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Общая для закупщиков\Прайсы\ДСВ\14.01.2025\"/>
    </mc:Choice>
  </mc:AlternateContent>
  <bookViews>
    <workbookView xWindow="0" yWindow="0" windowWidth="11400" windowHeight="5895"/>
  </bookViews>
  <sheets>
    <sheet name="Содержание" sheetId="1" r:id="rId1"/>
    <sheet name="Торцевые фасады NORMA" sheetId="2" r:id="rId2"/>
    <sheet name="УБ для пеналов и АНП NORMA" sheetId="3" r:id="rId3"/>
    <sheet name="Виано" sheetId="4" r:id="rId4"/>
    <sheet name="Паола" sheetId="5" r:id="rId5"/>
    <sheet name="Перо" sheetId="6" r:id="rId6"/>
    <sheet name="Важная информация" sheetId="7" r:id="rId7"/>
    <sheet name="Позиции снятые с производства" sheetId="8" r:id="rId8"/>
    <sheet name="Кухни МДФ 2,0 м" sheetId="9" state="hidden" r:id="rId9"/>
    <sheet name="Карнизы" sheetId="10" r:id="rId10"/>
    <sheet name="Торцевые фасады" sheetId="11" r:id="rId11"/>
    <sheet name="УБ для пеналов и антресоли" sheetId="12" r:id="rId12"/>
    <sheet name="Цоколи, опоры, открытые полки" sheetId="13" r:id="rId13"/>
    <sheet name="Кухня Мори 2,0 м" sheetId="14" r:id="rId14"/>
    <sheet name="Кухня Дуся стандартная" sheetId="15" state="hidden" r:id="rId15"/>
    <sheet name="Альберо" sheetId="16" r:id="rId16"/>
    <sheet name="Арка" sheetId="17" r:id="rId17"/>
    <sheet name="Гарда" sheetId="18" r:id="rId18"/>
    <sheet name="Гарда Эмалиты_Маус софт" sheetId="19" r:id="rId19"/>
    <sheet name="Гранд" sheetId="20" r:id="rId20"/>
    <sheet name="Империя Сандал" sheetId="21" r:id="rId21"/>
    <sheet name="Империя Эмалиты_Маус софт" sheetId="22" r:id="rId22"/>
    <sheet name="Капри" sheetId="23" r:id="rId23"/>
    <sheet name="Квадро" sheetId="24" r:id="rId24"/>
    <sheet name="Лофт" sheetId="25" r:id="rId25"/>
    <sheet name="Марта" sheetId="26" r:id="rId26"/>
    <sheet name="Мелисса" sheetId="27" r:id="rId27"/>
    <sheet name="Монца" sheetId="28" r:id="rId28"/>
    <sheet name="Олива Белый" sheetId="29" r:id="rId29"/>
    <sheet name="Олива Ваниль" sheetId="30" r:id="rId30"/>
    <sheet name="Олива Снег глянец" sheetId="31" r:id="rId31"/>
    <sheet name="Ройс" sheetId="32" r:id="rId32"/>
    <sheet name="Ройс_Скин" sheetId="33" r:id="rId33"/>
    <sheet name="Скала" sheetId="34" r:id="rId34"/>
    <sheet name="Тренто" sheetId="35" r:id="rId35"/>
    <sheet name="Фенис" sheetId="36" r:id="rId36"/>
    <sheet name="Фортуна" sheetId="37" r:id="rId37"/>
    <sheet name="Фасады ВПВС_ПВС" sheetId="38" r:id="rId38"/>
    <sheet name="МС Ланс" sheetId="39" r:id="rId39"/>
    <sheet name="МС Мори" sheetId="40" r:id="rId40"/>
    <sheet name="МС Роза" sheetId="41" state="hidden" r:id="rId41"/>
    <sheet name="МС Софи" sheetId="42" state="hidden" r:id="rId42"/>
    <sheet name="Ki-Ki" sheetId="43" state="hidden" r:id="rId43"/>
    <sheet name="Лавис" sheetId="44" state="hidden" r:id="rId44"/>
    <sheet name="Прихожая Дуся" sheetId="45" state="hidden" r:id="rId45"/>
    <sheet name="Прихожая Мори" sheetId="46" state="hidden" r:id="rId46"/>
    <sheet name="Столы" sheetId="47" state="hidden" r:id="rId47"/>
    <sheet name="Стулья" sheetId="48" state="hidden" r:id="rId48"/>
    <sheet name="Мягкие кровати" sheetId="49" state="hidden" r:id="rId49"/>
    <sheet name="Диван-кровать Бенто" sheetId="50" state="hidden" r:id="rId50"/>
    <sheet name="Столешницы" sheetId="51" r:id="rId51"/>
    <sheet name="Фурнитура" sheetId="52" r:id="rId52"/>
    <sheet name="Расчет" sheetId="53" state="hidden" r:id="rId53"/>
  </sheets>
  <definedNames>
    <definedName name="_xlnm._FilterDatabase" localSheetId="42" hidden="1">'Ki-Ki'!$A$4:$I$4</definedName>
    <definedName name="_xlnm._FilterDatabase" localSheetId="15" hidden="1">Альберо!$A$4:$I$4</definedName>
    <definedName name="_xlnm._FilterDatabase" localSheetId="16" hidden="1">Арка!$A$4:$I$4</definedName>
    <definedName name="_xlnm._FilterDatabase" localSheetId="3" hidden="1">Виано!$A$4:$I$4</definedName>
    <definedName name="_xlnm._FilterDatabase" localSheetId="17" hidden="1">Гарда!$A$4:$I$4</definedName>
    <definedName name="_xlnm._FilterDatabase" localSheetId="18" hidden="1">'Гарда Эмалиты_Маус софт'!$A$4:$I$4</definedName>
    <definedName name="_xlnm._FilterDatabase" localSheetId="19" hidden="1">Гранд!$A$4:$I$4</definedName>
    <definedName name="_xlnm._FilterDatabase" localSheetId="49" hidden="1">'Диван-кровать Бенто'!$A$4:$F$4</definedName>
    <definedName name="_xlnm._FilterDatabase" localSheetId="20" hidden="1">'Империя Сандал'!$A$4:$I$4</definedName>
    <definedName name="_xlnm._FilterDatabase" localSheetId="21" hidden="1">'Империя Эмалиты_Маус софт'!$A$4:$I$4</definedName>
    <definedName name="_xlnm._FilterDatabase" localSheetId="22" hidden="1">Капри!$A$4:$I$4</definedName>
    <definedName name="_xlnm._FilterDatabase" localSheetId="9" hidden="1">Карнизы!$A$4:$H$4</definedName>
    <definedName name="_xlnm._FilterDatabase" localSheetId="23" hidden="1">Квадро!$A$4:$I$4</definedName>
    <definedName name="_xlnm._FilterDatabase" localSheetId="8" hidden="1">'Кухни МДФ 2,0 м'!$A$4:$G$4</definedName>
    <definedName name="_xlnm._FilterDatabase" localSheetId="14" hidden="1">'Кухня Дуся стандартная'!$A$4:$G$4</definedName>
    <definedName name="_xlnm._FilterDatabase" localSheetId="13" hidden="1">'Кухня Мори 2,0 м'!$A$4:$H$4</definedName>
    <definedName name="_xlnm._FilterDatabase" localSheetId="43" hidden="1">Лавис!$A$4:$I$4</definedName>
    <definedName name="_xlnm._FilterDatabase" localSheetId="24" hidden="1">Лофт!$A$4:$I$4</definedName>
    <definedName name="_xlnm._FilterDatabase" localSheetId="25" hidden="1">Марта!$A$4:$I$4</definedName>
    <definedName name="_xlnm._FilterDatabase" localSheetId="26" hidden="1">Мелисса!$A$4:$I$4</definedName>
    <definedName name="_xlnm._FilterDatabase" localSheetId="27" hidden="1">Монца!$A$4:$I$4</definedName>
    <definedName name="_xlnm._FilterDatabase" localSheetId="38" hidden="1">'МС Ланс'!$A$4:$G$4</definedName>
    <definedName name="_xlnm._FilterDatabase" localSheetId="39" hidden="1">'МС Мори'!$A$4:$G$86</definedName>
    <definedName name="_xlnm._FilterDatabase" localSheetId="40" hidden="1">'МС Роза'!$A$4:$I$4</definedName>
    <definedName name="_xlnm._FilterDatabase" localSheetId="41" hidden="1">'МС Софи'!$A$4:$G$4</definedName>
    <definedName name="_xlnm._FilterDatabase" localSheetId="48" hidden="1">'Мягкие кровати'!$A$4:$F$4</definedName>
    <definedName name="_xlnm._FilterDatabase" localSheetId="28" hidden="1">'Олива Белый'!$A$4:$I$4</definedName>
    <definedName name="_xlnm._FilterDatabase" localSheetId="29" hidden="1">'Олива Ваниль'!$A$4:$I$4</definedName>
    <definedName name="_xlnm._FilterDatabase" localSheetId="30" hidden="1">'Олива Снег глянец'!$A$4:$I$4</definedName>
    <definedName name="_xlnm._FilterDatabase" localSheetId="4" hidden="1">Паола!$A$4:$I$4</definedName>
    <definedName name="_xlnm._FilterDatabase" localSheetId="5" hidden="1">Перо!$A$4:$I$4</definedName>
    <definedName name="_xlnm._FilterDatabase" localSheetId="44" hidden="1">'Прихожая Дуся'!$A$4:$H$4</definedName>
    <definedName name="_xlnm._FilterDatabase" localSheetId="45" hidden="1">'Прихожая Мори'!$A$4:$H$4</definedName>
    <definedName name="_xlnm._FilterDatabase" localSheetId="52" hidden="1">Расчет!$A$1:$J$16919</definedName>
    <definedName name="_xlnm._FilterDatabase" localSheetId="31" hidden="1">Ройс!$A$4:$I$4</definedName>
    <definedName name="_xlnm._FilterDatabase" localSheetId="32" hidden="1">Ройс_Скин!$A$4:$I$4</definedName>
    <definedName name="_xlnm._FilterDatabase" localSheetId="33" hidden="1">Скала!$A$4:$I$4</definedName>
    <definedName name="_xlnm._FilterDatabase" localSheetId="50" hidden="1">Столешницы!$A$4:$F$4</definedName>
    <definedName name="_xlnm._FilterDatabase" localSheetId="46" hidden="1">Столы!$A$4:$G$4</definedName>
    <definedName name="_xlnm._FilterDatabase" localSheetId="47" hidden="1">Стулья!$A$4:$F$4</definedName>
    <definedName name="_xlnm._FilterDatabase" localSheetId="10" hidden="1">'Торцевые фасады'!$A$4:$H$4</definedName>
    <definedName name="_xlnm._FilterDatabase" localSheetId="1" hidden="1">'Торцевые фасады NORMA'!$A$4:$H$4</definedName>
    <definedName name="_xlnm._FilterDatabase" localSheetId="34" hidden="1">Тренто!$A$4:$I$4</definedName>
    <definedName name="_xlnm._FilterDatabase" localSheetId="2" hidden="1">'УБ для пеналов и АНП NORMA'!$A$4:$H$4</definedName>
    <definedName name="_xlnm._FilterDatabase" localSheetId="11" hidden="1">'УБ для пеналов и антресоли'!$A$4:$H$4</definedName>
    <definedName name="_xlnm._FilterDatabase" localSheetId="37" hidden="1">'Фасады ВПВС_ПВС'!$A$4:$G$4</definedName>
    <definedName name="_xlnm._FilterDatabase" localSheetId="35" hidden="1">Фенис!$A$4:$I$4</definedName>
    <definedName name="_xlnm._FilterDatabase" localSheetId="36" hidden="1">Фортуна!$A$4:$I$4</definedName>
    <definedName name="_xlnm._FilterDatabase" localSheetId="51" hidden="1">Фурнитура!$A$4:$D$4</definedName>
    <definedName name="_xlnm._FilterDatabase" localSheetId="12" hidden="1">'Цоколи, опоры, открытые полки'!$A$4:$H$4</definedName>
  </definedNames>
  <calcPr calcId="162913" refMode="R1C1"/>
</workbook>
</file>

<file path=xl/calcChain.xml><?xml version="1.0" encoding="utf-8"?>
<calcChain xmlns="http://schemas.openxmlformats.org/spreadsheetml/2006/main">
  <c r="J16919" i="53" l="1"/>
  <c r="J16918" i="53"/>
  <c r="J16917" i="53"/>
  <c r="H64" i="21" s="1"/>
  <c r="J16916" i="53"/>
  <c r="H61" i="21" s="1"/>
  <c r="J16915" i="53"/>
  <c r="H60" i="21" s="1"/>
  <c r="J16914" i="53"/>
  <c r="J16913" i="53"/>
  <c r="H58" i="21" s="1"/>
  <c r="J16912" i="53"/>
  <c r="J16911" i="53"/>
  <c r="H151" i="21" s="1"/>
  <c r="J16910" i="53"/>
  <c r="J16909" i="53"/>
  <c r="J16908" i="53"/>
  <c r="J16907" i="53"/>
  <c r="J16906" i="53"/>
  <c r="J16905" i="53"/>
  <c r="J16904" i="53"/>
  <c r="J16903" i="53"/>
  <c r="J16902" i="53"/>
  <c r="J16901" i="53"/>
  <c r="J16900" i="53"/>
  <c r="J16899" i="53"/>
  <c r="J16898" i="53"/>
  <c r="J16897" i="53"/>
  <c r="J16896" i="53"/>
  <c r="J16895" i="53"/>
  <c r="J16894" i="53"/>
  <c r="J16893" i="53"/>
  <c r="J16892" i="53"/>
  <c r="J16891" i="53"/>
  <c r="J16890" i="53"/>
  <c r="J16889" i="53"/>
  <c r="J16888" i="53"/>
  <c r="J16887" i="53"/>
  <c r="J16886" i="53"/>
  <c r="J16885" i="53"/>
  <c r="J16884" i="53"/>
  <c r="J16883" i="53"/>
  <c r="J16882" i="53"/>
  <c r="J16881" i="53"/>
  <c r="J16880" i="53"/>
  <c r="J16879" i="53"/>
  <c r="J16878" i="53"/>
  <c r="J16877" i="53"/>
  <c r="J16876" i="53"/>
  <c r="J16875" i="53"/>
  <c r="J16874" i="53"/>
  <c r="J16873" i="53"/>
  <c r="J16872" i="53"/>
  <c r="J16871" i="53"/>
  <c r="J16870" i="53"/>
  <c r="J16869" i="53"/>
  <c r="J16868" i="53"/>
  <c r="J16867" i="53"/>
  <c r="J16866" i="53"/>
  <c r="J16865" i="53"/>
  <c r="J16864" i="53"/>
  <c r="J16863" i="53"/>
  <c r="J16862" i="53"/>
  <c r="J16861" i="53"/>
  <c r="J16860" i="53"/>
  <c r="J16859" i="53"/>
  <c r="J16858" i="53"/>
  <c r="J16857" i="53"/>
  <c r="J16856" i="53"/>
  <c r="J16855" i="53"/>
  <c r="J16854" i="53"/>
  <c r="J16853" i="53"/>
  <c r="J16852" i="53"/>
  <c r="J16851" i="53"/>
  <c r="J16850" i="53"/>
  <c r="J16849" i="53"/>
  <c r="J16848" i="53"/>
  <c r="J16847" i="53"/>
  <c r="J16846" i="53"/>
  <c r="J16845" i="53"/>
  <c r="J16844" i="53"/>
  <c r="J16843" i="53"/>
  <c r="J16842" i="53"/>
  <c r="J16841" i="53"/>
  <c r="J16840" i="53"/>
  <c r="J16839" i="53"/>
  <c r="H162" i="29" s="1"/>
  <c r="J16838" i="53"/>
  <c r="H161" i="29" s="1"/>
  <c r="J16837" i="53"/>
  <c r="J16836" i="53"/>
  <c r="H159" i="29" s="1"/>
  <c r="J16835" i="53"/>
  <c r="J16834" i="53"/>
  <c r="J16833" i="53"/>
  <c r="J16832" i="53"/>
  <c r="J16831" i="53"/>
  <c r="H143" i="29" s="1"/>
  <c r="J16830" i="53"/>
  <c r="H141" i="29" s="1"/>
  <c r="J16829" i="53"/>
  <c r="H139" i="29" s="1"/>
  <c r="J16828" i="53"/>
  <c r="H137" i="29" s="1"/>
  <c r="J16827" i="53"/>
  <c r="J16826" i="53"/>
  <c r="J16825" i="53"/>
  <c r="J16824" i="53"/>
  <c r="J16823" i="53"/>
  <c r="J16822" i="53"/>
  <c r="H128" i="29" s="1"/>
  <c r="J16821" i="53"/>
  <c r="H163" i="29" s="1"/>
  <c r="J16820" i="53"/>
  <c r="H93" i="29" s="1"/>
  <c r="J16819" i="53"/>
  <c r="H92" i="29" s="1"/>
  <c r="J16818" i="53"/>
  <c r="H91" i="29" s="1"/>
  <c r="J16817" i="53"/>
  <c r="J16816" i="53"/>
  <c r="J16815" i="53"/>
  <c r="J16814" i="53"/>
  <c r="H73" i="29" s="1"/>
  <c r="J16813" i="53"/>
  <c r="H70" i="29" s="1"/>
  <c r="J16812" i="53"/>
  <c r="H69" i="29" s="1"/>
  <c r="J16811" i="53"/>
  <c r="J16810" i="53"/>
  <c r="H67" i="29" s="1"/>
  <c r="J16809" i="53"/>
  <c r="J16808" i="53"/>
  <c r="H129" i="20" s="1"/>
  <c r="J16807" i="53"/>
  <c r="H131" i="20" s="1"/>
  <c r="J16806" i="53"/>
  <c r="J16805" i="53"/>
  <c r="J16804" i="53"/>
  <c r="H154" i="20" s="1"/>
  <c r="J16803" i="53"/>
  <c r="H149" i="20" s="1"/>
  <c r="J16802" i="53"/>
  <c r="J16801" i="53"/>
  <c r="H150" i="20" s="1"/>
  <c r="J16800" i="53"/>
  <c r="H147" i="20" s="1"/>
  <c r="J16799" i="53"/>
  <c r="J16798" i="53"/>
  <c r="J16797" i="53"/>
  <c r="J16796" i="53"/>
  <c r="J16795" i="53"/>
  <c r="H127" i="20" s="1"/>
  <c r="J16794" i="53"/>
  <c r="H125" i="20" s="1"/>
  <c r="J16793" i="53"/>
  <c r="H151" i="20" s="1"/>
  <c r="J16792" i="53"/>
  <c r="J16791" i="53"/>
  <c r="J16790" i="53"/>
  <c r="J16789" i="53"/>
  <c r="J16788" i="53"/>
  <c r="H88" i="20" s="1"/>
  <c r="J16787" i="53"/>
  <c r="H116" i="20" s="1"/>
  <c r="J16786" i="53"/>
  <c r="H80" i="20" s="1"/>
  <c r="J16785" i="53"/>
  <c r="H81" i="20" s="1"/>
  <c r="J16784" i="53"/>
  <c r="H79" i="20" s="1"/>
  <c r="J16783" i="53"/>
  <c r="J16782" i="53"/>
  <c r="J16781" i="53"/>
  <c r="J16780" i="53"/>
  <c r="H64" i="20" s="1"/>
  <c r="J16779" i="53"/>
  <c r="H61" i="20" s="1"/>
  <c r="J16778" i="53"/>
  <c r="H60" i="20" s="1"/>
  <c r="J16777" i="53"/>
  <c r="J16776" i="53"/>
  <c r="H58" i="20" s="1"/>
  <c r="J16775" i="53"/>
  <c r="H82" i="20" s="1"/>
  <c r="J16774" i="53"/>
  <c r="F624" i="51" s="1"/>
  <c r="J16773" i="53"/>
  <c r="F622" i="51" s="1"/>
  <c r="J16772" i="53"/>
  <c r="F604" i="51" s="1"/>
  <c r="J16771" i="53"/>
  <c r="F603" i="51" s="1"/>
  <c r="J16770" i="53"/>
  <c r="F608" i="51" s="1"/>
  <c r="J16769" i="53"/>
  <c r="F607" i="51" s="1"/>
  <c r="J16768" i="53"/>
  <c r="F632" i="51" s="1"/>
  <c r="J16767" i="53"/>
  <c r="F630" i="51" s="1"/>
  <c r="J16766" i="53"/>
  <c r="F634" i="51" s="1"/>
  <c r="J16765" i="53"/>
  <c r="H129" i="21" s="1"/>
  <c r="J16764" i="53"/>
  <c r="H131" i="21" s="1"/>
  <c r="J16763" i="53"/>
  <c r="H149" i="21" s="1"/>
  <c r="J16762" i="53"/>
  <c r="H13" i="13" s="1"/>
  <c r="J16761" i="53"/>
  <c r="H12" i="13" s="1"/>
  <c r="J16760" i="53"/>
  <c r="H11" i="13" s="1"/>
  <c r="J16759" i="53"/>
  <c r="H16" i="13" s="1"/>
  <c r="J16758" i="53"/>
  <c r="H15" i="13" s="1"/>
  <c r="J16757" i="53"/>
  <c r="H14" i="13" s="1"/>
  <c r="J16756" i="53"/>
  <c r="J16755" i="53"/>
  <c r="J16754" i="53"/>
  <c r="J16753" i="53"/>
  <c r="J16752" i="53"/>
  <c r="J16751" i="53"/>
  <c r="J16750" i="53"/>
  <c r="J16749" i="53"/>
  <c r="J16748" i="53"/>
  <c r="J16747" i="53"/>
  <c r="J16746" i="53"/>
  <c r="J16745" i="53"/>
  <c r="J16744" i="53"/>
  <c r="J16743" i="53"/>
  <c r="J16742" i="53"/>
  <c r="J16741" i="53"/>
  <c r="J16740" i="53"/>
  <c r="J16739" i="53"/>
  <c r="J16738" i="53"/>
  <c r="J16737" i="53"/>
  <c r="J16736" i="53"/>
  <c r="J16735" i="53"/>
  <c r="J16734" i="53"/>
  <c r="J16733" i="53"/>
  <c r="J16732" i="53"/>
  <c r="J16731" i="53"/>
  <c r="J16730" i="53"/>
  <c r="J16729" i="53"/>
  <c r="J16728" i="53"/>
  <c r="J16727" i="53"/>
  <c r="J16726" i="53"/>
  <c r="J16725" i="53"/>
  <c r="J16724" i="53"/>
  <c r="J16723" i="53"/>
  <c r="J16722" i="53"/>
  <c r="J16721" i="53"/>
  <c r="J16720" i="53"/>
  <c r="J16719" i="53"/>
  <c r="J16718" i="53"/>
  <c r="J16717" i="53"/>
  <c r="J16716" i="53"/>
  <c r="J16715" i="53"/>
  <c r="J16714" i="53"/>
  <c r="J16713" i="53"/>
  <c r="J16712" i="53"/>
  <c r="J16711" i="53"/>
  <c r="J16710" i="53"/>
  <c r="J16709" i="53"/>
  <c r="J16708" i="53"/>
  <c r="J16707" i="53"/>
  <c r="J16706" i="53"/>
  <c r="J16705" i="53"/>
  <c r="J16704" i="53"/>
  <c r="J16703" i="53"/>
  <c r="J16702" i="53"/>
  <c r="J16701" i="53"/>
  <c r="J16700" i="53"/>
  <c r="J16699" i="53"/>
  <c r="J16698" i="53"/>
  <c r="J16697" i="53"/>
  <c r="J16696" i="53"/>
  <c r="J16695" i="53"/>
  <c r="J16694" i="53"/>
  <c r="J16693" i="53"/>
  <c r="J16692" i="53"/>
  <c r="J16691" i="53"/>
  <c r="J16690" i="53"/>
  <c r="J16689" i="53"/>
  <c r="J16688" i="53"/>
  <c r="J16687" i="53"/>
  <c r="J16686" i="53"/>
  <c r="J16685" i="53"/>
  <c r="J16684" i="53"/>
  <c r="J16683" i="53"/>
  <c r="J16682" i="53"/>
  <c r="J16681" i="53"/>
  <c r="J16680" i="53"/>
  <c r="J16679" i="53"/>
  <c r="J16678" i="53"/>
  <c r="J16677" i="53"/>
  <c r="J16676" i="53"/>
  <c r="J16675" i="53"/>
  <c r="J16674" i="53"/>
  <c r="J16673" i="53"/>
  <c r="J16672" i="53"/>
  <c r="J16671" i="53"/>
  <c r="J16670" i="53"/>
  <c r="J16669" i="53"/>
  <c r="J16668" i="53"/>
  <c r="J16667" i="53"/>
  <c r="J16666" i="53"/>
  <c r="J16665" i="53"/>
  <c r="J16664" i="53"/>
  <c r="J16663" i="53"/>
  <c r="J16662" i="53"/>
  <c r="J16661" i="53"/>
  <c r="J16660" i="53"/>
  <c r="J16659" i="53"/>
  <c r="J16658" i="53"/>
  <c r="J16657" i="53"/>
  <c r="J16656" i="53"/>
  <c r="J16655" i="53"/>
  <c r="J16654" i="53"/>
  <c r="J16653" i="53"/>
  <c r="J16652" i="53"/>
  <c r="J16651" i="53"/>
  <c r="J16650" i="53"/>
  <c r="J16649" i="53"/>
  <c r="J16648" i="53"/>
  <c r="H27" i="13" s="1"/>
  <c r="J16647" i="53"/>
  <c r="H26" i="13" s="1"/>
  <c r="J16646" i="53"/>
  <c r="H25" i="13" s="1"/>
  <c r="J16645" i="53"/>
  <c r="J16644" i="53"/>
  <c r="H652" i="11" s="1"/>
  <c r="J16643" i="53"/>
  <c r="H651" i="11" s="1"/>
  <c r="J16642" i="53"/>
  <c r="H650" i="11" s="1"/>
  <c r="J16641" i="53"/>
  <c r="H649" i="11" s="1"/>
  <c r="J16640" i="53"/>
  <c r="H647" i="11" s="1"/>
  <c r="J16639" i="53"/>
  <c r="H646" i="11" s="1"/>
  <c r="J16638" i="53"/>
  <c r="H644" i="11" s="1"/>
  <c r="J16637" i="53"/>
  <c r="H643" i="11" s="1"/>
  <c r="J16636" i="53"/>
  <c r="H662" i="11" s="1"/>
  <c r="J16635" i="53"/>
  <c r="H661" i="11" s="1"/>
  <c r="J16634" i="53"/>
  <c r="H660" i="11" s="1"/>
  <c r="J16633" i="53"/>
  <c r="H659" i="11" s="1"/>
  <c r="J16632" i="53"/>
  <c r="H657" i="11" s="1"/>
  <c r="J16631" i="53"/>
  <c r="H656" i="11" s="1"/>
  <c r="J16630" i="53"/>
  <c r="H654" i="11" s="1"/>
  <c r="J16629" i="53"/>
  <c r="H653" i="11" s="1"/>
  <c r="J16628" i="53"/>
  <c r="H633" i="11" s="1"/>
  <c r="J16627" i="53"/>
  <c r="H634" i="11" s="1"/>
  <c r="J16626" i="53"/>
  <c r="H636" i="11" s="1"/>
  <c r="J16625" i="53"/>
  <c r="H637" i="11" s="1"/>
  <c r="J16624" i="53"/>
  <c r="H639" i="11" s="1"/>
  <c r="J16623" i="53"/>
  <c r="H640" i="11" s="1"/>
  <c r="J16622" i="53"/>
  <c r="H641" i="11" s="1"/>
  <c r="J16621" i="53"/>
  <c r="H642" i="11" s="1"/>
  <c r="J16620" i="53"/>
  <c r="H632" i="11" s="1"/>
  <c r="J16619" i="53"/>
  <c r="H631" i="11" s="1"/>
  <c r="J16618" i="53"/>
  <c r="H630" i="11" s="1"/>
  <c r="J16617" i="53"/>
  <c r="H629" i="11" s="1"/>
  <c r="J16616" i="53"/>
  <c r="H627" i="11" s="1"/>
  <c r="J16615" i="53"/>
  <c r="H624" i="11" s="1"/>
  <c r="J16614" i="53"/>
  <c r="H622" i="11" s="1"/>
  <c r="J16613" i="53"/>
  <c r="H621" i="11" s="1"/>
  <c r="J16612" i="53"/>
  <c r="H486" i="11" s="1"/>
  <c r="J16611" i="53"/>
  <c r="H485" i="11" s="1"/>
  <c r="J16610" i="53"/>
  <c r="H484" i="11" s="1"/>
  <c r="J16609" i="53"/>
  <c r="H483" i="11" s="1"/>
  <c r="J16608" i="53"/>
  <c r="H481" i="11" s="1"/>
  <c r="J16607" i="53"/>
  <c r="H480" i="11" s="1"/>
  <c r="J16606" i="53"/>
  <c r="H478" i="11" s="1"/>
  <c r="J16605" i="53"/>
  <c r="H477" i="11" s="1"/>
  <c r="J16604" i="53"/>
  <c r="J16603" i="53"/>
  <c r="J16602" i="53"/>
  <c r="J16601" i="53"/>
  <c r="H136" i="32" s="1"/>
  <c r="J16600" i="53"/>
  <c r="H135" i="32" s="1"/>
  <c r="J16599" i="53"/>
  <c r="J16598" i="53"/>
  <c r="H133" i="32" s="1"/>
  <c r="J16597" i="53"/>
  <c r="H132" i="32" s="1"/>
  <c r="J16596" i="53"/>
  <c r="J16595" i="53"/>
  <c r="J16594" i="53"/>
  <c r="J16593" i="53"/>
  <c r="J16592" i="53"/>
  <c r="H117" i="32" s="1"/>
  <c r="J16591" i="53"/>
  <c r="H115" i="32" s="1"/>
  <c r="J16590" i="53"/>
  <c r="H113" i="32" s="1"/>
  <c r="J16589" i="53"/>
  <c r="H111" i="32" s="1"/>
  <c r="J16588" i="53"/>
  <c r="J16587" i="53"/>
  <c r="J16586" i="53"/>
  <c r="J16585" i="53"/>
  <c r="J16584" i="53"/>
  <c r="H109" i="32" s="1"/>
  <c r="J16583" i="53"/>
  <c r="J16582" i="53"/>
  <c r="J16581" i="53"/>
  <c r="H103" i="32" s="1"/>
  <c r="J16580" i="53"/>
  <c r="H102" i="32" s="1"/>
  <c r="J16579" i="53"/>
  <c r="H137" i="32" s="1"/>
  <c r="J16578" i="53"/>
  <c r="J16577" i="53"/>
  <c r="J16576" i="53"/>
  <c r="J16575" i="53"/>
  <c r="J16574" i="53"/>
  <c r="J16573" i="53"/>
  <c r="J16572" i="53"/>
  <c r="J16571" i="53"/>
  <c r="J16570" i="53"/>
  <c r="J16569" i="53"/>
  <c r="J16568" i="53"/>
  <c r="J16567" i="53"/>
  <c r="J16566" i="53"/>
  <c r="J16565" i="53"/>
  <c r="J16564" i="53"/>
  <c r="J16563" i="53"/>
  <c r="J16562" i="53"/>
  <c r="J16561" i="53"/>
  <c r="J16560" i="53"/>
  <c r="J16559" i="53"/>
  <c r="J16558" i="53"/>
  <c r="J16557" i="53"/>
  <c r="J16556" i="53"/>
  <c r="J16555" i="53"/>
  <c r="J16554" i="53"/>
  <c r="J16553" i="53"/>
  <c r="J16552" i="53"/>
  <c r="J16551" i="53"/>
  <c r="J16550" i="53"/>
  <c r="J16549" i="53"/>
  <c r="J16548" i="53"/>
  <c r="J16547" i="53"/>
  <c r="J16546" i="53"/>
  <c r="J16545" i="53"/>
  <c r="J16544" i="53"/>
  <c r="J16543" i="53"/>
  <c r="J16542" i="53"/>
  <c r="J16541" i="53"/>
  <c r="J16540" i="53"/>
  <c r="J16539" i="53"/>
  <c r="J16538" i="53"/>
  <c r="J16537" i="53"/>
  <c r="J16536" i="53"/>
  <c r="J16535" i="53"/>
  <c r="J16534" i="53"/>
  <c r="J16533" i="53"/>
  <c r="J16532" i="53"/>
  <c r="J16531" i="53"/>
  <c r="J16530" i="53"/>
  <c r="J16529" i="53"/>
  <c r="J16528" i="53"/>
  <c r="J16527" i="53"/>
  <c r="J16526" i="53"/>
  <c r="J16525" i="53"/>
  <c r="J16524" i="53"/>
  <c r="J16523" i="53"/>
  <c r="J16522" i="53"/>
  <c r="J16521" i="53"/>
  <c r="J16520" i="53"/>
  <c r="J16519" i="53"/>
  <c r="J16518" i="53"/>
  <c r="J16517" i="53"/>
  <c r="J16516" i="53"/>
  <c r="J16515" i="53"/>
  <c r="J16514" i="53"/>
  <c r="J16513" i="53"/>
  <c r="J16512" i="53"/>
  <c r="J16511" i="53"/>
  <c r="J16510" i="53"/>
  <c r="J16509" i="53"/>
  <c r="J16508" i="53"/>
  <c r="J16507" i="53"/>
  <c r="J16506" i="53"/>
  <c r="J16505" i="53"/>
  <c r="J16504" i="53"/>
  <c r="J16503" i="53"/>
  <c r="J16502" i="53"/>
  <c r="J16501" i="53"/>
  <c r="J16500" i="53"/>
  <c r="J16499" i="53"/>
  <c r="J16498" i="53"/>
  <c r="J16497" i="53"/>
  <c r="J16496" i="53"/>
  <c r="J16495" i="53"/>
  <c r="J16494" i="53"/>
  <c r="J16493" i="53"/>
  <c r="J16492" i="53"/>
  <c r="J16491" i="53"/>
  <c r="J16490" i="53"/>
  <c r="J16489" i="53"/>
  <c r="J16488" i="53"/>
  <c r="J16487" i="53"/>
  <c r="J16486" i="53"/>
  <c r="J16485" i="53"/>
  <c r="J16484" i="53"/>
  <c r="J16483" i="53"/>
  <c r="J16482" i="53"/>
  <c r="J16481" i="53"/>
  <c r="J16480" i="53"/>
  <c r="J16479" i="53"/>
  <c r="J16478" i="53"/>
  <c r="J16477" i="53"/>
  <c r="J16476" i="53"/>
  <c r="J16475" i="53"/>
  <c r="J16474" i="53"/>
  <c r="J16473" i="53"/>
  <c r="J16472" i="53"/>
  <c r="J16471" i="53"/>
  <c r="J16470" i="53"/>
  <c r="J16469" i="53"/>
  <c r="J16468" i="53"/>
  <c r="J16467" i="53"/>
  <c r="J16466" i="53"/>
  <c r="J16465" i="53"/>
  <c r="J16464" i="53"/>
  <c r="J16463" i="53"/>
  <c r="J16462" i="53"/>
  <c r="J16461" i="53"/>
  <c r="J16460" i="53"/>
  <c r="J16459" i="53"/>
  <c r="J16458" i="53"/>
  <c r="J16457" i="53"/>
  <c r="J16456" i="53"/>
  <c r="J16455" i="53"/>
  <c r="J16454" i="53"/>
  <c r="J16453" i="53"/>
  <c r="J16452" i="53"/>
  <c r="J16451" i="53"/>
  <c r="J16450" i="53"/>
  <c r="J16449" i="53"/>
  <c r="J16448" i="53"/>
  <c r="J16447" i="53"/>
  <c r="J16446" i="53"/>
  <c r="J16445" i="53"/>
  <c r="J16444" i="53"/>
  <c r="J16443" i="53"/>
  <c r="J16442" i="53"/>
  <c r="J16441" i="53"/>
  <c r="J16440" i="53"/>
  <c r="J16439" i="53"/>
  <c r="J16438" i="53"/>
  <c r="J16437" i="53"/>
  <c r="J16436" i="53"/>
  <c r="J16435" i="53"/>
  <c r="J16434" i="53"/>
  <c r="J16433" i="53"/>
  <c r="J16432" i="53"/>
  <c r="J16431" i="53"/>
  <c r="J16430" i="53"/>
  <c r="J16429" i="53"/>
  <c r="J16428" i="53"/>
  <c r="J16427" i="53"/>
  <c r="J16426" i="53"/>
  <c r="J16425" i="53"/>
  <c r="J16424" i="53"/>
  <c r="J16423" i="53"/>
  <c r="J16422" i="53"/>
  <c r="J16421" i="53"/>
  <c r="J16420" i="53"/>
  <c r="J16419" i="53"/>
  <c r="J16418" i="53"/>
  <c r="J16417" i="53"/>
  <c r="J16416" i="53"/>
  <c r="J16415" i="53"/>
  <c r="J16414" i="53"/>
  <c r="J16413" i="53"/>
  <c r="J16412" i="53"/>
  <c r="J16411" i="53"/>
  <c r="J16410" i="53"/>
  <c r="J16409" i="53"/>
  <c r="J16408" i="53"/>
  <c r="J16407" i="53"/>
  <c r="J16406" i="53"/>
  <c r="J16405" i="53"/>
  <c r="J16404" i="53"/>
  <c r="J16403" i="53"/>
  <c r="J16402" i="53"/>
  <c r="J16401" i="53"/>
  <c r="J16400" i="53"/>
  <c r="J16399" i="53"/>
  <c r="J16398" i="53"/>
  <c r="J16397" i="53"/>
  <c r="J16396" i="53"/>
  <c r="J16395" i="53"/>
  <c r="J16394" i="53"/>
  <c r="J16393" i="53"/>
  <c r="J16392" i="53"/>
  <c r="J16391" i="53"/>
  <c r="J16390" i="53"/>
  <c r="J16389" i="53"/>
  <c r="J16388" i="53"/>
  <c r="J16387" i="53"/>
  <c r="J16386" i="53"/>
  <c r="J16385" i="53"/>
  <c r="J16384" i="53"/>
  <c r="J16383" i="53"/>
  <c r="J16382" i="53"/>
  <c r="J16381" i="53"/>
  <c r="J16380" i="53"/>
  <c r="J16379" i="53"/>
  <c r="J16378" i="53"/>
  <c r="J16377" i="53"/>
  <c r="J16376" i="53"/>
  <c r="J16375" i="53"/>
  <c r="J16374" i="53"/>
  <c r="J16373" i="53"/>
  <c r="J16372" i="53"/>
  <c r="J16371" i="53"/>
  <c r="J16370" i="53"/>
  <c r="J16369" i="53"/>
  <c r="J16368" i="53"/>
  <c r="J16367" i="53"/>
  <c r="J16366" i="53"/>
  <c r="J16365" i="53"/>
  <c r="J16364" i="53"/>
  <c r="J16363" i="53"/>
  <c r="J16362" i="53"/>
  <c r="J16361" i="53"/>
  <c r="J16360" i="53"/>
  <c r="J16359" i="53"/>
  <c r="J16358" i="53"/>
  <c r="J16357" i="53"/>
  <c r="J16356" i="53"/>
  <c r="J16355" i="53"/>
  <c r="J16354" i="53"/>
  <c r="J16353" i="53"/>
  <c r="J16352" i="53"/>
  <c r="J16351" i="53"/>
  <c r="J16350" i="53"/>
  <c r="J16349" i="53"/>
  <c r="J16348" i="53"/>
  <c r="J16347" i="53"/>
  <c r="J16346" i="53"/>
  <c r="J16345" i="53"/>
  <c r="J16344" i="53"/>
  <c r="J16343" i="53"/>
  <c r="J16342" i="53"/>
  <c r="J16341" i="53"/>
  <c r="J16340" i="53"/>
  <c r="J16339" i="53"/>
  <c r="J16338" i="53"/>
  <c r="J16337" i="53"/>
  <c r="J16336" i="53"/>
  <c r="J16335" i="53"/>
  <c r="J16334" i="53"/>
  <c r="J16333" i="53"/>
  <c r="J16332" i="53"/>
  <c r="J16331" i="53"/>
  <c r="J16330" i="53"/>
  <c r="J16329" i="53"/>
  <c r="J16328" i="53"/>
  <c r="J16327" i="53"/>
  <c r="J16326" i="53"/>
  <c r="J16325" i="53"/>
  <c r="J16324" i="53"/>
  <c r="J16323" i="53"/>
  <c r="J16322" i="53"/>
  <c r="J16321" i="53"/>
  <c r="J16320" i="53"/>
  <c r="J16319" i="53"/>
  <c r="H70" i="32" s="1"/>
  <c r="J16318" i="53"/>
  <c r="H69" i="32" s="1"/>
  <c r="J16317" i="53"/>
  <c r="H68" i="32" s="1"/>
  <c r="J16316" i="53"/>
  <c r="J16315" i="53"/>
  <c r="J16314" i="53"/>
  <c r="J16313" i="53"/>
  <c r="J16312" i="53"/>
  <c r="J16311" i="53"/>
  <c r="J16310" i="53"/>
  <c r="J16309" i="53"/>
  <c r="J16308" i="53"/>
  <c r="H57" i="32" s="1"/>
  <c r="J16307" i="53"/>
  <c r="H56" i="32" s="1"/>
  <c r="J16306" i="53"/>
  <c r="J16305" i="53"/>
  <c r="H54" i="32" s="1"/>
  <c r="J16304" i="53"/>
  <c r="H53" i="32" s="1"/>
  <c r="J16303" i="53"/>
  <c r="J16302" i="53"/>
  <c r="H51" i="32" s="1"/>
  <c r="J16301" i="53"/>
  <c r="H50" i="32" s="1"/>
  <c r="J16300" i="53"/>
  <c r="J16299" i="53"/>
  <c r="H30" i="32" s="1"/>
  <c r="J16298" i="53"/>
  <c r="H29" i="32" s="1"/>
  <c r="J16297" i="53"/>
  <c r="H28" i="32" s="1"/>
  <c r="J16296" i="53"/>
  <c r="J16295" i="53"/>
  <c r="J16294" i="53"/>
  <c r="J16293" i="53"/>
  <c r="J16292" i="53"/>
  <c r="J16291" i="53"/>
  <c r="J16290" i="53"/>
  <c r="H17" i="32" s="1"/>
  <c r="J16289" i="53"/>
  <c r="H16" i="32" s="1"/>
  <c r="J16288" i="53"/>
  <c r="H14" i="32" s="1"/>
  <c r="J16287" i="53"/>
  <c r="H13" i="32" s="1"/>
  <c r="J16286" i="53"/>
  <c r="H12" i="32" s="1"/>
  <c r="J16285" i="53"/>
  <c r="H11" i="32" s="1"/>
  <c r="J16284" i="53"/>
  <c r="H10" i="32" s="1"/>
  <c r="J16283" i="53"/>
  <c r="J16282" i="53"/>
  <c r="H7" i="32" s="1"/>
  <c r="J16281" i="53"/>
  <c r="H5" i="32" s="1"/>
  <c r="J16280" i="53"/>
  <c r="H8" i="13" s="1"/>
  <c r="J16279" i="53"/>
  <c r="H7" i="13" s="1"/>
  <c r="J16278" i="53"/>
  <c r="F627" i="51" s="1"/>
  <c r="J16277" i="53"/>
  <c r="H182" i="11" s="1"/>
  <c r="J16276" i="53"/>
  <c r="H181" i="11" s="1"/>
  <c r="J16275" i="53"/>
  <c r="H180" i="11" s="1"/>
  <c r="J16274" i="53"/>
  <c r="H179" i="11" s="1"/>
  <c r="J16273" i="53"/>
  <c r="H177" i="11" s="1"/>
  <c r="J16272" i="53"/>
  <c r="H174" i="11" s="1"/>
  <c r="J16271" i="53"/>
  <c r="H172" i="11" s="1"/>
  <c r="J16270" i="53"/>
  <c r="H171" i="11" s="1"/>
  <c r="J16269" i="53"/>
  <c r="J16268" i="53"/>
  <c r="J16267" i="53"/>
  <c r="J16266" i="53"/>
  <c r="J16265" i="53"/>
  <c r="J16264" i="53"/>
  <c r="J16263" i="53"/>
  <c r="J16262" i="53"/>
  <c r="J16261" i="53"/>
  <c r="J16260" i="53"/>
  <c r="J16259" i="53"/>
  <c r="J16258" i="53"/>
  <c r="J16257" i="53"/>
  <c r="J16256" i="53"/>
  <c r="J16255" i="53"/>
  <c r="J16254" i="53"/>
  <c r="J16253" i="53"/>
  <c r="J16252" i="53"/>
  <c r="J16251" i="53"/>
  <c r="J16250" i="53"/>
  <c r="J16249" i="53"/>
  <c r="J16248" i="53"/>
  <c r="J16247" i="53"/>
  <c r="J16246" i="53"/>
  <c r="J16245" i="53"/>
  <c r="J16244" i="53"/>
  <c r="J16243" i="53"/>
  <c r="J16242" i="53"/>
  <c r="J16241" i="53"/>
  <c r="J16240" i="53"/>
  <c r="J16239" i="53"/>
  <c r="J16238" i="53"/>
  <c r="J16237" i="53"/>
  <c r="J16236" i="53"/>
  <c r="J16235" i="53"/>
  <c r="J16234" i="53"/>
  <c r="J16233" i="53"/>
  <c r="J16232" i="53"/>
  <c r="J16231" i="53"/>
  <c r="J16230" i="53"/>
  <c r="J16229" i="53"/>
  <c r="J16228" i="53"/>
  <c r="J16227" i="53"/>
  <c r="J16226" i="53"/>
  <c r="J16225" i="53"/>
  <c r="J16224" i="53"/>
  <c r="J16223" i="53"/>
  <c r="J16222" i="53"/>
  <c r="J16221" i="53"/>
  <c r="J16220" i="53"/>
  <c r="J16219" i="53"/>
  <c r="J16218" i="53"/>
  <c r="J16217" i="53"/>
  <c r="J16216" i="53"/>
  <c r="J16215" i="53"/>
  <c r="J16214" i="53"/>
  <c r="J16213" i="53"/>
  <c r="J16212" i="53"/>
  <c r="J16211" i="53"/>
  <c r="J16210" i="53"/>
  <c r="J16209" i="53"/>
  <c r="J16208" i="53"/>
  <c r="J16207" i="53"/>
  <c r="J16206" i="53"/>
  <c r="J16205" i="53"/>
  <c r="J16204" i="53"/>
  <c r="J16203" i="53"/>
  <c r="J16202" i="53"/>
  <c r="J16201" i="53"/>
  <c r="J16200" i="53"/>
  <c r="J16199" i="53"/>
  <c r="J16198" i="53"/>
  <c r="J16197" i="53"/>
  <c r="J16196" i="53"/>
  <c r="J16195" i="53"/>
  <c r="J16194" i="53"/>
  <c r="H303" i="11" s="1"/>
  <c r="J16193" i="53"/>
  <c r="H314" i="11" s="1"/>
  <c r="J16192" i="53"/>
  <c r="H313" i="11" s="1"/>
  <c r="J16191" i="53"/>
  <c r="H306" i="11" s="1"/>
  <c r="J16190" i="53"/>
  <c r="H312" i="11" s="1"/>
  <c r="J16189" i="53"/>
  <c r="H304" i="11" s="1"/>
  <c r="J16188" i="53"/>
  <c r="H309" i="11" s="1"/>
  <c r="J16187" i="53"/>
  <c r="H311" i="11" s="1"/>
  <c r="J16186" i="53"/>
  <c r="H291" i="11" s="1"/>
  <c r="J16185" i="53"/>
  <c r="H302" i="11" s="1"/>
  <c r="J16184" i="53"/>
  <c r="H301" i="11" s="1"/>
  <c r="J16183" i="53"/>
  <c r="H294" i="11" s="1"/>
  <c r="J16182" i="53"/>
  <c r="H300" i="11" s="1"/>
  <c r="J16181" i="53"/>
  <c r="H292" i="11" s="1"/>
  <c r="J16180" i="53"/>
  <c r="H297" i="11" s="1"/>
  <c r="J16179" i="53"/>
  <c r="H299" i="11" s="1"/>
  <c r="J16178" i="53"/>
  <c r="H87" i="11" s="1"/>
  <c r="J16177" i="53"/>
  <c r="H98" i="11" s="1"/>
  <c r="J16176" i="53"/>
  <c r="H97" i="11" s="1"/>
  <c r="J16175" i="53"/>
  <c r="H90" i="11" s="1"/>
  <c r="J16174" i="53"/>
  <c r="H96" i="11" s="1"/>
  <c r="J16173" i="53"/>
  <c r="H88" i="11" s="1"/>
  <c r="J16172" i="53"/>
  <c r="H93" i="11" s="1"/>
  <c r="J16171" i="53"/>
  <c r="H95" i="11" s="1"/>
  <c r="J16170" i="53"/>
  <c r="H134" i="11" s="1"/>
  <c r="J16169" i="53"/>
  <c r="H133" i="11" s="1"/>
  <c r="J16168" i="53"/>
  <c r="H130" i="11" s="1"/>
  <c r="J16167" i="53"/>
  <c r="H132" i="11" s="1"/>
  <c r="J16166" i="53"/>
  <c r="H129" i="11" s="1"/>
  <c r="J16165" i="53"/>
  <c r="H131" i="11" s="1"/>
  <c r="J16164" i="53"/>
  <c r="H128" i="11" s="1"/>
  <c r="J16163" i="53"/>
  <c r="H127" i="11" s="1"/>
  <c r="J16162" i="53"/>
  <c r="H124" i="11" s="1"/>
  <c r="J16161" i="53"/>
  <c r="H126" i="11" s="1"/>
  <c r="J16160" i="53"/>
  <c r="H123" i="11" s="1"/>
  <c r="J16159" i="53"/>
  <c r="H125" i="11" s="1"/>
  <c r="J16158" i="53"/>
  <c r="H63" i="11" s="1"/>
  <c r="J16157" i="53"/>
  <c r="H74" i="11" s="1"/>
  <c r="J16156" i="53"/>
  <c r="H73" i="11" s="1"/>
  <c r="J16155" i="53"/>
  <c r="H66" i="11" s="1"/>
  <c r="J16154" i="53"/>
  <c r="H72" i="11" s="1"/>
  <c r="J16153" i="53"/>
  <c r="H64" i="11" s="1"/>
  <c r="J16152" i="53"/>
  <c r="H69" i="11" s="1"/>
  <c r="J16151" i="53"/>
  <c r="H71" i="11" s="1"/>
  <c r="J16150" i="53"/>
  <c r="H17" i="11" s="1"/>
  <c r="J16149" i="53"/>
  <c r="H24" i="11" s="1"/>
  <c r="J16148" i="53"/>
  <c r="H23" i="11" s="1"/>
  <c r="J16147" i="53"/>
  <c r="H22" i="11" s="1"/>
  <c r="J16146" i="53"/>
  <c r="H19" i="11" s="1"/>
  <c r="J16145" i="53"/>
  <c r="H21" i="11" s="1"/>
  <c r="J16144" i="53"/>
  <c r="H39" i="11" s="1"/>
  <c r="J16143" i="53"/>
  <c r="H50" i="11" s="1"/>
  <c r="J16142" i="53"/>
  <c r="H49" i="11" s="1"/>
  <c r="J16141" i="53"/>
  <c r="H42" i="11" s="1"/>
  <c r="J16140" i="53"/>
  <c r="H48" i="11" s="1"/>
  <c r="J16139" i="53"/>
  <c r="H40" i="11" s="1"/>
  <c r="J16138" i="53"/>
  <c r="H45" i="11" s="1"/>
  <c r="J16137" i="53"/>
  <c r="H47" i="11" s="1"/>
  <c r="J16136" i="53"/>
  <c r="H51" i="11" s="1"/>
  <c r="J16135" i="53"/>
  <c r="H62" i="11" s="1"/>
  <c r="J16134" i="53"/>
  <c r="H61" i="11" s="1"/>
  <c r="J16133" i="53"/>
  <c r="H54" i="11" s="1"/>
  <c r="J16132" i="53"/>
  <c r="H60" i="11" s="1"/>
  <c r="J16131" i="53"/>
  <c r="H52" i="11" s="1"/>
  <c r="J16130" i="53"/>
  <c r="H57" i="11" s="1"/>
  <c r="J16129" i="53"/>
  <c r="H59" i="11" s="1"/>
  <c r="J16128" i="53"/>
  <c r="H5" i="11" s="1"/>
  <c r="J16127" i="53"/>
  <c r="H14" i="11" s="1"/>
  <c r="J16126" i="53"/>
  <c r="H13" i="11" s="1"/>
  <c r="J16125" i="53"/>
  <c r="H7" i="11" s="1"/>
  <c r="J16124" i="53"/>
  <c r="H6" i="11" s="1"/>
  <c r="J16123" i="53"/>
  <c r="H10" i="11" s="1"/>
  <c r="J16122" i="53"/>
  <c r="H12" i="11" s="1"/>
  <c r="J16121" i="53"/>
  <c r="H11" i="11" s="1"/>
  <c r="J16120" i="53"/>
  <c r="J16119" i="53"/>
  <c r="J16118" i="53"/>
  <c r="H7" i="29" s="1"/>
  <c r="J16117" i="53"/>
  <c r="H5" i="29" s="1"/>
  <c r="J16116" i="53"/>
  <c r="J16115" i="53"/>
  <c r="J16114" i="53"/>
  <c r="J16113" i="53"/>
  <c r="J16112" i="53"/>
  <c r="H7" i="25" s="1"/>
  <c r="J16111" i="53"/>
  <c r="H5" i="25" s="1"/>
  <c r="J16110" i="53"/>
  <c r="J16109" i="53"/>
  <c r="J16108" i="53"/>
  <c r="J16107" i="53"/>
  <c r="J16106" i="53"/>
  <c r="J16105" i="53"/>
  <c r="J16104" i="53"/>
  <c r="J16103" i="53"/>
  <c r="J16102" i="53"/>
  <c r="J16101" i="53"/>
  <c r="J16100" i="53"/>
  <c r="J16099" i="53"/>
  <c r="J16098" i="53"/>
  <c r="J16097" i="53"/>
  <c r="J16096" i="53"/>
  <c r="H7" i="23" s="1"/>
  <c r="J16095" i="53"/>
  <c r="H5" i="23" s="1"/>
  <c r="J16094" i="53"/>
  <c r="J16093" i="53"/>
  <c r="J16092" i="53"/>
  <c r="H7" i="21" s="1"/>
  <c r="J16091" i="53"/>
  <c r="H5" i="21" s="1"/>
  <c r="J16090" i="53"/>
  <c r="J16089" i="53"/>
  <c r="J16088" i="53"/>
  <c r="J16087" i="53"/>
  <c r="J16086" i="53"/>
  <c r="J16085" i="53"/>
  <c r="J16084" i="53"/>
  <c r="J16083" i="53"/>
  <c r="J16082" i="53"/>
  <c r="J16081" i="53"/>
  <c r="J16080" i="53"/>
  <c r="H7" i="20" s="1"/>
  <c r="J16079" i="53"/>
  <c r="H5" i="20" s="1"/>
  <c r="J16078" i="53"/>
  <c r="J16077" i="53"/>
  <c r="J16076" i="53"/>
  <c r="J16075" i="53"/>
  <c r="J16074" i="53"/>
  <c r="J16073" i="53"/>
  <c r="J16072" i="53"/>
  <c r="H7" i="18" s="1"/>
  <c r="J16071" i="53"/>
  <c r="H5" i="18" s="1"/>
  <c r="J16070" i="53"/>
  <c r="J16069" i="53"/>
  <c r="J16068" i="53"/>
  <c r="J16067" i="53"/>
  <c r="J16066" i="53"/>
  <c r="J16065" i="53"/>
  <c r="J16064" i="53"/>
  <c r="J16063" i="53"/>
  <c r="J16062" i="53"/>
  <c r="J16061" i="53"/>
  <c r="J16060" i="53"/>
  <c r="J16059" i="53"/>
  <c r="J16058" i="53"/>
  <c r="J16057" i="53"/>
  <c r="J16056" i="53"/>
  <c r="J16055" i="53"/>
  <c r="J16054" i="53"/>
  <c r="J16053" i="53"/>
  <c r="J16052" i="53"/>
  <c r="J16051" i="53"/>
  <c r="J16050" i="53"/>
  <c r="J16049" i="53"/>
  <c r="J16048" i="53"/>
  <c r="J16047" i="53"/>
  <c r="J16046" i="53"/>
  <c r="J16045" i="53"/>
  <c r="J16044" i="53"/>
  <c r="J16043" i="53"/>
  <c r="J16042" i="53"/>
  <c r="J16041" i="53"/>
  <c r="J16040" i="53"/>
  <c r="J16039" i="53"/>
  <c r="J16038" i="53"/>
  <c r="J16037" i="53"/>
  <c r="J16036" i="53"/>
  <c r="J16035" i="53"/>
  <c r="J16034" i="53"/>
  <c r="J16033" i="53"/>
  <c r="J16032" i="53"/>
  <c r="J16031" i="53"/>
  <c r="J16030" i="53"/>
  <c r="H150" i="18" s="1"/>
  <c r="J16029" i="53"/>
  <c r="H149" i="18" s="1"/>
  <c r="J16028" i="53"/>
  <c r="J16027" i="53"/>
  <c r="H147" i="18" s="1"/>
  <c r="J16026" i="53"/>
  <c r="H146" i="18" s="1"/>
  <c r="J16025" i="53"/>
  <c r="J16024" i="53"/>
  <c r="J16023" i="53"/>
  <c r="J16022" i="53"/>
  <c r="J16021" i="53"/>
  <c r="H131" i="18" s="1"/>
  <c r="J16020" i="53"/>
  <c r="H129" i="18" s="1"/>
  <c r="J16019" i="53"/>
  <c r="H127" i="18" s="1"/>
  <c r="J16018" i="53"/>
  <c r="H125" i="18" s="1"/>
  <c r="J16017" i="53"/>
  <c r="J16016" i="53"/>
  <c r="J16015" i="53"/>
  <c r="J16014" i="53"/>
  <c r="J16013" i="53"/>
  <c r="J16012" i="53"/>
  <c r="J16011" i="53"/>
  <c r="H116" i="18" s="1"/>
  <c r="J16010" i="53"/>
  <c r="H151" i="18" s="1"/>
  <c r="J16009" i="53"/>
  <c r="H81" i="18" s="1"/>
  <c r="J16008" i="53"/>
  <c r="H80" i="18" s="1"/>
  <c r="J16007" i="53"/>
  <c r="H79" i="18" s="1"/>
  <c r="J16006" i="53"/>
  <c r="J16005" i="53"/>
  <c r="H13" i="18" s="1"/>
  <c r="J16004" i="53"/>
  <c r="J16003" i="53"/>
  <c r="J16002" i="53"/>
  <c r="J16001" i="53"/>
  <c r="J16000" i="53"/>
  <c r="H64" i="18" s="1"/>
  <c r="J15999" i="53"/>
  <c r="H61" i="18" s="1"/>
  <c r="J15998" i="53"/>
  <c r="H60" i="18" s="1"/>
  <c r="J15997" i="53"/>
  <c r="J15996" i="53"/>
  <c r="H58" i="18" s="1"/>
  <c r="J15995" i="53"/>
  <c r="J15994" i="53"/>
  <c r="H34" i="18" s="1"/>
  <c r="J15993" i="53"/>
  <c r="H33" i="18" s="1"/>
  <c r="J15992" i="53"/>
  <c r="H32" i="18" s="1"/>
  <c r="J15991" i="53"/>
  <c r="J15990" i="53"/>
  <c r="J15989" i="53"/>
  <c r="J15988" i="53"/>
  <c r="H17" i="18" s="1"/>
  <c r="J15987" i="53"/>
  <c r="H14" i="18" s="1"/>
  <c r="J15986" i="53"/>
  <c r="H12" i="18" s="1"/>
  <c r="J15985" i="53"/>
  <c r="H11" i="18" s="1"/>
  <c r="J15984" i="53"/>
  <c r="H9" i="18" s="1"/>
  <c r="J15983" i="53"/>
  <c r="F106" i="51" s="1"/>
  <c r="J15982" i="53"/>
  <c r="F105" i="51" s="1"/>
  <c r="J15981" i="53"/>
  <c r="F103" i="51" s="1"/>
  <c r="J15980" i="53"/>
  <c r="F102" i="51" s="1"/>
  <c r="J15979" i="53"/>
  <c r="F99" i="51" s="1"/>
  <c r="J15978" i="53"/>
  <c r="F98" i="51" s="1"/>
  <c r="J15977" i="53"/>
  <c r="F96" i="51" s="1"/>
  <c r="J15976" i="53"/>
  <c r="F95" i="51" s="1"/>
  <c r="J15975" i="53"/>
  <c r="F93" i="51" s="1"/>
  <c r="J15974" i="53"/>
  <c r="F92" i="51" s="1"/>
  <c r="J15973" i="53"/>
  <c r="F90" i="51" s="1"/>
  <c r="J15972" i="53"/>
  <c r="F89" i="51" s="1"/>
  <c r="J15971" i="53"/>
  <c r="F87" i="51" s="1"/>
  <c r="J15970" i="53"/>
  <c r="F86" i="51" s="1"/>
  <c r="J15969" i="53"/>
  <c r="F84" i="51" s="1"/>
  <c r="J15968" i="53"/>
  <c r="F83" i="51" s="1"/>
  <c r="J15967" i="53"/>
  <c r="F81" i="51" s="1"/>
  <c r="J15966" i="53"/>
  <c r="F80" i="51" s="1"/>
  <c r="J15965" i="53"/>
  <c r="F78" i="51" s="1"/>
  <c r="J15964" i="53"/>
  <c r="F77" i="51" s="1"/>
  <c r="J15963" i="53"/>
  <c r="F75" i="51" s="1"/>
  <c r="J15962" i="53"/>
  <c r="F74" i="51" s="1"/>
  <c r="J15961" i="53"/>
  <c r="F72" i="51" s="1"/>
  <c r="J15960" i="53"/>
  <c r="F71" i="51" s="1"/>
  <c r="J15959" i="53"/>
  <c r="F69" i="51" s="1"/>
  <c r="J15958" i="53"/>
  <c r="F68" i="51" s="1"/>
  <c r="J15957" i="53"/>
  <c r="F66" i="51" s="1"/>
  <c r="J15956" i="53"/>
  <c r="F65" i="51" s="1"/>
  <c r="J15955" i="53"/>
  <c r="F63" i="51" s="1"/>
  <c r="J15954" i="53"/>
  <c r="F62" i="51" s="1"/>
  <c r="J15953" i="53"/>
  <c r="F60" i="51" s="1"/>
  <c r="J15952" i="53"/>
  <c r="F59" i="51" s="1"/>
  <c r="J15951" i="53"/>
  <c r="F57" i="51" s="1"/>
  <c r="J15950" i="53"/>
  <c r="F56" i="51" s="1"/>
  <c r="J15949" i="53"/>
  <c r="F54" i="51" s="1"/>
  <c r="J15948" i="53"/>
  <c r="F53" i="51" s="1"/>
  <c r="J15947" i="53"/>
  <c r="F51" i="51" s="1"/>
  <c r="J15946" i="53"/>
  <c r="F50" i="51" s="1"/>
  <c r="J15945" i="53"/>
  <c r="F48" i="51" s="1"/>
  <c r="J15944" i="53"/>
  <c r="F47" i="51" s="1"/>
  <c r="J15943" i="53"/>
  <c r="F45" i="51" s="1"/>
  <c r="J15942" i="53"/>
  <c r="F44" i="51" s="1"/>
  <c r="J15941" i="53"/>
  <c r="F41" i="51" s="1"/>
  <c r="J15940" i="53"/>
  <c r="F40" i="51" s="1"/>
  <c r="J15939" i="53"/>
  <c r="J15938" i="53"/>
  <c r="J15937" i="53"/>
  <c r="J15936" i="53"/>
  <c r="J15935" i="53"/>
  <c r="J15934" i="53"/>
  <c r="J15933" i="53"/>
  <c r="J15932" i="53"/>
  <c r="J15931" i="53"/>
  <c r="J15930" i="53"/>
  <c r="J15929" i="53"/>
  <c r="J15928" i="53"/>
  <c r="J15927" i="53"/>
  <c r="J15926" i="53"/>
  <c r="J15925" i="53"/>
  <c r="J15924" i="53"/>
  <c r="J15923" i="53"/>
  <c r="J15922" i="53"/>
  <c r="J15921" i="53"/>
  <c r="J15920" i="53"/>
  <c r="J15919" i="53"/>
  <c r="J15918" i="53"/>
  <c r="J15917" i="53"/>
  <c r="J15916" i="53"/>
  <c r="J15915" i="53"/>
  <c r="J15914" i="53"/>
  <c r="J15913" i="53"/>
  <c r="J15912" i="53"/>
  <c r="J15911" i="53"/>
  <c r="J15910" i="53"/>
  <c r="J15909" i="53"/>
  <c r="J15908" i="53"/>
  <c r="J15907" i="53"/>
  <c r="J15906" i="53"/>
  <c r="J15905" i="53"/>
  <c r="J15904" i="53"/>
  <c r="J15903" i="53"/>
  <c r="J15902" i="53"/>
  <c r="J15901" i="53"/>
  <c r="J15900" i="53"/>
  <c r="J15899" i="53"/>
  <c r="J15898" i="53"/>
  <c r="J15897" i="53"/>
  <c r="J15896" i="53"/>
  <c r="J15895" i="53"/>
  <c r="J15894" i="53"/>
  <c r="J15893" i="53"/>
  <c r="J15892" i="53"/>
  <c r="J15891" i="53"/>
  <c r="J15890" i="53"/>
  <c r="J15889" i="53"/>
  <c r="J15888" i="53"/>
  <c r="J15887" i="53"/>
  <c r="J15886" i="53"/>
  <c r="J15885" i="53"/>
  <c r="J15884" i="53"/>
  <c r="J15883" i="53"/>
  <c r="J15882" i="53"/>
  <c r="J15881" i="53"/>
  <c r="J15880" i="53"/>
  <c r="J15879" i="53"/>
  <c r="J15878" i="53"/>
  <c r="J15877" i="53"/>
  <c r="J15876" i="53"/>
  <c r="J15875" i="53"/>
  <c r="J15874" i="53"/>
  <c r="J15873" i="53"/>
  <c r="J15872" i="53"/>
  <c r="J15871" i="53"/>
  <c r="J15870" i="53"/>
  <c r="J15869" i="53"/>
  <c r="J15868" i="53"/>
  <c r="J15867" i="53"/>
  <c r="J15866" i="53"/>
  <c r="J15865" i="53"/>
  <c r="J15864" i="53"/>
  <c r="J15863" i="53"/>
  <c r="J15862" i="53"/>
  <c r="J15861" i="53"/>
  <c r="J15860" i="53"/>
  <c r="J15859" i="53"/>
  <c r="J15858" i="53"/>
  <c r="J15857" i="53"/>
  <c r="J15856" i="53"/>
  <c r="J15855" i="53"/>
  <c r="J15854" i="53"/>
  <c r="J15853" i="53"/>
  <c r="J15852" i="53"/>
  <c r="J15851" i="53"/>
  <c r="J15850" i="53"/>
  <c r="J15849" i="53"/>
  <c r="J15848" i="53"/>
  <c r="J15847" i="53"/>
  <c r="J15846" i="53"/>
  <c r="J15845" i="53"/>
  <c r="J15844" i="53"/>
  <c r="J15843" i="53"/>
  <c r="J15842" i="53"/>
  <c r="J15841" i="53"/>
  <c r="J15840" i="53"/>
  <c r="J15839" i="53"/>
  <c r="J15838" i="53"/>
  <c r="J15837" i="53"/>
  <c r="J15836" i="53"/>
  <c r="J15835" i="53"/>
  <c r="J15834" i="53"/>
  <c r="J15833" i="53"/>
  <c r="J15832" i="53"/>
  <c r="J15831" i="53"/>
  <c r="J15830" i="53"/>
  <c r="J15829" i="53"/>
  <c r="J15828" i="53"/>
  <c r="J15827" i="53"/>
  <c r="J15826" i="53"/>
  <c r="J15825" i="53"/>
  <c r="J15824" i="53"/>
  <c r="J15823" i="53"/>
  <c r="J15822" i="53"/>
  <c r="J15821" i="53"/>
  <c r="J15820" i="53"/>
  <c r="J15819" i="53"/>
  <c r="J15818" i="53"/>
  <c r="J15817" i="53"/>
  <c r="J15816" i="53"/>
  <c r="J15815" i="53"/>
  <c r="J15814" i="53"/>
  <c r="J15813" i="53"/>
  <c r="J15812" i="53"/>
  <c r="J15811" i="53"/>
  <c r="J15810" i="53"/>
  <c r="J15809" i="53"/>
  <c r="J15808" i="53"/>
  <c r="J15807" i="53"/>
  <c r="J15806" i="53"/>
  <c r="J15805" i="53"/>
  <c r="J15804" i="53"/>
  <c r="J15803" i="53"/>
  <c r="J15802" i="53"/>
  <c r="J15801" i="53"/>
  <c r="J15800" i="53"/>
  <c r="J15799" i="53"/>
  <c r="J15798" i="53"/>
  <c r="J15797" i="53"/>
  <c r="J15796" i="53"/>
  <c r="J15795" i="53"/>
  <c r="J15794" i="53"/>
  <c r="J15793" i="53"/>
  <c r="J15792" i="53"/>
  <c r="J15791" i="53"/>
  <c r="J15790" i="53"/>
  <c r="J15789" i="53"/>
  <c r="J15788" i="53"/>
  <c r="J15787" i="53"/>
  <c r="J15786" i="53"/>
  <c r="J15785" i="53"/>
  <c r="J15784" i="53"/>
  <c r="J15783" i="53"/>
  <c r="J15782" i="53"/>
  <c r="J15781" i="53"/>
  <c r="J15780" i="53"/>
  <c r="J15779" i="53"/>
  <c r="J15778" i="53"/>
  <c r="J15777" i="53"/>
  <c r="J15776" i="53"/>
  <c r="J15775" i="53"/>
  <c r="J15774" i="53"/>
  <c r="J15773" i="53"/>
  <c r="J15772" i="53"/>
  <c r="J15771" i="53"/>
  <c r="J15770" i="53"/>
  <c r="J15769" i="53"/>
  <c r="J15768" i="53"/>
  <c r="J15767" i="53"/>
  <c r="J15766" i="53"/>
  <c r="J15765" i="53"/>
  <c r="J15764" i="53"/>
  <c r="J15763" i="53"/>
  <c r="J15762" i="53"/>
  <c r="J15761" i="53"/>
  <c r="J15760" i="53"/>
  <c r="J15759" i="53"/>
  <c r="J15758" i="53"/>
  <c r="J15757" i="53"/>
  <c r="J15756" i="53"/>
  <c r="J15755" i="53"/>
  <c r="J15754" i="53"/>
  <c r="J15753" i="53"/>
  <c r="J15752" i="53"/>
  <c r="J15751" i="53"/>
  <c r="J15750" i="53"/>
  <c r="J15749" i="53"/>
  <c r="J15748" i="53"/>
  <c r="J15747" i="53"/>
  <c r="J15746" i="53"/>
  <c r="J15745" i="53"/>
  <c r="J15744" i="53"/>
  <c r="J15743" i="53"/>
  <c r="J15742" i="53"/>
  <c r="J15741" i="53"/>
  <c r="J15740" i="53"/>
  <c r="J15739" i="53"/>
  <c r="J15738" i="53"/>
  <c r="J15737" i="53"/>
  <c r="J15736" i="53"/>
  <c r="J15735" i="53"/>
  <c r="J15734" i="53"/>
  <c r="J15733" i="53"/>
  <c r="J15732" i="53"/>
  <c r="J15731" i="53"/>
  <c r="J15730" i="53"/>
  <c r="J15729" i="53"/>
  <c r="J15728" i="53"/>
  <c r="J15727" i="53"/>
  <c r="J15726" i="53"/>
  <c r="J15725" i="53"/>
  <c r="J15724" i="53"/>
  <c r="J15723" i="53"/>
  <c r="J15722" i="53"/>
  <c r="J15721" i="53"/>
  <c r="J15720" i="53"/>
  <c r="J15719" i="53"/>
  <c r="J15718" i="53"/>
  <c r="J15717" i="53"/>
  <c r="J15716" i="53"/>
  <c r="J15715" i="53"/>
  <c r="J15714" i="53"/>
  <c r="J15713" i="53"/>
  <c r="J15712" i="53"/>
  <c r="J15711" i="53"/>
  <c r="J15710" i="53"/>
  <c r="J15709" i="53"/>
  <c r="J15708" i="53"/>
  <c r="J15707" i="53"/>
  <c r="J15706" i="53"/>
  <c r="J15705" i="53"/>
  <c r="J15704" i="53"/>
  <c r="J15703" i="53"/>
  <c r="J15702" i="53"/>
  <c r="J15701" i="53"/>
  <c r="J15700" i="53"/>
  <c r="J15699" i="53"/>
  <c r="J15698" i="53"/>
  <c r="J15697" i="53"/>
  <c r="J15696" i="53"/>
  <c r="J15695" i="53"/>
  <c r="J15694" i="53"/>
  <c r="J15693" i="53"/>
  <c r="J15692" i="53"/>
  <c r="J15691" i="53"/>
  <c r="J15690" i="53"/>
  <c r="J15689" i="53"/>
  <c r="J15688" i="53"/>
  <c r="J15687" i="53"/>
  <c r="J15686" i="53"/>
  <c r="J15685" i="53"/>
  <c r="J15684" i="53"/>
  <c r="J15683" i="53"/>
  <c r="J15682" i="53"/>
  <c r="J15681" i="53"/>
  <c r="J15680" i="53"/>
  <c r="J15679" i="53"/>
  <c r="J15678" i="53"/>
  <c r="J15677" i="53"/>
  <c r="J15676" i="53"/>
  <c r="J15675" i="53"/>
  <c r="J15674" i="53"/>
  <c r="J15673" i="53"/>
  <c r="J15672" i="53"/>
  <c r="J15671" i="53"/>
  <c r="J15670" i="53"/>
  <c r="J15669" i="53"/>
  <c r="J15668" i="53"/>
  <c r="J15667" i="53"/>
  <c r="J15666" i="53"/>
  <c r="J15665" i="53"/>
  <c r="J15664" i="53"/>
  <c r="J15663" i="53"/>
  <c r="J15662" i="53"/>
  <c r="J15661" i="53"/>
  <c r="J15660" i="53"/>
  <c r="J15659" i="53"/>
  <c r="J15658" i="53"/>
  <c r="J15657" i="53"/>
  <c r="J15656" i="53"/>
  <c r="J15655" i="53"/>
  <c r="J15654" i="53"/>
  <c r="J15653" i="53"/>
  <c r="J15652" i="53"/>
  <c r="J15651" i="53"/>
  <c r="J15650" i="53"/>
  <c r="J15649" i="53"/>
  <c r="J15648" i="53"/>
  <c r="J15647" i="53"/>
  <c r="J15646" i="53"/>
  <c r="J15645" i="53"/>
  <c r="J15644" i="53"/>
  <c r="J15643" i="53"/>
  <c r="J15642" i="53"/>
  <c r="J15641" i="53"/>
  <c r="J15640" i="53"/>
  <c r="J15639" i="53"/>
  <c r="J15638" i="53"/>
  <c r="J15637" i="53"/>
  <c r="J15636" i="53"/>
  <c r="J15635" i="53"/>
  <c r="J15634" i="53"/>
  <c r="J15633" i="53"/>
  <c r="J15632" i="53"/>
  <c r="J15631" i="53"/>
  <c r="H111" i="28" s="1"/>
  <c r="J15630" i="53"/>
  <c r="H110" i="28" s="1"/>
  <c r="J15629" i="53"/>
  <c r="J15628" i="53"/>
  <c r="H24" i="28" s="1"/>
  <c r="J15627" i="53"/>
  <c r="H23" i="28" s="1"/>
  <c r="J15626" i="53"/>
  <c r="H55" i="28" s="1"/>
  <c r="J15625" i="53"/>
  <c r="H54" i="28" s="1"/>
  <c r="J15624" i="53"/>
  <c r="H39" i="28" s="1"/>
  <c r="J15623" i="53"/>
  <c r="H8" i="28" s="1"/>
  <c r="J15622" i="53"/>
  <c r="H104" i="28" s="1"/>
  <c r="J15621" i="53"/>
  <c r="H68" i="28" s="1"/>
  <c r="J15620" i="53"/>
  <c r="H100" i="28" s="1"/>
  <c r="J15619" i="53"/>
  <c r="J15618" i="53"/>
  <c r="J15617" i="53"/>
  <c r="J15616" i="53"/>
  <c r="H124" i="28" s="1"/>
  <c r="J15615" i="53"/>
  <c r="H123" i="28" s="1"/>
  <c r="J15614" i="53"/>
  <c r="J15613" i="53"/>
  <c r="H121" i="28" s="1"/>
  <c r="J15612" i="53"/>
  <c r="H120" i="28" s="1"/>
  <c r="J15611" i="53"/>
  <c r="J15610" i="53"/>
  <c r="J15609" i="53"/>
  <c r="J15608" i="53"/>
  <c r="J15607" i="53"/>
  <c r="H105" i="28" s="1"/>
  <c r="J15606" i="53"/>
  <c r="H103" i="28" s="1"/>
  <c r="J15605" i="53"/>
  <c r="H101" i="28" s="1"/>
  <c r="J15604" i="53"/>
  <c r="H99" i="28" s="1"/>
  <c r="J15603" i="53"/>
  <c r="J15602" i="53"/>
  <c r="J15601" i="53"/>
  <c r="J15600" i="53"/>
  <c r="J15599" i="53"/>
  <c r="H97" i="28" s="1"/>
  <c r="J15598" i="53"/>
  <c r="J15597" i="53"/>
  <c r="J15596" i="53"/>
  <c r="H91" i="28" s="1"/>
  <c r="J15595" i="53"/>
  <c r="H90" i="28" s="1"/>
  <c r="J15594" i="53"/>
  <c r="H125" i="28" s="1"/>
  <c r="J15593" i="53"/>
  <c r="H58" i="28" s="1"/>
  <c r="J15592" i="53"/>
  <c r="H57" i="28" s="1"/>
  <c r="J15591" i="53"/>
  <c r="H56" i="28" s="1"/>
  <c r="J15590" i="53"/>
  <c r="J15589" i="53"/>
  <c r="J15588" i="53"/>
  <c r="J15587" i="53"/>
  <c r="J15586" i="53"/>
  <c r="J15585" i="53"/>
  <c r="H48" i="28" s="1"/>
  <c r="J15584" i="53"/>
  <c r="H47" i="28" s="1"/>
  <c r="J15583" i="53"/>
  <c r="J15582" i="53"/>
  <c r="H45" i="28" s="1"/>
  <c r="J15581" i="53"/>
  <c r="H44" i="28" s="1"/>
  <c r="J15580" i="53"/>
  <c r="J15579" i="53"/>
  <c r="H42" i="28" s="1"/>
  <c r="J15578" i="53"/>
  <c r="H41" i="28" s="1"/>
  <c r="J15577" i="53"/>
  <c r="J15576" i="53"/>
  <c r="H27" i="28" s="1"/>
  <c r="J15575" i="53"/>
  <c r="H26" i="28" s="1"/>
  <c r="J15574" i="53"/>
  <c r="H25" i="28" s="1"/>
  <c r="J15573" i="53"/>
  <c r="J15572" i="53"/>
  <c r="J15571" i="53"/>
  <c r="J15570" i="53"/>
  <c r="H17" i="28" s="1"/>
  <c r="J15569" i="53"/>
  <c r="H16" i="28" s="1"/>
  <c r="J15568" i="53"/>
  <c r="H14" i="28" s="1"/>
  <c r="J15567" i="53"/>
  <c r="H13" i="28" s="1"/>
  <c r="J15566" i="53"/>
  <c r="H12" i="28" s="1"/>
  <c r="J15565" i="53"/>
  <c r="H11" i="28" s="1"/>
  <c r="J15564" i="53"/>
  <c r="H10" i="28" s="1"/>
  <c r="J15563" i="53"/>
  <c r="J15562" i="53"/>
  <c r="H7" i="28" s="1"/>
  <c r="J15561" i="53"/>
  <c r="H5" i="28" s="1"/>
  <c r="J15560" i="53"/>
  <c r="J15559" i="53"/>
  <c r="J15558" i="53"/>
  <c r="J15557" i="53"/>
  <c r="J15556" i="53"/>
  <c r="J15555" i="53"/>
  <c r="J15554" i="53"/>
  <c r="J15553" i="53"/>
  <c r="J15552" i="53"/>
  <c r="J15551" i="53"/>
  <c r="J15550" i="53"/>
  <c r="H333" i="11" s="1"/>
  <c r="J15549" i="53"/>
  <c r="H344" i="11" s="1"/>
  <c r="J15548" i="53"/>
  <c r="H343" i="11" s="1"/>
  <c r="J15547" i="53"/>
  <c r="H336" i="11" s="1"/>
  <c r="J15546" i="53"/>
  <c r="H342" i="11" s="1"/>
  <c r="J15545" i="53"/>
  <c r="H334" i="11" s="1"/>
  <c r="J15544" i="53"/>
  <c r="H339" i="11" s="1"/>
  <c r="J15543" i="53"/>
  <c r="H341" i="11" s="1"/>
  <c r="J15542" i="53"/>
  <c r="H337" i="11" s="1"/>
  <c r="J15541" i="53"/>
  <c r="H338" i="11" s="1"/>
  <c r="J15540" i="53"/>
  <c r="H335" i="11" s="1"/>
  <c r="J15539" i="53"/>
  <c r="H340" i="11" s="1"/>
  <c r="J15538" i="53"/>
  <c r="H345" i="11" s="1"/>
  <c r="J15537" i="53"/>
  <c r="H356" i="11" s="1"/>
  <c r="J15536" i="53"/>
  <c r="H355" i="11" s="1"/>
  <c r="J15535" i="53"/>
  <c r="H348" i="11" s="1"/>
  <c r="J15534" i="53"/>
  <c r="H354" i="11" s="1"/>
  <c r="J15533" i="53"/>
  <c r="H346" i="11" s="1"/>
  <c r="J15532" i="53"/>
  <c r="H351" i="11" s="1"/>
  <c r="J15531" i="53"/>
  <c r="H353" i="11" s="1"/>
  <c r="J15530" i="53"/>
  <c r="H349" i="11" s="1"/>
  <c r="J15529" i="53"/>
  <c r="H350" i="11" s="1"/>
  <c r="J15528" i="53"/>
  <c r="H347" i="11" s="1"/>
  <c r="J15527" i="53"/>
  <c r="H352" i="11" s="1"/>
  <c r="J15526" i="53"/>
  <c r="J15525" i="53"/>
  <c r="J15524" i="53"/>
  <c r="J15523" i="53"/>
  <c r="J15522" i="53"/>
  <c r="J15521" i="53"/>
  <c r="J15520" i="53"/>
  <c r="J15519" i="53"/>
  <c r="J15518" i="53"/>
  <c r="J15517" i="53"/>
  <c r="J15516" i="53"/>
  <c r="J15515" i="53"/>
  <c r="J15514" i="53"/>
  <c r="J15513" i="53"/>
  <c r="J15512" i="53"/>
  <c r="J15511" i="53"/>
  <c r="J15510" i="53"/>
  <c r="J15509" i="53"/>
  <c r="J15508" i="53"/>
  <c r="J15507" i="53"/>
  <c r="J15506" i="53"/>
  <c r="J15505" i="53"/>
  <c r="J15504" i="53"/>
  <c r="J15503" i="53"/>
  <c r="J15502" i="53"/>
  <c r="J15501" i="53"/>
  <c r="J15500" i="53"/>
  <c r="J15499" i="53"/>
  <c r="J15498" i="53"/>
  <c r="J15497" i="53"/>
  <c r="J15496" i="53"/>
  <c r="J15495" i="53"/>
  <c r="J15494" i="53"/>
  <c r="J15493" i="53"/>
  <c r="J15492" i="53"/>
  <c r="J15491" i="53"/>
  <c r="J15490" i="53"/>
  <c r="J15489" i="53"/>
  <c r="J15488" i="53"/>
  <c r="J15487" i="53"/>
  <c r="J15486" i="53"/>
  <c r="J15485" i="53"/>
  <c r="J15484" i="53"/>
  <c r="J15483" i="53"/>
  <c r="J15482" i="53"/>
  <c r="J15481" i="53"/>
  <c r="J15480" i="53"/>
  <c r="J15479" i="53"/>
  <c r="J15478" i="53"/>
  <c r="J15477" i="53"/>
  <c r="J15476" i="53"/>
  <c r="J15475" i="53"/>
  <c r="J15474" i="53"/>
  <c r="J15473" i="53"/>
  <c r="J15472" i="53"/>
  <c r="J15471" i="53"/>
  <c r="J15470" i="53"/>
  <c r="J15469" i="53"/>
  <c r="J15468" i="53"/>
  <c r="J15467" i="53"/>
  <c r="J15466" i="53"/>
  <c r="J15465" i="53"/>
  <c r="J15464" i="53"/>
  <c r="J15463" i="53"/>
  <c r="J15462" i="53"/>
  <c r="J15461" i="53"/>
  <c r="J15460" i="53"/>
  <c r="J15459" i="53"/>
  <c r="J15458" i="53"/>
  <c r="J15457" i="53"/>
  <c r="J15456" i="53"/>
  <c r="J15455" i="53"/>
  <c r="J15454" i="53"/>
  <c r="J15453" i="53"/>
  <c r="J15452" i="53"/>
  <c r="J15451" i="53"/>
  <c r="J15450" i="53"/>
  <c r="J15449" i="53"/>
  <c r="J15448" i="53"/>
  <c r="J15447" i="53"/>
  <c r="J15446" i="53"/>
  <c r="J15445" i="53"/>
  <c r="J15444" i="53"/>
  <c r="J15443" i="53"/>
  <c r="J15442" i="53"/>
  <c r="J15441" i="53"/>
  <c r="J15440" i="53"/>
  <c r="J15439" i="53"/>
  <c r="J15438" i="53"/>
  <c r="J15437" i="53"/>
  <c r="J15436" i="53"/>
  <c r="J15435" i="53"/>
  <c r="J15434" i="53"/>
  <c r="J15433" i="53"/>
  <c r="J15432" i="53"/>
  <c r="J15431" i="53"/>
  <c r="J15430" i="53"/>
  <c r="J15429" i="53"/>
  <c r="J15428" i="53"/>
  <c r="J15427" i="53"/>
  <c r="J15426" i="53"/>
  <c r="J15425" i="53"/>
  <c r="J15424" i="53"/>
  <c r="J15423" i="53"/>
  <c r="J15422" i="53"/>
  <c r="J15421" i="53"/>
  <c r="J15420" i="53"/>
  <c r="J15419" i="53"/>
  <c r="J15418" i="53"/>
  <c r="J15417" i="53"/>
  <c r="J15416" i="53"/>
  <c r="J15415" i="53"/>
  <c r="J15414" i="53"/>
  <c r="J15413" i="53"/>
  <c r="J15412" i="53"/>
  <c r="J15411" i="53"/>
  <c r="J15410" i="53"/>
  <c r="J15409" i="53"/>
  <c r="J15408" i="53"/>
  <c r="J15407" i="53"/>
  <c r="J15406" i="53"/>
  <c r="J15405" i="53"/>
  <c r="J15404" i="53"/>
  <c r="J15403" i="53"/>
  <c r="J15402" i="53"/>
  <c r="J15401" i="53"/>
  <c r="J15400" i="53"/>
  <c r="J15399" i="53"/>
  <c r="J15398" i="53"/>
  <c r="J15397" i="53"/>
  <c r="J15396" i="53"/>
  <c r="J15395" i="53"/>
  <c r="J15394" i="53"/>
  <c r="J15393" i="53"/>
  <c r="J15392" i="53"/>
  <c r="J15391" i="53"/>
  <c r="J15390" i="53"/>
  <c r="J15389" i="53"/>
  <c r="J15388" i="53"/>
  <c r="J15387" i="53"/>
  <c r="J15386" i="53"/>
  <c r="J15385" i="53"/>
  <c r="J15384" i="53"/>
  <c r="J15383" i="53"/>
  <c r="J15382" i="53"/>
  <c r="J15381" i="53"/>
  <c r="J15380" i="53"/>
  <c r="J15379" i="53"/>
  <c r="J15378" i="53"/>
  <c r="J15377" i="53"/>
  <c r="J15376" i="53"/>
  <c r="J15375" i="53"/>
  <c r="J15374" i="53"/>
  <c r="J15373" i="53"/>
  <c r="J15372" i="53"/>
  <c r="J15371" i="53"/>
  <c r="J15370" i="53"/>
  <c r="J15369" i="53"/>
  <c r="J15368" i="53"/>
  <c r="J15367" i="53"/>
  <c r="J15366" i="53"/>
  <c r="J15365" i="53"/>
  <c r="J15364" i="53"/>
  <c r="J15363" i="53"/>
  <c r="J15362" i="53"/>
  <c r="J15361" i="53"/>
  <c r="J15360" i="53"/>
  <c r="J15359" i="53"/>
  <c r="J15358" i="53"/>
  <c r="J15357" i="53"/>
  <c r="J15356" i="53"/>
  <c r="J15355" i="53"/>
  <c r="J15354" i="53"/>
  <c r="J15353" i="53"/>
  <c r="J15352" i="53"/>
  <c r="J15351" i="53"/>
  <c r="J15350" i="53"/>
  <c r="J15349" i="53"/>
  <c r="J15348" i="53"/>
  <c r="J15347" i="53"/>
  <c r="J15346" i="53"/>
  <c r="J15345" i="53"/>
  <c r="J15344" i="53"/>
  <c r="J15343" i="53"/>
  <c r="J15342" i="53"/>
  <c r="J15341" i="53"/>
  <c r="J15340" i="53"/>
  <c r="J15339" i="53"/>
  <c r="J15338" i="53"/>
  <c r="J15337" i="53"/>
  <c r="J15336" i="53"/>
  <c r="J15335" i="53"/>
  <c r="J15334" i="53"/>
  <c r="J15333" i="53"/>
  <c r="J15332" i="53"/>
  <c r="J15331" i="53"/>
  <c r="J15330" i="53"/>
  <c r="J15329" i="53"/>
  <c r="J15328" i="53"/>
  <c r="J15327" i="53"/>
  <c r="J15326" i="53"/>
  <c r="J15325" i="53"/>
  <c r="J15324" i="53"/>
  <c r="J15323" i="53"/>
  <c r="J15322" i="53"/>
  <c r="J15321" i="53"/>
  <c r="J15320" i="53"/>
  <c r="J15319" i="53"/>
  <c r="J15318" i="53"/>
  <c r="J15317" i="53"/>
  <c r="J15316" i="53"/>
  <c r="J15315" i="53"/>
  <c r="J15314" i="53"/>
  <c r="J15313" i="53"/>
  <c r="J15312" i="53"/>
  <c r="J15311" i="53"/>
  <c r="J15310" i="53"/>
  <c r="J15309" i="53"/>
  <c r="J15308" i="53"/>
  <c r="J15307" i="53"/>
  <c r="J15306" i="53"/>
  <c r="J15305" i="53"/>
  <c r="J15304" i="53"/>
  <c r="J15303" i="53"/>
  <c r="J15302" i="53"/>
  <c r="J15301" i="53"/>
  <c r="J15300" i="53"/>
  <c r="J15299" i="53"/>
  <c r="J15298" i="53"/>
  <c r="J15297" i="53"/>
  <c r="J15296" i="53"/>
  <c r="J15295" i="53"/>
  <c r="J15294" i="53"/>
  <c r="J15293" i="53"/>
  <c r="J15292" i="53"/>
  <c r="J15291" i="53"/>
  <c r="J15290" i="53"/>
  <c r="J15289" i="53"/>
  <c r="J15288" i="53"/>
  <c r="J15287" i="53"/>
  <c r="J15286" i="53"/>
  <c r="J15285" i="53"/>
  <c r="J15284" i="53"/>
  <c r="J15283" i="53"/>
  <c r="J15282" i="53"/>
  <c r="J15281" i="53"/>
  <c r="J15280" i="53"/>
  <c r="J15279" i="53"/>
  <c r="J15278" i="53"/>
  <c r="J15277" i="53"/>
  <c r="J15276" i="53"/>
  <c r="J15275" i="53"/>
  <c r="J15274" i="53"/>
  <c r="J15273" i="53"/>
  <c r="J15272" i="53"/>
  <c r="J15271" i="53"/>
  <c r="J15270" i="53"/>
  <c r="J15269" i="53"/>
  <c r="J15268" i="53"/>
  <c r="J15267" i="53"/>
  <c r="J15266" i="53"/>
  <c r="H324" i="11" s="1"/>
  <c r="J15265" i="53"/>
  <c r="H323" i="11" s="1"/>
  <c r="J15264" i="53"/>
  <c r="H322" i="11" s="1"/>
  <c r="J15263" i="53"/>
  <c r="H320" i="11" s="1"/>
  <c r="J15262" i="53"/>
  <c r="H317" i="11" s="1"/>
  <c r="J15261" i="53"/>
  <c r="H315" i="11" s="1"/>
  <c r="J15260" i="53"/>
  <c r="J15259" i="53"/>
  <c r="H10" i="13" s="1"/>
  <c r="J15258" i="53"/>
  <c r="H9" i="13" s="1"/>
  <c r="J15257" i="53"/>
  <c r="F772" i="51" s="1"/>
  <c r="J15256" i="53"/>
  <c r="F771" i="51" s="1"/>
  <c r="J15255" i="53"/>
  <c r="F769" i="51" s="1"/>
  <c r="J15254" i="53"/>
  <c r="F768" i="51" s="1"/>
  <c r="J15253" i="53"/>
  <c r="F766" i="51" s="1"/>
  <c r="J15252" i="53"/>
  <c r="F765" i="51" s="1"/>
  <c r="J15251" i="53"/>
  <c r="F763" i="51" s="1"/>
  <c r="J15250" i="53"/>
  <c r="F762" i="51" s="1"/>
  <c r="J15249" i="53"/>
  <c r="F760" i="51" s="1"/>
  <c r="J15248" i="53"/>
  <c r="F759" i="51" s="1"/>
  <c r="J15247" i="53"/>
  <c r="F757" i="51" s="1"/>
  <c r="J15246" i="53"/>
  <c r="F756" i="51" s="1"/>
  <c r="J15245" i="53"/>
  <c r="F754" i="51" s="1"/>
  <c r="J15244" i="53"/>
  <c r="F753" i="51" s="1"/>
  <c r="J15243" i="53"/>
  <c r="F751" i="51" s="1"/>
  <c r="J15242" i="53"/>
  <c r="F750" i="51" s="1"/>
  <c r="J15241" i="53"/>
  <c r="F748" i="51" s="1"/>
  <c r="J15240" i="53"/>
  <c r="F747" i="51" s="1"/>
  <c r="J15239" i="53"/>
  <c r="F745" i="51" s="1"/>
  <c r="J15238" i="53"/>
  <c r="F744" i="51" s="1"/>
  <c r="J15237" i="53"/>
  <c r="F742" i="51" s="1"/>
  <c r="J15236" i="53"/>
  <c r="F741" i="51" s="1"/>
  <c r="J15235" i="53"/>
  <c r="F739" i="51" s="1"/>
  <c r="J15234" i="53"/>
  <c r="F738" i="51" s="1"/>
  <c r="J15233" i="53"/>
  <c r="F736" i="51" s="1"/>
  <c r="J15232" i="53"/>
  <c r="F735" i="51" s="1"/>
  <c r="J15231" i="53"/>
  <c r="F733" i="51" s="1"/>
  <c r="J15230" i="53"/>
  <c r="F732" i="51" s="1"/>
  <c r="J15229" i="53"/>
  <c r="F730" i="51" s="1"/>
  <c r="J15228" i="53"/>
  <c r="F729" i="51" s="1"/>
  <c r="J15227" i="53"/>
  <c r="F727" i="51" s="1"/>
  <c r="J15226" i="53"/>
  <c r="F726" i="51" s="1"/>
  <c r="J15225" i="53"/>
  <c r="F723" i="51" s="1"/>
  <c r="J15224" i="53"/>
  <c r="F724" i="51" s="1"/>
  <c r="J15223" i="53"/>
  <c r="F721" i="51" s="1"/>
  <c r="J15222" i="53"/>
  <c r="F720" i="51" s="1"/>
  <c r="J15221" i="53"/>
  <c r="F718" i="51" s="1"/>
  <c r="J15220" i="53"/>
  <c r="F717" i="51" s="1"/>
  <c r="J15219" i="53"/>
  <c r="F715" i="51" s="1"/>
  <c r="J15218" i="53"/>
  <c r="F714" i="51" s="1"/>
  <c r="J15217" i="53"/>
  <c r="F712" i="51" s="1"/>
  <c r="J15216" i="53"/>
  <c r="F711" i="51" s="1"/>
  <c r="J15215" i="53"/>
  <c r="F709" i="51" s="1"/>
  <c r="J15214" i="53"/>
  <c r="F708" i="51" s="1"/>
  <c r="J15213" i="53"/>
  <c r="F706" i="51" s="1"/>
  <c r="J15212" i="53"/>
  <c r="F705" i="51" s="1"/>
  <c r="J15211" i="53"/>
  <c r="F703" i="51" s="1"/>
  <c r="J15210" i="53"/>
  <c r="F702" i="51" s="1"/>
  <c r="J15209" i="53"/>
  <c r="F700" i="51" s="1"/>
  <c r="J15208" i="53"/>
  <c r="F699" i="51" s="1"/>
  <c r="J15207" i="53"/>
  <c r="F697" i="51" s="1"/>
  <c r="J15206" i="53"/>
  <c r="F696" i="51" s="1"/>
  <c r="J15205" i="53"/>
  <c r="F694" i="51" s="1"/>
  <c r="J15204" i="53"/>
  <c r="F693" i="51" s="1"/>
  <c r="J15203" i="53"/>
  <c r="F691" i="51" s="1"/>
  <c r="J15202" i="53"/>
  <c r="F690" i="51" s="1"/>
  <c r="J15201" i="53"/>
  <c r="F688" i="51" s="1"/>
  <c r="J15200" i="53"/>
  <c r="F687" i="51" s="1"/>
  <c r="J15199" i="53"/>
  <c r="F684" i="51" s="1"/>
  <c r="J15198" i="53"/>
  <c r="F685" i="51" s="1"/>
  <c r="J15197" i="53"/>
  <c r="F682" i="51" s="1"/>
  <c r="J15196" i="53"/>
  <c r="F681" i="51" s="1"/>
  <c r="J15195" i="53"/>
  <c r="F679" i="51" s="1"/>
  <c r="J15194" i="53"/>
  <c r="F678" i="51" s="1"/>
  <c r="J15193" i="53"/>
  <c r="F676" i="51" s="1"/>
  <c r="J15192" i="53"/>
  <c r="F675" i="51" s="1"/>
  <c r="J15191" i="53"/>
  <c r="F673" i="51" s="1"/>
  <c r="J15190" i="53"/>
  <c r="F672" i="51" s="1"/>
  <c r="J15189" i="53"/>
  <c r="F670" i="51" s="1"/>
  <c r="J15188" i="53"/>
  <c r="F669" i="51" s="1"/>
  <c r="J15187" i="53"/>
  <c r="F667" i="51" s="1"/>
  <c r="J15186" i="53"/>
  <c r="F666" i="51" s="1"/>
  <c r="J15185" i="53"/>
  <c r="F664" i="51" s="1"/>
  <c r="J15184" i="53"/>
  <c r="F663" i="51" s="1"/>
  <c r="J15183" i="53"/>
  <c r="F661" i="51" s="1"/>
  <c r="J15182" i="53"/>
  <c r="F660" i="51" s="1"/>
  <c r="J15181" i="53"/>
  <c r="F658" i="51" s="1"/>
  <c r="J15180" i="53"/>
  <c r="F657" i="51" s="1"/>
  <c r="J15179" i="53"/>
  <c r="F654" i="51" s="1"/>
  <c r="J15178" i="53"/>
  <c r="F653" i="51" s="1"/>
  <c r="J15177" i="53"/>
  <c r="F598" i="51" s="1"/>
  <c r="J15176" i="53"/>
  <c r="F597" i="51" s="1"/>
  <c r="J15175" i="53"/>
  <c r="F595" i="51" s="1"/>
  <c r="J15174" i="53"/>
  <c r="F594" i="51" s="1"/>
  <c r="J15173" i="53"/>
  <c r="F592" i="51" s="1"/>
  <c r="J15172" i="53"/>
  <c r="F591" i="51" s="1"/>
  <c r="J15171" i="53"/>
  <c r="F589" i="51" s="1"/>
  <c r="J15170" i="53"/>
  <c r="F588" i="51" s="1"/>
  <c r="J15169" i="53"/>
  <c r="F586" i="51" s="1"/>
  <c r="J15168" i="53"/>
  <c r="F585" i="51" s="1"/>
  <c r="J15167" i="53"/>
  <c r="F583" i="51" s="1"/>
  <c r="J15166" i="53"/>
  <c r="F582" i="51" s="1"/>
  <c r="J15165" i="53"/>
  <c r="F580" i="51" s="1"/>
  <c r="J15164" i="53"/>
  <c r="F579" i="51" s="1"/>
  <c r="J15163" i="53"/>
  <c r="F577" i="51" s="1"/>
  <c r="J15162" i="53"/>
  <c r="F576" i="51" s="1"/>
  <c r="J15161" i="53"/>
  <c r="F574" i="51" s="1"/>
  <c r="J15160" i="53"/>
  <c r="F573" i="51" s="1"/>
  <c r="J15159" i="53"/>
  <c r="F571" i="51" s="1"/>
  <c r="J15158" i="53"/>
  <c r="F570" i="51" s="1"/>
  <c r="J15157" i="53"/>
  <c r="F568" i="51" s="1"/>
  <c r="J15156" i="53"/>
  <c r="F567" i="51" s="1"/>
  <c r="J15155" i="53"/>
  <c r="F565" i="51" s="1"/>
  <c r="J15154" i="53"/>
  <c r="F564" i="51" s="1"/>
  <c r="J15153" i="53"/>
  <c r="F562" i="51" s="1"/>
  <c r="J15152" i="53"/>
  <c r="F561" i="51" s="1"/>
  <c r="J15151" i="53"/>
  <c r="F559" i="51" s="1"/>
  <c r="J15150" i="53"/>
  <c r="F558" i="51" s="1"/>
  <c r="J15149" i="53"/>
  <c r="F556" i="51" s="1"/>
  <c r="J15148" i="53"/>
  <c r="F555" i="51" s="1"/>
  <c r="J15147" i="53"/>
  <c r="F553" i="51" s="1"/>
  <c r="J15146" i="53"/>
  <c r="F552" i="51" s="1"/>
  <c r="J15145" i="53"/>
  <c r="F550" i="51" s="1"/>
  <c r="J15144" i="53"/>
  <c r="F549" i="51" s="1"/>
  <c r="J15143" i="53"/>
  <c r="F547" i="51" s="1"/>
  <c r="J15142" i="53"/>
  <c r="F546" i="51" s="1"/>
  <c r="J15141" i="53"/>
  <c r="F544" i="51" s="1"/>
  <c r="J15140" i="53"/>
  <c r="F543" i="51" s="1"/>
  <c r="J15139" i="53"/>
  <c r="F541" i="51" s="1"/>
  <c r="J15138" i="53"/>
  <c r="F540" i="51" s="1"/>
  <c r="J15137" i="53"/>
  <c r="F537" i="51" s="1"/>
  <c r="J15136" i="53"/>
  <c r="F536" i="51" s="1"/>
  <c r="J15135" i="53"/>
  <c r="F534" i="51" s="1"/>
  <c r="J15134" i="53"/>
  <c r="F533" i="51" s="1"/>
  <c r="J15133" i="53"/>
  <c r="F531" i="51" s="1"/>
  <c r="J15132" i="53"/>
  <c r="F530" i="51" s="1"/>
  <c r="J15131" i="53"/>
  <c r="F528" i="51" s="1"/>
  <c r="J15130" i="53"/>
  <c r="F527" i="51" s="1"/>
  <c r="J15129" i="53"/>
  <c r="F525" i="51" s="1"/>
  <c r="J15128" i="53"/>
  <c r="F524" i="51" s="1"/>
  <c r="J15127" i="53"/>
  <c r="F522" i="51" s="1"/>
  <c r="J15126" i="53"/>
  <c r="F521" i="51" s="1"/>
  <c r="J15125" i="53"/>
  <c r="F519" i="51" s="1"/>
  <c r="J15124" i="53"/>
  <c r="F518" i="51" s="1"/>
  <c r="J15123" i="53"/>
  <c r="F516" i="51" s="1"/>
  <c r="J15122" i="53"/>
  <c r="F515" i="51" s="1"/>
  <c r="J15121" i="53"/>
  <c r="F513" i="51" s="1"/>
  <c r="J15120" i="53"/>
  <c r="F512" i="51" s="1"/>
  <c r="J15119" i="53"/>
  <c r="F510" i="51" s="1"/>
  <c r="J15118" i="53"/>
  <c r="F509" i="51" s="1"/>
  <c r="J15117" i="53"/>
  <c r="F507" i="51" s="1"/>
  <c r="J15116" i="53"/>
  <c r="F506" i="51" s="1"/>
  <c r="J15115" i="53"/>
  <c r="F504" i="51" s="1"/>
  <c r="J15114" i="53"/>
  <c r="F503" i="51" s="1"/>
  <c r="J15113" i="53"/>
  <c r="F501" i="51" s="1"/>
  <c r="J15112" i="53"/>
  <c r="F500" i="51" s="1"/>
  <c r="J15111" i="53"/>
  <c r="J15110" i="53"/>
  <c r="J15109" i="53"/>
  <c r="J15108" i="53"/>
  <c r="J15107" i="53"/>
  <c r="J15106" i="53"/>
  <c r="J15105" i="53"/>
  <c r="J15104" i="53"/>
  <c r="J15103" i="53"/>
  <c r="J15102" i="53"/>
  <c r="J15101" i="53"/>
  <c r="J15100" i="53"/>
  <c r="J15099" i="53"/>
  <c r="J15098" i="53"/>
  <c r="J15097" i="53"/>
  <c r="J15096" i="53"/>
  <c r="J15095" i="53"/>
  <c r="J15094" i="53"/>
  <c r="J15093" i="53"/>
  <c r="J15092" i="53"/>
  <c r="J15091" i="53"/>
  <c r="J15090" i="53"/>
  <c r="J15089" i="53"/>
  <c r="J15088" i="53"/>
  <c r="J15087" i="53"/>
  <c r="H123" i="32" s="1"/>
  <c r="J15086" i="53"/>
  <c r="H122" i="32" s="1"/>
  <c r="J15085" i="53"/>
  <c r="J15084" i="53"/>
  <c r="J15083" i="53"/>
  <c r="J15082" i="53"/>
  <c r="J15081" i="53"/>
  <c r="J15080" i="53"/>
  <c r="J15079" i="53"/>
  <c r="J15078" i="53"/>
  <c r="J15077" i="53"/>
  <c r="J15076" i="53"/>
  <c r="J15075" i="53"/>
  <c r="J15074" i="53"/>
  <c r="J15073" i="53"/>
  <c r="J15072" i="53"/>
  <c r="J15071" i="53"/>
  <c r="H149" i="25" s="1"/>
  <c r="J15070" i="53"/>
  <c r="H148" i="25" s="1"/>
  <c r="J15069" i="53"/>
  <c r="J15068" i="53"/>
  <c r="J15067" i="53"/>
  <c r="J15066" i="53"/>
  <c r="J15065" i="53"/>
  <c r="J15064" i="53"/>
  <c r="J15063" i="53"/>
  <c r="J15062" i="53"/>
  <c r="J15061" i="53"/>
  <c r="J15060" i="53"/>
  <c r="J15059" i="53"/>
  <c r="J15058" i="53"/>
  <c r="J15057" i="53"/>
  <c r="J15056" i="53"/>
  <c r="J15055" i="53"/>
  <c r="J15054" i="53"/>
  <c r="J15053" i="53"/>
  <c r="J15052" i="53"/>
  <c r="J15051" i="53"/>
  <c r="J15050" i="53"/>
  <c r="J15049" i="53"/>
  <c r="J15048" i="53"/>
  <c r="J15047" i="53"/>
  <c r="J15046" i="53"/>
  <c r="J15045" i="53"/>
  <c r="J15044" i="53"/>
  <c r="J15043" i="53"/>
  <c r="H137" i="23" s="1"/>
  <c r="J15042" i="53"/>
  <c r="H136" i="23" s="1"/>
  <c r="J15041" i="53"/>
  <c r="H149" i="30" s="1"/>
  <c r="J15040" i="53"/>
  <c r="H148" i="30" s="1"/>
  <c r="J15039" i="53"/>
  <c r="H149" i="29" s="1"/>
  <c r="J15038" i="53"/>
  <c r="H148" i="29" s="1"/>
  <c r="J15037" i="53"/>
  <c r="J15036" i="53"/>
  <c r="J15035" i="53"/>
  <c r="H137" i="21" s="1"/>
  <c r="J15034" i="53"/>
  <c r="H136" i="21" s="1"/>
  <c r="J15033" i="53"/>
  <c r="J15032" i="53"/>
  <c r="J15031" i="53"/>
  <c r="J15030" i="53"/>
  <c r="J15029" i="53"/>
  <c r="H137" i="20" s="1"/>
  <c r="J15028" i="53"/>
  <c r="H136" i="20" s="1"/>
  <c r="J15027" i="53"/>
  <c r="J15026" i="53"/>
  <c r="J15025" i="53"/>
  <c r="J15024" i="53"/>
  <c r="J15023" i="53"/>
  <c r="J15022" i="53"/>
  <c r="J15021" i="53"/>
  <c r="H137" i="18" s="1"/>
  <c r="J15020" i="53"/>
  <c r="H136" i="18" s="1"/>
  <c r="J15019" i="53"/>
  <c r="J15018" i="53"/>
  <c r="J15017" i="53"/>
  <c r="J15016" i="53"/>
  <c r="J15015" i="53"/>
  <c r="J15014" i="53"/>
  <c r="J15013" i="53"/>
  <c r="J15012" i="53"/>
  <c r="J15011" i="53"/>
  <c r="J15010" i="53"/>
  <c r="J15009" i="53"/>
  <c r="J15008" i="53"/>
  <c r="J15007" i="53"/>
  <c r="J15006" i="53"/>
  <c r="J15005" i="53"/>
  <c r="J15004" i="53"/>
  <c r="J15003" i="53"/>
  <c r="J15002" i="53"/>
  <c r="J15001" i="53"/>
  <c r="J15000" i="53"/>
  <c r="J14999" i="53"/>
  <c r="J14998" i="53"/>
  <c r="J14997" i="53"/>
  <c r="J14996" i="53"/>
  <c r="J14995" i="53"/>
  <c r="J14994" i="53"/>
  <c r="J14993" i="53"/>
  <c r="J14992" i="53"/>
  <c r="J14991" i="53"/>
  <c r="J14990" i="53"/>
  <c r="J14989" i="53"/>
  <c r="J14988" i="53"/>
  <c r="J14987" i="53"/>
  <c r="J14986" i="53"/>
  <c r="J14985" i="53"/>
  <c r="J14984" i="53"/>
  <c r="J14983" i="53"/>
  <c r="J14982" i="53"/>
  <c r="J14981" i="53"/>
  <c r="J14980" i="53"/>
  <c r="J14979" i="53"/>
  <c r="J14978" i="53"/>
  <c r="J14977" i="53"/>
  <c r="J14976" i="53"/>
  <c r="J14975" i="53"/>
  <c r="J14974" i="53"/>
  <c r="J14973" i="53"/>
  <c r="J14972" i="53"/>
  <c r="J14971" i="53"/>
  <c r="J14970" i="53"/>
  <c r="J14969" i="53"/>
  <c r="J14968" i="53"/>
  <c r="J14967" i="53"/>
  <c r="J14966" i="53"/>
  <c r="J14965" i="53"/>
  <c r="J14964" i="53"/>
  <c r="J14963" i="53"/>
  <c r="J14962" i="53"/>
  <c r="J14961" i="53"/>
  <c r="J14960" i="53"/>
  <c r="J14959" i="53"/>
  <c r="J14958" i="53"/>
  <c r="J14957" i="53"/>
  <c r="J14956" i="53"/>
  <c r="J14955" i="53"/>
  <c r="J14954" i="53"/>
  <c r="J14953" i="53"/>
  <c r="J14952" i="53"/>
  <c r="J14951" i="53"/>
  <c r="J14950" i="53"/>
  <c r="J14949" i="53"/>
  <c r="J14948" i="53"/>
  <c r="J14947" i="53"/>
  <c r="J14946" i="53"/>
  <c r="J14945" i="53"/>
  <c r="J14944" i="53"/>
  <c r="J14943" i="53"/>
  <c r="J14942" i="53"/>
  <c r="J14941" i="53"/>
  <c r="J14940" i="53"/>
  <c r="J14939" i="53"/>
  <c r="J14938" i="53"/>
  <c r="J14937" i="53"/>
  <c r="J14936" i="53"/>
  <c r="J14935" i="53"/>
  <c r="J14934" i="53"/>
  <c r="J14933" i="53"/>
  <c r="J14932" i="53"/>
  <c r="J14931" i="53"/>
  <c r="J14930" i="53"/>
  <c r="J14929" i="53"/>
  <c r="J14928" i="53"/>
  <c r="J14927" i="53"/>
  <c r="J14926" i="53"/>
  <c r="J14925" i="53"/>
  <c r="J14924" i="53"/>
  <c r="J14923" i="53"/>
  <c r="J14922" i="53"/>
  <c r="J14921" i="53"/>
  <c r="J14920" i="53"/>
  <c r="J14919" i="53"/>
  <c r="J14918" i="53"/>
  <c r="J14917" i="53"/>
  <c r="J14916" i="53"/>
  <c r="J14915" i="53"/>
  <c r="J14914" i="53"/>
  <c r="J14913" i="53"/>
  <c r="J14912" i="53"/>
  <c r="J14911" i="53"/>
  <c r="J14910" i="53"/>
  <c r="J14909" i="53"/>
  <c r="J14908" i="53"/>
  <c r="J14907" i="53"/>
  <c r="J14906" i="53"/>
  <c r="J14905" i="53"/>
  <c r="J14904" i="53"/>
  <c r="J14903" i="53"/>
  <c r="J14902" i="53"/>
  <c r="J14901" i="53"/>
  <c r="J14900" i="53"/>
  <c r="J14899" i="53"/>
  <c r="J14898" i="53"/>
  <c r="J14897" i="53"/>
  <c r="J14896" i="53"/>
  <c r="J14895" i="53"/>
  <c r="J14894" i="53"/>
  <c r="J14893" i="53"/>
  <c r="J14892" i="53"/>
  <c r="J14891" i="53"/>
  <c r="J14890" i="53"/>
  <c r="J14889" i="53"/>
  <c r="J14888" i="53"/>
  <c r="J14887" i="53"/>
  <c r="J14886" i="53"/>
  <c r="J14885" i="53"/>
  <c r="J14884" i="53"/>
  <c r="J14883" i="53"/>
  <c r="J14882" i="53"/>
  <c r="J14881" i="53"/>
  <c r="J14880" i="53"/>
  <c r="J14879" i="53"/>
  <c r="J14878" i="53"/>
  <c r="J14877" i="53"/>
  <c r="J14876" i="53"/>
  <c r="J14875" i="53"/>
  <c r="J14874" i="53"/>
  <c r="J14873" i="53"/>
  <c r="J14872" i="53"/>
  <c r="J14871" i="53"/>
  <c r="J14870" i="53"/>
  <c r="J14869" i="53"/>
  <c r="J14868" i="53"/>
  <c r="J14867" i="53"/>
  <c r="J14866" i="53"/>
  <c r="J14865" i="53"/>
  <c r="J14864" i="53"/>
  <c r="J14863" i="53"/>
  <c r="J14862" i="53"/>
  <c r="J14861" i="53"/>
  <c r="J14860" i="53"/>
  <c r="J14859" i="53"/>
  <c r="J14858" i="53"/>
  <c r="J14857" i="53"/>
  <c r="J14856" i="53"/>
  <c r="J14855" i="53"/>
  <c r="J14854" i="53"/>
  <c r="J14853" i="53"/>
  <c r="J14852" i="53"/>
  <c r="J14851" i="53"/>
  <c r="J14850" i="53"/>
  <c r="J14849" i="53"/>
  <c r="J14848" i="53"/>
  <c r="J14847" i="53"/>
  <c r="J14846" i="53"/>
  <c r="J14845" i="53"/>
  <c r="J14844" i="53"/>
  <c r="J14843" i="53"/>
  <c r="J14842" i="53"/>
  <c r="J14841" i="53"/>
  <c r="J14840" i="53"/>
  <c r="J14839" i="53"/>
  <c r="J14838" i="53"/>
  <c r="J14837" i="53"/>
  <c r="J14836" i="53"/>
  <c r="J14835" i="53"/>
  <c r="J14834" i="53"/>
  <c r="J14833" i="53"/>
  <c r="J14832" i="53"/>
  <c r="J14831" i="53"/>
  <c r="J14830" i="53"/>
  <c r="J14829" i="53"/>
  <c r="J14828" i="53"/>
  <c r="J14827" i="53"/>
  <c r="J14826" i="53"/>
  <c r="J14825" i="53"/>
  <c r="J14824" i="53"/>
  <c r="J14823" i="53"/>
  <c r="J14822" i="53"/>
  <c r="J14821" i="53"/>
  <c r="J14820" i="53"/>
  <c r="J14819" i="53"/>
  <c r="J14818" i="53"/>
  <c r="J14817" i="53"/>
  <c r="J14816" i="53"/>
  <c r="J14815" i="53"/>
  <c r="J14814" i="53"/>
  <c r="J14813" i="53"/>
  <c r="J14812" i="53"/>
  <c r="J14811" i="53"/>
  <c r="J14810" i="53"/>
  <c r="J14809" i="53"/>
  <c r="J14808" i="53"/>
  <c r="J14807" i="53"/>
  <c r="J14806" i="53"/>
  <c r="J14805" i="53"/>
  <c r="J14804" i="53"/>
  <c r="J14803" i="53"/>
  <c r="J14802" i="53"/>
  <c r="J14801" i="53"/>
  <c r="J14800" i="53"/>
  <c r="J14799" i="53"/>
  <c r="J14798" i="53"/>
  <c r="J14797" i="53"/>
  <c r="J14796" i="53"/>
  <c r="J14795" i="53"/>
  <c r="J14794" i="53"/>
  <c r="J14793" i="53"/>
  <c r="J14792" i="53"/>
  <c r="J14791" i="53"/>
  <c r="J14790" i="53"/>
  <c r="J14789" i="53"/>
  <c r="J14788" i="53"/>
  <c r="J14787" i="53"/>
  <c r="J14786" i="53"/>
  <c r="J14785" i="53"/>
  <c r="J14784" i="53"/>
  <c r="J14783" i="53"/>
  <c r="J14782" i="53"/>
  <c r="J14781" i="53"/>
  <c r="J14780" i="53"/>
  <c r="J14779" i="53"/>
  <c r="J14778" i="53"/>
  <c r="J14777" i="53"/>
  <c r="J14776" i="53"/>
  <c r="J14775" i="53"/>
  <c r="J14774" i="53"/>
  <c r="J14773" i="53"/>
  <c r="J14772" i="53"/>
  <c r="J14771" i="53"/>
  <c r="J14770" i="53"/>
  <c r="J14769" i="53"/>
  <c r="J14768" i="53"/>
  <c r="J14767" i="53"/>
  <c r="J14766" i="53"/>
  <c r="J14765" i="53"/>
  <c r="J14764" i="53"/>
  <c r="J14763" i="53"/>
  <c r="J14762" i="53"/>
  <c r="J14761" i="53"/>
  <c r="J14760" i="53"/>
  <c r="J14759" i="53"/>
  <c r="J14758" i="53"/>
  <c r="J14757" i="53"/>
  <c r="J14756" i="53"/>
  <c r="J14755" i="53"/>
  <c r="J14754" i="53"/>
  <c r="J14753" i="53"/>
  <c r="J14752" i="53"/>
  <c r="J14751" i="53"/>
  <c r="J14750" i="53"/>
  <c r="J14749" i="53"/>
  <c r="J14748" i="53"/>
  <c r="J14747" i="53"/>
  <c r="J14746" i="53"/>
  <c r="J14745" i="53"/>
  <c r="J14744" i="53"/>
  <c r="J14743" i="53"/>
  <c r="J14742" i="53"/>
  <c r="J14741" i="53"/>
  <c r="J14740" i="53"/>
  <c r="J14739" i="53"/>
  <c r="J14738" i="53"/>
  <c r="J14737" i="53"/>
  <c r="J14736" i="53"/>
  <c r="J14735" i="53"/>
  <c r="J14734" i="53"/>
  <c r="J14733" i="53"/>
  <c r="J14732" i="53"/>
  <c r="J14731" i="53"/>
  <c r="J14730" i="53"/>
  <c r="J14729" i="53"/>
  <c r="J14728" i="53"/>
  <c r="J14727" i="53"/>
  <c r="J14726" i="53"/>
  <c r="J14725" i="53"/>
  <c r="J14724" i="53"/>
  <c r="J14723" i="53"/>
  <c r="J14722" i="53"/>
  <c r="J14721" i="53"/>
  <c r="J14720" i="53"/>
  <c r="J14719" i="53"/>
  <c r="J14718" i="53"/>
  <c r="J14717" i="53"/>
  <c r="J14716" i="53"/>
  <c r="J14715" i="53"/>
  <c r="J14714" i="53"/>
  <c r="J14713" i="53"/>
  <c r="J14712" i="53"/>
  <c r="J14711" i="53"/>
  <c r="J14710" i="53"/>
  <c r="J14709" i="53"/>
  <c r="J14708" i="53"/>
  <c r="J14707" i="53"/>
  <c r="J14706" i="53"/>
  <c r="J14705" i="53"/>
  <c r="J14704" i="53"/>
  <c r="J14703" i="53"/>
  <c r="J14702" i="53"/>
  <c r="J14701" i="53"/>
  <c r="J14700" i="53"/>
  <c r="J14699" i="53"/>
  <c r="J14698" i="53"/>
  <c r="J14697" i="53"/>
  <c r="J14696" i="53"/>
  <c r="J14695" i="53"/>
  <c r="J14694" i="53"/>
  <c r="J14693" i="53"/>
  <c r="J14692" i="53"/>
  <c r="J14691" i="53"/>
  <c r="J14690" i="53"/>
  <c r="J14689" i="53"/>
  <c r="J14688" i="53"/>
  <c r="J14687" i="53"/>
  <c r="J14686" i="53"/>
  <c r="J14685" i="53"/>
  <c r="J14684" i="53"/>
  <c r="J14683" i="53"/>
  <c r="J14682" i="53"/>
  <c r="J14681" i="53"/>
  <c r="J14680" i="53"/>
  <c r="J14679" i="53"/>
  <c r="J14678" i="53"/>
  <c r="J14677" i="53"/>
  <c r="J14676" i="53"/>
  <c r="J14675" i="53"/>
  <c r="J14674" i="53"/>
  <c r="J14673" i="53"/>
  <c r="J14672" i="53"/>
  <c r="J14671" i="53"/>
  <c r="J14670" i="53"/>
  <c r="J14669" i="53"/>
  <c r="J14668" i="53"/>
  <c r="J14667" i="53"/>
  <c r="J14666" i="53"/>
  <c r="J14665" i="53"/>
  <c r="J14664" i="53"/>
  <c r="J14663" i="53"/>
  <c r="J14662" i="53"/>
  <c r="J14661" i="53"/>
  <c r="J14660" i="53"/>
  <c r="J14659" i="53"/>
  <c r="J14658" i="53"/>
  <c r="J14657" i="53"/>
  <c r="J14656" i="53"/>
  <c r="J14655" i="53"/>
  <c r="J14654" i="53"/>
  <c r="J14653" i="53"/>
  <c r="J14652" i="53"/>
  <c r="J14651" i="53"/>
  <c r="J14650" i="53"/>
  <c r="J14649" i="53"/>
  <c r="J14648" i="53"/>
  <c r="J14647" i="53"/>
  <c r="J14646" i="53"/>
  <c r="J14645" i="53"/>
  <c r="J14644" i="53"/>
  <c r="J14643" i="53"/>
  <c r="J14642" i="53"/>
  <c r="J14641" i="53"/>
  <c r="J14640" i="53"/>
  <c r="H607" i="11" s="1"/>
  <c r="J14639" i="53"/>
  <c r="H608" i="11" s="1"/>
  <c r="J14638" i="53"/>
  <c r="H595" i="11" s="1"/>
  <c r="J14637" i="53"/>
  <c r="H596" i="11" s="1"/>
  <c r="J14636" i="53"/>
  <c r="H583" i="11" s="1"/>
  <c r="J14635" i="53"/>
  <c r="H584" i="11" s="1"/>
  <c r="J14634" i="53"/>
  <c r="H559" i="11" s="1"/>
  <c r="J14633" i="53"/>
  <c r="H560" i="11" s="1"/>
  <c r="J14632" i="53"/>
  <c r="H547" i="11" s="1"/>
  <c r="J14631" i="53"/>
  <c r="H548" i="11" s="1"/>
  <c r="J14630" i="53"/>
  <c r="H619" i="11" s="1"/>
  <c r="J14629" i="53"/>
  <c r="H620" i="11" s="1"/>
  <c r="J14628" i="53"/>
  <c r="H525" i="11" s="1"/>
  <c r="J14627" i="53"/>
  <c r="H526" i="11" s="1"/>
  <c r="J14626" i="53"/>
  <c r="H513" i="11" s="1"/>
  <c r="J14625" i="53"/>
  <c r="H514" i="11" s="1"/>
  <c r="J14624" i="53"/>
  <c r="H617" i="11" s="1"/>
  <c r="J14623" i="53"/>
  <c r="H618" i="11" s="1"/>
  <c r="J14622" i="53"/>
  <c r="H615" i="11" s="1"/>
  <c r="J14621" i="53"/>
  <c r="H616" i="11" s="1"/>
  <c r="J14620" i="53"/>
  <c r="H667" i="11" s="1"/>
  <c r="J14619" i="53"/>
  <c r="H668" i="11" s="1"/>
  <c r="J14618" i="53"/>
  <c r="H665" i="11" s="1"/>
  <c r="J14617" i="53"/>
  <c r="H666" i="11" s="1"/>
  <c r="J14616" i="53"/>
  <c r="H663" i="11" s="1"/>
  <c r="J14615" i="53"/>
  <c r="H664" i="11" s="1"/>
  <c r="J14614" i="53"/>
  <c r="H625" i="11" s="1"/>
  <c r="J14613" i="53"/>
  <c r="H626" i="11" s="1"/>
  <c r="J14612" i="53"/>
  <c r="H330" i="11" s="1"/>
  <c r="J14611" i="53"/>
  <c r="H331" i="11" s="1"/>
  <c r="J14610" i="53"/>
  <c r="H326" i="11" s="1"/>
  <c r="J14609" i="53"/>
  <c r="H327" i="11" s="1"/>
  <c r="J14608" i="53"/>
  <c r="H318" i="11" s="1"/>
  <c r="J14607" i="53"/>
  <c r="H319" i="11" s="1"/>
  <c r="J14606" i="53"/>
  <c r="H307" i="11" s="1"/>
  <c r="J14605" i="53"/>
  <c r="H308" i="11" s="1"/>
  <c r="J14604" i="53"/>
  <c r="H295" i="11" s="1"/>
  <c r="J14603" i="53"/>
  <c r="H296" i="11" s="1"/>
  <c r="J14602" i="53"/>
  <c r="H247" i="11" s="1"/>
  <c r="J14601" i="53"/>
  <c r="H248" i="11" s="1"/>
  <c r="J14600" i="53"/>
  <c r="H235" i="11" s="1"/>
  <c r="J14599" i="53"/>
  <c r="H236" i="11" s="1"/>
  <c r="J14598" i="53"/>
  <c r="H223" i="11" s="1"/>
  <c r="J14597" i="53"/>
  <c r="H224" i="11" s="1"/>
  <c r="J14596" i="53"/>
  <c r="H211" i="11" s="1"/>
  <c r="J14595" i="53"/>
  <c r="H212" i="11" s="1"/>
  <c r="J14594" i="53"/>
  <c r="H199" i="11" s="1"/>
  <c r="J14593" i="53"/>
  <c r="H200" i="11" s="1"/>
  <c r="J14592" i="53"/>
  <c r="H187" i="11" s="1"/>
  <c r="J14591" i="53"/>
  <c r="H188" i="11" s="1"/>
  <c r="J14590" i="53"/>
  <c r="H175" i="11" s="1"/>
  <c r="J14589" i="53"/>
  <c r="H176" i="11" s="1"/>
  <c r="J14588" i="53"/>
  <c r="H163" i="11" s="1"/>
  <c r="J14587" i="53"/>
  <c r="H164" i="11" s="1"/>
  <c r="J14586" i="53"/>
  <c r="H151" i="11" s="1"/>
  <c r="J14585" i="53"/>
  <c r="H152" i="11" s="1"/>
  <c r="J14584" i="53"/>
  <c r="H115" i="11" s="1"/>
  <c r="J14583" i="53"/>
  <c r="H116" i="11" s="1"/>
  <c r="J14582" i="53"/>
  <c r="H103" i="11" s="1"/>
  <c r="J14581" i="53"/>
  <c r="H104" i="11" s="1"/>
  <c r="J14580" i="53"/>
  <c r="H91" i="11" s="1"/>
  <c r="J14579" i="53"/>
  <c r="H92" i="11" s="1"/>
  <c r="J14578" i="53"/>
  <c r="H469" i="11" s="1"/>
  <c r="J14577" i="53"/>
  <c r="H470" i="11" s="1"/>
  <c r="J14576" i="53"/>
  <c r="H457" i="11" s="1"/>
  <c r="J14575" i="53"/>
  <c r="H458" i="11" s="1"/>
  <c r="J14574" i="53"/>
  <c r="H55" i="11" s="1"/>
  <c r="J14573" i="53"/>
  <c r="H56" i="11" s="1"/>
  <c r="J14572" i="53"/>
  <c r="H43" i="11" s="1"/>
  <c r="J14571" i="53"/>
  <c r="H44" i="11" s="1"/>
  <c r="J14570" i="53"/>
  <c r="H18" i="11" s="1"/>
  <c r="J14569" i="53"/>
  <c r="H67" i="11" s="1"/>
  <c r="J14568" i="53"/>
  <c r="H68" i="11" s="1"/>
  <c r="J14567" i="53"/>
  <c r="H673" i="11" s="1"/>
  <c r="J14566" i="53"/>
  <c r="H674" i="11" s="1"/>
  <c r="J14565" i="53"/>
  <c r="J14564" i="53"/>
  <c r="D14" i="52" s="1"/>
  <c r="J14563" i="53"/>
  <c r="H8" i="11" s="1"/>
  <c r="J14562" i="53"/>
  <c r="H9" i="11" s="1"/>
  <c r="J14561" i="53"/>
  <c r="J14560" i="53"/>
  <c r="J14559" i="53"/>
  <c r="J14558" i="53"/>
  <c r="J14557" i="53"/>
  <c r="J14556" i="53"/>
  <c r="J14555" i="53"/>
  <c r="J14554" i="53"/>
  <c r="J14553" i="53"/>
  <c r="J14552" i="53"/>
  <c r="J14551" i="53"/>
  <c r="J14550" i="53"/>
  <c r="J14549" i="53"/>
  <c r="J14548" i="53"/>
  <c r="J14547" i="53"/>
  <c r="J14546" i="53"/>
  <c r="J14545" i="53"/>
  <c r="J14544" i="53"/>
  <c r="J14543" i="53"/>
  <c r="J14542" i="53"/>
  <c r="J14541" i="53"/>
  <c r="J14540" i="53"/>
  <c r="J14539" i="53"/>
  <c r="J14538" i="53"/>
  <c r="J14537" i="53"/>
  <c r="J14536" i="53"/>
  <c r="J14535" i="53"/>
  <c r="J14534" i="53"/>
  <c r="J14533" i="53"/>
  <c r="J14532" i="53"/>
  <c r="J14531" i="53"/>
  <c r="J14530" i="53"/>
  <c r="J14529" i="53"/>
  <c r="J14528" i="53"/>
  <c r="J14527" i="53"/>
  <c r="J14526" i="53"/>
  <c r="J14525" i="53"/>
  <c r="J14524" i="53"/>
  <c r="J14523" i="53"/>
  <c r="J14522" i="53"/>
  <c r="J14521" i="53"/>
  <c r="J14520" i="53"/>
  <c r="J14519" i="53"/>
  <c r="J14518" i="53"/>
  <c r="J14517" i="53"/>
  <c r="J14516" i="53"/>
  <c r="J14515" i="53"/>
  <c r="J14514" i="53"/>
  <c r="J14513" i="53"/>
  <c r="J14512" i="53"/>
  <c r="J14511" i="53"/>
  <c r="J14510" i="53"/>
  <c r="J14509" i="53"/>
  <c r="J14508" i="53"/>
  <c r="J14507" i="53"/>
  <c r="J14506" i="53"/>
  <c r="H17" i="13" s="1"/>
  <c r="J14505" i="53"/>
  <c r="H18" i="13" s="1"/>
  <c r="J14504" i="53"/>
  <c r="H669" i="11" s="1"/>
  <c r="J14503" i="53"/>
  <c r="H680" i="11" s="1"/>
  <c r="J14502" i="53"/>
  <c r="H679" i="11" s="1"/>
  <c r="J14501" i="53"/>
  <c r="H672" i="11" s="1"/>
  <c r="J14500" i="53"/>
  <c r="H678" i="11" s="1"/>
  <c r="J14499" i="53"/>
  <c r="H670" i="11" s="1"/>
  <c r="J14498" i="53"/>
  <c r="H675" i="11" s="1"/>
  <c r="J14497" i="53"/>
  <c r="H677" i="11" s="1"/>
  <c r="J14496" i="53"/>
  <c r="H122" i="11" s="1"/>
  <c r="J14495" i="53"/>
  <c r="H121" i="11" s="1"/>
  <c r="J14494" i="53"/>
  <c r="H114" i="11" s="1"/>
  <c r="J14493" i="53"/>
  <c r="H120" i="11" s="1"/>
  <c r="J14492" i="53"/>
  <c r="H112" i="11" s="1"/>
  <c r="J14491" i="53"/>
  <c r="H117" i="11" s="1"/>
  <c r="J14490" i="53"/>
  <c r="H119" i="11" s="1"/>
  <c r="J14489" i="53"/>
  <c r="H111" i="11" s="1"/>
  <c r="J14488" i="53"/>
  <c r="H110" i="11" s="1"/>
  <c r="J14487" i="53"/>
  <c r="H109" i="11" s="1"/>
  <c r="J14486" i="53"/>
  <c r="H102" i="11" s="1"/>
  <c r="J14485" i="53"/>
  <c r="H108" i="11" s="1"/>
  <c r="J14484" i="53"/>
  <c r="H100" i="11" s="1"/>
  <c r="J14483" i="53"/>
  <c r="H105" i="11" s="1"/>
  <c r="J14482" i="53"/>
  <c r="H107" i="11" s="1"/>
  <c r="J14481" i="53"/>
  <c r="H99" i="11" s="1"/>
  <c r="J14480" i="53"/>
  <c r="J14479" i="53"/>
  <c r="G7" i="45" s="1"/>
  <c r="J14478" i="53"/>
  <c r="G5" i="45" s="1"/>
  <c r="J14477" i="53"/>
  <c r="J14476" i="53"/>
  <c r="J14475" i="53"/>
  <c r="J14474" i="53"/>
  <c r="J14473" i="53"/>
  <c r="J14472" i="53"/>
  <c r="J14471" i="53"/>
  <c r="J14470" i="53"/>
  <c r="J14469" i="53"/>
  <c r="J14468" i="53"/>
  <c r="J14467" i="53"/>
  <c r="J14466" i="53"/>
  <c r="J14465" i="53"/>
  <c r="J14464" i="53"/>
  <c r="J14463" i="53"/>
  <c r="J14462" i="53"/>
  <c r="J14461" i="53"/>
  <c r="J14460" i="53"/>
  <c r="J14459" i="53"/>
  <c r="J14458" i="53"/>
  <c r="J14457" i="53"/>
  <c r="J14456" i="53"/>
  <c r="J14455" i="53"/>
  <c r="J14454" i="53"/>
  <c r="J14453" i="53"/>
  <c r="J14452" i="53"/>
  <c r="J14451" i="53"/>
  <c r="J14450" i="53"/>
  <c r="J14449" i="53"/>
  <c r="J14448" i="53"/>
  <c r="J14447" i="53"/>
  <c r="J14446" i="53"/>
  <c r="J14445" i="53"/>
  <c r="J14444" i="53"/>
  <c r="H96" i="25" s="1"/>
  <c r="J14443" i="53"/>
  <c r="H90" i="25" s="1"/>
  <c r="J14442" i="53"/>
  <c r="H89" i="25" s="1"/>
  <c r="J14441" i="53"/>
  <c r="H88" i="25" s="1"/>
  <c r="J14440" i="53"/>
  <c r="J14439" i="53"/>
  <c r="J14438" i="53"/>
  <c r="J14437" i="53"/>
  <c r="J14436" i="53"/>
  <c r="H40" i="25" s="1"/>
  <c r="J14435" i="53"/>
  <c r="H34" i="25" s="1"/>
  <c r="J14434" i="53"/>
  <c r="H33" i="25" s="1"/>
  <c r="J14433" i="53"/>
  <c r="H32" i="25" s="1"/>
  <c r="J14432" i="53"/>
  <c r="J14431" i="53"/>
  <c r="J14430" i="53"/>
  <c r="J14429" i="53"/>
  <c r="J14428" i="53"/>
  <c r="J14427" i="53"/>
  <c r="J14426" i="53"/>
  <c r="J14425" i="53"/>
  <c r="J14424" i="53"/>
  <c r="J14423" i="53"/>
  <c r="J14422" i="53"/>
  <c r="J14421" i="53"/>
  <c r="J14420" i="53"/>
  <c r="J14419" i="53"/>
  <c r="J14418" i="53"/>
  <c r="J14417" i="53"/>
  <c r="J14416" i="53"/>
  <c r="J14415" i="53"/>
  <c r="J14414" i="53"/>
  <c r="J14413" i="53"/>
  <c r="J14412" i="53"/>
  <c r="J14411" i="53"/>
  <c r="J14410" i="53"/>
  <c r="J14409" i="53"/>
  <c r="J14408" i="53"/>
  <c r="J14407" i="53"/>
  <c r="J14406" i="53"/>
  <c r="J14405" i="53"/>
  <c r="J14404" i="53"/>
  <c r="J14403" i="53"/>
  <c r="J14402" i="53"/>
  <c r="J14401" i="53"/>
  <c r="J14400" i="53"/>
  <c r="J14399" i="53"/>
  <c r="J14398" i="53"/>
  <c r="J14397" i="53"/>
  <c r="J14396" i="53"/>
  <c r="J14395" i="53"/>
  <c r="J14394" i="53"/>
  <c r="J14393" i="53"/>
  <c r="J14392" i="53"/>
  <c r="J14391" i="53"/>
  <c r="J14390" i="53"/>
  <c r="J14389" i="53"/>
  <c r="J14388" i="53"/>
  <c r="J14387" i="53"/>
  <c r="J14386" i="53"/>
  <c r="J14385" i="53"/>
  <c r="J14384" i="53"/>
  <c r="J14383" i="53"/>
  <c r="J14382" i="53"/>
  <c r="J14381" i="53"/>
  <c r="J14380" i="53"/>
  <c r="J14379" i="53"/>
  <c r="J14378" i="53"/>
  <c r="J14377" i="53"/>
  <c r="J14376" i="53"/>
  <c r="J14375" i="53"/>
  <c r="J14374" i="53"/>
  <c r="J14373" i="53"/>
  <c r="J14372" i="53"/>
  <c r="J14371" i="53"/>
  <c r="J14370" i="53"/>
  <c r="J14369" i="53"/>
  <c r="J14368" i="53"/>
  <c r="J14367" i="53"/>
  <c r="J14366" i="53"/>
  <c r="J14365" i="53"/>
  <c r="J14364" i="53"/>
  <c r="J14363" i="53"/>
  <c r="J14362" i="53"/>
  <c r="J14361" i="53"/>
  <c r="J14360" i="53"/>
  <c r="J14359" i="53"/>
  <c r="J14358" i="53"/>
  <c r="J14357" i="53"/>
  <c r="J14356" i="53"/>
  <c r="J14355" i="53"/>
  <c r="J14354" i="53"/>
  <c r="J14353" i="53"/>
  <c r="J14352" i="53"/>
  <c r="J14351" i="53"/>
  <c r="J14350" i="53"/>
  <c r="J14349" i="53"/>
  <c r="J14348" i="53"/>
  <c r="J14347" i="53"/>
  <c r="J14346" i="53"/>
  <c r="J14345" i="53"/>
  <c r="J14344" i="53"/>
  <c r="J14343" i="53"/>
  <c r="J14342" i="53"/>
  <c r="J14341" i="53"/>
  <c r="J14340" i="53"/>
  <c r="J14339" i="53"/>
  <c r="J14338" i="53"/>
  <c r="J14337" i="53"/>
  <c r="J14336" i="53"/>
  <c r="J14335" i="53"/>
  <c r="J14334" i="53"/>
  <c r="J14333" i="53"/>
  <c r="J14332" i="53"/>
  <c r="J14331" i="53"/>
  <c r="H84" i="23" s="1"/>
  <c r="J14330" i="53"/>
  <c r="H78" i="23" s="1"/>
  <c r="J14329" i="53"/>
  <c r="H77" i="23" s="1"/>
  <c r="J14328" i="53"/>
  <c r="H76" i="23" s="1"/>
  <c r="J14327" i="53"/>
  <c r="J14326" i="53"/>
  <c r="J14325" i="53"/>
  <c r="J14324" i="53"/>
  <c r="J14323" i="53"/>
  <c r="J14322" i="53"/>
  <c r="J14321" i="53"/>
  <c r="J14320" i="53"/>
  <c r="J14319" i="53"/>
  <c r="J14318" i="53"/>
  <c r="J14317" i="53"/>
  <c r="J14316" i="53"/>
  <c r="J14315" i="53"/>
  <c r="J14314" i="53"/>
  <c r="J14313" i="53"/>
  <c r="J14312" i="53"/>
  <c r="J14311" i="53"/>
  <c r="J14310" i="53"/>
  <c r="J14309" i="53"/>
  <c r="J14308" i="53"/>
  <c r="J14307" i="53"/>
  <c r="H37" i="23" s="1"/>
  <c r="J14306" i="53"/>
  <c r="H31" i="23" s="1"/>
  <c r="J14305" i="53"/>
  <c r="H30" i="23" s="1"/>
  <c r="J14304" i="53"/>
  <c r="H29" i="23" s="1"/>
  <c r="J14303" i="53"/>
  <c r="J14302" i="53"/>
  <c r="J14301" i="53"/>
  <c r="J14300" i="53"/>
  <c r="J14299" i="53"/>
  <c r="J14298" i="53"/>
  <c r="J14297" i="53"/>
  <c r="J14296" i="53"/>
  <c r="J14295" i="53"/>
  <c r="J14294" i="53"/>
  <c r="J14293" i="53"/>
  <c r="J14292" i="53"/>
  <c r="J14291" i="53"/>
  <c r="J14290" i="53"/>
  <c r="J14289" i="53"/>
  <c r="J14288" i="53"/>
  <c r="J14287" i="53"/>
  <c r="J14286" i="53"/>
  <c r="J14285" i="53"/>
  <c r="J14284" i="53"/>
  <c r="J14283" i="53"/>
  <c r="J14282" i="53"/>
  <c r="J14281" i="53"/>
  <c r="J14280" i="53"/>
  <c r="J14279" i="53"/>
  <c r="J14278" i="53"/>
  <c r="J14277" i="53"/>
  <c r="J14276" i="53"/>
  <c r="J14275" i="53"/>
  <c r="J14274" i="53"/>
  <c r="J14273" i="53"/>
  <c r="J14272" i="53"/>
  <c r="J14271" i="53"/>
  <c r="J14270" i="53"/>
  <c r="J14269" i="53"/>
  <c r="J14268" i="53"/>
  <c r="J14267" i="53"/>
  <c r="J14266" i="53"/>
  <c r="J14265" i="53"/>
  <c r="J14264" i="53"/>
  <c r="J14263" i="53"/>
  <c r="J14262" i="53"/>
  <c r="J14261" i="53"/>
  <c r="J14260" i="53"/>
  <c r="J14259" i="53"/>
  <c r="J14258" i="53"/>
  <c r="J14257" i="53"/>
  <c r="J14256" i="53"/>
  <c r="J14255" i="53"/>
  <c r="J14254" i="53"/>
  <c r="J14253" i="53"/>
  <c r="J14252" i="53"/>
  <c r="J14251" i="53"/>
  <c r="J14250" i="53"/>
  <c r="J14249" i="53"/>
  <c r="J14248" i="53"/>
  <c r="J14247" i="53"/>
  <c r="J14246" i="53"/>
  <c r="J14245" i="53"/>
  <c r="J14244" i="53"/>
  <c r="J14243" i="53"/>
  <c r="J14242" i="53"/>
  <c r="J14241" i="53"/>
  <c r="J14240" i="53"/>
  <c r="J14239" i="53"/>
  <c r="J14238" i="53"/>
  <c r="J14237" i="53"/>
  <c r="J14236" i="53"/>
  <c r="H84" i="21" s="1"/>
  <c r="J14235" i="53"/>
  <c r="H78" i="21" s="1"/>
  <c r="J14234" i="53"/>
  <c r="H77" i="21" s="1"/>
  <c r="J14233" i="53"/>
  <c r="H76" i="21" s="1"/>
  <c r="J14232" i="53"/>
  <c r="J14231" i="53"/>
  <c r="J14230" i="53"/>
  <c r="J14229" i="53"/>
  <c r="J14228" i="53"/>
  <c r="H37" i="21" s="1"/>
  <c r="J14227" i="53"/>
  <c r="H31" i="21" s="1"/>
  <c r="J14226" i="53"/>
  <c r="H30" i="21" s="1"/>
  <c r="J14225" i="53"/>
  <c r="H29" i="21" s="1"/>
  <c r="J14224" i="53"/>
  <c r="J14223" i="53"/>
  <c r="J14222" i="53"/>
  <c r="J14221" i="53"/>
  <c r="J14220" i="53"/>
  <c r="J14219" i="53"/>
  <c r="J14218" i="53"/>
  <c r="J14217" i="53"/>
  <c r="J14216" i="53"/>
  <c r="J14215" i="53"/>
  <c r="J14214" i="53"/>
  <c r="J14213" i="53"/>
  <c r="J14212" i="53"/>
  <c r="J14211" i="53"/>
  <c r="J14210" i="53"/>
  <c r="J14209" i="53"/>
  <c r="J14208" i="53"/>
  <c r="J14207" i="53"/>
  <c r="J14206" i="53"/>
  <c r="J14205" i="53"/>
  <c r="J14204" i="53"/>
  <c r="J14203" i="53"/>
  <c r="J14202" i="53"/>
  <c r="J14201" i="53"/>
  <c r="J14200" i="53"/>
  <c r="J14199" i="53"/>
  <c r="J14198" i="53"/>
  <c r="J14197" i="53"/>
  <c r="J14196" i="53"/>
  <c r="J14195" i="53"/>
  <c r="J14194" i="53"/>
  <c r="J14193" i="53"/>
  <c r="J14192" i="53"/>
  <c r="J14191" i="53"/>
  <c r="J14190" i="53"/>
  <c r="J14189" i="53"/>
  <c r="J14188" i="53"/>
  <c r="H84" i="20" s="1"/>
  <c r="J14187" i="53"/>
  <c r="H78" i="20" s="1"/>
  <c r="J14186" i="53"/>
  <c r="H77" i="20" s="1"/>
  <c r="J14185" i="53"/>
  <c r="H76" i="20" s="1"/>
  <c r="J14184" i="53"/>
  <c r="J14183" i="53"/>
  <c r="J14182" i="53"/>
  <c r="J14181" i="53"/>
  <c r="J14180" i="53"/>
  <c r="H37" i="20" s="1"/>
  <c r="J14179" i="53"/>
  <c r="H31" i="20" s="1"/>
  <c r="J14178" i="53"/>
  <c r="H30" i="20" s="1"/>
  <c r="J14177" i="53"/>
  <c r="H29" i="20" s="1"/>
  <c r="J14176" i="53"/>
  <c r="J14175" i="53"/>
  <c r="J14174" i="53"/>
  <c r="J14173" i="53"/>
  <c r="J14172" i="53"/>
  <c r="J14171" i="53"/>
  <c r="J14170" i="53"/>
  <c r="J14169" i="53"/>
  <c r="J14168" i="53"/>
  <c r="J14167" i="53"/>
  <c r="J14166" i="53"/>
  <c r="J14165" i="53"/>
  <c r="J14164" i="53"/>
  <c r="J14163" i="53"/>
  <c r="J14162" i="53"/>
  <c r="J14161" i="53"/>
  <c r="J14160" i="53"/>
  <c r="J14159" i="53"/>
  <c r="J14158" i="53"/>
  <c r="J14157" i="53"/>
  <c r="J14156" i="53"/>
  <c r="J14155" i="53"/>
  <c r="J14154" i="53"/>
  <c r="J14153" i="53"/>
  <c r="J14152" i="53"/>
  <c r="J14151" i="53"/>
  <c r="J14150" i="53"/>
  <c r="J14149" i="53"/>
  <c r="J14148" i="53"/>
  <c r="H84" i="18" s="1"/>
  <c r="J14147" i="53"/>
  <c r="H78" i="18" s="1"/>
  <c r="J14146" i="53"/>
  <c r="H77" i="18" s="1"/>
  <c r="J14145" i="53"/>
  <c r="H76" i="18" s="1"/>
  <c r="J14144" i="53"/>
  <c r="J14143" i="53"/>
  <c r="J14142" i="53"/>
  <c r="J14141" i="53"/>
  <c r="J14140" i="53"/>
  <c r="H37" i="18" s="1"/>
  <c r="J14139" i="53"/>
  <c r="H31" i="18" s="1"/>
  <c r="J14138" i="53"/>
  <c r="H30" i="18" s="1"/>
  <c r="J14137" i="53"/>
  <c r="H29" i="18" s="1"/>
  <c r="J14136" i="53"/>
  <c r="J14135" i="53"/>
  <c r="J14134" i="53"/>
  <c r="J14133" i="53"/>
  <c r="J14132" i="53"/>
  <c r="D24" i="52" s="1"/>
  <c r="J14131" i="53"/>
  <c r="D26" i="52" s="1"/>
  <c r="J14130" i="53"/>
  <c r="H6" i="10" s="1"/>
  <c r="J14129" i="53"/>
  <c r="H14" i="10" s="1"/>
  <c r="J14128" i="53"/>
  <c r="H13" i="10" s="1"/>
  <c r="J14127" i="53"/>
  <c r="H15" i="10" s="1"/>
  <c r="J14126" i="53"/>
  <c r="H12" i="10" s="1"/>
  <c r="J14125" i="53"/>
  <c r="H11" i="10" s="1"/>
  <c r="J14124" i="53"/>
  <c r="H7" i="10" s="1"/>
  <c r="J14123" i="53"/>
  <c r="H5" i="10" s="1"/>
  <c r="J14122" i="53"/>
  <c r="H520" i="11" s="1"/>
  <c r="J14121" i="53"/>
  <c r="H519" i="11" s="1"/>
  <c r="J14120" i="53"/>
  <c r="H518" i="11" s="1"/>
  <c r="J14119" i="53"/>
  <c r="H517" i="11" s="1"/>
  <c r="J14118" i="53"/>
  <c r="H515" i="11" s="1"/>
  <c r="J14117" i="53"/>
  <c r="H512" i="11" s="1"/>
  <c r="J14116" i="53"/>
  <c r="H510" i="11" s="1"/>
  <c r="J14115" i="53"/>
  <c r="H509" i="11" s="1"/>
  <c r="J14114" i="53"/>
  <c r="H566" i="11" s="1"/>
  <c r="J14113" i="53"/>
  <c r="H565" i="11" s="1"/>
  <c r="J14112" i="53"/>
  <c r="H564" i="11" s="1"/>
  <c r="J14111" i="53"/>
  <c r="H563" i="11" s="1"/>
  <c r="J14110" i="53"/>
  <c r="H561" i="11" s="1"/>
  <c r="J14109" i="53"/>
  <c r="H558" i="11" s="1"/>
  <c r="J14108" i="53"/>
  <c r="H556" i="11" s="1"/>
  <c r="J14107" i="53"/>
  <c r="H555" i="11" s="1"/>
  <c r="J14106" i="53"/>
  <c r="H602" i="11" s="1"/>
  <c r="J14105" i="53"/>
  <c r="H601" i="11" s="1"/>
  <c r="J14104" i="53"/>
  <c r="H600" i="11" s="1"/>
  <c r="J14103" i="53"/>
  <c r="H599" i="11" s="1"/>
  <c r="J14102" i="53"/>
  <c r="H597" i="11" s="1"/>
  <c r="J14101" i="53"/>
  <c r="H594" i="11" s="1"/>
  <c r="J14100" i="53"/>
  <c r="H592" i="11" s="1"/>
  <c r="J14099" i="53"/>
  <c r="H591" i="11" s="1"/>
  <c r="J14098" i="53"/>
  <c r="H542" i="11" s="1"/>
  <c r="J14097" i="53"/>
  <c r="H541" i="11" s="1"/>
  <c r="J14096" i="53"/>
  <c r="H540" i="11" s="1"/>
  <c r="J14095" i="53"/>
  <c r="H539" i="11" s="1"/>
  <c r="J14094" i="53"/>
  <c r="H537" i="11" s="1"/>
  <c r="J14093" i="53"/>
  <c r="H536" i="11" s="1"/>
  <c r="J14092" i="53"/>
  <c r="H534" i="11" s="1"/>
  <c r="J14091" i="53"/>
  <c r="H533" i="11" s="1"/>
  <c r="J14090" i="53"/>
  <c r="H554" i="11" s="1"/>
  <c r="J14089" i="53"/>
  <c r="H553" i="11" s="1"/>
  <c r="J14088" i="53"/>
  <c r="H552" i="11" s="1"/>
  <c r="J14087" i="53"/>
  <c r="H551" i="11" s="1"/>
  <c r="J14086" i="53"/>
  <c r="H549" i="11" s="1"/>
  <c r="J14085" i="53"/>
  <c r="H544" i="11" s="1"/>
  <c r="J14084" i="53"/>
  <c r="H543" i="11" s="1"/>
  <c r="J14083" i="53"/>
  <c r="H606" i="11" s="1"/>
  <c r="J14082" i="53"/>
  <c r="H614" i="11" s="1"/>
  <c r="J14081" i="53"/>
  <c r="H613" i="11" s="1"/>
  <c r="J14080" i="53"/>
  <c r="H490" i="11" s="1"/>
  <c r="J14079" i="53"/>
  <c r="H612" i="11" s="1"/>
  <c r="J14078" i="53"/>
  <c r="H604" i="11" s="1"/>
  <c r="J14077" i="53"/>
  <c r="H609" i="11" s="1"/>
  <c r="J14076" i="53"/>
  <c r="H611" i="11" s="1"/>
  <c r="J14075" i="53"/>
  <c r="H603" i="11" s="1"/>
  <c r="J14074" i="53"/>
  <c r="H496" i="11" s="1"/>
  <c r="J14073" i="53"/>
  <c r="H495" i="11" s="1"/>
  <c r="J14072" i="53"/>
  <c r="H546" i="11" s="1"/>
  <c r="J14071" i="53"/>
  <c r="H494" i="11" s="1"/>
  <c r="J14070" i="53"/>
  <c r="H488" i="11" s="1"/>
  <c r="J14069" i="53"/>
  <c r="H491" i="11" s="1"/>
  <c r="J14068" i="53"/>
  <c r="H493" i="11" s="1"/>
  <c r="J14067" i="53"/>
  <c r="H487" i="11" s="1"/>
  <c r="J14066" i="53"/>
  <c r="F302" i="51" s="1"/>
  <c r="J14065" i="53"/>
  <c r="F299" i="51" s="1"/>
  <c r="J14064" i="53"/>
  <c r="F296" i="51" s="1"/>
  <c r="J14063" i="53"/>
  <c r="F293" i="51" s="1"/>
  <c r="J14062" i="53"/>
  <c r="F290" i="51" s="1"/>
  <c r="J14061" i="53"/>
  <c r="F287" i="51" s="1"/>
  <c r="J14060" i="53"/>
  <c r="F284" i="51" s="1"/>
  <c r="J14059" i="53"/>
  <c r="F281" i="51" s="1"/>
  <c r="J14058" i="53"/>
  <c r="F278" i="51" s="1"/>
  <c r="J14057" i="53"/>
  <c r="F275" i="51" s="1"/>
  <c r="J14056" i="53"/>
  <c r="F272" i="51" s="1"/>
  <c r="J14055" i="53"/>
  <c r="F269" i="51" s="1"/>
  <c r="J14054" i="53"/>
  <c r="F266" i="51" s="1"/>
  <c r="J14053" i="53"/>
  <c r="F263" i="51" s="1"/>
  <c r="J14052" i="53"/>
  <c r="F260" i="51" s="1"/>
  <c r="J14051" i="53"/>
  <c r="F257" i="51" s="1"/>
  <c r="J14050" i="53"/>
  <c r="F254" i="51" s="1"/>
  <c r="J14049" i="53"/>
  <c r="F251" i="51" s="1"/>
  <c r="J14048" i="53"/>
  <c r="F248" i="51" s="1"/>
  <c r="J14047" i="53"/>
  <c r="F245" i="51" s="1"/>
  <c r="J14046" i="53"/>
  <c r="F242" i="51" s="1"/>
  <c r="J14045" i="53"/>
  <c r="F239" i="51" s="1"/>
  <c r="J14044" i="53"/>
  <c r="F236" i="51" s="1"/>
  <c r="J14043" i="53"/>
  <c r="F233" i="51" s="1"/>
  <c r="J14042" i="53"/>
  <c r="F230" i="51" s="1"/>
  <c r="J14041" i="53"/>
  <c r="F227" i="51" s="1"/>
  <c r="J14040" i="53"/>
  <c r="F224" i="51" s="1"/>
  <c r="J14039" i="53"/>
  <c r="F221" i="51" s="1"/>
  <c r="J14038" i="53"/>
  <c r="F218" i="51" s="1"/>
  <c r="J14037" i="53"/>
  <c r="F215" i="51" s="1"/>
  <c r="J14036" i="53"/>
  <c r="F212" i="51" s="1"/>
  <c r="J14035" i="53"/>
  <c r="F209" i="51" s="1"/>
  <c r="J14034" i="53"/>
  <c r="F206" i="51" s="1"/>
  <c r="J14033" i="53"/>
  <c r="F203" i="51" s="1"/>
  <c r="J14032" i="53"/>
  <c r="F200" i="51" s="1"/>
  <c r="J14031" i="53"/>
  <c r="F197" i="51" s="1"/>
  <c r="J14030" i="53"/>
  <c r="F194" i="51" s="1"/>
  <c r="J14029" i="53"/>
  <c r="F191" i="51" s="1"/>
  <c r="J14028" i="53"/>
  <c r="F188" i="51" s="1"/>
  <c r="J14027" i="53"/>
  <c r="F185" i="51" s="1"/>
  <c r="J14026" i="53"/>
  <c r="F182" i="51" s="1"/>
  <c r="J14025" i="53"/>
  <c r="F181" i="51" s="1"/>
  <c r="J14024" i="53"/>
  <c r="F180" i="51" s="1"/>
  <c r="J14023" i="53"/>
  <c r="F179" i="51" s="1"/>
  <c r="J14022" i="53"/>
  <c r="F178" i="51" s="1"/>
  <c r="J14021" i="53"/>
  <c r="F177" i="51" s="1"/>
  <c r="J14020" i="53"/>
  <c r="F176" i="51" s="1"/>
  <c r="J14019" i="53"/>
  <c r="F175" i="51" s="1"/>
  <c r="J14018" i="53"/>
  <c r="F174" i="51" s="1"/>
  <c r="J14017" i="53"/>
  <c r="F173" i="51" s="1"/>
  <c r="J14016" i="53"/>
  <c r="F172" i="51" s="1"/>
  <c r="J14015" i="53"/>
  <c r="F171" i="51" s="1"/>
  <c r="J14014" i="53"/>
  <c r="F167" i="51" s="1"/>
  <c r="J14013" i="53"/>
  <c r="F170" i="51" s="1"/>
  <c r="J14012" i="53"/>
  <c r="F169" i="51" s="1"/>
  <c r="J14011" i="53"/>
  <c r="F168" i="51" s="1"/>
  <c r="J14010" i="53"/>
  <c r="F166" i="51" s="1"/>
  <c r="J14009" i="53"/>
  <c r="F165" i="51" s="1"/>
  <c r="J14008" i="53"/>
  <c r="F164" i="51" s="1"/>
  <c r="J14007" i="53"/>
  <c r="F163" i="51" s="1"/>
  <c r="J14006" i="53"/>
  <c r="F442" i="51" s="1"/>
  <c r="J14005" i="53"/>
  <c r="F439" i="51" s="1"/>
  <c r="J14004" i="53"/>
  <c r="F436" i="51" s="1"/>
  <c r="J14003" i="53"/>
  <c r="F433" i="51" s="1"/>
  <c r="J14002" i="53"/>
  <c r="F430" i="51" s="1"/>
  <c r="J14001" i="53"/>
  <c r="F427" i="51" s="1"/>
  <c r="J14000" i="53"/>
  <c r="F424" i="51" s="1"/>
  <c r="J13999" i="53"/>
  <c r="F421" i="51" s="1"/>
  <c r="J13998" i="53"/>
  <c r="F418" i="51" s="1"/>
  <c r="J13997" i="53"/>
  <c r="F415" i="51" s="1"/>
  <c r="J13996" i="53"/>
  <c r="F412" i="51" s="1"/>
  <c r="J13995" i="53"/>
  <c r="F409" i="51" s="1"/>
  <c r="J13994" i="53"/>
  <c r="F406" i="51" s="1"/>
  <c r="J13993" i="53"/>
  <c r="F403" i="51" s="1"/>
  <c r="J13992" i="53"/>
  <c r="F400" i="51" s="1"/>
  <c r="J13991" i="53"/>
  <c r="F397" i="51" s="1"/>
  <c r="J13990" i="53"/>
  <c r="F394" i="51" s="1"/>
  <c r="J13989" i="53"/>
  <c r="F391" i="51" s="1"/>
  <c r="J13988" i="53"/>
  <c r="F388" i="51" s="1"/>
  <c r="J13987" i="53"/>
  <c r="F385" i="51" s="1"/>
  <c r="J13986" i="53"/>
  <c r="F382" i="51" s="1"/>
  <c r="J13985" i="53"/>
  <c r="F379" i="51" s="1"/>
  <c r="J13984" i="53"/>
  <c r="F376" i="51" s="1"/>
  <c r="J13983" i="53"/>
  <c r="F373" i="51" s="1"/>
  <c r="J13982" i="53"/>
  <c r="F370" i="51" s="1"/>
  <c r="J13981" i="53"/>
  <c r="F367" i="51" s="1"/>
  <c r="J13980" i="53"/>
  <c r="F364" i="51" s="1"/>
  <c r="J13979" i="53"/>
  <c r="F361" i="51" s="1"/>
  <c r="J13978" i="53"/>
  <c r="F358" i="51" s="1"/>
  <c r="J13977" i="53"/>
  <c r="F355" i="51" s="1"/>
  <c r="J13976" i="53"/>
  <c r="F352" i="51" s="1"/>
  <c r="J13975" i="53"/>
  <c r="F349" i="51" s="1"/>
  <c r="J13974" i="53"/>
  <c r="F346" i="51" s="1"/>
  <c r="J13973" i="53"/>
  <c r="F343" i="51" s="1"/>
  <c r="J13972" i="53"/>
  <c r="F340" i="51" s="1"/>
  <c r="J13971" i="53"/>
  <c r="F337" i="51" s="1"/>
  <c r="J13970" i="53"/>
  <c r="F334" i="51" s="1"/>
  <c r="J13969" i="53"/>
  <c r="F331" i="51" s="1"/>
  <c r="J13968" i="53"/>
  <c r="F328" i="51" s="1"/>
  <c r="J13967" i="53"/>
  <c r="F325" i="51" s="1"/>
  <c r="J13966" i="53"/>
  <c r="F322" i="51" s="1"/>
  <c r="J13965" i="53"/>
  <c r="F321" i="51" s="1"/>
  <c r="J13964" i="53"/>
  <c r="F320" i="51" s="1"/>
  <c r="J13963" i="53"/>
  <c r="F319" i="51" s="1"/>
  <c r="J13962" i="53"/>
  <c r="F318" i="51" s="1"/>
  <c r="J13961" i="53"/>
  <c r="F317" i="51" s="1"/>
  <c r="J13960" i="53"/>
  <c r="F316" i="51" s="1"/>
  <c r="J13959" i="53"/>
  <c r="F315" i="51" s="1"/>
  <c r="J13958" i="53"/>
  <c r="F314" i="51" s="1"/>
  <c r="J13957" i="53"/>
  <c r="F313" i="51" s="1"/>
  <c r="J13956" i="53"/>
  <c r="F312" i="51" s="1"/>
  <c r="J13955" i="53"/>
  <c r="F311" i="51" s="1"/>
  <c r="J13954" i="53"/>
  <c r="F310" i="51" s="1"/>
  <c r="J13953" i="53"/>
  <c r="F309" i="51" s="1"/>
  <c r="J13952" i="53"/>
  <c r="F306" i="51" s="1"/>
  <c r="J13951" i="53"/>
  <c r="F308" i="51" s="1"/>
  <c r="J13950" i="53"/>
  <c r="F307" i="51" s="1"/>
  <c r="J13949" i="53"/>
  <c r="F304" i="51" s="1"/>
  <c r="J13948" i="53"/>
  <c r="F305" i="51" s="1"/>
  <c r="J13947" i="53"/>
  <c r="F303" i="51" s="1"/>
  <c r="J13946" i="53"/>
  <c r="F600" i="51" s="1"/>
  <c r="J13945" i="53"/>
  <c r="F596" i="51" s="1"/>
  <c r="J13944" i="53"/>
  <c r="F593" i="51" s="1"/>
  <c r="J13943" i="53"/>
  <c r="F590" i="51" s="1"/>
  <c r="J13942" i="53"/>
  <c r="F587" i="51" s="1"/>
  <c r="J13941" i="53"/>
  <c r="F584" i="51" s="1"/>
  <c r="J13940" i="53"/>
  <c r="F581" i="51" s="1"/>
  <c r="J13939" i="53"/>
  <c r="F578" i="51" s="1"/>
  <c r="J13938" i="53"/>
  <c r="F575" i="51" s="1"/>
  <c r="J13937" i="53"/>
  <c r="F572" i="51" s="1"/>
  <c r="J13936" i="53"/>
  <c r="F569" i="51" s="1"/>
  <c r="J13935" i="53"/>
  <c r="F566" i="51" s="1"/>
  <c r="J13934" i="53"/>
  <c r="F563" i="51" s="1"/>
  <c r="J13933" i="53"/>
  <c r="F560" i="51" s="1"/>
  <c r="J13932" i="53"/>
  <c r="F557" i="51" s="1"/>
  <c r="J13931" i="53"/>
  <c r="F554" i="51" s="1"/>
  <c r="J13930" i="53"/>
  <c r="F551" i="51" s="1"/>
  <c r="J13929" i="53"/>
  <c r="F548" i="51" s="1"/>
  <c r="J13928" i="53"/>
  <c r="F545" i="51" s="1"/>
  <c r="J13927" i="53"/>
  <c r="F542" i="51" s="1"/>
  <c r="J13926" i="53"/>
  <c r="F539" i="51" s="1"/>
  <c r="J13925" i="53"/>
  <c r="F535" i="51" s="1"/>
  <c r="J13924" i="53"/>
  <c r="F532" i="51" s="1"/>
  <c r="J13923" i="53"/>
  <c r="F529" i="51" s="1"/>
  <c r="J13922" i="53"/>
  <c r="F526" i="51" s="1"/>
  <c r="J13921" i="53"/>
  <c r="F523" i="51" s="1"/>
  <c r="J13920" i="53"/>
  <c r="F520" i="51" s="1"/>
  <c r="J13919" i="53"/>
  <c r="F517" i="51" s="1"/>
  <c r="J13918" i="53"/>
  <c r="F514" i="51" s="1"/>
  <c r="J13917" i="53"/>
  <c r="F511" i="51" s="1"/>
  <c r="J13916" i="53"/>
  <c r="F508" i="51" s="1"/>
  <c r="J13915" i="53"/>
  <c r="F505" i="51" s="1"/>
  <c r="J13914" i="53"/>
  <c r="F502" i="51" s="1"/>
  <c r="J13913" i="53"/>
  <c r="F499" i="51" s="1"/>
  <c r="J13912" i="53"/>
  <c r="F496" i="51" s="1"/>
  <c r="J13911" i="53"/>
  <c r="F493" i="51" s="1"/>
  <c r="J13910" i="53"/>
  <c r="F490" i="51" s="1"/>
  <c r="J13909" i="53"/>
  <c r="F487" i="51" s="1"/>
  <c r="J13908" i="53"/>
  <c r="F484" i="51" s="1"/>
  <c r="J13907" i="53"/>
  <c r="F481" i="51" s="1"/>
  <c r="J13906" i="53"/>
  <c r="F477" i="51" s="1"/>
  <c r="J13905" i="53"/>
  <c r="F475" i="51" s="1"/>
  <c r="J13904" i="53"/>
  <c r="F474" i="51" s="1"/>
  <c r="J13903" i="53"/>
  <c r="F472" i="51" s="1"/>
  <c r="J13902" i="53"/>
  <c r="F471" i="51" s="1"/>
  <c r="J13901" i="53"/>
  <c r="F469" i="51" s="1"/>
  <c r="J13900" i="53"/>
  <c r="F468" i="51" s="1"/>
  <c r="J13899" i="53"/>
  <c r="F466" i="51" s="1"/>
  <c r="J13898" i="53"/>
  <c r="F465" i="51" s="1"/>
  <c r="J13897" i="53"/>
  <c r="F458" i="51" s="1"/>
  <c r="J13896" i="53"/>
  <c r="F456" i="51" s="1"/>
  <c r="J13895" i="53"/>
  <c r="F463" i="51" s="1"/>
  <c r="J13894" i="53"/>
  <c r="F462" i="51" s="1"/>
  <c r="J13893" i="53"/>
  <c r="F460" i="51" s="1"/>
  <c r="J13892" i="53"/>
  <c r="F454" i="51" s="1"/>
  <c r="J13891" i="53"/>
  <c r="F452" i="51" s="1"/>
  <c r="J13890" i="53"/>
  <c r="F450" i="51" s="1"/>
  <c r="J13889" i="53"/>
  <c r="F448" i="51" s="1"/>
  <c r="J13888" i="53"/>
  <c r="F446" i="51" s="1"/>
  <c r="J13887" i="53"/>
  <c r="F444" i="51" s="1"/>
  <c r="J13886" i="53"/>
  <c r="F774" i="51" s="1"/>
  <c r="J13885" i="53"/>
  <c r="F770" i="51" s="1"/>
  <c r="J13884" i="53"/>
  <c r="F767" i="51" s="1"/>
  <c r="J13883" i="53"/>
  <c r="F764" i="51" s="1"/>
  <c r="J13882" i="53"/>
  <c r="F761" i="51" s="1"/>
  <c r="J13881" i="53"/>
  <c r="F758" i="51" s="1"/>
  <c r="J13880" i="53"/>
  <c r="F755" i="51" s="1"/>
  <c r="J13879" i="53"/>
  <c r="F752" i="51" s="1"/>
  <c r="J13878" i="53"/>
  <c r="F749" i="51" s="1"/>
  <c r="J13877" i="53"/>
  <c r="F746" i="51" s="1"/>
  <c r="J13876" i="53"/>
  <c r="F743" i="51" s="1"/>
  <c r="J13875" i="53"/>
  <c r="F740" i="51" s="1"/>
  <c r="J13874" i="53"/>
  <c r="F737" i="51" s="1"/>
  <c r="J13873" i="53"/>
  <c r="F734" i="51" s="1"/>
  <c r="J13872" i="53"/>
  <c r="F731" i="51" s="1"/>
  <c r="J13871" i="53"/>
  <c r="F728" i="51" s="1"/>
  <c r="J13870" i="53"/>
  <c r="F725" i="51" s="1"/>
  <c r="J13869" i="53"/>
  <c r="F722" i="51" s="1"/>
  <c r="J13868" i="53"/>
  <c r="F719" i="51" s="1"/>
  <c r="J13867" i="53"/>
  <c r="F716" i="51" s="1"/>
  <c r="J13866" i="53"/>
  <c r="F713" i="51" s="1"/>
  <c r="J13865" i="53"/>
  <c r="F710" i="51" s="1"/>
  <c r="J13864" i="53"/>
  <c r="F707" i="51" s="1"/>
  <c r="J13863" i="53"/>
  <c r="F704" i="51" s="1"/>
  <c r="J13862" i="53"/>
  <c r="F701" i="51" s="1"/>
  <c r="J13861" i="53"/>
  <c r="F698" i="51" s="1"/>
  <c r="J13860" i="53"/>
  <c r="F695" i="51" s="1"/>
  <c r="J13859" i="53"/>
  <c r="F692" i="51" s="1"/>
  <c r="J13858" i="53"/>
  <c r="F689" i="51" s="1"/>
  <c r="J13857" i="53"/>
  <c r="F686" i="51" s="1"/>
  <c r="J13856" i="53"/>
  <c r="F683" i="51" s="1"/>
  <c r="J13855" i="53"/>
  <c r="F680" i="51" s="1"/>
  <c r="J13854" i="53"/>
  <c r="F677" i="51" s="1"/>
  <c r="J13853" i="53"/>
  <c r="F674" i="51" s="1"/>
  <c r="J13852" i="53"/>
  <c r="F671" i="51" s="1"/>
  <c r="J13851" i="53"/>
  <c r="F668" i="51" s="1"/>
  <c r="J13850" i="53"/>
  <c r="F665" i="51" s="1"/>
  <c r="J13849" i="53"/>
  <c r="F662" i="51" s="1"/>
  <c r="J13848" i="53"/>
  <c r="F659" i="51" s="1"/>
  <c r="J13847" i="53"/>
  <c r="F656" i="51" s="1"/>
  <c r="J13846" i="53"/>
  <c r="F652" i="51" s="1"/>
  <c r="J13845" i="53"/>
  <c r="F650" i="51" s="1"/>
  <c r="J13844" i="53"/>
  <c r="F649" i="51" s="1"/>
  <c r="J13843" i="53"/>
  <c r="F647" i="51" s="1"/>
  <c r="J13842" i="53"/>
  <c r="F646" i="51" s="1"/>
  <c r="J13841" i="53"/>
  <c r="F644" i="51" s="1"/>
  <c r="J13840" i="53"/>
  <c r="F643" i="51" s="1"/>
  <c r="J13839" i="53"/>
  <c r="F641" i="51" s="1"/>
  <c r="J13838" i="53"/>
  <c r="F640" i="51" s="1"/>
  <c r="J13837" i="53"/>
  <c r="F638" i="51" s="1"/>
  <c r="J13836" i="53"/>
  <c r="F637" i="51" s="1"/>
  <c r="J13835" i="53"/>
  <c r="F635" i="51" s="1"/>
  <c r="J13834" i="53"/>
  <c r="F633" i="51" s="1"/>
  <c r="J13833" i="53"/>
  <c r="F631" i="51" s="1"/>
  <c r="J13832" i="53"/>
  <c r="F625" i="51" s="1"/>
  <c r="J13831" i="53"/>
  <c r="F623" i="51" s="1"/>
  <c r="J13830" i="53"/>
  <c r="F629" i="51" s="1"/>
  <c r="J13829" i="53"/>
  <c r="F621" i="51" s="1"/>
  <c r="J13828" i="53"/>
  <c r="F619" i="51" s="1"/>
  <c r="J13827" i="53"/>
  <c r="F162" i="51" s="1"/>
  <c r="J13826" i="53"/>
  <c r="F158" i="51" s="1"/>
  <c r="J13825" i="53"/>
  <c r="F155" i="51" s="1"/>
  <c r="J13824" i="53"/>
  <c r="F152" i="51" s="1"/>
  <c r="J13823" i="53"/>
  <c r="F149" i="51" s="1"/>
  <c r="J13822" i="53"/>
  <c r="F146" i="51" s="1"/>
  <c r="J13821" i="53"/>
  <c r="F143" i="51" s="1"/>
  <c r="J13820" i="53"/>
  <c r="F140" i="51" s="1"/>
  <c r="J13819" i="53"/>
  <c r="F137" i="51" s="1"/>
  <c r="J13818" i="53"/>
  <c r="F134" i="51" s="1"/>
  <c r="J13817" i="53"/>
  <c r="F131" i="51" s="1"/>
  <c r="J13816" i="53"/>
  <c r="F128" i="51" s="1"/>
  <c r="J13815" i="53"/>
  <c r="F125" i="51" s="1"/>
  <c r="J13814" i="53"/>
  <c r="F122" i="51" s="1"/>
  <c r="J13813" i="53"/>
  <c r="F119" i="51" s="1"/>
  <c r="J13812" i="53"/>
  <c r="F116" i="51" s="1"/>
  <c r="J13811" i="53"/>
  <c r="F113" i="51" s="1"/>
  <c r="J13810" i="53"/>
  <c r="F110" i="51" s="1"/>
  <c r="J13809" i="53"/>
  <c r="F107" i="51" s="1"/>
  <c r="J13808" i="53"/>
  <c r="F104" i="51" s="1"/>
  <c r="J13807" i="53"/>
  <c r="F101" i="51" s="1"/>
  <c r="J13806" i="53"/>
  <c r="F97" i="51" s="1"/>
  <c r="J13805" i="53"/>
  <c r="F94" i="51" s="1"/>
  <c r="J13804" i="53"/>
  <c r="F91" i="51" s="1"/>
  <c r="J13803" i="53"/>
  <c r="F88" i="51" s="1"/>
  <c r="J13802" i="53"/>
  <c r="F85" i="51" s="1"/>
  <c r="J13801" i="53"/>
  <c r="F82" i="51" s="1"/>
  <c r="J13800" i="53"/>
  <c r="F79" i="51" s="1"/>
  <c r="J13799" i="53"/>
  <c r="F76" i="51" s="1"/>
  <c r="J13798" i="53"/>
  <c r="F73" i="51" s="1"/>
  <c r="J13797" i="53"/>
  <c r="F70" i="51" s="1"/>
  <c r="J13796" i="53"/>
  <c r="F67" i="51" s="1"/>
  <c r="J13795" i="53"/>
  <c r="F64" i="51" s="1"/>
  <c r="J13794" i="53"/>
  <c r="F61" i="51" s="1"/>
  <c r="J13793" i="53"/>
  <c r="F58" i="51" s="1"/>
  <c r="J13792" i="53"/>
  <c r="F55" i="51" s="1"/>
  <c r="J13791" i="53"/>
  <c r="F52" i="51" s="1"/>
  <c r="J13790" i="53"/>
  <c r="F49" i="51" s="1"/>
  <c r="J13789" i="53"/>
  <c r="F46" i="51" s="1"/>
  <c r="J13788" i="53"/>
  <c r="F43" i="51" s="1"/>
  <c r="J13787" i="53"/>
  <c r="F39" i="51" s="1"/>
  <c r="J13786" i="53"/>
  <c r="F37" i="51" s="1"/>
  <c r="J13785" i="53"/>
  <c r="F36" i="51" s="1"/>
  <c r="J13784" i="53"/>
  <c r="F34" i="51" s="1"/>
  <c r="J13783" i="53"/>
  <c r="F33" i="51" s="1"/>
  <c r="J13782" i="53"/>
  <c r="F31" i="51" s="1"/>
  <c r="J13781" i="53"/>
  <c r="F30" i="51" s="1"/>
  <c r="J13780" i="53"/>
  <c r="F28" i="51" s="1"/>
  <c r="J13779" i="53"/>
  <c r="F27" i="51" s="1"/>
  <c r="J13778" i="53"/>
  <c r="F25" i="51" s="1"/>
  <c r="J13777" i="53"/>
  <c r="F24" i="51" s="1"/>
  <c r="J13776" i="53"/>
  <c r="F20" i="51" s="1"/>
  <c r="J13775" i="53"/>
  <c r="F18" i="51" s="1"/>
  <c r="J13774" i="53"/>
  <c r="F22" i="51" s="1"/>
  <c r="J13773" i="53"/>
  <c r="F16" i="51" s="1"/>
  <c r="J13772" i="53"/>
  <c r="F14" i="51" s="1"/>
  <c r="J13771" i="53"/>
  <c r="F12" i="51" s="1"/>
  <c r="J13770" i="53"/>
  <c r="F10" i="51" s="1"/>
  <c r="J13769" i="53"/>
  <c r="F8" i="51" s="1"/>
  <c r="J13768" i="53"/>
  <c r="F6" i="51" s="1"/>
  <c r="J13767" i="53"/>
  <c r="J13766" i="53"/>
  <c r="J13765" i="53"/>
  <c r="J13764" i="53"/>
  <c r="J13763" i="53"/>
  <c r="J13762" i="53"/>
  <c r="J13761" i="53"/>
  <c r="J13760" i="53"/>
  <c r="J13759" i="53"/>
  <c r="J13758" i="53"/>
  <c r="J13757" i="53"/>
  <c r="J13756" i="53"/>
  <c r="J13755" i="53"/>
  <c r="J13754" i="53"/>
  <c r="J13753" i="53"/>
  <c r="J13752" i="53"/>
  <c r="J13751" i="53"/>
  <c r="J13750" i="53"/>
  <c r="J13749" i="53"/>
  <c r="J13748" i="53"/>
  <c r="J13747" i="53"/>
  <c r="J13746" i="53"/>
  <c r="J13745" i="53"/>
  <c r="J13744" i="53"/>
  <c r="J13743" i="53"/>
  <c r="J13742" i="53"/>
  <c r="J13741" i="53"/>
  <c r="J13740" i="53"/>
  <c r="J13739" i="53"/>
  <c r="J13738" i="53"/>
  <c r="J13737" i="53"/>
  <c r="J13736" i="53"/>
  <c r="J13735" i="53"/>
  <c r="J13734" i="53"/>
  <c r="J13733" i="53"/>
  <c r="J13732" i="53"/>
  <c r="J13731" i="53"/>
  <c r="J13730" i="53"/>
  <c r="J13729" i="53"/>
  <c r="J13728" i="53"/>
  <c r="J13727" i="53"/>
  <c r="J13726" i="53"/>
  <c r="J13725" i="53"/>
  <c r="J13724" i="53"/>
  <c r="J13723" i="53"/>
  <c r="J13722" i="53"/>
  <c r="J13721" i="53"/>
  <c r="J13720" i="53"/>
  <c r="J13719" i="53"/>
  <c r="J13718" i="53"/>
  <c r="J13717" i="53"/>
  <c r="J13716" i="53"/>
  <c r="J13715" i="53"/>
  <c r="J13714" i="53"/>
  <c r="J13713" i="53"/>
  <c r="J13712" i="53"/>
  <c r="J13711" i="53"/>
  <c r="J13710" i="53"/>
  <c r="J13709" i="53"/>
  <c r="J13708" i="53"/>
  <c r="J13707" i="53"/>
  <c r="J13706" i="53"/>
  <c r="J13705" i="53"/>
  <c r="J13704" i="53"/>
  <c r="J13703" i="53"/>
  <c r="J13702" i="53"/>
  <c r="J13701" i="53"/>
  <c r="J13700" i="53"/>
  <c r="J13699" i="53"/>
  <c r="J13698" i="53"/>
  <c r="J13697" i="53"/>
  <c r="J13696" i="53"/>
  <c r="J13695" i="53"/>
  <c r="J13694" i="53"/>
  <c r="J13693" i="53"/>
  <c r="J13692" i="53"/>
  <c r="J13691" i="53"/>
  <c r="J13690" i="53"/>
  <c r="J13689" i="53"/>
  <c r="J13688" i="53"/>
  <c r="J13687" i="53"/>
  <c r="J13686" i="53"/>
  <c r="J13685" i="53"/>
  <c r="J13684" i="53"/>
  <c r="J13683" i="53"/>
  <c r="J13682" i="53"/>
  <c r="J13681" i="53"/>
  <c r="J13680" i="53"/>
  <c r="J13679" i="53"/>
  <c r="J13678" i="53"/>
  <c r="J13677" i="53"/>
  <c r="J13676" i="53"/>
  <c r="J13675" i="53"/>
  <c r="J13674" i="53"/>
  <c r="J13673" i="53"/>
  <c r="J13672" i="53"/>
  <c r="J13671" i="53"/>
  <c r="J13670" i="53"/>
  <c r="J13669" i="53"/>
  <c r="J13668" i="53"/>
  <c r="J13667" i="53"/>
  <c r="J13666" i="53"/>
  <c r="J13665" i="53"/>
  <c r="J13664" i="53"/>
  <c r="J13663" i="53"/>
  <c r="J13662" i="53"/>
  <c r="J13661" i="53"/>
  <c r="J13660" i="53"/>
  <c r="J13659" i="53"/>
  <c r="J13658" i="53"/>
  <c r="J13657" i="53"/>
  <c r="J13656" i="53"/>
  <c r="J13655" i="53"/>
  <c r="J13654" i="53"/>
  <c r="J13653" i="53"/>
  <c r="J13652" i="53"/>
  <c r="J13651" i="53"/>
  <c r="J13650" i="53"/>
  <c r="J13649" i="53"/>
  <c r="J13648" i="53"/>
  <c r="J13647" i="53"/>
  <c r="J13646" i="53"/>
  <c r="J13645" i="53"/>
  <c r="J13644" i="53"/>
  <c r="J13643" i="53"/>
  <c r="J13642" i="53"/>
  <c r="J13641" i="53"/>
  <c r="J13640" i="53"/>
  <c r="J13639" i="53"/>
  <c r="J13638" i="53"/>
  <c r="J13637" i="53"/>
  <c r="J13636" i="53"/>
  <c r="J13635" i="53"/>
  <c r="J13634" i="53"/>
  <c r="J13633" i="53"/>
  <c r="J13632" i="53"/>
  <c r="J13631" i="53"/>
  <c r="J13630" i="53"/>
  <c r="J13629" i="53"/>
  <c r="J13628" i="53"/>
  <c r="J13627" i="53"/>
  <c r="J13626" i="53"/>
  <c r="J13625" i="53"/>
  <c r="J13624" i="53"/>
  <c r="J13623" i="53"/>
  <c r="J13622" i="53"/>
  <c r="J13621" i="53"/>
  <c r="J13620" i="53"/>
  <c r="J13619" i="53"/>
  <c r="J13618" i="53"/>
  <c r="J13617" i="53"/>
  <c r="J13616" i="53"/>
  <c r="J13615" i="53"/>
  <c r="J13614" i="53"/>
  <c r="J13613" i="53"/>
  <c r="J13612" i="53"/>
  <c r="J13611" i="53"/>
  <c r="J13610" i="53"/>
  <c r="J13609" i="53"/>
  <c r="J13608" i="53"/>
  <c r="J13607" i="53"/>
  <c r="J13606" i="53"/>
  <c r="J13605" i="53"/>
  <c r="J13604" i="53"/>
  <c r="J13603" i="53"/>
  <c r="J13602" i="53"/>
  <c r="J13601" i="53"/>
  <c r="J13600" i="53"/>
  <c r="J13599" i="53"/>
  <c r="J13598" i="53"/>
  <c r="J13597" i="53"/>
  <c r="J13596" i="53"/>
  <c r="J13595" i="53"/>
  <c r="J13594" i="53"/>
  <c r="J13593" i="53"/>
  <c r="J13592" i="53"/>
  <c r="J13591" i="53"/>
  <c r="J13590" i="53"/>
  <c r="J13589" i="53"/>
  <c r="J13588" i="53"/>
  <c r="J13587" i="53"/>
  <c r="J13586" i="53"/>
  <c r="J13585" i="53"/>
  <c r="J13584" i="53"/>
  <c r="J13583" i="53"/>
  <c r="J13582" i="53"/>
  <c r="J13581" i="53"/>
  <c r="J13580" i="53"/>
  <c r="J13579" i="53"/>
  <c r="J13578" i="53"/>
  <c r="J13577" i="53"/>
  <c r="J13576" i="53"/>
  <c r="J13575" i="53"/>
  <c r="J13574" i="53"/>
  <c r="J13573" i="53"/>
  <c r="J13572" i="53"/>
  <c r="J13571" i="53"/>
  <c r="J13570" i="53"/>
  <c r="J13569" i="53"/>
  <c r="J13568" i="53"/>
  <c r="J13567" i="53"/>
  <c r="J13566" i="53"/>
  <c r="J13565" i="53"/>
  <c r="J13564" i="53"/>
  <c r="J13563" i="53"/>
  <c r="J13562" i="53"/>
  <c r="J13561" i="53"/>
  <c r="J13560" i="53"/>
  <c r="J13559" i="53"/>
  <c r="J13558" i="53"/>
  <c r="J13557" i="53"/>
  <c r="J13556" i="53"/>
  <c r="J13555" i="53"/>
  <c r="J13554" i="53"/>
  <c r="J13553" i="53"/>
  <c r="J13552" i="53"/>
  <c r="J13551" i="53"/>
  <c r="J13550" i="53"/>
  <c r="J13549" i="53"/>
  <c r="J13548" i="53"/>
  <c r="J13547" i="53"/>
  <c r="J13546" i="53"/>
  <c r="J13545" i="53"/>
  <c r="J13544" i="53"/>
  <c r="J13543" i="53"/>
  <c r="J13542" i="53"/>
  <c r="J13541" i="53"/>
  <c r="J13540" i="53"/>
  <c r="J13539" i="53"/>
  <c r="J13538" i="53"/>
  <c r="J13537" i="53"/>
  <c r="J13536" i="53"/>
  <c r="J13535" i="53"/>
  <c r="J13534" i="53"/>
  <c r="J13533" i="53"/>
  <c r="J13532" i="53"/>
  <c r="J13531" i="53"/>
  <c r="J13530" i="53"/>
  <c r="J13529" i="53"/>
  <c r="J13528" i="53"/>
  <c r="J13527" i="53"/>
  <c r="J13526" i="53"/>
  <c r="J13525" i="53"/>
  <c r="J13524" i="53"/>
  <c r="J13523" i="53"/>
  <c r="J13522" i="53"/>
  <c r="J13521" i="53"/>
  <c r="J13520" i="53"/>
  <c r="J13519" i="53"/>
  <c r="J13518" i="53"/>
  <c r="J13517" i="53"/>
  <c r="J13516" i="53"/>
  <c r="J13515" i="53"/>
  <c r="J13514" i="53"/>
  <c r="J13513" i="53"/>
  <c r="J13512" i="53"/>
  <c r="J13511" i="53"/>
  <c r="J13510" i="53"/>
  <c r="J13509" i="53"/>
  <c r="J13508" i="53"/>
  <c r="J13507" i="53"/>
  <c r="J13506" i="53"/>
  <c r="J13505" i="53"/>
  <c r="J13504" i="53"/>
  <c r="J13503" i="53"/>
  <c r="J13502" i="53"/>
  <c r="J13501" i="53"/>
  <c r="J13500" i="53"/>
  <c r="J13499" i="53"/>
  <c r="J13498" i="53"/>
  <c r="J13497" i="53"/>
  <c r="J13496" i="53"/>
  <c r="J13495" i="53"/>
  <c r="J13494" i="53"/>
  <c r="J13493" i="53"/>
  <c r="J13492" i="53"/>
  <c r="J13491" i="53"/>
  <c r="J13490" i="53"/>
  <c r="J13489" i="53"/>
  <c r="J13488" i="53"/>
  <c r="J13487" i="53"/>
  <c r="J13486" i="53"/>
  <c r="J13485" i="53"/>
  <c r="J13484" i="53"/>
  <c r="J13483" i="53"/>
  <c r="J13482" i="53"/>
  <c r="J13481" i="53"/>
  <c r="J13480" i="53"/>
  <c r="J13479" i="53"/>
  <c r="J13478" i="53"/>
  <c r="J13477" i="53"/>
  <c r="J13476" i="53"/>
  <c r="J13475" i="53"/>
  <c r="J13474" i="53"/>
  <c r="J13473" i="53"/>
  <c r="J13472" i="53"/>
  <c r="J13471" i="53"/>
  <c r="J13470" i="53"/>
  <c r="J13469" i="53"/>
  <c r="J13468" i="53"/>
  <c r="J13467" i="53"/>
  <c r="J13466" i="53"/>
  <c r="J13465" i="53"/>
  <c r="J13464" i="53"/>
  <c r="J13463" i="53"/>
  <c r="J13462" i="53"/>
  <c r="J13461" i="53"/>
  <c r="J13460" i="53"/>
  <c r="J13459" i="53"/>
  <c r="J13458" i="53"/>
  <c r="J13457" i="53"/>
  <c r="J13456" i="53"/>
  <c r="J13455" i="53"/>
  <c r="J13454" i="53"/>
  <c r="J13453" i="53"/>
  <c r="J13452" i="53"/>
  <c r="J13451" i="53"/>
  <c r="J13450" i="53"/>
  <c r="J13449" i="53"/>
  <c r="J13448" i="53"/>
  <c r="J13447" i="53"/>
  <c r="J13446" i="53"/>
  <c r="J13445" i="53"/>
  <c r="J13444" i="53"/>
  <c r="J13443" i="53"/>
  <c r="J13442" i="53"/>
  <c r="J13441" i="53"/>
  <c r="J13440" i="53"/>
  <c r="J13439" i="53"/>
  <c r="J13438" i="53"/>
  <c r="J13437" i="53"/>
  <c r="J13436" i="53"/>
  <c r="J13435" i="53"/>
  <c r="J13434" i="53"/>
  <c r="J13433" i="53"/>
  <c r="J13432" i="53"/>
  <c r="J13431" i="53"/>
  <c r="J13430" i="53"/>
  <c r="J13429" i="53"/>
  <c r="J13428" i="53"/>
  <c r="J13427" i="53"/>
  <c r="J13426" i="53"/>
  <c r="J13425" i="53"/>
  <c r="J13424" i="53"/>
  <c r="J13423" i="53"/>
  <c r="J13422" i="53"/>
  <c r="J13421" i="53"/>
  <c r="J13420" i="53"/>
  <c r="J13419" i="53"/>
  <c r="J13418" i="53"/>
  <c r="J13417" i="53"/>
  <c r="J13416" i="53"/>
  <c r="J13415" i="53"/>
  <c r="J13414" i="53"/>
  <c r="J13413" i="53"/>
  <c r="J13412" i="53"/>
  <c r="J13411" i="53"/>
  <c r="J13410" i="53"/>
  <c r="J13409" i="53"/>
  <c r="J13408" i="53"/>
  <c r="J13407" i="53"/>
  <c r="J13406" i="53"/>
  <c r="J13405" i="53"/>
  <c r="J13404" i="53"/>
  <c r="J13403" i="53"/>
  <c r="J13402" i="53"/>
  <c r="J13401" i="53"/>
  <c r="J13400" i="53"/>
  <c r="J13399" i="53"/>
  <c r="J13398" i="53"/>
  <c r="J13397" i="53"/>
  <c r="J13396" i="53"/>
  <c r="J13395" i="53"/>
  <c r="J13394" i="53"/>
  <c r="J13393" i="53"/>
  <c r="J13392" i="53"/>
  <c r="J13391" i="53"/>
  <c r="J13390" i="53"/>
  <c r="J13389" i="53"/>
  <c r="J13388" i="53"/>
  <c r="J13387" i="53"/>
  <c r="J13386" i="53"/>
  <c r="J13385" i="53"/>
  <c r="J13384" i="53"/>
  <c r="J13383" i="53"/>
  <c r="J13382" i="53"/>
  <c r="J13381" i="53"/>
  <c r="J13380" i="53"/>
  <c r="J13379" i="53"/>
  <c r="J13378" i="53"/>
  <c r="J13377" i="53"/>
  <c r="J13376" i="53"/>
  <c r="J13375" i="53"/>
  <c r="J13374" i="53"/>
  <c r="J13373" i="53"/>
  <c r="J13372" i="53"/>
  <c r="J13371" i="53"/>
  <c r="J13370" i="53"/>
  <c r="J13369" i="53"/>
  <c r="J13368" i="53"/>
  <c r="J13367" i="53"/>
  <c r="J13366" i="53"/>
  <c r="J13365" i="53"/>
  <c r="J13364" i="53"/>
  <c r="J13363" i="53"/>
  <c r="J13362" i="53"/>
  <c r="J13361" i="53"/>
  <c r="J13360" i="53"/>
  <c r="J13359" i="53"/>
  <c r="J13358" i="53"/>
  <c r="J13357" i="53"/>
  <c r="J13356" i="53"/>
  <c r="J13355" i="53"/>
  <c r="J13354" i="53"/>
  <c r="J13353" i="53"/>
  <c r="J13352" i="53"/>
  <c r="J13351" i="53"/>
  <c r="J13350" i="53"/>
  <c r="J13349" i="53"/>
  <c r="J13348" i="53"/>
  <c r="J13347" i="53"/>
  <c r="J13346" i="53"/>
  <c r="J13345" i="53"/>
  <c r="J13344" i="53"/>
  <c r="J13343" i="53"/>
  <c r="J13342" i="53"/>
  <c r="J13341" i="53"/>
  <c r="J13340" i="53"/>
  <c r="J13339" i="53"/>
  <c r="J13338" i="53"/>
  <c r="J13337" i="53"/>
  <c r="J13336" i="53"/>
  <c r="J13335" i="53"/>
  <c r="J13334" i="53"/>
  <c r="J13333" i="53"/>
  <c r="J13332" i="53"/>
  <c r="J13331" i="53"/>
  <c r="J13330" i="53"/>
  <c r="J13329" i="53"/>
  <c r="J13328" i="53"/>
  <c r="J13327" i="53"/>
  <c r="J13326" i="53"/>
  <c r="J13325" i="53"/>
  <c r="J13324" i="53"/>
  <c r="J13323" i="53"/>
  <c r="J13322" i="53"/>
  <c r="J13321" i="53"/>
  <c r="J13320" i="53"/>
  <c r="J13319" i="53"/>
  <c r="J13318" i="53"/>
  <c r="J13317" i="53"/>
  <c r="J13316" i="53"/>
  <c r="J13315" i="53"/>
  <c r="J13314" i="53"/>
  <c r="J13313" i="53"/>
  <c r="J13312" i="53"/>
  <c r="J13311" i="53"/>
  <c r="J13310" i="53"/>
  <c r="J13309" i="53"/>
  <c r="J13308" i="53"/>
  <c r="J13307" i="53"/>
  <c r="G106" i="5" s="1"/>
  <c r="J13306" i="53"/>
  <c r="J13305" i="53"/>
  <c r="G95" i="5" s="1"/>
  <c r="J13304" i="53"/>
  <c r="J13303" i="53"/>
  <c r="G105" i="4" s="1"/>
  <c r="J13302" i="53"/>
  <c r="J13301" i="53"/>
  <c r="J13300" i="53"/>
  <c r="F773" i="51" s="1"/>
  <c r="J13299" i="53"/>
  <c r="F617" i="51" s="1"/>
  <c r="J13298" i="53"/>
  <c r="F161" i="51" s="1"/>
  <c r="J13297" i="53"/>
  <c r="J13296" i="53"/>
  <c r="J13295" i="53"/>
  <c r="J13294" i="53"/>
  <c r="J13293" i="53"/>
  <c r="J13292" i="53"/>
  <c r="J13291" i="53"/>
  <c r="J13290" i="53"/>
  <c r="J13289" i="53"/>
  <c r="J13288" i="53"/>
  <c r="J13287" i="53"/>
  <c r="J13286" i="53"/>
  <c r="J13285" i="53"/>
  <c r="J13284" i="53"/>
  <c r="J13283" i="53"/>
  <c r="J13282" i="53"/>
  <c r="J13281" i="53"/>
  <c r="J13280" i="53"/>
  <c r="J13279" i="53"/>
  <c r="J13278" i="53"/>
  <c r="J13277" i="53"/>
  <c r="J13276" i="53"/>
  <c r="J13275" i="53"/>
  <c r="J13274" i="53"/>
  <c r="J13273" i="53"/>
  <c r="J13272" i="53"/>
  <c r="J13271" i="53"/>
  <c r="J13270" i="53"/>
  <c r="J13269" i="53"/>
  <c r="J13268" i="53"/>
  <c r="J13267" i="53"/>
  <c r="J13266" i="53"/>
  <c r="J13265" i="53"/>
  <c r="J13264" i="53"/>
  <c r="J13263" i="53"/>
  <c r="J13262" i="53"/>
  <c r="J13261" i="53"/>
  <c r="J13260" i="53"/>
  <c r="J13259" i="53"/>
  <c r="J13258" i="53"/>
  <c r="J13257" i="53"/>
  <c r="J13256" i="53"/>
  <c r="J13255" i="53"/>
  <c r="J13254" i="53"/>
  <c r="J13253" i="53"/>
  <c r="J13252" i="53"/>
  <c r="J13251" i="53"/>
  <c r="J13250" i="53"/>
  <c r="J13249" i="53"/>
  <c r="J13248" i="53"/>
  <c r="J13247" i="53"/>
  <c r="J13246" i="53"/>
  <c r="J13245" i="53"/>
  <c r="J13244" i="53"/>
  <c r="J13243" i="53"/>
  <c r="J13242" i="53"/>
  <c r="J13241" i="53"/>
  <c r="J13240" i="53"/>
  <c r="J13239" i="53"/>
  <c r="J13238" i="53"/>
  <c r="J13237" i="53"/>
  <c r="J13236" i="53"/>
  <c r="J13235" i="53"/>
  <c r="J13234" i="53"/>
  <c r="J13233" i="53"/>
  <c r="J13232" i="53"/>
  <c r="J13231" i="53"/>
  <c r="J13230" i="53"/>
  <c r="J13229" i="53"/>
  <c r="J13228" i="53"/>
  <c r="J13227" i="53"/>
  <c r="J13226" i="53"/>
  <c r="F498" i="51" s="1"/>
  <c r="J13225" i="53"/>
  <c r="F497" i="51" s="1"/>
  <c r="J13224" i="53"/>
  <c r="F495" i="51" s="1"/>
  <c r="J13223" i="53"/>
  <c r="F494" i="51" s="1"/>
  <c r="J13222" i="53"/>
  <c r="F492" i="51" s="1"/>
  <c r="J13221" i="53"/>
  <c r="F491" i="51" s="1"/>
  <c r="J13220" i="53"/>
  <c r="F489" i="51" s="1"/>
  <c r="J13219" i="53"/>
  <c r="F488" i="51" s="1"/>
  <c r="J13218" i="53"/>
  <c r="F486" i="51" s="1"/>
  <c r="J13217" i="53"/>
  <c r="F485" i="51" s="1"/>
  <c r="J13216" i="53"/>
  <c r="F483" i="51" s="1"/>
  <c r="J13215" i="53"/>
  <c r="F482" i="51" s="1"/>
  <c r="J13214" i="53"/>
  <c r="F479" i="51" s="1"/>
  <c r="J13213" i="53"/>
  <c r="F478" i="51" s="1"/>
  <c r="J13212" i="53"/>
  <c r="F441" i="51" s="1"/>
  <c r="J13211" i="53"/>
  <c r="F440" i="51" s="1"/>
  <c r="J13210" i="53"/>
  <c r="F438" i="51" s="1"/>
  <c r="J13209" i="53"/>
  <c r="F437" i="51" s="1"/>
  <c r="J13208" i="53"/>
  <c r="F435" i="51" s="1"/>
  <c r="J13207" i="53"/>
  <c r="F434" i="51" s="1"/>
  <c r="J13206" i="53"/>
  <c r="F432" i="51" s="1"/>
  <c r="J13205" i="53"/>
  <c r="F431" i="51" s="1"/>
  <c r="J13204" i="53"/>
  <c r="F429" i="51" s="1"/>
  <c r="J13203" i="53"/>
  <c r="F428" i="51" s="1"/>
  <c r="J13202" i="53"/>
  <c r="F426" i="51" s="1"/>
  <c r="J13201" i="53"/>
  <c r="F425" i="51" s="1"/>
  <c r="J13200" i="53"/>
  <c r="F423" i="51" s="1"/>
  <c r="J13199" i="53"/>
  <c r="F422" i="51" s="1"/>
  <c r="J13198" i="53"/>
  <c r="F420" i="51" s="1"/>
  <c r="J13197" i="53"/>
  <c r="F419" i="51" s="1"/>
  <c r="J13196" i="53"/>
  <c r="F417" i="51" s="1"/>
  <c r="J13195" i="53"/>
  <c r="F416" i="51" s="1"/>
  <c r="J13194" i="53"/>
  <c r="F414" i="51" s="1"/>
  <c r="J13193" i="53"/>
  <c r="F413" i="51" s="1"/>
  <c r="J13192" i="53"/>
  <c r="F411" i="51" s="1"/>
  <c r="J13191" i="53"/>
  <c r="F410" i="51" s="1"/>
  <c r="J13190" i="53"/>
  <c r="F408" i="51" s="1"/>
  <c r="J13189" i="53"/>
  <c r="F407" i="51" s="1"/>
  <c r="J13188" i="53"/>
  <c r="F405" i="51" s="1"/>
  <c r="J13187" i="53"/>
  <c r="F404" i="51" s="1"/>
  <c r="J13186" i="53"/>
  <c r="F402" i="51" s="1"/>
  <c r="J13185" i="53"/>
  <c r="F401" i="51" s="1"/>
  <c r="J13184" i="53"/>
  <c r="F399" i="51" s="1"/>
  <c r="J13183" i="53"/>
  <c r="F398" i="51" s="1"/>
  <c r="J13182" i="53"/>
  <c r="F396" i="51" s="1"/>
  <c r="J13181" i="53"/>
  <c r="F395" i="51" s="1"/>
  <c r="J13180" i="53"/>
  <c r="F393" i="51" s="1"/>
  <c r="J13179" i="53"/>
  <c r="F392" i="51" s="1"/>
  <c r="J13178" i="53"/>
  <c r="F390" i="51" s="1"/>
  <c r="J13177" i="53"/>
  <c r="F389" i="51" s="1"/>
  <c r="J13176" i="53"/>
  <c r="F387" i="51" s="1"/>
  <c r="J13175" i="53"/>
  <c r="F386" i="51" s="1"/>
  <c r="J13174" i="53"/>
  <c r="F384" i="51" s="1"/>
  <c r="J13173" i="53"/>
  <c r="F383" i="51" s="1"/>
  <c r="J13172" i="53"/>
  <c r="F381" i="51" s="1"/>
  <c r="J13171" i="53"/>
  <c r="F380" i="51" s="1"/>
  <c r="J13170" i="53"/>
  <c r="F378" i="51" s="1"/>
  <c r="J13169" i="53"/>
  <c r="F377" i="51" s="1"/>
  <c r="J13168" i="53"/>
  <c r="F375" i="51" s="1"/>
  <c r="J13167" i="53"/>
  <c r="F374" i="51" s="1"/>
  <c r="J13166" i="53"/>
  <c r="F372" i="51" s="1"/>
  <c r="J13165" i="53"/>
  <c r="F371" i="51" s="1"/>
  <c r="J13164" i="53"/>
  <c r="F369" i="51" s="1"/>
  <c r="J13163" i="53"/>
  <c r="F368" i="51" s="1"/>
  <c r="J13162" i="53"/>
  <c r="F366" i="51" s="1"/>
  <c r="J13161" i="53"/>
  <c r="F365" i="51" s="1"/>
  <c r="J13160" i="53"/>
  <c r="F363" i="51" s="1"/>
  <c r="J13159" i="53"/>
  <c r="F362" i="51" s="1"/>
  <c r="J13158" i="53"/>
  <c r="F360" i="51" s="1"/>
  <c r="J13157" i="53"/>
  <c r="F359" i="51" s="1"/>
  <c r="J13156" i="53"/>
  <c r="F357" i="51" s="1"/>
  <c r="J13155" i="53"/>
  <c r="F356" i="51" s="1"/>
  <c r="J13154" i="53"/>
  <c r="F354" i="51" s="1"/>
  <c r="J13153" i="53"/>
  <c r="F353" i="51" s="1"/>
  <c r="J13152" i="53"/>
  <c r="F351" i="51" s="1"/>
  <c r="J13151" i="53"/>
  <c r="F350" i="51" s="1"/>
  <c r="J13150" i="53"/>
  <c r="F348" i="51" s="1"/>
  <c r="J13149" i="53"/>
  <c r="F347" i="51" s="1"/>
  <c r="J13148" i="53"/>
  <c r="F345" i="51" s="1"/>
  <c r="J13147" i="53"/>
  <c r="F344" i="51" s="1"/>
  <c r="J13146" i="53"/>
  <c r="F342" i="51" s="1"/>
  <c r="J13145" i="53"/>
  <c r="F341" i="51" s="1"/>
  <c r="J13144" i="53"/>
  <c r="F339" i="51" s="1"/>
  <c r="J13143" i="53"/>
  <c r="F338" i="51" s="1"/>
  <c r="J13142" i="53"/>
  <c r="F336" i="51" s="1"/>
  <c r="J13141" i="53"/>
  <c r="F335" i="51" s="1"/>
  <c r="J13140" i="53"/>
  <c r="F333" i="51" s="1"/>
  <c r="J13139" i="53"/>
  <c r="F332" i="51" s="1"/>
  <c r="J13138" i="53"/>
  <c r="F330" i="51" s="1"/>
  <c r="J13137" i="53"/>
  <c r="F329" i="51" s="1"/>
  <c r="J13136" i="53"/>
  <c r="F327" i="51" s="1"/>
  <c r="J13135" i="53"/>
  <c r="F326" i="51" s="1"/>
  <c r="J13134" i="53"/>
  <c r="F324" i="51" s="1"/>
  <c r="J13133" i="53"/>
  <c r="F323" i="51" s="1"/>
  <c r="J13132" i="53"/>
  <c r="F301" i="51" s="1"/>
  <c r="J13131" i="53"/>
  <c r="F300" i="51" s="1"/>
  <c r="J13130" i="53"/>
  <c r="F298" i="51" s="1"/>
  <c r="J13129" i="53"/>
  <c r="F297" i="51" s="1"/>
  <c r="J13128" i="53"/>
  <c r="F295" i="51" s="1"/>
  <c r="J13127" i="53"/>
  <c r="F294" i="51" s="1"/>
  <c r="J13126" i="53"/>
  <c r="F292" i="51" s="1"/>
  <c r="J13125" i="53"/>
  <c r="F291" i="51" s="1"/>
  <c r="J13124" i="53"/>
  <c r="F289" i="51" s="1"/>
  <c r="J13123" i="53"/>
  <c r="F288" i="51" s="1"/>
  <c r="J13122" i="53"/>
  <c r="F286" i="51" s="1"/>
  <c r="J13121" i="53"/>
  <c r="F285" i="51" s="1"/>
  <c r="J13120" i="53"/>
  <c r="F283" i="51" s="1"/>
  <c r="J13119" i="53"/>
  <c r="F282" i="51" s="1"/>
  <c r="J13118" i="53"/>
  <c r="F280" i="51" s="1"/>
  <c r="J13117" i="53"/>
  <c r="F279" i="51" s="1"/>
  <c r="J13116" i="53"/>
  <c r="F277" i="51" s="1"/>
  <c r="J13115" i="53"/>
  <c r="F276" i="51" s="1"/>
  <c r="J13114" i="53"/>
  <c r="F274" i="51" s="1"/>
  <c r="J13113" i="53"/>
  <c r="F273" i="51" s="1"/>
  <c r="J13112" i="53"/>
  <c r="F271" i="51" s="1"/>
  <c r="J13111" i="53"/>
  <c r="F270" i="51" s="1"/>
  <c r="J13110" i="53"/>
  <c r="F268" i="51" s="1"/>
  <c r="J13109" i="53"/>
  <c r="F267" i="51" s="1"/>
  <c r="J13108" i="53"/>
  <c r="F265" i="51" s="1"/>
  <c r="J13107" i="53"/>
  <c r="F264" i="51" s="1"/>
  <c r="J13106" i="53"/>
  <c r="F262" i="51" s="1"/>
  <c r="J13105" i="53"/>
  <c r="F261" i="51" s="1"/>
  <c r="J13104" i="53"/>
  <c r="F259" i="51" s="1"/>
  <c r="J13103" i="53"/>
  <c r="F258" i="51" s="1"/>
  <c r="J13102" i="53"/>
  <c r="F256" i="51" s="1"/>
  <c r="J13101" i="53"/>
  <c r="F255" i="51" s="1"/>
  <c r="J13100" i="53"/>
  <c r="F253" i="51" s="1"/>
  <c r="J13099" i="53"/>
  <c r="F252" i="51" s="1"/>
  <c r="J13098" i="53"/>
  <c r="F250" i="51" s="1"/>
  <c r="J13097" i="53"/>
  <c r="F249" i="51" s="1"/>
  <c r="J13096" i="53"/>
  <c r="F247" i="51" s="1"/>
  <c r="J13095" i="53"/>
  <c r="F246" i="51" s="1"/>
  <c r="J13094" i="53"/>
  <c r="F244" i="51" s="1"/>
  <c r="J13093" i="53"/>
  <c r="F243" i="51" s="1"/>
  <c r="J13092" i="53"/>
  <c r="F241" i="51" s="1"/>
  <c r="J13091" i="53"/>
  <c r="F240" i="51" s="1"/>
  <c r="J13090" i="53"/>
  <c r="F238" i="51" s="1"/>
  <c r="J13089" i="53"/>
  <c r="F237" i="51" s="1"/>
  <c r="J13088" i="53"/>
  <c r="F235" i="51" s="1"/>
  <c r="J13087" i="53"/>
  <c r="F234" i="51" s="1"/>
  <c r="J13086" i="53"/>
  <c r="F232" i="51" s="1"/>
  <c r="J13085" i="53"/>
  <c r="F231" i="51" s="1"/>
  <c r="J13084" i="53"/>
  <c r="F229" i="51" s="1"/>
  <c r="J13083" i="53"/>
  <c r="F228" i="51" s="1"/>
  <c r="J13082" i="53"/>
  <c r="F226" i="51" s="1"/>
  <c r="J13081" i="53"/>
  <c r="F225" i="51" s="1"/>
  <c r="J13080" i="53"/>
  <c r="F223" i="51" s="1"/>
  <c r="J13079" i="53"/>
  <c r="F222" i="51" s="1"/>
  <c r="J13078" i="53"/>
  <c r="F220" i="51" s="1"/>
  <c r="J13077" i="53"/>
  <c r="F219" i="51" s="1"/>
  <c r="J13076" i="53"/>
  <c r="F217" i="51" s="1"/>
  <c r="J13075" i="53"/>
  <c r="F216" i="51" s="1"/>
  <c r="J13074" i="53"/>
  <c r="F214" i="51" s="1"/>
  <c r="J13073" i="53"/>
  <c r="F213" i="51" s="1"/>
  <c r="J13072" i="53"/>
  <c r="F211" i="51" s="1"/>
  <c r="J13071" i="53"/>
  <c r="F210" i="51" s="1"/>
  <c r="J13070" i="53"/>
  <c r="F208" i="51" s="1"/>
  <c r="J13069" i="53"/>
  <c r="F207" i="51" s="1"/>
  <c r="J13068" i="53"/>
  <c r="F204" i="51" s="1"/>
  <c r="J13067" i="53"/>
  <c r="F205" i="51" s="1"/>
  <c r="J13066" i="53"/>
  <c r="F202" i="51" s="1"/>
  <c r="J13065" i="53"/>
  <c r="F201" i="51" s="1"/>
  <c r="J13064" i="53"/>
  <c r="F199" i="51" s="1"/>
  <c r="J13063" i="53"/>
  <c r="F198" i="51" s="1"/>
  <c r="J13062" i="53"/>
  <c r="F196" i="51" s="1"/>
  <c r="J13061" i="53"/>
  <c r="F195" i="51" s="1"/>
  <c r="J13060" i="53"/>
  <c r="F193" i="51" s="1"/>
  <c r="J13059" i="53"/>
  <c r="F192" i="51" s="1"/>
  <c r="J13058" i="53"/>
  <c r="F190" i="51" s="1"/>
  <c r="J13057" i="53"/>
  <c r="F189" i="51" s="1"/>
  <c r="J13056" i="53"/>
  <c r="F187" i="51" s="1"/>
  <c r="J13055" i="53"/>
  <c r="F186" i="51" s="1"/>
  <c r="J13054" i="53"/>
  <c r="F184" i="51" s="1"/>
  <c r="J13053" i="53"/>
  <c r="F183" i="51" s="1"/>
  <c r="J13052" i="53"/>
  <c r="F160" i="51" s="1"/>
  <c r="J13051" i="53"/>
  <c r="F159" i="51" s="1"/>
  <c r="J13050" i="53"/>
  <c r="F157" i="51" s="1"/>
  <c r="J13049" i="53"/>
  <c r="F156" i="51" s="1"/>
  <c r="J13048" i="53"/>
  <c r="F154" i="51" s="1"/>
  <c r="J13047" i="53"/>
  <c r="F153" i="51" s="1"/>
  <c r="J13046" i="53"/>
  <c r="F151" i="51" s="1"/>
  <c r="J13045" i="53"/>
  <c r="F150" i="51" s="1"/>
  <c r="J13044" i="53"/>
  <c r="F148" i="51" s="1"/>
  <c r="J13043" i="53"/>
  <c r="F147" i="51" s="1"/>
  <c r="J13042" i="53"/>
  <c r="F145" i="51" s="1"/>
  <c r="J13041" i="53"/>
  <c r="F144" i="51" s="1"/>
  <c r="J13040" i="53"/>
  <c r="F142" i="51" s="1"/>
  <c r="J13039" i="53"/>
  <c r="F141" i="51" s="1"/>
  <c r="J13038" i="53"/>
  <c r="F139" i="51" s="1"/>
  <c r="J13037" i="53"/>
  <c r="F138" i="51" s="1"/>
  <c r="J13036" i="53"/>
  <c r="F136" i="51" s="1"/>
  <c r="J13035" i="53"/>
  <c r="F135" i="51" s="1"/>
  <c r="J13034" i="53"/>
  <c r="F133" i="51" s="1"/>
  <c r="J13033" i="53"/>
  <c r="F132" i="51" s="1"/>
  <c r="J13032" i="53"/>
  <c r="F130" i="51" s="1"/>
  <c r="J13031" i="53"/>
  <c r="F129" i="51" s="1"/>
  <c r="J13030" i="53"/>
  <c r="F127" i="51" s="1"/>
  <c r="J13029" i="53"/>
  <c r="F126" i="51" s="1"/>
  <c r="J13028" i="53"/>
  <c r="F124" i="51" s="1"/>
  <c r="J13027" i="53"/>
  <c r="F123" i="51" s="1"/>
  <c r="J13026" i="53"/>
  <c r="F121" i="51" s="1"/>
  <c r="J13025" i="53"/>
  <c r="F120" i="51" s="1"/>
  <c r="J13024" i="53"/>
  <c r="F118" i="51" s="1"/>
  <c r="J13023" i="53"/>
  <c r="F117" i="51" s="1"/>
  <c r="J13022" i="53"/>
  <c r="F115" i="51" s="1"/>
  <c r="J13021" i="53"/>
  <c r="F114" i="51" s="1"/>
  <c r="J13020" i="53"/>
  <c r="F112" i="51" s="1"/>
  <c r="J13019" i="53"/>
  <c r="F111" i="51" s="1"/>
  <c r="J13018" i="53"/>
  <c r="F109" i="51" s="1"/>
  <c r="J13017" i="53"/>
  <c r="F108" i="51" s="1"/>
  <c r="J13016" i="53"/>
  <c r="F11" i="51" s="1"/>
  <c r="J13015" i="53"/>
  <c r="F9" i="51" s="1"/>
  <c r="J13014" i="53"/>
  <c r="F19" i="51" s="1"/>
  <c r="J13013" i="53"/>
  <c r="F17" i="51" s="1"/>
  <c r="J13012" i="53"/>
  <c r="J13011" i="53"/>
  <c r="J13010" i="53"/>
  <c r="H79" i="21" s="1"/>
  <c r="J13009" i="53"/>
  <c r="J13008" i="53"/>
  <c r="H150" i="21" s="1"/>
  <c r="J13007" i="53"/>
  <c r="H147" i="21" s="1"/>
  <c r="J13006" i="53"/>
  <c r="J13005" i="53"/>
  <c r="J13004" i="53"/>
  <c r="J13003" i="53"/>
  <c r="J13002" i="53"/>
  <c r="H127" i="21" s="1"/>
  <c r="J13001" i="53"/>
  <c r="H125" i="21" s="1"/>
  <c r="J13000" i="53"/>
  <c r="J12999" i="53"/>
  <c r="J12998" i="53"/>
  <c r="H116" i="21" s="1"/>
  <c r="J12997" i="53"/>
  <c r="H80" i="21" s="1"/>
  <c r="J12996" i="53"/>
  <c r="H81" i="21" s="1"/>
  <c r="J12995" i="53"/>
  <c r="J12994" i="53"/>
  <c r="J12993" i="53"/>
  <c r="J12992" i="53"/>
  <c r="J12991" i="53"/>
  <c r="J12990" i="53"/>
  <c r="F614" i="51" s="1"/>
  <c r="J12989" i="53"/>
  <c r="F616" i="51" s="1"/>
  <c r="J12988" i="53"/>
  <c r="F615" i="51" s="1"/>
  <c r="J12987" i="53"/>
  <c r="F613" i="51" s="1"/>
  <c r="J12986" i="53"/>
  <c r="F611" i="51" s="1"/>
  <c r="J12985" i="53"/>
  <c r="F610" i="51" s="1"/>
  <c r="J12984" i="53"/>
  <c r="F609" i="51" s="1"/>
  <c r="J12983" i="53"/>
  <c r="F606" i="51" s="1"/>
  <c r="J12982" i="53"/>
  <c r="F602" i="51" s="1"/>
  <c r="J12981" i="53"/>
  <c r="F601" i="51" s="1"/>
  <c r="J12980" i="53"/>
  <c r="F648" i="51" s="1"/>
  <c r="J12979" i="53"/>
  <c r="F655" i="51" s="1"/>
  <c r="J12978" i="53"/>
  <c r="F651" i="51" s="1"/>
  <c r="J12977" i="53"/>
  <c r="F645" i="51" s="1"/>
  <c r="J12976" i="53"/>
  <c r="F639" i="51" s="1"/>
  <c r="J12975" i="53"/>
  <c r="F636" i="51" s="1"/>
  <c r="J12974" i="53"/>
  <c r="F628" i="51" s="1"/>
  <c r="J12973" i="53"/>
  <c r="F620" i="51" s="1"/>
  <c r="J12972" i="53"/>
  <c r="F618" i="51" s="1"/>
  <c r="J12971" i="53"/>
  <c r="F35" i="51" s="1"/>
  <c r="J12970" i="53"/>
  <c r="F42" i="51" s="1"/>
  <c r="J12969" i="53"/>
  <c r="F38" i="51" s="1"/>
  <c r="J12968" i="53"/>
  <c r="F32" i="51" s="1"/>
  <c r="J12967" i="53"/>
  <c r="F26" i="51" s="1"/>
  <c r="J12966" i="53"/>
  <c r="F23" i="51" s="1"/>
  <c r="J12965" i="53"/>
  <c r="F21" i="51" s="1"/>
  <c r="J12964" i="53"/>
  <c r="F15" i="51" s="1"/>
  <c r="J12963" i="53"/>
  <c r="F7" i="51" s="1"/>
  <c r="J12962" i="53"/>
  <c r="F5" i="51" s="1"/>
  <c r="J12961" i="53"/>
  <c r="G8" i="42" s="1"/>
  <c r="J12960" i="53"/>
  <c r="G7" i="42" s="1"/>
  <c r="J12959" i="53"/>
  <c r="G6" i="42" s="1"/>
  <c r="J12958" i="53"/>
  <c r="G5" i="42" s="1"/>
  <c r="J12957" i="53"/>
  <c r="G19" i="42" s="1"/>
  <c r="J12956" i="53"/>
  <c r="G9" i="42" s="1"/>
  <c r="J12955" i="53"/>
  <c r="G15" i="42" s="1"/>
  <c r="J12954" i="53"/>
  <c r="G16" i="42" s="1"/>
  <c r="J12953" i="53"/>
  <c r="G17" i="42" s="1"/>
  <c r="J12952" i="53"/>
  <c r="G11" i="42" s="1"/>
  <c r="J12951" i="53"/>
  <c r="G10" i="42" s="1"/>
  <c r="J12950" i="53"/>
  <c r="G20" i="42" s="1"/>
  <c r="J12949" i="53"/>
  <c r="G18" i="42" s="1"/>
  <c r="J12948" i="53"/>
  <c r="G14" i="42" s="1"/>
  <c r="J12947" i="53"/>
  <c r="G21" i="42" s="1"/>
  <c r="J12946" i="53"/>
  <c r="G13" i="42" s="1"/>
  <c r="J12945" i="53"/>
  <c r="G12" i="42" s="1"/>
  <c r="J12944" i="53"/>
  <c r="J12943" i="53"/>
  <c r="J12942" i="53"/>
  <c r="J12941" i="53"/>
  <c r="J12940" i="53"/>
  <c r="J12939" i="53"/>
  <c r="J12938" i="53"/>
  <c r="J12937" i="53"/>
  <c r="J12936" i="53"/>
  <c r="J12935" i="53"/>
  <c r="J12934" i="53"/>
  <c r="H66" i="6" s="1"/>
  <c r="J12933" i="53"/>
  <c r="H19" i="6" s="1"/>
  <c r="J12932" i="53"/>
  <c r="J12931" i="53"/>
  <c r="J12930" i="53"/>
  <c r="J12929" i="53"/>
  <c r="J12928" i="53"/>
  <c r="J12927" i="53"/>
  <c r="J12926" i="53"/>
  <c r="J12925" i="53"/>
  <c r="J12924" i="53"/>
  <c r="J12923" i="53"/>
  <c r="J12922" i="53"/>
  <c r="H50" i="5" s="1"/>
  <c r="J12921" i="53"/>
  <c r="H19" i="5" s="1"/>
  <c r="J12920" i="53"/>
  <c r="J12919" i="53"/>
  <c r="J12918" i="53"/>
  <c r="J12917" i="53"/>
  <c r="J12916" i="53"/>
  <c r="J12915" i="53"/>
  <c r="J12914" i="53"/>
  <c r="J12913" i="53"/>
  <c r="J12912" i="53"/>
  <c r="J12911" i="53"/>
  <c r="J12910" i="53"/>
  <c r="H59" i="4" s="1"/>
  <c r="J12909" i="53"/>
  <c r="H19" i="4" s="1"/>
  <c r="J12908" i="53"/>
  <c r="J12907" i="53"/>
  <c r="J12906" i="53"/>
  <c r="H57" i="37" s="1"/>
  <c r="J12905" i="53"/>
  <c r="H19" i="37" s="1"/>
  <c r="J12904" i="53"/>
  <c r="J12903" i="53"/>
  <c r="J12902" i="53"/>
  <c r="J12901" i="53"/>
  <c r="J12900" i="53"/>
  <c r="J12899" i="53"/>
  <c r="J12898" i="53"/>
  <c r="J12897" i="53"/>
  <c r="J12896" i="53"/>
  <c r="J12895" i="53"/>
  <c r="J12894" i="53"/>
  <c r="J12893" i="53"/>
  <c r="J12892" i="53"/>
  <c r="J12891" i="53"/>
  <c r="J12890" i="53"/>
  <c r="J12889" i="53"/>
  <c r="J12888" i="53"/>
  <c r="J12887" i="53"/>
  <c r="J12886" i="53"/>
  <c r="J12885" i="53"/>
  <c r="J12884" i="53"/>
  <c r="J12883" i="53"/>
  <c r="J12882" i="53"/>
  <c r="J12881" i="53"/>
  <c r="J12880" i="53"/>
  <c r="J12879" i="53"/>
  <c r="J12878" i="53"/>
  <c r="J12877" i="53"/>
  <c r="J12876" i="53"/>
  <c r="J12875" i="53"/>
  <c r="J12874" i="53"/>
  <c r="H59" i="36" s="1"/>
  <c r="J12873" i="53"/>
  <c r="H19" i="36" s="1"/>
  <c r="J12872" i="53"/>
  <c r="J12871" i="53"/>
  <c r="J12870" i="53"/>
  <c r="J12869" i="53"/>
  <c r="J12868" i="53"/>
  <c r="J12867" i="53"/>
  <c r="J12866" i="53"/>
  <c r="J12865" i="53"/>
  <c r="J12864" i="53"/>
  <c r="J12863" i="53"/>
  <c r="J12862" i="53"/>
  <c r="J12861" i="53"/>
  <c r="J12860" i="53"/>
  <c r="H51" i="35" s="1"/>
  <c r="J12859" i="53"/>
  <c r="H20" i="35" s="1"/>
  <c r="J12858" i="53"/>
  <c r="J12857" i="53"/>
  <c r="J12856" i="53"/>
  <c r="J12855" i="53"/>
  <c r="J12854" i="53"/>
  <c r="J12853" i="53"/>
  <c r="J12852" i="53"/>
  <c r="J12851" i="53"/>
  <c r="J12850" i="53"/>
  <c r="J12849" i="53"/>
  <c r="J12848" i="53"/>
  <c r="H60" i="34" s="1"/>
  <c r="J12847" i="53"/>
  <c r="H20" i="34" s="1"/>
  <c r="J12846" i="53"/>
  <c r="J12845" i="53"/>
  <c r="J12844" i="53"/>
  <c r="J12843" i="53"/>
  <c r="J12842" i="53"/>
  <c r="J12841" i="53"/>
  <c r="J12840" i="53"/>
  <c r="J12839" i="53"/>
  <c r="J12838" i="53"/>
  <c r="J12837" i="53"/>
  <c r="J12836" i="53"/>
  <c r="J12835" i="53"/>
  <c r="J12834" i="53"/>
  <c r="J12833" i="53"/>
  <c r="J12832" i="53"/>
  <c r="J12831" i="53"/>
  <c r="J12830" i="53"/>
  <c r="J12829" i="53"/>
  <c r="J12828" i="53"/>
  <c r="J12827" i="53"/>
  <c r="J12826" i="53"/>
  <c r="J12825" i="53"/>
  <c r="J12824" i="53"/>
  <c r="J12823" i="53"/>
  <c r="J12822" i="53"/>
  <c r="J12821" i="53"/>
  <c r="J12820" i="53"/>
  <c r="J12819" i="53"/>
  <c r="J12818" i="53"/>
  <c r="J12817" i="53"/>
  <c r="J12816" i="53"/>
  <c r="J12815" i="53"/>
  <c r="J12814" i="53"/>
  <c r="J12813" i="53"/>
  <c r="J12812" i="53"/>
  <c r="J12811" i="53"/>
  <c r="J12810" i="53"/>
  <c r="J12809" i="53"/>
  <c r="J12808" i="53"/>
  <c r="J12807" i="53"/>
  <c r="J12806" i="53"/>
  <c r="J12805" i="53"/>
  <c r="J12804" i="53"/>
  <c r="J12803" i="53"/>
  <c r="J12802" i="53"/>
  <c r="J12801" i="53"/>
  <c r="J12800" i="53"/>
  <c r="J12799" i="53"/>
  <c r="J12798" i="53"/>
  <c r="J12797" i="53"/>
  <c r="J12796" i="53"/>
  <c r="H59" i="32" s="1"/>
  <c r="J12795" i="53"/>
  <c r="H19" i="32" s="1"/>
  <c r="J12794" i="53"/>
  <c r="J12793" i="53"/>
  <c r="J12792" i="53"/>
  <c r="J12791" i="53"/>
  <c r="J12790" i="53"/>
  <c r="H59" i="33" s="1"/>
  <c r="J12789" i="53"/>
  <c r="H19" i="33" s="1"/>
  <c r="J12788" i="53"/>
  <c r="J12787" i="53"/>
  <c r="J12786" i="53"/>
  <c r="H75" i="31" s="1"/>
  <c r="J12785" i="53"/>
  <c r="H19" i="31" s="1"/>
  <c r="J12784" i="53"/>
  <c r="H75" i="30" s="1"/>
  <c r="J12783" i="53"/>
  <c r="H19" i="30" s="1"/>
  <c r="J12782" i="53"/>
  <c r="H75" i="29" s="1"/>
  <c r="J12781" i="53"/>
  <c r="H19" i="29" s="1"/>
  <c r="J12780" i="53"/>
  <c r="J12779" i="53"/>
  <c r="J12778" i="53"/>
  <c r="J12777" i="53"/>
  <c r="J12776" i="53"/>
  <c r="J12775" i="53"/>
  <c r="J12774" i="53"/>
  <c r="J12773" i="53"/>
  <c r="J12772" i="53"/>
  <c r="J12771" i="53"/>
  <c r="J12770" i="53"/>
  <c r="H50" i="28" s="1"/>
  <c r="J12769" i="53"/>
  <c r="H19" i="28" s="1"/>
  <c r="J12768" i="53"/>
  <c r="J12767" i="53"/>
  <c r="J12766" i="53"/>
  <c r="J12765" i="53"/>
  <c r="J12764" i="53"/>
  <c r="J12763" i="53"/>
  <c r="J12762" i="53"/>
  <c r="J12761" i="53"/>
  <c r="J12760" i="53"/>
  <c r="J12759" i="53"/>
  <c r="J12758" i="53"/>
  <c r="J12757" i="53"/>
  <c r="J12756" i="53"/>
  <c r="H50" i="27" s="1"/>
  <c r="J12755" i="53"/>
  <c r="H19" i="27" s="1"/>
  <c r="J12754" i="53"/>
  <c r="J12753" i="53"/>
  <c r="J12752" i="53"/>
  <c r="J12751" i="53"/>
  <c r="J12750" i="53"/>
  <c r="J12749" i="53"/>
  <c r="J12748" i="53"/>
  <c r="J12747" i="53"/>
  <c r="J12746" i="53"/>
  <c r="J12745" i="53"/>
  <c r="J12744" i="53"/>
  <c r="J12743" i="53"/>
  <c r="J12742" i="53"/>
  <c r="H50" i="26" s="1"/>
  <c r="J12741" i="53"/>
  <c r="H19" i="26" s="1"/>
  <c r="J12740" i="53"/>
  <c r="J12739" i="53"/>
  <c r="J12738" i="53"/>
  <c r="J12737" i="53"/>
  <c r="J12736" i="53"/>
  <c r="J12735" i="53"/>
  <c r="J12734" i="53"/>
  <c r="J12733" i="53"/>
  <c r="J12732" i="53"/>
  <c r="J12731" i="53"/>
  <c r="J12730" i="53"/>
  <c r="H75" i="25" s="1"/>
  <c r="J12729" i="53"/>
  <c r="H19" i="25" s="1"/>
  <c r="J12728" i="53"/>
  <c r="J12727" i="53"/>
  <c r="J12726" i="53"/>
  <c r="J12725" i="53"/>
  <c r="J12724" i="53"/>
  <c r="J12723" i="53"/>
  <c r="J12722" i="53"/>
  <c r="J12721" i="53"/>
  <c r="J12720" i="53"/>
  <c r="J12719" i="53"/>
  <c r="J12718" i="53"/>
  <c r="J12717" i="53"/>
  <c r="J12716" i="53"/>
  <c r="J12715" i="53"/>
  <c r="J12714" i="53"/>
  <c r="J12713" i="53"/>
  <c r="J12712" i="53"/>
  <c r="J12711" i="53"/>
  <c r="J12710" i="53"/>
  <c r="J12709" i="53"/>
  <c r="J12708" i="53"/>
  <c r="J12707" i="53"/>
  <c r="J12706" i="53"/>
  <c r="J12705" i="53"/>
  <c r="J12704" i="53"/>
  <c r="J12703" i="53"/>
  <c r="J12702" i="53"/>
  <c r="J12701" i="53"/>
  <c r="J12700" i="53"/>
  <c r="J12699" i="53"/>
  <c r="J12698" i="53"/>
  <c r="J12697" i="53"/>
  <c r="H66" i="24" s="1"/>
  <c r="J12696" i="53"/>
  <c r="H19" i="24" s="1"/>
  <c r="J12695" i="53"/>
  <c r="J12694" i="53"/>
  <c r="J12693" i="53"/>
  <c r="J12692" i="53"/>
  <c r="J12691" i="53"/>
  <c r="J12690" i="53"/>
  <c r="J12689" i="53"/>
  <c r="H66" i="23" s="1"/>
  <c r="J12688" i="53"/>
  <c r="H19" i="23" s="1"/>
  <c r="J12687" i="53"/>
  <c r="J12686" i="53"/>
  <c r="J12685" i="53"/>
  <c r="H66" i="21" s="1"/>
  <c r="J12684" i="53"/>
  <c r="H19" i="21" s="1"/>
  <c r="J12683" i="53"/>
  <c r="H66" i="22" s="1"/>
  <c r="J12682" i="53"/>
  <c r="H19" i="22" s="1"/>
  <c r="J12681" i="53"/>
  <c r="J12680" i="53"/>
  <c r="J12679" i="53"/>
  <c r="J12678" i="53"/>
  <c r="J12677" i="53"/>
  <c r="J12676" i="53"/>
  <c r="J12675" i="53"/>
  <c r="H66" i="20" s="1"/>
  <c r="J12674" i="53"/>
  <c r="H19" i="20" s="1"/>
  <c r="J12673" i="53"/>
  <c r="J12672" i="53"/>
  <c r="J12671" i="53"/>
  <c r="J12670" i="53"/>
  <c r="J12669" i="53"/>
  <c r="H66" i="19" s="1"/>
  <c r="J12668" i="53"/>
  <c r="H19" i="19" s="1"/>
  <c r="J12667" i="53"/>
  <c r="J12666" i="53"/>
  <c r="J12665" i="53"/>
  <c r="J12664" i="53"/>
  <c r="H66" i="18" s="1"/>
  <c r="J12663" i="53"/>
  <c r="H19" i="18" s="1"/>
  <c r="J12662" i="53"/>
  <c r="J12661" i="53"/>
  <c r="J12660" i="53"/>
  <c r="H50" i="17" s="1"/>
  <c r="J12659" i="53"/>
  <c r="H19" i="17" s="1"/>
  <c r="J12658" i="53"/>
  <c r="J12657" i="53"/>
  <c r="J12656" i="53"/>
  <c r="H50" i="16" s="1"/>
  <c r="J12655" i="53"/>
  <c r="H19" i="16" s="1"/>
  <c r="J12654" i="53"/>
  <c r="J12653" i="53"/>
  <c r="J12652" i="53"/>
  <c r="J12651" i="53"/>
  <c r="J12650" i="53"/>
  <c r="G19" i="6" s="1"/>
  <c r="J12649" i="53"/>
  <c r="G66" i="6" s="1"/>
  <c r="J12648" i="53"/>
  <c r="J12647" i="53"/>
  <c r="J12646" i="53"/>
  <c r="J12645" i="53"/>
  <c r="J12644" i="53"/>
  <c r="J12643" i="53"/>
  <c r="J12642" i="53"/>
  <c r="J12641" i="53"/>
  <c r="J12640" i="53"/>
  <c r="J12639" i="53"/>
  <c r="J12638" i="53"/>
  <c r="J12637" i="53"/>
  <c r="J12636" i="53"/>
  <c r="J12635" i="53"/>
  <c r="J12634" i="53"/>
  <c r="J12633" i="53"/>
  <c r="J12632" i="53"/>
  <c r="J12631" i="53"/>
  <c r="J12630" i="53"/>
  <c r="J12629" i="53"/>
  <c r="J12628" i="53"/>
  <c r="J12627" i="53"/>
  <c r="J12626" i="53"/>
  <c r="J12625" i="53"/>
  <c r="J12624" i="53"/>
  <c r="J12623" i="53"/>
  <c r="J12622" i="53"/>
  <c r="J12621" i="53"/>
  <c r="J12620" i="53"/>
  <c r="J12619" i="53"/>
  <c r="J12618" i="53"/>
  <c r="J12617" i="53"/>
  <c r="J12616" i="53"/>
  <c r="J12615" i="53"/>
  <c r="J12614" i="53"/>
  <c r="J12613" i="53"/>
  <c r="J12612" i="53"/>
  <c r="J12611" i="53"/>
  <c r="J12610" i="53"/>
  <c r="J12609" i="53"/>
  <c r="J12608" i="53"/>
  <c r="J12607" i="53"/>
  <c r="J12606" i="53"/>
  <c r="J12605" i="53"/>
  <c r="J12604" i="53"/>
  <c r="J12603" i="53"/>
  <c r="J12602" i="53"/>
  <c r="J12601" i="53"/>
  <c r="J12600" i="53"/>
  <c r="J12599" i="53"/>
  <c r="J12598" i="53"/>
  <c r="J12597" i="53"/>
  <c r="J12596" i="53"/>
  <c r="J12595" i="53"/>
  <c r="J12594" i="53"/>
  <c r="J12593" i="53"/>
  <c r="J12592" i="53"/>
  <c r="J12591" i="53"/>
  <c r="J12590" i="53"/>
  <c r="J12589" i="53"/>
  <c r="J12588" i="53"/>
  <c r="J12587" i="53"/>
  <c r="J12586" i="53"/>
  <c r="J12585" i="53"/>
  <c r="J12584" i="53"/>
  <c r="J12583" i="53"/>
  <c r="J12582" i="53"/>
  <c r="J12581" i="53"/>
  <c r="J12580" i="53"/>
  <c r="J12579" i="53"/>
  <c r="J12578" i="53"/>
  <c r="J12577" i="53"/>
  <c r="J12576" i="53"/>
  <c r="J12575" i="53"/>
  <c r="J12574" i="53"/>
  <c r="J12573" i="53"/>
  <c r="J12572" i="53"/>
  <c r="J12571" i="53"/>
  <c r="J12570" i="53"/>
  <c r="J12569" i="53"/>
  <c r="J12568" i="53"/>
  <c r="J12567" i="53"/>
  <c r="J12566" i="53"/>
  <c r="J12565" i="53"/>
  <c r="J12564" i="53"/>
  <c r="J12563" i="53"/>
  <c r="J12562" i="53"/>
  <c r="J12561" i="53"/>
  <c r="J12560" i="53"/>
  <c r="J12559" i="53"/>
  <c r="J12558" i="53"/>
  <c r="J12557" i="53"/>
  <c r="J12556" i="53"/>
  <c r="J12555" i="53"/>
  <c r="J12554" i="53"/>
  <c r="J12553" i="53"/>
  <c r="J12552" i="53"/>
  <c r="J12551" i="53"/>
  <c r="J12550" i="53"/>
  <c r="J12549" i="53"/>
  <c r="J12548" i="53"/>
  <c r="J12547" i="53"/>
  <c r="J12546" i="53"/>
  <c r="J12545" i="53"/>
  <c r="J12544" i="53"/>
  <c r="J12543" i="53"/>
  <c r="J12542" i="53"/>
  <c r="J12541" i="53"/>
  <c r="J12540" i="53"/>
  <c r="J12539" i="53"/>
  <c r="J12538" i="53"/>
  <c r="J12537" i="53"/>
  <c r="J12536" i="53"/>
  <c r="J12535" i="53"/>
  <c r="J12534" i="53"/>
  <c r="J12533" i="53"/>
  <c r="J12532" i="53"/>
  <c r="J12531" i="53"/>
  <c r="J12530" i="53"/>
  <c r="J12529" i="53"/>
  <c r="J12528" i="53"/>
  <c r="J12527" i="53"/>
  <c r="J12526" i="53"/>
  <c r="J12525" i="53"/>
  <c r="J12524" i="53"/>
  <c r="J12523" i="53"/>
  <c r="J12522" i="53"/>
  <c r="J12521" i="53"/>
  <c r="J12520" i="53"/>
  <c r="J12519" i="53"/>
  <c r="J12518" i="53"/>
  <c r="J12517" i="53"/>
  <c r="J12516" i="53"/>
  <c r="J12515" i="53"/>
  <c r="J12514" i="53"/>
  <c r="J12513" i="53"/>
  <c r="J12512" i="53"/>
  <c r="J12511" i="53"/>
  <c r="J12510" i="53"/>
  <c r="J12509" i="53"/>
  <c r="J12508" i="53"/>
  <c r="J12507" i="53"/>
  <c r="J12506" i="53"/>
  <c r="J12505" i="53"/>
  <c r="J12504" i="53"/>
  <c r="J12503" i="53"/>
  <c r="J12502" i="53"/>
  <c r="J12501" i="53"/>
  <c r="J12500" i="53"/>
  <c r="J12499" i="53"/>
  <c r="J12498" i="53"/>
  <c r="J12497" i="53"/>
  <c r="J12496" i="53"/>
  <c r="J12495" i="53"/>
  <c r="J12494" i="53"/>
  <c r="J12493" i="53"/>
  <c r="J12492" i="53"/>
  <c r="J12491" i="53"/>
  <c r="J12490" i="53"/>
  <c r="J12489" i="53"/>
  <c r="J12488" i="53"/>
  <c r="J12487" i="53"/>
  <c r="J12486" i="53"/>
  <c r="J12485" i="53"/>
  <c r="J12484" i="53"/>
  <c r="J12483" i="53"/>
  <c r="J12482" i="53"/>
  <c r="J12481" i="53"/>
  <c r="J12480" i="53"/>
  <c r="J12479" i="53"/>
  <c r="J12478" i="53"/>
  <c r="J12477" i="53"/>
  <c r="J12476" i="53"/>
  <c r="J12475" i="53"/>
  <c r="J12474" i="53"/>
  <c r="J12473" i="53"/>
  <c r="J12472" i="53"/>
  <c r="J12471" i="53"/>
  <c r="J12470" i="53"/>
  <c r="J12469" i="53"/>
  <c r="J12468" i="53"/>
  <c r="J12467" i="53"/>
  <c r="J12466" i="53"/>
  <c r="J12465" i="53"/>
  <c r="J12464" i="53"/>
  <c r="J12463" i="53"/>
  <c r="J12462" i="53"/>
  <c r="J12461" i="53"/>
  <c r="J12460" i="53"/>
  <c r="J12459" i="53"/>
  <c r="J12458" i="53"/>
  <c r="J12457" i="53"/>
  <c r="J12456" i="53"/>
  <c r="J12455" i="53"/>
  <c r="J12454" i="53"/>
  <c r="J12453" i="53"/>
  <c r="J12452" i="53"/>
  <c r="J12451" i="53"/>
  <c r="J12450" i="53"/>
  <c r="J12449" i="53"/>
  <c r="J12448" i="53"/>
  <c r="J12447" i="53"/>
  <c r="J12446" i="53"/>
  <c r="J12445" i="53"/>
  <c r="J12444" i="53"/>
  <c r="J12443" i="53"/>
  <c r="J12442" i="53"/>
  <c r="J12441" i="53"/>
  <c r="J12440" i="53"/>
  <c r="J12439" i="53"/>
  <c r="J12438" i="53"/>
  <c r="J12437" i="53"/>
  <c r="J12436" i="53"/>
  <c r="J12435" i="53"/>
  <c r="J12434" i="53"/>
  <c r="J12433" i="53"/>
  <c r="J12432" i="53"/>
  <c r="J12431" i="53"/>
  <c r="J12430" i="53"/>
  <c r="J12429" i="53"/>
  <c r="J12428" i="53"/>
  <c r="J12427" i="53"/>
  <c r="J12426" i="53"/>
  <c r="J12425" i="53"/>
  <c r="J12424" i="53"/>
  <c r="J12423" i="53"/>
  <c r="J12422" i="53"/>
  <c r="J12421" i="53"/>
  <c r="J12420" i="53"/>
  <c r="J12419" i="53"/>
  <c r="J12418" i="53"/>
  <c r="J12417" i="53"/>
  <c r="J12416" i="53"/>
  <c r="J12415" i="53"/>
  <c r="J12414" i="53"/>
  <c r="J12413" i="53"/>
  <c r="J12412" i="53"/>
  <c r="J12411" i="53"/>
  <c r="J12410" i="53"/>
  <c r="J12409" i="53"/>
  <c r="J12408" i="53"/>
  <c r="J12407" i="53"/>
  <c r="J12406" i="53"/>
  <c r="J12405" i="53"/>
  <c r="J12404" i="53"/>
  <c r="J12403" i="53"/>
  <c r="J12402" i="53"/>
  <c r="J12401" i="53"/>
  <c r="J12400" i="53"/>
  <c r="J12399" i="53"/>
  <c r="J12398" i="53"/>
  <c r="J12397" i="53"/>
  <c r="J12396" i="53"/>
  <c r="J12395" i="53"/>
  <c r="J12394" i="53"/>
  <c r="J12393" i="53"/>
  <c r="H111" i="16" s="1"/>
  <c r="J12392" i="53"/>
  <c r="H110" i="16" s="1"/>
  <c r="J12391" i="53"/>
  <c r="J12390" i="53"/>
  <c r="H24" i="16" s="1"/>
  <c r="J12389" i="53"/>
  <c r="H23" i="16" s="1"/>
  <c r="J12388" i="53"/>
  <c r="H55" i="16" s="1"/>
  <c r="J12387" i="53"/>
  <c r="H54" i="16" s="1"/>
  <c r="J12386" i="53"/>
  <c r="H39" i="16" s="1"/>
  <c r="J12385" i="53"/>
  <c r="H8" i="16" s="1"/>
  <c r="J12384" i="53"/>
  <c r="H104" i="16" s="1"/>
  <c r="J12383" i="53"/>
  <c r="H72" i="16" s="1"/>
  <c r="J12382" i="53"/>
  <c r="H100" i="16" s="1"/>
  <c r="J12381" i="53"/>
  <c r="J12380" i="53"/>
  <c r="J12379" i="53"/>
  <c r="J12378" i="53"/>
  <c r="H124" i="16" s="1"/>
  <c r="J12377" i="53"/>
  <c r="H123" i="16" s="1"/>
  <c r="J12376" i="53"/>
  <c r="J12375" i="53"/>
  <c r="H121" i="16" s="1"/>
  <c r="J12374" i="53"/>
  <c r="H120" i="16" s="1"/>
  <c r="J12373" i="53"/>
  <c r="J12372" i="53"/>
  <c r="J12371" i="53"/>
  <c r="J12370" i="53"/>
  <c r="J12369" i="53"/>
  <c r="H105" i="16" s="1"/>
  <c r="J12368" i="53"/>
  <c r="H103" i="16" s="1"/>
  <c r="J12367" i="53"/>
  <c r="H101" i="16" s="1"/>
  <c r="J12366" i="53"/>
  <c r="H99" i="16" s="1"/>
  <c r="J12365" i="53"/>
  <c r="J12364" i="53"/>
  <c r="J12363" i="53"/>
  <c r="J12362" i="53"/>
  <c r="J12361" i="53"/>
  <c r="H97" i="16" s="1"/>
  <c r="J12360" i="53"/>
  <c r="J12359" i="53"/>
  <c r="J12358" i="53"/>
  <c r="H91" i="16" s="1"/>
  <c r="J12357" i="53"/>
  <c r="H90" i="16" s="1"/>
  <c r="J12356" i="53"/>
  <c r="H125" i="16" s="1"/>
  <c r="J12355" i="53"/>
  <c r="H58" i="16" s="1"/>
  <c r="J12354" i="53"/>
  <c r="H57" i="16" s="1"/>
  <c r="J12353" i="53"/>
  <c r="H56" i="16" s="1"/>
  <c r="J12352" i="53"/>
  <c r="J12351" i="53"/>
  <c r="J12350" i="53"/>
  <c r="H36" i="16" s="1"/>
  <c r="J12349" i="53"/>
  <c r="J12348" i="53"/>
  <c r="J12347" i="53"/>
  <c r="H48" i="16" s="1"/>
  <c r="J12346" i="53"/>
  <c r="H47" i="16" s="1"/>
  <c r="J12345" i="53"/>
  <c r="J12344" i="53"/>
  <c r="H45" i="16" s="1"/>
  <c r="J12343" i="53"/>
  <c r="H44" i="16" s="1"/>
  <c r="J12342" i="53"/>
  <c r="J12341" i="53"/>
  <c r="H42" i="16" s="1"/>
  <c r="J12340" i="53"/>
  <c r="H41" i="16" s="1"/>
  <c r="J12339" i="53"/>
  <c r="J12338" i="53"/>
  <c r="H27" i="16" s="1"/>
  <c r="J12337" i="53"/>
  <c r="H26" i="16" s="1"/>
  <c r="J12336" i="53"/>
  <c r="H25" i="16" s="1"/>
  <c r="J12335" i="53"/>
  <c r="J12334" i="53"/>
  <c r="J12333" i="53"/>
  <c r="J12332" i="53"/>
  <c r="H17" i="16" s="1"/>
  <c r="J12331" i="53"/>
  <c r="H16" i="16" s="1"/>
  <c r="J12330" i="53"/>
  <c r="H14" i="16" s="1"/>
  <c r="J12329" i="53"/>
  <c r="H13" i="16" s="1"/>
  <c r="J12328" i="53"/>
  <c r="H12" i="16" s="1"/>
  <c r="J12327" i="53"/>
  <c r="H11" i="16" s="1"/>
  <c r="J12326" i="53"/>
  <c r="H10" i="16" s="1"/>
  <c r="J12325" i="53"/>
  <c r="H28" i="16" s="1"/>
  <c r="J12324" i="53"/>
  <c r="H7" i="16" s="1"/>
  <c r="J12323" i="53"/>
  <c r="H5" i="16" s="1"/>
  <c r="J12322" i="53"/>
  <c r="H63" i="16" s="1"/>
  <c r="J12321" i="53"/>
  <c r="H49" i="16" s="1"/>
  <c r="J12320" i="53"/>
  <c r="H18" i="16" s="1"/>
  <c r="J12319" i="53"/>
  <c r="H6" i="16" s="1"/>
  <c r="J12318" i="53"/>
  <c r="H38" i="16" s="1"/>
  <c r="J12317" i="53"/>
  <c r="H102" i="16" s="1"/>
  <c r="J12316" i="53"/>
  <c r="H15" i="16" s="1"/>
  <c r="J12315" i="53"/>
  <c r="H33" i="16" s="1"/>
  <c r="J12314" i="53"/>
  <c r="H37" i="16" s="1"/>
  <c r="J12313" i="53"/>
  <c r="H127" i="16" s="1"/>
  <c r="J12312" i="53"/>
  <c r="H126" i="16" s="1"/>
  <c r="J12311" i="53"/>
  <c r="H60" i="16" s="1"/>
  <c r="J12310" i="53"/>
  <c r="H29" i="16" s="1"/>
  <c r="J12309" i="53"/>
  <c r="H87" i="16" s="1"/>
  <c r="J12308" i="53"/>
  <c r="G13" i="47" s="1"/>
  <c r="J12307" i="53"/>
  <c r="G12" i="47" s="1"/>
  <c r="J12306" i="53"/>
  <c r="G11" i="47" s="1"/>
  <c r="J12305" i="53"/>
  <c r="F52" i="49" s="1"/>
  <c r="J12304" i="53"/>
  <c r="J12303" i="53"/>
  <c r="J12302" i="53"/>
  <c r="H146" i="12" s="1"/>
  <c r="J12301" i="53"/>
  <c r="H147" i="12" s="1"/>
  <c r="J12300" i="53"/>
  <c r="H148" i="12" s="1"/>
  <c r="J12299" i="53"/>
  <c r="H76" i="12" s="1"/>
  <c r="J12298" i="53"/>
  <c r="H74" i="12" s="1"/>
  <c r="J12297" i="53"/>
  <c r="H75" i="12" s="1"/>
  <c r="J12296" i="53"/>
  <c r="H890" i="11" s="1"/>
  <c r="J12295" i="53"/>
  <c r="H889" i="11" s="1"/>
  <c r="J12294" i="53"/>
  <c r="H896" i="11" s="1"/>
  <c r="J12293" i="53"/>
  <c r="H895" i="11" s="1"/>
  <c r="J12292" i="53"/>
  <c r="H894" i="11" s="1"/>
  <c r="J12291" i="53"/>
  <c r="H893" i="11" s="1"/>
  <c r="J12290" i="53"/>
  <c r="H891" i="11" s="1"/>
  <c r="J12289" i="53"/>
  <c r="H888" i="11" s="1"/>
  <c r="J12288" i="53"/>
  <c r="H886" i="11" s="1"/>
  <c r="J12287" i="53"/>
  <c r="H885" i="11" s="1"/>
  <c r="J12286" i="53"/>
  <c r="H887" i="11" s="1"/>
  <c r="J12285" i="53"/>
  <c r="H892" i="11" s="1"/>
  <c r="J12284" i="53"/>
  <c r="H866" i="11" s="1"/>
  <c r="J12283" i="53"/>
  <c r="H865" i="11" s="1"/>
  <c r="J12282" i="53"/>
  <c r="H872" i="11" s="1"/>
  <c r="J12281" i="53"/>
  <c r="H871" i="11" s="1"/>
  <c r="J12280" i="53"/>
  <c r="H870" i="11" s="1"/>
  <c r="J12279" i="53"/>
  <c r="H869" i="11" s="1"/>
  <c r="J12278" i="53"/>
  <c r="H867" i="11" s="1"/>
  <c r="J12277" i="53"/>
  <c r="H864" i="11" s="1"/>
  <c r="J12276" i="53"/>
  <c r="H862" i="11" s="1"/>
  <c r="J12275" i="53"/>
  <c r="H861" i="11" s="1"/>
  <c r="J12274" i="53"/>
  <c r="H863" i="11" s="1"/>
  <c r="J12273" i="53"/>
  <c r="H868" i="11" s="1"/>
  <c r="J12272" i="53"/>
  <c r="H878" i="11" s="1"/>
  <c r="J12271" i="53"/>
  <c r="H877" i="11" s="1"/>
  <c r="J12270" i="53"/>
  <c r="H884" i="11" s="1"/>
  <c r="J12269" i="53"/>
  <c r="H883" i="11" s="1"/>
  <c r="J12268" i="53"/>
  <c r="H882" i="11" s="1"/>
  <c r="J12267" i="53"/>
  <c r="H881" i="11" s="1"/>
  <c r="J12266" i="53"/>
  <c r="H879" i="11" s="1"/>
  <c r="J12265" i="53"/>
  <c r="H876" i="11" s="1"/>
  <c r="J12264" i="53"/>
  <c r="H874" i="11" s="1"/>
  <c r="J12263" i="53"/>
  <c r="H873" i="11" s="1"/>
  <c r="J12262" i="53"/>
  <c r="H875" i="11" s="1"/>
  <c r="J12261" i="53"/>
  <c r="H880" i="11" s="1"/>
  <c r="J12260" i="53"/>
  <c r="J12259" i="53"/>
  <c r="J12258" i="53"/>
  <c r="J12257" i="53"/>
  <c r="J12256" i="53"/>
  <c r="J12255" i="53"/>
  <c r="J12254" i="53"/>
  <c r="H95" i="37" s="1"/>
  <c r="J12253" i="53"/>
  <c r="H68" i="37" s="1"/>
  <c r="J12252" i="53"/>
  <c r="H30" i="37" s="1"/>
  <c r="J12251" i="53"/>
  <c r="J12250" i="53"/>
  <c r="J12249" i="53"/>
  <c r="J12248" i="53"/>
  <c r="J12247" i="53"/>
  <c r="J12246" i="53"/>
  <c r="J12245" i="53"/>
  <c r="J12244" i="53"/>
  <c r="J12243" i="53"/>
  <c r="J12242" i="53"/>
  <c r="J12241" i="53"/>
  <c r="J12240" i="53"/>
  <c r="J12239" i="53"/>
  <c r="J12238" i="53"/>
  <c r="J12237" i="53"/>
  <c r="J12236" i="53"/>
  <c r="J12235" i="53"/>
  <c r="J12234" i="53"/>
  <c r="J12233" i="53"/>
  <c r="J12232" i="53"/>
  <c r="J12231" i="53"/>
  <c r="J12230" i="53"/>
  <c r="J12229" i="53"/>
  <c r="J12228" i="53"/>
  <c r="J12227" i="53"/>
  <c r="J12226" i="53"/>
  <c r="J12225" i="53"/>
  <c r="J12224" i="53"/>
  <c r="J12223" i="53"/>
  <c r="J12222" i="53"/>
  <c r="J12221" i="53"/>
  <c r="J12220" i="53"/>
  <c r="J12219" i="53"/>
  <c r="J12218" i="53"/>
  <c r="J12217" i="53"/>
  <c r="J12216" i="53"/>
  <c r="J12215" i="53"/>
  <c r="J12214" i="53"/>
  <c r="J12213" i="53"/>
  <c r="J12212" i="53"/>
  <c r="J12211" i="53"/>
  <c r="J12210" i="53"/>
  <c r="J12209" i="53"/>
  <c r="J12208" i="53"/>
  <c r="J12207" i="53"/>
  <c r="J12206" i="53"/>
  <c r="J12205" i="53"/>
  <c r="J12204" i="53"/>
  <c r="J12203" i="53"/>
  <c r="J12202" i="53"/>
  <c r="J12201" i="53"/>
  <c r="J12200" i="53"/>
  <c r="J12199" i="53"/>
  <c r="J12198" i="53"/>
  <c r="J12197" i="53"/>
  <c r="J12196" i="53"/>
  <c r="J12195" i="53"/>
  <c r="J12194" i="53"/>
  <c r="J12193" i="53"/>
  <c r="J12192" i="53"/>
  <c r="J12191" i="53"/>
  <c r="J12190" i="53"/>
  <c r="J12189" i="53"/>
  <c r="J12188" i="53"/>
  <c r="J12187" i="53"/>
  <c r="J12186" i="53"/>
  <c r="J12185" i="53"/>
  <c r="J12184" i="53"/>
  <c r="J12183" i="53"/>
  <c r="J12182" i="53"/>
  <c r="J12181" i="53"/>
  <c r="J12180" i="53"/>
  <c r="J12179" i="53"/>
  <c r="J12178" i="53"/>
  <c r="J12177" i="53"/>
  <c r="J12176" i="53"/>
  <c r="J12175" i="53"/>
  <c r="J12174" i="53"/>
  <c r="J12173" i="53"/>
  <c r="J12172" i="53"/>
  <c r="J12171" i="53"/>
  <c r="J12170" i="53"/>
  <c r="J12169" i="53"/>
  <c r="J12168" i="53"/>
  <c r="J12167" i="53"/>
  <c r="J12166" i="53"/>
  <c r="J12165" i="53"/>
  <c r="J12164" i="53"/>
  <c r="J12163" i="53"/>
  <c r="J12162" i="53"/>
  <c r="J12161" i="53"/>
  <c r="J12160" i="53"/>
  <c r="J12159" i="53"/>
  <c r="J12158" i="53"/>
  <c r="J12157" i="53"/>
  <c r="J12156" i="53"/>
  <c r="J12155" i="53"/>
  <c r="J12154" i="53"/>
  <c r="J12153" i="53"/>
  <c r="J12152" i="53"/>
  <c r="J12151" i="53"/>
  <c r="J12150" i="53"/>
  <c r="J12149" i="53"/>
  <c r="J12148" i="53"/>
  <c r="J12147" i="53"/>
  <c r="J12146" i="53"/>
  <c r="J12145" i="53"/>
  <c r="J12144" i="53"/>
  <c r="J12143" i="53"/>
  <c r="J12142" i="53"/>
  <c r="J12141" i="53"/>
  <c r="J12140" i="53"/>
  <c r="J12139" i="53"/>
  <c r="J12138" i="53"/>
  <c r="J12137" i="53"/>
  <c r="J12136" i="53"/>
  <c r="J12135" i="53"/>
  <c r="J12134" i="53"/>
  <c r="J12133" i="53"/>
  <c r="J12132" i="53"/>
  <c r="J12131" i="53"/>
  <c r="J12130" i="53"/>
  <c r="J12129" i="53"/>
  <c r="J12128" i="53"/>
  <c r="J12127" i="53"/>
  <c r="J12126" i="53"/>
  <c r="J12125" i="53"/>
  <c r="J12124" i="53"/>
  <c r="J12123" i="53"/>
  <c r="J12122" i="53"/>
  <c r="J12121" i="53"/>
  <c r="J12120" i="53"/>
  <c r="J12119" i="53"/>
  <c r="J12118" i="53"/>
  <c r="J12117" i="53"/>
  <c r="J12116" i="53"/>
  <c r="J12115" i="53"/>
  <c r="J12114" i="53"/>
  <c r="J12113" i="53"/>
  <c r="J12112" i="53"/>
  <c r="J12111" i="53"/>
  <c r="J12110" i="53"/>
  <c r="J12109" i="53"/>
  <c r="J12108" i="53"/>
  <c r="J12107" i="53"/>
  <c r="J12106" i="53"/>
  <c r="J12105" i="53"/>
  <c r="J12104" i="53"/>
  <c r="J12103" i="53"/>
  <c r="J12102" i="53"/>
  <c r="J12101" i="53"/>
  <c r="J12100" i="53"/>
  <c r="J12099" i="53"/>
  <c r="J12098" i="53"/>
  <c r="J12097" i="53"/>
  <c r="J12096" i="53"/>
  <c r="J12095" i="53"/>
  <c r="J12094" i="53"/>
  <c r="J12093" i="53"/>
  <c r="J12092" i="53"/>
  <c r="J12091" i="53"/>
  <c r="J12090" i="53"/>
  <c r="J12089" i="53"/>
  <c r="J12088" i="53"/>
  <c r="H130" i="37" s="1"/>
  <c r="J12087" i="53"/>
  <c r="H129" i="37" s="1"/>
  <c r="J12086" i="53"/>
  <c r="J12085" i="53"/>
  <c r="H127" i="37" s="1"/>
  <c r="J12084" i="53"/>
  <c r="H126" i="37" s="1"/>
  <c r="J12083" i="53"/>
  <c r="J12082" i="53"/>
  <c r="J12081" i="53"/>
  <c r="J12080" i="53"/>
  <c r="J12079" i="53"/>
  <c r="H113" i="37" s="1"/>
  <c r="J12078" i="53"/>
  <c r="H111" i="37" s="1"/>
  <c r="J12077" i="53"/>
  <c r="H109" i="37" s="1"/>
  <c r="J12076" i="53"/>
  <c r="H107" i="37" s="1"/>
  <c r="J12075" i="53"/>
  <c r="J12074" i="53"/>
  <c r="J12073" i="53"/>
  <c r="J12072" i="53"/>
  <c r="J12071" i="53"/>
  <c r="H105" i="37" s="1"/>
  <c r="J12070" i="53"/>
  <c r="J12069" i="53"/>
  <c r="J12068" i="53"/>
  <c r="H99" i="37" s="1"/>
  <c r="J12067" i="53"/>
  <c r="H98" i="37" s="1"/>
  <c r="J12066" i="53"/>
  <c r="H131" i="37" s="1"/>
  <c r="J12065" i="53"/>
  <c r="H66" i="37" s="1"/>
  <c r="J12064" i="53"/>
  <c r="H65" i="37" s="1"/>
  <c r="J12063" i="53"/>
  <c r="H64" i="37" s="1"/>
  <c r="J12062" i="53"/>
  <c r="J12061" i="53"/>
  <c r="J12060" i="53"/>
  <c r="J12059" i="53"/>
  <c r="J12058" i="53"/>
  <c r="J12057" i="53"/>
  <c r="J12056" i="53"/>
  <c r="J12055" i="53"/>
  <c r="J12054" i="53"/>
  <c r="H55" i="37" s="1"/>
  <c r="J12053" i="53"/>
  <c r="H54" i="37" s="1"/>
  <c r="J12052" i="53"/>
  <c r="J12051" i="53"/>
  <c r="H52" i="37" s="1"/>
  <c r="J12050" i="53"/>
  <c r="H51" i="37" s="1"/>
  <c r="J12049" i="53"/>
  <c r="J12048" i="53"/>
  <c r="H49" i="37" s="1"/>
  <c r="J12047" i="53"/>
  <c r="H48" i="37" s="1"/>
  <c r="J12046" i="53"/>
  <c r="J12045" i="53"/>
  <c r="H28" i="37" s="1"/>
  <c r="J12044" i="53"/>
  <c r="H27" i="37" s="1"/>
  <c r="J12043" i="53"/>
  <c r="H26" i="37" s="1"/>
  <c r="J12042" i="53"/>
  <c r="J12041" i="53"/>
  <c r="J12040" i="53"/>
  <c r="J12039" i="53"/>
  <c r="J12038" i="53"/>
  <c r="J12037" i="53"/>
  <c r="J12036" i="53"/>
  <c r="H17" i="37" s="1"/>
  <c r="J12035" i="53"/>
  <c r="H16" i="37" s="1"/>
  <c r="J12034" i="53"/>
  <c r="H14" i="37" s="1"/>
  <c r="J12033" i="53"/>
  <c r="H13" i="37" s="1"/>
  <c r="J12032" i="53"/>
  <c r="H12" i="37" s="1"/>
  <c r="J12031" i="53"/>
  <c r="H11" i="37" s="1"/>
  <c r="J12030" i="53"/>
  <c r="H10" i="37" s="1"/>
  <c r="J12029" i="53"/>
  <c r="J12028" i="53"/>
  <c r="H7" i="37" s="1"/>
  <c r="J12027" i="53"/>
  <c r="H5" i="37" s="1"/>
  <c r="J12026" i="53"/>
  <c r="J12025" i="53"/>
  <c r="H83" i="37" s="1"/>
  <c r="J12024" i="53"/>
  <c r="H56" i="37" s="1"/>
  <c r="J12023" i="53"/>
  <c r="H18" i="37" s="1"/>
  <c r="J12022" i="53"/>
  <c r="H6" i="37" s="1"/>
  <c r="J12021" i="53"/>
  <c r="H45" i="37" s="1"/>
  <c r="J12020" i="53"/>
  <c r="H110" i="37" s="1"/>
  <c r="J12019" i="53"/>
  <c r="H15" i="37" s="1"/>
  <c r="J12018" i="53"/>
  <c r="H37" i="37" s="1"/>
  <c r="J12017" i="53"/>
  <c r="H44" i="37" s="1"/>
  <c r="J12016" i="53"/>
  <c r="H46" i="37" s="1"/>
  <c r="J12015" i="53"/>
  <c r="H8" i="37" s="1"/>
  <c r="J12014" i="53"/>
  <c r="H112" i="37" s="1"/>
  <c r="J12013" i="53"/>
  <c r="H70" i="37" s="1"/>
  <c r="J12012" i="53"/>
  <c r="H108" i="37" s="1"/>
  <c r="J12011" i="53"/>
  <c r="H47" i="41" s="1"/>
  <c r="J12010" i="53"/>
  <c r="H39" i="41" s="1"/>
  <c r="J12009" i="53"/>
  <c r="H55" i="41" s="1"/>
  <c r="J12008" i="53"/>
  <c r="H161" i="41" s="1"/>
  <c r="J12007" i="53"/>
  <c r="J12006" i="53"/>
  <c r="H91" i="41" s="1"/>
  <c r="J12005" i="53"/>
  <c r="H11" i="41" s="1"/>
  <c r="J12004" i="53"/>
  <c r="H25" i="41" s="1"/>
  <c r="J12003" i="53"/>
  <c r="J12002" i="53"/>
  <c r="J12001" i="53"/>
  <c r="G8" i="9" s="1"/>
  <c r="J12000" i="53"/>
  <c r="H45" i="41" s="1"/>
  <c r="J11999" i="53"/>
  <c r="H37" i="41" s="1"/>
  <c r="J11998" i="53"/>
  <c r="H53" i="41" s="1"/>
  <c r="J11997" i="53"/>
  <c r="J11996" i="53"/>
  <c r="J11995" i="53"/>
  <c r="H97" i="41" s="1"/>
  <c r="J11994" i="53"/>
  <c r="H17" i="41" s="1"/>
  <c r="J11993" i="53"/>
  <c r="H31" i="41" s="1"/>
  <c r="J11992" i="53"/>
  <c r="J11991" i="53"/>
  <c r="J11990" i="53"/>
  <c r="H89" i="41" s="1"/>
  <c r="J11989" i="53"/>
  <c r="H9" i="41" s="1"/>
  <c r="J11988" i="53"/>
  <c r="H23" i="41" s="1"/>
  <c r="J11987" i="53"/>
  <c r="J11986" i="53"/>
  <c r="J11985" i="53"/>
  <c r="J11984" i="53"/>
  <c r="J11983" i="53"/>
  <c r="J11982" i="53"/>
  <c r="J11981" i="53"/>
  <c r="J11980" i="53"/>
  <c r="J11979" i="53"/>
  <c r="J11978" i="53"/>
  <c r="J11977" i="53"/>
  <c r="J11976" i="53"/>
  <c r="J11975" i="53"/>
  <c r="J11974" i="53"/>
  <c r="J11973" i="53"/>
  <c r="J11972" i="53"/>
  <c r="J11971" i="53"/>
  <c r="J11970" i="53"/>
  <c r="J11969" i="53"/>
  <c r="J11968" i="53"/>
  <c r="J11967" i="53"/>
  <c r="J11966" i="53"/>
  <c r="J11965" i="53"/>
  <c r="J11964" i="53"/>
  <c r="J11963" i="53"/>
  <c r="J11962" i="53"/>
  <c r="J11961" i="53"/>
  <c r="J11960" i="53"/>
  <c r="J11959" i="53"/>
  <c r="J11958" i="53"/>
  <c r="J11957" i="53"/>
  <c r="J11956" i="53"/>
  <c r="J11955" i="53"/>
  <c r="J11954" i="53"/>
  <c r="J11953" i="53"/>
  <c r="J11952" i="53"/>
  <c r="J11951" i="53"/>
  <c r="J11950" i="53"/>
  <c r="J11949" i="53"/>
  <c r="J11948" i="53"/>
  <c r="J11947" i="53"/>
  <c r="J11946" i="53"/>
  <c r="J11945" i="53"/>
  <c r="J11944" i="53"/>
  <c r="J11943" i="53"/>
  <c r="J11942" i="53"/>
  <c r="J11941" i="53"/>
  <c r="J11940" i="53"/>
  <c r="J11939" i="53"/>
  <c r="J11938" i="53"/>
  <c r="J11937" i="53"/>
  <c r="J11936" i="53"/>
  <c r="J11935" i="53"/>
  <c r="J11934" i="53"/>
  <c r="J11933" i="53"/>
  <c r="J11932" i="53"/>
  <c r="J11931" i="53"/>
  <c r="J11930" i="53"/>
  <c r="J11929" i="53"/>
  <c r="J11928" i="53"/>
  <c r="J11927" i="53"/>
  <c r="J11926" i="53"/>
  <c r="J11925" i="53"/>
  <c r="J11924" i="53"/>
  <c r="J11923" i="53"/>
  <c r="J11922" i="53"/>
  <c r="J11921" i="53"/>
  <c r="J11920" i="53"/>
  <c r="J11919" i="53"/>
  <c r="J11918" i="53"/>
  <c r="J11917" i="53"/>
  <c r="J11916" i="53"/>
  <c r="J11915" i="53"/>
  <c r="J11914" i="53"/>
  <c r="J11913" i="53"/>
  <c r="J11912" i="53"/>
  <c r="J11911" i="53"/>
  <c r="J11910" i="53"/>
  <c r="J11909" i="53"/>
  <c r="J11908" i="53"/>
  <c r="J11907" i="53"/>
  <c r="J11906" i="53"/>
  <c r="J11905" i="53"/>
  <c r="J11904" i="53"/>
  <c r="J11903" i="53"/>
  <c r="J11902" i="53"/>
  <c r="J11901" i="53"/>
  <c r="J11900" i="53"/>
  <c r="J11899" i="53"/>
  <c r="J11898" i="53"/>
  <c r="J11897" i="53"/>
  <c r="J11896" i="53"/>
  <c r="J11895" i="53"/>
  <c r="J11894" i="53"/>
  <c r="J11893" i="53"/>
  <c r="J11892" i="53"/>
  <c r="J11891" i="53"/>
  <c r="J11890" i="53"/>
  <c r="J11889" i="53"/>
  <c r="J11888" i="53"/>
  <c r="J11887" i="53"/>
  <c r="J11886" i="53"/>
  <c r="J11885" i="53"/>
  <c r="J11884" i="53"/>
  <c r="J11883" i="53"/>
  <c r="J11882" i="53"/>
  <c r="J11881" i="53"/>
  <c r="J11880" i="53"/>
  <c r="J11879" i="53"/>
  <c r="J11878" i="53"/>
  <c r="J11877" i="53"/>
  <c r="J11876" i="53"/>
  <c r="J11875" i="53"/>
  <c r="J11874" i="53"/>
  <c r="J11873" i="53"/>
  <c r="J11872" i="53"/>
  <c r="J11871" i="53"/>
  <c r="J11870" i="53"/>
  <c r="J11869" i="53"/>
  <c r="J11868" i="53"/>
  <c r="J11867" i="53"/>
  <c r="J11866" i="53"/>
  <c r="J11865" i="53"/>
  <c r="J11864" i="53"/>
  <c r="J11863" i="53"/>
  <c r="J11862" i="53"/>
  <c r="J11861" i="53"/>
  <c r="J11860" i="53"/>
  <c r="J11859" i="53"/>
  <c r="J11858" i="53"/>
  <c r="J11857" i="53"/>
  <c r="J11856" i="53"/>
  <c r="J11855" i="53"/>
  <c r="J11854" i="53"/>
  <c r="J11853" i="53"/>
  <c r="J11852" i="53"/>
  <c r="J11851" i="53"/>
  <c r="J11850" i="53"/>
  <c r="J11849" i="53"/>
  <c r="J11848" i="53"/>
  <c r="J11847" i="53"/>
  <c r="J11846" i="53"/>
  <c r="J11845" i="53"/>
  <c r="J11844" i="53"/>
  <c r="J11843" i="53"/>
  <c r="J11842" i="53"/>
  <c r="J11841" i="53"/>
  <c r="J11840" i="53"/>
  <c r="J11839" i="53"/>
  <c r="J11838" i="53"/>
  <c r="J11837" i="53"/>
  <c r="J11836" i="53"/>
  <c r="J11835" i="53"/>
  <c r="J11834" i="53"/>
  <c r="J11833" i="53"/>
  <c r="J11832" i="53"/>
  <c r="J11831" i="53"/>
  <c r="J11830" i="53"/>
  <c r="J11829" i="53"/>
  <c r="J11828" i="53"/>
  <c r="J11827" i="53"/>
  <c r="J11826" i="53"/>
  <c r="J11825" i="53"/>
  <c r="J11824" i="53"/>
  <c r="J11823" i="53"/>
  <c r="J11822" i="53"/>
  <c r="J11821" i="53"/>
  <c r="J11820" i="53"/>
  <c r="J11819" i="53"/>
  <c r="J11818" i="53"/>
  <c r="J11817" i="53"/>
  <c r="H37" i="12" s="1"/>
  <c r="J11816" i="53"/>
  <c r="H109" i="12" s="1"/>
  <c r="J11815" i="53"/>
  <c r="H385" i="11" s="1"/>
  <c r="J11814" i="53"/>
  <c r="H386" i="11" s="1"/>
  <c r="J11813" i="53"/>
  <c r="H383" i="11" s="1"/>
  <c r="J11812" i="53"/>
  <c r="H388" i="11" s="1"/>
  <c r="J11811" i="53"/>
  <c r="H381" i="11" s="1"/>
  <c r="J11810" i="53"/>
  <c r="H392" i="11" s="1"/>
  <c r="J11809" i="53"/>
  <c r="H391" i="11" s="1"/>
  <c r="J11808" i="53"/>
  <c r="H384" i="11" s="1"/>
  <c r="J11807" i="53"/>
  <c r="H390" i="11" s="1"/>
  <c r="J11806" i="53"/>
  <c r="H382" i="11" s="1"/>
  <c r="J11805" i="53"/>
  <c r="H387" i="11" s="1"/>
  <c r="J11804" i="53"/>
  <c r="H389" i="11" s="1"/>
  <c r="J11803" i="53"/>
  <c r="J11802" i="53"/>
  <c r="J11801" i="53"/>
  <c r="J11800" i="53"/>
  <c r="J11799" i="53"/>
  <c r="J11798" i="53"/>
  <c r="J11797" i="53"/>
  <c r="J11796" i="53"/>
  <c r="J11795" i="53"/>
  <c r="J11794" i="53"/>
  <c r="J11793" i="53"/>
  <c r="J11792" i="53"/>
  <c r="J11791" i="53"/>
  <c r="J11790" i="53"/>
  <c r="J11789" i="53"/>
  <c r="J11788" i="53"/>
  <c r="J11787" i="53"/>
  <c r="J11786" i="53"/>
  <c r="J11785" i="53"/>
  <c r="J11784" i="53"/>
  <c r="J11783" i="53"/>
  <c r="J11782" i="53"/>
  <c r="J11781" i="53"/>
  <c r="J11780" i="53"/>
  <c r="J11779" i="53"/>
  <c r="J11778" i="53"/>
  <c r="J11777" i="53"/>
  <c r="J11776" i="53"/>
  <c r="J11775" i="53"/>
  <c r="J11774" i="53"/>
  <c r="J11773" i="53"/>
  <c r="J11772" i="53"/>
  <c r="J11771" i="53"/>
  <c r="J11770" i="53"/>
  <c r="J11769" i="53"/>
  <c r="J11768" i="53"/>
  <c r="J11767" i="53"/>
  <c r="J11766" i="53"/>
  <c r="J11765" i="53"/>
  <c r="J11764" i="53"/>
  <c r="J11763" i="53"/>
  <c r="J11762" i="53"/>
  <c r="J11761" i="53"/>
  <c r="J11760" i="53"/>
  <c r="J11759" i="53"/>
  <c r="J11758" i="53"/>
  <c r="J11757" i="53"/>
  <c r="J11756" i="53"/>
  <c r="J11755" i="53"/>
  <c r="J11754" i="53"/>
  <c r="J11753" i="53"/>
  <c r="J11752" i="53"/>
  <c r="J11751" i="53"/>
  <c r="J11750" i="53"/>
  <c r="J11749" i="53"/>
  <c r="J11748" i="53"/>
  <c r="J11747" i="53"/>
  <c r="J11746" i="53"/>
  <c r="J11745" i="53"/>
  <c r="J11744" i="53"/>
  <c r="J11743" i="53"/>
  <c r="J11742" i="53"/>
  <c r="J11741" i="53"/>
  <c r="J11740" i="53"/>
  <c r="J11739" i="53"/>
  <c r="J11738" i="53"/>
  <c r="J11737" i="53"/>
  <c r="J11736" i="53"/>
  <c r="J11735" i="53"/>
  <c r="J11734" i="53"/>
  <c r="J11733" i="53"/>
  <c r="J11732" i="53"/>
  <c r="J11731" i="53"/>
  <c r="J11730" i="53"/>
  <c r="J11729" i="53"/>
  <c r="J11728" i="53"/>
  <c r="J11727" i="53"/>
  <c r="J11726" i="53"/>
  <c r="J11725" i="53"/>
  <c r="J11724" i="53"/>
  <c r="J11723" i="53"/>
  <c r="J11722" i="53"/>
  <c r="J11721" i="53"/>
  <c r="J11720" i="53"/>
  <c r="J11719" i="53"/>
  <c r="J11718" i="53"/>
  <c r="J11717" i="53"/>
  <c r="J11716" i="53"/>
  <c r="J11715" i="53"/>
  <c r="J11714" i="53"/>
  <c r="F49" i="49" s="1"/>
  <c r="J11713" i="53"/>
  <c r="F48" i="49" s="1"/>
  <c r="J11712" i="53"/>
  <c r="F47" i="49" s="1"/>
  <c r="J11711" i="53"/>
  <c r="F46" i="49" s="1"/>
  <c r="J11710" i="53"/>
  <c r="F51" i="49" s="1"/>
  <c r="J11709" i="53"/>
  <c r="F50" i="49" s="1"/>
  <c r="J11708" i="53"/>
  <c r="G9" i="9" s="1"/>
  <c r="J11707" i="53"/>
  <c r="G7" i="9" s="1"/>
  <c r="J11706" i="53"/>
  <c r="G5" i="9" s="1"/>
  <c r="J11705" i="53"/>
  <c r="G6" i="9" s="1"/>
  <c r="J11704" i="53"/>
  <c r="G77" i="17" s="1"/>
  <c r="J11703" i="53"/>
  <c r="J11702" i="53"/>
  <c r="J11701" i="53"/>
  <c r="J11700" i="53"/>
  <c r="G79" i="4" s="1"/>
  <c r="J11699" i="53"/>
  <c r="J11698" i="53"/>
  <c r="H16" i="3" s="1"/>
  <c r="J11697" i="53"/>
  <c r="H15" i="3" s="1"/>
  <c r="J11696" i="53"/>
  <c r="H14" i="3" s="1"/>
  <c r="J11695" i="53"/>
  <c r="H13" i="3" s="1"/>
  <c r="J11694" i="53"/>
  <c r="H12" i="3" s="1"/>
  <c r="J11693" i="53"/>
  <c r="H11" i="3" s="1"/>
  <c r="J11692" i="53"/>
  <c r="H10" i="3" s="1"/>
  <c r="J11691" i="53"/>
  <c r="H9" i="3" s="1"/>
  <c r="J11690" i="53"/>
  <c r="H8" i="3" s="1"/>
  <c r="J11689" i="53"/>
  <c r="H7" i="3" s="1"/>
  <c r="J11688" i="53"/>
  <c r="H6" i="3" s="1"/>
  <c r="J11687" i="53"/>
  <c r="H5" i="3" s="1"/>
  <c r="J11686" i="53"/>
  <c r="H69" i="2" s="1"/>
  <c r="J11685" i="53"/>
  <c r="H70" i="2" s="1"/>
  <c r="J11684" i="53"/>
  <c r="H67" i="2" s="1"/>
  <c r="J11683" i="53"/>
  <c r="H72" i="2" s="1"/>
  <c r="J11682" i="53"/>
  <c r="H68" i="2" s="1"/>
  <c r="J11681" i="53"/>
  <c r="H76" i="2" s="1"/>
  <c r="J11680" i="53"/>
  <c r="H75" i="2" s="1"/>
  <c r="J11679" i="53"/>
  <c r="H74" i="2" s="1"/>
  <c r="J11678" i="53"/>
  <c r="H66" i="2" s="1"/>
  <c r="J11677" i="53"/>
  <c r="H71" i="2" s="1"/>
  <c r="J11676" i="53"/>
  <c r="H73" i="2" s="1"/>
  <c r="J11675" i="53"/>
  <c r="H65" i="2" s="1"/>
  <c r="J11674" i="53"/>
  <c r="H57" i="2" s="1"/>
  <c r="J11673" i="53"/>
  <c r="H58" i="2" s="1"/>
  <c r="J11672" i="53"/>
  <c r="H55" i="2" s="1"/>
  <c r="J11671" i="53"/>
  <c r="H60" i="2" s="1"/>
  <c r="J11670" i="53"/>
  <c r="H56" i="2" s="1"/>
  <c r="J11669" i="53"/>
  <c r="H64" i="2" s="1"/>
  <c r="J11668" i="53"/>
  <c r="H63" i="2" s="1"/>
  <c r="J11667" i="53"/>
  <c r="H62" i="2" s="1"/>
  <c r="J11666" i="53"/>
  <c r="H54" i="2" s="1"/>
  <c r="J11665" i="53"/>
  <c r="H59" i="2" s="1"/>
  <c r="J11664" i="53"/>
  <c r="H61" i="2" s="1"/>
  <c r="J11663" i="53"/>
  <c r="H53" i="2" s="1"/>
  <c r="J11662" i="53"/>
  <c r="H45" i="2" s="1"/>
  <c r="J11661" i="53"/>
  <c r="H46" i="2" s="1"/>
  <c r="J11660" i="53"/>
  <c r="H43" i="2" s="1"/>
  <c r="J11659" i="53"/>
  <c r="H48" i="2" s="1"/>
  <c r="J11658" i="53"/>
  <c r="H44" i="2" s="1"/>
  <c r="J11657" i="53"/>
  <c r="H52" i="2" s="1"/>
  <c r="J11656" i="53"/>
  <c r="H51" i="2" s="1"/>
  <c r="J11655" i="53"/>
  <c r="H50" i="2" s="1"/>
  <c r="J11654" i="53"/>
  <c r="H42" i="2" s="1"/>
  <c r="J11653" i="53"/>
  <c r="H47" i="2" s="1"/>
  <c r="J11652" i="53"/>
  <c r="H49" i="2" s="1"/>
  <c r="J11651" i="53"/>
  <c r="H41" i="2" s="1"/>
  <c r="J11650" i="53"/>
  <c r="H33" i="2" s="1"/>
  <c r="J11649" i="53"/>
  <c r="H34" i="2" s="1"/>
  <c r="J11648" i="53"/>
  <c r="H31" i="2" s="1"/>
  <c r="J11647" i="53"/>
  <c r="H36" i="2" s="1"/>
  <c r="J11646" i="53"/>
  <c r="H32" i="2" s="1"/>
  <c r="J11645" i="53"/>
  <c r="H40" i="2" s="1"/>
  <c r="J11644" i="53"/>
  <c r="H39" i="2" s="1"/>
  <c r="J11643" i="53"/>
  <c r="H38" i="2" s="1"/>
  <c r="J11642" i="53"/>
  <c r="H30" i="2" s="1"/>
  <c r="J11641" i="53"/>
  <c r="H35" i="2" s="1"/>
  <c r="J11640" i="53"/>
  <c r="H37" i="2" s="1"/>
  <c r="J11639" i="53"/>
  <c r="H29" i="2" s="1"/>
  <c r="J11638" i="53"/>
  <c r="H21" i="2" s="1"/>
  <c r="J11637" i="53"/>
  <c r="H22" i="2" s="1"/>
  <c r="J11636" i="53"/>
  <c r="H19" i="2" s="1"/>
  <c r="J11635" i="53"/>
  <c r="H24" i="2" s="1"/>
  <c r="J11634" i="53"/>
  <c r="H20" i="2" s="1"/>
  <c r="J11633" i="53"/>
  <c r="H28" i="2" s="1"/>
  <c r="J11632" i="53"/>
  <c r="H27" i="2" s="1"/>
  <c r="J11631" i="53"/>
  <c r="H26" i="2" s="1"/>
  <c r="J11630" i="53"/>
  <c r="H18" i="2" s="1"/>
  <c r="J11629" i="53"/>
  <c r="H23" i="2" s="1"/>
  <c r="J11628" i="53"/>
  <c r="H25" i="2" s="1"/>
  <c r="J11627" i="53"/>
  <c r="H17" i="2" s="1"/>
  <c r="J11626" i="53"/>
  <c r="H9" i="2" s="1"/>
  <c r="J11625" i="53"/>
  <c r="H10" i="2" s="1"/>
  <c r="J11624" i="53"/>
  <c r="H7" i="2" s="1"/>
  <c r="J11623" i="53"/>
  <c r="H12" i="2" s="1"/>
  <c r="J11622" i="53"/>
  <c r="H8" i="2" s="1"/>
  <c r="J11621" i="53"/>
  <c r="H16" i="2" s="1"/>
  <c r="J11620" i="53"/>
  <c r="H15" i="2" s="1"/>
  <c r="J11619" i="53"/>
  <c r="H14" i="2" s="1"/>
  <c r="J11618" i="53"/>
  <c r="H6" i="2" s="1"/>
  <c r="J11617" i="53"/>
  <c r="H11" i="2" s="1"/>
  <c r="J11616" i="53"/>
  <c r="H13" i="2" s="1"/>
  <c r="J11615" i="53"/>
  <c r="H5" i="2" s="1"/>
  <c r="J11614" i="53"/>
  <c r="J11613" i="53"/>
  <c r="J11612" i="53"/>
  <c r="J11611" i="53"/>
  <c r="J11610" i="53"/>
  <c r="J11609" i="53"/>
  <c r="J11608" i="53"/>
  <c r="J11607" i="53"/>
  <c r="J11606" i="53"/>
  <c r="J11605" i="53"/>
  <c r="J11604" i="53"/>
  <c r="J11603" i="53"/>
  <c r="J11602" i="53"/>
  <c r="J11601" i="53"/>
  <c r="J11600" i="53"/>
  <c r="J11599" i="53"/>
  <c r="J11598" i="53"/>
  <c r="J11597" i="53"/>
  <c r="J11596" i="53"/>
  <c r="J11595" i="53"/>
  <c r="J11594" i="53"/>
  <c r="J11593" i="53"/>
  <c r="J11592" i="53"/>
  <c r="J11591" i="53"/>
  <c r="J11590" i="53"/>
  <c r="J11589" i="53"/>
  <c r="J11588" i="53"/>
  <c r="J11587" i="53"/>
  <c r="J11586" i="53"/>
  <c r="J11585" i="53"/>
  <c r="J11584" i="53"/>
  <c r="J11583" i="53"/>
  <c r="J11582" i="53"/>
  <c r="J11581" i="53"/>
  <c r="J11580" i="53"/>
  <c r="J11579" i="53"/>
  <c r="J11578" i="53"/>
  <c r="J11577" i="53"/>
  <c r="J11576" i="53"/>
  <c r="J11575" i="53"/>
  <c r="J11574" i="53"/>
  <c r="J11573" i="53"/>
  <c r="J11572" i="53"/>
  <c r="J11571" i="53"/>
  <c r="J11570" i="53"/>
  <c r="J11569" i="53"/>
  <c r="J11568" i="53"/>
  <c r="J11567" i="53"/>
  <c r="J11566" i="53"/>
  <c r="J11565" i="53"/>
  <c r="J11564" i="53"/>
  <c r="J11563" i="53"/>
  <c r="J11562" i="53"/>
  <c r="J11561" i="53"/>
  <c r="J11560" i="53"/>
  <c r="J11559" i="53"/>
  <c r="J11558" i="53"/>
  <c r="J11557" i="53"/>
  <c r="J11556" i="53"/>
  <c r="J11555" i="53"/>
  <c r="J11554" i="53"/>
  <c r="J11553" i="53"/>
  <c r="J11552" i="53"/>
  <c r="J11551" i="53"/>
  <c r="J11550" i="53"/>
  <c r="J11549" i="53"/>
  <c r="J11548" i="53"/>
  <c r="J11547" i="53"/>
  <c r="J11546" i="53"/>
  <c r="J11545" i="53"/>
  <c r="J11544" i="53"/>
  <c r="J11543" i="53"/>
  <c r="J11542" i="53"/>
  <c r="J11541" i="53"/>
  <c r="J11540" i="53"/>
  <c r="J11539" i="53"/>
  <c r="J11538" i="53"/>
  <c r="J11537" i="53"/>
  <c r="J11536" i="53"/>
  <c r="J11535" i="53"/>
  <c r="J11534" i="53"/>
  <c r="J11533" i="53"/>
  <c r="J11532" i="53"/>
  <c r="J11531" i="53"/>
  <c r="J11530" i="53"/>
  <c r="J11529" i="53"/>
  <c r="J11528" i="53"/>
  <c r="J11527" i="53"/>
  <c r="J11526" i="53"/>
  <c r="J11525" i="53"/>
  <c r="J11524" i="53"/>
  <c r="J11523" i="53"/>
  <c r="J11522" i="53"/>
  <c r="J11521" i="53"/>
  <c r="J11520" i="53"/>
  <c r="J11519" i="53"/>
  <c r="J11518" i="53"/>
  <c r="J11517" i="53"/>
  <c r="J11516" i="53"/>
  <c r="J11515" i="53"/>
  <c r="J11514" i="53"/>
  <c r="J11513" i="53"/>
  <c r="J11512" i="53"/>
  <c r="J11511" i="53"/>
  <c r="J11510" i="53"/>
  <c r="J11509" i="53"/>
  <c r="J11508" i="53"/>
  <c r="J11507" i="53"/>
  <c r="J11506" i="53"/>
  <c r="J11505" i="53"/>
  <c r="J11504" i="53"/>
  <c r="J11503" i="53"/>
  <c r="J11502" i="53"/>
  <c r="J11501" i="53"/>
  <c r="J11500" i="53"/>
  <c r="J11499" i="53"/>
  <c r="J11498" i="53"/>
  <c r="J11497" i="53"/>
  <c r="J11496" i="53"/>
  <c r="J11495" i="53"/>
  <c r="J11494" i="53"/>
  <c r="J11493" i="53"/>
  <c r="J11492" i="53"/>
  <c r="J11491" i="53"/>
  <c r="J11490" i="53"/>
  <c r="J11489" i="53"/>
  <c r="J11488" i="53"/>
  <c r="J11487" i="53"/>
  <c r="J11486" i="53"/>
  <c r="J11485" i="53"/>
  <c r="J11484" i="53"/>
  <c r="J11483" i="53"/>
  <c r="J11482" i="53"/>
  <c r="J11481" i="53"/>
  <c r="J11480" i="53"/>
  <c r="J11479" i="53"/>
  <c r="J11478" i="53"/>
  <c r="J11477" i="53"/>
  <c r="J11476" i="53"/>
  <c r="J11475" i="53"/>
  <c r="J11474" i="53"/>
  <c r="J11473" i="53"/>
  <c r="J11472" i="53"/>
  <c r="J11471" i="53"/>
  <c r="J11470" i="53"/>
  <c r="J11469" i="53"/>
  <c r="J11468" i="53"/>
  <c r="J11467" i="53"/>
  <c r="J11466" i="53"/>
  <c r="J11465" i="53"/>
  <c r="J11464" i="53"/>
  <c r="J11463" i="53"/>
  <c r="J11462" i="53"/>
  <c r="J11461" i="53"/>
  <c r="J11460" i="53"/>
  <c r="J11459" i="53"/>
  <c r="J11458" i="53"/>
  <c r="J11457" i="53"/>
  <c r="J11456" i="53"/>
  <c r="J11455" i="53"/>
  <c r="J11454" i="53"/>
  <c r="J11453" i="53"/>
  <c r="J11452" i="53"/>
  <c r="J11451" i="53"/>
  <c r="J11450" i="53"/>
  <c r="J11449" i="53"/>
  <c r="J11448" i="53"/>
  <c r="J11447" i="53"/>
  <c r="J11446" i="53"/>
  <c r="J11445" i="53"/>
  <c r="J11444" i="53"/>
  <c r="J11443" i="53"/>
  <c r="J11442" i="53"/>
  <c r="J11441" i="53"/>
  <c r="J11440" i="53"/>
  <c r="J11439" i="53"/>
  <c r="J11438" i="53"/>
  <c r="J11437" i="53"/>
  <c r="J11436" i="53"/>
  <c r="J11435" i="53"/>
  <c r="J11434" i="53"/>
  <c r="J11433" i="53"/>
  <c r="J11432" i="53"/>
  <c r="J11431" i="53"/>
  <c r="J11430" i="53"/>
  <c r="J11429" i="53"/>
  <c r="J11428" i="53"/>
  <c r="J11427" i="53"/>
  <c r="J11426" i="53"/>
  <c r="J11425" i="53"/>
  <c r="J11424" i="53"/>
  <c r="J11423" i="53"/>
  <c r="J11422" i="53"/>
  <c r="J11421" i="53"/>
  <c r="J11420" i="53"/>
  <c r="J11419" i="53"/>
  <c r="J11418" i="53"/>
  <c r="J11417" i="53"/>
  <c r="J11416" i="53"/>
  <c r="J11415" i="53"/>
  <c r="J11414" i="53"/>
  <c r="J11413" i="53"/>
  <c r="J11412" i="53"/>
  <c r="J11411" i="53"/>
  <c r="J11410" i="53"/>
  <c r="J11409" i="53"/>
  <c r="J11408" i="53"/>
  <c r="J11407" i="53"/>
  <c r="J11406" i="53"/>
  <c r="J11405" i="53"/>
  <c r="J11404" i="53"/>
  <c r="J11403" i="53"/>
  <c r="J11402" i="53"/>
  <c r="J11401" i="53"/>
  <c r="J11400" i="53"/>
  <c r="J11399" i="53"/>
  <c r="J11398" i="53"/>
  <c r="J11397" i="53"/>
  <c r="J11396" i="53"/>
  <c r="J11395" i="53"/>
  <c r="J11394" i="53"/>
  <c r="J11393" i="53"/>
  <c r="J11392" i="53"/>
  <c r="J11391" i="53"/>
  <c r="J11390" i="53"/>
  <c r="J11389" i="53"/>
  <c r="J11388" i="53"/>
  <c r="J11387" i="53"/>
  <c r="J11386" i="53"/>
  <c r="J11385" i="53"/>
  <c r="J11384" i="53"/>
  <c r="J11383" i="53"/>
  <c r="J11382" i="53"/>
  <c r="J11381" i="53"/>
  <c r="J11380" i="53"/>
  <c r="J11379" i="53"/>
  <c r="J11378" i="53"/>
  <c r="J11377" i="53"/>
  <c r="J11376" i="53"/>
  <c r="J11375" i="53"/>
  <c r="J11374" i="53"/>
  <c r="J11373" i="53"/>
  <c r="J11372" i="53"/>
  <c r="J11371" i="53"/>
  <c r="J11370" i="53"/>
  <c r="J11369" i="53"/>
  <c r="J11368" i="53"/>
  <c r="J11367" i="53"/>
  <c r="J11366" i="53"/>
  <c r="J11365" i="53"/>
  <c r="J11364" i="53"/>
  <c r="J11363" i="53"/>
  <c r="J11362" i="53"/>
  <c r="J11361" i="53"/>
  <c r="J11360" i="53"/>
  <c r="J11359" i="53"/>
  <c r="J11358" i="53"/>
  <c r="J11357" i="53"/>
  <c r="J11356" i="53"/>
  <c r="J11355" i="53"/>
  <c r="J11354" i="53"/>
  <c r="J11353" i="53"/>
  <c r="J11352" i="53"/>
  <c r="J11351" i="53"/>
  <c r="J11350" i="53"/>
  <c r="J11349" i="53"/>
  <c r="J11348" i="53"/>
  <c r="J11347" i="53"/>
  <c r="J11346" i="53"/>
  <c r="J11345" i="53"/>
  <c r="J11344" i="53"/>
  <c r="J11343" i="53"/>
  <c r="J11342" i="53"/>
  <c r="J11341" i="53"/>
  <c r="J11340" i="53"/>
  <c r="J11339" i="53"/>
  <c r="J11338" i="53"/>
  <c r="J11337" i="53"/>
  <c r="J11336" i="53"/>
  <c r="J11335" i="53"/>
  <c r="J11334" i="53"/>
  <c r="J11333" i="53"/>
  <c r="J11332" i="53"/>
  <c r="J11331" i="53"/>
  <c r="J11330" i="53"/>
  <c r="J11329" i="53"/>
  <c r="J11328" i="53"/>
  <c r="J11327" i="53"/>
  <c r="J11326" i="53"/>
  <c r="J11325" i="53"/>
  <c r="J11324" i="53"/>
  <c r="J11323" i="53"/>
  <c r="J11322" i="53"/>
  <c r="J11321" i="53"/>
  <c r="J11320" i="53"/>
  <c r="J11319" i="53"/>
  <c r="J11318" i="53"/>
  <c r="J11317" i="53"/>
  <c r="J11316" i="53"/>
  <c r="J11315" i="53"/>
  <c r="J11314" i="53"/>
  <c r="J11313" i="53"/>
  <c r="J11312" i="53"/>
  <c r="J11311" i="53"/>
  <c r="J11310" i="53"/>
  <c r="J11309" i="53"/>
  <c r="J11308" i="53"/>
  <c r="J11307" i="53"/>
  <c r="J11306" i="53"/>
  <c r="J11305" i="53"/>
  <c r="J11304" i="53"/>
  <c r="J11303" i="53"/>
  <c r="J11302" i="53"/>
  <c r="J11301" i="53"/>
  <c r="J11300" i="53"/>
  <c r="J11299" i="53"/>
  <c r="J11298" i="53"/>
  <c r="J11297" i="53"/>
  <c r="J11296" i="53"/>
  <c r="J11295" i="53"/>
  <c r="J11294" i="53"/>
  <c r="J11293" i="53"/>
  <c r="J11292" i="53"/>
  <c r="J11291" i="53"/>
  <c r="J11290" i="53"/>
  <c r="J11289" i="53"/>
  <c r="J11288" i="53"/>
  <c r="J11287" i="53"/>
  <c r="J11286" i="53"/>
  <c r="J11285" i="53"/>
  <c r="J11284" i="53"/>
  <c r="J11283" i="53"/>
  <c r="J11282" i="53"/>
  <c r="J11281" i="53"/>
  <c r="J11280" i="53"/>
  <c r="J11279" i="53"/>
  <c r="J11278" i="53"/>
  <c r="J11277" i="53"/>
  <c r="J11276" i="53"/>
  <c r="J11275" i="53"/>
  <c r="J11274" i="53"/>
  <c r="J11273" i="53"/>
  <c r="J11272" i="53"/>
  <c r="J11271" i="53"/>
  <c r="J11270" i="53"/>
  <c r="J11269" i="53"/>
  <c r="J11268" i="53"/>
  <c r="J11267" i="53"/>
  <c r="J11266" i="53"/>
  <c r="J11265" i="53"/>
  <c r="J11264" i="53"/>
  <c r="J11263" i="53"/>
  <c r="J11262" i="53"/>
  <c r="J11261" i="53"/>
  <c r="J11260" i="53"/>
  <c r="J11259" i="53"/>
  <c r="J11258" i="53"/>
  <c r="J11257" i="53"/>
  <c r="J11256" i="53"/>
  <c r="J11255" i="53"/>
  <c r="J11254" i="53"/>
  <c r="J11253" i="53"/>
  <c r="J11252" i="53"/>
  <c r="J11251" i="53"/>
  <c r="J11250" i="53"/>
  <c r="J11249" i="53"/>
  <c r="J11248" i="53"/>
  <c r="J11247" i="53"/>
  <c r="J11246" i="53"/>
  <c r="J11245" i="53"/>
  <c r="J11244" i="53"/>
  <c r="J11243" i="53"/>
  <c r="J11242" i="53"/>
  <c r="J11241" i="53"/>
  <c r="J11240" i="53"/>
  <c r="J11239" i="53"/>
  <c r="J11238" i="53"/>
  <c r="J11237" i="53"/>
  <c r="J11236" i="53"/>
  <c r="J11235" i="53"/>
  <c r="J11234" i="53"/>
  <c r="J11233" i="53"/>
  <c r="J11232" i="53"/>
  <c r="J11231" i="53"/>
  <c r="J11230" i="53"/>
  <c r="J11229" i="53"/>
  <c r="J11228" i="53"/>
  <c r="J11227" i="53"/>
  <c r="J11226" i="53"/>
  <c r="J11225" i="53"/>
  <c r="J11224" i="53"/>
  <c r="J11223" i="53"/>
  <c r="J11222" i="53"/>
  <c r="J11221" i="53"/>
  <c r="J11220" i="53"/>
  <c r="J11219" i="53"/>
  <c r="J11218" i="53"/>
  <c r="J11217" i="53"/>
  <c r="J11216" i="53"/>
  <c r="J11215" i="53"/>
  <c r="J11214" i="53"/>
  <c r="J11213" i="53"/>
  <c r="J11212" i="53"/>
  <c r="J11211" i="53"/>
  <c r="J11210" i="53"/>
  <c r="J11209" i="53"/>
  <c r="J11208" i="53"/>
  <c r="J11207" i="53"/>
  <c r="J11206" i="53"/>
  <c r="J11205" i="53"/>
  <c r="J11204" i="53"/>
  <c r="J11203" i="53"/>
  <c r="J11202" i="53"/>
  <c r="J11201" i="53"/>
  <c r="J11200" i="53"/>
  <c r="J11199" i="53"/>
  <c r="J11198" i="53"/>
  <c r="J11197" i="53"/>
  <c r="J11196" i="53"/>
  <c r="J11195" i="53"/>
  <c r="J11194" i="53"/>
  <c r="J11193" i="53"/>
  <c r="J11192" i="53"/>
  <c r="J11191" i="53"/>
  <c r="J11190" i="53"/>
  <c r="J11189" i="53"/>
  <c r="J11188" i="53"/>
  <c r="J11187" i="53"/>
  <c r="J11186" i="53"/>
  <c r="H63" i="5" s="1"/>
  <c r="J11185" i="53"/>
  <c r="H49" i="5" s="1"/>
  <c r="J11184" i="53"/>
  <c r="H18" i="5" s="1"/>
  <c r="J11183" i="53"/>
  <c r="H6" i="5" s="1"/>
  <c r="J11182" i="53"/>
  <c r="H38" i="5" s="1"/>
  <c r="J11181" i="53"/>
  <c r="H102" i="5" s="1"/>
  <c r="J11180" i="53"/>
  <c r="H111" i="5" s="1"/>
  <c r="J11179" i="53"/>
  <c r="H110" i="5" s="1"/>
  <c r="J11178" i="53"/>
  <c r="J11177" i="53"/>
  <c r="H24" i="5" s="1"/>
  <c r="J11176" i="53"/>
  <c r="H23" i="5" s="1"/>
  <c r="J11175" i="53"/>
  <c r="H55" i="5" s="1"/>
  <c r="J11174" i="53"/>
  <c r="H54" i="5" s="1"/>
  <c r="J11173" i="53"/>
  <c r="H39" i="5" s="1"/>
  <c r="J11172" i="53"/>
  <c r="H8" i="5" s="1"/>
  <c r="J11171" i="53"/>
  <c r="H104" i="5" s="1"/>
  <c r="J11170" i="53"/>
  <c r="H68" i="5" s="1"/>
  <c r="J11169" i="53"/>
  <c r="H100" i="5" s="1"/>
  <c r="J11168" i="53"/>
  <c r="J11167" i="53"/>
  <c r="J11166" i="53"/>
  <c r="H128" i="5" s="1"/>
  <c r="J11165" i="53"/>
  <c r="H124" i="5" s="1"/>
  <c r="J11164" i="53"/>
  <c r="H123" i="5" s="1"/>
  <c r="J11163" i="53"/>
  <c r="J11162" i="53"/>
  <c r="H121" i="5" s="1"/>
  <c r="J11161" i="53"/>
  <c r="H120" i="5" s="1"/>
  <c r="J11160" i="53"/>
  <c r="J11159" i="53"/>
  <c r="H108" i="5" s="1"/>
  <c r="J11158" i="53"/>
  <c r="J11157" i="53"/>
  <c r="H76" i="5" s="1"/>
  <c r="J11156" i="53"/>
  <c r="H105" i="5" s="1"/>
  <c r="J11155" i="53"/>
  <c r="H103" i="5" s="1"/>
  <c r="J11154" i="53"/>
  <c r="H101" i="5" s="1"/>
  <c r="J11153" i="53"/>
  <c r="H99" i="5" s="1"/>
  <c r="J11152" i="53"/>
  <c r="J11151" i="53"/>
  <c r="J11150" i="53"/>
  <c r="H113" i="5" s="1"/>
  <c r="J11149" i="53"/>
  <c r="J11148" i="53"/>
  <c r="H97" i="5" s="1"/>
  <c r="J11147" i="53"/>
  <c r="J11146" i="53"/>
  <c r="J11145" i="53"/>
  <c r="H91" i="5" s="1"/>
  <c r="J11144" i="53"/>
  <c r="H90" i="5" s="1"/>
  <c r="J11143" i="53"/>
  <c r="H125" i="5" s="1"/>
  <c r="J11142" i="53"/>
  <c r="H58" i="5" s="1"/>
  <c r="J11141" i="53"/>
  <c r="H57" i="5" s="1"/>
  <c r="J11140" i="53"/>
  <c r="H56" i="5" s="1"/>
  <c r="J11139" i="53"/>
  <c r="J11138" i="53"/>
  <c r="J11137" i="53"/>
  <c r="J11136" i="53"/>
  <c r="J11135" i="53"/>
  <c r="H51" i="5" s="1"/>
  <c r="J11134" i="53"/>
  <c r="H48" i="5" s="1"/>
  <c r="J11133" i="53"/>
  <c r="H47" i="5" s="1"/>
  <c r="J11132" i="53"/>
  <c r="H69" i="5" s="1"/>
  <c r="J11131" i="53"/>
  <c r="H45" i="5" s="1"/>
  <c r="J11130" i="53"/>
  <c r="H44" i="5" s="1"/>
  <c r="J11129" i="53"/>
  <c r="J11128" i="53"/>
  <c r="H42" i="5" s="1"/>
  <c r="J11127" i="53"/>
  <c r="H41" i="5" s="1"/>
  <c r="J11126" i="53"/>
  <c r="J11125" i="53"/>
  <c r="H27" i="5" s="1"/>
  <c r="J11124" i="53"/>
  <c r="H26" i="5" s="1"/>
  <c r="J11123" i="53"/>
  <c r="H25" i="5" s="1"/>
  <c r="J11122" i="53"/>
  <c r="J11121" i="53"/>
  <c r="J11120" i="53"/>
  <c r="J11119" i="53"/>
  <c r="H17" i="5" s="1"/>
  <c r="J11118" i="53"/>
  <c r="H16" i="5" s="1"/>
  <c r="J11117" i="53"/>
  <c r="H14" i="5" s="1"/>
  <c r="J11116" i="53"/>
  <c r="H13" i="5" s="1"/>
  <c r="J11115" i="53"/>
  <c r="H12" i="5" s="1"/>
  <c r="J11114" i="53"/>
  <c r="H11" i="5" s="1"/>
  <c r="J11113" i="53"/>
  <c r="H10" i="5" s="1"/>
  <c r="J11112" i="53"/>
  <c r="J11111" i="53"/>
  <c r="H7" i="5" s="1"/>
  <c r="J11110" i="53"/>
  <c r="H5" i="5" s="1"/>
  <c r="J11109" i="53"/>
  <c r="H15" i="5" s="1"/>
  <c r="J11108" i="53"/>
  <c r="H33" i="5" s="1"/>
  <c r="J11107" i="53"/>
  <c r="H37" i="5" s="1"/>
  <c r="J11106" i="53"/>
  <c r="H127" i="5" s="1"/>
  <c r="J11105" i="53"/>
  <c r="H126" i="5" s="1"/>
  <c r="J11104" i="53"/>
  <c r="J11103" i="53"/>
  <c r="J11102" i="53"/>
  <c r="J11101" i="53"/>
  <c r="J11100" i="53"/>
  <c r="J11099" i="53"/>
  <c r="J11098" i="53"/>
  <c r="J11097" i="53"/>
  <c r="J11096" i="53"/>
  <c r="J11095" i="53"/>
  <c r="J11094" i="53"/>
  <c r="J11093" i="53"/>
  <c r="J11092" i="53"/>
  <c r="J11091" i="53"/>
  <c r="J11090" i="53"/>
  <c r="J11089" i="53"/>
  <c r="J11088" i="53"/>
  <c r="J11087" i="53"/>
  <c r="J11086" i="53"/>
  <c r="J11085" i="53"/>
  <c r="J11084" i="53"/>
  <c r="J11083" i="53"/>
  <c r="J11082" i="53"/>
  <c r="J11081" i="53"/>
  <c r="J11080" i="53"/>
  <c r="J11079" i="53"/>
  <c r="J11078" i="53"/>
  <c r="J11077" i="53"/>
  <c r="J11076" i="53"/>
  <c r="J11075" i="53"/>
  <c r="J11074" i="53"/>
  <c r="J11073" i="53"/>
  <c r="J11072" i="53"/>
  <c r="J11071" i="53"/>
  <c r="J11070" i="53"/>
  <c r="J11069" i="53"/>
  <c r="J11068" i="53"/>
  <c r="J11067" i="53"/>
  <c r="J11066" i="53"/>
  <c r="J11065" i="53"/>
  <c r="J11064" i="53"/>
  <c r="J11063" i="53"/>
  <c r="J11062" i="53"/>
  <c r="J11061" i="53"/>
  <c r="J11060" i="53"/>
  <c r="J11059" i="53"/>
  <c r="J11058" i="53"/>
  <c r="J11057" i="53"/>
  <c r="J11056" i="53"/>
  <c r="J11055" i="53"/>
  <c r="J11054" i="53"/>
  <c r="J11053" i="53"/>
  <c r="J11052" i="53"/>
  <c r="J11051" i="53"/>
  <c r="J11050" i="53"/>
  <c r="J11049" i="53"/>
  <c r="J11048" i="53"/>
  <c r="J11047" i="53"/>
  <c r="J11046" i="53"/>
  <c r="J11045" i="53"/>
  <c r="J11044" i="53"/>
  <c r="J11043" i="53"/>
  <c r="J11042" i="53"/>
  <c r="J11041" i="53"/>
  <c r="J11040" i="53"/>
  <c r="J11039" i="53"/>
  <c r="J11038" i="53"/>
  <c r="J11037" i="53"/>
  <c r="J11036" i="53"/>
  <c r="J11035" i="53"/>
  <c r="J11034" i="53"/>
  <c r="J11033" i="53"/>
  <c r="J11032" i="53"/>
  <c r="J11031" i="53"/>
  <c r="J11030" i="53"/>
  <c r="J11029" i="53"/>
  <c r="J11028" i="53"/>
  <c r="J11027" i="53"/>
  <c r="J11026" i="53"/>
  <c r="J11025" i="53"/>
  <c r="J11024" i="53"/>
  <c r="J11023" i="53"/>
  <c r="J11022" i="53"/>
  <c r="J11021" i="53"/>
  <c r="J11020" i="53"/>
  <c r="J11019" i="53"/>
  <c r="J11018" i="53"/>
  <c r="J11017" i="53"/>
  <c r="J11016" i="53"/>
  <c r="J11015" i="53"/>
  <c r="J11014" i="53"/>
  <c r="J11013" i="53"/>
  <c r="J11012" i="53"/>
  <c r="J11011" i="53"/>
  <c r="J11010" i="53"/>
  <c r="J11009" i="53"/>
  <c r="J11008" i="53"/>
  <c r="J11007" i="53"/>
  <c r="J11006" i="53"/>
  <c r="J11005" i="53"/>
  <c r="J11004" i="53"/>
  <c r="J11003" i="53"/>
  <c r="J11002" i="53"/>
  <c r="J11001" i="53"/>
  <c r="J11000" i="53"/>
  <c r="J10999" i="53"/>
  <c r="J10998" i="53"/>
  <c r="J10997" i="53"/>
  <c r="J10996" i="53"/>
  <c r="J10995" i="53"/>
  <c r="J10994" i="53"/>
  <c r="J10993" i="53"/>
  <c r="J10992" i="53"/>
  <c r="J10991" i="53"/>
  <c r="J10990" i="53"/>
  <c r="J10989" i="53"/>
  <c r="J10988" i="53"/>
  <c r="J10987" i="53"/>
  <c r="J10986" i="53"/>
  <c r="J10985" i="53"/>
  <c r="J10984" i="53"/>
  <c r="J10983" i="53"/>
  <c r="J10982" i="53"/>
  <c r="J10981" i="53"/>
  <c r="J10980" i="53"/>
  <c r="J10979" i="53"/>
  <c r="J10978" i="53"/>
  <c r="J10977" i="53"/>
  <c r="J10976" i="53"/>
  <c r="J10975" i="53"/>
  <c r="J10974" i="53"/>
  <c r="J10973" i="53"/>
  <c r="J10972" i="53"/>
  <c r="J10971" i="53"/>
  <c r="J10970" i="53"/>
  <c r="J10969" i="53"/>
  <c r="J10968" i="53"/>
  <c r="J10967" i="53"/>
  <c r="J10966" i="53"/>
  <c r="J10965" i="53"/>
  <c r="J10964" i="53"/>
  <c r="J10963" i="53"/>
  <c r="J10962" i="53"/>
  <c r="J10961" i="53"/>
  <c r="J10960" i="53"/>
  <c r="J10959" i="53"/>
  <c r="J10958" i="53"/>
  <c r="J10957" i="53"/>
  <c r="J10956" i="53"/>
  <c r="J10955" i="53"/>
  <c r="J10954" i="53"/>
  <c r="J10953" i="53"/>
  <c r="J10952" i="53"/>
  <c r="J10951" i="53"/>
  <c r="J10950" i="53"/>
  <c r="J10949" i="53"/>
  <c r="J10948" i="53"/>
  <c r="J10947" i="53"/>
  <c r="J10946" i="53"/>
  <c r="J10945" i="53"/>
  <c r="J10944" i="53"/>
  <c r="J10943" i="53"/>
  <c r="J10942" i="53"/>
  <c r="J10941" i="53"/>
  <c r="J10940" i="53"/>
  <c r="J10939" i="53"/>
  <c r="J10938" i="53"/>
  <c r="J10937" i="53"/>
  <c r="J10936" i="53"/>
  <c r="J10935" i="53"/>
  <c r="J10934" i="53"/>
  <c r="J10933" i="53"/>
  <c r="J10932" i="53"/>
  <c r="J10931" i="53"/>
  <c r="J10930" i="53"/>
  <c r="J10929" i="53"/>
  <c r="J10928" i="53"/>
  <c r="J10927" i="53"/>
  <c r="J10926" i="53"/>
  <c r="J10925" i="53"/>
  <c r="J10924" i="53"/>
  <c r="J10923" i="53"/>
  <c r="J10922" i="53"/>
  <c r="J10921" i="53"/>
  <c r="J10920" i="53"/>
  <c r="J10919" i="53"/>
  <c r="J10918" i="53"/>
  <c r="J10917" i="53"/>
  <c r="J10916" i="53"/>
  <c r="J10915" i="53"/>
  <c r="J10914" i="53"/>
  <c r="J10913" i="53"/>
  <c r="J10912" i="53"/>
  <c r="J10911" i="53"/>
  <c r="J10910" i="53"/>
  <c r="J10909" i="53"/>
  <c r="J10908" i="53"/>
  <c r="J10907" i="53"/>
  <c r="J10906" i="53"/>
  <c r="J10905" i="53"/>
  <c r="J10904" i="53"/>
  <c r="J10903" i="53"/>
  <c r="J10902" i="53"/>
  <c r="J10901" i="53"/>
  <c r="J10900" i="53"/>
  <c r="J10899" i="53"/>
  <c r="J10898" i="53"/>
  <c r="J10897" i="53"/>
  <c r="J10896" i="53"/>
  <c r="J10895" i="53"/>
  <c r="J10894" i="53"/>
  <c r="J10893" i="53"/>
  <c r="J10892" i="53"/>
  <c r="J10891" i="53"/>
  <c r="J10890" i="53"/>
  <c r="J10889" i="53"/>
  <c r="J10888" i="53"/>
  <c r="J10887" i="53"/>
  <c r="J10886" i="53"/>
  <c r="J10885" i="53"/>
  <c r="J10884" i="53"/>
  <c r="J10883" i="53"/>
  <c r="J10882" i="53"/>
  <c r="J10881" i="53"/>
  <c r="J10880" i="53"/>
  <c r="J10879" i="53"/>
  <c r="J10878" i="53"/>
  <c r="J10877" i="53"/>
  <c r="J10876" i="53"/>
  <c r="J10875" i="53"/>
  <c r="J10874" i="53"/>
  <c r="J10873" i="53"/>
  <c r="J10872" i="53"/>
  <c r="J10871" i="53"/>
  <c r="J10870" i="53"/>
  <c r="J10869" i="53"/>
  <c r="J10868" i="53"/>
  <c r="J10867" i="53"/>
  <c r="J10866" i="53"/>
  <c r="J10865" i="53"/>
  <c r="J10864" i="53"/>
  <c r="J10863" i="53"/>
  <c r="J10862" i="53"/>
  <c r="J10861" i="53"/>
  <c r="J10860" i="53"/>
  <c r="J10859" i="53"/>
  <c r="J10858" i="53"/>
  <c r="J10857" i="53"/>
  <c r="J10856" i="53"/>
  <c r="J10855" i="53"/>
  <c r="J10854" i="53"/>
  <c r="J10853" i="53"/>
  <c r="J10852" i="53"/>
  <c r="J10851" i="53"/>
  <c r="J10850" i="53"/>
  <c r="J10849" i="53"/>
  <c r="J10848" i="53"/>
  <c r="J10847" i="53"/>
  <c r="J10846" i="53"/>
  <c r="J10845" i="53"/>
  <c r="J10844" i="53"/>
  <c r="J10843" i="53"/>
  <c r="J10842" i="53"/>
  <c r="J10841" i="53"/>
  <c r="J10840" i="53"/>
  <c r="J10839" i="53"/>
  <c r="J10838" i="53"/>
  <c r="J10837" i="53"/>
  <c r="J10836" i="53"/>
  <c r="J10835" i="53"/>
  <c r="J10834" i="53"/>
  <c r="J10833" i="53"/>
  <c r="J10832" i="53"/>
  <c r="J10831" i="53"/>
  <c r="J10830" i="53"/>
  <c r="J10829" i="53"/>
  <c r="J10828" i="53"/>
  <c r="J10827" i="53"/>
  <c r="J10826" i="53"/>
  <c r="J10825" i="53"/>
  <c r="J10824" i="53"/>
  <c r="J10823" i="53"/>
  <c r="J10822" i="53"/>
  <c r="J10821" i="53"/>
  <c r="J10820" i="53"/>
  <c r="J10819" i="53"/>
  <c r="J10818" i="53"/>
  <c r="J10817" i="53"/>
  <c r="J10816" i="53"/>
  <c r="J10815" i="53"/>
  <c r="J10814" i="53"/>
  <c r="J10813" i="53"/>
  <c r="J10812" i="53"/>
  <c r="J10811" i="53"/>
  <c r="J10810" i="53"/>
  <c r="J10809" i="53"/>
  <c r="J10808" i="53"/>
  <c r="J10807" i="53"/>
  <c r="J10806" i="53"/>
  <c r="J10805" i="53"/>
  <c r="J10804" i="53"/>
  <c r="J10803" i="53"/>
  <c r="J10802" i="53"/>
  <c r="J10801" i="53"/>
  <c r="J10800" i="53"/>
  <c r="J10799" i="53"/>
  <c r="J10798" i="53"/>
  <c r="J10797" i="53"/>
  <c r="J10796" i="53"/>
  <c r="J10795" i="53"/>
  <c r="J10794" i="53"/>
  <c r="J10793" i="53"/>
  <c r="J10792" i="53"/>
  <c r="J10791" i="53"/>
  <c r="J10790" i="53"/>
  <c r="J10789" i="53"/>
  <c r="J10788" i="53"/>
  <c r="J10787" i="53"/>
  <c r="J10786" i="53"/>
  <c r="J10785" i="53"/>
  <c r="J10784" i="53"/>
  <c r="J10783" i="53"/>
  <c r="J10782" i="53"/>
  <c r="J10781" i="53"/>
  <c r="J10780" i="53"/>
  <c r="J10779" i="53"/>
  <c r="J10778" i="53"/>
  <c r="J10777" i="53"/>
  <c r="J10776" i="53"/>
  <c r="J10775" i="53"/>
  <c r="J10774" i="53"/>
  <c r="J10773" i="53"/>
  <c r="J10772" i="53"/>
  <c r="J10771" i="53"/>
  <c r="J10770" i="53"/>
  <c r="J10769" i="53"/>
  <c r="J10768" i="53"/>
  <c r="J10767" i="53"/>
  <c r="J10766" i="53"/>
  <c r="J10765" i="53"/>
  <c r="J10764" i="53"/>
  <c r="J10763" i="53"/>
  <c r="J10762" i="53"/>
  <c r="J10761" i="53"/>
  <c r="J10760" i="53"/>
  <c r="J10759" i="53"/>
  <c r="J10758" i="53"/>
  <c r="J10757" i="53"/>
  <c r="J10756" i="53"/>
  <c r="J10755" i="53"/>
  <c r="J10754" i="53"/>
  <c r="J10753" i="53"/>
  <c r="J10752" i="53"/>
  <c r="J10751" i="53"/>
  <c r="J10750" i="53"/>
  <c r="J10749" i="53"/>
  <c r="J10748" i="53"/>
  <c r="J10747" i="53"/>
  <c r="J10746" i="53"/>
  <c r="J10745" i="53"/>
  <c r="J10744" i="53"/>
  <c r="J10743" i="53"/>
  <c r="J10742" i="53"/>
  <c r="J10741" i="53"/>
  <c r="J10740" i="53"/>
  <c r="J10739" i="53"/>
  <c r="J10738" i="53"/>
  <c r="J10737" i="53"/>
  <c r="J10736" i="53"/>
  <c r="J10735" i="53"/>
  <c r="J10734" i="53"/>
  <c r="J10733" i="53"/>
  <c r="J10732" i="53"/>
  <c r="J10731" i="53"/>
  <c r="J10730" i="53"/>
  <c r="J10729" i="53"/>
  <c r="J10728" i="53"/>
  <c r="J10727" i="53"/>
  <c r="J10726" i="53"/>
  <c r="J10725" i="53"/>
  <c r="J10724" i="53"/>
  <c r="J10723" i="53"/>
  <c r="J10722" i="53"/>
  <c r="J10721" i="53"/>
  <c r="J10720" i="53"/>
  <c r="J10719" i="53"/>
  <c r="J10718" i="53"/>
  <c r="J10717" i="53"/>
  <c r="J10716" i="53"/>
  <c r="J10715" i="53"/>
  <c r="J10714" i="53"/>
  <c r="J10713" i="53"/>
  <c r="J10712" i="53"/>
  <c r="J10711" i="53"/>
  <c r="J10710" i="53"/>
  <c r="J10709" i="53"/>
  <c r="J10708" i="53"/>
  <c r="J10707" i="53"/>
  <c r="J10706" i="53"/>
  <c r="J10705" i="53"/>
  <c r="J10704" i="53"/>
  <c r="J10703" i="53"/>
  <c r="J10702" i="53"/>
  <c r="J10701" i="53"/>
  <c r="J10700" i="53"/>
  <c r="J10699" i="53"/>
  <c r="J10698" i="53"/>
  <c r="J10697" i="53"/>
  <c r="J10696" i="53"/>
  <c r="J10695" i="53"/>
  <c r="J10694" i="53"/>
  <c r="J10693" i="53"/>
  <c r="J10692" i="53"/>
  <c r="J10691" i="53"/>
  <c r="J10690" i="53"/>
  <c r="J10689" i="53"/>
  <c r="J10688" i="53"/>
  <c r="J10687" i="53"/>
  <c r="J10686" i="53"/>
  <c r="J10685" i="53"/>
  <c r="J10684" i="53"/>
  <c r="J10683" i="53"/>
  <c r="J10682" i="53"/>
  <c r="J10681" i="53"/>
  <c r="J10680" i="53"/>
  <c r="J10679" i="53"/>
  <c r="J10678" i="53"/>
  <c r="J10677" i="53"/>
  <c r="J10676" i="53"/>
  <c r="J10675" i="53"/>
  <c r="J10674" i="53"/>
  <c r="J10673" i="53"/>
  <c r="J10672" i="53"/>
  <c r="J10671" i="53"/>
  <c r="J10670" i="53"/>
  <c r="J10669" i="53"/>
  <c r="J10668" i="53"/>
  <c r="J10667" i="53"/>
  <c r="J10666" i="53"/>
  <c r="J10665" i="53"/>
  <c r="J10664" i="53"/>
  <c r="J10663" i="53"/>
  <c r="J10662" i="53"/>
  <c r="J10661" i="53"/>
  <c r="J10660" i="53"/>
  <c r="J10659" i="53"/>
  <c r="J10658" i="53"/>
  <c r="J10657" i="53"/>
  <c r="J10656" i="53"/>
  <c r="J10655" i="53"/>
  <c r="J10654" i="53"/>
  <c r="J10653" i="53"/>
  <c r="J10652" i="53"/>
  <c r="J10651" i="53"/>
  <c r="J10650" i="53"/>
  <c r="J10649" i="53"/>
  <c r="J10648" i="53"/>
  <c r="J10647" i="53"/>
  <c r="J10646" i="53"/>
  <c r="J10645" i="53"/>
  <c r="J10644" i="53"/>
  <c r="J10643" i="53"/>
  <c r="J10642" i="53"/>
  <c r="J10641" i="53"/>
  <c r="J10640" i="53"/>
  <c r="J10639" i="53"/>
  <c r="J10638" i="53"/>
  <c r="J10637" i="53"/>
  <c r="J10636" i="53"/>
  <c r="J10635" i="53"/>
  <c r="J10634" i="53"/>
  <c r="J10633" i="53"/>
  <c r="J10632" i="53"/>
  <c r="J10631" i="53"/>
  <c r="J10630" i="53"/>
  <c r="J10629" i="53"/>
  <c r="J10628" i="53"/>
  <c r="J10627" i="53"/>
  <c r="J10626" i="53"/>
  <c r="J10625" i="53"/>
  <c r="J10624" i="53"/>
  <c r="J10623" i="53"/>
  <c r="J10622" i="53"/>
  <c r="J10621" i="53"/>
  <c r="J10620" i="53"/>
  <c r="J10619" i="53"/>
  <c r="J10618" i="53"/>
  <c r="J10617" i="53"/>
  <c r="J10616" i="53"/>
  <c r="J10615" i="53"/>
  <c r="J10614" i="53"/>
  <c r="H137" i="6" s="1"/>
  <c r="J10613" i="53"/>
  <c r="H136" i="6" s="1"/>
  <c r="J10612" i="53"/>
  <c r="J10611" i="53"/>
  <c r="H84" i="6" s="1"/>
  <c r="J10610" i="53"/>
  <c r="H78" i="6" s="1"/>
  <c r="J10609" i="53"/>
  <c r="H77" i="6" s="1"/>
  <c r="J10608" i="53"/>
  <c r="H76" i="6" s="1"/>
  <c r="J10607" i="53"/>
  <c r="H75" i="6" s="1"/>
  <c r="J10606" i="53"/>
  <c r="H74" i="6" s="1"/>
  <c r="J10605" i="53"/>
  <c r="J10604" i="53"/>
  <c r="J10603" i="53"/>
  <c r="H37" i="6" s="1"/>
  <c r="J10602" i="53"/>
  <c r="H31" i="6" s="1"/>
  <c r="J10601" i="53"/>
  <c r="H30" i="6" s="1"/>
  <c r="J10600" i="53"/>
  <c r="H29" i="6" s="1"/>
  <c r="J10599" i="53"/>
  <c r="J10598" i="53"/>
  <c r="J10597" i="53"/>
  <c r="J10596" i="53"/>
  <c r="J10595" i="53"/>
  <c r="H89" i="6" s="1"/>
  <c r="J10594" i="53"/>
  <c r="H65" i="6" s="1"/>
  <c r="J10593" i="53"/>
  <c r="H18" i="6" s="1"/>
  <c r="J10592" i="53"/>
  <c r="H6" i="6" s="1"/>
  <c r="J10591" i="53"/>
  <c r="H54" i="6" s="1"/>
  <c r="J10590" i="53"/>
  <c r="H128" i="6" s="1"/>
  <c r="J10589" i="53"/>
  <c r="H15" i="6" s="1"/>
  <c r="J10588" i="53"/>
  <c r="H46" i="6" s="1"/>
  <c r="J10587" i="53"/>
  <c r="H53" i="6" s="1"/>
  <c r="J10586" i="53"/>
  <c r="H153" i="6" s="1"/>
  <c r="J10585" i="53"/>
  <c r="H152" i="6" s="1"/>
  <c r="J10584" i="53"/>
  <c r="H24" i="6" s="1"/>
  <c r="J10583" i="53"/>
  <c r="H23" i="6" s="1"/>
  <c r="J10582" i="53"/>
  <c r="H71" i="6" s="1"/>
  <c r="J10581" i="53"/>
  <c r="H70" i="6" s="1"/>
  <c r="J10580" i="53"/>
  <c r="H55" i="6" s="1"/>
  <c r="J10579" i="53"/>
  <c r="H8" i="6" s="1"/>
  <c r="J10578" i="53"/>
  <c r="H130" i="6" s="1"/>
  <c r="J10577" i="53"/>
  <c r="H94" i="6" s="1"/>
  <c r="J10576" i="53"/>
  <c r="H126" i="6" s="1"/>
  <c r="J10575" i="53"/>
  <c r="H123" i="6" s="1"/>
  <c r="J10574" i="53"/>
  <c r="H117" i="6" s="1"/>
  <c r="J10573" i="53"/>
  <c r="H63" i="6" s="1"/>
  <c r="J10572" i="53"/>
  <c r="H57" i="6" s="1"/>
  <c r="J10571" i="53"/>
  <c r="H16" i="6" s="1"/>
  <c r="J10570" i="53"/>
  <c r="H10" i="6" s="1"/>
  <c r="J10569" i="53"/>
  <c r="J10568" i="53"/>
  <c r="H87" i="6" s="1"/>
  <c r="J10567" i="53"/>
  <c r="H7" i="6" s="1"/>
  <c r="J10566" i="53"/>
  <c r="H5" i="6" s="1"/>
  <c r="J10565" i="53"/>
  <c r="H140" i="6" s="1"/>
  <c r="J10564" i="53"/>
  <c r="J10563" i="53"/>
  <c r="H22" i="6" s="1"/>
  <c r="J10562" i="53"/>
  <c r="J10561" i="53"/>
  <c r="J10560" i="53"/>
  <c r="H32" i="6" s="1"/>
  <c r="J10559" i="53"/>
  <c r="H34" i="6" s="1"/>
  <c r="J10558" i="53"/>
  <c r="H33" i="6" s="1"/>
  <c r="J10557" i="53"/>
  <c r="H17" i="6" s="1"/>
  <c r="J10556" i="53"/>
  <c r="H14" i="6" s="1"/>
  <c r="J10555" i="53"/>
  <c r="H13" i="6" s="1"/>
  <c r="J10554" i="53"/>
  <c r="H12" i="6" s="1"/>
  <c r="J10553" i="53"/>
  <c r="H11" i="6" s="1"/>
  <c r="J10552" i="53"/>
  <c r="H35" i="6" s="1"/>
  <c r="J10551" i="53"/>
  <c r="H146" i="6" s="1"/>
  <c r="J10550" i="53"/>
  <c r="H144" i="6" s="1"/>
  <c r="J10549" i="53"/>
  <c r="J10548" i="53"/>
  <c r="J10547" i="53"/>
  <c r="H150" i="6" s="1"/>
  <c r="J10546" i="53"/>
  <c r="H149" i="6" s="1"/>
  <c r="J10545" i="53"/>
  <c r="J10544" i="53"/>
  <c r="H147" i="6" s="1"/>
  <c r="J10543" i="53"/>
  <c r="H135" i="6" s="1"/>
  <c r="J10542" i="53"/>
  <c r="J10541" i="53"/>
  <c r="J10540" i="53"/>
  <c r="H132" i="6" s="1"/>
  <c r="J10539" i="53"/>
  <c r="H131" i="6" s="1"/>
  <c r="J10538" i="53"/>
  <c r="H129" i="6" s="1"/>
  <c r="J10537" i="53"/>
  <c r="H127" i="6" s="1"/>
  <c r="J10536" i="53"/>
  <c r="H125" i="6" s="1"/>
  <c r="J10535" i="53"/>
  <c r="H124" i="6" s="1"/>
  <c r="J10534" i="53"/>
  <c r="J10533" i="53"/>
  <c r="J10532" i="53"/>
  <c r="H119" i="6" s="1"/>
  <c r="J10531" i="53"/>
  <c r="J10530" i="53"/>
  <c r="H116" i="6" s="1"/>
  <c r="J10529" i="53"/>
  <c r="H151" i="6" s="1"/>
  <c r="J10528" i="53"/>
  <c r="H81" i="6" s="1"/>
  <c r="J10527" i="53"/>
  <c r="H80" i="6" s="1"/>
  <c r="J10526" i="53"/>
  <c r="H79" i="6" s="1"/>
  <c r="J10525" i="53"/>
  <c r="J10524" i="53"/>
  <c r="J10523" i="53"/>
  <c r="J10522" i="53"/>
  <c r="H64" i="6" s="1"/>
  <c r="J10521" i="53"/>
  <c r="H61" i="6" s="1"/>
  <c r="J10520" i="53"/>
  <c r="H60" i="6" s="1"/>
  <c r="J10519" i="53"/>
  <c r="J10518" i="53"/>
  <c r="H58" i="6" s="1"/>
  <c r="J10517" i="53"/>
  <c r="J10516" i="53"/>
  <c r="J10515" i="53"/>
  <c r="J10514" i="53"/>
  <c r="J10513" i="53"/>
  <c r="J10512" i="53"/>
  <c r="J10511" i="53"/>
  <c r="J10510" i="53"/>
  <c r="J10509" i="53"/>
  <c r="J10508" i="53"/>
  <c r="J10507" i="53"/>
  <c r="J10506" i="53"/>
  <c r="J10505" i="53"/>
  <c r="J10504" i="53"/>
  <c r="J10503" i="53"/>
  <c r="J10502" i="53"/>
  <c r="J10501" i="53"/>
  <c r="J10500" i="53"/>
  <c r="J10499" i="53"/>
  <c r="J10498" i="53"/>
  <c r="J10497" i="53"/>
  <c r="J10496" i="53"/>
  <c r="J10495" i="53"/>
  <c r="J10494" i="53"/>
  <c r="J10493" i="53"/>
  <c r="J10492" i="53"/>
  <c r="J10491" i="53"/>
  <c r="J10490" i="53"/>
  <c r="J10489" i="53"/>
  <c r="J10488" i="53"/>
  <c r="J10487" i="53"/>
  <c r="J10486" i="53"/>
  <c r="J10485" i="53"/>
  <c r="J10484" i="53"/>
  <c r="J10483" i="53"/>
  <c r="J10482" i="53"/>
  <c r="J10481" i="53"/>
  <c r="J10480" i="53"/>
  <c r="J10479" i="53"/>
  <c r="J10478" i="53"/>
  <c r="J10477" i="53"/>
  <c r="J10476" i="53"/>
  <c r="J10475" i="53"/>
  <c r="J10474" i="53"/>
  <c r="J10473" i="53"/>
  <c r="J10472" i="53"/>
  <c r="J10471" i="53"/>
  <c r="J10470" i="53"/>
  <c r="J10469" i="53"/>
  <c r="J10468" i="53"/>
  <c r="J10467" i="53"/>
  <c r="J10466" i="53"/>
  <c r="J10465" i="53"/>
  <c r="J10464" i="53"/>
  <c r="J10463" i="53"/>
  <c r="J10462" i="53"/>
  <c r="J10461" i="53"/>
  <c r="J10460" i="53"/>
  <c r="J10459" i="53"/>
  <c r="J10458" i="53"/>
  <c r="J10457" i="53"/>
  <c r="J10456" i="53"/>
  <c r="J10455" i="53"/>
  <c r="J10454" i="53"/>
  <c r="J10453" i="53"/>
  <c r="J10452" i="53"/>
  <c r="J10451" i="53"/>
  <c r="J10450" i="53"/>
  <c r="J10449" i="53"/>
  <c r="J10448" i="53"/>
  <c r="J10447" i="53"/>
  <c r="J10446" i="53"/>
  <c r="J10445" i="53"/>
  <c r="J10444" i="53"/>
  <c r="J10443" i="53"/>
  <c r="J10442" i="53"/>
  <c r="J10441" i="53"/>
  <c r="J10440" i="53"/>
  <c r="J10439" i="53"/>
  <c r="J10438" i="53"/>
  <c r="J10437" i="53"/>
  <c r="J10436" i="53"/>
  <c r="J10435" i="53"/>
  <c r="J10434" i="53"/>
  <c r="J10433" i="53"/>
  <c r="J10432" i="53"/>
  <c r="J10431" i="53"/>
  <c r="J10430" i="53"/>
  <c r="J10429" i="53"/>
  <c r="J10428" i="53"/>
  <c r="J10427" i="53"/>
  <c r="J10426" i="53"/>
  <c r="J10425" i="53"/>
  <c r="J10424" i="53"/>
  <c r="J10423" i="53"/>
  <c r="J10422" i="53"/>
  <c r="J10421" i="53"/>
  <c r="J10420" i="53"/>
  <c r="J10419" i="53"/>
  <c r="J10418" i="53"/>
  <c r="J10417" i="53"/>
  <c r="J10416" i="53"/>
  <c r="J10415" i="53"/>
  <c r="J10414" i="53"/>
  <c r="J10413" i="53"/>
  <c r="J10412" i="53"/>
  <c r="J10411" i="53"/>
  <c r="J10410" i="53"/>
  <c r="J10409" i="53"/>
  <c r="J10408" i="53"/>
  <c r="J10407" i="53"/>
  <c r="J10406" i="53"/>
  <c r="J10405" i="53"/>
  <c r="J10404" i="53"/>
  <c r="J10403" i="53"/>
  <c r="J10402" i="53"/>
  <c r="J10401" i="53"/>
  <c r="J10400" i="53"/>
  <c r="J10399" i="53"/>
  <c r="J10398" i="53"/>
  <c r="J10397" i="53"/>
  <c r="J10396" i="53"/>
  <c r="J10395" i="53"/>
  <c r="J10394" i="53"/>
  <c r="J10393" i="53"/>
  <c r="J10392" i="53"/>
  <c r="J10391" i="53"/>
  <c r="J10390" i="53"/>
  <c r="J10389" i="53"/>
  <c r="J10388" i="53"/>
  <c r="J10387" i="53"/>
  <c r="J10386" i="53"/>
  <c r="J10385" i="53"/>
  <c r="J10384" i="53"/>
  <c r="J10383" i="53"/>
  <c r="J10382" i="53"/>
  <c r="J10381" i="53"/>
  <c r="J10380" i="53"/>
  <c r="J10379" i="53"/>
  <c r="J10378" i="53"/>
  <c r="J10377" i="53"/>
  <c r="J10376" i="53"/>
  <c r="J10375" i="53"/>
  <c r="J10374" i="53"/>
  <c r="J10373" i="53"/>
  <c r="J10372" i="53"/>
  <c r="J10371" i="53"/>
  <c r="J10370" i="53"/>
  <c r="J10369" i="53"/>
  <c r="J10368" i="53"/>
  <c r="J10367" i="53"/>
  <c r="J10366" i="53"/>
  <c r="J10365" i="53"/>
  <c r="J10364" i="53"/>
  <c r="J10363" i="53"/>
  <c r="J10362" i="53"/>
  <c r="J10361" i="53"/>
  <c r="J10360" i="53"/>
  <c r="J10359" i="53"/>
  <c r="J10358" i="53"/>
  <c r="J10357" i="53"/>
  <c r="J10356" i="53"/>
  <c r="J10355" i="53"/>
  <c r="J10354" i="53"/>
  <c r="J10353" i="53"/>
  <c r="J10352" i="53"/>
  <c r="J10351" i="53"/>
  <c r="J10350" i="53"/>
  <c r="J10349" i="53"/>
  <c r="J10348" i="53"/>
  <c r="J10347" i="53"/>
  <c r="J10346" i="53"/>
  <c r="J10345" i="53"/>
  <c r="J10344" i="53"/>
  <c r="J10343" i="53"/>
  <c r="J10342" i="53"/>
  <c r="J10341" i="53"/>
  <c r="J10340" i="53"/>
  <c r="J10339" i="53"/>
  <c r="J10338" i="53"/>
  <c r="J10337" i="53"/>
  <c r="J10336" i="53"/>
  <c r="J10335" i="53"/>
  <c r="J10334" i="53"/>
  <c r="J10333" i="53"/>
  <c r="J10332" i="53"/>
  <c r="J10331" i="53"/>
  <c r="J10330" i="53"/>
  <c r="J10329" i="53"/>
  <c r="J10328" i="53"/>
  <c r="J10327" i="53"/>
  <c r="J10326" i="53"/>
  <c r="J10325" i="53"/>
  <c r="J10324" i="53"/>
  <c r="J10323" i="53"/>
  <c r="J10322" i="53"/>
  <c r="J10321" i="53"/>
  <c r="J10320" i="53"/>
  <c r="J10319" i="53"/>
  <c r="J10318" i="53"/>
  <c r="J10317" i="53"/>
  <c r="J10316" i="53"/>
  <c r="J10315" i="53"/>
  <c r="J10314" i="53"/>
  <c r="J10313" i="53"/>
  <c r="J10312" i="53"/>
  <c r="J10311" i="53"/>
  <c r="J10310" i="53"/>
  <c r="J10309" i="53"/>
  <c r="J10308" i="53"/>
  <c r="J10307" i="53"/>
  <c r="J10306" i="53"/>
  <c r="J10305" i="53"/>
  <c r="J10304" i="53"/>
  <c r="J10303" i="53"/>
  <c r="J10302" i="53"/>
  <c r="J10301" i="53"/>
  <c r="J10300" i="53"/>
  <c r="J10299" i="53"/>
  <c r="J10298" i="53"/>
  <c r="J10297" i="53"/>
  <c r="J10296" i="53"/>
  <c r="J10295" i="53"/>
  <c r="J10294" i="53"/>
  <c r="J10293" i="53"/>
  <c r="J10292" i="53"/>
  <c r="J10291" i="53"/>
  <c r="J10290" i="53"/>
  <c r="J10289" i="53"/>
  <c r="J10288" i="53"/>
  <c r="J10287" i="53"/>
  <c r="J10286" i="53"/>
  <c r="J10285" i="53"/>
  <c r="J10284" i="53"/>
  <c r="J10283" i="53"/>
  <c r="J10282" i="53"/>
  <c r="J10281" i="53"/>
  <c r="J10280" i="53"/>
  <c r="J10279" i="53"/>
  <c r="J10278" i="53"/>
  <c r="J10277" i="53"/>
  <c r="J10276" i="53"/>
  <c r="J10275" i="53"/>
  <c r="J10274" i="53"/>
  <c r="J10273" i="53"/>
  <c r="J10272" i="53"/>
  <c r="J10271" i="53"/>
  <c r="J10270" i="53"/>
  <c r="J10269" i="53"/>
  <c r="J10268" i="53"/>
  <c r="J10267" i="53"/>
  <c r="J10266" i="53"/>
  <c r="J10265" i="53"/>
  <c r="J10264" i="53"/>
  <c r="J10263" i="53"/>
  <c r="J10262" i="53"/>
  <c r="J10261" i="53"/>
  <c r="J10260" i="53"/>
  <c r="J10259" i="53"/>
  <c r="J10258" i="53"/>
  <c r="J10257" i="53"/>
  <c r="J10256" i="53"/>
  <c r="J10255" i="53"/>
  <c r="J10254" i="53"/>
  <c r="J10253" i="53"/>
  <c r="J10252" i="53"/>
  <c r="J10251" i="53"/>
  <c r="J10250" i="53"/>
  <c r="J10249" i="53"/>
  <c r="J10248" i="53"/>
  <c r="J10247" i="53"/>
  <c r="J10246" i="53"/>
  <c r="J10245" i="53"/>
  <c r="J10244" i="53"/>
  <c r="J10243" i="53"/>
  <c r="J10242" i="53"/>
  <c r="J10241" i="53"/>
  <c r="J10240" i="53"/>
  <c r="J10239" i="53"/>
  <c r="J10238" i="53"/>
  <c r="J10237" i="53"/>
  <c r="J10236" i="53"/>
  <c r="J10235" i="53"/>
  <c r="J10234" i="53"/>
  <c r="J10233" i="53"/>
  <c r="J10232" i="53"/>
  <c r="J10231" i="53"/>
  <c r="J10230" i="53"/>
  <c r="J10229" i="53"/>
  <c r="J10228" i="53"/>
  <c r="J10227" i="53"/>
  <c r="J10226" i="53"/>
  <c r="J10225" i="53"/>
  <c r="J10224" i="53"/>
  <c r="J10223" i="53"/>
  <c r="J10222" i="53"/>
  <c r="J10221" i="53"/>
  <c r="J10220" i="53"/>
  <c r="J10219" i="53"/>
  <c r="J10218" i="53"/>
  <c r="J10217" i="53"/>
  <c r="J10216" i="53"/>
  <c r="J10215" i="53"/>
  <c r="J10214" i="53"/>
  <c r="J10213" i="53"/>
  <c r="J10212" i="53"/>
  <c r="J10211" i="53"/>
  <c r="J10210" i="53"/>
  <c r="J10209" i="53"/>
  <c r="J10208" i="53"/>
  <c r="J10207" i="53"/>
  <c r="J10206" i="53"/>
  <c r="J10205" i="53"/>
  <c r="J10204" i="53"/>
  <c r="J10203" i="53"/>
  <c r="J10202" i="53"/>
  <c r="J10201" i="53"/>
  <c r="J10200" i="53"/>
  <c r="J10199" i="53"/>
  <c r="J10198" i="53"/>
  <c r="J10197" i="53"/>
  <c r="J10196" i="53"/>
  <c r="J10195" i="53"/>
  <c r="J10194" i="53"/>
  <c r="J10193" i="53"/>
  <c r="J10192" i="53"/>
  <c r="J10191" i="53"/>
  <c r="J10190" i="53"/>
  <c r="J10189" i="53"/>
  <c r="J10188" i="53"/>
  <c r="J10187" i="53"/>
  <c r="J10186" i="53"/>
  <c r="J10185" i="53"/>
  <c r="J10184" i="53"/>
  <c r="J10183" i="53"/>
  <c r="J10182" i="53"/>
  <c r="J10181" i="53"/>
  <c r="J10180" i="53"/>
  <c r="J10179" i="53"/>
  <c r="J10178" i="53"/>
  <c r="J10177" i="53"/>
  <c r="J10176" i="53"/>
  <c r="J10175" i="53"/>
  <c r="J10174" i="53"/>
  <c r="J10173" i="53"/>
  <c r="J10172" i="53"/>
  <c r="J10171" i="53"/>
  <c r="J10170" i="53"/>
  <c r="J10169" i="53"/>
  <c r="J10168" i="53"/>
  <c r="J10167" i="53"/>
  <c r="J10166" i="53"/>
  <c r="J10165" i="53"/>
  <c r="J10164" i="53"/>
  <c r="H75" i="4" s="1"/>
  <c r="J10163" i="53"/>
  <c r="H58" i="4" s="1"/>
  <c r="J10162" i="53"/>
  <c r="H18" i="4" s="1"/>
  <c r="J10161" i="53"/>
  <c r="H6" i="4" s="1"/>
  <c r="J10160" i="53"/>
  <c r="H47" i="4" s="1"/>
  <c r="J10159" i="53"/>
  <c r="H114" i="4" s="1"/>
  <c r="J10158" i="53"/>
  <c r="H15" i="4" s="1"/>
  <c r="J10157" i="53"/>
  <c r="H130" i="4" s="1"/>
  <c r="J10156" i="53"/>
  <c r="J10155" i="53"/>
  <c r="J10154" i="53"/>
  <c r="H136" i="4" s="1"/>
  <c r="J10153" i="53"/>
  <c r="H135" i="4" s="1"/>
  <c r="J10152" i="53"/>
  <c r="H134" i="4" s="1"/>
  <c r="J10151" i="53"/>
  <c r="H133" i="4" s="1"/>
  <c r="J10150" i="53"/>
  <c r="H132" i="4" s="1"/>
  <c r="J10149" i="53"/>
  <c r="H93" i="4" s="1"/>
  <c r="J10148" i="53"/>
  <c r="J10147" i="53"/>
  <c r="J10146" i="53"/>
  <c r="H118" i="4" s="1"/>
  <c r="J10145" i="53"/>
  <c r="H117" i="4" s="1"/>
  <c r="J10144" i="53"/>
  <c r="H115" i="4" s="1"/>
  <c r="J10143" i="53"/>
  <c r="H113" i="4" s="1"/>
  <c r="J10142" i="53"/>
  <c r="H111" i="4" s="1"/>
  <c r="J10141" i="53"/>
  <c r="H127" i="4" s="1"/>
  <c r="J10140" i="53"/>
  <c r="J10139" i="53"/>
  <c r="J10138" i="53"/>
  <c r="H95" i="4" s="1"/>
  <c r="J10137" i="53"/>
  <c r="H109" i="4" s="1"/>
  <c r="J10136" i="53"/>
  <c r="H76" i="4" s="1"/>
  <c r="J10135" i="53"/>
  <c r="H94" i="4" s="1"/>
  <c r="J10134" i="53"/>
  <c r="H103" i="4" s="1"/>
  <c r="J10133" i="53"/>
  <c r="H102" i="4" s="1"/>
  <c r="J10132" i="53"/>
  <c r="H137" i="4" s="1"/>
  <c r="J10131" i="53"/>
  <c r="H70" i="4" s="1"/>
  <c r="J10130" i="53"/>
  <c r="H69" i="4" s="1"/>
  <c r="J10129" i="53"/>
  <c r="H68" i="4" s="1"/>
  <c r="J10128" i="53"/>
  <c r="H77" i="4" s="1"/>
  <c r="J10127" i="53"/>
  <c r="H87" i="4" s="1"/>
  <c r="J10126" i="53"/>
  <c r="H45" i="4" s="1"/>
  <c r="J10125" i="53"/>
  <c r="H66" i="4" s="1"/>
  <c r="J10124" i="53"/>
  <c r="J10123" i="53"/>
  <c r="J10122" i="53"/>
  <c r="H41" i="4" s="1"/>
  <c r="J10121" i="53"/>
  <c r="H40" i="4" s="1"/>
  <c r="J10120" i="53"/>
  <c r="H57" i="4" s="1"/>
  <c r="J10119" i="53"/>
  <c r="H56" i="4" s="1"/>
  <c r="J10118" i="53"/>
  <c r="H55" i="4" s="1"/>
  <c r="J10117" i="53"/>
  <c r="H54" i="4" s="1"/>
  <c r="J10116" i="53"/>
  <c r="H53" i="4" s="1"/>
  <c r="J10115" i="53"/>
  <c r="H52" i="4" s="1"/>
  <c r="J10114" i="53"/>
  <c r="H51" i="4" s="1"/>
  <c r="J10113" i="53"/>
  <c r="H50" i="4" s="1"/>
  <c r="J10112" i="53"/>
  <c r="H49" i="4" s="1"/>
  <c r="J10111" i="53"/>
  <c r="H30" i="4" s="1"/>
  <c r="J10110" i="53"/>
  <c r="H29" i="4" s="1"/>
  <c r="J10109" i="53"/>
  <c r="H28" i="4" s="1"/>
  <c r="J10108" i="53"/>
  <c r="J10107" i="53"/>
  <c r="J10106" i="53"/>
  <c r="J10105" i="53"/>
  <c r="H22" i="4" s="1"/>
  <c r="J10104" i="53"/>
  <c r="H21" i="4" s="1"/>
  <c r="J10103" i="53"/>
  <c r="J10102" i="53"/>
  <c r="H17" i="4" s="1"/>
  <c r="J10101" i="53"/>
  <c r="H16" i="4" s="1"/>
  <c r="J10100" i="53"/>
  <c r="H14" i="4" s="1"/>
  <c r="J10099" i="53"/>
  <c r="H13" i="4" s="1"/>
  <c r="J10098" i="53"/>
  <c r="H12" i="4" s="1"/>
  <c r="J10097" i="53"/>
  <c r="H11" i="4" s="1"/>
  <c r="J10096" i="53"/>
  <c r="H10" i="4" s="1"/>
  <c r="J10095" i="53"/>
  <c r="J10094" i="53"/>
  <c r="H7" i="4" s="1"/>
  <c r="J10093" i="53"/>
  <c r="H5" i="4" s="1"/>
  <c r="J10092" i="53"/>
  <c r="H123" i="4" s="1"/>
  <c r="J10091" i="53"/>
  <c r="H122" i="4" s="1"/>
  <c r="J10090" i="53"/>
  <c r="H131" i="4" s="1"/>
  <c r="J10089" i="53"/>
  <c r="H24" i="4" s="1"/>
  <c r="J10088" i="53"/>
  <c r="H23" i="4" s="1"/>
  <c r="J10087" i="53"/>
  <c r="H64" i="4" s="1"/>
  <c r="J10086" i="53"/>
  <c r="H63" i="4" s="1"/>
  <c r="J10085" i="53"/>
  <c r="H48" i="4" s="1"/>
  <c r="J10084" i="53"/>
  <c r="H8" i="4" s="1"/>
  <c r="J10083" i="53"/>
  <c r="H116" i="4" s="1"/>
  <c r="J10082" i="53"/>
  <c r="H84" i="4" s="1"/>
  <c r="J10081" i="53"/>
  <c r="H112" i="4" s="1"/>
  <c r="J10080" i="53"/>
  <c r="H39" i="4" s="1"/>
  <c r="J10079" i="53"/>
  <c r="H46" i="4" s="1"/>
  <c r="J10078" i="53"/>
  <c r="H139" i="4" s="1"/>
  <c r="J10077" i="53"/>
  <c r="H138" i="4" s="1"/>
  <c r="J10076" i="53"/>
  <c r="J10075" i="53"/>
  <c r="J10074" i="53"/>
  <c r="J10073" i="53"/>
  <c r="J10072" i="53"/>
  <c r="J10071" i="53"/>
  <c r="J10070" i="53"/>
  <c r="J10069" i="53"/>
  <c r="J10068" i="53"/>
  <c r="J10067" i="53"/>
  <c r="J10066" i="53"/>
  <c r="J10065" i="53"/>
  <c r="J10064" i="53"/>
  <c r="J10063" i="53"/>
  <c r="J10062" i="53"/>
  <c r="J10061" i="53"/>
  <c r="J10060" i="53"/>
  <c r="J10059" i="53"/>
  <c r="J10058" i="53"/>
  <c r="J10057" i="53"/>
  <c r="J10056" i="53"/>
  <c r="J10055" i="53"/>
  <c r="J10054" i="53"/>
  <c r="J10053" i="53"/>
  <c r="J10052" i="53"/>
  <c r="J10051" i="53"/>
  <c r="J10050" i="53"/>
  <c r="J10049" i="53"/>
  <c r="J10048" i="53"/>
  <c r="J10047" i="53"/>
  <c r="J10046" i="53"/>
  <c r="J10045" i="53"/>
  <c r="J10044" i="53"/>
  <c r="J10043" i="53"/>
  <c r="J10042" i="53"/>
  <c r="J10041" i="53"/>
  <c r="J10040" i="53"/>
  <c r="J10039" i="53"/>
  <c r="J10038" i="53"/>
  <c r="J10037" i="53"/>
  <c r="J10036" i="53"/>
  <c r="J10035" i="53"/>
  <c r="J10034" i="53"/>
  <c r="J10033" i="53"/>
  <c r="J10032" i="53"/>
  <c r="J10031" i="53"/>
  <c r="J10030" i="53"/>
  <c r="J10029" i="53"/>
  <c r="J10028" i="53"/>
  <c r="J10027" i="53"/>
  <c r="J10026" i="53"/>
  <c r="J10025" i="53"/>
  <c r="J10024" i="53"/>
  <c r="J10023" i="53"/>
  <c r="J10022" i="53"/>
  <c r="J10021" i="53"/>
  <c r="J10020" i="53"/>
  <c r="J10019" i="53"/>
  <c r="J10018" i="53"/>
  <c r="J10017" i="53"/>
  <c r="J10016" i="53"/>
  <c r="J10015" i="53"/>
  <c r="J10014" i="53"/>
  <c r="J10013" i="53"/>
  <c r="J10012" i="53"/>
  <c r="J10011" i="53"/>
  <c r="J10010" i="53"/>
  <c r="J10009" i="53"/>
  <c r="J10008" i="53"/>
  <c r="J10007" i="53"/>
  <c r="J10006" i="53"/>
  <c r="J10005" i="53"/>
  <c r="J10004" i="53"/>
  <c r="J10003" i="53"/>
  <c r="J10002" i="53"/>
  <c r="J10001" i="53"/>
  <c r="J10000" i="53"/>
  <c r="J9999" i="53"/>
  <c r="J9998" i="53"/>
  <c r="J9997" i="53"/>
  <c r="J9996" i="53"/>
  <c r="J9995" i="53"/>
  <c r="J9994" i="53"/>
  <c r="J9993" i="53"/>
  <c r="J9992" i="53"/>
  <c r="J9991" i="53"/>
  <c r="J9990" i="53"/>
  <c r="J9989" i="53"/>
  <c r="J9988" i="53"/>
  <c r="J9987" i="53"/>
  <c r="J9986" i="53"/>
  <c r="J9985" i="53"/>
  <c r="J9984" i="53"/>
  <c r="J9983" i="53"/>
  <c r="J9982" i="53"/>
  <c r="J9981" i="53"/>
  <c r="J9980" i="53"/>
  <c r="J9979" i="53"/>
  <c r="J9978" i="53"/>
  <c r="J9977" i="53"/>
  <c r="J9976" i="53"/>
  <c r="J9975" i="53"/>
  <c r="J9974" i="53"/>
  <c r="J9973" i="53"/>
  <c r="J9972" i="53"/>
  <c r="J9971" i="53"/>
  <c r="J9970" i="53"/>
  <c r="J9969" i="53"/>
  <c r="J9968" i="53"/>
  <c r="J9967" i="53"/>
  <c r="J9966" i="53"/>
  <c r="J9965" i="53"/>
  <c r="J9964" i="53"/>
  <c r="J9963" i="53"/>
  <c r="J9962" i="53"/>
  <c r="J9961" i="53"/>
  <c r="J9960" i="53"/>
  <c r="J9959" i="53"/>
  <c r="J9958" i="53"/>
  <c r="J9957" i="53"/>
  <c r="J9956" i="53"/>
  <c r="J9955" i="53"/>
  <c r="J9954" i="53"/>
  <c r="J9953" i="53"/>
  <c r="J9952" i="53"/>
  <c r="J9951" i="53"/>
  <c r="J9950" i="53"/>
  <c r="J9949" i="53"/>
  <c r="J9948" i="53"/>
  <c r="J9947" i="53"/>
  <c r="J9946" i="53"/>
  <c r="J9945" i="53"/>
  <c r="J9944" i="53"/>
  <c r="J9943" i="53"/>
  <c r="J9942" i="53"/>
  <c r="J9941" i="53"/>
  <c r="J9940" i="53"/>
  <c r="J9939" i="53"/>
  <c r="J9938" i="53"/>
  <c r="J9937" i="53"/>
  <c r="J9936" i="53"/>
  <c r="J9935" i="53"/>
  <c r="J9934" i="53"/>
  <c r="J9933" i="53"/>
  <c r="J9932" i="53"/>
  <c r="J9931" i="53"/>
  <c r="J9930" i="53"/>
  <c r="J9929" i="53"/>
  <c r="J9928" i="53"/>
  <c r="J9927" i="53"/>
  <c r="J9926" i="53"/>
  <c r="J9925" i="53"/>
  <c r="J9924" i="53"/>
  <c r="J9923" i="53"/>
  <c r="J9922" i="53"/>
  <c r="J9921" i="53"/>
  <c r="J9920" i="53"/>
  <c r="F12" i="48" s="1"/>
  <c r="J9919" i="53"/>
  <c r="F42" i="49" s="1"/>
  <c r="J9918" i="53"/>
  <c r="F38" i="49" s="1"/>
  <c r="J9917" i="53"/>
  <c r="F34" i="49" s="1"/>
  <c r="J9916" i="53"/>
  <c r="F26" i="49" s="1"/>
  <c r="J9915" i="53"/>
  <c r="F18" i="49" s="1"/>
  <c r="J9914" i="53"/>
  <c r="F10" i="49" s="1"/>
  <c r="J9913" i="53"/>
  <c r="F6" i="49" s="1"/>
  <c r="J9912" i="53"/>
  <c r="J9911" i="53"/>
  <c r="J9910" i="53"/>
  <c r="J9909" i="53"/>
  <c r="J9908" i="53"/>
  <c r="J9907" i="53"/>
  <c r="J9906" i="53"/>
  <c r="J9905" i="53"/>
  <c r="J9904" i="53"/>
  <c r="J9903" i="53"/>
  <c r="J9902" i="53"/>
  <c r="J9901" i="53"/>
  <c r="J9900" i="53"/>
  <c r="J9899" i="53"/>
  <c r="J9898" i="53"/>
  <c r="J9897" i="53"/>
  <c r="J9896" i="53"/>
  <c r="J9895" i="53"/>
  <c r="J9894" i="53"/>
  <c r="J9893" i="53"/>
  <c r="J9892" i="53"/>
  <c r="J9891" i="53"/>
  <c r="J9890" i="53"/>
  <c r="J9889" i="53"/>
  <c r="J9888" i="53"/>
  <c r="J9887" i="53"/>
  <c r="J9886" i="53"/>
  <c r="J9885" i="53"/>
  <c r="J9884" i="53"/>
  <c r="J9883" i="53"/>
  <c r="J9882" i="53"/>
  <c r="J9881" i="53"/>
  <c r="J9880" i="53"/>
  <c r="J9879" i="53"/>
  <c r="J9878" i="53"/>
  <c r="J9877" i="53"/>
  <c r="J9876" i="53"/>
  <c r="J9875" i="53"/>
  <c r="J9874" i="53"/>
  <c r="J9873" i="53"/>
  <c r="J9872" i="53"/>
  <c r="J9871" i="53"/>
  <c r="J9870" i="53"/>
  <c r="J9869" i="53"/>
  <c r="J9868" i="53"/>
  <c r="J9867" i="53"/>
  <c r="J9866" i="53"/>
  <c r="J9865" i="53"/>
  <c r="J9864" i="53"/>
  <c r="J9863" i="53"/>
  <c r="J9862" i="53"/>
  <c r="J9861" i="53"/>
  <c r="J9860" i="53"/>
  <c r="J9859" i="53"/>
  <c r="J9858" i="53"/>
  <c r="J9857" i="53"/>
  <c r="J9856" i="53"/>
  <c r="J9855" i="53"/>
  <c r="J9854" i="53"/>
  <c r="J9853" i="53"/>
  <c r="J9852" i="53"/>
  <c r="J9851" i="53"/>
  <c r="J9850" i="53"/>
  <c r="J9849" i="53"/>
  <c r="J9848" i="53"/>
  <c r="J9847" i="53"/>
  <c r="J9846" i="53"/>
  <c r="J9845" i="53"/>
  <c r="J9844" i="53"/>
  <c r="J9843" i="53"/>
  <c r="J9842" i="53"/>
  <c r="J9841" i="53"/>
  <c r="J9840" i="53"/>
  <c r="J9839" i="53"/>
  <c r="J9838" i="53"/>
  <c r="J9837" i="53"/>
  <c r="J9836" i="53"/>
  <c r="J9835" i="53"/>
  <c r="J9834" i="53"/>
  <c r="J9833" i="53"/>
  <c r="J9832" i="53"/>
  <c r="J9831" i="53"/>
  <c r="J9830" i="53"/>
  <c r="J9829" i="53"/>
  <c r="J9828" i="53"/>
  <c r="J9827" i="53"/>
  <c r="J9826" i="53"/>
  <c r="J9825" i="53"/>
  <c r="J9824" i="53"/>
  <c r="J9823" i="53"/>
  <c r="J9822" i="53"/>
  <c r="J9821" i="53"/>
  <c r="J9820" i="53"/>
  <c r="J9819" i="53"/>
  <c r="J9818" i="53"/>
  <c r="J9817" i="53"/>
  <c r="J9816" i="53"/>
  <c r="J9815" i="53"/>
  <c r="J9814" i="53"/>
  <c r="J9813" i="53"/>
  <c r="J9812" i="53"/>
  <c r="J9811" i="53"/>
  <c r="J9810" i="53"/>
  <c r="J9809" i="53"/>
  <c r="J9808" i="53"/>
  <c r="J9807" i="53"/>
  <c r="J9806" i="53"/>
  <c r="J9805" i="53"/>
  <c r="J9804" i="53"/>
  <c r="J9803" i="53"/>
  <c r="J9802" i="53"/>
  <c r="J9801" i="53"/>
  <c r="J9800" i="53"/>
  <c r="J9799" i="53"/>
  <c r="J9798" i="53"/>
  <c r="J9797" i="53"/>
  <c r="J9796" i="53"/>
  <c r="J9795" i="53"/>
  <c r="J9794" i="53"/>
  <c r="J9793" i="53"/>
  <c r="J9792" i="53"/>
  <c r="J9791" i="53"/>
  <c r="J9790" i="53"/>
  <c r="J9789" i="53"/>
  <c r="J9788" i="53"/>
  <c r="J9787" i="53"/>
  <c r="J9786" i="53"/>
  <c r="J9785" i="53"/>
  <c r="J9784" i="53"/>
  <c r="J9783" i="53"/>
  <c r="J9782" i="53"/>
  <c r="J9781" i="53"/>
  <c r="J9780" i="53"/>
  <c r="J9779" i="53"/>
  <c r="J9778" i="53"/>
  <c r="J9777" i="53"/>
  <c r="J9776" i="53"/>
  <c r="J9775" i="53"/>
  <c r="J9774" i="53"/>
  <c r="J9773" i="53"/>
  <c r="J9772" i="53"/>
  <c r="J9771" i="53"/>
  <c r="J9770" i="53"/>
  <c r="J9769" i="53"/>
  <c r="J9768" i="53"/>
  <c r="J9767" i="53"/>
  <c r="J9766" i="53"/>
  <c r="J9765" i="53"/>
  <c r="J9764" i="53"/>
  <c r="J9763" i="53"/>
  <c r="J9762" i="53"/>
  <c r="J9761" i="53"/>
  <c r="J9760" i="53"/>
  <c r="J9759" i="53"/>
  <c r="J9758" i="53"/>
  <c r="J9757" i="53"/>
  <c r="J9756" i="53"/>
  <c r="J9755" i="53"/>
  <c r="J9754" i="53"/>
  <c r="J9753" i="53"/>
  <c r="J9752" i="53"/>
  <c r="J9751" i="53"/>
  <c r="J9750" i="53"/>
  <c r="J9749" i="53"/>
  <c r="J9748" i="53"/>
  <c r="J9747" i="53"/>
  <c r="J9746" i="53"/>
  <c r="J9745" i="53"/>
  <c r="J9744" i="53"/>
  <c r="J9743" i="53"/>
  <c r="J9742" i="53"/>
  <c r="J9741" i="53"/>
  <c r="J9740" i="53"/>
  <c r="J9739" i="53"/>
  <c r="J9738" i="53"/>
  <c r="J9737" i="53"/>
  <c r="J9736" i="53"/>
  <c r="J9735" i="53"/>
  <c r="J9734" i="53"/>
  <c r="J9733" i="53"/>
  <c r="J9732" i="53"/>
  <c r="J9731" i="53"/>
  <c r="J9730" i="53"/>
  <c r="J9729" i="53"/>
  <c r="J9728" i="53"/>
  <c r="J9727" i="53"/>
  <c r="J9726" i="53"/>
  <c r="J9725" i="53"/>
  <c r="J9724" i="53"/>
  <c r="J9723" i="53"/>
  <c r="J9722" i="53"/>
  <c r="J9721" i="53"/>
  <c r="J9720" i="53"/>
  <c r="H29" i="12" s="1"/>
  <c r="J9719" i="53"/>
  <c r="H101" i="12" s="1"/>
  <c r="J9718" i="53"/>
  <c r="H283" i="11" s="1"/>
  <c r="J9717" i="53"/>
  <c r="H284" i="11" s="1"/>
  <c r="J9716" i="53"/>
  <c r="H281" i="11" s="1"/>
  <c r="J9715" i="53"/>
  <c r="H286" i="11" s="1"/>
  <c r="J9714" i="53"/>
  <c r="H279" i="11" s="1"/>
  <c r="J9713" i="53"/>
  <c r="H290" i="11" s="1"/>
  <c r="J9712" i="53"/>
  <c r="H289" i="11" s="1"/>
  <c r="J9711" i="53"/>
  <c r="H282" i="11" s="1"/>
  <c r="J9710" i="53"/>
  <c r="H288" i="11" s="1"/>
  <c r="J9709" i="53"/>
  <c r="H280" i="11" s="1"/>
  <c r="J9708" i="53"/>
  <c r="H285" i="11" s="1"/>
  <c r="J9707" i="53"/>
  <c r="H287" i="11" s="1"/>
  <c r="J9706" i="53"/>
  <c r="G10" i="47" s="1"/>
  <c r="J9705" i="53"/>
  <c r="G7" i="47" s="1"/>
  <c r="J9704" i="53"/>
  <c r="J9703" i="53"/>
  <c r="H94" i="41" s="1"/>
  <c r="J9702" i="53"/>
  <c r="H14" i="41" s="1"/>
  <c r="J9701" i="53"/>
  <c r="H28" i="41" s="1"/>
  <c r="J9700" i="53"/>
  <c r="J9699" i="53"/>
  <c r="J9698" i="53"/>
  <c r="H86" i="41" s="1"/>
  <c r="J9697" i="53"/>
  <c r="H6" i="41" s="1"/>
  <c r="J9696" i="53"/>
  <c r="H20" i="41" s="1"/>
  <c r="J9695" i="53"/>
  <c r="J9694" i="53"/>
  <c r="H42" i="41" s="1"/>
  <c r="J9693" i="53"/>
  <c r="H34" i="41" s="1"/>
  <c r="J9692" i="53"/>
  <c r="H50" i="41" s="1"/>
  <c r="J9691" i="53"/>
  <c r="J9690" i="53"/>
  <c r="J9689" i="53"/>
  <c r="J9688" i="53"/>
  <c r="J9687" i="53"/>
  <c r="J9686" i="53"/>
  <c r="J9685" i="53"/>
  <c r="J9684" i="53"/>
  <c r="J9683" i="53"/>
  <c r="J9682" i="53"/>
  <c r="J9681" i="53"/>
  <c r="J9680" i="53"/>
  <c r="J9679" i="53"/>
  <c r="J9678" i="53"/>
  <c r="J9677" i="53"/>
  <c r="J9676" i="53"/>
  <c r="J9675" i="53"/>
  <c r="J9674" i="53"/>
  <c r="J9673" i="53"/>
  <c r="J9672" i="53"/>
  <c r="J9671" i="53"/>
  <c r="J9670" i="53"/>
  <c r="J9669" i="53"/>
  <c r="J9668" i="53"/>
  <c r="J9667" i="53"/>
  <c r="J9666" i="53"/>
  <c r="J9665" i="53"/>
  <c r="J9664" i="53"/>
  <c r="J9663" i="53"/>
  <c r="J9662" i="53"/>
  <c r="J9661" i="53"/>
  <c r="J9660" i="53"/>
  <c r="J9659" i="53"/>
  <c r="J9658" i="53"/>
  <c r="J9657" i="53"/>
  <c r="J9656" i="53"/>
  <c r="J9655" i="53"/>
  <c r="J9654" i="53"/>
  <c r="J9653" i="53"/>
  <c r="J9652" i="53"/>
  <c r="J9651" i="53"/>
  <c r="J9650" i="53"/>
  <c r="J9649" i="53"/>
  <c r="J9648" i="53"/>
  <c r="J9647" i="53"/>
  <c r="J9646" i="53"/>
  <c r="J9645" i="53"/>
  <c r="J9644" i="53"/>
  <c r="J9643" i="53"/>
  <c r="J9642" i="53"/>
  <c r="J9641" i="53"/>
  <c r="J9640" i="53"/>
  <c r="J9639" i="53"/>
  <c r="J9638" i="53"/>
  <c r="J9637" i="53"/>
  <c r="J9636" i="53"/>
  <c r="J9635" i="53"/>
  <c r="J9634" i="53"/>
  <c r="J9633" i="53"/>
  <c r="J9632" i="53"/>
  <c r="J9631" i="53"/>
  <c r="J9630" i="53"/>
  <c r="J9629" i="53"/>
  <c r="J9628" i="53"/>
  <c r="J9627" i="53"/>
  <c r="J9626" i="53"/>
  <c r="J9625" i="53"/>
  <c r="J9624" i="53"/>
  <c r="J9623" i="53"/>
  <c r="J9622" i="53"/>
  <c r="J9621" i="53"/>
  <c r="J9620" i="53"/>
  <c r="J9619" i="53"/>
  <c r="J9618" i="53"/>
  <c r="J9617" i="53"/>
  <c r="J9616" i="53"/>
  <c r="J9615" i="53"/>
  <c r="J9614" i="53"/>
  <c r="J9613" i="53"/>
  <c r="J9612" i="53"/>
  <c r="J9611" i="53"/>
  <c r="J9610" i="53"/>
  <c r="J9609" i="53"/>
  <c r="J9608" i="53"/>
  <c r="J9607" i="53"/>
  <c r="J9606" i="53"/>
  <c r="J9605" i="53"/>
  <c r="J9604" i="53"/>
  <c r="J9603" i="53"/>
  <c r="J9602" i="53"/>
  <c r="J9601" i="53"/>
  <c r="J9600" i="53"/>
  <c r="J9599" i="53"/>
  <c r="J9598" i="53"/>
  <c r="J9597" i="53"/>
  <c r="J9596" i="53"/>
  <c r="J9595" i="53"/>
  <c r="J9594" i="53"/>
  <c r="J9593" i="53"/>
  <c r="J9592" i="53"/>
  <c r="J9591" i="53"/>
  <c r="J9590" i="53"/>
  <c r="J9589" i="53"/>
  <c r="J9588" i="53"/>
  <c r="J9587" i="53"/>
  <c r="J9586" i="53"/>
  <c r="J9585" i="53"/>
  <c r="J9584" i="53"/>
  <c r="J9583" i="53"/>
  <c r="J9582" i="53"/>
  <c r="J9581" i="53"/>
  <c r="J9580" i="53"/>
  <c r="J9579" i="53"/>
  <c r="J9578" i="53"/>
  <c r="J9577" i="53"/>
  <c r="J9576" i="53"/>
  <c r="J9575" i="53"/>
  <c r="J9574" i="53"/>
  <c r="J9573" i="53"/>
  <c r="J9572" i="53"/>
  <c r="J9571" i="53"/>
  <c r="J9570" i="53"/>
  <c r="J9569" i="53"/>
  <c r="J9568" i="53"/>
  <c r="J9567" i="53"/>
  <c r="J9566" i="53"/>
  <c r="J9565" i="53"/>
  <c r="J9564" i="53"/>
  <c r="J9563" i="53"/>
  <c r="J9562" i="53"/>
  <c r="J9561" i="53"/>
  <c r="J9560" i="53"/>
  <c r="J9559" i="53"/>
  <c r="J9558" i="53"/>
  <c r="J9557" i="53"/>
  <c r="J9556" i="53"/>
  <c r="J9555" i="53"/>
  <c r="J9554" i="53"/>
  <c r="J9553" i="53"/>
  <c r="J9552" i="53"/>
  <c r="J9551" i="53"/>
  <c r="J9550" i="53"/>
  <c r="J9549" i="53"/>
  <c r="J9548" i="53"/>
  <c r="J9547" i="53"/>
  <c r="J9546" i="53"/>
  <c r="J9545" i="53"/>
  <c r="J9544" i="53"/>
  <c r="J9543" i="53"/>
  <c r="J9542" i="53"/>
  <c r="J9541" i="53"/>
  <c r="J9540" i="53"/>
  <c r="J9539" i="53"/>
  <c r="J9538" i="53"/>
  <c r="J9537" i="53"/>
  <c r="J9536" i="53"/>
  <c r="J9535" i="53"/>
  <c r="J9534" i="53"/>
  <c r="J9533" i="53"/>
  <c r="J9532" i="53"/>
  <c r="J9531" i="53"/>
  <c r="J9530" i="53"/>
  <c r="J9529" i="53"/>
  <c r="J9528" i="53"/>
  <c r="J9527" i="53"/>
  <c r="J9526" i="53"/>
  <c r="J9525" i="53"/>
  <c r="J9524" i="53"/>
  <c r="J9523" i="53"/>
  <c r="J9522" i="53"/>
  <c r="J9521" i="53"/>
  <c r="J9520" i="53"/>
  <c r="J9519" i="53"/>
  <c r="J9518" i="53"/>
  <c r="J9517" i="53"/>
  <c r="J9516" i="53"/>
  <c r="J9515" i="53"/>
  <c r="J9514" i="53"/>
  <c r="J9513" i="53"/>
  <c r="J9512" i="53"/>
  <c r="J9511" i="53"/>
  <c r="J9510" i="53"/>
  <c r="J9509" i="53"/>
  <c r="J9508" i="53"/>
  <c r="J9507" i="53"/>
  <c r="J9506" i="53"/>
  <c r="J9505" i="53"/>
  <c r="J9504" i="53"/>
  <c r="J9503" i="53"/>
  <c r="J9502" i="53"/>
  <c r="J9501" i="53"/>
  <c r="J9500" i="53"/>
  <c r="J9499" i="53"/>
  <c r="J9498" i="53"/>
  <c r="J9497" i="53"/>
  <c r="J9496" i="53"/>
  <c r="J9495" i="53"/>
  <c r="J9494" i="53"/>
  <c r="J9493" i="53"/>
  <c r="J9492" i="53"/>
  <c r="J9491" i="53"/>
  <c r="J9490" i="53"/>
  <c r="J9489" i="53"/>
  <c r="J9488" i="53"/>
  <c r="J9487" i="53"/>
  <c r="J9486" i="53"/>
  <c r="J9485" i="53"/>
  <c r="J9484" i="53"/>
  <c r="J9483" i="53"/>
  <c r="J9482" i="53"/>
  <c r="J9481" i="53"/>
  <c r="J9480" i="53"/>
  <c r="J9479" i="53"/>
  <c r="J9478" i="53"/>
  <c r="J9477" i="53"/>
  <c r="J9476" i="53"/>
  <c r="J9475" i="53"/>
  <c r="J9474" i="53"/>
  <c r="J9473" i="53"/>
  <c r="J9472" i="53"/>
  <c r="J9471" i="53"/>
  <c r="J9470" i="53"/>
  <c r="J9469" i="53"/>
  <c r="J9468" i="53"/>
  <c r="J9467" i="53"/>
  <c r="J9466" i="53"/>
  <c r="J9465" i="53"/>
  <c r="J9464" i="53"/>
  <c r="J9463" i="53"/>
  <c r="J9462" i="53"/>
  <c r="J9461" i="53"/>
  <c r="J9460" i="53"/>
  <c r="J9459" i="53"/>
  <c r="J9458" i="53"/>
  <c r="J9457" i="53"/>
  <c r="J9456" i="53"/>
  <c r="J9455" i="53"/>
  <c r="J9454" i="53"/>
  <c r="J9453" i="53"/>
  <c r="J9452" i="53"/>
  <c r="J9451" i="53"/>
  <c r="J9450" i="53"/>
  <c r="J9449" i="53"/>
  <c r="J9448" i="53"/>
  <c r="J9447" i="53"/>
  <c r="J9446" i="53"/>
  <c r="J9445" i="53"/>
  <c r="J9444" i="53"/>
  <c r="J9443" i="53"/>
  <c r="J9442" i="53"/>
  <c r="J9441" i="53"/>
  <c r="J9440" i="53"/>
  <c r="J9439" i="53"/>
  <c r="H35" i="12" s="1"/>
  <c r="J9438" i="53"/>
  <c r="H107" i="12" s="1"/>
  <c r="J9437" i="53"/>
  <c r="J9436" i="53"/>
  <c r="J9435" i="53"/>
  <c r="J9434" i="53"/>
  <c r="J9433" i="53"/>
  <c r="J9432" i="53"/>
  <c r="J9431" i="53"/>
  <c r="J9430" i="53"/>
  <c r="J9429" i="53"/>
  <c r="J9428" i="53"/>
  <c r="J9427" i="53"/>
  <c r="J9426" i="53"/>
  <c r="J9425" i="53"/>
  <c r="J9424" i="53"/>
  <c r="J9423" i="53"/>
  <c r="J9422" i="53"/>
  <c r="J9421" i="53"/>
  <c r="J9420" i="53"/>
  <c r="J9419" i="53"/>
  <c r="J9418" i="53"/>
  <c r="H5" i="13" s="1"/>
  <c r="J9417" i="53"/>
  <c r="H6" i="13" s="1"/>
  <c r="J9416" i="53"/>
  <c r="H98" i="12" s="1"/>
  <c r="J9415" i="53"/>
  <c r="H26" i="12" s="1"/>
  <c r="J9414" i="53"/>
  <c r="H259" i="11" s="1"/>
  <c r="J9413" i="53"/>
  <c r="H260" i="11" s="1"/>
  <c r="J9412" i="53"/>
  <c r="H257" i="11" s="1"/>
  <c r="J9411" i="53"/>
  <c r="H262" i="11" s="1"/>
  <c r="J9410" i="53"/>
  <c r="H266" i="11" s="1"/>
  <c r="J9409" i="53"/>
  <c r="H265" i="11" s="1"/>
  <c r="J9408" i="53"/>
  <c r="H264" i="11" s="1"/>
  <c r="J9407" i="53"/>
  <c r="H263" i="11" s="1"/>
  <c r="J9406" i="53"/>
  <c r="H261" i="11" s="1"/>
  <c r="J9405" i="53"/>
  <c r="H258" i="11" s="1"/>
  <c r="J9404" i="53"/>
  <c r="H256" i="11" s="1"/>
  <c r="J9403" i="53"/>
  <c r="H255" i="11" s="1"/>
  <c r="J9402" i="53"/>
  <c r="J9401" i="53"/>
  <c r="J9400" i="53"/>
  <c r="J9399" i="53"/>
  <c r="J9398" i="53"/>
  <c r="J9397" i="53"/>
  <c r="J9396" i="53"/>
  <c r="J9395" i="53"/>
  <c r="J9394" i="53"/>
  <c r="J9393" i="53"/>
  <c r="J9392" i="53"/>
  <c r="J9391" i="53"/>
  <c r="J9390" i="53"/>
  <c r="J9389" i="53"/>
  <c r="J9388" i="53"/>
  <c r="J9387" i="53"/>
  <c r="J9386" i="53"/>
  <c r="J9385" i="53"/>
  <c r="J9384" i="53"/>
  <c r="J9383" i="53"/>
  <c r="J9382" i="53"/>
  <c r="J9381" i="53"/>
  <c r="J9380" i="53"/>
  <c r="J9379" i="53"/>
  <c r="J9378" i="53"/>
  <c r="J9377" i="53"/>
  <c r="J9376" i="53"/>
  <c r="J9375" i="53"/>
  <c r="J9374" i="53"/>
  <c r="J9373" i="53"/>
  <c r="J9372" i="53"/>
  <c r="J9371" i="53"/>
  <c r="J9370" i="53"/>
  <c r="J9369" i="53"/>
  <c r="J9368" i="53"/>
  <c r="J9367" i="53"/>
  <c r="J9366" i="53"/>
  <c r="J9365" i="53"/>
  <c r="J9364" i="53"/>
  <c r="J9363" i="53"/>
  <c r="J9362" i="53"/>
  <c r="J9361" i="53"/>
  <c r="J9360" i="53"/>
  <c r="J9359" i="53"/>
  <c r="J9358" i="53"/>
  <c r="J9357" i="53"/>
  <c r="J9356" i="53"/>
  <c r="J9355" i="53"/>
  <c r="J9354" i="53"/>
  <c r="J9353" i="53"/>
  <c r="J9352" i="53"/>
  <c r="J9351" i="53"/>
  <c r="J9350" i="53"/>
  <c r="J9349" i="53"/>
  <c r="J9348" i="53"/>
  <c r="J9347" i="53"/>
  <c r="J9346" i="53"/>
  <c r="J9345" i="53"/>
  <c r="J9344" i="53"/>
  <c r="J9343" i="53"/>
  <c r="J9342" i="53"/>
  <c r="J9341" i="53"/>
  <c r="J9340" i="53"/>
  <c r="J9339" i="53"/>
  <c r="J9338" i="53"/>
  <c r="J9337" i="53"/>
  <c r="J9336" i="53"/>
  <c r="J9335" i="53"/>
  <c r="J9334" i="53"/>
  <c r="J9333" i="53"/>
  <c r="J9332" i="53"/>
  <c r="J9331" i="53"/>
  <c r="J9330" i="53"/>
  <c r="J9329" i="53"/>
  <c r="J9328" i="53"/>
  <c r="J9327" i="53"/>
  <c r="J9326" i="53"/>
  <c r="J9325" i="53"/>
  <c r="J9324" i="53"/>
  <c r="J9323" i="53"/>
  <c r="J9322" i="53"/>
  <c r="J9321" i="53"/>
  <c r="J9320" i="53"/>
  <c r="J9319" i="53"/>
  <c r="J9318" i="53"/>
  <c r="J9317" i="53"/>
  <c r="J9316" i="53"/>
  <c r="J9315" i="53"/>
  <c r="J9314" i="53"/>
  <c r="J9313" i="53"/>
  <c r="J9312" i="53"/>
  <c r="J9311" i="53"/>
  <c r="J9310" i="53"/>
  <c r="J9309" i="53"/>
  <c r="J9308" i="53"/>
  <c r="J9307" i="53"/>
  <c r="J9306" i="53"/>
  <c r="J9305" i="53"/>
  <c r="J9304" i="53"/>
  <c r="J9303" i="53"/>
  <c r="J9302" i="53"/>
  <c r="J9301" i="53"/>
  <c r="J9300" i="53"/>
  <c r="J9299" i="53"/>
  <c r="J9298" i="53"/>
  <c r="J9297" i="53"/>
  <c r="J9296" i="53"/>
  <c r="J9295" i="53"/>
  <c r="J9294" i="53"/>
  <c r="J9293" i="53"/>
  <c r="J9292" i="53"/>
  <c r="J9291" i="53"/>
  <c r="J9290" i="53"/>
  <c r="J9289" i="53"/>
  <c r="J9288" i="53"/>
  <c r="J9287" i="53"/>
  <c r="J9286" i="53"/>
  <c r="J9285" i="53"/>
  <c r="J9284" i="53"/>
  <c r="J9283" i="53"/>
  <c r="J9282" i="53"/>
  <c r="J9281" i="53"/>
  <c r="J9280" i="53"/>
  <c r="J9279" i="53"/>
  <c r="J9278" i="53"/>
  <c r="J9277" i="53"/>
  <c r="J9276" i="53"/>
  <c r="J9275" i="53"/>
  <c r="J9274" i="53"/>
  <c r="J9273" i="53"/>
  <c r="J9272" i="53"/>
  <c r="J9271" i="53"/>
  <c r="J9270" i="53"/>
  <c r="J9269" i="53"/>
  <c r="J9268" i="53"/>
  <c r="J9267" i="53"/>
  <c r="J9266" i="53"/>
  <c r="J9265" i="53"/>
  <c r="J9264" i="53"/>
  <c r="J9263" i="53"/>
  <c r="J9262" i="53"/>
  <c r="J9261" i="53"/>
  <c r="J9260" i="53"/>
  <c r="J9259" i="53"/>
  <c r="J9258" i="53"/>
  <c r="J9257" i="53"/>
  <c r="J9256" i="53"/>
  <c r="J9255" i="53"/>
  <c r="J9254" i="53"/>
  <c r="J9253" i="53"/>
  <c r="J9252" i="53"/>
  <c r="J9251" i="53"/>
  <c r="J9250" i="53"/>
  <c r="J9249" i="53"/>
  <c r="J9248" i="53"/>
  <c r="J9247" i="53"/>
  <c r="J9246" i="53"/>
  <c r="J9245" i="53"/>
  <c r="J9244" i="53"/>
  <c r="J9243" i="53"/>
  <c r="J9242" i="53"/>
  <c r="J9241" i="53"/>
  <c r="J9240" i="53"/>
  <c r="J9239" i="53"/>
  <c r="J9238" i="53"/>
  <c r="J9237" i="53"/>
  <c r="J9236" i="53"/>
  <c r="J9235" i="53"/>
  <c r="J9234" i="53"/>
  <c r="J9233" i="53"/>
  <c r="J9232" i="53"/>
  <c r="J9231" i="53"/>
  <c r="J9230" i="53"/>
  <c r="J9229" i="53"/>
  <c r="J9228" i="53"/>
  <c r="J9227" i="53"/>
  <c r="J9226" i="53"/>
  <c r="J9225" i="53"/>
  <c r="J9224" i="53"/>
  <c r="J9223" i="53"/>
  <c r="J9222" i="53"/>
  <c r="J9221" i="53"/>
  <c r="J9220" i="53"/>
  <c r="J9219" i="53"/>
  <c r="J9218" i="53"/>
  <c r="J9217" i="53"/>
  <c r="J9216" i="53"/>
  <c r="J9215" i="53"/>
  <c r="J9214" i="53"/>
  <c r="J9213" i="53"/>
  <c r="H96" i="31" s="1"/>
  <c r="J9212" i="53"/>
  <c r="H90" i="31" s="1"/>
  <c r="J9211" i="53"/>
  <c r="H89" i="31" s="1"/>
  <c r="J9210" i="53"/>
  <c r="H88" i="31" s="1"/>
  <c r="J9209" i="53"/>
  <c r="J9208" i="53"/>
  <c r="J9207" i="53"/>
  <c r="J9206" i="53"/>
  <c r="J9205" i="53"/>
  <c r="H40" i="31" s="1"/>
  <c r="J9204" i="53"/>
  <c r="H34" i="31" s="1"/>
  <c r="J9203" i="53"/>
  <c r="H33" i="31" s="1"/>
  <c r="J9202" i="53"/>
  <c r="H32" i="31" s="1"/>
  <c r="J9201" i="53"/>
  <c r="J9200" i="53"/>
  <c r="J9199" i="53"/>
  <c r="J9198" i="53"/>
  <c r="J9197" i="53"/>
  <c r="H96" i="30" s="1"/>
  <c r="J9196" i="53"/>
  <c r="H90" i="30" s="1"/>
  <c r="J9195" i="53"/>
  <c r="H89" i="30" s="1"/>
  <c r="J9194" i="53"/>
  <c r="H88" i="30" s="1"/>
  <c r="J9193" i="53"/>
  <c r="J9192" i="53"/>
  <c r="J9191" i="53"/>
  <c r="J9190" i="53"/>
  <c r="J9189" i="53"/>
  <c r="H40" i="30" s="1"/>
  <c r="J9188" i="53"/>
  <c r="H34" i="30" s="1"/>
  <c r="J9187" i="53"/>
  <c r="H33" i="30" s="1"/>
  <c r="J9186" i="53"/>
  <c r="H32" i="30" s="1"/>
  <c r="J9185" i="53"/>
  <c r="J9184" i="53"/>
  <c r="J9183" i="53"/>
  <c r="J9182" i="53"/>
  <c r="J9181" i="53"/>
  <c r="H96" i="29" s="1"/>
  <c r="J9180" i="53"/>
  <c r="H90" i="29" s="1"/>
  <c r="J9179" i="53"/>
  <c r="H89" i="29" s="1"/>
  <c r="J9178" i="53"/>
  <c r="H88" i="29" s="1"/>
  <c r="J9177" i="53"/>
  <c r="J9176" i="53"/>
  <c r="J9175" i="53"/>
  <c r="J9174" i="53"/>
  <c r="J9173" i="53"/>
  <c r="H40" i="29" s="1"/>
  <c r="J9172" i="53"/>
  <c r="H34" i="29" s="1"/>
  <c r="J9171" i="53"/>
  <c r="H33" i="29" s="1"/>
  <c r="J9170" i="53"/>
  <c r="H32" i="29" s="1"/>
  <c r="J9169" i="53"/>
  <c r="J9168" i="53"/>
  <c r="J9167" i="53"/>
  <c r="J9166" i="53"/>
  <c r="J9165" i="53"/>
  <c r="F16" i="48" s="1"/>
  <c r="J9164" i="53"/>
  <c r="F11" i="48" s="1"/>
  <c r="J9163" i="53"/>
  <c r="F19" i="48" s="1"/>
  <c r="J9162" i="53"/>
  <c r="F15" i="48" s="1"/>
  <c r="J9161" i="53"/>
  <c r="F14" i="48" s="1"/>
  <c r="J9160" i="53"/>
  <c r="F18" i="48" s="1"/>
  <c r="J9159" i="53"/>
  <c r="F17" i="48" s="1"/>
  <c r="J9158" i="53"/>
  <c r="F13" i="48" s="1"/>
  <c r="J9157" i="53"/>
  <c r="F10" i="48" s="1"/>
  <c r="J9156" i="53"/>
  <c r="F7" i="48" s="1"/>
  <c r="J9155" i="53"/>
  <c r="F6" i="48" s="1"/>
  <c r="J9154" i="53"/>
  <c r="F9" i="48" s="1"/>
  <c r="J9153" i="53"/>
  <c r="F8" i="48" s="1"/>
  <c r="J9152" i="53"/>
  <c r="F5" i="48" s="1"/>
  <c r="J9151" i="53"/>
  <c r="H421" i="11" s="1"/>
  <c r="J9150" i="53"/>
  <c r="H422" i="11" s="1"/>
  <c r="J9149" i="53"/>
  <c r="H419" i="11" s="1"/>
  <c r="J9148" i="53"/>
  <c r="H424" i="11" s="1"/>
  <c r="J9147" i="53"/>
  <c r="H417" i="11" s="1"/>
  <c r="J9146" i="53"/>
  <c r="H428" i="11" s="1"/>
  <c r="J9145" i="53"/>
  <c r="H427" i="11" s="1"/>
  <c r="J9144" i="53"/>
  <c r="H420" i="11" s="1"/>
  <c r="J9143" i="53"/>
  <c r="H426" i="11" s="1"/>
  <c r="J9142" i="53"/>
  <c r="H418" i="11" s="1"/>
  <c r="J9141" i="53"/>
  <c r="H423" i="11" s="1"/>
  <c r="J9140" i="53"/>
  <c r="H425" i="11" s="1"/>
  <c r="J9139" i="53"/>
  <c r="J9138" i="53"/>
  <c r="J9137" i="53"/>
  <c r="J9136" i="53"/>
  <c r="J9135" i="53"/>
  <c r="J9134" i="53"/>
  <c r="J9133" i="53"/>
  <c r="J9132" i="53"/>
  <c r="J9131" i="53"/>
  <c r="J9130" i="53"/>
  <c r="J9129" i="53"/>
  <c r="J9128" i="53"/>
  <c r="J9127" i="53"/>
  <c r="J9126" i="53"/>
  <c r="J9125" i="53"/>
  <c r="J9124" i="53"/>
  <c r="J9123" i="53"/>
  <c r="J9122" i="53"/>
  <c r="J9121" i="53"/>
  <c r="J9120" i="53"/>
  <c r="J9119" i="53"/>
  <c r="J9118" i="53"/>
  <c r="J9117" i="53"/>
  <c r="J9116" i="53"/>
  <c r="J9115" i="53"/>
  <c r="J9114" i="53"/>
  <c r="J9113" i="53"/>
  <c r="J9112" i="53"/>
  <c r="J9111" i="53"/>
  <c r="J9110" i="53"/>
  <c r="J9109" i="53"/>
  <c r="J9108" i="53"/>
  <c r="J9107" i="53"/>
  <c r="J9106" i="53"/>
  <c r="J9105" i="53"/>
  <c r="J9104" i="53"/>
  <c r="J9103" i="53"/>
  <c r="J9102" i="53"/>
  <c r="J9101" i="53"/>
  <c r="J9100" i="53"/>
  <c r="J9099" i="53"/>
  <c r="J9098" i="53"/>
  <c r="J9097" i="53"/>
  <c r="J9096" i="53"/>
  <c r="J9095" i="53"/>
  <c r="J9094" i="53"/>
  <c r="J9093" i="53"/>
  <c r="J9092" i="53"/>
  <c r="J9091" i="53"/>
  <c r="J9090" i="53"/>
  <c r="J9089" i="53"/>
  <c r="J9088" i="53"/>
  <c r="J9087" i="53"/>
  <c r="J9086" i="53"/>
  <c r="J9085" i="53"/>
  <c r="J9084" i="53"/>
  <c r="J9083" i="53"/>
  <c r="J9082" i="53"/>
  <c r="J9081" i="53"/>
  <c r="J9080" i="53"/>
  <c r="J9079" i="53"/>
  <c r="J9078" i="53"/>
  <c r="J9077" i="53"/>
  <c r="J9076" i="53"/>
  <c r="J9075" i="53"/>
  <c r="J9074" i="53"/>
  <c r="J9073" i="53"/>
  <c r="J9072" i="53"/>
  <c r="J9071" i="53"/>
  <c r="J9070" i="53"/>
  <c r="J9069" i="53"/>
  <c r="J9068" i="53"/>
  <c r="J9067" i="53"/>
  <c r="J9066" i="53"/>
  <c r="J9065" i="53"/>
  <c r="J9064" i="53"/>
  <c r="J9063" i="53"/>
  <c r="J9062" i="53"/>
  <c r="J9061" i="53"/>
  <c r="J9060" i="53"/>
  <c r="J9059" i="53"/>
  <c r="J9058" i="53"/>
  <c r="J9057" i="53"/>
  <c r="J9056" i="53"/>
  <c r="J9055" i="53"/>
  <c r="J9054" i="53"/>
  <c r="J9053" i="53"/>
  <c r="J9052" i="53"/>
  <c r="J9051" i="53"/>
  <c r="J9050" i="53"/>
  <c r="J9049" i="53"/>
  <c r="J9048" i="53"/>
  <c r="J9047" i="53"/>
  <c r="J9046" i="53"/>
  <c r="J9045" i="53"/>
  <c r="J9044" i="53"/>
  <c r="J9043" i="53"/>
  <c r="J9042" i="53"/>
  <c r="J9041" i="53"/>
  <c r="J9040" i="53"/>
  <c r="J9039" i="53"/>
  <c r="J9038" i="53"/>
  <c r="J9037" i="53"/>
  <c r="J9036" i="53"/>
  <c r="J9035" i="53"/>
  <c r="J9034" i="53"/>
  <c r="J9033" i="53"/>
  <c r="J9032" i="53"/>
  <c r="J9031" i="53"/>
  <c r="J9030" i="53"/>
  <c r="J9029" i="53"/>
  <c r="J9028" i="53"/>
  <c r="J9027" i="53"/>
  <c r="J9026" i="53"/>
  <c r="J9025" i="53"/>
  <c r="J9024" i="53"/>
  <c r="J9023" i="53"/>
  <c r="J9022" i="53"/>
  <c r="J9021" i="53"/>
  <c r="J9020" i="53"/>
  <c r="J9019" i="53"/>
  <c r="J9018" i="53"/>
  <c r="J9017" i="53"/>
  <c r="J9016" i="53"/>
  <c r="J9015" i="53"/>
  <c r="J9014" i="53"/>
  <c r="J9013" i="53"/>
  <c r="J9012" i="53"/>
  <c r="J9011" i="53"/>
  <c r="J9010" i="53"/>
  <c r="J9009" i="53"/>
  <c r="J9008" i="53"/>
  <c r="J9007" i="53"/>
  <c r="J9006" i="53"/>
  <c r="J9005" i="53"/>
  <c r="J9004" i="53"/>
  <c r="J9003" i="53"/>
  <c r="J9002" i="53"/>
  <c r="J9001" i="53"/>
  <c r="J9000" i="53"/>
  <c r="J8999" i="53"/>
  <c r="J8998" i="53"/>
  <c r="J8997" i="53"/>
  <c r="J8996" i="53"/>
  <c r="J8995" i="53"/>
  <c r="J8994" i="53"/>
  <c r="J8993" i="53"/>
  <c r="J8992" i="53"/>
  <c r="J8991" i="53"/>
  <c r="J8990" i="53"/>
  <c r="J8989" i="53"/>
  <c r="J8988" i="53"/>
  <c r="J8987" i="53"/>
  <c r="J8986" i="53"/>
  <c r="J8985" i="53"/>
  <c r="J8984" i="53"/>
  <c r="J8983" i="53"/>
  <c r="J8982" i="53"/>
  <c r="J8981" i="53"/>
  <c r="J8980" i="53"/>
  <c r="J8979" i="53"/>
  <c r="J8978" i="53"/>
  <c r="J8977" i="53"/>
  <c r="J8976" i="53"/>
  <c r="J8975" i="53"/>
  <c r="J8974" i="53"/>
  <c r="J8973" i="53"/>
  <c r="J8972" i="53"/>
  <c r="J8971" i="53"/>
  <c r="J8970" i="53"/>
  <c r="J8969" i="53"/>
  <c r="J8968" i="53"/>
  <c r="J8967" i="53"/>
  <c r="J8966" i="53"/>
  <c r="J8965" i="53"/>
  <c r="J8964" i="53"/>
  <c r="J8963" i="53"/>
  <c r="J8962" i="53"/>
  <c r="J8961" i="53"/>
  <c r="J8960" i="53"/>
  <c r="J8959" i="53"/>
  <c r="J8958" i="53"/>
  <c r="J8957" i="53"/>
  <c r="J8956" i="53"/>
  <c r="J8955" i="53"/>
  <c r="J8954" i="53"/>
  <c r="J8953" i="53"/>
  <c r="J8952" i="53"/>
  <c r="J8951" i="53"/>
  <c r="J8950" i="53"/>
  <c r="J8949" i="53"/>
  <c r="J8948" i="53"/>
  <c r="J8947" i="53"/>
  <c r="J8946" i="53"/>
  <c r="J8945" i="53"/>
  <c r="J8944" i="53"/>
  <c r="J8943" i="53"/>
  <c r="J8942" i="53"/>
  <c r="J8941" i="53"/>
  <c r="J8940" i="53"/>
  <c r="J8939" i="53"/>
  <c r="J8938" i="53"/>
  <c r="J8937" i="53"/>
  <c r="J8936" i="53"/>
  <c r="J8935" i="53"/>
  <c r="J8934" i="53"/>
  <c r="J8933" i="53"/>
  <c r="J8932" i="53"/>
  <c r="J8931" i="53"/>
  <c r="J8930" i="53"/>
  <c r="J8929" i="53"/>
  <c r="J8928" i="53"/>
  <c r="J8927" i="53"/>
  <c r="J8926" i="53"/>
  <c r="J8925" i="53"/>
  <c r="J8924" i="53"/>
  <c r="J8923" i="53"/>
  <c r="J8922" i="53"/>
  <c r="J8921" i="53"/>
  <c r="J8920" i="53"/>
  <c r="J8919" i="53"/>
  <c r="J8918" i="53"/>
  <c r="J8917" i="53"/>
  <c r="J8916" i="53"/>
  <c r="J8915" i="53"/>
  <c r="J8914" i="53"/>
  <c r="J8913" i="53"/>
  <c r="J8912" i="53"/>
  <c r="J8911" i="53"/>
  <c r="J8910" i="53"/>
  <c r="J8909" i="53"/>
  <c r="J8908" i="53"/>
  <c r="J8907" i="53"/>
  <c r="J8906" i="53"/>
  <c r="J8905" i="53"/>
  <c r="J8904" i="53"/>
  <c r="J8903" i="53"/>
  <c r="J8902" i="53"/>
  <c r="J8901" i="53"/>
  <c r="J8900" i="53"/>
  <c r="J8899" i="53"/>
  <c r="J8898" i="53"/>
  <c r="J8897" i="53"/>
  <c r="J8896" i="53"/>
  <c r="J8895" i="53"/>
  <c r="J8894" i="53"/>
  <c r="J8893" i="53"/>
  <c r="J8892" i="53"/>
  <c r="J8891" i="53"/>
  <c r="J8890" i="53"/>
  <c r="H112" i="12" s="1"/>
  <c r="J8889" i="53"/>
  <c r="H40" i="12" s="1"/>
  <c r="J8888" i="53"/>
  <c r="J8887" i="53"/>
  <c r="J8886" i="53"/>
  <c r="J8885" i="53"/>
  <c r="J8884" i="53"/>
  <c r="J8883" i="53"/>
  <c r="J8882" i="53"/>
  <c r="J8881" i="53"/>
  <c r="J8880" i="53"/>
  <c r="J8879" i="53"/>
  <c r="F44" i="49" s="1"/>
  <c r="J8878" i="53"/>
  <c r="F41" i="49" s="1"/>
  <c r="J8877" i="53"/>
  <c r="F43" i="49" s="1"/>
  <c r="J8876" i="53"/>
  <c r="F36" i="49" s="1"/>
  <c r="J8875" i="53"/>
  <c r="F35" i="49" s="1"/>
  <c r="J8874" i="53"/>
  <c r="F33" i="49" s="1"/>
  <c r="J8873" i="53"/>
  <c r="J8872" i="53"/>
  <c r="H98" i="41" s="1"/>
  <c r="J8871" i="53"/>
  <c r="H18" i="41" s="1"/>
  <c r="J8870" i="53"/>
  <c r="H32" i="41" s="1"/>
  <c r="J8869" i="53"/>
  <c r="J8868" i="53"/>
  <c r="J8867" i="53"/>
  <c r="H92" i="41" s="1"/>
  <c r="J8866" i="53"/>
  <c r="H12" i="41" s="1"/>
  <c r="J8865" i="53"/>
  <c r="H26" i="41" s="1"/>
  <c r="J8864" i="53"/>
  <c r="J8863" i="53"/>
  <c r="H48" i="41" s="1"/>
  <c r="J8862" i="53"/>
  <c r="H40" i="41" s="1"/>
  <c r="J8861" i="53"/>
  <c r="H56" i="41" s="1"/>
  <c r="J8860" i="53"/>
  <c r="J8859" i="53"/>
  <c r="F40" i="49" s="1"/>
  <c r="J8858" i="53"/>
  <c r="F37" i="49" s="1"/>
  <c r="J8857" i="53"/>
  <c r="F39" i="49" s="1"/>
  <c r="J8856" i="53"/>
  <c r="F8" i="49" s="1"/>
  <c r="J8855" i="53"/>
  <c r="F5" i="49" s="1"/>
  <c r="J8854" i="53"/>
  <c r="F7" i="49" s="1"/>
  <c r="J8853" i="53"/>
  <c r="G8" i="47" s="1"/>
  <c r="J8852" i="53"/>
  <c r="G5" i="47" s="1"/>
  <c r="J8851" i="53"/>
  <c r="G9" i="47" s="1"/>
  <c r="J8850" i="53"/>
  <c r="G6" i="47" s="1"/>
  <c r="J8849" i="53"/>
  <c r="G55" i="40" s="1"/>
  <c r="J8848" i="53"/>
  <c r="G56" i="40" s="1"/>
  <c r="J8847" i="53"/>
  <c r="G57" i="40" s="1"/>
  <c r="J8846" i="53"/>
  <c r="G16" i="40" s="1"/>
  <c r="J8845" i="53"/>
  <c r="G17" i="40" s="1"/>
  <c r="J8844" i="53"/>
  <c r="G18" i="40" s="1"/>
  <c r="J8843" i="53"/>
  <c r="J8842" i="53"/>
  <c r="G81" i="40" s="1"/>
  <c r="J8841" i="53"/>
  <c r="G43" i="40" s="1"/>
  <c r="J8840" i="53"/>
  <c r="G59" i="40" s="1"/>
  <c r="J8839" i="53"/>
  <c r="G58" i="40" s="1"/>
  <c r="J8838" i="53"/>
  <c r="G60" i="40" s="1"/>
  <c r="J8837" i="53"/>
  <c r="G61" i="40" s="1"/>
  <c r="J8836" i="53"/>
  <c r="G20" i="40" s="1"/>
  <c r="J8835" i="53"/>
  <c r="G19" i="40" s="1"/>
  <c r="J8834" i="53"/>
  <c r="G21" i="40" s="1"/>
  <c r="J8833" i="53"/>
  <c r="G22" i="40" s="1"/>
  <c r="J8832" i="53"/>
  <c r="F45" i="49" s="1"/>
  <c r="J8831" i="53"/>
  <c r="F32" i="49" s="1"/>
  <c r="J8830" i="53"/>
  <c r="F24" i="49" s="1"/>
  <c r="J8829" i="53"/>
  <c r="F16" i="49" s="1"/>
  <c r="J8828" i="53"/>
  <c r="F20" i="48" s="1"/>
  <c r="J8827" i="53"/>
  <c r="F25" i="48" s="1"/>
  <c r="J8826" i="53"/>
  <c r="F24" i="48" s="1"/>
  <c r="J8825" i="53"/>
  <c r="F23" i="48" s="1"/>
  <c r="J8824" i="53"/>
  <c r="F22" i="48" s="1"/>
  <c r="J8823" i="53"/>
  <c r="F21" i="48" s="1"/>
  <c r="J8822" i="53"/>
  <c r="J8821" i="53"/>
  <c r="G79" i="40" s="1"/>
  <c r="J8820" i="53"/>
  <c r="G41" i="40" s="1"/>
  <c r="J8819" i="53"/>
  <c r="J8818" i="53"/>
  <c r="J8817" i="53"/>
  <c r="J8816" i="53"/>
  <c r="J8815" i="53"/>
  <c r="J8814" i="53"/>
  <c r="J8813" i="53"/>
  <c r="J8812" i="53"/>
  <c r="J8811" i="53"/>
  <c r="J8810" i="53"/>
  <c r="J8809" i="53"/>
  <c r="J8808" i="53"/>
  <c r="J8807" i="53"/>
  <c r="H76" i="35" s="1"/>
  <c r="J8806" i="53"/>
  <c r="J8805" i="53"/>
  <c r="J8804" i="53"/>
  <c r="J8803" i="53"/>
  <c r="J8802" i="53"/>
  <c r="J8801" i="53"/>
  <c r="J8800" i="53"/>
  <c r="J8799" i="53"/>
  <c r="J8798" i="53"/>
  <c r="J8797" i="53"/>
  <c r="J8796" i="53"/>
  <c r="J8795" i="53"/>
  <c r="J8794" i="53"/>
  <c r="J8793" i="53"/>
  <c r="J8792" i="53"/>
  <c r="J8791" i="53"/>
  <c r="H87" i="36" s="1"/>
  <c r="J8790" i="53"/>
  <c r="J8789" i="53"/>
  <c r="J8788" i="53"/>
  <c r="J8787" i="53"/>
  <c r="J8786" i="53"/>
  <c r="J8785" i="53"/>
  <c r="J8784" i="53"/>
  <c r="J8783" i="53"/>
  <c r="J8782" i="53"/>
  <c r="J8781" i="53"/>
  <c r="J8780" i="53"/>
  <c r="H88" i="34" s="1"/>
  <c r="J8779" i="53"/>
  <c r="J8778" i="53"/>
  <c r="J8777" i="53"/>
  <c r="J8776" i="53"/>
  <c r="J8775" i="53"/>
  <c r="J8774" i="53"/>
  <c r="J8773" i="53"/>
  <c r="J8772" i="53"/>
  <c r="J8771" i="53"/>
  <c r="J8770" i="53"/>
  <c r="J8769" i="53"/>
  <c r="J8768" i="53"/>
  <c r="J8767" i="53"/>
  <c r="J8766" i="53"/>
  <c r="J8765" i="53"/>
  <c r="J8764" i="53"/>
  <c r="J8763" i="53"/>
  <c r="J8762" i="53"/>
  <c r="J8761" i="53"/>
  <c r="J8760" i="53"/>
  <c r="J8759" i="53"/>
  <c r="J8758" i="53"/>
  <c r="J8757" i="53"/>
  <c r="H75" i="32" s="1"/>
  <c r="J8756" i="53"/>
  <c r="J8755" i="53"/>
  <c r="H75" i="33" s="1"/>
  <c r="J8754" i="53"/>
  <c r="J8753" i="53"/>
  <c r="H101" i="31" s="1"/>
  <c r="J8752" i="53"/>
  <c r="H101" i="30" s="1"/>
  <c r="J8751" i="53"/>
  <c r="H101" i="29" s="1"/>
  <c r="J8750" i="53"/>
  <c r="J8749" i="53"/>
  <c r="J8748" i="53"/>
  <c r="J8747" i="53"/>
  <c r="J8746" i="53"/>
  <c r="J8745" i="53"/>
  <c r="H63" i="28" s="1"/>
  <c r="J8744" i="53"/>
  <c r="J8743" i="53"/>
  <c r="J8742" i="53"/>
  <c r="J8741" i="53"/>
  <c r="H63" i="27" s="1"/>
  <c r="J8740" i="53"/>
  <c r="J8739" i="53"/>
  <c r="J8738" i="53"/>
  <c r="H101" i="25" s="1"/>
  <c r="J8737" i="53"/>
  <c r="J8736" i="53"/>
  <c r="J8735" i="53"/>
  <c r="J8734" i="53"/>
  <c r="J8733" i="53"/>
  <c r="J8732" i="53"/>
  <c r="J8731" i="53"/>
  <c r="J8730" i="53"/>
  <c r="J8729" i="53"/>
  <c r="J8728" i="53"/>
  <c r="J8727" i="53"/>
  <c r="J8726" i="53"/>
  <c r="J8725" i="53"/>
  <c r="J8724" i="53"/>
  <c r="H89" i="24" s="1"/>
  <c r="J8723" i="53"/>
  <c r="J8722" i="53"/>
  <c r="J8721" i="53"/>
  <c r="J8720" i="53"/>
  <c r="H89" i="23" s="1"/>
  <c r="J8719" i="53"/>
  <c r="J8718" i="53"/>
  <c r="H89" i="21" s="1"/>
  <c r="J8717" i="53"/>
  <c r="H89" i="22" s="1"/>
  <c r="J8716" i="53"/>
  <c r="J8715" i="53"/>
  <c r="J8714" i="53"/>
  <c r="J8713" i="53"/>
  <c r="H89" i="20" s="1"/>
  <c r="J8712" i="53"/>
  <c r="J8711" i="53"/>
  <c r="J8710" i="53"/>
  <c r="H89" i="19" s="1"/>
  <c r="J8709" i="53"/>
  <c r="J8708" i="53"/>
  <c r="J8707" i="53"/>
  <c r="H89" i="18" s="1"/>
  <c r="J8706" i="53"/>
  <c r="J8705" i="53"/>
  <c r="J8704" i="53"/>
  <c r="H63" i="17" s="1"/>
  <c r="J8703" i="53"/>
  <c r="J8702" i="53"/>
  <c r="G73" i="40" s="1"/>
  <c r="J8701" i="53"/>
  <c r="G35" i="40" s="1"/>
  <c r="J8700" i="53"/>
  <c r="J8699" i="53"/>
  <c r="J8698" i="53"/>
  <c r="J8697" i="53"/>
  <c r="J8696" i="53"/>
  <c r="J8695" i="53"/>
  <c r="J8694" i="53"/>
  <c r="J8693" i="53"/>
  <c r="J8692" i="53"/>
  <c r="J8691" i="53"/>
  <c r="J8690" i="53"/>
  <c r="J8689" i="53"/>
  <c r="J8688" i="53"/>
  <c r="J8687" i="53"/>
  <c r="J8686" i="53"/>
  <c r="J8685" i="53"/>
  <c r="J8684" i="53"/>
  <c r="J8683" i="53"/>
  <c r="J8682" i="53"/>
  <c r="J8681" i="53"/>
  <c r="J8680" i="53"/>
  <c r="J8679" i="53"/>
  <c r="J8678" i="53"/>
  <c r="J8677" i="53"/>
  <c r="J8676" i="53"/>
  <c r="J8675" i="53"/>
  <c r="J8674" i="53"/>
  <c r="J8673" i="53"/>
  <c r="J8672" i="53"/>
  <c r="J8671" i="53"/>
  <c r="J8670" i="53"/>
  <c r="J8669" i="53"/>
  <c r="J8668" i="53"/>
  <c r="J8667" i="53"/>
  <c r="J8666" i="53"/>
  <c r="J8665" i="53"/>
  <c r="J8664" i="53"/>
  <c r="J8663" i="53"/>
  <c r="J8662" i="53"/>
  <c r="J8661" i="53"/>
  <c r="J8660" i="53"/>
  <c r="J8659" i="53"/>
  <c r="J8658" i="53"/>
  <c r="J8657" i="53"/>
  <c r="J8656" i="53"/>
  <c r="J8655" i="53"/>
  <c r="J8654" i="53"/>
  <c r="J8653" i="53"/>
  <c r="J8652" i="53"/>
  <c r="J8651" i="53"/>
  <c r="J8650" i="53"/>
  <c r="J8649" i="53"/>
  <c r="J8648" i="53"/>
  <c r="J8647" i="53"/>
  <c r="J8646" i="53"/>
  <c r="J8645" i="53"/>
  <c r="J8644" i="53"/>
  <c r="J8643" i="53"/>
  <c r="J8642" i="53"/>
  <c r="J8641" i="53"/>
  <c r="J8640" i="53"/>
  <c r="J8639" i="53"/>
  <c r="J8638" i="53"/>
  <c r="J8637" i="53"/>
  <c r="J8636" i="53"/>
  <c r="J8635" i="53"/>
  <c r="J8634" i="53"/>
  <c r="J8633" i="53"/>
  <c r="J8632" i="53"/>
  <c r="J8631" i="53"/>
  <c r="J8630" i="53"/>
  <c r="J8629" i="53"/>
  <c r="J8628" i="53"/>
  <c r="J8627" i="53"/>
  <c r="J8626" i="53"/>
  <c r="J8625" i="53"/>
  <c r="J8624" i="53"/>
  <c r="J8623" i="53"/>
  <c r="J8622" i="53"/>
  <c r="J8621" i="53"/>
  <c r="J8620" i="53"/>
  <c r="J8619" i="53"/>
  <c r="J8618" i="53"/>
  <c r="J8617" i="53"/>
  <c r="J8616" i="53"/>
  <c r="J8615" i="53"/>
  <c r="J8614" i="53"/>
  <c r="J8613" i="53"/>
  <c r="J8612" i="53"/>
  <c r="J8611" i="53"/>
  <c r="J8610" i="53"/>
  <c r="G83" i="40" s="1"/>
  <c r="J8609" i="53"/>
  <c r="G82" i="40" s="1"/>
  <c r="J8608" i="53"/>
  <c r="G86" i="40" s="1"/>
  <c r="J8607" i="53"/>
  <c r="G84" i="40" s="1"/>
  <c r="J8606" i="53"/>
  <c r="G85" i="40" s="1"/>
  <c r="J8605" i="53"/>
  <c r="J8604" i="53"/>
  <c r="J8603" i="53"/>
  <c r="J8602" i="53"/>
  <c r="J8601" i="53"/>
  <c r="J8600" i="53"/>
  <c r="J8599" i="53"/>
  <c r="H27" i="12" s="1"/>
  <c r="J8598" i="53"/>
  <c r="H99" i="12" s="1"/>
  <c r="J8597" i="53"/>
  <c r="H271" i="11" s="1"/>
  <c r="J8596" i="53"/>
  <c r="H272" i="11" s="1"/>
  <c r="J8595" i="53"/>
  <c r="H269" i="11" s="1"/>
  <c r="J8594" i="53"/>
  <c r="H274" i="11" s="1"/>
  <c r="J8593" i="53"/>
  <c r="H267" i="11" s="1"/>
  <c r="J8592" i="53"/>
  <c r="H278" i="11" s="1"/>
  <c r="J8591" i="53"/>
  <c r="H277" i="11" s="1"/>
  <c r="J8590" i="53"/>
  <c r="H270" i="11" s="1"/>
  <c r="J8589" i="53"/>
  <c r="H276" i="11" s="1"/>
  <c r="J8588" i="53"/>
  <c r="H268" i="11" s="1"/>
  <c r="J8587" i="53"/>
  <c r="H273" i="11" s="1"/>
  <c r="J8586" i="53"/>
  <c r="H275" i="11" s="1"/>
  <c r="J8585" i="53"/>
  <c r="J8584" i="53"/>
  <c r="J8583" i="53"/>
  <c r="J8582" i="53"/>
  <c r="J8581" i="53"/>
  <c r="J8580" i="53"/>
  <c r="J8579" i="53"/>
  <c r="J8578" i="53"/>
  <c r="J8577" i="53"/>
  <c r="J8576" i="53"/>
  <c r="J8575" i="53"/>
  <c r="J8574" i="53"/>
  <c r="J8573" i="53"/>
  <c r="J8572" i="53"/>
  <c r="J8571" i="53"/>
  <c r="J8570" i="53"/>
  <c r="J8569" i="53"/>
  <c r="J8568" i="53"/>
  <c r="J8567" i="53"/>
  <c r="J8566" i="53"/>
  <c r="J8565" i="53"/>
  <c r="J8564" i="53"/>
  <c r="J8563" i="53"/>
  <c r="J8562" i="53"/>
  <c r="J8561" i="53"/>
  <c r="J8560" i="53"/>
  <c r="J8559" i="53"/>
  <c r="J8558" i="53"/>
  <c r="J8557" i="53"/>
  <c r="J8556" i="53"/>
  <c r="J8555" i="53"/>
  <c r="J8554" i="53"/>
  <c r="J8553" i="53"/>
  <c r="J8552" i="53"/>
  <c r="J8551" i="53"/>
  <c r="J8550" i="53"/>
  <c r="J8549" i="53"/>
  <c r="J8548" i="53"/>
  <c r="J8547" i="53"/>
  <c r="J8546" i="53"/>
  <c r="J8545" i="53"/>
  <c r="J8544" i="53"/>
  <c r="J8543" i="53"/>
  <c r="J8542" i="53"/>
  <c r="J8541" i="53"/>
  <c r="J8540" i="53"/>
  <c r="J8539" i="53"/>
  <c r="J8538" i="53"/>
  <c r="J8537" i="53"/>
  <c r="J8536" i="53"/>
  <c r="J8535" i="53"/>
  <c r="J8534" i="53"/>
  <c r="J8533" i="53"/>
  <c r="J8532" i="53"/>
  <c r="J8531" i="53"/>
  <c r="J8530" i="53"/>
  <c r="J8529" i="53"/>
  <c r="J8528" i="53"/>
  <c r="J8527" i="53"/>
  <c r="J8526" i="53"/>
  <c r="J8525" i="53"/>
  <c r="J8524" i="53"/>
  <c r="J8523" i="53"/>
  <c r="J8522" i="53"/>
  <c r="J8521" i="53"/>
  <c r="J8520" i="53"/>
  <c r="J8519" i="53"/>
  <c r="J8518" i="53"/>
  <c r="J8517" i="53"/>
  <c r="J8516" i="53"/>
  <c r="J8515" i="53"/>
  <c r="J8514" i="53"/>
  <c r="J8513" i="53"/>
  <c r="J8512" i="53"/>
  <c r="J8511" i="53"/>
  <c r="J8510" i="53"/>
  <c r="J8509" i="53"/>
  <c r="J8508" i="53"/>
  <c r="J8507" i="53"/>
  <c r="J8506" i="53"/>
  <c r="J8505" i="53"/>
  <c r="J8504" i="53"/>
  <c r="J8503" i="53"/>
  <c r="J8502" i="53"/>
  <c r="J8501" i="53"/>
  <c r="J8500" i="53"/>
  <c r="J8499" i="53"/>
  <c r="J8498" i="53"/>
  <c r="J8497" i="53"/>
  <c r="J8496" i="53"/>
  <c r="J8495" i="53"/>
  <c r="J8494" i="53"/>
  <c r="J8493" i="53"/>
  <c r="J8492" i="53"/>
  <c r="J8491" i="53"/>
  <c r="J8490" i="53"/>
  <c r="H140" i="12" s="1"/>
  <c r="J8489" i="53"/>
  <c r="H139" i="12" s="1"/>
  <c r="J8488" i="53"/>
  <c r="H138" i="12" s="1"/>
  <c r="J8487" i="53"/>
  <c r="H68" i="12" s="1"/>
  <c r="J8486" i="53"/>
  <c r="H67" i="12" s="1"/>
  <c r="J8485" i="53"/>
  <c r="H66" i="12" s="1"/>
  <c r="J8484" i="53"/>
  <c r="H794" i="11" s="1"/>
  <c r="J8483" i="53"/>
  <c r="H793" i="11" s="1"/>
  <c r="J8482" i="53"/>
  <c r="H800" i="11" s="1"/>
  <c r="J8481" i="53"/>
  <c r="H799" i="11" s="1"/>
  <c r="J8480" i="53"/>
  <c r="H798" i="11" s="1"/>
  <c r="J8479" i="53"/>
  <c r="H797" i="11" s="1"/>
  <c r="J8478" i="53"/>
  <c r="H795" i="11" s="1"/>
  <c r="J8477" i="53"/>
  <c r="H792" i="11" s="1"/>
  <c r="J8476" i="53"/>
  <c r="H790" i="11" s="1"/>
  <c r="J8475" i="53"/>
  <c r="H789" i="11" s="1"/>
  <c r="J8474" i="53"/>
  <c r="H791" i="11" s="1"/>
  <c r="J8473" i="53"/>
  <c r="H796" i="11" s="1"/>
  <c r="J8472" i="53"/>
  <c r="H782" i="11" s="1"/>
  <c r="J8471" i="53"/>
  <c r="H781" i="11" s="1"/>
  <c r="J8470" i="53"/>
  <c r="H788" i="11" s="1"/>
  <c r="J8469" i="53"/>
  <c r="H787" i="11" s="1"/>
  <c r="J8468" i="53"/>
  <c r="H786" i="11" s="1"/>
  <c r="J8467" i="53"/>
  <c r="H785" i="11" s="1"/>
  <c r="J8466" i="53"/>
  <c r="H783" i="11" s="1"/>
  <c r="J8465" i="53"/>
  <c r="H780" i="11" s="1"/>
  <c r="J8464" i="53"/>
  <c r="H778" i="11" s="1"/>
  <c r="J8463" i="53"/>
  <c r="H777" i="11" s="1"/>
  <c r="J8462" i="53"/>
  <c r="H779" i="11" s="1"/>
  <c r="J8461" i="53"/>
  <c r="H784" i="11" s="1"/>
  <c r="J8460" i="53"/>
  <c r="H770" i="11" s="1"/>
  <c r="J8459" i="53"/>
  <c r="H769" i="11" s="1"/>
  <c r="J8458" i="53"/>
  <c r="H776" i="11" s="1"/>
  <c r="J8457" i="53"/>
  <c r="H775" i="11" s="1"/>
  <c r="J8456" i="53"/>
  <c r="H774" i="11" s="1"/>
  <c r="J8455" i="53"/>
  <c r="H773" i="11" s="1"/>
  <c r="J8454" i="53"/>
  <c r="H771" i="11" s="1"/>
  <c r="J8453" i="53"/>
  <c r="H768" i="11" s="1"/>
  <c r="J8452" i="53"/>
  <c r="H766" i="11" s="1"/>
  <c r="J8451" i="53"/>
  <c r="H765" i="11" s="1"/>
  <c r="J8450" i="53"/>
  <c r="H767" i="11" s="1"/>
  <c r="J8449" i="53"/>
  <c r="H772" i="11" s="1"/>
  <c r="J8448" i="53"/>
  <c r="J8447" i="53"/>
  <c r="J8446" i="53"/>
  <c r="J8445" i="53"/>
  <c r="J8444" i="53"/>
  <c r="J8443" i="53"/>
  <c r="J8442" i="53"/>
  <c r="J8441" i="53"/>
  <c r="J8440" i="53"/>
  <c r="J8439" i="53"/>
  <c r="J8438" i="53"/>
  <c r="J8437" i="53"/>
  <c r="J8436" i="53"/>
  <c r="J8435" i="53"/>
  <c r="J8434" i="53"/>
  <c r="J8433" i="53"/>
  <c r="J8432" i="53"/>
  <c r="J8431" i="53"/>
  <c r="J8430" i="53"/>
  <c r="J8429" i="53"/>
  <c r="J8428" i="53"/>
  <c r="J8427" i="53"/>
  <c r="J8426" i="53"/>
  <c r="J8425" i="53"/>
  <c r="J8424" i="53"/>
  <c r="J8423" i="53"/>
  <c r="J8422" i="53"/>
  <c r="J8421" i="53"/>
  <c r="J8420" i="53"/>
  <c r="J8419" i="53"/>
  <c r="J8418" i="53"/>
  <c r="J8417" i="53"/>
  <c r="J8416" i="53"/>
  <c r="J8415" i="53"/>
  <c r="J8414" i="53"/>
  <c r="J8413" i="53"/>
  <c r="J8412" i="53"/>
  <c r="J8411" i="53"/>
  <c r="J8410" i="53"/>
  <c r="J8409" i="53"/>
  <c r="J8408" i="53"/>
  <c r="J8407" i="53"/>
  <c r="J8406" i="53"/>
  <c r="J8405" i="53"/>
  <c r="J8404" i="53"/>
  <c r="J8403" i="53"/>
  <c r="J8402" i="53"/>
  <c r="J8401" i="53"/>
  <c r="J8400" i="53"/>
  <c r="J8399" i="53"/>
  <c r="J8398" i="53"/>
  <c r="J8397" i="53"/>
  <c r="J8396" i="53"/>
  <c r="J8395" i="53"/>
  <c r="J8394" i="53"/>
  <c r="J8393" i="53"/>
  <c r="J8392" i="53"/>
  <c r="J8391" i="53"/>
  <c r="J8390" i="53"/>
  <c r="J8389" i="53"/>
  <c r="J8388" i="53"/>
  <c r="J8387" i="53"/>
  <c r="J8386" i="53"/>
  <c r="J8385" i="53"/>
  <c r="J8384" i="53"/>
  <c r="J8383" i="53"/>
  <c r="J8382" i="53"/>
  <c r="J8381" i="53"/>
  <c r="J8380" i="53"/>
  <c r="J8379" i="53"/>
  <c r="J8378" i="53"/>
  <c r="J8377" i="53"/>
  <c r="J8376" i="53"/>
  <c r="J8375" i="53"/>
  <c r="J8374" i="53"/>
  <c r="J8373" i="53"/>
  <c r="J8372" i="53"/>
  <c r="J8371" i="53"/>
  <c r="J8370" i="53"/>
  <c r="J8369" i="53"/>
  <c r="J8368" i="53"/>
  <c r="J8367" i="53"/>
  <c r="J8366" i="53"/>
  <c r="J8365" i="53"/>
  <c r="J8364" i="53"/>
  <c r="J8363" i="53"/>
  <c r="J8362" i="53"/>
  <c r="J8361" i="53"/>
  <c r="J8360" i="53"/>
  <c r="J8359" i="53"/>
  <c r="J8358" i="53"/>
  <c r="J8357" i="53"/>
  <c r="J8356" i="53"/>
  <c r="J8355" i="53"/>
  <c r="J8354" i="53"/>
  <c r="J8353" i="53"/>
  <c r="J8352" i="53"/>
  <c r="J8351" i="53"/>
  <c r="J8350" i="53"/>
  <c r="J8349" i="53"/>
  <c r="J8348" i="53"/>
  <c r="J8347" i="53"/>
  <c r="J8346" i="53"/>
  <c r="J8345" i="53"/>
  <c r="J8344" i="53"/>
  <c r="J8343" i="53"/>
  <c r="J8342" i="53"/>
  <c r="J8341" i="53"/>
  <c r="J8340" i="53"/>
  <c r="J8339" i="53"/>
  <c r="J8338" i="53"/>
  <c r="J8337" i="53"/>
  <c r="J8336" i="53"/>
  <c r="J8335" i="53"/>
  <c r="J8334" i="53"/>
  <c r="J8333" i="53"/>
  <c r="J8332" i="53"/>
  <c r="J8331" i="53"/>
  <c r="J8330" i="53"/>
  <c r="J8329" i="53"/>
  <c r="J8328" i="53"/>
  <c r="J8327" i="53"/>
  <c r="J8326" i="53"/>
  <c r="J8325" i="53"/>
  <c r="J8324" i="53"/>
  <c r="J8323" i="53"/>
  <c r="J8322" i="53"/>
  <c r="J8321" i="53"/>
  <c r="J8320" i="53"/>
  <c r="J8319" i="53"/>
  <c r="J8318" i="53"/>
  <c r="J8317" i="53"/>
  <c r="J8316" i="53"/>
  <c r="J8315" i="53"/>
  <c r="J8314" i="53"/>
  <c r="J8313" i="53"/>
  <c r="J8312" i="53"/>
  <c r="J8311" i="53"/>
  <c r="J8310" i="53"/>
  <c r="J8309" i="53"/>
  <c r="J8308" i="53"/>
  <c r="J8307" i="53"/>
  <c r="J8306" i="53"/>
  <c r="J8305" i="53"/>
  <c r="J8304" i="53"/>
  <c r="J8303" i="53"/>
  <c r="J8302" i="53"/>
  <c r="J8301" i="53"/>
  <c r="J8300" i="53"/>
  <c r="J8299" i="53"/>
  <c r="J8298" i="53"/>
  <c r="J8297" i="53"/>
  <c r="J8296" i="53"/>
  <c r="J8295" i="53"/>
  <c r="J8294" i="53"/>
  <c r="J8293" i="53"/>
  <c r="J8292" i="53"/>
  <c r="J8291" i="53"/>
  <c r="J8290" i="53"/>
  <c r="J8289" i="53"/>
  <c r="J8288" i="53"/>
  <c r="J8287" i="53"/>
  <c r="J8286" i="53"/>
  <c r="J8285" i="53"/>
  <c r="J8284" i="53"/>
  <c r="J8283" i="53"/>
  <c r="J8282" i="53"/>
  <c r="J8281" i="53"/>
  <c r="J8280" i="53"/>
  <c r="J8279" i="53"/>
  <c r="J8278" i="53"/>
  <c r="J8277" i="53"/>
  <c r="J8276" i="53"/>
  <c r="J8275" i="53"/>
  <c r="J8274" i="53"/>
  <c r="J8273" i="53"/>
  <c r="J8272" i="53"/>
  <c r="J8271" i="53"/>
  <c r="J8270" i="53"/>
  <c r="J8269" i="53"/>
  <c r="J8268" i="53"/>
  <c r="J8267" i="53"/>
  <c r="J8266" i="53"/>
  <c r="J8265" i="53"/>
  <c r="J8264" i="53"/>
  <c r="J8263" i="53"/>
  <c r="J8262" i="53"/>
  <c r="J8261" i="53"/>
  <c r="J8260" i="53"/>
  <c r="J8259" i="53"/>
  <c r="J8258" i="53"/>
  <c r="J8257" i="53"/>
  <c r="J8256" i="53"/>
  <c r="J8255" i="53"/>
  <c r="J8254" i="53"/>
  <c r="J8253" i="53"/>
  <c r="J8252" i="53"/>
  <c r="J8251" i="53"/>
  <c r="J8250" i="53"/>
  <c r="J8249" i="53"/>
  <c r="J8248" i="53"/>
  <c r="J8247" i="53"/>
  <c r="J8246" i="53"/>
  <c r="J8245" i="53"/>
  <c r="J8244" i="53"/>
  <c r="J8243" i="53"/>
  <c r="J8242" i="53"/>
  <c r="J8241" i="53"/>
  <c r="J8240" i="53"/>
  <c r="J8239" i="53"/>
  <c r="J8238" i="53"/>
  <c r="J8237" i="53"/>
  <c r="J8236" i="53"/>
  <c r="J8235" i="53"/>
  <c r="J8234" i="53"/>
  <c r="J8233" i="53"/>
  <c r="J8232" i="53"/>
  <c r="J8231" i="53"/>
  <c r="J8230" i="53"/>
  <c r="J8229" i="53"/>
  <c r="J8228" i="53"/>
  <c r="J8227" i="53"/>
  <c r="J8226" i="53"/>
  <c r="J8225" i="53"/>
  <c r="J8224" i="53"/>
  <c r="J8223" i="53"/>
  <c r="J8222" i="53"/>
  <c r="J8221" i="53"/>
  <c r="J8220" i="53"/>
  <c r="J8219" i="53"/>
  <c r="J8218" i="53"/>
  <c r="J8217" i="53"/>
  <c r="J8216" i="53"/>
  <c r="J8215" i="53"/>
  <c r="J8214" i="53"/>
  <c r="J8213" i="53"/>
  <c r="J8212" i="53"/>
  <c r="J8211" i="53"/>
  <c r="J8210" i="53"/>
  <c r="J8209" i="53"/>
  <c r="J8208" i="53"/>
  <c r="J8207" i="53"/>
  <c r="J8206" i="53"/>
  <c r="J8205" i="53"/>
  <c r="J8204" i="53"/>
  <c r="J8203" i="53"/>
  <c r="J8202" i="53"/>
  <c r="J8201" i="53"/>
  <c r="J8200" i="53"/>
  <c r="J8199" i="53"/>
  <c r="J8198" i="53"/>
  <c r="J8197" i="53"/>
  <c r="J8196" i="53"/>
  <c r="J8195" i="53"/>
  <c r="J8194" i="53"/>
  <c r="J8193" i="53"/>
  <c r="J8192" i="53"/>
  <c r="J8191" i="53"/>
  <c r="J8190" i="53"/>
  <c r="J8189" i="53"/>
  <c r="J8188" i="53"/>
  <c r="J8187" i="53"/>
  <c r="J8186" i="53"/>
  <c r="J8185" i="53"/>
  <c r="J8184" i="53"/>
  <c r="J8183" i="53"/>
  <c r="J8182" i="53"/>
  <c r="J8181" i="53"/>
  <c r="J8180" i="53"/>
  <c r="J8179" i="53"/>
  <c r="J8178" i="53"/>
  <c r="J8177" i="53"/>
  <c r="J8176" i="53"/>
  <c r="J8175" i="53"/>
  <c r="J8174" i="53"/>
  <c r="J8173" i="53"/>
  <c r="H854" i="11" s="1"/>
  <c r="J8172" i="53"/>
  <c r="H853" i="11" s="1"/>
  <c r="J8171" i="53"/>
  <c r="H145" i="12" s="1"/>
  <c r="J8170" i="53"/>
  <c r="H73" i="12" s="1"/>
  <c r="J8169" i="53"/>
  <c r="H860" i="11" s="1"/>
  <c r="J8168" i="53"/>
  <c r="H859" i="11" s="1"/>
  <c r="J8167" i="53"/>
  <c r="H858" i="11" s="1"/>
  <c r="J8166" i="53"/>
  <c r="H857" i="11" s="1"/>
  <c r="J8165" i="53"/>
  <c r="H855" i="11" s="1"/>
  <c r="J8164" i="53"/>
  <c r="H852" i="11" s="1"/>
  <c r="J8163" i="53"/>
  <c r="H850" i="11" s="1"/>
  <c r="J8162" i="53"/>
  <c r="H849" i="11" s="1"/>
  <c r="J8161" i="53"/>
  <c r="H851" i="11" s="1"/>
  <c r="J8160" i="53"/>
  <c r="H856" i="11" s="1"/>
  <c r="J8159" i="53"/>
  <c r="J8158" i="53"/>
  <c r="J8157" i="53"/>
  <c r="J8156" i="53"/>
  <c r="J8155" i="53"/>
  <c r="J8154" i="53"/>
  <c r="J8153" i="53"/>
  <c r="J8152" i="53"/>
  <c r="J8151" i="53"/>
  <c r="J8150" i="53"/>
  <c r="J8149" i="53"/>
  <c r="J8148" i="53"/>
  <c r="J8147" i="53"/>
  <c r="J8146" i="53"/>
  <c r="J8145" i="53"/>
  <c r="J8144" i="53"/>
  <c r="J8143" i="53"/>
  <c r="J8142" i="53"/>
  <c r="J8141" i="53"/>
  <c r="J8140" i="53"/>
  <c r="J8139" i="53"/>
  <c r="J8138" i="53"/>
  <c r="J8137" i="53"/>
  <c r="J8136" i="53"/>
  <c r="J8135" i="53"/>
  <c r="J8134" i="53"/>
  <c r="J8133" i="53"/>
  <c r="J8132" i="53"/>
  <c r="J8131" i="53"/>
  <c r="J8130" i="53"/>
  <c r="J8129" i="53"/>
  <c r="J8128" i="53"/>
  <c r="J8127" i="53"/>
  <c r="J8126" i="53"/>
  <c r="J8125" i="53"/>
  <c r="J8124" i="53"/>
  <c r="J8123" i="53"/>
  <c r="J8122" i="53"/>
  <c r="J8121" i="53"/>
  <c r="J8120" i="53"/>
  <c r="J8119" i="53"/>
  <c r="J8118" i="53"/>
  <c r="J8117" i="53"/>
  <c r="J8116" i="53"/>
  <c r="J8115" i="53"/>
  <c r="J8114" i="53"/>
  <c r="J8113" i="53"/>
  <c r="J8112" i="53"/>
  <c r="J8111" i="53"/>
  <c r="J8110" i="53"/>
  <c r="J8109" i="53"/>
  <c r="J8108" i="53"/>
  <c r="J8107" i="53"/>
  <c r="J8106" i="53"/>
  <c r="J8105" i="53"/>
  <c r="J8104" i="53"/>
  <c r="J8103" i="53"/>
  <c r="J8102" i="53"/>
  <c r="J8101" i="53"/>
  <c r="J8100" i="53"/>
  <c r="J8099" i="53"/>
  <c r="J8098" i="53"/>
  <c r="J8097" i="53"/>
  <c r="J8096" i="53"/>
  <c r="J8095" i="53"/>
  <c r="J8094" i="53"/>
  <c r="J8093" i="53"/>
  <c r="J8092" i="53"/>
  <c r="J8091" i="53"/>
  <c r="J8090" i="53"/>
  <c r="J8089" i="53"/>
  <c r="J8088" i="53"/>
  <c r="J8087" i="53"/>
  <c r="J8086" i="53"/>
  <c r="J8085" i="53"/>
  <c r="J8084" i="53"/>
  <c r="J8083" i="53"/>
  <c r="J8082" i="53"/>
  <c r="J8081" i="53"/>
  <c r="J8080" i="53"/>
  <c r="J8079" i="53"/>
  <c r="J8078" i="53"/>
  <c r="J8077" i="53"/>
  <c r="J8076" i="53"/>
  <c r="J8075" i="53"/>
  <c r="J8074" i="53"/>
  <c r="J8073" i="53"/>
  <c r="J8072" i="53"/>
  <c r="J8071" i="53"/>
  <c r="J8070" i="53"/>
  <c r="J8069" i="53"/>
  <c r="H842" i="11" s="1"/>
  <c r="J8068" i="53"/>
  <c r="H841" i="11" s="1"/>
  <c r="J8067" i="53"/>
  <c r="H144" i="12" s="1"/>
  <c r="J8066" i="53"/>
  <c r="H72" i="12" s="1"/>
  <c r="J8065" i="53"/>
  <c r="H848" i="11" s="1"/>
  <c r="J8064" i="53"/>
  <c r="H847" i="11" s="1"/>
  <c r="J8063" i="53"/>
  <c r="H846" i="11" s="1"/>
  <c r="J8062" i="53"/>
  <c r="H845" i="11" s="1"/>
  <c r="J8061" i="53"/>
  <c r="H843" i="11" s="1"/>
  <c r="J8060" i="53"/>
  <c r="H840" i="11" s="1"/>
  <c r="J8059" i="53"/>
  <c r="H838" i="11" s="1"/>
  <c r="J8058" i="53"/>
  <c r="H837" i="11" s="1"/>
  <c r="J8057" i="53"/>
  <c r="H839" i="11" s="1"/>
  <c r="J8056" i="53"/>
  <c r="H844" i="11" s="1"/>
  <c r="J8055" i="53"/>
  <c r="J8054" i="53"/>
  <c r="J8053" i="53"/>
  <c r="J8052" i="53"/>
  <c r="J8051" i="53"/>
  <c r="J8050" i="53"/>
  <c r="J8049" i="53"/>
  <c r="J8048" i="53"/>
  <c r="J8047" i="53"/>
  <c r="J8046" i="53"/>
  <c r="J8045" i="53"/>
  <c r="J8044" i="53"/>
  <c r="J8043" i="53"/>
  <c r="J8042" i="53"/>
  <c r="J8041" i="53"/>
  <c r="J8040" i="53"/>
  <c r="J8039" i="53"/>
  <c r="J8038" i="53"/>
  <c r="J8037" i="53"/>
  <c r="J8036" i="53"/>
  <c r="J8035" i="53"/>
  <c r="J8034" i="53"/>
  <c r="J8033" i="53"/>
  <c r="J8032" i="53"/>
  <c r="J8031" i="53"/>
  <c r="J8030" i="53"/>
  <c r="J8029" i="53"/>
  <c r="J8028" i="53"/>
  <c r="J8027" i="53"/>
  <c r="J8026" i="53"/>
  <c r="J8025" i="53"/>
  <c r="J8024" i="53"/>
  <c r="J8023" i="53"/>
  <c r="J8022" i="53"/>
  <c r="J8021" i="53"/>
  <c r="J8020" i="53"/>
  <c r="J8019" i="53"/>
  <c r="J8018" i="53"/>
  <c r="J8017" i="53"/>
  <c r="J8016" i="53"/>
  <c r="J8015" i="53"/>
  <c r="J8014" i="53"/>
  <c r="J8013" i="53"/>
  <c r="J8012" i="53"/>
  <c r="J8011" i="53"/>
  <c r="J8010" i="53"/>
  <c r="J8009" i="53"/>
  <c r="J8008" i="53"/>
  <c r="J8007" i="53"/>
  <c r="J8006" i="53"/>
  <c r="J8005" i="53"/>
  <c r="J8004" i="53"/>
  <c r="J8003" i="53"/>
  <c r="J8002" i="53"/>
  <c r="J8001" i="53"/>
  <c r="J8000" i="53"/>
  <c r="J7999" i="53"/>
  <c r="J7998" i="53"/>
  <c r="J7997" i="53"/>
  <c r="J7996" i="53"/>
  <c r="J7995" i="53"/>
  <c r="J7994" i="53"/>
  <c r="J7993" i="53"/>
  <c r="J7992" i="53"/>
  <c r="J7991" i="53"/>
  <c r="J7990" i="53"/>
  <c r="J7989" i="53"/>
  <c r="J7988" i="53"/>
  <c r="J7987" i="53"/>
  <c r="J7986" i="53"/>
  <c r="J7985" i="53"/>
  <c r="J7984" i="53"/>
  <c r="J7983" i="53"/>
  <c r="J7982" i="53"/>
  <c r="J7981" i="53"/>
  <c r="J7980" i="53"/>
  <c r="J7979" i="53"/>
  <c r="J7978" i="53"/>
  <c r="J7977" i="53"/>
  <c r="J7976" i="53"/>
  <c r="J7975" i="53"/>
  <c r="J7974" i="53"/>
  <c r="J7973" i="53"/>
  <c r="J7972" i="53"/>
  <c r="J7971" i="53"/>
  <c r="J7970" i="53"/>
  <c r="J7969" i="53"/>
  <c r="J7968" i="53"/>
  <c r="J7967" i="53"/>
  <c r="J7966" i="53"/>
  <c r="J7965" i="53"/>
  <c r="H830" i="11" s="1"/>
  <c r="J7964" i="53"/>
  <c r="H829" i="11" s="1"/>
  <c r="J7963" i="53"/>
  <c r="H143" i="12" s="1"/>
  <c r="J7962" i="53"/>
  <c r="H71" i="12" s="1"/>
  <c r="J7961" i="53"/>
  <c r="H836" i="11" s="1"/>
  <c r="J7960" i="53"/>
  <c r="H835" i="11" s="1"/>
  <c r="J7959" i="53"/>
  <c r="H834" i="11" s="1"/>
  <c r="J7958" i="53"/>
  <c r="H833" i="11" s="1"/>
  <c r="J7957" i="53"/>
  <c r="H831" i="11" s="1"/>
  <c r="J7956" i="53"/>
  <c r="H828" i="11" s="1"/>
  <c r="J7955" i="53"/>
  <c r="H826" i="11" s="1"/>
  <c r="J7954" i="53"/>
  <c r="H825" i="11" s="1"/>
  <c r="J7953" i="53"/>
  <c r="H827" i="11" s="1"/>
  <c r="J7952" i="53"/>
  <c r="H832" i="11" s="1"/>
  <c r="J7951" i="53"/>
  <c r="J7950" i="53"/>
  <c r="J7949" i="53"/>
  <c r="J7948" i="53"/>
  <c r="J7947" i="53"/>
  <c r="J7946" i="53"/>
  <c r="J7945" i="53"/>
  <c r="J7944" i="53"/>
  <c r="J7943" i="53"/>
  <c r="J7942" i="53"/>
  <c r="J7941" i="53"/>
  <c r="J7940" i="53"/>
  <c r="J7939" i="53"/>
  <c r="J7938" i="53"/>
  <c r="J7937" i="53"/>
  <c r="J7936" i="53"/>
  <c r="J7935" i="53"/>
  <c r="J7934" i="53"/>
  <c r="J7933" i="53"/>
  <c r="J7932" i="53"/>
  <c r="J7931" i="53"/>
  <c r="J7930" i="53"/>
  <c r="J7929" i="53"/>
  <c r="J7928" i="53"/>
  <c r="J7927" i="53"/>
  <c r="J7926" i="53"/>
  <c r="J7925" i="53"/>
  <c r="J7924" i="53"/>
  <c r="J7923" i="53"/>
  <c r="J7922" i="53"/>
  <c r="J7921" i="53"/>
  <c r="J7920" i="53"/>
  <c r="J7919" i="53"/>
  <c r="J7918" i="53"/>
  <c r="J7917" i="53"/>
  <c r="J7916" i="53"/>
  <c r="J7915" i="53"/>
  <c r="J7914" i="53"/>
  <c r="J7913" i="53"/>
  <c r="J7912" i="53"/>
  <c r="J7911" i="53"/>
  <c r="J7910" i="53"/>
  <c r="J7909" i="53"/>
  <c r="J7908" i="53"/>
  <c r="J7907" i="53"/>
  <c r="J7906" i="53"/>
  <c r="J7905" i="53"/>
  <c r="J7904" i="53"/>
  <c r="J7903" i="53"/>
  <c r="J7902" i="53"/>
  <c r="J7901" i="53"/>
  <c r="J7900" i="53"/>
  <c r="J7899" i="53"/>
  <c r="J7898" i="53"/>
  <c r="J7897" i="53"/>
  <c r="J7896" i="53"/>
  <c r="J7895" i="53"/>
  <c r="J7894" i="53"/>
  <c r="J7893" i="53"/>
  <c r="J7892" i="53"/>
  <c r="J7891" i="53"/>
  <c r="J7890" i="53"/>
  <c r="J7889" i="53"/>
  <c r="J7888" i="53"/>
  <c r="J7887" i="53"/>
  <c r="J7886" i="53"/>
  <c r="J7885" i="53"/>
  <c r="J7884" i="53"/>
  <c r="J7883" i="53"/>
  <c r="J7882" i="53"/>
  <c r="J7881" i="53"/>
  <c r="J7880" i="53"/>
  <c r="J7879" i="53"/>
  <c r="J7878" i="53"/>
  <c r="J7877" i="53"/>
  <c r="J7876" i="53"/>
  <c r="J7875" i="53"/>
  <c r="J7874" i="53"/>
  <c r="J7873" i="53"/>
  <c r="J7872" i="53"/>
  <c r="J7871" i="53"/>
  <c r="J7870" i="53"/>
  <c r="J7869" i="53"/>
  <c r="J7868" i="53"/>
  <c r="J7867" i="53"/>
  <c r="J7866" i="53"/>
  <c r="J7865" i="53"/>
  <c r="J7864" i="53"/>
  <c r="J7863" i="53"/>
  <c r="J7862" i="53"/>
  <c r="J7861" i="53"/>
  <c r="H818" i="11" s="1"/>
  <c r="J7860" i="53"/>
  <c r="H817" i="11" s="1"/>
  <c r="J7859" i="53"/>
  <c r="H142" i="12" s="1"/>
  <c r="J7858" i="53"/>
  <c r="H70" i="12" s="1"/>
  <c r="J7857" i="53"/>
  <c r="H824" i="11" s="1"/>
  <c r="J7856" i="53"/>
  <c r="H823" i="11" s="1"/>
  <c r="J7855" i="53"/>
  <c r="H822" i="11" s="1"/>
  <c r="J7854" i="53"/>
  <c r="H821" i="11" s="1"/>
  <c r="J7853" i="53"/>
  <c r="H819" i="11" s="1"/>
  <c r="J7852" i="53"/>
  <c r="H816" i="11" s="1"/>
  <c r="J7851" i="53"/>
  <c r="H814" i="11" s="1"/>
  <c r="J7850" i="53"/>
  <c r="H813" i="11" s="1"/>
  <c r="J7849" i="53"/>
  <c r="H815" i="11" s="1"/>
  <c r="J7848" i="53"/>
  <c r="H820" i="11" s="1"/>
  <c r="J7847" i="53"/>
  <c r="J7846" i="53"/>
  <c r="J7845" i="53"/>
  <c r="J7844" i="53"/>
  <c r="J7843" i="53"/>
  <c r="J7842" i="53"/>
  <c r="J7841" i="53"/>
  <c r="J7840" i="53"/>
  <c r="J7839" i="53"/>
  <c r="J7838" i="53"/>
  <c r="J7837" i="53"/>
  <c r="J7836" i="53"/>
  <c r="J7835" i="53"/>
  <c r="J7834" i="53"/>
  <c r="J7833" i="53"/>
  <c r="J7832" i="53"/>
  <c r="J7831" i="53"/>
  <c r="J7830" i="53"/>
  <c r="J7829" i="53"/>
  <c r="J7828" i="53"/>
  <c r="J7827" i="53"/>
  <c r="J7826" i="53"/>
  <c r="J7825" i="53"/>
  <c r="J7824" i="53"/>
  <c r="J7823" i="53"/>
  <c r="J7822" i="53"/>
  <c r="J7821" i="53"/>
  <c r="J7820" i="53"/>
  <c r="J7819" i="53"/>
  <c r="J7818" i="53"/>
  <c r="J7817" i="53"/>
  <c r="J7816" i="53"/>
  <c r="J7815" i="53"/>
  <c r="J7814" i="53"/>
  <c r="J7813" i="53"/>
  <c r="J7812" i="53"/>
  <c r="J7811" i="53"/>
  <c r="J7810" i="53"/>
  <c r="J7809" i="53"/>
  <c r="J7808" i="53"/>
  <c r="J7807" i="53"/>
  <c r="J7806" i="53"/>
  <c r="J7805" i="53"/>
  <c r="J7804" i="53"/>
  <c r="J7803" i="53"/>
  <c r="J7802" i="53"/>
  <c r="J7801" i="53"/>
  <c r="J7800" i="53"/>
  <c r="J7799" i="53"/>
  <c r="J7798" i="53"/>
  <c r="J7797" i="53"/>
  <c r="J7796" i="53"/>
  <c r="J7795" i="53"/>
  <c r="J7794" i="53"/>
  <c r="J7793" i="53"/>
  <c r="J7792" i="53"/>
  <c r="J7791" i="53"/>
  <c r="J7790" i="53"/>
  <c r="J7789" i="53"/>
  <c r="J7788" i="53"/>
  <c r="J7787" i="53"/>
  <c r="J7786" i="53"/>
  <c r="J7785" i="53"/>
  <c r="J7784" i="53"/>
  <c r="J7783" i="53"/>
  <c r="J7782" i="53"/>
  <c r="J7781" i="53"/>
  <c r="J7780" i="53"/>
  <c r="J7779" i="53"/>
  <c r="J7778" i="53"/>
  <c r="J7777" i="53"/>
  <c r="J7776" i="53"/>
  <c r="J7775" i="53"/>
  <c r="J7774" i="53"/>
  <c r="J7773" i="53"/>
  <c r="J7772" i="53"/>
  <c r="J7771" i="53"/>
  <c r="J7770" i="53"/>
  <c r="J7769" i="53"/>
  <c r="J7768" i="53"/>
  <c r="J7767" i="53"/>
  <c r="J7766" i="53"/>
  <c r="J7765" i="53"/>
  <c r="J7764" i="53"/>
  <c r="J7763" i="53"/>
  <c r="J7762" i="53"/>
  <c r="J7761" i="53"/>
  <c r="J7760" i="53"/>
  <c r="J7759" i="53"/>
  <c r="J7758" i="53"/>
  <c r="J7757" i="53"/>
  <c r="H806" i="11" s="1"/>
  <c r="J7756" i="53"/>
  <c r="H805" i="11" s="1"/>
  <c r="J7755" i="53"/>
  <c r="H141" i="12" s="1"/>
  <c r="J7754" i="53"/>
  <c r="H69" i="12" s="1"/>
  <c r="J7753" i="53"/>
  <c r="H812" i="11" s="1"/>
  <c r="J7752" i="53"/>
  <c r="H811" i="11" s="1"/>
  <c r="J7751" i="53"/>
  <c r="H810" i="11" s="1"/>
  <c r="J7750" i="53"/>
  <c r="H809" i="11" s="1"/>
  <c r="J7749" i="53"/>
  <c r="H807" i="11" s="1"/>
  <c r="J7748" i="53"/>
  <c r="H804" i="11" s="1"/>
  <c r="J7747" i="53"/>
  <c r="H802" i="11" s="1"/>
  <c r="J7746" i="53"/>
  <c r="H801" i="11" s="1"/>
  <c r="J7745" i="53"/>
  <c r="H803" i="11" s="1"/>
  <c r="J7744" i="53"/>
  <c r="H808" i="11" s="1"/>
  <c r="J7743" i="53"/>
  <c r="J7742" i="53"/>
  <c r="J7741" i="53"/>
  <c r="J7740" i="53"/>
  <c r="J7739" i="53"/>
  <c r="J7738" i="53"/>
  <c r="J7737" i="53"/>
  <c r="J7736" i="53"/>
  <c r="J7735" i="53"/>
  <c r="J7734" i="53"/>
  <c r="J7733" i="53"/>
  <c r="J7732" i="53"/>
  <c r="J7731" i="53"/>
  <c r="J7730" i="53"/>
  <c r="J7729" i="53"/>
  <c r="J7728" i="53"/>
  <c r="J7727" i="53"/>
  <c r="J7726" i="53"/>
  <c r="J7725" i="53"/>
  <c r="J7724" i="53"/>
  <c r="J7723" i="53"/>
  <c r="J7722" i="53"/>
  <c r="J7721" i="53"/>
  <c r="J7720" i="53"/>
  <c r="J7719" i="53"/>
  <c r="J7718" i="53"/>
  <c r="J7717" i="53"/>
  <c r="J7716" i="53"/>
  <c r="J7715" i="53"/>
  <c r="J7714" i="53"/>
  <c r="J7713" i="53"/>
  <c r="J7712" i="53"/>
  <c r="J7711" i="53"/>
  <c r="J7710" i="53"/>
  <c r="J7709" i="53"/>
  <c r="J7708" i="53"/>
  <c r="J7707" i="53"/>
  <c r="J7706" i="53"/>
  <c r="J7705" i="53"/>
  <c r="J7704" i="53"/>
  <c r="J7703" i="53"/>
  <c r="J7702" i="53"/>
  <c r="J7701" i="53"/>
  <c r="J7700" i="53"/>
  <c r="J7699" i="53"/>
  <c r="J7698" i="53"/>
  <c r="J7697" i="53"/>
  <c r="J7696" i="53"/>
  <c r="J7695" i="53"/>
  <c r="J7694" i="53"/>
  <c r="J7693" i="53"/>
  <c r="J7692" i="53"/>
  <c r="J7691" i="53"/>
  <c r="J7690" i="53"/>
  <c r="J7689" i="53"/>
  <c r="J7688" i="53"/>
  <c r="J7687" i="53"/>
  <c r="J7686" i="53"/>
  <c r="J7685" i="53"/>
  <c r="J7684" i="53"/>
  <c r="J7683" i="53"/>
  <c r="J7682" i="53"/>
  <c r="J7681" i="53"/>
  <c r="J7680" i="53"/>
  <c r="J7679" i="53"/>
  <c r="J7678" i="53"/>
  <c r="J7677" i="53"/>
  <c r="J7676" i="53"/>
  <c r="J7675" i="53"/>
  <c r="J7674" i="53"/>
  <c r="J7673" i="53"/>
  <c r="J7672" i="53"/>
  <c r="J7671" i="53"/>
  <c r="J7670" i="53"/>
  <c r="J7669" i="53"/>
  <c r="J7668" i="53"/>
  <c r="J7667" i="53"/>
  <c r="J7666" i="53"/>
  <c r="J7665" i="53"/>
  <c r="J7664" i="53"/>
  <c r="J7663" i="53"/>
  <c r="J7662" i="53"/>
  <c r="J7661" i="53"/>
  <c r="J7660" i="53"/>
  <c r="J7659" i="53"/>
  <c r="J7658" i="53"/>
  <c r="J7657" i="53"/>
  <c r="J7656" i="53"/>
  <c r="J7655" i="53"/>
  <c r="J7654" i="53"/>
  <c r="J7653" i="53"/>
  <c r="H758" i="11" s="1"/>
  <c r="J7652" i="53"/>
  <c r="H757" i="11" s="1"/>
  <c r="J7651" i="53"/>
  <c r="H137" i="12" s="1"/>
  <c r="J7650" i="53"/>
  <c r="H65" i="12" s="1"/>
  <c r="J7649" i="53"/>
  <c r="H764" i="11" s="1"/>
  <c r="J7648" i="53"/>
  <c r="H763" i="11" s="1"/>
  <c r="J7647" i="53"/>
  <c r="H762" i="11" s="1"/>
  <c r="J7646" i="53"/>
  <c r="H761" i="11" s="1"/>
  <c r="J7645" i="53"/>
  <c r="H759" i="11" s="1"/>
  <c r="J7644" i="53"/>
  <c r="H756" i="11" s="1"/>
  <c r="J7643" i="53"/>
  <c r="H754" i="11" s="1"/>
  <c r="J7642" i="53"/>
  <c r="H753" i="11" s="1"/>
  <c r="J7641" i="53"/>
  <c r="H755" i="11" s="1"/>
  <c r="J7640" i="53"/>
  <c r="H760" i="11" s="1"/>
  <c r="J7639" i="53"/>
  <c r="J7638" i="53"/>
  <c r="J7637" i="53"/>
  <c r="J7636" i="53"/>
  <c r="J7635" i="53"/>
  <c r="J7634" i="53"/>
  <c r="J7633" i="53"/>
  <c r="J7632" i="53"/>
  <c r="J7631" i="53"/>
  <c r="J7630" i="53"/>
  <c r="J7629" i="53"/>
  <c r="J7628" i="53"/>
  <c r="J7627" i="53"/>
  <c r="J7626" i="53"/>
  <c r="J7625" i="53"/>
  <c r="J7624" i="53"/>
  <c r="J7623" i="53"/>
  <c r="J7622" i="53"/>
  <c r="J7621" i="53"/>
  <c r="J7620" i="53"/>
  <c r="J7619" i="53"/>
  <c r="J7618" i="53"/>
  <c r="J7617" i="53"/>
  <c r="J7616" i="53"/>
  <c r="J7615" i="53"/>
  <c r="J7614" i="53"/>
  <c r="J7613" i="53"/>
  <c r="J7612" i="53"/>
  <c r="J7611" i="53"/>
  <c r="J7610" i="53"/>
  <c r="J7609" i="53"/>
  <c r="J7608" i="53"/>
  <c r="J7607" i="53"/>
  <c r="J7606" i="53"/>
  <c r="J7605" i="53"/>
  <c r="J7604" i="53"/>
  <c r="J7603" i="53"/>
  <c r="J7602" i="53"/>
  <c r="J7601" i="53"/>
  <c r="J7600" i="53"/>
  <c r="J7599" i="53"/>
  <c r="J7598" i="53"/>
  <c r="J7597" i="53"/>
  <c r="J7596" i="53"/>
  <c r="J7595" i="53"/>
  <c r="J7594" i="53"/>
  <c r="J7593" i="53"/>
  <c r="J7592" i="53"/>
  <c r="J7591" i="53"/>
  <c r="J7590" i="53"/>
  <c r="J7589" i="53"/>
  <c r="J7588" i="53"/>
  <c r="J7587" i="53"/>
  <c r="J7586" i="53"/>
  <c r="J7585" i="53"/>
  <c r="J7584" i="53"/>
  <c r="J7583" i="53"/>
  <c r="J7582" i="53"/>
  <c r="J7581" i="53"/>
  <c r="J7580" i="53"/>
  <c r="J7579" i="53"/>
  <c r="J7578" i="53"/>
  <c r="J7577" i="53"/>
  <c r="J7576" i="53"/>
  <c r="J7575" i="53"/>
  <c r="J7574" i="53"/>
  <c r="J7573" i="53"/>
  <c r="J7572" i="53"/>
  <c r="J7571" i="53"/>
  <c r="J7570" i="53"/>
  <c r="J7569" i="53"/>
  <c r="J7568" i="53"/>
  <c r="J7567" i="53"/>
  <c r="J7566" i="53"/>
  <c r="J7565" i="53"/>
  <c r="J7564" i="53"/>
  <c r="J7563" i="53"/>
  <c r="J7562" i="53"/>
  <c r="J7561" i="53"/>
  <c r="J7560" i="53"/>
  <c r="J7559" i="53"/>
  <c r="J7558" i="53"/>
  <c r="J7557" i="53"/>
  <c r="J7556" i="53"/>
  <c r="J7555" i="53"/>
  <c r="J7554" i="53"/>
  <c r="J7553" i="53"/>
  <c r="J7552" i="53"/>
  <c r="J7551" i="53"/>
  <c r="J7550" i="53"/>
  <c r="J7549" i="53"/>
  <c r="H746" i="11" s="1"/>
  <c r="J7548" i="53"/>
  <c r="H745" i="11" s="1"/>
  <c r="J7547" i="53"/>
  <c r="H136" i="12" s="1"/>
  <c r="J7546" i="53"/>
  <c r="H64" i="12" s="1"/>
  <c r="J7545" i="53"/>
  <c r="H752" i="11" s="1"/>
  <c r="J7544" i="53"/>
  <c r="H751" i="11" s="1"/>
  <c r="J7543" i="53"/>
  <c r="H750" i="11" s="1"/>
  <c r="J7542" i="53"/>
  <c r="H749" i="11" s="1"/>
  <c r="J7541" i="53"/>
  <c r="H747" i="11" s="1"/>
  <c r="J7540" i="53"/>
  <c r="H744" i="11" s="1"/>
  <c r="J7539" i="53"/>
  <c r="H742" i="11" s="1"/>
  <c r="J7538" i="53"/>
  <c r="H741" i="11" s="1"/>
  <c r="J7537" i="53"/>
  <c r="H743" i="11" s="1"/>
  <c r="J7536" i="53"/>
  <c r="H748" i="11" s="1"/>
  <c r="J7535" i="53"/>
  <c r="J7534" i="53"/>
  <c r="J7533" i="53"/>
  <c r="J7532" i="53"/>
  <c r="J7531" i="53"/>
  <c r="J7530" i="53"/>
  <c r="J7529" i="53"/>
  <c r="J7528" i="53"/>
  <c r="J7527" i="53"/>
  <c r="J7526" i="53"/>
  <c r="J7525" i="53"/>
  <c r="J7524" i="53"/>
  <c r="J7523" i="53"/>
  <c r="J7522" i="53"/>
  <c r="J7521" i="53"/>
  <c r="J7520" i="53"/>
  <c r="J7519" i="53"/>
  <c r="J7518" i="53"/>
  <c r="J7517" i="53"/>
  <c r="J7516" i="53"/>
  <c r="J7515" i="53"/>
  <c r="J7514" i="53"/>
  <c r="J7513" i="53"/>
  <c r="J7512" i="53"/>
  <c r="J7511" i="53"/>
  <c r="J7510" i="53"/>
  <c r="J7509" i="53"/>
  <c r="J7508" i="53"/>
  <c r="J7507" i="53"/>
  <c r="J7506" i="53"/>
  <c r="J7505" i="53"/>
  <c r="J7504" i="53"/>
  <c r="J7503" i="53"/>
  <c r="J7502" i="53"/>
  <c r="J7501" i="53"/>
  <c r="J7500" i="53"/>
  <c r="J7499" i="53"/>
  <c r="J7498" i="53"/>
  <c r="J7497" i="53"/>
  <c r="J7496" i="53"/>
  <c r="J7495" i="53"/>
  <c r="J7494" i="53"/>
  <c r="J7493" i="53"/>
  <c r="J7492" i="53"/>
  <c r="J7491" i="53"/>
  <c r="J7490" i="53"/>
  <c r="J7489" i="53"/>
  <c r="J7488" i="53"/>
  <c r="J7487" i="53"/>
  <c r="J7486" i="53"/>
  <c r="J7485" i="53"/>
  <c r="J7484" i="53"/>
  <c r="J7483" i="53"/>
  <c r="J7482" i="53"/>
  <c r="J7481" i="53"/>
  <c r="J7480" i="53"/>
  <c r="J7479" i="53"/>
  <c r="J7478" i="53"/>
  <c r="J7477" i="53"/>
  <c r="J7476" i="53"/>
  <c r="J7475" i="53"/>
  <c r="J7474" i="53"/>
  <c r="J7473" i="53"/>
  <c r="J7472" i="53"/>
  <c r="J7471" i="53"/>
  <c r="J7470" i="53"/>
  <c r="J7469" i="53"/>
  <c r="J7468" i="53"/>
  <c r="J7467" i="53"/>
  <c r="J7466" i="53"/>
  <c r="J7465" i="53"/>
  <c r="J7464" i="53"/>
  <c r="J7463" i="53"/>
  <c r="J7462" i="53"/>
  <c r="J7461" i="53"/>
  <c r="J7460" i="53"/>
  <c r="J7459" i="53"/>
  <c r="J7458" i="53"/>
  <c r="J7457" i="53"/>
  <c r="J7456" i="53"/>
  <c r="J7455" i="53"/>
  <c r="J7454" i="53"/>
  <c r="J7453" i="53"/>
  <c r="J7452" i="53"/>
  <c r="J7451" i="53"/>
  <c r="J7450" i="53"/>
  <c r="J7449" i="53"/>
  <c r="J7448" i="53"/>
  <c r="J7447" i="53"/>
  <c r="J7446" i="53"/>
  <c r="J7445" i="53"/>
  <c r="H734" i="11" s="1"/>
  <c r="J7444" i="53"/>
  <c r="H733" i="11" s="1"/>
  <c r="J7443" i="53"/>
  <c r="H135" i="12" s="1"/>
  <c r="J7442" i="53"/>
  <c r="H63" i="12" s="1"/>
  <c r="J7441" i="53"/>
  <c r="H740" i="11" s="1"/>
  <c r="J7440" i="53"/>
  <c r="H739" i="11" s="1"/>
  <c r="J7439" i="53"/>
  <c r="H738" i="11" s="1"/>
  <c r="J7438" i="53"/>
  <c r="H737" i="11" s="1"/>
  <c r="J7437" i="53"/>
  <c r="H735" i="11" s="1"/>
  <c r="J7436" i="53"/>
  <c r="H732" i="11" s="1"/>
  <c r="J7435" i="53"/>
  <c r="H730" i="11" s="1"/>
  <c r="J7434" i="53"/>
  <c r="H729" i="11" s="1"/>
  <c r="J7433" i="53"/>
  <c r="H731" i="11" s="1"/>
  <c r="J7432" i="53"/>
  <c r="H736" i="11" s="1"/>
  <c r="J7431" i="53"/>
  <c r="J7430" i="53"/>
  <c r="J7429" i="53"/>
  <c r="J7428" i="53"/>
  <c r="J7427" i="53"/>
  <c r="J7426" i="53"/>
  <c r="J7425" i="53"/>
  <c r="J7424" i="53"/>
  <c r="J7423" i="53"/>
  <c r="J7422" i="53"/>
  <c r="J7421" i="53"/>
  <c r="J7420" i="53"/>
  <c r="J7419" i="53"/>
  <c r="J7418" i="53"/>
  <c r="J7417" i="53"/>
  <c r="J7416" i="53"/>
  <c r="J7415" i="53"/>
  <c r="J7414" i="53"/>
  <c r="J7413" i="53"/>
  <c r="J7412" i="53"/>
  <c r="J7411" i="53"/>
  <c r="J7410" i="53"/>
  <c r="J7409" i="53"/>
  <c r="J7408" i="53"/>
  <c r="J7407" i="53"/>
  <c r="J7406" i="53"/>
  <c r="J7405" i="53"/>
  <c r="J7404" i="53"/>
  <c r="J7403" i="53"/>
  <c r="J7402" i="53"/>
  <c r="J7401" i="53"/>
  <c r="J7400" i="53"/>
  <c r="J7399" i="53"/>
  <c r="J7398" i="53"/>
  <c r="J7397" i="53"/>
  <c r="J7396" i="53"/>
  <c r="J7395" i="53"/>
  <c r="J7394" i="53"/>
  <c r="J7393" i="53"/>
  <c r="J7392" i="53"/>
  <c r="J7391" i="53"/>
  <c r="J7390" i="53"/>
  <c r="J7389" i="53"/>
  <c r="J7388" i="53"/>
  <c r="J7387" i="53"/>
  <c r="J7386" i="53"/>
  <c r="J7385" i="53"/>
  <c r="J7384" i="53"/>
  <c r="J7383" i="53"/>
  <c r="J7382" i="53"/>
  <c r="J7381" i="53"/>
  <c r="J7380" i="53"/>
  <c r="J7379" i="53"/>
  <c r="J7378" i="53"/>
  <c r="J7377" i="53"/>
  <c r="J7376" i="53"/>
  <c r="J7375" i="53"/>
  <c r="J7374" i="53"/>
  <c r="J7373" i="53"/>
  <c r="J7372" i="53"/>
  <c r="J7371" i="53"/>
  <c r="J7370" i="53"/>
  <c r="J7369" i="53"/>
  <c r="J7368" i="53"/>
  <c r="J7367" i="53"/>
  <c r="J7366" i="53"/>
  <c r="J7365" i="53"/>
  <c r="J7364" i="53"/>
  <c r="J7363" i="53"/>
  <c r="J7362" i="53"/>
  <c r="J7361" i="53"/>
  <c r="J7360" i="53"/>
  <c r="J7359" i="53"/>
  <c r="J7358" i="53"/>
  <c r="J7357" i="53"/>
  <c r="J7356" i="53"/>
  <c r="J7355" i="53"/>
  <c r="J7354" i="53"/>
  <c r="J7353" i="53"/>
  <c r="J7352" i="53"/>
  <c r="J7351" i="53"/>
  <c r="J7350" i="53"/>
  <c r="J7349" i="53"/>
  <c r="J7348" i="53"/>
  <c r="J7347" i="53"/>
  <c r="J7346" i="53"/>
  <c r="J7345" i="53"/>
  <c r="J7344" i="53"/>
  <c r="J7343" i="53"/>
  <c r="J7342" i="53"/>
  <c r="J7341" i="53"/>
  <c r="H722" i="11" s="1"/>
  <c r="J7340" i="53"/>
  <c r="H721" i="11" s="1"/>
  <c r="J7339" i="53"/>
  <c r="H134" i="12" s="1"/>
  <c r="J7338" i="53"/>
  <c r="H62" i="12" s="1"/>
  <c r="J7337" i="53"/>
  <c r="H728" i="11" s="1"/>
  <c r="J7336" i="53"/>
  <c r="H727" i="11" s="1"/>
  <c r="J7335" i="53"/>
  <c r="H726" i="11" s="1"/>
  <c r="J7334" i="53"/>
  <c r="H725" i="11" s="1"/>
  <c r="J7333" i="53"/>
  <c r="H723" i="11" s="1"/>
  <c r="J7332" i="53"/>
  <c r="H720" i="11" s="1"/>
  <c r="J7331" i="53"/>
  <c r="H718" i="11" s="1"/>
  <c r="J7330" i="53"/>
  <c r="H717" i="11" s="1"/>
  <c r="J7329" i="53"/>
  <c r="H719" i="11" s="1"/>
  <c r="J7328" i="53"/>
  <c r="H724" i="11" s="1"/>
  <c r="J7327" i="53"/>
  <c r="J7326" i="53"/>
  <c r="J7325" i="53"/>
  <c r="J7324" i="53"/>
  <c r="J7323" i="53"/>
  <c r="J7322" i="53"/>
  <c r="J7321" i="53"/>
  <c r="J7320" i="53"/>
  <c r="J7319" i="53"/>
  <c r="J7318" i="53"/>
  <c r="J7317" i="53"/>
  <c r="J7316" i="53"/>
  <c r="J7315" i="53"/>
  <c r="J7314" i="53"/>
  <c r="J7313" i="53"/>
  <c r="J7312" i="53"/>
  <c r="J7311" i="53"/>
  <c r="J7310" i="53"/>
  <c r="J7309" i="53"/>
  <c r="J7308" i="53"/>
  <c r="J7307" i="53"/>
  <c r="J7306" i="53"/>
  <c r="J7305" i="53"/>
  <c r="J7304" i="53"/>
  <c r="J7303" i="53"/>
  <c r="J7302" i="53"/>
  <c r="J7301" i="53"/>
  <c r="J7300" i="53"/>
  <c r="J7299" i="53"/>
  <c r="J7298" i="53"/>
  <c r="J7297" i="53"/>
  <c r="J7296" i="53"/>
  <c r="J7295" i="53"/>
  <c r="J7294" i="53"/>
  <c r="J7293" i="53"/>
  <c r="J7292" i="53"/>
  <c r="J7291" i="53"/>
  <c r="J7290" i="53"/>
  <c r="J7289" i="53"/>
  <c r="J7288" i="53"/>
  <c r="J7287" i="53"/>
  <c r="J7286" i="53"/>
  <c r="J7285" i="53"/>
  <c r="J7284" i="53"/>
  <c r="J7283" i="53"/>
  <c r="J7282" i="53"/>
  <c r="J7281" i="53"/>
  <c r="J7280" i="53"/>
  <c r="J7279" i="53"/>
  <c r="J7278" i="53"/>
  <c r="J7277" i="53"/>
  <c r="J7276" i="53"/>
  <c r="J7275" i="53"/>
  <c r="J7274" i="53"/>
  <c r="J7273" i="53"/>
  <c r="J7272" i="53"/>
  <c r="J7271" i="53"/>
  <c r="J7270" i="53"/>
  <c r="J7269" i="53"/>
  <c r="J7268" i="53"/>
  <c r="J7267" i="53"/>
  <c r="J7266" i="53"/>
  <c r="J7265" i="53"/>
  <c r="J7264" i="53"/>
  <c r="J7263" i="53"/>
  <c r="J7262" i="53"/>
  <c r="J7261" i="53"/>
  <c r="J7260" i="53"/>
  <c r="J7259" i="53"/>
  <c r="J7258" i="53"/>
  <c r="J7257" i="53"/>
  <c r="J7256" i="53"/>
  <c r="J7255" i="53"/>
  <c r="J7254" i="53"/>
  <c r="J7253" i="53"/>
  <c r="J7252" i="53"/>
  <c r="J7251" i="53"/>
  <c r="J7250" i="53"/>
  <c r="J7249" i="53"/>
  <c r="J7248" i="53"/>
  <c r="J7247" i="53"/>
  <c r="J7246" i="53"/>
  <c r="J7245" i="53"/>
  <c r="J7244" i="53"/>
  <c r="J7243" i="53"/>
  <c r="J7242" i="53"/>
  <c r="J7241" i="53"/>
  <c r="J7240" i="53"/>
  <c r="J7239" i="53"/>
  <c r="J7238" i="53"/>
  <c r="J7237" i="53"/>
  <c r="H710" i="11" s="1"/>
  <c r="J7236" i="53"/>
  <c r="H709" i="11" s="1"/>
  <c r="J7235" i="53"/>
  <c r="H133" i="12" s="1"/>
  <c r="J7234" i="53"/>
  <c r="H61" i="12" s="1"/>
  <c r="J7233" i="53"/>
  <c r="H716" i="11" s="1"/>
  <c r="J7232" i="53"/>
  <c r="H715" i="11" s="1"/>
  <c r="J7231" i="53"/>
  <c r="H714" i="11" s="1"/>
  <c r="J7230" i="53"/>
  <c r="H713" i="11" s="1"/>
  <c r="J7229" i="53"/>
  <c r="H711" i="11" s="1"/>
  <c r="J7228" i="53"/>
  <c r="H708" i="11" s="1"/>
  <c r="J7227" i="53"/>
  <c r="H706" i="11" s="1"/>
  <c r="J7226" i="53"/>
  <c r="H705" i="11" s="1"/>
  <c r="J7225" i="53"/>
  <c r="H707" i="11" s="1"/>
  <c r="J7224" i="53"/>
  <c r="H712" i="11" s="1"/>
  <c r="J7223" i="53"/>
  <c r="J7222" i="53"/>
  <c r="J7221" i="53"/>
  <c r="J7220" i="53"/>
  <c r="J7219" i="53"/>
  <c r="J7218" i="53"/>
  <c r="J7217" i="53"/>
  <c r="J7216" i="53"/>
  <c r="J7215" i="53"/>
  <c r="J7214" i="53"/>
  <c r="J7213" i="53"/>
  <c r="J7212" i="53"/>
  <c r="J7211" i="53"/>
  <c r="J7210" i="53"/>
  <c r="J7209" i="53"/>
  <c r="J7208" i="53"/>
  <c r="J7207" i="53"/>
  <c r="J7206" i="53"/>
  <c r="J7205" i="53"/>
  <c r="J7204" i="53"/>
  <c r="J7203" i="53"/>
  <c r="J7202" i="53"/>
  <c r="J7201" i="53"/>
  <c r="J7200" i="53"/>
  <c r="J7199" i="53"/>
  <c r="J7198" i="53"/>
  <c r="J7197" i="53"/>
  <c r="J7196" i="53"/>
  <c r="J7195" i="53"/>
  <c r="J7194" i="53"/>
  <c r="J7193" i="53"/>
  <c r="J7192" i="53"/>
  <c r="J7191" i="53"/>
  <c r="J7190" i="53"/>
  <c r="J7189" i="53"/>
  <c r="J7188" i="53"/>
  <c r="J7187" i="53"/>
  <c r="J7186" i="53"/>
  <c r="J7185" i="53"/>
  <c r="J7184" i="53"/>
  <c r="J7183" i="53"/>
  <c r="J7182" i="53"/>
  <c r="J7181" i="53"/>
  <c r="J7180" i="53"/>
  <c r="J7179" i="53"/>
  <c r="J7178" i="53"/>
  <c r="J7177" i="53"/>
  <c r="J7176" i="53"/>
  <c r="J7175" i="53"/>
  <c r="J7174" i="53"/>
  <c r="J7173" i="53"/>
  <c r="J7172" i="53"/>
  <c r="J7171" i="53"/>
  <c r="J7170" i="53"/>
  <c r="J7169" i="53"/>
  <c r="J7168" i="53"/>
  <c r="J7167" i="53"/>
  <c r="J7166" i="53"/>
  <c r="J7165" i="53"/>
  <c r="J7164" i="53"/>
  <c r="J7163" i="53"/>
  <c r="J7162" i="53"/>
  <c r="J7161" i="53"/>
  <c r="J7160" i="53"/>
  <c r="J7159" i="53"/>
  <c r="J7158" i="53"/>
  <c r="J7157" i="53"/>
  <c r="J7156" i="53"/>
  <c r="J7155" i="53"/>
  <c r="J7154" i="53"/>
  <c r="J7153" i="53"/>
  <c r="J7152" i="53"/>
  <c r="J7151" i="53"/>
  <c r="J7150" i="53"/>
  <c r="J7149" i="53"/>
  <c r="J7148" i="53"/>
  <c r="J7147" i="53"/>
  <c r="J7146" i="53"/>
  <c r="J7145" i="53"/>
  <c r="J7144" i="53"/>
  <c r="J7143" i="53"/>
  <c r="J7142" i="53"/>
  <c r="J7141" i="53"/>
  <c r="J7140" i="53"/>
  <c r="J7139" i="53"/>
  <c r="J7138" i="53"/>
  <c r="J7137" i="53"/>
  <c r="J7136" i="53"/>
  <c r="J7135" i="53"/>
  <c r="J7134" i="53"/>
  <c r="J7133" i="53"/>
  <c r="H698" i="11" s="1"/>
  <c r="J7132" i="53"/>
  <c r="H697" i="11" s="1"/>
  <c r="J7131" i="53"/>
  <c r="H132" i="12" s="1"/>
  <c r="J7130" i="53"/>
  <c r="H60" i="12" s="1"/>
  <c r="J7129" i="53"/>
  <c r="H704" i="11" s="1"/>
  <c r="J7128" i="53"/>
  <c r="H703" i="11" s="1"/>
  <c r="J7127" i="53"/>
  <c r="H702" i="11" s="1"/>
  <c r="J7126" i="53"/>
  <c r="H701" i="11" s="1"/>
  <c r="J7125" i="53"/>
  <c r="H699" i="11" s="1"/>
  <c r="J7124" i="53"/>
  <c r="H696" i="11" s="1"/>
  <c r="J7123" i="53"/>
  <c r="H694" i="11" s="1"/>
  <c r="J7122" i="53"/>
  <c r="H693" i="11" s="1"/>
  <c r="J7121" i="53"/>
  <c r="H695" i="11" s="1"/>
  <c r="J7120" i="53"/>
  <c r="H700" i="11" s="1"/>
  <c r="J7119" i="53"/>
  <c r="J7118" i="53"/>
  <c r="J7117" i="53"/>
  <c r="J7116" i="53"/>
  <c r="J7115" i="53"/>
  <c r="J7114" i="53"/>
  <c r="J7113" i="53"/>
  <c r="J7112" i="53"/>
  <c r="J7111" i="53"/>
  <c r="J7110" i="53"/>
  <c r="J7109" i="53"/>
  <c r="J7108" i="53"/>
  <c r="J7107" i="53"/>
  <c r="J7106" i="53"/>
  <c r="J7105" i="53"/>
  <c r="J7104" i="53"/>
  <c r="J7103" i="53"/>
  <c r="J7102" i="53"/>
  <c r="J7101" i="53"/>
  <c r="J7100" i="53"/>
  <c r="J7099" i="53"/>
  <c r="J7098" i="53"/>
  <c r="J7097" i="53"/>
  <c r="J7096" i="53"/>
  <c r="J7095" i="53"/>
  <c r="J7094" i="53"/>
  <c r="J7093" i="53"/>
  <c r="J7092" i="53"/>
  <c r="J7091" i="53"/>
  <c r="J7090" i="53"/>
  <c r="J7089" i="53"/>
  <c r="J7088" i="53"/>
  <c r="J7087" i="53"/>
  <c r="J7086" i="53"/>
  <c r="J7085" i="53"/>
  <c r="J7084" i="53"/>
  <c r="J7083" i="53"/>
  <c r="J7082" i="53"/>
  <c r="J7081" i="53"/>
  <c r="J7080" i="53"/>
  <c r="J7079" i="53"/>
  <c r="J7078" i="53"/>
  <c r="J7077" i="53"/>
  <c r="J7076" i="53"/>
  <c r="J7075" i="53"/>
  <c r="J7074" i="53"/>
  <c r="J7073" i="53"/>
  <c r="J7072" i="53"/>
  <c r="J7071" i="53"/>
  <c r="J7070" i="53"/>
  <c r="J7069" i="53"/>
  <c r="J7068" i="53"/>
  <c r="J7067" i="53"/>
  <c r="J7066" i="53"/>
  <c r="J7065" i="53"/>
  <c r="J7064" i="53"/>
  <c r="J7063" i="53"/>
  <c r="J7062" i="53"/>
  <c r="J7061" i="53"/>
  <c r="J7060" i="53"/>
  <c r="J7059" i="53"/>
  <c r="J7058" i="53"/>
  <c r="J7057" i="53"/>
  <c r="J7056" i="53"/>
  <c r="J7055" i="53"/>
  <c r="J7054" i="53"/>
  <c r="J7053" i="53"/>
  <c r="J7052" i="53"/>
  <c r="J7051" i="53"/>
  <c r="J7050" i="53"/>
  <c r="J7049" i="53"/>
  <c r="J7048" i="53"/>
  <c r="J7047" i="53"/>
  <c r="J7046" i="53"/>
  <c r="J7045" i="53"/>
  <c r="J7044" i="53"/>
  <c r="J7043" i="53"/>
  <c r="J7042" i="53"/>
  <c r="J7041" i="53"/>
  <c r="J7040" i="53"/>
  <c r="J7039" i="53"/>
  <c r="J7038" i="53"/>
  <c r="J7037" i="53"/>
  <c r="J7036" i="53"/>
  <c r="J7035" i="53"/>
  <c r="J7034" i="53"/>
  <c r="H58" i="36" s="1"/>
  <c r="J7033" i="53"/>
  <c r="H18" i="36" s="1"/>
  <c r="J7032" i="53"/>
  <c r="H6" i="36" s="1"/>
  <c r="J7031" i="53"/>
  <c r="H47" i="36" s="1"/>
  <c r="J7030" i="53"/>
  <c r="H114" i="36" s="1"/>
  <c r="J7029" i="53"/>
  <c r="H686" i="11" s="1"/>
  <c r="J7028" i="53"/>
  <c r="H685" i="11" s="1"/>
  <c r="J7027" i="53"/>
  <c r="H131" i="12" s="1"/>
  <c r="J7026" i="53"/>
  <c r="H59" i="12" s="1"/>
  <c r="J7025" i="53"/>
  <c r="H692" i="11" s="1"/>
  <c r="J7024" i="53"/>
  <c r="H691" i="11" s="1"/>
  <c r="J7023" i="53"/>
  <c r="H690" i="11" s="1"/>
  <c r="J7022" i="53"/>
  <c r="H689" i="11" s="1"/>
  <c r="J7021" i="53"/>
  <c r="H687" i="11" s="1"/>
  <c r="J7020" i="53"/>
  <c r="H684" i="11" s="1"/>
  <c r="J7019" i="53"/>
  <c r="H682" i="11" s="1"/>
  <c r="J7018" i="53"/>
  <c r="H681" i="11" s="1"/>
  <c r="J7017" i="53"/>
  <c r="H683" i="11" s="1"/>
  <c r="J7016" i="53"/>
  <c r="H688" i="11" s="1"/>
  <c r="J7015" i="53"/>
  <c r="H99" i="36" s="1"/>
  <c r="J7014" i="53"/>
  <c r="H72" i="36" s="1"/>
  <c r="J7013" i="53"/>
  <c r="H32" i="36" s="1"/>
  <c r="J7012" i="53"/>
  <c r="H123" i="36" s="1"/>
  <c r="J7011" i="53"/>
  <c r="H122" i="36" s="1"/>
  <c r="J7010" i="53"/>
  <c r="J7009" i="53"/>
  <c r="J7008" i="53"/>
  <c r="J7007" i="53"/>
  <c r="J7006" i="53"/>
  <c r="J7005" i="53"/>
  <c r="J7004" i="53"/>
  <c r="J7003" i="53"/>
  <c r="H109" i="36" s="1"/>
  <c r="J7002" i="53"/>
  <c r="H103" i="36" s="1"/>
  <c r="J7001" i="53"/>
  <c r="H56" i="36" s="1"/>
  <c r="J7000" i="53"/>
  <c r="H50" i="36" s="1"/>
  <c r="J6999" i="53"/>
  <c r="H16" i="36" s="1"/>
  <c r="J6998" i="53"/>
  <c r="H10" i="36" s="1"/>
  <c r="J6997" i="53"/>
  <c r="J6996" i="53"/>
  <c r="J6995" i="53"/>
  <c r="H7" i="36" s="1"/>
  <c r="J6994" i="53"/>
  <c r="H5" i="36" s="1"/>
  <c r="J6993" i="53"/>
  <c r="J6992" i="53"/>
  <c r="J6991" i="53"/>
  <c r="J6990" i="53"/>
  <c r="J6989" i="53"/>
  <c r="J6988" i="53"/>
  <c r="H28" i="36" s="1"/>
  <c r="J6987" i="53"/>
  <c r="H30" i="36" s="1"/>
  <c r="J6986" i="53"/>
  <c r="H29" i="36" s="1"/>
  <c r="J6985" i="53"/>
  <c r="H17" i="36" s="1"/>
  <c r="J6984" i="53"/>
  <c r="H14" i="36" s="1"/>
  <c r="J6983" i="53"/>
  <c r="H13" i="36" s="1"/>
  <c r="J6982" i="53"/>
  <c r="H12" i="36" s="1"/>
  <c r="J6981" i="53"/>
  <c r="H11" i="36" s="1"/>
  <c r="J6980" i="53"/>
  <c r="J6979" i="53"/>
  <c r="H132" i="36" s="1"/>
  <c r="J6978" i="53"/>
  <c r="J6977" i="53"/>
  <c r="J6976" i="53"/>
  <c r="J6975" i="53"/>
  <c r="H136" i="36" s="1"/>
  <c r="J6974" i="53"/>
  <c r="H135" i="36" s="1"/>
  <c r="J6973" i="53"/>
  <c r="J6972" i="53"/>
  <c r="H133" i="36" s="1"/>
  <c r="J6971" i="53"/>
  <c r="J6970" i="53"/>
  <c r="J6969" i="53"/>
  <c r="J6968" i="53"/>
  <c r="J6967" i="53"/>
  <c r="H117" i="36" s="1"/>
  <c r="J6966" i="53"/>
  <c r="H115" i="36" s="1"/>
  <c r="J6965" i="53"/>
  <c r="H113" i="36" s="1"/>
  <c r="J6964" i="53"/>
  <c r="H111" i="36" s="1"/>
  <c r="J6963" i="53"/>
  <c r="J6962" i="53"/>
  <c r="J6961" i="53"/>
  <c r="J6960" i="53"/>
  <c r="J6959" i="53"/>
  <c r="J6958" i="53"/>
  <c r="H102" i="36" s="1"/>
  <c r="J6957" i="53"/>
  <c r="H137" i="36" s="1"/>
  <c r="J6956" i="53"/>
  <c r="H70" i="36" s="1"/>
  <c r="J6955" i="53"/>
  <c r="H69" i="36" s="1"/>
  <c r="J6954" i="53"/>
  <c r="H68" i="36" s="1"/>
  <c r="J6953" i="53"/>
  <c r="J6952" i="53"/>
  <c r="J6951" i="53"/>
  <c r="J6950" i="53"/>
  <c r="H57" i="36" s="1"/>
  <c r="J6949" i="53"/>
  <c r="H54" i="36" s="1"/>
  <c r="J6948" i="53"/>
  <c r="H53" i="36" s="1"/>
  <c r="J6947" i="53"/>
  <c r="J6946" i="53"/>
  <c r="H51" i="36" s="1"/>
  <c r="J6945" i="53"/>
  <c r="J6944" i="53"/>
  <c r="H15" i="36" s="1"/>
  <c r="J6943" i="53"/>
  <c r="H39" i="36" s="1"/>
  <c r="J6942" i="53"/>
  <c r="H46" i="36" s="1"/>
  <c r="J6941" i="53"/>
  <c r="H139" i="36" s="1"/>
  <c r="J6940" i="53"/>
  <c r="H138" i="36" s="1"/>
  <c r="J6939" i="53"/>
  <c r="H24" i="36" s="1"/>
  <c r="J6938" i="53"/>
  <c r="H23" i="36" s="1"/>
  <c r="J6937" i="53"/>
  <c r="H64" i="36" s="1"/>
  <c r="J6936" i="53"/>
  <c r="H63" i="36" s="1"/>
  <c r="J6935" i="53"/>
  <c r="H48" i="36" s="1"/>
  <c r="J6934" i="53"/>
  <c r="H8" i="36" s="1"/>
  <c r="J6933" i="53"/>
  <c r="H116" i="36" s="1"/>
  <c r="J6932" i="53"/>
  <c r="H74" i="36" s="1"/>
  <c r="J6931" i="53"/>
  <c r="H112" i="36" s="1"/>
  <c r="J6930" i="53"/>
  <c r="H21" i="13" s="1"/>
  <c r="J6929" i="53"/>
  <c r="J6928" i="53"/>
  <c r="F28" i="49" s="1"/>
  <c r="J6927" i="53"/>
  <c r="F12" i="49" s="1"/>
  <c r="J6926" i="53"/>
  <c r="F20" i="49" s="1"/>
  <c r="J6925" i="53"/>
  <c r="F31" i="49" s="1"/>
  <c r="J6924" i="53"/>
  <c r="F15" i="49" s="1"/>
  <c r="J6923" i="53"/>
  <c r="F23" i="49" s="1"/>
  <c r="J6922" i="53"/>
  <c r="J6921" i="53"/>
  <c r="J6920" i="53"/>
  <c r="J6919" i="53"/>
  <c r="J6918" i="53"/>
  <c r="J6917" i="53"/>
  <c r="J6916" i="53"/>
  <c r="J6915" i="53"/>
  <c r="J6914" i="53"/>
  <c r="J6913" i="53"/>
  <c r="J6912" i="53"/>
  <c r="J6911" i="53"/>
  <c r="J6910" i="53"/>
  <c r="J6909" i="53"/>
  <c r="J6908" i="53"/>
  <c r="J6907" i="53"/>
  <c r="J6906" i="53"/>
  <c r="J6905" i="53"/>
  <c r="J6904" i="53"/>
  <c r="H50" i="35" s="1"/>
  <c r="J6903" i="53"/>
  <c r="H19" i="35" s="1"/>
  <c r="J6902" i="53"/>
  <c r="H6" i="35" s="1"/>
  <c r="J6901" i="53"/>
  <c r="J6900" i="53"/>
  <c r="J6899" i="53"/>
  <c r="J6898" i="53"/>
  <c r="J6897" i="53"/>
  <c r="J6896" i="53"/>
  <c r="J6895" i="53"/>
  <c r="J6894" i="53"/>
  <c r="J6893" i="53"/>
  <c r="J6892" i="53"/>
  <c r="J6891" i="53"/>
  <c r="J6890" i="53"/>
  <c r="J6889" i="53"/>
  <c r="J6888" i="53"/>
  <c r="J6887" i="53"/>
  <c r="J6886" i="53"/>
  <c r="H59" i="34" s="1"/>
  <c r="J6885" i="53"/>
  <c r="H19" i="34" s="1"/>
  <c r="J6884" i="53"/>
  <c r="H6" i="34" s="1"/>
  <c r="J6883" i="53"/>
  <c r="J6882" i="53"/>
  <c r="J6881" i="53"/>
  <c r="J6880" i="53"/>
  <c r="J6879" i="53"/>
  <c r="J6878" i="53"/>
  <c r="J6877" i="53"/>
  <c r="J6876" i="53"/>
  <c r="J6875" i="53"/>
  <c r="J6874" i="53"/>
  <c r="J6873" i="53"/>
  <c r="J6872" i="53"/>
  <c r="J6871" i="53"/>
  <c r="J6870" i="53"/>
  <c r="J6869" i="53"/>
  <c r="J6868" i="53"/>
  <c r="J6867" i="53"/>
  <c r="J6866" i="53"/>
  <c r="J6865" i="53"/>
  <c r="J6864" i="53"/>
  <c r="J6863" i="53"/>
  <c r="J6862" i="53"/>
  <c r="J6861" i="53"/>
  <c r="J6860" i="53"/>
  <c r="J6859" i="53"/>
  <c r="J6858" i="53"/>
  <c r="J6857" i="53"/>
  <c r="J6856" i="53"/>
  <c r="J6855" i="53"/>
  <c r="J6854" i="53"/>
  <c r="J6853" i="53"/>
  <c r="J6852" i="53"/>
  <c r="J6851" i="53"/>
  <c r="J6850" i="53"/>
  <c r="J6849" i="53"/>
  <c r="J6848" i="53"/>
  <c r="J6847" i="53"/>
  <c r="J6846" i="53"/>
  <c r="J6845" i="53"/>
  <c r="J6844" i="53"/>
  <c r="J6843" i="53"/>
  <c r="J6842" i="53"/>
  <c r="J6841" i="53"/>
  <c r="J6840" i="53"/>
  <c r="J6839" i="53"/>
  <c r="J6838" i="53"/>
  <c r="J6837" i="53"/>
  <c r="J6836" i="53"/>
  <c r="J6835" i="53"/>
  <c r="J6834" i="53"/>
  <c r="J6833" i="53"/>
  <c r="J6832" i="53"/>
  <c r="J6831" i="53"/>
  <c r="J6830" i="53"/>
  <c r="J6829" i="53"/>
  <c r="J6828" i="53"/>
  <c r="J6827" i="53"/>
  <c r="J6826" i="53"/>
  <c r="J6825" i="53"/>
  <c r="J6824" i="53"/>
  <c r="J6823" i="53"/>
  <c r="J6822" i="53"/>
  <c r="J6821" i="53"/>
  <c r="J6820" i="53"/>
  <c r="H58" i="32" s="1"/>
  <c r="J6819" i="53"/>
  <c r="H18" i="32" s="1"/>
  <c r="J6818" i="53"/>
  <c r="H6" i="32" s="1"/>
  <c r="J6817" i="53"/>
  <c r="J6816" i="53"/>
  <c r="J6815" i="53"/>
  <c r="J6814" i="53"/>
  <c r="H58" i="33" s="1"/>
  <c r="J6813" i="53"/>
  <c r="H18" i="33" s="1"/>
  <c r="J6812" i="53"/>
  <c r="H6" i="33" s="1"/>
  <c r="J6811" i="53"/>
  <c r="H74" i="31" s="1"/>
  <c r="J6810" i="53"/>
  <c r="H18" i="31" s="1"/>
  <c r="J6809" i="53"/>
  <c r="H6" i="31" s="1"/>
  <c r="J6808" i="53"/>
  <c r="H74" i="30" s="1"/>
  <c r="J6807" i="53"/>
  <c r="H18" i="30" s="1"/>
  <c r="J6806" i="53"/>
  <c r="H6" i="30" s="1"/>
  <c r="J6805" i="53"/>
  <c r="H74" i="29" s="1"/>
  <c r="J6804" i="53"/>
  <c r="H18" i="29" s="1"/>
  <c r="J6803" i="53"/>
  <c r="H6" i="29" s="1"/>
  <c r="J6802" i="53"/>
  <c r="J6801" i="53"/>
  <c r="J6800" i="53"/>
  <c r="J6799" i="53"/>
  <c r="J6798" i="53"/>
  <c r="J6797" i="53"/>
  <c r="J6796" i="53"/>
  <c r="J6795" i="53"/>
  <c r="J6794" i="53"/>
  <c r="J6793" i="53"/>
  <c r="J6792" i="53"/>
  <c r="J6791" i="53"/>
  <c r="J6790" i="53"/>
  <c r="J6789" i="53"/>
  <c r="J6788" i="53"/>
  <c r="J6787" i="53"/>
  <c r="H49" i="28" s="1"/>
  <c r="J6786" i="53"/>
  <c r="H18" i="28" s="1"/>
  <c r="J6785" i="53"/>
  <c r="H6" i="28" s="1"/>
  <c r="J6784" i="53"/>
  <c r="J6783" i="53"/>
  <c r="J6782" i="53"/>
  <c r="J6781" i="53"/>
  <c r="J6780" i="53"/>
  <c r="J6779" i="53"/>
  <c r="J6778" i="53"/>
  <c r="J6777" i="53"/>
  <c r="J6776" i="53"/>
  <c r="J6775" i="53"/>
  <c r="H49" i="27" s="1"/>
  <c r="J6774" i="53"/>
  <c r="H18" i="27" s="1"/>
  <c r="J6773" i="53"/>
  <c r="H6" i="27" s="1"/>
  <c r="J6772" i="53"/>
  <c r="J6771" i="53"/>
  <c r="J6770" i="53"/>
  <c r="J6769" i="53"/>
  <c r="J6768" i="53"/>
  <c r="J6767" i="53"/>
  <c r="J6766" i="53"/>
  <c r="J6765" i="53"/>
  <c r="J6764" i="53"/>
  <c r="J6763" i="53"/>
  <c r="H49" i="26" s="1"/>
  <c r="J6762" i="53"/>
  <c r="H18" i="26" s="1"/>
  <c r="J6761" i="53"/>
  <c r="H6" i="26" s="1"/>
  <c r="J6760" i="53"/>
  <c r="J6759" i="53"/>
  <c r="J6758" i="53"/>
  <c r="J6757" i="53"/>
  <c r="J6756" i="53"/>
  <c r="J6755" i="53"/>
  <c r="J6754" i="53"/>
  <c r="J6753" i="53"/>
  <c r="J6752" i="53"/>
  <c r="J6751" i="53"/>
  <c r="J6750" i="53"/>
  <c r="J6749" i="53"/>
  <c r="J6748" i="53"/>
  <c r="J6747" i="53"/>
  <c r="J6746" i="53"/>
  <c r="J6745" i="53"/>
  <c r="H74" i="25" s="1"/>
  <c r="J6744" i="53"/>
  <c r="H18" i="25" s="1"/>
  <c r="J6743" i="53"/>
  <c r="H6" i="25" s="1"/>
  <c r="J6742" i="53"/>
  <c r="J6741" i="53"/>
  <c r="J6740" i="53"/>
  <c r="J6739" i="53"/>
  <c r="J6738" i="53"/>
  <c r="J6737" i="53"/>
  <c r="J6736" i="53"/>
  <c r="J6735" i="53"/>
  <c r="J6734" i="53"/>
  <c r="J6733" i="53"/>
  <c r="J6732" i="53"/>
  <c r="J6731" i="53"/>
  <c r="J6730" i="53"/>
  <c r="J6729" i="53"/>
  <c r="J6728" i="53"/>
  <c r="J6727" i="53"/>
  <c r="J6726" i="53"/>
  <c r="J6725" i="53"/>
  <c r="J6724" i="53"/>
  <c r="J6723" i="53"/>
  <c r="J6722" i="53"/>
  <c r="J6721" i="53"/>
  <c r="J6720" i="53"/>
  <c r="J6719" i="53"/>
  <c r="J6718" i="53"/>
  <c r="J6717" i="53"/>
  <c r="J6716" i="53"/>
  <c r="J6715" i="53"/>
  <c r="J6714" i="53"/>
  <c r="J6713" i="53"/>
  <c r="J6712" i="53"/>
  <c r="J6711" i="53"/>
  <c r="J6710" i="53"/>
  <c r="J6709" i="53"/>
  <c r="J6708" i="53"/>
  <c r="J6707" i="53"/>
  <c r="J6706" i="53"/>
  <c r="J6705" i="53"/>
  <c r="J6704" i="53"/>
  <c r="J6703" i="53"/>
  <c r="H65" i="24" s="1"/>
  <c r="J6702" i="53"/>
  <c r="H18" i="24" s="1"/>
  <c r="J6701" i="53"/>
  <c r="H6" i="24" s="1"/>
  <c r="J6700" i="53"/>
  <c r="J6699" i="53"/>
  <c r="J6698" i="53"/>
  <c r="J6697" i="53"/>
  <c r="J6696" i="53"/>
  <c r="J6695" i="53"/>
  <c r="J6694" i="53"/>
  <c r="H65" i="23" s="1"/>
  <c r="J6693" i="53"/>
  <c r="H18" i="23" s="1"/>
  <c r="J6692" i="53"/>
  <c r="H6" i="23" s="1"/>
  <c r="J6691" i="53"/>
  <c r="J6690" i="53"/>
  <c r="J6689" i="53"/>
  <c r="J6688" i="53"/>
  <c r="H65" i="21" s="1"/>
  <c r="J6687" i="53"/>
  <c r="H18" i="21" s="1"/>
  <c r="J6686" i="53"/>
  <c r="H6" i="21" s="1"/>
  <c r="J6685" i="53"/>
  <c r="H65" i="22" s="1"/>
  <c r="J6684" i="53"/>
  <c r="H18" i="22" s="1"/>
  <c r="J6683" i="53"/>
  <c r="H6" i="22" s="1"/>
  <c r="J6682" i="53"/>
  <c r="J6681" i="53"/>
  <c r="J6680" i="53"/>
  <c r="J6679" i="53"/>
  <c r="J6678" i="53"/>
  <c r="J6677" i="53"/>
  <c r="J6676" i="53"/>
  <c r="J6675" i="53"/>
  <c r="J6674" i="53"/>
  <c r="J6673" i="53"/>
  <c r="H65" i="20" s="1"/>
  <c r="J6672" i="53"/>
  <c r="H18" i="20" s="1"/>
  <c r="J6671" i="53"/>
  <c r="H6" i="20" s="1"/>
  <c r="J6670" i="53"/>
  <c r="J6669" i="53"/>
  <c r="J6668" i="53"/>
  <c r="J6667" i="53"/>
  <c r="J6666" i="53"/>
  <c r="J6665" i="53"/>
  <c r="J6664" i="53"/>
  <c r="H65" i="19" s="1"/>
  <c r="J6663" i="53"/>
  <c r="H18" i="19" s="1"/>
  <c r="J6662" i="53"/>
  <c r="H6" i="19" s="1"/>
  <c r="J6661" i="53"/>
  <c r="J6660" i="53"/>
  <c r="J6659" i="53"/>
  <c r="J6658" i="53"/>
  <c r="J6657" i="53"/>
  <c r="J6656" i="53"/>
  <c r="H65" i="18" s="1"/>
  <c r="J6655" i="53"/>
  <c r="H18" i="18" s="1"/>
  <c r="J6654" i="53"/>
  <c r="H6" i="18" s="1"/>
  <c r="J6653" i="53"/>
  <c r="J6652" i="53"/>
  <c r="J6651" i="53"/>
  <c r="J6650" i="53"/>
  <c r="H49" i="17" s="1"/>
  <c r="J6649" i="53"/>
  <c r="H18" i="17" s="1"/>
  <c r="J6648" i="53"/>
  <c r="H6" i="17" s="1"/>
  <c r="J6647" i="53"/>
  <c r="J6646" i="53"/>
  <c r="J6645" i="53"/>
  <c r="J6644" i="53"/>
  <c r="J6643" i="53"/>
  <c r="J6642" i="53"/>
  <c r="J6641" i="53"/>
  <c r="J6640" i="53"/>
  <c r="J6639" i="53"/>
  <c r="J6638" i="53"/>
  <c r="J6637" i="53"/>
  <c r="J6636" i="53"/>
  <c r="J6635" i="53"/>
  <c r="H39" i="35" s="1"/>
  <c r="J6634" i="53"/>
  <c r="J6633" i="53"/>
  <c r="J6632" i="53"/>
  <c r="J6631" i="53"/>
  <c r="J6630" i="53"/>
  <c r="J6629" i="53"/>
  <c r="J6628" i="53"/>
  <c r="J6627" i="53"/>
  <c r="J6626" i="53"/>
  <c r="J6625" i="53"/>
  <c r="J6624" i="53"/>
  <c r="J6623" i="53"/>
  <c r="J6622" i="53"/>
  <c r="J6621" i="53"/>
  <c r="J6620" i="53"/>
  <c r="J6619" i="53"/>
  <c r="J6618" i="53"/>
  <c r="J6617" i="53"/>
  <c r="J6616" i="53"/>
  <c r="J6615" i="53"/>
  <c r="J6614" i="53"/>
  <c r="J6613" i="53"/>
  <c r="J6612" i="53"/>
  <c r="H47" i="32" s="1"/>
  <c r="J6611" i="53"/>
  <c r="J6610" i="53"/>
  <c r="H47" i="33" s="1"/>
  <c r="J6609" i="53"/>
  <c r="H63" i="31" s="1"/>
  <c r="J6608" i="53"/>
  <c r="H63" i="30" s="1"/>
  <c r="J6607" i="53"/>
  <c r="H63" i="29" s="1"/>
  <c r="J6606" i="53"/>
  <c r="J6605" i="53"/>
  <c r="J6604" i="53"/>
  <c r="J6603" i="53"/>
  <c r="J6602" i="53"/>
  <c r="J6601" i="53"/>
  <c r="H38" i="28" s="1"/>
  <c r="J6600" i="53"/>
  <c r="J6599" i="53"/>
  <c r="J6598" i="53"/>
  <c r="J6597" i="53"/>
  <c r="H38" i="27" s="1"/>
  <c r="J6596" i="53"/>
  <c r="J6595" i="53"/>
  <c r="J6594" i="53"/>
  <c r="J6593" i="53"/>
  <c r="H38" i="26" s="1"/>
  <c r="J6592" i="53"/>
  <c r="J6591" i="53"/>
  <c r="J6590" i="53"/>
  <c r="J6589" i="53"/>
  <c r="J6588" i="53"/>
  <c r="J6587" i="53"/>
  <c r="H63" i="25" s="1"/>
  <c r="J6586" i="53"/>
  <c r="J6585" i="53"/>
  <c r="J6584" i="53"/>
  <c r="J6583" i="53"/>
  <c r="J6582" i="53"/>
  <c r="J6581" i="53"/>
  <c r="J6580" i="53"/>
  <c r="J6579" i="53"/>
  <c r="J6578" i="53"/>
  <c r="J6577" i="53"/>
  <c r="J6576" i="53"/>
  <c r="J6575" i="53"/>
  <c r="J6574" i="53"/>
  <c r="J6573" i="53"/>
  <c r="H54" i="24" s="1"/>
  <c r="J6572" i="53"/>
  <c r="J6571" i="53"/>
  <c r="J6570" i="53"/>
  <c r="H54" i="23" s="1"/>
  <c r="J6569" i="53"/>
  <c r="J6568" i="53"/>
  <c r="H54" i="22" s="1"/>
  <c r="J6567" i="53"/>
  <c r="J6566" i="53"/>
  <c r="H54" i="21" s="1"/>
  <c r="J6565" i="53"/>
  <c r="J6564" i="53"/>
  <c r="J6563" i="53"/>
  <c r="H54" i="20" s="1"/>
  <c r="J6562" i="53"/>
  <c r="J6561" i="53"/>
  <c r="J6560" i="53"/>
  <c r="H54" i="19" s="1"/>
  <c r="J6559" i="53"/>
  <c r="J6558" i="53"/>
  <c r="J6557" i="53"/>
  <c r="H54" i="18" s="1"/>
  <c r="J6556" i="53"/>
  <c r="J6555" i="53"/>
  <c r="J6554" i="53"/>
  <c r="J6553" i="53"/>
  <c r="J6552" i="53"/>
  <c r="J6551" i="53"/>
  <c r="J6550" i="53"/>
  <c r="J6549" i="53"/>
  <c r="J6548" i="53"/>
  <c r="J6547" i="53"/>
  <c r="J6546" i="53"/>
  <c r="H48" i="34" s="1"/>
  <c r="J6545" i="53"/>
  <c r="J6544" i="53"/>
  <c r="J6543" i="53"/>
  <c r="J6542" i="53"/>
  <c r="H38" i="17" s="1"/>
  <c r="J6541" i="53"/>
  <c r="J6540" i="53"/>
  <c r="J6539" i="53"/>
  <c r="J6538" i="53"/>
  <c r="J6537" i="53"/>
  <c r="J6536" i="53"/>
  <c r="J6535" i="53"/>
  <c r="J6534" i="53"/>
  <c r="H103" i="35" s="1"/>
  <c r="J6533" i="53"/>
  <c r="J6532" i="53"/>
  <c r="J6531" i="53"/>
  <c r="J6530" i="53"/>
  <c r="J6529" i="53"/>
  <c r="J6528" i="53"/>
  <c r="H115" i="34" s="1"/>
  <c r="J6527" i="53"/>
  <c r="J6526" i="53"/>
  <c r="J6525" i="53"/>
  <c r="J6524" i="53"/>
  <c r="J6523" i="53"/>
  <c r="J6522" i="53"/>
  <c r="J6521" i="53"/>
  <c r="J6520" i="53"/>
  <c r="J6519" i="53"/>
  <c r="J6518" i="53"/>
  <c r="J6517" i="53"/>
  <c r="J6516" i="53"/>
  <c r="J6515" i="53"/>
  <c r="J6514" i="53"/>
  <c r="J6513" i="53"/>
  <c r="J6512" i="53"/>
  <c r="J6511" i="53"/>
  <c r="J6510" i="53"/>
  <c r="J6509" i="53"/>
  <c r="J6508" i="53"/>
  <c r="J6507" i="53"/>
  <c r="J6506" i="53"/>
  <c r="H114" i="32" s="1"/>
  <c r="J6505" i="53"/>
  <c r="J6504" i="53"/>
  <c r="H114" i="33" s="1"/>
  <c r="J6503" i="53"/>
  <c r="H140" i="31" s="1"/>
  <c r="J6502" i="53"/>
  <c r="H140" i="30" s="1"/>
  <c r="J6501" i="53"/>
  <c r="H140" i="29" s="1"/>
  <c r="J6500" i="53"/>
  <c r="J6499" i="53"/>
  <c r="J6498" i="53"/>
  <c r="J6497" i="53"/>
  <c r="J6496" i="53"/>
  <c r="J6495" i="53"/>
  <c r="H102" i="28" s="1"/>
  <c r="J6494" i="53"/>
  <c r="J6493" i="53"/>
  <c r="J6492" i="53"/>
  <c r="J6491" i="53"/>
  <c r="H102" i="27" s="1"/>
  <c r="J6490" i="53"/>
  <c r="J6489" i="53"/>
  <c r="J6488" i="53"/>
  <c r="J6487" i="53"/>
  <c r="H92" i="26" s="1"/>
  <c r="J6486" i="53"/>
  <c r="J6485" i="53"/>
  <c r="J6484" i="53"/>
  <c r="J6483" i="53"/>
  <c r="J6482" i="53"/>
  <c r="J6481" i="53"/>
  <c r="H140" i="25" s="1"/>
  <c r="J6480" i="53"/>
  <c r="J6479" i="53"/>
  <c r="J6478" i="53"/>
  <c r="J6477" i="53"/>
  <c r="J6476" i="53"/>
  <c r="J6475" i="53"/>
  <c r="J6474" i="53"/>
  <c r="J6473" i="53"/>
  <c r="J6472" i="53"/>
  <c r="J6471" i="53"/>
  <c r="J6470" i="53"/>
  <c r="J6469" i="53"/>
  <c r="J6468" i="53"/>
  <c r="J6467" i="53"/>
  <c r="H128" i="24" s="1"/>
  <c r="J6466" i="53"/>
  <c r="J6465" i="53"/>
  <c r="J6464" i="53"/>
  <c r="H128" i="23" s="1"/>
  <c r="J6463" i="53"/>
  <c r="J6462" i="53"/>
  <c r="H128" i="22" s="1"/>
  <c r="J6461" i="53"/>
  <c r="J6460" i="53"/>
  <c r="H128" i="21" s="1"/>
  <c r="J6459" i="53"/>
  <c r="J6458" i="53"/>
  <c r="J6457" i="53"/>
  <c r="H128" i="20" s="1"/>
  <c r="J6456" i="53"/>
  <c r="J6455" i="53"/>
  <c r="H128" i="19" s="1"/>
  <c r="J6454" i="53"/>
  <c r="J6453" i="53"/>
  <c r="J6452" i="53"/>
  <c r="J6451" i="53"/>
  <c r="H128" i="18" s="1"/>
  <c r="J6450" i="53"/>
  <c r="J6449" i="53"/>
  <c r="H102" i="17" s="1"/>
  <c r="J6448" i="53"/>
  <c r="G18" i="4" s="1"/>
  <c r="I18" i="4" s="1"/>
  <c r="J6447" i="53"/>
  <c r="J6446" i="53"/>
  <c r="J6445" i="53"/>
  <c r="J6444" i="53"/>
  <c r="F29" i="49" s="1"/>
  <c r="J6443" i="53"/>
  <c r="F30" i="49" s="1"/>
  <c r="J6442" i="53"/>
  <c r="F25" i="49" s="1"/>
  <c r="J6441" i="53"/>
  <c r="F27" i="49" s="1"/>
  <c r="J6440" i="53"/>
  <c r="F13" i="49" s="1"/>
  <c r="J6439" i="53"/>
  <c r="F14" i="49" s="1"/>
  <c r="J6438" i="53"/>
  <c r="F9" i="49" s="1"/>
  <c r="J6437" i="53"/>
  <c r="F11" i="49" s="1"/>
  <c r="J6436" i="53"/>
  <c r="H110" i="12" s="1"/>
  <c r="J6435" i="53"/>
  <c r="H38" i="12" s="1"/>
  <c r="J6434" i="53"/>
  <c r="H397" i="11" s="1"/>
  <c r="J6433" i="53"/>
  <c r="H398" i="11" s="1"/>
  <c r="J6432" i="53"/>
  <c r="H395" i="11" s="1"/>
  <c r="J6431" i="53"/>
  <c r="H400" i="11" s="1"/>
  <c r="J6430" i="53"/>
  <c r="H393" i="11" s="1"/>
  <c r="J6429" i="53"/>
  <c r="H404" i="11" s="1"/>
  <c r="J6428" i="53"/>
  <c r="H403" i="11" s="1"/>
  <c r="J6427" i="53"/>
  <c r="H396" i="11" s="1"/>
  <c r="J6426" i="53"/>
  <c r="H402" i="11" s="1"/>
  <c r="J6425" i="53"/>
  <c r="H394" i="11" s="1"/>
  <c r="J6424" i="53"/>
  <c r="H399" i="11" s="1"/>
  <c r="J6423" i="53"/>
  <c r="H401" i="11" s="1"/>
  <c r="J6422" i="53"/>
  <c r="J6421" i="53"/>
  <c r="J6420" i="53"/>
  <c r="J6419" i="53"/>
  <c r="J6418" i="53"/>
  <c r="J6417" i="53"/>
  <c r="J6416" i="53"/>
  <c r="J6415" i="53"/>
  <c r="J6414" i="53"/>
  <c r="J6413" i="53"/>
  <c r="J6412" i="53"/>
  <c r="J6411" i="53"/>
  <c r="J6410" i="53"/>
  <c r="J6409" i="53"/>
  <c r="J6408" i="53"/>
  <c r="J6407" i="53"/>
  <c r="J6406" i="53"/>
  <c r="J6405" i="53"/>
  <c r="J6404" i="53"/>
  <c r="J6403" i="53"/>
  <c r="J6402" i="53"/>
  <c r="J6401" i="53"/>
  <c r="J6400" i="53"/>
  <c r="J6399" i="53"/>
  <c r="J6398" i="53"/>
  <c r="J6397" i="53"/>
  <c r="J6396" i="53"/>
  <c r="J6395" i="53"/>
  <c r="J6394" i="53"/>
  <c r="J6393" i="53"/>
  <c r="J6392" i="53"/>
  <c r="J6391" i="53"/>
  <c r="J6390" i="53"/>
  <c r="J6389" i="53"/>
  <c r="J6388" i="53"/>
  <c r="J6387" i="53"/>
  <c r="J6386" i="53"/>
  <c r="J6385" i="53"/>
  <c r="J6384" i="53"/>
  <c r="J6383" i="53"/>
  <c r="J6382" i="53"/>
  <c r="J6381" i="53"/>
  <c r="J6380" i="53"/>
  <c r="J6379" i="53"/>
  <c r="J6378" i="53"/>
  <c r="J6377" i="53"/>
  <c r="J6376" i="53"/>
  <c r="J6375" i="53"/>
  <c r="J6374" i="53"/>
  <c r="J6373" i="53"/>
  <c r="J6372" i="53"/>
  <c r="J6371" i="53"/>
  <c r="J6370" i="53"/>
  <c r="J6369" i="53"/>
  <c r="J6368" i="53"/>
  <c r="J6367" i="53"/>
  <c r="J6366" i="53"/>
  <c r="J6365" i="53"/>
  <c r="J6364" i="53"/>
  <c r="J6363" i="53"/>
  <c r="J6362" i="53"/>
  <c r="J6361" i="53"/>
  <c r="J6360" i="53"/>
  <c r="J6359" i="53"/>
  <c r="J6358" i="53"/>
  <c r="J6357" i="53"/>
  <c r="J6356" i="53"/>
  <c r="J6355" i="53"/>
  <c r="J6354" i="53"/>
  <c r="J6353" i="53"/>
  <c r="J6352" i="53"/>
  <c r="J6351" i="53"/>
  <c r="J6350" i="53"/>
  <c r="J6349" i="53"/>
  <c r="J6348" i="53"/>
  <c r="J6347" i="53"/>
  <c r="J6346" i="53"/>
  <c r="J6345" i="53"/>
  <c r="J6344" i="53"/>
  <c r="J6343" i="53"/>
  <c r="J6342" i="53"/>
  <c r="J6341" i="53"/>
  <c r="J6340" i="53"/>
  <c r="J6339" i="53"/>
  <c r="J6338" i="53"/>
  <c r="J6337" i="53"/>
  <c r="J6336" i="53"/>
  <c r="J6335" i="53"/>
  <c r="J6334" i="53"/>
  <c r="J6333" i="53"/>
  <c r="J6332" i="53"/>
  <c r="J6331" i="53"/>
  <c r="J6330" i="53"/>
  <c r="J6329" i="53"/>
  <c r="J6328" i="53"/>
  <c r="J6327" i="53"/>
  <c r="J6326" i="53"/>
  <c r="J6325" i="53"/>
  <c r="J6324" i="53"/>
  <c r="J6323" i="53"/>
  <c r="J6322" i="53"/>
  <c r="J6321" i="53"/>
  <c r="J6320" i="53"/>
  <c r="J6319" i="53"/>
  <c r="J6318" i="53"/>
  <c r="J6317" i="53"/>
  <c r="J6316" i="53"/>
  <c r="J6315" i="53"/>
  <c r="J6314" i="53"/>
  <c r="J6313" i="53"/>
  <c r="J6312" i="53"/>
  <c r="J6311" i="53"/>
  <c r="J6310" i="53"/>
  <c r="J6309" i="53"/>
  <c r="J6308" i="53"/>
  <c r="J6307" i="53"/>
  <c r="J6306" i="53"/>
  <c r="J6305" i="53"/>
  <c r="J6304" i="53"/>
  <c r="J6303" i="53"/>
  <c r="J6302" i="53"/>
  <c r="J6301" i="53"/>
  <c r="J6300" i="53"/>
  <c r="J6299" i="53"/>
  <c r="J6298" i="53"/>
  <c r="J6297" i="53"/>
  <c r="J6296" i="53"/>
  <c r="J6295" i="53"/>
  <c r="J6294" i="53"/>
  <c r="J6293" i="53"/>
  <c r="J6292" i="53"/>
  <c r="J6291" i="53"/>
  <c r="J6290" i="53"/>
  <c r="J6289" i="53"/>
  <c r="J6288" i="53"/>
  <c r="J6287" i="53"/>
  <c r="J6286" i="53"/>
  <c r="J6285" i="53"/>
  <c r="J6284" i="53"/>
  <c r="J6283" i="53"/>
  <c r="J6282" i="53"/>
  <c r="J6281" i="53"/>
  <c r="J6280" i="53"/>
  <c r="J6279" i="53"/>
  <c r="J6278" i="53"/>
  <c r="J6277" i="53"/>
  <c r="J6276" i="53"/>
  <c r="J6275" i="53"/>
  <c r="J6274" i="53"/>
  <c r="J6273" i="53"/>
  <c r="J6272" i="53"/>
  <c r="J6271" i="53"/>
  <c r="J6270" i="53"/>
  <c r="J6269" i="53"/>
  <c r="J6268" i="53"/>
  <c r="J6267" i="53"/>
  <c r="J6266" i="53"/>
  <c r="J6265" i="53"/>
  <c r="J6264" i="53"/>
  <c r="J6263" i="53"/>
  <c r="J6262" i="53"/>
  <c r="J6261" i="53"/>
  <c r="J6260" i="53"/>
  <c r="J6259" i="53"/>
  <c r="J6258" i="53"/>
  <c r="J6257" i="53"/>
  <c r="J6256" i="53"/>
  <c r="J6255" i="53"/>
  <c r="J6254" i="53"/>
  <c r="J6253" i="53"/>
  <c r="J6252" i="53"/>
  <c r="J6251" i="53"/>
  <c r="J6250" i="53"/>
  <c r="J6249" i="53"/>
  <c r="J6248" i="53"/>
  <c r="J6247" i="53"/>
  <c r="J6246" i="53"/>
  <c r="J6245" i="53"/>
  <c r="J6244" i="53"/>
  <c r="J6243" i="53"/>
  <c r="J6242" i="53"/>
  <c r="J6241" i="53"/>
  <c r="J6240" i="53"/>
  <c r="J6239" i="53"/>
  <c r="J6238" i="53"/>
  <c r="J6237" i="53"/>
  <c r="J6236" i="53"/>
  <c r="J6235" i="53"/>
  <c r="J6234" i="53"/>
  <c r="J6233" i="53"/>
  <c r="J6232" i="53"/>
  <c r="J6231" i="53"/>
  <c r="J6230" i="53"/>
  <c r="J6229" i="53"/>
  <c r="J6228" i="53"/>
  <c r="J6227" i="53"/>
  <c r="J6226" i="53"/>
  <c r="J6225" i="53"/>
  <c r="J6224" i="53"/>
  <c r="J6223" i="53"/>
  <c r="J6222" i="53"/>
  <c r="J6221" i="53"/>
  <c r="J6220" i="53"/>
  <c r="J6219" i="53"/>
  <c r="J6218" i="53"/>
  <c r="J6217" i="53"/>
  <c r="J6216" i="53"/>
  <c r="J6215" i="53"/>
  <c r="J6214" i="53"/>
  <c r="J6213" i="53"/>
  <c r="J6212" i="53"/>
  <c r="J6211" i="53"/>
  <c r="J6210" i="53"/>
  <c r="J6209" i="53"/>
  <c r="J6208" i="53"/>
  <c r="J6207" i="53"/>
  <c r="J6206" i="53"/>
  <c r="J6205" i="53"/>
  <c r="J6204" i="53"/>
  <c r="J6203" i="53"/>
  <c r="J6202" i="53"/>
  <c r="J6201" i="53"/>
  <c r="J6200" i="53"/>
  <c r="J6199" i="53"/>
  <c r="J6198" i="53"/>
  <c r="J6197" i="53"/>
  <c r="J6196" i="53"/>
  <c r="J6195" i="53"/>
  <c r="J6194" i="53"/>
  <c r="J6193" i="53"/>
  <c r="J6192" i="53"/>
  <c r="J6191" i="53"/>
  <c r="J6190" i="53"/>
  <c r="J6189" i="53"/>
  <c r="J6188" i="53"/>
  <c r="J6187" i="53"/>
  <c r="J6186" i="53"/>
  <c r="J6185" i="53"/>
  <c r="J6184" i="53"/>
  <c r="J6183" i="53"/>
  <c r="J6182" i="53"/>
  <c r="J6181" i="53"/>
  <c r="F21" i="49" s="1"/>
  <c r="J6180" i="53"/>
  <c r="F22" i="49" s="1"/>
  <c r="J6179" i="53"/>
  <c r="F17" i="49" s="1"/>
  <c r="J6178" i="53"/>
  <c r="F19" i="49" s="1"/>
  <c r="J6177" i="53"/>
  <c r="J6176" i="53"/>
  <c r="J6175" i="53"/>
  <c r="J6174" i="53"/>
  <c r="J6173" i="53"/>
  <c r="J6172" i="53"/>
  <c r="J6171" i="53"/>
  <c r="J6170" i="53"/>
  <c r="J6169" i="53"/>
  <c r="J6168" i="53"/>
  <c r="J6167" i="53"/>
  <c r="J6166" i="53"/>
  <c r="J6165" i="53"/>
  <c r="J6164" i="53"/>
  <c r="J6163" i="53"/>
  <c r="J6162" i="53"/>
  <c r="J6161" i="53"/>
  <c r="J6160" i="53"/>
  <c r="J6159" i="53"/>
  <c r="J6158" i="53"/>
  <c r="J6157" i="53"/>
  <c r="J6156" i="53"/>
  <c r="J6155" i="53"/>
  <c r="J6154" i="53"/>
  <c r="J6153" i="53"/>
  <c r="J6152" i="53"/>
  <c r="J6151" i="53"/>
  <c r="J6150" i="53"/>
  <c r="J6149" i="53"/>
  <c r="J6148" i="53"/>
  <c r="J6147" i="53"/>
  <c r="J6146" i="53"/>
  <c r="J6145" i="53"/>
  <c r="J6144" i="53"/>
  <c r="J6143" i="53"/>
  <c r="J6142" i="53"/>
  <c r="J6141" i="53"/>
  <c r="J6140" i="53"/>
  <c r="J6139" i="53"/>
  <c r="J6138" i="53"/>
  <c r="J6137" i="53"/>
  <c r="J6136" i="53"/>
  <c r="J6135" i="53"/>
  <c r="J6134" i="53"/>
  <c r="J6133" i="53"/>
  <c r="J6132" i="53"/>
  <c r="J6131" i="53"/>
  <c r="J6130" i="53"/>
  <c r="J6129" i="53"/>
  <c r="J6128" i="53"/>
  <c r="J6127" i="53"/>
  <c r="J6126" i="53"/>
  <c r="J6125" i="53"/>
  <c r="J6124" i="53"/>
  <c r="J6123" i="53"/>
  <c r="J6122" i="53"/>
  <c r="J6121" i="53"/>
  <c r="J6120" i="53"/>
  <c r="J6119" i="53"/>
  <c r="J6118" i="53"/>
  <c r="J6117" i="53"/>
  <c r="J6116" i="53"/>
  <c r="J6115" i="53"/>
  <c r="J6114" i="53"/>
  <c r="J6113" i="53"/>
  <c r="J6112" i="53"/>
  <c r="J6111" i="53"/>
  <c r="J6110" i="53"/>
  <c r="J6109" i="53"/>
  <c r="J6108" i="53"/>
  <c r="J6107" i="53"/>
  <c r="J6106" i="53"/>
  <c r="J6105" i="53"/>
  <c r="J6104" i="53"/>
  <c r="J6103" i="53"/>
  <c r="J6102" i="53"/>
  <c r="J6101" i="53"/>
  <c r="J6100" i="53"/>
  <c r="J6099" i="53"/>
  <c r="J6098" i="53"/>
  <c r="J6097" i="53"/>
  <c r="J6096" i="53"/>
  <c r="J6095" i="53"/>
  <c r="J6094" i="53"/>
  <c r="J6093" i="53"/>
  <c r="J6092" i="53"/>
  <c r="J6091" i="53"/>
  <c r="J6090" i="53"/>
  <c r="J6089" i="53"/>
  <c r="J6088" i="53"/>
  <c r="J6087" i="53"/>
  <c r="J6086" i="53"/>
  <c r="J6085" i="53"/>
  <c r="J6084" i="53"/>
  <c r="J6083" i="53"/>
  <c r="J6082" i="53"/>
  <c r="J6081" i="53"/>
  <c r="J6080" i="53"/>
  <c r="J6079" i="53"/>
  <c r="J6078" i="53"/>
  <c r="J6077" i="53"/>
  <c r="J6076" i="53"/>
  <c r="J6075" i="53"/>
  <c r="J6074" i="53"/>
  <c r="J6073" i="53"/>
  <c r="J6072" i="53"/>
  <c r="J6071" i="53"/>
  <c r="J6070" i="53"/>
  <c r="J6069" i="53"/>
  <c r="J6068" i="53"/>
  <c r="J6067" i="53"/>
  <c r="J6066" i="53"/>
  <c r="J6065" i="53"/>
  <c r="J6064" i="53"/>
  <c r="J6063" i="53"/>
  <c r="J6062" i="53"/>
  <c r="J6061" i="53"/>
  <c r="J6060" i="53"/>
  <c r="J6059" i="53"/>
  <c r="J6058" i="53"/>
  <c r="J6057" i="53"/>
  <c r="J6056" i="53"/>
  <c r="J6055" i="53"/>
  <c r="J6054" i="53"/>
  <c r="J6053" i="53"/>
  <c r="J6052" i="53"/>
  <c r="J6051" i="53"/>
  <c r="J6050" i="53"/>
  <c r="J6049" i="53"/>
  <c r="J6048" i="53"/>
  <c r="J6047" i="53"/>
  <c r="J6046" i="53"/>
  <c r="J6045" i="53"/>
  <c r="J6044" i="53"/>
  <c r="J6043" i="53"/>
  <c r="J6042" i="53"/>
  <c r="J6041" i="53"/>
  <c r="J6040" i="53"/>
  <c r="J6039" i="53"/>
  <c r="J6038" i="53"/>
  <c r="J6037" i="53"/>
  <c r="J6036" i="53"/>
  <c r="J6035" i="53"/>
  <c r="J6034" i="53"/>
  <c r="J6033" i="53"/>
  <c r="J6032" i="53"/>
  <c r="J6031" i="53"/>
  <c r="J6030" i="53"/>
  <c r="J6029" i="53"/>
  <c r="J6028" i="53"/>
  <c r="J6027" i="53"/>
  <c r="J6026" i="53"/>
  <c r="J6025" i="53"/>
  <c r="J6024" i="53"/>
  <c r="J6023" i="53"/>
  <c r="J6022" i="53"/>
  <c r="J6021" i="53"/>
  <c r="J6020" i="53"/>
  <c r="J6019" i="53"/>
  <c r="J6018" i="53"/>
  <c r="J6017" i="53"/>
  <c r="J6016" i="53"/>
  <c r="J6015" i="53"/>
  <c r="J6014" i="53"/>
  <c r="J6013" i="53"/>
  <c r="J6012" i="53"/>
  <c r="J6011" i="53"/>
  <c r="J6010" i="53"/>
  <c r="J6009" i="53"/>
  <c r="J6008" i="53"/>
  <c r="J6007" i="53"/>
  <c r="H123" i="33" s="1"/>
  <c r="J6006" i="53"/>
  <c r="H122" i="33" s="1"/>
  <c r="J6005" i="53"/>
  <c r="J6004" i="53"/>
  <c r="J6003" i="53"/>
  <c r="J6002" i="53"/>
  <c r="J6001" i="53"/>
  <c r="J6000" i="53"/>
  <c r="J5999" i="53"/>
  <c r="J5998" i="53"/>
  <c r="H109" i="33" s="1"/>
  <c r="J5997" i="53"/>
  <c r="H103" i="33" s="1"/>
  <c r="J5996" i="53"/>
  <c r="H56" i="33" s="1"/>
  <c r="J5995" i="53"/>
  <c r="H50" i="33" s="1"/>
  <c r="J5994" i="53"/>
  <c r="H16" i="33" s="1"/>
  <c r="J5993" i="53"/>
  <c r="H10" i="33" s="1"/>
  <c r="J5992" i="53"/>
  <c r="J5991" i="53"/>
  <c r="J5990" i="53"/>
  <c r="H7" i="33" s="1"/>
  <c r="J5989" i="53"/>
  <c r="H5" i="33" s="1"/>
  <c r="J5988" i="53"/>
  <c r="J5987" i="53"/>
  <c r="J5986" i="53"/>
  <c r="J5985" i="53"/>
  <c r="J5984" i="53"/>
  <c r="J5983" i="53"/>
  <c r="H28" i="33" s="1"/>
  <c r="J5982" i="53"/>
  <c r="H30" i="33" s="1"/>
  <c r="J5981" i="53"/>
  <c r="H29" i="33" s="1"/>
  <c r="J5980" i="53"/>
  <c r="H17" i="33" s="1"/>
  <c r="J5979" i="53"/>
  <c r="H14" i="33" s="1"/>
  <c r="J5978" i="53"/>
  <c r="H13" i="33" s="1"/>
  <c r="J5977" i="53"/>
  <c r="H12" i="33" s="1"/>
  <c r="J5976" i="53"/>
  <c r="H11" i="33" s="1"/>
  <c r="J5975" i="53"/>
  <c r="J5974" i="53"/>
  <c r="H132" i="33" s="1"/>
  <c r="J5973" i="53"/>
  <c r="J5972" i="53"/>
  <c r="J5971" i="53"/>
  <c r="J5970" i="53"/>
  <c r="H136" i="33" s="1"/>
  <c r="J5969" i="53"/>
  <c r="H135" i="33" s="1"/>
  <c r="J5968" i="53"/>
  <c r="J5967" i="53"/>
  <c r="H133" i="33" s="1"/>
  <c r="J5966" i="53"/>
  <c r="J5965" i="53"/>
  <c r="J5964" i="53"/>
  <c r="J5963" i="53"/>
  <c r="J5962" i="53"/>
  <c r="H117" i="33" s="1"/>
  <c r="J5961" i="53"/>
  <c r="H115" i="33" s="1"/>
  <c r="J5960" i="53"/>
  <c r="H113" i="33" s="1"/>
  <c r="J5959" i="53"/>
  <c r="H111" i="33" s="1"/>
  <c r="J5958" i="53"/>
  <c r="J5957" i="53"/>
  <c r="J5956" i="53"/>
  <c r="J5955" i="53"/>
  <c r="J5954" i="53"/>
  <c r="J5953" i="53"/>
  <c r="H102" i="33" s="1"/>
  <c r="J5952" i="53"/>
  <c r="H137" i="33" s="1"/>
  <c r="J5951" i="53"/>
  <c r="H70" i="33" s="1"/>
  <c r="J5950" i="53"/>
  <c r="H69" i="33" s="1"/>
  <c r="J5949" i="53"/>
  <c r="H68" i="33" s="1"/>
  <c r="J5948" i="53"/>
  <c r="J5947" i="53"/>
  <c r="J5946" i="53"/>
  <c r="J5945" i="53"/>
  <c r="H57" i="33" s="1"/>
  <c r="J5944" i="53"/>
  <c r="H54" i="33" s="1"/>
  <c r="J5943" i="53"/>
  <c r="H53" i="33" s="1"/>
  <c r="J5942" i="53"/>
  <c r="J5941" i="53"/>
  <c r="H51" i="33" s="1"/>
  <c r="J5940" i="53"/>
  <c r="J5939" i="53"/>
  <c r="H15" i="33" s="1"/>
  <c r="J5938" i="53"/>
  <c r="H39" i="33" s="1"/>
  <c r="J5937" i="53"/>
  <c r="H46" i="33" s="1"/>
  <c r="J5936" i="53"/>
  <c r="H139" i="33" s="1"/>
  <c r="J5935" i="53"/>
  <c r="H138" i="33" s="1"/>
  <c r="J5934" i="53"/>
  <c r="H24" i="33" s="1"/>
  <c r="J5933" i="53"/>
  <c r="H23" i="33" s="1"/>
  <c r="J5932" i="53"/>
  <c r="H64" i="33" s="1"/>
  <c r="J5931" i="53"/>
  <c r="H63" i="33" s="1"/>
  <c r="J5930" i="53"/>
  <c r="H48" i="33" s="1"/>
  <c r="J5929" i="53"/>
  <c r="H8" i="33" s="1"/>
  <c r="J5928" i="53"/>
  <c r="H116" i="33" s="1"/>
  <c r="J5927" i="53"/>
  <c r="H80" i="33" s="1"/>
  <c r="J5926" i="53"/>
  <c r="H112" i="33" s="1"/>
  <c r="J5925" i="53"/>
  <c r="H99" i="33" s="1"/>
  <c r="J5924" i="53"/>
  <c r="H72" i="33" s="1"/>
  <c r="J5923" i="53"/>
  <c r="H32" i="33" s="1"/>
  <c r="J5922" i="53"/>
  <c r="J5921" i="53"/>
  <c r="J5920" i="53"/>
  <c r="J5919" i="53"/>
  <c r="J5918" i="53"/>
  <c r="J5917" i="53"/>
  <c r="J5916" i="53"/>
  <c r="J5915" i="53"/>
  <c r="J5914" i="53"/>
  <c r="J5913" i="53"/>
  <c r="J5912" i="53"/>
  <c r="J5911" i="53"/>
  <c r="J5910" i="53"/>
  <c r="J5909" i="53"/>
  <c r="J5908" i="53"/>
  <c r="J5907" i="53"/>
  <c r="J5906" i="53"/>
  <c r="J5905" i="53"/>
  <c r="J5904" i="53"/>
  <c r="J5903" i="53"/>
  <c r="J5902" i="53"/>
  <c r="J5901" i="53"/>
  <c r="J5900" i="53"/>
  <c r="J5899" i="53"/>
  <c r="J5898" i="53"/>
  <c r="J5897" i="53"/>
  <c r="J5896" i="53"/>
  <c r="J5895" i="53"/>
  <c r="J5894" i="53"/>
  <c r="J5893" i="53"/>
  <c r="J5892" i="53"/>
  <c r="J5891" i="53"/>
  <c r="J5890" i="53"/>
  <c r="J5889" i="53"/>
  <c r="J5888" i="53"/>
  <c r="J5887" i="53"/>
  <c r="J5886" i="53"/>
  <c r="J5885" i="53"/>
  <c r="J5884" i="53"/>
  <c r="J5883" i="53"/>
  <c r="J5882" i="53"/>
  <c r="J5881" i="53"/>
  <c r="J5880" i="53"/>
  <c r="J5879" i="53"/>
  <c r="J5878" i="53"/>
  <c r="J5877" i="53"/>
  <c r="J5876" i="53"/>
  <c r="J5875" i="53"/>
  <c r="J5874" i="53"/>
  <c r="J5873" i="53"/>
  <c r="J5872" i="53"/>
  <c r="J5871" i="53"/>
  <c r="J5870" i="53"/>
  <c r="J5869" i="53"/>
  <c r="J5868" i="53"/>
  <c r="J5867" i="53"/>
  <c r="J5866" i="53"/>
  <c r="J5865" i="53"/>
  <c r="J5864" i="53"/>
  <c r="J5863" i="53"/>
  <c r="J5862" i="53"/>
  <c r="J5861" i="53"/>
  <c r="J5860" i="53"/>
  <c r="J5859" i="53"/>
  <c r="J5858" i="53"/>
  <c r="J5857" i="53"/>
  <c r="J5856" i="53"/>
  <c r="J5855" i="53"/>
  <c r="J5854" i="53"/>
  <c r="J5853" i="53"/>
  <c r="J5852" i="53"/>
  <c r="J5851" i="53"/>
  <c r="J5850" i="53"/>
  <c r="J5849" i="53"/>
  <c r="J5848" i="53"/>
  <c r="J5847" i="53"/>
  <c r="J5846" i="53"/>
  <c r="J5845" i="53"/>
  <c r="J5844" i="53"/>
  <c r="J5843" i="53"/>
  <c r="J5842" i="53"/>
  <c r="J5841" i="53"/>
  <c r="J5840" i="53"/>
  <c r="J5839" i="53"/>
  <c r="J5838" i="53"/>
  <c r="J5837" i="53"/>
  <c r="J5836" i="53"/>
  <c r="J5835" i="53"/>
  <c r="J5834" i="53"/>
  <c r="J5833" i="53"/>
  <c r="J5832" i="53"/>
  <c r="J5831" i="53"/>
  <c r="J5830" i="53"/>
  <c r="J5829" i="53"/>
  <c r="J5828" i="53"/>
  <c r="J5827" i="53"/>
  <c r="J5826" i="53"/>
  <c r="J5825" i="53"/>
  <c r="J5824" i="53"/>
  <c r="J5823" i="53"/>
  <c r="J5822" i="53"/>
  <c r="J5821" i="53"/>
  <c r="J5820" i="53"/>
  <c r="J5819" i="53"/>
  <c r="J5818" i="53"/>
  <c r="J5817" i="53"/>
  <c r="J5816" i="53"/>
  <c r="J5815" i="53"/>
  <c r="J5814" i="53"/>
  <c r="J5813" i="53"/>
  <c r="J5812" i="53"/>
  <c r="J5811" i="53"/>
  <c r="J5810" i="53"/>
  <c r="J5809" i="53"/>
  <c r="J5808" i="53"/>
  <c r="J5807" i="53"/>
  <c r="J5806" i="53"/>
  <c r="J5805" i="53"/>
  <c r="J5804" i="53"/>
  <c r="J5803" i="53"/>
  <c r="J5802" i="53"/>
  <c r="J5801" i="53"/>
  <c r="J5800" i="53"/>
  <c r="J5799" i="53"/>
  <c r="J5798" i="53"/>
  <c r="J5797" i="53"/>
  <c r="J5796" i="53"/>
  <c r="J5795" i="53"/>
  <c r="J5794" i="53"/>
  <c r="J5793" i="53"/>
  <c r="J5792" i="53"/>
  <c r="J5791" i="53"/>
  <c r="J5790" i="53"/>
  <c r="J5789" i="53"/>
  <c r="J5788" i="53"/>
  <c r="J5787" i="53"/>
  <c r="J5786" i="53"/>
  <c r="J5785" i="53"/>
  <c r="J5784" i="53"/>
  <c r="J5783" i="53"/>
  <c r="J5782" i="53"/>
  <c r="J5781" i="53"/>
  <c r="J5780" i="53"/>
  <c r="J5779" i="53"/>
  <c r="J5778" i="53"/>
  <c r="J5777" i="53"/>
  <c r="J5776" i="53"/>
  <c r="J5775" i="53"/>
  <c r="J5774" i="53"/>
  <c r="J5773" i="53"/>
  <c r="J5772" i="53"/>
  <c r="J5771" i="53"/>
  <c r="J5770" i="53"/>
  <c r="J5769" i="53"/>
  <c r="J5768" i="53"/>
  <c r="H60" i="26" s="1"/>
  <c r="J5767" i="53"/>
  <c r="H29" i="26" s="1"/>
  <c r="J5766" i="53"/>
  <c r="H77" i="26" s="1"/>
  <c r="J5765" i="53"/>
  <c r="H101" i="26" s="1"/>
  <c r="J5764" i="53"/>
  <c r="H100" i="26" s="1"/>
  <c r="J5763" i="53"/>
  <c r="J5762" i="53"/>
  <c r="H24" i="26" s="1"/>
  <c r="J5761" i="53"/>
  <c r="H23" i="26" s="1"/>
  <c r="J5760" i="53"/>
  <c r="H55" i="26" s="1"/>
  <c r="J5759" i="53"/>
  <c r="H54" i="26" s="1"/>
  <c r="J5758" i="53"/>
  <c r="H39" i="26" s="1"/>
  <c r="J5757" i="53"/>
  <c r="H8" i="26" s="1"/>
  <c r="J5756" i="53"/>
  <c r="H94" i="26" s="1"/>
  <c r="J5755" i="53"/>
  <c r="H62" i="26" s="1"/>
  <c r="J5754" i="53"/>
  <c r="H90" i="26" s="1"/>
  <c r="J5753" i="53"/>
  <c r="J5752" i="53"/>
  <c r="J5751" i="53"/>
  <c r="J5750" i="53"/>
  <c r="H114" i="26" s="1"/>
  <c r="J5749" i="53"/>
  <c r="H113" i="26" s="1"/>
  <c r="J5748" i="53"/>
  <c r="J5747" i="53"/>
  <c r="H111" i="26" s="1"/>
  <c r="J5746" i="53"/>
  <c r="H110" i="26" s="1"/>
  <c r="J5745" i="53"/>
  <c r="J5744" i="53"/>
  <c r="J5743" i="53"/>
  <c r="J5742" i="53"/>
  <c r="H96" i="26" s="1"/>
  <c r="J5741" i="53"/>
  <c r="H95" i="26" s="1"/>
  <c r="J5740" i="53"/>
  <c r="H93" i="26" s="1"/>
  <c r="J5739" i="53"/>
  <c r="H91" i="26" s="1"/>
  <c r="J5738" i="53"/>
  <c r="H89" i="26" s="1"/>
  <c r="J5737" i="53"/>
  <c r="J5736" i="53"/>
  <c r="J5735" i="53"/>
  <c r="J5734" i="53"/>
  <c r="J5733" i="53"/>
  <c r="H87" i="26" s="1"/>
  <c r="J5732" i="53"/>
  <c r="J5731" i="53"/>
  <c r="J5730" i="53"/>
  <c r="H81" i="26" s="1"/>
  <c r="J5729" i="53"/>
  <c r="H80" i="26" s="1"/>
  <c r="J5728" i="53"/>
  <c r="H58" i="26" s="1"/>
  <c r="J5727" i="53"/>
  <c r="H57" i="26" s="1"/>
  <c r="J5726" i="53"/>
  <c r="H56" i="26" s="1"/>
  <c r="J5725" i="53"/>
  <c r="J5724" i="53"/>
  <c r="J5723" i="53"/>
  <c r="J5722" i="53"/>
  <c r="H48" i="26" s="1"/>
  <c r="J5721" i="53"/>
  <c r="H47" i="26" s="1"/>
  <c r="J5720" i="53"/>
  <c r="J5719" i="53"/>
  <c r="H45" i="26" s="1"/>
  <c r="J5718" i="53"/>
  <c r="H44" i="26" s="1"/>
  <c r="J5717" i="53"/>
  <c r="J5716" i="53"/>
  <c r="H42" i="26" s="1"/>
  <c r="J5715" i="53"/>
  <c r="H41" i="26" s="1"/>
  <c r="J5714" i="53"/>
  <c r="J5713" i="53"/>
  <c r="H27" i="26" s="1"/>
  <c r="J5712" i="53"/>
  <c r="H26" i="26" s="1"/>
  <c r="J5711" i="53"/>
  <c r="H25" i="26" s="1"/>
  <c r="J5710" i="53"/>
  <c r="J5709" i="53"/>
  <c r="J5708" i="53"/>
  <c r="J5707" i="53"/>
  <c r="H17" i="26" s="1"/>
  <c r="J5706" i="53"/>
  <c r="H16" i="26" s="1"/>
  <c r="J5705" i="53"/>
  <c r="H14" i="26" s="1"/>
  <c r="J5704" i="53"/>
  <c r="H13" i="26" s="1"/>
  <c r="J5703" i="53"/>
  <c r="H12" i="26" s="1"/>
  <c r="J5702" i="53"/>
  <c r="H11" i="26" s="1"/>
  <c r="J5701" i="53"/>
  <c r="H10" i="26" s="1"/>
  <c r="J5700" i="53"/>
  <c r="J5699" i="53"/>
  <c r="H7" i="26" s="1"/>
  <c r="J5698" i="53"/>
  <c r="H5" i="26" s="1"/>
  <c r="J5697" i="53"/>
  <c r="H15" i="26" s="1"/>
  <c r="J5696" i="53"/>
  <c r="H33" i="26" s="1"/>
  <c r="J5695" i="53"/>
  <c r="H37" i="26" s="1"/>
  <c r="J5694" i="53"/>
  <c r="H117" i="26" s="1"/>
  <c r="J5693" i="53"/>
  <c r="H116" i="26" s="1"/>
  <c r="J5692" i="53"/>
  <c r="H115" i="26" s="1"/>
  <c r="J5691" i="53"/>
  <c r="D6" i="52" s="1"/>
  <c r="J5690" i="53"/>
  <c r="J5689" i="53"/>
  <c r="H93" i="41" s="1"/>
  <c r="J5688" i="53"/>
  <c r="H13" i="41" s="1"/>
  <c r="J5687" i="53"/>
  <c r="H27" i="41" s="1"/>
  <c r="J5686" i="53"/>
  <c r="J5685" i="53"/>
  <c r="H92" i="44" s="1"/>
  <c r="J5684" i="53"/>
  <c r="H117" i="44" s="1"/>
  <c r="J5683" i="53"/>
  <c r="J5682" i="53"/>
  <c r="H80" i="44" s="1"/>
  <c r="J5681" i="53"/>
  <c r="H72" i="44" s="1"/>
  <c r="J5680" i="53"/>
  <c r="H13" i="44" s="1"/>
  <c r="J5679" i="53"/>
  <c r="H5" i="44" s="1"/>
  <c r="J5678" i="53"/>
  <c r="H21" i="44" s="1"/>
  <c r="J5677" i="53"/>
  <c r="J5676" i="53"/>
  <c r="J5675" i="53"/>
  <c r="J5674" i="53"/>
  <c r="J5673" i="53"/>
  <c r="J5672" i="53"/>
  <c r="J5671" i="53"/>
  <c r="J5670" i="53"/>
  <c r="J5669" i="53"/>
  <c r="J5668" i="53"/>
  <c r="J5667" i="53"/>
  <c r="J5666" i="53"/>
  <c r="J5665" i="53"/>
  <c r="J5664" i="53"/>
  <c r="J5663" i="53"/>
  <c r="J5662" i="53"/>
  <c r="J5661" i="53"/>
  <c r="J5660" i="53"/>
  <c r="J5659" i="53"/>
  <c r="J5658" i="53"/>
  <c r="J5657" i="53"/>
  <c r="J5656" i="53"/>
  <c r="J5655" i="53"/>
  <c r="J5654" i="53"/>
  <c r="J5653" i="53"/>
  <c r="J5652" i="53"/>
  <c r="J5651" i="53"/>
  <c r="J5650" i="53"/>
  <c r="J5649" i="53"/>
  <c r="J5648" i="53"/>
  <c r="J5647" i="53"/>
  <c r="J5646" i="53"/>
  <c r="J5645" i="53"/>
  <c r="J5644" i="53"/>
  <c r="J5643" i="53"/>
  <c r="J5642" i="53"/>
  <c r="J5641" i="53"/>
  <c r="J5640" i="53"/>
  <c r="J5639" i="53"/>
  <c r="J5638" i="53"/>
  <c r="J5637" i="53"/>
  <c r="J5636" i="53"/>
  <c r="J5635" i="53"/>
  <c r="J5634" i="53"/>
  <c r="J5633" i="53"/>
  <c r="J5632" i="53"/>
  <c r="J5631" i="53"/>
  <c r="J5630" i="53"/>
  <c r="J5629" i="53"/>
  <c r="J5628" i="53"/>
  <c r="J5627" i="53"/>
  <c r="J5626" i="53"/>
  <c r="J5625" i="53"/>
  <c r="J5624" i="53"/>
  <c r="J5623" i="53"/>
  <c r="J5622" i="53"/>
  <c r="J5621" i="53"/>
  <c r="J5620" i="53"/>
  <c r="J5619" i="53"/>
  <c r="J5618" i="53"/>
  <c r="J5617" i="53"/>
  <c r="J5616" i="53"/>
  <c r="J5615" i="53"/>
  <c r="J5614" i="53"/>
  <c r="J5613" i="53"/>
  <c r="J5612" i="53"/>
  <c r="J5611" i="53"/>
  <c r="J5610" i="53"/>
  <c r="J5609" i="53"/>
  <c r="J5608" i="53"/>
  <c r="J5607" i="53"/>
  <c r="J5606" i="53"/>
  <c r="J5605" i="53"/>
  <c r="J5604" i="53"/>
  <c r="J5603" i="53"/>
  <c r="J5602" i="53"/>
  <c r="J5601" i="53"/>
  <c r="J5600" i="53"/>
  <c r="J5599" i="53"/>
  <c r="J5598" i="53"/>
  <c r="J5597" i="53"/>
  <c r="J5596" i="53"/>
  <c r="J5595" i="53"/>
  <c r="J5594" i="53"/>
  <c r="J5593" i="53"/>
  <c r="J5592" i="53"/>
  <c r="J5591" i="53"/>
  <c r="J5590" i="53"/>
  <c r="J5589" i="53"/>
  <c r="J5588" i="53"/>
  <c r="J5587" i="53"/>
  <c r="J5586" i="53"/>
  <c r="J5585" i="53"/>
  <c r="J5584" i="53"/>
  <c r="J5583" i="53"/>
  <c r="J5582" i="53"/>
  <c r="J5581" i="53"/>
  <c r="J5580" i="53"/>
  <c r="J5579" i="53"/>
  <c r="J5578" i="53"/>
  <c r="J5577" i="53"/>
  <c r="J5576" i="53"/>
  <c r="J5575" i="53"/>
  <c r="J5574" i="53"/>
  <c r="J5573" i="53"/>
  <c r="J5572" i="53"/>
  <c r="J5571" i="53"/>
  <c r="J5570" i="53"/>
  <c r="J5569" i="53"/>
  <c r="J5568" i="53"/>
  <c r="J5567" i="53"/>
  <c r="J5566" i="53"/>
  <c r="J5565" i="53"/>
  <c r="J5564" i="53"/>
  <c r="J5563" i="53"/>
  <c r="J5562" i="53"/>
  <c r="J5561" i="53"/>
  <c r="J5560" i="53"/>
  <c r="J5559" i="53"/>
  <c r="J5558" i="53"/>
  <c r="J5557" i="53"/>
  <c r="J5556" i="53"/>
  <c r="J5555" i="53"/>
  <c r="J5554" i="53"/>
  <c r="J5553" i="53"/>
  <c r="J5552" i="53"/>
  <c r="J5551" i="53"/>
  <c r="J5550" i="53"/>
  <c r="J5549" i="53"/>
  <c r="J5548" i="53"/>
  <c r="J5547" i="53"/>
  <c r="J5546" i="53"/>
  <c r="J5545" i="53"/>
  <c r="J5544" i="53"/>
  <c r="J5543" i="53"/>
  <c r="J5542" i="53"/>
  <c r="J5541" i="53"/>
  <c r="J5540" i="53"/>
  <c r="J5539" i="53"/>
  <c r="J5538" i="53"/>
  <c r="J5537" i="53"/>
  <c r="J5536" i="53"/>
  <c r="J5535" i="53"/>
  <c r="J5534" i="53"/>
  <c r="J5533" i="53"/>
  <c r="J5532" i="53"/>
  <c r="J5531" i="53"/>
  <c r="J5530" i="53"/>
  <c r="J5529" i="53"/>
  <c r="J5528" i="53"/>
  <c r="J5527" i="53"/>
  <c r="J5526" i="53"/>
  <c r="J5525" i="53"/>
  <c r="J5524" i="53"/>
  <c r="J5523" i="53"/>
  <c r="J5522" i="53"/>
  <c r="J5521" i="53"/>
  <c r="J5520" i="53"/>
  <c r="J5519" i="53"/>
  <c r="J5518" i="53"/>
  <c r="J5517" i="53"/>
  <c r="J5516" i="53"/>
  <c r="J5515" i="53"/>
  <c r="J5514" i="53"/>
  <c r="J5513" i="53"/>
  <c r="J5512" i="53"/>
  <c r="J5511" i="53"/>
  <c r="J5510" i="53"/>
  <c r="J5509" i="53"/>
  <c r="J5508" i="53"/>
  <c r="J5507" i="53"/>
  <c r="J5506" i="53"/>
  <c r="J5505" i="53"/>
  <c r="J5504" i="53"/>
  <c r="J5503" i="53"/>
  <c r="J5502" i="53"/>
  <c r="J5501" i="53"/>
  <c r="J5500" i="53"/>
  <c r="J5499" i="53"/>
  <c r="J5498" i="53"/>
  <c r="J5497" i="53"/>
  <c r="J5496" i="53"/>
  <c r="J5495" i="53"/>
  <c r="J5494" i="53"/>
  <c r="J5493" i="53"/>
  <c r="J5492" i="53"/>
  <c r="J5491" i="53"/>
  <c r="J5490" i="53"/>
  <c r="J5489" i="53"/>
  <c r="J5488" i="53"/>
  <c r="J5487" i="53"/>
  <c r="J5486" i="53"/>
  <c r="J5485" i="53"/>
  <c r="J5484" i="53"/>
  <c r="J5483" i="53"/>
  <c r="J5482" i="53"/>
  <c r="J5481" i="53"/>
  <c r="J5480" i="53"/>
  <c r="J5479" i="53"/>
  <c r="J5478" i="53"/>
  <c r="J5477" i="53"/>
  <c r="J5476" i="53"/>
  <c r="J5475" i="53"/>
  <c r="J5474" i="53"/>
  <c r="J5473" i="53"/>
  <c r="J5472" i="53"/>
  <c r="J5471" i="53"/>
  <c r="J5470" i="53"/>
  <c r="J5469" i="53"/>
  <c r="J5468" i="53"/>
  <c r="J5467" i="53"/>
  <c r="J5466" i="53"/>
  <c r="J5465" i="53"/>
  <c r="H15" i="22" s="1"/>
  <c r="J5464" i="53"/>
  <c r="H46" i="22" s="1"/>
  <c r="J5463" i="53"/>
  <c r="H53" i="22" s="1"/>
  <c r="J5462" i="53"/>
  <c r="H153" i="22" s="1"/>
  <c r="J5461" i="53"/>
  <c r="H152" i="22" s="1"/>
  <c r="J5460" i="53"/>
  <c r="J5459" i="53"/>
  <c r="J5458" i="53"/>
  <c r="H113" i="22" s="1"/>
  <c r="J5457" i="53"/>
  <c r="H137" i="22" s="1"/>
  <c r="J5456" i="53"/>
  <c r="H136" i="22" s="1"/>
  <c r="J5455" i="53"/>
  <c r="J5454" i="53"/>
  <c r="J5453" i="53"/>
  <c r="J5452" i="53"/>
  <c r="H150" i="22" s="1"/>
  <c r="J5451" i="53"/>
  <c r="H149" i="22" s="1"/>
  <c r="J5450" i="53"/>
  <c r="J5449" i="53"/>
  <c r="H147" i="22" s="1"/>
  <c r="J5448" i="53"/>
  <c r="J5447" i="53"/>
  <c r="J5446" i="53"/>
  <c r="J5445" i="53"/>
  <c r="J5444" i="53"/>
  <c r="H131" i="22" s="1"/>
  <c r="J5443" i="53"/>
  <c r="H129" i="22" s="1"/>
  <c r="J5442" i="53"/>
  <c r="H127" i="22" s="1"/>
  <c r="J5441" i="53"/>
  <c r="H125" i="22" s="1"/>
  <c r="J5440" i="53"/>
  <c r="J5439" i="53"/>
  <c r="J5438" i="53"/>
  <c r="J5437" i="53"/>
  <c r="J5436" i="53"/>
  <c r="J5435" i="53"/>
  <c r="H116" i="22" s="1"/>
  <c r="J5434" i="53"/>
  <c r="H151" i="22" s="1"/>
  <c r="J5433" i="53"/>
  <c r="H81" i="22" s="1"/>
  <c r="J5432" i="53"/>
  <c r="H80" i="22" s="1"/>
  <c r="J5431" i="53"/>
  <c r="H79" i="22" s="1"/>
  <c r="J5430" i="53"/>
  <c r="J5429" i="53"/>
  <c r="J5428" i="53"/>
  <c r="J5427" i="53"/>
  <c r="H64" i="22" s="1"/>
  <c r="J5426" i="53"/>
  <c r="H61" i="22" s="1"/>
  <c r="J5425" i="53"/>
  <c r="H60" i="22" s="1"/>
  <c r="J5424" i="53"/>
  <c r="J5423" i="53"/>
  <c r="H58" i="22" s="1"/>
  <c r="J5422" i="53"/>
  <c r="J5421" i="53"/>
  <c r="J5420" i="53"/>
  <c r="J5419" i="53"/>
  <c r="H7" i="22" s="1"/>
  <c r="J5418" i="53"/>
  <c r="H5" i="22" s="1"/>
  <c r="J5417" i="53"/>
  <c r="J5416" i="53"/>
  <c r="H84" i="22" s="1"/>
  <c r="J5415" i="53"/>
  <c r="H78" i="22" s="1"/>
  <c r="J5414" i="53"/>
  <c r="H77" i="22" s="1"/>
  <c r="J5413" i="53"/>
  <c r="H76" i="22" s="1"/>
  <c r="J5412" i="53"/>
  <c r="J5411" i="53"/>
  <c r="J5410" i="53"/>
  <c r="J5409" i="53"/>
  <c r="J5408" i="53"/>
  <c r="H37" i="22" s="1"/>
  <c r="J5407" i="53"/>
  <c r="H31" i="22" s="1"/>
  <c r="J5406" i="53"/>
  <c r="H30" i="22" s="1"/>
  <c r="J5405" i="53"/>
  <c r="H29" i="22" s="1"/>
  <c r="J5404" i="53"/>
  <c r="J5403" i="53"/>
  <c r="J5402" i="53"/>
  <c r="J5401" i="53"/>
  <c r="J5400" i="53"/>
  <c r="H24" i="22" s="1"/>
  <c r="J5399" i="53"/>
  <c r="H23" i="22" s="1"/>
  <c r="J5398" i="53"/>
  <c r="H71" i="22" s="1"/>
  <c r="J5397" i="53"/>
  <c r="H70" i="22" s="1"/>
  <c r="J5396" i="53"/>
  <c r="H55" i="22" s="1"/>
  <c r="J5395" i="53"/>
  <c r="H8" i="22" s="1"/>
  <c r="J5394" i="53"/>
  <c r="H130" i="22" s="1"/>
  <c r="J5393" i="53"/>
  <c r="H94" i="22" s="1"/>
  <c r="J5392" i="53"/>
  <c r="H126" i="22" s="1"/>
  <c r="J5391" i="53"/>
  <c r="J5390" i="53"/>
  <c r="J5389" i="53"/>
  <c r="J5388" i="53"/>
  <c r="J5387" i="53"/>
  <c r="J5386" i="53"/>
  <c r="H32" i="22" s="1"/>
  <c r="J5385" i="53"/>
  <c r="H34" i="22" s="1"/>
  <c r="J5384" i="53"/>
  <c r="H33" i="22" s="1"/>
  <c r="J5383" i="53"/>
  <c r="H17" i="22" s="1"/>
  <c r="J5382" i="53"/>
  <c r="H14" i="22" s="1"/>
  <c r="J5381" i="53"/>
  <c r="H13" i="22" s="1"/>
  <c r="J5380" i="53"/>
  <c r="H12" i="22" s="1"/>
  <c r="J5379" i="53"/>
  <c r="H11" i="22" s="1"/>
  <c r="J5378" i="53"/>
  <c r="J5377" i="53"/>
  <c r="H146" i="22" s="1"/>
  <c r="J5376" i="53"/>
  <c r="H123" i="22" s="1"/>
  <c r="J5375" i="53"/>
  <c r="H117" i="22" s="1"/>
  <c r="J5374" i="53"/>
  <c r="H63" i="22" s="1"/>
  <c r="J5373" i="53"/>
  <c r="H16" i="22" s="1"/>
  <c r="J5372" i="53"/>
  <c r="H10" i="22" s="1"/>
  <c r="J5371" i="53"/>
  <c r="H57" i="22" s="1"/>
  <c r="J5370" i="53"/>
  <c r="H15" i="19" s="1"/>
  <c r="J5369" i="53"/>
  <c r="H9" i="10" s="1"/>
  <c r="J5368" i="53"/>
  <c r="H46" i="19" s="1"/>
  <c r="J5367" i="53"/>
  <c r="H53" i="19" s="1"/>
  <c r="J5366" i="53"/>
  <c r="H153" i="19" s="1"/>
  <c r="J5365" i="53"/>
  <c r="H152" i="19" s="1"/>
  <c r="J5364" i="53"/>
  <c r="J5363" i="53"/>
  <c r="H36" i="19" s="1"/>
  <c r="J5362" i="53"/>
  <c r="H113" i="19" s="1"/>
  <c r="J5361" i="53"/>
  <c r="H137" i="19" s="1"/>
  <c r="J5360" i="53"/>
  <c r="H136" i="19" s="1"/>
  <c r="J5359" i="53"/>
  <c r="H103" i="19" s="1"/>
  <c r="J5358" i="53"/>
  <c r="J5357" i="53"/>
  <c r="H7" i="19" s="1"/>
  <c r="J5356" i="53"/>
  <c r="H5" i="19" s="1"/>
  <c r="J5355" i="53"/>
  <c r="J5354" i="53"/>
  <c r="J5353" i="53"/>
  <c r="J5352" i="53"/>
  <c r="H150" i="19" s="1"/>
  <c r="J5351" i="53"/>
  <c r="H149" i="19" s="1"/>
  <c r="J5350" i="53"/>
  <c r="J5349" i="53"/>
  <c r="H147" i="19" s="1"/>
  <c r="J5348" i="53"/>
  <c r="H146" i="19" s="1"/>
  <c r="J5347" i="53"/>
  <c r="J5346" i="53"/>
  <c r="J5345" i="53"/>
  <c r="J5344" i="53"/>
  <c r="J5343" i="53"/>
  <c r="H131" i="19" s="1"/>
  <c r="J5342" i="53"/>
  <c r="H129" i="19" s="1"/>
  <c r="J5341" i="53"/>
  <c r="H127" i="19" s="1"/>
  <c r="J5340" i="53"/>
  <c r="H125" i="19" s="1"/>
  <c r="J5339" i="53"/>
  <c r="J5338" i="53"/>
  <c r="J5337" i="53"/>
  <c r="J5336" i="53"/>
  <c r="J5335" i="53"/>
  <c r="J5334" i="53"/>
  <c r="J5333" i="53"/>
  <c r="H116" i="19" s="1"/>
  <c r="J5332" i="53"/>
  <c r="H151" i="19" s="1"/>
  <c r="J5331" i="53"/>
  <c r="H81" i="19" s="1"/>
  <c r="J5330" i="53"/>
  <c r="H80" i="19" s="1"/>
  <c r="J5329" i="53"/>
  <c r="H79" i="19" s="1"/>
  <c r="J5328" i="53"/>
  <c r="H13" i="19" s="1"/>
  <c r="J5327" i="53"/>
  <c r="J5326" i="53"/>
  <c r="J5325" i="53"/>
  <c r="J5324" i="53"/>
  <c r="J5323" i="53"/>
  <c r="H64" i="19" s="1"/>
  <c r="J5322" i="53"/>
  <c r="H61" i="19" s="1"/>
  <c r="J5321" i="53"/>
  <c r="H60" i="19" s="1"/>
  <c r="J5320" i="53"/>
  <c r="J5319" i="53"/>
  <c r="H58" i="19" s="1"/>
  <c r="J5318" i="53"/>
  <c r="J5317" i="53"/>
  <c r="H34" i="19" s="1"/>
  <c r="J5316" i="53"/>
  <c r="H33" i="19" s="1"/>
  <c r="J5315" i="53"/>
  <c r="H32" i="19" s="1"/>
  <c r="J5314" i="53"/>
  <c r="J5313" i="53"/>
  <c r="J5312" i="53"/>
  <c r="J5311" i="53"/>
  <c r="H17" i="19" s="1"/>
  <c r="J5310" i="53"/>
  <c r="H14" i="19" s="1"/>
  <c r="J5309" i="53"/>
  <c r="H12" i="19" s="1"/>
  <c r="J5308" i="53"/>
  <c r="H11" i="19" s="1"/>
  <c r="J5307" i="53"/>
  <c r="J5306" i="53"/>
  <c r="J5305" i="53"/>
  <c r="H84" i="19" s="1"/>
  <c r="J5304" i="53"/>
  <c r="H78" i="19" s="1"/>
  <c r="J5303" i="53"/>
  <c r="H77" i="19" s="1"/>
  <c r="J5302" i="53"/>
  <c r="H76" i="19" s="1"/>
  <c r="J5301" i="53"/>
  <c r="J5300" i="53"/>
  <c r="J5299" i="53"/>
  <c r="J5298" i="53"/>
  <c r="J5297" i="53"/>
  <c r="H37" i="19" s="1"/>
  <c r="J5296" i="53"/>
  <c r="H31" i="19" s="1"/>
  <c r="J5295" i="53"/>
  <c r="H30" i="19" s="1"/>
  <c r="J5294" i="53"/>
  <c r="H29" i="19" s="1"/>
  <c r="J5293" i="53"/>
  <c r="J5292" i="53"/>
  <c r="J5291" i="53"/>
  <c r="H26" i="19" s="1"/>
  <c r="J5290" i="53"/>
  <c r="J5289" i="53"/>
  <c r="H24" i="19" s="1"/>
  <c r="J5288" i="53"/>
  <c r="H23" i="19" s="1"/>
  <c r="J5287" i="53"/>
  <c r="H71" i="19" s="1"/>
  <c r="J5286" i="53"/>
  <c r="H70" i="19" s="1"/>
  <c r="J5285" i="53"/>
  <c r="H55" i="19" s="1"/>
  <c r="J5284" i="53"/>
  <c r="H8" i="19" s="1"/>
  <c r="J5283" i="53"/>
  <c r="H130" i="19" s="1"/>
  <c r="J5282" i="53"/>
  <c r="H98" i="19" s="1"/>
  <c r="J5281" i="53"/>
  <c r="H126" i="19" s="1"/>
  <c r="J5280" i="53"/>
  <c r="H123" i="19" s="1"/>
  <c r="J5279" i="53"/>
  <c r="H117" i="19" s="1"/>
  <c r="J5278" i="53"/>
  <c r="H16" i="19" s="1"/>
  <c r="J5277" i="53"/>
  <c r="H10" i="19" s="1"/>
  <c r="J5276" i="53"/>
  <c r="H63" i="19" s="1"/>
  <c r="J5275" i="53"/>
  <c r="H57" i="19" s="1"/>
  <c r="J5274" i="53"/>
  <c r="H572" i="11" s="1"/>
  <c r="J5273" i="53"/>
  <c r="H571" i="11" s="1"/>
  <c r="J5272" i="53"/>
  <c r="H127" i="12" s="1"/>
  <c r="J5271" i="53"/>
  <c r="H55" i="12" s="1"/>
  <c r="J5270" i="53"/>
  <c r="H578" i="11" s="1"/>
  <c r="J5269" i="53"/>
  <c r="H577" i="11" s="1"/>
  <c r="J5268" i="53"/>
  <c r="H576" i="11" s="1"/>
  <c r="J5267" i="53"/>
  <c r="H575" i="11" s="1"/>
  <c r="J5266" i="53"/>
  <c r="H573" i="11" s="1"/>
  <c r="J5265" i="53"/>
  <c r="H570" i="11" s="1"/>
  <c r="J5264" i="53"/>
  <c r="H568" i="11" s="1"/>
  <c r="J5263" i="53"/>
  <c r="H567" i="11" s="1"/>
  <c r="J5262" i="53"/>
  <c r="H569" i="11" s="1"/>
  <c r="J5261" i="53"/>
  <c r="H574" i="11" s="1"/>
  <c r="J5260" i="53"/>
  <c r="J5259" i="53"/>
  <c r="J5258" i="53"/>
  <c r="J5257" i="53"/>
  <c r="J5256" i="53"/>
  <c r="J5255" i="53"/>
  <c r="J5254" i="53"/>
  <c r="J5253" i="53"/>
  <c r="J5252" i="53"/>
  <c r="J5251" i="53"/>
  <c r="J5250" i="53"/>
  <c r="J5249" i="53"/>
  <c r="J5248" i="53"/>
  <c r="J5247" i="53"/>
  <c r="J5246" i="53"/>
  <c r="J5245" i="53"/>
  <c r="J5244" i="53"/>
  <c r="J5243" i="53"/>
  <c r="J5242" i="53"/>
  <c r="J5241" i="53"/>
  <c r="J5240" i="53"/>
  <c r="J5239" i="53"/>
  <c r="J5238" i="53"/>
  <c r="J5237" i="53"/>
  <c r="J5236" i="53"/>
  <c r="J5235" i="53"/>
  <c r="J5234" i="53"/>
  <c r="J5233" i="53"/>
  <c r="J5232" i="53"/>
  <c r="J5231" i="53"/>
  <c r="J5230" i="53"/>
  <c r="J5229" i="53"/>
  <c r="J5228" i="53"/>
  <c r="J5227" i="53"/>
  <c r="J5226" i="53"/>
  <c r="J5225" i="53"/>
  <c r="J5224" i="53"/>
  <c r="J5223" i="53"/>
  <c r="J5222" i="53"/>
  <c r="J5221" i="53"/>
  <c r="J5220" i="53"/>
  <c r="J5219" i="53"/>
  <c r="J5218" i="53"/>
  <c r="J5217" i="53"/>
  <c r="J5216" i="53"/>
  <c r="J5215" i="53"/>
  <c r="J5214" i="53"/>
  <c r="J5213" i="53"/>
  <c r="J5212" i="53"/>
  <c r="J5211" i="53"/>
  <c r="J5210" i="53"/>
  <c r="J5209" i="53"/>
  <c r="J5208" i="53"/>
  <c r="J5207" i="53"/>
  <c r="J5206" i="53"/>
  <c r="J5205" i="53"/>
  <c r="J5204" i="53"/>
  <c r="J5203" i="53"/>
  <c r="J5202" i="53"/>
  <c r="J5201" i="53"/>
  <c r="J5200" i="53"/>
  <c r="J5199" i="53"/>
  <c r="J5198" i="53"/>
  <c r="J5197" i="53"/>
  <c r="J5196" i="53"/>
  <c r="J5195" i="53"/>
  <c r="J5194" i="53"/>
  <c r="J5193" i="53"/>
  <c r="J5192" i="53"/>
  <c r="J5191" i="53"/>
  <c r="J5190" i="53"/>
  <c r="J5189" i="53"/>
  <c r="J5188" i="53"/>
  <c r="J5187" i="53"/>
  <c r="J5186" i="53"/>
  <c r="J5185" i="53"/>
  <c r="J5184" i="53"/>
  <c r="J5183" i="53"/>
  <c r="J5182" i="53"/>
  <c r="J5181" i="53"/>
  <c r="J5180" i="53"/>
  <c r="J5179" i="53"/>
  <c r="J5178" i="53"/>
  <c r="J5177" i="53"/>
  <c r="J5176" i="53"/>
  <c r="J5175" i="53"/>
  <c r="J5174" i="53"/>
  <c r="H9" i="46" s="1"/>
  <c r="J5173" i="53"/>
  <c r="H11" i="46" s="1"/>
  <c r="J5172" i="53"/>
  <c r="H7" i="46" s="1"/>
  <c r="J5171" i="53"/>
  <c r="H5" i="46" s="1"/>
  <c r="J5170" i="53"/>
  <c r="H5" i="14" s="1"/>
  <c r="J5169" i="53"/>
  <c r="G42" i="40" s="1"/>
  <c r="J5168" i="53"/>
  <c r="G39" i="40" s="1"/>
  <c r="J5167" i="53"/>
  <c r="G38" i="40" s="1"/>
  <c r="J5166" i="53"/>
  <c r="G37" i="40" s="1"/>
  <c r="J5165" i="53"/>
  <c r="G9" i="40" s="1"/>
  <c r="J5164" i="53"/>
  <c r="G10" i="40" s="1"/>
  <c r="J5163" i="53"/>
  <c r="G23" i="40" s="1"/>
  <c r="J5162" i="53"/>
  <c r="G28" i="40" s="1"/>
  <c r="J5161" i="53"/>
  <c r="G6" i="40" s="1"/>
  <c r="J5160" i="53"/>
  <c r="G26" i="40" s="1"/>
  <c r="J5159" i="53"/>
  <c r="G25" i="40" s="1"/>
  <c r="J5158" i="53"/>
  <c r="G32" i="40" s="1"/>
  <c r="J5157" i="53"/>
  <c r="G8" i="40" s="1"/>
  <c r="J5156" i="53"/>
  <c r="G36" i="40" s="1"/>
  <c r="J5155" i="53"/>
  <c r="G31" i="40" s="1"/>
  <c r="J5154" i="53"/>
  <c r="G7" i="40" s="1"/>
  <c r="J5153" i="53"/>
  <c r="G33" i="40" s="1"/>
  <c r="J5152" i="53"/>
  <c r="G27" i="40" s="1"/>
  <c r="J5151" i="53"/>
  <c r="G14" i="40" s="1"/>
  <c r="J5150" i="53"/>
  <c r="G40" i="40" s="1"/>
  <c r="J5149" i="53"/>
  <c r="G34" i="40" s="1"/>
  <c r="J5148" i="53"/>
  <c r="G15" i="40" s="1"/>
  <c r="J5147" i="53"/>
  <c r="G13" i="40" s="1"/>
  <c r="J5146" i="53"/>
  <c r="G30" i="40" s="1"/>
  <c r="J5145" i="53"/>
  <c r="G29" i="40" s="1"/>
  <c r="J5144" i="53"/>
  <c r="G5" i="40" s="1"/>
  <c r="J5143" i="53"/>
  <c r="G12" i="40" s="1"/>
  <c r="J5142" i="53"/>
  <c r="G11" i="40" s="1"/>
  <c r="J5141" i="53"/>
  <c r="D8" i="52" s="1"/>
  <c r="J5140" i="53"/>
  <c r="J5139" i="53"/>
  <c r="H95" i="41" s="1"/>
  <c r="J5138" i="53"/>
  <c r="H15" i="41" s="1"/>
  <c r="J5137" i="53"/>
  <c r="H29" i="41" s="1"/>
  <c r="J5136" i="53"/>
  <c r="J5135" i="53"/>
  <c r="J5134" i="53"/>
  <c r="H87" i="41" s="1"/>
  <c r="J5133" i="53"/>
  <c r="H7" i="41" s="1"/>
  <c r="J5132" i="53"/>
  <c r="H21" i="41" s="1"/>
  <c r="J5131" i="53"/>
  <c r="J5130" i="53"/>
  <c r="H43" i="41" s="1"/>
  <c r="J5129" i="53"/>
  <c r="H35" i="41" s="1"/>
  <c r="J5128" i="53"/>
  <c r="H51" i="41" s="1"/>
  <c r="J5127" i="53"/>
  <c r="J5126" i="53"/>
  <c r="J5125" i="53"/>
  <c r="J5124" i="53"/>
  <c r="J5123" i="53"/>
  <c r="J5122" i="53"/>
  <c r="J5121" i="53"/>
  <c r="J5120" i="53"/>
  <c r="J5119" i="53"/>
  <c r="J5118" i="53"/>
  <c r="J5117" i="53"/>
  <c r="J5116" i="53"/>
  <c r="J5115" i="53"/>
  <c r="J5114" i="53"/>
  <c r="J5113" i="53"/>
  <c r="J5112" i="53"/>
  <c r="J5111" i="53"/>
  <c r="J5110" i="53"/>
  <c r="J5109" i="53"/>
  <c r="J5108" i="53"/>
  <c r="J5107" i="53"/>
  <c r="J5106" i="53"/>
  <c r="J5105" i="53"/>
  <c r="J5104" i="53"/>
  <c r="J5103" i="53"/>
  <c r="J5102" i="53"/>
  <c r="J5101" i="53"/>
  <c r="J5100" i="53"/>
  <c r="J5099" i="53"/>
  <c r="J5098" i="53"/>
  <c r="J5097" i="53"/>
  <c r="J5096" i="53"/>
  <c r="J5095" i="53"/>
  <c r="J5094" i="53"/>
  <c r="J5093" i="53"/>
  <c r="J5092" i="53"/>
  <c r="J5091" i="53"/>
  <c r="J5090" i="53"/>
  <c r="J5089" i="53"/>
  <c r="J5088" i="53"/>
  <c r="J5087" i="53"/>
  <c r="J5086" i="53"/>
  <c r="J5085" i="53"/>
  <c r="J5084" i="53"/>
  <c r="J5083" i="53"/>
  <c r="J5082" i="53"/>
  <c r="J5081" i="53"/>
  <c r="J5080" i="53"/>
  <c r="J5079" i="53"/>
  <c r="J5078" i="53"/>
  <c r="J5077" i="53"/>
  <c r="J5076" i="53"/>
  <c r="J5075" i="53"/>
  <c r="J5074" i="53"/>
  <c r="J5073" i="53"/>
  <c r="J5072" i="53"/>
  <c r="J5071" i="53"/>
  <c r="J5070" i="53"/>
  <c r="J5069" i="53"/>
  <c r="J5068" i="53"/>
  <c r="J5067" i="53"/>
  <c r="J5066" i="53"/>
  <c r="J5065" i="53"/>
  <c r="J5064" i="53"/>
  <c r="J5063" i="53"/>
  <c r="J5062" i="53"/>
  <c r="J5061" i="53"/>
  <c r="J5060" i="53"/>
  <c r="J5059" i="53"/>
  <c r="J5058" i="53"/>
  <c r="J5057" i="53"/>
  <c r="J5056" i="53"/>
  <c r="J5055" i="53"/>
  <c r="J5054" i="53"/>
  <c r="H39" i="12" s="1"/>
  <c r="J5053" i="53"/>
  <c r="H111" i="12" s="1"/>
  <c r="J5052" i="53"/>
  <c r="H409" i="11" s="1"/>
  <c r="J5051" i="53"/>
  <c r="H410" i="11" s="1"/>
  <c r="J5050" i="53"/>
  <c r="H407" i="11" s="1"/>
  <c r="J5049" i="53"/>
  <c r="H412" i="11" s="1"/>
  <c r="J5048" i="53"/>
  <c r="H405" i="11" s="1"/>
  <c r="J5047" i="53"/>
  <c r="H416" i="11" s="1"/>
  <c r="J5046" i="53"/>
  <c r="H415" i="11" s="1"/>
  <c r="J5045" i="53"/>
  <c r="H408" i="11" s="1"/>
  <c r="J5044" i="53"/>
  <c r="H414" i="11" s="1"/>
  <c r="J5043" i="53"/>
  <c r="H406" i="11" s="1"/>
  <c r="J5042" i="53"/>
  <c r="H411" i="11" s="1"/>
  <c r="J5041" i="53"/>
  <c r="H413" i="11" s="1"/>
  <c r="J5040" i="53"/>
  <c r="J5039" i="53"/>
  <c r="J5038" i="53"/>
  <c r="J5037" i="53"/>
  <c r="J5036" i="53"/>
  <c r="J5035" i="53"/>
  <c r="J5034" i="53"/>
  <c r="J5033" i="53"/>
  <c r="H111" i="27" s="1"/>
  <c r="J5032" i="53"/>
  <c r="H110" i="27" s="1"/>
  <c r="J5031" i="53"/>
  <c r="J5030" i="53"/>
  <c r="H24" i="27" s="1"/>
  <c r="J5029" i="53"/>
  <c r="H23" i="27" s="1"/>
  <c r="J5028" i="53"/>
  <c r="H55" i="27" s="1"/>
  <c r="J5027" i="53"/>
  <c r="H54" i="27" s="1"/>
  <c r="J5026" i="53"/>
  <c r="H39" i="27" s="1"/>
  <c r="J5025" i="53"/>
  <c r="H8" i="27" s="1"/>
  <c r="J5024" i="53"/>
  <c r="H104" i="27" s="1"/>
  <c r="J5023" i="53"/>
  <c r="H68" i="27" s="1"/>
  <c r="J5022" i="53"/>
  <c r="H100" i="27" s="1"/>
  <c r="J5021" i="53"/>
  <c r="J5020" i="53"/>
  <c r="J5019" i="53"/>
  <c r="J5018" i="53"/>
  <c r="H124" i="27" s="1"/>
  <c r="J5017" i="53"/>
  <c r="H123" i="27" s="1"/>
  <c r="J5016" i="53"/>
  <c r="J5015" i="53"/>
  <c r="H121" i="27" s="1"/>
  <c r="J5014" i="53"/>
  <c r="H120" i="27" s="1"/>
  <c r="J5013" i="53"/>
  <c r="J5012" i="53"/>
  <c r="J5011" i="53"/>
  <c r="J5010" i="53"/>
  <c r="J5009" i="53"/>
  <c r="H105" i="27" s="1"/>
  <c r="J5008" i="53"/>
  <c r="H103" i="27" s="1"/>
  <c r="J5007" i="53"/>
  <c r="H101" i="27" s="1"/>
  <c r="J5006" i="53"/>
  <c r="H99" i="27" s="1"/>
  <c r="J5005" i="53"/>
  <c r="J5004" i="53"/>
  <c r="J5003" i="53"/>
  <c r="J5002" i="53"/>
  <c r="J5001" i="53"/>
  <c r="H97" i="27" s="1"/>
  <c r="J5000" i="53"/>
  <c r="J4999" i="53"/>
  <c r="J4998" i="53"/>
  <c r="H91" i="27" s="1"/>
  <c r="J4997" i="53"/>
  <c r="H90" i="27" s="1"/>
  <c r="J4996" i="53"/>
  <c r="H125" i="27" s="1"/>
  <c r="J4995" i="53"/>
  <c r="H58" i="27" s="1"/>
  <c r="J4994" i="53"/>
  <c r="H57" i="27" s="1"/>
  <c r="J4993" i="53"/>
  <c r="H56" i="27" s="1"/>
  <c r="J4992" i="53"/>
  <c r="J4991" i="53"/>
  <c r="J4990" i="53"/>
  <c r="J4989" i="53"/>
  <c r="J4988" i="53"/>
  <c r="J4987" i="53"/>
  <c r="H48" i="27" s="1"/>
  <c r="J4986" i="53"/>
  <c r="H47" i="27" s="1"/>
  <c r="J4985" i="53"/>
  <c r="J4984" i="53"/>
  <c r="H45" i="27" s="1"/>
  <c r="J4983" i="53"/>
  <c r="H44" i="27" s="1"/>
  <c r="J4982" i="53"/>
  <c r="J4981" i="53"/>
  <c r="H42" i="27" s="1"/>
  <c r="J4980" i="53"/>
  <c r="H41" i="27" s="1"/>
  <c r="J4979" i="53"/>
  <c r="J4978" i="53"/>
  <c r="H27" i="27" s="1"/>
  <c r="J4977" i="53"/>
  <c r="H26" i="27" s="1"/>
  <c r="J4976" i="53"/>
  <c r="H25" i="27" s="1"/>
  <c r="J4975" i="53"/>
  <c r="J4974" i="53"/>
  <c r="J4973" i="53"/>
  <c r="J4972" i="53"/>
  <c r="H17" i="27" s="1"/>
  <c r="J4971" i="53"/>
  <c r="H16" i="27" s="1"/>
  <c r="J4970" i="53"/>
  <c r="H14" i="27" s="1"/>
  <c r="J4969" i="53"/>
  <c r="H13" i="27" s="1"/>
  <c r="J4968" i="53"/>
  <c r="H12" i="27" s="1"/>
  <c r="J4967" i="53"/>
  <c r="H11" i="27" s="1"/>
  <c r="J4966" i="53"/>
  <c r="H10" i="27" s="1"/>
  <c r="J4965" i="53"/>
  <c r="J4964" i="53"/>
  <c r="H7" i="27" s="1"/>
  <c r="J4963" i="53"/>
  <c r="H5" i="27" s="1"/>
  <c r="J4962" i="53"/>
  <c r="H15" i="27" s="1"/>
  <c r="J4961" i="53"/>
  <c r="H34" i="12" s="1"/>
  <c r="J4960" i="53"/>
  <c r="H106" i="12" s="1"/>
  <c r="J4959" i="53"/>
  <c r="H361" i="11" s="1"/>
  <c r="J4958" i="53"/>
  <c r="H362" i="11" s="1"/>
  <c r="J4957" i="53"/>
  <c r="H359" i="11" s="1"/>
  <c r="J4956" i="53"/>
  <c r="H364" i="11" s="1"/>
  <c r="J4955" i="53"/>
  <c r="H357" i="11" s="1"/>
  <c r="J4954" i="53"/>
  <c r="H368" i="11" s="1"/>
  <c r="J4953" i="53"/>
  <c r="H367" i="11" s="1"/>
  <c r="J4952" i="53"/>
  <c r="H360" i="11" s="1"/>
  <c r="J4951" i="53"/>
  <c r="H366" i="11" s="1"/>
  <c r="J4950" i="53"/>
  <c r="H358" i="11" s="1"/>
  <c r="J4949" i="53"/>
  <c r="H363" i="11" s="1"/>
  <c r="J4948" i="53"/>
  <c r="H365" i="11" s="1"/>
  <c r="J4947" i="53"/>
  <c r="H33" i="27" s="1"/>
  <c r="J4946" i="53"/>
  <c r="H37" i="27" s="1"/>
  <c r="J4945" i="53"/>
  <c r="H127" i="27" s="1"/>
  <c r="J4944" i="53"/>
  <c r="H126" i="27" s="1"/>
  <c r="J4943" i="53"/>
  <c r="H60" i="27" s="1"/>
  <c r="J4942" i="53"/>
  <c r="H29" i="27" s="1"/>
  <c r="J4941" i="53"/>
  <c r="H87" i="27" s="1"/>
  <c r="J4940" i="53"/>
  <c r="J4939" i="53"/>
  <c r="J4938" i="53"/>
  <c r="J4937" i="53"/>
  <c r="J4936" i="53"/>
  <c r="J4935" i="53"/>
  <c r="J4934" i="53"/>
  <c r="J4933" i="53"/>
  <c r="J4932" i="53"/>
  <c r="J4931" i="53"/>
  <c r="J4930" i="53"/>
  <c r="J4929" i="53"/>
  <c r="J4928" i="53"/>
  <c r="J4927" i="53"/>
  <c r="J4926" i="53"/>
  <c r="J4925" i="53"/>
  <c r="J4924" i="53"/>
  <c r="J4923" i="53"/>
  <c r="J4922" i="53"/>
  <c r="J4921" i="53"/>
  <c r="J4920" i="53"/>
  <c r="J4919" i="53"/>
  <c r="J4918" i="53"/>
  <c r="J4917" i="53"/>
  <c r="J4916" i="53"/>
  <c r="J4915" i="53"/>
  <c r="J4914" i="53"/>
  <c r="J4913" i="53"/>
  <c r="J4912" i="53"/>
  <c r="J4911" i="53"/>
  <c r="J4910" i="53"/>
  <c r="J4909" i="53"/>
  <c r="J4908" i="53"/>
  <c r="J4907" i="53"/>
  <c r="J4906" i="53"/>
  <c r="J4905" i="53"/>
  <c r="J4904" i="53"/>
  <c r="J4903" i="53"/>
  <c r="J4902" i="53"/>
  <c r="J4901" i="53"/>
  <c r="J4900" i="53"/>
  <c r="J4899" i="53"/>
  <c r="J4898" i="53"/>
  <c r="J4897" i="53"/>
  <c r="J4896" i="53"/>
  <c r="J4895" i="53"/>
  <c r="J4894" i="53"/>
  <c r="J4893" i="53"/>
  <c r="J4892" i="53"/>
  <c r="J4891" i="53"/>
  <c r="J4890" i="53"/>
  <c r="J4889" i="53"/>
  <c r="J4888" i="53"/>
  <c r="J4887" i="53"/>
  <c r="J4886" i="53"/>
  <c r="J4885" i="53"/>
  <c r="J4884" i="53"/>
  <c r="J4883" i="53"/>
  <c r="J4882" i="53"/>
  <c r="J4881" i="53"/>
  <c r="J4880" i="53"/>
  <c r="J4879" i="53"/>
  <c r="J4878" i="53"/>
  <c r="J4877" i="53"/>
  <c r="J4876" i="53"/>
  <c r="J4875" i="53"/>
  <c r="J4874" i="53"/>
  <c r="J4873" i="53"/>
  <c r="J4872" i="53"/>
  <c r="J4871" i="53"/>
  <c r="J4870" i="53"/>
  <c r="J4869" i="53"/>
  <c r="J4868" i="53"/>
  <c r="H36" i="12" s="1"/>
  <c r="J4867" i="53"/>
  <c r="H108" i="12" s="1"/>
  <c r="J4866" i="53"/>
  <c r="H373" i="11" s="1"/>
  <c r="J4865" i="53"/>
  <c r="H374" i="11" s="1"/>
  <c r="J4864" i="53"/>
  <c r="H371" i="11" s="1"/>
  <c r="J4863" i="53"/>
  <c r="H376" i="11" s="1"/>
  <c r="J4862" i="53"/>
  <c r="H369" i="11" s="1"/>
  <c r="J4861" i="53"/>
  <c r="H380" i="11" s="1"/>
  <c r="J4860" i="53"/>
  <c r="H379" i="11" s="1"/>
  <c r="J4859" i="53"/>
  <c r="H372" i="11" s="1"/>
  <c r="J4858" i="53"/>
  <c r="H378" i="11" s="1"/>
  <c r="J4857" i="53"/>
  <c r="H370" i="11" s="1"/>
  <c r="J4856" i="53"/>
  <c r="H375" i="11" s="1"/>
  <c r="J4855" i="53"/>
  <c r="H377" i="11" s="1"/>
  <c r="J4854" i="53"/>
  <c r="J4853" i="53"/>
  <c r="J4852" i="53"/>
  <c r="J4851" i="53"/>
  <c r="J4850" i="53"/>
  <c r="J4849" i="53"/>
  <c r="J4848" i="53"/>
  <c r="J4847" i="53"/>
  <c r="H79" i="11" s="1"/>
  <c r="J4846" i="53"/>
  <c r="H80" i="11" s="1"/>
  <c r="J4845" i="53"/>
  <c r="H13" i="12" s="1"/>
  <c r="J4844" i="53"/>
  <c r="H77" i="11" s="1"/>
  <c r="J4843" i="53"/>
  <c r="H82" i="11" s="1"/>
  <c r="J4842" i="53"/>
  <c r="H125" i="31" s="1"/>
  <c r="J4841" i="53"/>
  <c r="J4840" i="53"/>
  <c r="J4839" i="53"/>
  <c r="H75" i="11" s="1"/>
  <c r="J4838" i="53"/>
  <c r="H86" i="11" s="1"/>
  <c r="J4837" i="53"/>
  <c r="H85" i="11" s="1"/>
  <c r="J4836" i="53"/>
  <c r="H78" i="11" s="1"/>
  <c r="J4835" i="53"/>
  <c r="H84" i="11" s="1"/>
  <c r="J4834" i="53"/>
  <c r="H76" i="11" s="1"/>
  <c r="J4833" i="53"/>
  <c r="H81" i="11" s="1"/>
  <c r="J4832" i="53"/>
  <c r="H83" i="11" s="1"/>
  <c r="J4831" i="53"/>
  <c r="H85" i="12" s="1"/>
  <c r="J4830" i="53"/>
  <c r="H106" i="31" s="1"/>
  <c r="J4829" i="53"/>
  <c r="H149" i="31" s="1"/>
  <c r="J4828" i="53"/>
  <c r="H148" i="31" s="1"/>
  <c r="J4827" i="53"/>
  <c r="J4826" i="53"/>
  <c r="H15" i="31" s="1"/>
  <c r="J4825" i="53"/>
  <c r="H52" i="31" s="1"/>
  <c r="J4824" i="53"/>
  <c r="H62" i="31" s="1"/>
  <c r="J4823" i="53"/>
  <c r="H165" i="31" s="1"/>
  <c r="J4822" i="53"/>
  <c r="H164" i="31" s="1"/>
  <c r="J4821" i="53"/>
  <c r="H24" i="31" s="1"/>
  <c r="J4820" i="53"/>
  <c r="H23" i="31" s="1"/>
  <c r="J4819" i="53"/>
  <c r="H80" i="31" s="1"/>
  <c r="J4818" i="53"/>
  <c r="H79" i="31" s="1"/>
  <c r="J4817" i="53"/>
  <c r="H64" i="31" s="1"/>
  <c r="J4816" i="53"/>
  <c r="H8" i="31" s="1"/>
  <c r="J4815" i="53"/>
  <c r="H142" i="31" s="1"/>
  <c r="J4814" i="53"/>
  <c r="H138" i="31" s="1"/>
  <c r="J4813" i="53"/>
  <c r="J4812" i="53"/>
  <c r="J4811" i="53"/>
  <c r="H7" i="31" s="1"/>
  <c r="J4810" i="53"/>
  <c r="H5" i="31" s="1"/>
  <c r="J4809" i="53"/>
  <c r="J4808" i="53"/>
  <c r="J4807" i="53"/>
  <c r="J4806" i="53"/>
  <c r="J4805" i="53"/>
  <c r="J4804" i="53"/>
  <c r="H35" i="31" s="1"/>
  <c r="J4803" i="53"/>
  <c r="H37" i="31" s="1"/>
  <c r="J4802" i="53"/>
  <c r="H36" i="31" s="1"/>
  <c r="J4801" i="53"/>
  <c r="H17" i="31" s="1"/>
  <c r="J4800" i="53"/>
  <c r="H14" i="31" s="1"/>
  <c r="J4799" i="53"/>
  <c r="H13" i="31" s="1"/>
  <c r="J4798" i="53"/>
  <c r="H12" i="31" s="1"/>
  <c r="J4797" i="53"/>
  <c r="H11" i="31" s="1"/>
  <c r="J4796" i="53"/>
  <c r="J4795" i="53"/>
  <c r="H158" i="31" s="1"/>
  <c r="J4794" i="53"/>
  <c r="J4793" i="53"/>
  <c r="J4792" i="53"/>
  <c r="J4791" i="53"/>
  <c r="H162" i="31" s="1"/>
  <c r="J4790" i="53"/>
  <c r="H161" i="31" s="1"/>
  <c r="J4789" i="53"/>
  <c r="J4788" i="53"/>
  <c r="H159" i="31" s="1"/>
  <c r="J4787" i="53"/>
  <c r="J4786" i="53"/>
  <c r="J4785" i="53"/>
  <c r="J4784" i="53"/>
  <c r="J4783" i="53"/>
  <c r="H143" i="31" s="1"/>
  <c r="J4782" i="53"/>
  <c r="H141" i="31" s="1"/>
  <c r="J4781" i="53"/>
  <c r="H139" i="31" s="1"/>
  <c r="J4780" i="53"/>
  <c r="H137" i="31" s="1"/>
  <c r="J4779" i="53"/>
  <c r="J4778" i="53"/>
  <c r="J4777" i="53"/>
  <c r="J4776" i="53"/>
  <c r="J4775" i="53"/>
  <c r="J4774" i="53"/>
  <c r="H128" i="31" s="1"/>
  <c r="J4773" i="53"/>
  <c r="H163" i="31" s="1"/>
  <c r="J4772" i="53"/>
  <c r="H93" i="31" s="1"/>
  <c r="J4771" i="53"/>
  <c r="H92" i="31" s="1"/>
  <c r="J4770" i="53"/>
  <c r="H91" i="31" s="1"/>
  <c r="J4769" i="53"/>
  <c r="J4768" i="53"/>
  <c r="J4767" i="53"/>
  <c r="J4766" i="53"/>
  <c r="H73" i="31" s="1"/>
  <c r="J4765" i="53"/>
  <c r="H70" i="31" s="1"/>
  <c r="J4764" i="53"/>
  <c r="H69" i="31" s="1"/>
  <c r="J4763" i="53"/>
  <c r="J4762" i="53"/>
  <c r="H67" i="31" s="1"/>
  <c r="J4761" i="53"/>
  <c r="J4760" i="53"/>
  <c r="J4759" i="53"/>
  <c r="J4758" i="53"/>
  <c r="J4757" i="53"/>
  <c r="J4756" i="53"/>
  <c r="J4755" i="53"/>
  <c r="J4754" i="53"/>
  <c r="H135" i="31" s="1"/>
  <c r="J4753" i="53"/>
  <c r="H129" i="31" s="1"/>
  <c r="J4752" i="53"/>
  <c r="H72" i="31" s="1"/>
  <c r="J4751" i="53"/>
  <c r="H66" i="31" s="1"/>
  <c r="J4750" i="53"/>
  <c r="H16" i="31" s="1"/>
  <c r="J4749" i="53"/>
  <c r="H10" i="31" s="1"/>
  <c r="J4748" i="53"/>
  <c r="D7" i="52" s="1"/>
  <c r="J4747" i="53"/>
  <c r="H502" i="11" s="1"/>
  <c r="J4746" i="53"/>
  <c r="H501" i="11" s="1"/>
  <c r="J4745" i="53"/>
  <c r="H122" i="12" s="1"/>
  <c r="J4744" i="53"/>
  <c r="H49" i="12" s="1"/>
  <c r="J4743" i="53"/>
  <c r="H508" i="11" s="1"/>
  <c r="J4742" i="53"/>
  <c r="H507" i="11" s="1"/>
  <c r="J4741" i="53"/>
  <c r="H506" i="11" s="1"/>
  <c r="J4740" i="53"/>
  <c r="H505" i="11" s="1"/>
  <c r="J4739" i="53"/>
  <c r="H503" i="11" s="1"/>
  <c r="J4738" i="53"/>
  <c r="H500" i="11" s="1"/>
  <c r="J4737" i="53"/>
  <c r="H498" i="11" s="1"/>
  <c r="J4736" i="53"/>
  <c r="H497" i="11" s="1"/>
  <c r="J4735" i="53"/>
  <c r="H499" i="11" s="1"/>
  <c r="J4734" i="53"/>
  <c r="H504" i="11" s="1"/>
  <c r="J4733" i="53"/>
  <c r="J4732" i="53"/>
  <c r="J4731" i="53"/>
  <c r="J4730" i="53"/>
  <c r="J4729" i="53"/>
  <c r="J4728" i="53"/>
  <c r="J4727" i="53"/>
  <c r="J4726" i="53"/>
  <c r="J4725" i="53"/>
  <c r="J4724" i="53"/>
  <c r="J4723" i="53"/>
  <c r="J4722" i="53"/>
  <c r="J4721" i="53"/>
  <c r="J4720" i="53"/>
  <c r="J4719" i="53"/>
  <c r="J4718" i="53"/>
  <c r="J4717" i="53"/>
  <c r="J4716" i="53"/>
  <c r="J4715" i="53"/>
  <c r="J4714" i="53"/>
  <c r="J4713" i="53"/>
  <c r="J4712" i="53"/>
  <c r="J4711" i="53"/>
  <c r="J4710" i="53"/>
  <c r="J4709" i="53"/>
  <c r="J4708" i="53"/>
  <c r="J4707" i="53"/>
  <c r="J4706" i="53"/>
  <c r="J4705" i="53"/>
  <c r="J4704" i="53"/>
  <c r="J4703" i="53"/>
  <c r="J4702" i="53"/>
  <c r="J4701" i="53"/>
  <c r="J4700" i="53"/>
  <c r="J4699" i="53"/>
  <c r="J4698" i="53"/>
  <c r="J4697" i="53"/>
  <c r="J4696" i="53"/>
  <c r="J4695" i="53"/>
  <c r="J4694" i="53"/>
  <c r="J4693" i="53"/>
  <c r="J4692" i="53"/>
  <c r="J4691" i="53"/>
  <c r="J4690" i="53"/>
  <c r="J4689" i="53"/>
  <c r="J4688" i="53"/>
  <c r="J4687" i="53"/>
  <c r="J4686" i="53"/>
  <c r="J4685" i="53"/>
  <c r="J4684" i="53"/>
  <c r="J4683" i="53"/>
  <c r="J4682" i="53"/>
  <c r="J4681" i="53"/>
  <c r="J4680" i="53"/>
  <c r="J4679" i="53"/>
  <c r="J4678" i="53"/>
  <c r="J4677" i="53"/>
  <c r="J4676" i="53"/>
  <c r="J4675" i="53"/>
  <c r="J4674" i="53"/>
  <c r="J4673" i="53"/>
  <c r="J4672" i="53"/>
  <c r="J4671" i="53"/>
  <c r="J4670" i="53"/>
  <c r="J4669" i="53"/>
  <c r="J4668" i="53"/>
  <c r="J4667" i="53"/>
  <c r="J4666" i="53"/>
  <c r="J4665" i="53"/>
  <c r="J4664" i="53"/>
  <c r="J4663" i="53"/>
  <c r="J4662" i="53"/>
  <c r="J4661" i="53"/>
  <c r="J4660" i="53"/>
  <c r="J4659" i="53"/>
  <c r="J4658" i="53"/>
  <c r="J4657" i="53"/>
  <c r="J4656" i="53"/>
  <c r="J4655" i="53"/>
  <c r="J4654" i="53"/>
  <c r="J4653" i="53"/>
  <c r="J4652" i="53"/>
  <c r="J4651" i="53"/>
  <c r="J4650" i="53"/>
  <c r="J4649" i="53"/>
  <c r="J4648" i="53"/>
  <c r="G24" i="40" s="1"/>
  <c r="J4647" i="53"/>
  <c r="G103" i="16" s="1"/>
  <c r="I103" i="16" s="1"/>
  <c r="J4646" i="53"/>
  <c r="D18" i="52" s="1"/>
  <c r="J4645" i="53"/>
  <c r="D17" i="52" s="1"/>
  <c r="J4644" i="53"/>
  <c r="D16" i="52" s="1"/>
  <c r="J4643" i="53"/>
  <c r="D11" i="52" s="1"/>
  <c r="J4642" i="53"/>
  <c r="J4641" i="53"/>
  <c r="H90" i="41" s="1"/>
  <c r="J4640" i="53"/>
  <c r="H10" i="41" s="1"/>
  <c r="J4639" i="53"/>
  <c r="H24" i="41" s="1"/>
  <c r="J4638" i="53"/>
  <c r="J4637" i="53"/>
  <c r="J4636" i="53"/>
  <c r="H85" i="41" s="1"/>
  <c r="J4635" i="53"/>
  <c r="H5" i="41" s="1"/>
  <c r="J4634" i="53"/>
  <c r="H19" i="41" s="1"/>
  <c r="J4633" i="53"/>
  <c r="J4632" i="53"/>
  <c r="H46" i="41" s="1"/>
  <c r="J4631" i="53"/>
  <c r="H38" i="41" s="1"/>
  <c r="J4630" i="53"/>
  <c r="H54" i="41" s="1"/>
  <c r="J4629" i="53"/>
  <c r="H158" i="41" s="1"/>
  <c r="J4628" i="53"/>
  <c r="H41" i="41" s="1"/>
  <c r="J4627" i="53"/>
  <c r="H33" i="41" s="1"/>
  <c r="J4626" i="53"/>
  <c r="H49" i="41" s="1"/>
  <c r="J4625" i="53"/>
  <c r="J4624" i="53"/>
  <c r="D5" i="52" s="1"/>
  <c r="J4623" i="53"/>
  <c r="D9" i="52" s="1"/>
  <c r="J4622" i="53"/>
  <c r="H44" i="41" s="1"/>
  <c r="J4621" i="53"/>
  <c r="H36" i="41" s="1"/>
  <c r="J4620" i="53"/>
  <c r="H52" i="41" s="1"/>
  <c r="J4619" i="53"/>
  <c r="J4618" i="53"/>
  <c r="J4617" i="53"/>
  <c r="H88" i="41" s="1"/>
  <c r="J4616" i="53"/>
  <c r="H8" i="41" s="1"/>
  <c r="J4615" i="53"/>
  <c r="H22" i="41" s="1"/>
  <c r="J4614" i="53"/>
  <c r="J4613" i="53"/>
  <c r="J4612" i="53"/>
  <c r="H96" i="41" s="1"/>
  <c r="J4611" i="53"/>
  <c r="H16" i="41" s="1"/>
  <c r="J4610" i="53"/>
  <c r="H30" i="41" s="1"/>
  <c r="J4609" i="53"/>
  <c r="J4608" i="53"/>
  <c r="J4607" i="53"/>
  <c r="J4606" i="53"/>
  <c r="J4605" i="53"/>
  <c r="J4604" i="53"/>
  <c r="J4603" i="53"/>
  <c r="J4602" i="53"/>
  <c r="G184" i="41" s="1"/>
  <c r="I184" i="41" s="1"/>
  <c r="J4601" i="53"/>
  <c r="G183" i="41" s="1"/>
  <c r="I183" i="41" s="1"/>
  <c r="J4600" i="53"/>
  <c r="G186" i="41" s="1"/>
  <c r="I186" i="41" s="1"/>
  <c r="J4599" i="53"/>
  <c r="G185" i="41" s="1"/>
  <c r="I185" i="41" s="1"/>
  <c r="J4598" i="53"/>
  <c r="J4597" i="53"/>
  <c r="J4596" i="53"/>
  <c r="J4595" i="53"/>
  <c r="J4594" i="53"/>
  <c r="H113" i="44" s="1"/>
  <c r="J4593" i="53"/>
  <c r="H145" i="44" s="1"/>
  <c r="J4592" i="53"/>
  <c r="J4591" i="53"/>
  <c r="H98" i="44" s="1"/>
  <c r="J4590" i="53"/>
  <c r="H125" i="44" s="1"/>
  <c r="J4589" i="53"/>
  <c r="J4588" i="53"/>
  <c r="H95" i="44" s="1"/>
  <c r="J4587" i="53"/>
  <c r="H121" i="44" s="1"/>
  <c r="J4586" i="53"/>
  <c r="J4585" i="53"/>
  <c r="H101" i="44" s="1"/>
  <c r="J4584" i="53"/>
  <c r="H129" i="44" s="1"/>
  <c r="J4583" i="53"/>
  <c r="J4582" i="53"/>
  <c r="H87" i="44" s="1"/>
  <c r="J4581" i="53"/>
  <c r="H79" i="44" s="1"/>
  <c r="J4580" i="53"/>
  <c r="H20" i="44" s="1"/>
  <c r="J4579" i="53"/>
  <c r="H12" i="44" s="1"/>
  <c r="J4578" i="53"/>
  <c r="H28" i="44" s="1"/>
  <c r="J4577" i="53"/>
  <c r="H82" i="44" s="1"/>
  <c r="J4576" i="53"/>
  <c r="H74" i="44" s="1"/>
  <c r="J4575" i="53"/>
  <c r="H15" i="44" s="1"/>
  <c r="J4574" i="53"/>
  <c r="H7" i="44" s="1"/>
  <c r="J4573" i="53"/>
  <c r="H23" i="44" s="1"/>
  <c r="J4572" i="53"/>
  <c r="H81" i="44" s="1"/>
  <c r="J4571" i="53"/>
  <c r="H73" i="44" s="1"/>
  <c r="J4570" i="53"/>
  <c r="H14" i="44" s="1"/>
  <c r="J4569" i="53"/>
  <c r="H6" i="44" s="1"/>
  <c r="J4568" i="53"/>
  <c r="H22" i="44" s="1"/>
  <c r="J4567" i="53"/>
  <c r="H83" i="44" s="1"/>
  <c r="J4566" i="53"/>
  <c r="H75" i="44" s="1"/>
  <c r="J4565" i="53"/>
  <c r="H16" i="44" s="1"/>
  <c r="J4564" i="53"/>
  <c r="H8" i="44" s="1"/>
  <c r="J4563" i="53"/>
  <c r="H24" i="44" s="1"/>
  <c r="J4562" i="53"/>
  <c r="H84" i="44" s="1"/>
  <c r="J4561" i="53"/>
  <c r="H76" i="44" s="1"/>
  <c r="J4560" i="53"/>
  <c r="H17" i="44" s="1"/>
  <c r="J4559" i="53"/>
  <c r="H9" i="44" s="1"/>
  <c r="J4558" i="53"/>
  <c r="H25" i="44" s="1"/>
  <c r="J4557" i="53"/>
  <c r="H86" i="44" s="1"/>
  <c r="J4556" i="53"/>
  <c r="H78" i="44" s="1"/>
  <c r="J4555" i="53"/>
  <c r="H19" i="44" s="1"/>
  <c r="J4554" i="53"/>
  <c r="H11" i="44" s="1"/>
  <c r="J4553" i="53"/>
  <c r="H27" i="44" s="1"/>
  <c r="J4552" i="53"/>
  <c r="H104" i="44" s="1"/>
  <c r="J4551" i="53"/>
  <c r="H133" i="44" s="1"/>
  <c r="J4550" i="53"/>
  <c r="J4549" i="53"/>
  <c r="H110" i="44" s="1"/>
  <c r="J4548" i="53"/>
  <c r="H141" i="44" s="1"/>
  <c r="J4547" i="53"/>
  <c r="J4546" i="53"/>
  <c r="H85" i="44" s="1"/>
  <c r="J4545" i="53"/>
  <c r="H77" i="44" s="1"/>
  <c r="J4544" i="53"/>
  <c r="H18" i="44" s="1"/>
  <c r="J4543" i="53"/>
  <c r="H10" i="44" s="1"/>
  <c r="J4542" i="53"/>
  <c r="H26" i="44" s="1"/>
  <c r="J4541" i="53"/>
  <c r="H107" i="44" s="1"/>
  <c r="J4540" i="53"/>
  <c r="H137" i="44" s="1"/>
  <c r="J4539" i="53"/>
  <c r="J4538" i="53"/>
  <c r="H30" i="44" s="1"/>
  <c r="J4537" i="53"/>
  <c r="H29" i="44" s="1"/>
  <c r="J4536" i="53"/>
  <c r="J4535" i="53"/>
  <c r="J4534" i="53"/>
  <c r="J4533" i="53"/>
  <c r="H89" i="44" s="1"/>
  <c r="J4532" i="53"/>
  <c r="D28" i="52" s="1"/>
  <c r="J4531" i="53"/>
  <c r="H10" i="46" s="1"/>
  <c r="J4530" i="53"/>
  <c r="H12" i="46" s="1"/>
  <c r="J4529" i="53"/>
  <c r="H8" i="46" s="1"/>
  <c r="J4528" i="53"/>
  <c r="H6" i="46" s="1"/>
  <c r="J4527" i="53"/>
  <c r="J4526" i="53"/>
  <c r="J4525" i="53"/>
  <c r="J4524" i="53"/>
  <c r="H60" i="17" s="1"/>
  <c r="J4523" i="53"/>
  <c r="H29" i="17" s="1"/>
  <c r="J4522" i="53"/>
  <c r="H87" i="17" s="1"/>
  <c r="J4521" i="53"/>
  <c r="J4520" i="53"/>
  <c r="J4519" i="53"/>
  <c r="J4518" i="53"/>
  <c r="J4517" i="53"/>
  <c r="J4516" i="53"/>
  <c r="J4515" i="53"/>
  <c r="J4514" i="53"/>
  <c r="J4513" i="53"/>
  <c r="J4512" i="53"/>
  <c r="J4511" i="53"/>
  <c r="J4510" i="53"/>
  <c r="J4509" i="53"/>
  <c r="J4508" i="53"/>
  <c r="J4507" i="53"/>
  <c r="J4506" i="53"/>
  <c r="J4505" i="53"/>
  <c r="J4504" i="53"/>
  <c r="J4503" i="53"/>
  <c r="J4502" i="53"/>
  <c r="J4501" i="53"/>
  <c r="J4500" i="53"/>
  <c r="J4499" i="53"/>
  <c r="J4498" i="53"/>
  <c r="J4497" i="53"/>
  <c r="J4496" i="53"/>
  <c r="J4495" i="53"/>
  <c r="J4494" i="53"/>
  <c r="J4493" i="53"/>
  <c r="J4492" i="53"/>
  <c r="J4491" i="53"/>
  <c r="J4490" i="53"/>
  <c r="J4489" i="53"/>
  <c r="J4488" i="53"/>
  <c r="J4487" i="53"/>
  <c r="J4486" i="53"/>
  <c r="J4485" i="53"/>
  <c r="J4484" i="53"/>
  <c r="J4483" i="53"/>
  <c r="J4482" i="53"/>
  <c r="J4481" i="53"/>
  <c r="J4480" i="53"/>
  <c r="J4479" i="53"/>
  <c r="J4478" i="53"/>
  <c r="J4477" i="53"/>
  <c r="J4476" i="53"/>
  <c r="J4475" i="53"/>
  <c r="J4474" i="53"/>
  <c r="J4473" i="53"/>
  <c r="J4472" i="53"/>
  <c r="J4471" i="53"/>
  <c r="J4470" i="53"/>
  <c r="J4469" i="53"/>
  <c r="J4468" i="53"/>
  <c r="J4467" i="53"/>
  <c r="J4466" i="53"/>
  <c r="J4465" i="53"/>
  <c r="J4464" i="53"/>
  <c r="J4463" i="53"/>
  <c r="J4462" i="53"/>
  <c r="J4461" i="53"/>
  <c r="J4460" i="53"/>
  <c r="J4459" i="53"/>
  <c r="J4458" i="53"/>
  <c r="J4457" i="53"/>
  <c r="J4456" i="53"/>
  <c r="J4455" i="53"/>
  <c r="J4454" i="53"/>
  <c r="J4453" i="53"/>
  <c r="J4452" i="53"/>
  <c r="J4451" i="53"/>
  <c r="J4450" i="53"/>
  <c r="J4449" i="53"/>
  <c r="J4448" i="53"/>
  <c r="J4447" i="53"/>
  <c r="J4446" i="53"/>
  <c r="J4445" i="53"/>
  <c r="J4444" i="53"/>
  <c r="J4443" i="53"/>
  <c r="J4442" i="53"/>
  <c r="J4441" i="53"/>
  <c r="J4440" i="53"/>
  <c r="J4439" i="53"/>
  <c r="J4438" i="53"/>
  <c r="J4437" i="53"/>
  <c r="J4436" i="53"/>
  <c r="J4435" i="53"/>
  <c r="J4434" i="53"/>
  <c r="J4433" i="53"/>
  <c r="J4432" i="53"/>
  <c r="J4431" i="53"/>
  <c r="J4430" i="53"/>
  <c r="J4429" i="53"/>
  <c r="J4428" i="53"/>
  <c r="J4427" i="53"/>
  <c r="J4426" i="53"/>
  <c r="J4425" i="53"/>
  <c r="J4424" i="53"/>
  <c r="J4423" i="53"/>
  <c r="J4422" i="53"/>
  <c r="J4421" i="53"/>
  <c r="J4420" i="53"/>
  <c r="J4419" i="53"/>
  <c r="J4418" i="53"/>
  <c r="J4417" i="53"/>
  <c r="J4416" i="53"/>
  <c r="J4415" i="53"/>
  <c r="H15" i="17" s="1"/>
  <c r="J4414" i="53"/>
  <c r="J4413" i="53"/>
  <c r="H33" i="17" s="1"/>
  <c r="J4412" i="53"/>
  <c r="H37" i="17" s="1"/>
  <c r="J4411" i="53"/>
  <c r="H127" i="17" s="1"/>
  <c r="J4410" i="53"/>
  <c r="H126" i="17" s="1"/>
  <c r="J4409" i="53"/>
  <c r="J4408" i="53"/>
  <c r="J4407" i="53"/>
  <c r="J4406" i="53"/>
  <c r="J4405" i="53"/>
  <c r="J4404" i="53"/>
  <c r="J4403" i="53"/>
  <c r="J4402" i="53"/>
  <c r="J4401" i="53"/>
  <c r="J4400" i="53"/>
  <c r="J4399" i="53"/>
  <c r="J4398" i="53"/>
  <c r="J4397" i="53"/>
  <c r="J4396" i="53"/>
  <c r="J4395" i="53"/>
  <c r="J4394" i="53"/>
  <c r="J4393" i="53"/>
  <c r="J4392" i="53"/>
  <c r="J4391" i="53"/>
  <c r="J4390" i="53"/>
  <c r="J4389" i="53"/>
  <c r="J4388" i="53"/>
  <c r="J4387" i="53"/>
  <c r="J4386" i="53"/>
  <c r="J4385" i="53"/>
  <c r="J4384" i="53"/>
  <c r="J4383" i="53"/>
  <c r="J4382" i="53"/>
  <c r="J4381" i="53"/>
  <c r="J4380" i="53"/>
  <c r="J4379" i="53"/>
  <c r="H124" i="17" s="1"/>
  <c r="J4378" i="53"/>
  <c r="H123" i="17" s="1"/>
  <c r="J4377" i="53"/>
  <c r="J4376" i="53"/>
  <c r="H121" i="17" s="1"/>
  <c r="J4375" i="53"/>
  <c r="H120" i="17" s="1"/>
  <c r="J4374" i="53"/>
  <c r="J4373" i="53"/>
  <c r="J4372" i="53"/>
  <c r="J4371" i="53"/>
  <c r="J4370" i="53"/>
  <c r="H105" i="17" s="1"/>
  <c r="J4369" i="53"/>
  <c r="H103" i="17" s="1"/>
  <c r="J4368" i="53"/>
  <c r="H101" i="17" s="1"/>
  <c r="J4367" i="53"/>
  <c r="H99" i="17" s="1"/>
  <c r="J4366" i="53"/>
  <c r="J4365" i="53"/>
  <c r="J4364" i="53"/>
  <c r="J4363" i="53"/>
  <c r="J4362" i="53"/>
  <c r="H97" i="17" s="1"/>
  <c r="J4361" i="53"/>
  <c r="J4360" i="53"/>
  <c r="J4359" i="53"/>
  <c r="H91" i="17" s="1"/>
  <c r="J4358" i="53"/>
  <c r="H90" i="17" s="1"/>
  <c r="J4357" i="53"/>
  <c r="H125" i="17" s="1"/>
  <c r="J4356" i="53"/>
  <c r="H58" i="17" s="1"/>
  <c r="J4355" i="53"/>
  <c r="H57" i="17" s="1"/>
  <c r="J4354" i="53"/>
  <c r="H56" i="17" s="1"/>
  <c r="J4353" i="53"/>
  <c r="H65" i="17" s="1"/>
  <c r="J4352" i="53"/>
  <c r="J4351" i="53"/>
  <c r="J4350" i="53"/>
  <c r="J4349" i="53"/>
  <c r="J4348" i="53"/>
  <c r="H48" i="17" s="1"/>
  <c r="J4347" i="53"/>
  <c r="H47" i="17" s="1"/>
  <c r="J4346" i="53"/>
  <c r="J4345" i="53"/>
  <c r="H45" i="17" s="1"/>
  <c r="J4344" i="53"/>
  <c r="H44" i="17" s="1"/>
  <c r="J4343" i="53"/>
  <c r="J4342" i="53"/>
  <c r="H42" i="17" s="1"/>
  <c r="J4341" i="53"/>
  <c r="H41" i="17" s="1"/>
  <c r="J4340" i="53"/>
  <c r="J4339" i="53"/>
  <c r="H27" i="17" s="1"/>
  <c r="J4338" i="53"/>
  <c r="H26" i="17" s="1"/>
  <c r="J4337" i="53"/>
  <c r="H25" i="17" s="1"/>
  <c r="J4336" i="53"/>
  <c r="J4335" i="53"/>
  <c r="J4334" i="53"/>
  <c r="J4333" i="53"/>
  <c r="H17" i="17" s="1"/>
  <c r="J4332" i="53"/>
  <c r="H16" i="17" s="1"/>
  <c r="J4331" i="53"/>
  <c r="H14" i="17" s="1"/>
  <c r="J4330" i="53"/>
  <c r="H13" i="17" s="1"/>
  <c r="J4329" i="53"/>
  <c r="H12" i="17" s="1"/>
  <c r="J4328" i="53"/>
  <c r="H11" i="17" s="1"/>
  <c r="J4327" i="53"/>
  <c r="H10" i="17" s="1"/>
  <c r="J4326" i="53"/>
  <c r="J4325" i="53"/>
  <c r="H7" i="17" s="1"/>
  <c r="J4324" i="53"/>
  <c r="H5" i="17" s="1"/>
  <c r="J4323" i="53"/>
  <c r="H111" i="17" s="1"/>
  <c r="J4322" i="53"/>
  <c r="H110" i="17" s="1"/>
  <c r="J4321" i="53"/>
  <c r="J4320" i="53"/>
  <c r="H39" i="17" s="1"/>
  <c r="J4319" i="53"/>
  <c r="J4318" i="53"/>
  <c r="J4317" i="53"/>
  <c r="H24" i="17" s="1"/>
  <c r="J4316" i="53"/>
  <c r="H23" i="17" s="1"/>
  <c r="J4315" i="53"/>
  <c r="H55" i="17" s="1"/>
  <c r="J4314" i="53"/>
  <c r="H8" i="17" s="1"/>
  <c r="J4313" i="53"/>
  <c r="H104" i="17" s="1"/>
  <c r="J4312" i="53"/>
  <c r="H72" i="17" s="1"/>
  <c r="J4311" i="53"/>
  <c r="H100" i="17" s="1"/>
  <c r="J4310" i="53"/>
  <c r="H54" i="17" s="1"/>
  <c r="J4309" i="53"/>
  <c r="H6" i="14" s="1"/>
  <c r="J4308" i="53"/>
  <c r="D23" i="52" s="1"/>
  <c r="J4307" i="53"/>
  <c r="D15" i="52" s="1"/>
  <c r="J4306" i="53"/>
  <c r="J4305" i="53"/>
  <c r="F100" i="51" s="1"/>
  <c r="J4304" i="53"/>
  <c r="F538" i="51" s="1"/>
  <c r="J4303" i="53"/>
  <c r="F467" i="51" s="1"/>
  <c r="J4302" i="53"/>
  <c r="F451" i="51" s="1"/>
  <c r="J4301" i="53"/>
  <c r="F599" i="51" s="1"/>
  <c r="J4300" i="53"/>
  <c r="F449" i="51" s="1"/>
  <c r="J4299" i="53"/>
  <c r="F447" i="51" s="1"/>
  <c r="J4298" i="53"/>
  <c r="F457" i="51" s="1"/>
  <c r="J4297" i="53"/>
  <c r="F455" i="51" s="1"/>
  <c r="J4296" i="53"/>
  <c r="F473" i="51" s="1"/>
  <c r="J4295" i="53"/>
  <c r="F480" i="51" s="1"/>
  <c r="J4294" i="53"/>
  <c r="F476" i="51" s="1"/>
  <c r="J4293" i="53"/>
  <c r="F470" i="51" s="1"/>
  <c r="J4292" i="53"/>
  <c r="F464" i="51" s="1"/>
  <c r="J4291" i="53"/>
  <c r="F461" i="51" s="1"/>
  <c r="J4290" i="53"/>
  <c r="F459" i="51" s="1"/>
  <c r="J4289" i="53"/>
  <c r="F453" i="51" s="1"/>
  <c r="J4288" i="53"/>
  <c r="F445" i="51" s="1"/>
  <c r="J4287" i="53"/>
  <c r="F443" i="51" s="1"/>
  <c r="J4286" i="53"/>
  <c r="J4285" i="53"/>
  <c r="J4284" i="53"/>
  <c r="J4283" i="53"/>
  <c r="J4282" i="53"/>
  <c r="J4281" i="53"/>
  <c r="J4280" i="53"/>
  <c r="J4279" i="53"/>
  <c r="J4278" i="53"/>
  <c r="J4277" i="53"/>
  <c r="H61" i="35" s="1"/>
  <c r="J4276" i="53"/>
  <c r="H30" i="35" s="1"/>
  <c r="J4275" i="53"/>
  <c r="H88" i="35" s="1"/>
  <c r="J4274" i="53"/>
  <c r="J4273" i="53"/>
  <c r="J4272" i="53"/>
  <c r="J4271" i="53"/>
  <c r="J4270" i="53"/>
  <c r="J4269" i="53"/>
  <c r="J4268" i="53"/>
  <c r="J4267" i="53"/>
  <c r="J4266" i="53"/>
  <c r="J4265" i="53"/>
  <c r="J4264" i="53"/>
  <c r="J4263" i="53"/>
  <c r="J4262" i="53"/>
  <c r="J4261" i="53"/>
  <c r="J4260" i="53"/>
  <c r="J4259" i="53"/>
  <c r="J4258" i="53"/>
  <c r="J4257" i="53"/>
  <c r="J4256" i="53"/>
  <c r="J4255" i="53"/>
  <c r="J4254" i="53"/>
  <c r="J4253" i="53"/>
  <c r="J4252" i="53"/>
  <c r="J4251" i="53"/>
  <c r="J4250" i="53"/>
  <c r="J4249" i="53"/>
  <c r="J4248" i="53"/>
  <c r="J4247" i="53"/>
  <c r="J4246" i="53"/>
  <c r="J4245" i="53"/>
  <c r="J4244" i="53"/>
  <c r="J4243" i="53"/>
  <c r="J4242" i="53"/>
  <c r="J4241" i="53"/>
  <c r="J4240" i="53"/>
  <c r="J4239" i="53"/>
  <c r="J4238" i="53"/>
  <c r="J4237" i="53"/>
  <c r="J4236" i="53"/>
  <c r="J4235" i="53"/>
  <c r="J4234" i="53"/>
  <c r="J4233" i="53"/>
  <c r="J4232" i="53"/>
  <c r="J4231" i="53"/>
  <c r="J4230" i="53"/>
  <c r="J4229" i="53"/>
  <c r="J4228" i="53"/>
  <c r="J4227" i="53"/>
  <c r="J4226" i="53"/>
  <c r="J4225" i="53"/>
  <c r="J4224" i="53"/>
  <c r="J4223" i="53"/>
  <c r="J4222" i="53"/>
  <c r="J4221" i="53"/>
  <c r="J4220" i="53"/>
  <c r="J4219" i="53"/>
  <c r="J4218" i="53"/>
  <c r="J4217" i="53"/>
  <c r="J4216" i="53"/>
  <c r="J4215" i="53"/>
  <c r="J4214" i="53"/>
  <c r="J4213" i="53"/>
  <c r="J4212" i="53"/>
  <c r="J4211" i="53"/>
  <c r="J4210" i="53"/>
  <c r="J4209" i="53"/>
  <c r="J4208" i="53"/>
  <c r="J4207" i="53"/>
  <c r="J4206" i="53"/>
  <c r="J4205" i="53"/>
  <c r="J4204" i="53"/>
  <c r="J4203" i="53"/>
  <c r="J4202" i="53"/>
  <c r="J4201" i="53"/>
  <c r="J4200" i="53"/>
  <c r="J4199" i="53"/>
  <c r="J4198" i="53"/>
  <c r="J4197" i="53"/>
  <c r="J4196" i="53"/>
  <c r="J4195" i="53"/>
  <c r="J4194" i="53"/>
  <c r="J4193" i="53"/>
  <c r="J4192" i="53"/>
  <c r="J4191" i="53"/>
  <c r="J4190" i="53"/>
  <c r="J4189" i="53"/>
  <c r="J4188" i="53"/>
  <c r="J4187" i="53"/>
  <c r="J4186" i="53"/>
  <c r="J4185" i="53"/>
  <c r="J4184" i="53"/>
  <c r="J4183" i="53"/>
  <c r="J4182" i="53"/>
  <c r="J4181" i="53"/>
  <c r="J4180" i="53"/>
  <c r="J4179" i="53"/>
  <c r="J4178" i="53"/>
  <c r="J4177" i="53"/>
  <c r="J4176" i="53"/>
  <c r="J4175" i="53"/>
  <c r="J4174" i="53"/>
  <c r="J4173" i="53"/>
  <c r="J4172" i="53"/>
  <c r="J4171" i="53"/>
  <c r="J4170" i="53"/>
  <c r="J4169" i="53"/>
  <c r="J4168" i="53"/>
  <c r="J4167" i="53"/>
  <c r="J4166" i="53"/>
  <c r="J4165" i="53"/>
  <c r="J4164" i="53"/>
  <c r="J4163" i="53"/>
  <c r="J4162" i="53"/>
  <c r="J4161" i="53"/>
  <c r="J4160" i="53"/>
  <c r="J4159" i="53"/>
  <c r="J4158" i="53"/>
  <c r="J4157" i="53"/>
  <c r="J4156" i="53"/>
  <c r="J4155" i="53"/>
  <c r="J4154" i="53"/>
  <c r="J4153" i="53"/>
  <c r="J4152" i="53"/>
  <c r="J4151" i="53"/>
  <c r="J4150" i="53"/>
  <c r="J4149" i="53"/>
  <c r="J4148" i="53"/>
  <c r="J4147" i="53"/>
  <c r="J4146" i="53"/>
  <c r="J4145" i="53"/>
  <c r="J4144" i="53"/>
  <c r="J4143" i="53"/>
  <c r="J4142" i="53"/>
  <c r="J4141" i="53"/>
  <c r="J4140" i="53"/>
  <c r="J4139" i="53"/>
  <c r="J4138" i="53"/>
  <c r="J4137" i="53"/>
  <c r="J4136" i="53"/>
  <c r="J4135" i="53"/>
  <c r="J4134" i="53"/>
  <c r="J4133" i="53"/>
  <c r="J4132" i="53"/>
  <c r="J4131" i="53"/>
  <c r="J4130" i="53"/>
  <c r="J4129" i="53"/>
  <c r="J4128" i="53"/>
  <c r="J4127" i="53"/>
  <c r="J4126" i="53"/>
  <c r="J4125" i="53"/>
  <c r="J4124" i="53"/>
  <c r="J4123" i="53"/>
  <c r="J4122" i="53"/>
  <c r="J4121" i="53"/>
  <c r="J4120" i="53"/>
  <c r="J4119" i="53"/>
  <c r="J4118" i="53"/>
  <c r="J4117" i="53"/>
  <c r="J4116" i="53"/>
  <c r="J4115" i="53"/>
  <c r="J4114" i="53"/>
  <c r="J4113" i="53"/>
  <c r="J4112" i="53"/>
  <c r="J4111" i="53"/>
  <c r="J4110" i="53"/>
  <c r="J4109" i="53"/>
  <c r="J4108" i="53"/>
  <c r="J4107" i="53"/>
  <c r="J4106" i="53"/>
  <c r="J4105" i="53"/>
  <c r="J4104" i="53"/>
  <c r="J4103" i="53"/>
  <c r="J4102" i="53"/>
  <c r="J4101" i="53"/>
  <c r="J4100" i="53"/>
  <c r="J4099" i="53"/>
  <c r="J4098" i="53"/>
  <c r="J4097" i="53"/>
  <c r="J4096" i="53"/>
  <c r="J4095" i="53"/>
  <c r="J4094" i="53"/>
  <c r="J4093" i="53"/>
  <c r="J4092" i="53"/>
  <c r="J4091" i="53"/>
  <c r="J4090" i="53"/>
  <c r="J4089" i="53"/>
  <c r="J4088" i="53"/>
  <c r="J4087" i="53"/>
  <c r="J4086" i="53"/>
  <c r="J4085" i="53"/>
  <c r="J4084" i="53"/>
  <c r="J4083" i="53"/>
  <c r="J4082" i="53"/>
  <c r="J4081" i="53"/>
  <c r="J4080" i="53"/>
  <c r="J4079" i="53"/>
  <c r="J4078" i="53"/>
  <c r="J4077" i="53"/>
  <c r="J4076" i="53"/>
  <c r="J4075" i="53"/>
  <c r="J4074" i="53"/>
  <c r="J4073" i="53"/>
  <c r="J4072" i="53"/>
  <c r="J4071" i="53"/>
  <c r="J4070" i="53"/>
  <c r="J4069" i="53"/>
  <c r="J4068" i="53"/>
  <c r="J4067" i="53"/>
  <c r="J4066" i="53"/>
  <c r="J4065" i="53"/>
  <c r="J4064" i="53"/>
  <c r="J4063" i="53"/>
  <c r="J4062" i="53"/>
  <c r="J4061" i="53"/>
  <c r="J4060" i="53"/>
  <c r="J4059" i="53"/>
  <c r="J4058" i="53"/>
  <c r="J4057" i="53"/>
  <c r="J4056" i="53"/>
  <c r="J4055" i="53"/>
  <c r="J4054" i="53"/>
  <c r="J4053" i="53"/>
  <c r="J4052" i="53"/>
  <c r="J4051" i="53"/>
  <c r="J4050" i="53"/>
  <c r="J4049" i="53"/>
  <c r="J4048" i="53"/>
  <c r="J4047" i="53"/>
  <c r="J4046" i="53"/>
  <c r="J4045" i="53"/>
  <c r="J4044" i="53"/>
  <c r="J4043" i="53"/>
  <c r="J4042" i="53"/>
  <c r="J4041" i="53"/>
  <c r="J4040" i="53"/>
  <c r="J4039" i="53"/>
  <c r="J4038" i="53"/>
  <c r="J4037" i="53"/>
  <c r="J4036" i="53"/>
  <c r="J4035" i="53"/>
  <c r="J4034" i="53"/>
  <c r="J4033" i="53"/>
  <c r="J4032" i="53"/>
  <c r="J4031" i="53"/>
  <c r="J4030" i="53"/>
  <c r="J4029" i="53"/>
  <c r="J4028" i="53"/>
  <c r="J4027" i="53"/>
  <c r="J4026" i="53"/>
  <c r="J4025" i="53"/>
  <c r="J4024" i="53"/>
  <c r="J4023" i="53"/>
  <c r="J4022" i="53"/>
  <c r="J4021" i="53"/>
  <c r="J4020" i="53"/>
  <c r="J4019" i="53"/>
  <c r="J4018" i="53"/>
  <c r="J4017" i="53"/>
  <c r="J4016" i="53"/>
  <c r="J4015" i="53"/>
  <c r="J4014" i="53"/>
  <c r="J4013" i="53"/>
  <c r="J4012" i="53"/>
  <c r="J4011" i="53"/>
  <c r="J4010" i="53"/>
  <c r="J4009" i="53"/>
  <c r="J4008" i="53"/>
  <c r="J4007" i="53"/>
  <c r="J4006" i="53"/>
  <c r="J4005" i="53"/>
  <c r="J4004" i="53"/>
  <c r="J4003" i="53"/>
  <c r="J4002" i="53"/>
  <c r="J4001" i="53"/>
  <c r="J4000" i="53"/>
  <c r="J3999" i="53"/>
  <c r="J3998" i="53"/>
  <c r="J3997" i="53"/>
  <c r="J3996" i="53"/>
  <c r="J3995" i="53"/>
  <c r="J3994" i="53"/>
  <c r="J3993" i="53"/>
  <c r="J3992" i="53"/>
  <c r="J3991" i="53"/>
  <c r="J3990" i="53"/>
  <c r="J3989" i="53"/>
  <c r="J3988" i="53"/>
  <c r="J3987" i="53"/>
  <c r="J3986" i="53"/>
  <c r="J3985" i="53"/>
  <c r="J3984" i="53"/>
  <c r="J3983" i="53"/>
  <c r="J3982" i="53"/>
  <c r="J3981" i="53"/>
  <c r="J3980" i="53"/>
  <c r="J3979" i="53"/>
  <c r="J3978" i="53"/>
  <c r="J3977" i="53"/>
  <c r="J3976" i="53"/>
  <c r="J3975" i="53"/>
  <c r="J3974" i="53"/>
  <c r="J3973" i="53"/>
  <c r="J3972" i="53"/>
  <c r="J3971" i="53"/>
  <c r="J3970" i="53"/>
  <c r="J3969" i="53"/>
  <c r="J3968" i="53"/>
  <c r="J3967" i="53"/>
  <c r="J3966" i="53"/>
  <c r="J3965" i="53"/>
  <c r="J3964" i="53"/>
  <c r="J3963" i="53"/>
  <c r="J3962" i="53"/>
  <c r="J3961" i="53"/>
  <c r="J3960" i="53"/>
  <c r="J3959" i="53"/>
  <c r="J3958" i="53"/>
  <c r="J3957" i="53"/>
  <c r="J3956" i="53"/>
  <c r="H16" i="35" s="1"/>
  <c r="J3955" i="53"/>
  <c r="H15" i="35" s="1"/>
  <c r="J3954" i="53"/>
  <c r="H34" i="35" s="1"/>
  <c r="J3953" i="53"/>
  <c r="H38" i="35" s="1"/>
  <c r="J3952" i="53"/>
  <c r="H128" i="35" s="1"/>
  <c r="J3951" i="53"/>
  <c r="H127" i="35" s="1"/>
  <c r="J3950" i="53"/>
  <c r="J3949" i="53"/>
  <c r="J3948" i="53"/>
  <c r="J3947" i="53"/>
  <c r="J3946" i="53"/>
  <c r="J3945" i="53"/>
  <c r="J3944" i="53"/>
  <c r="J3943" i="53"/>
  <c r="J3942" i="53"/>
  <c r="J3941" i="53"/>
  <c r="J3940" i="53"/>
  <c r="J3939" i="53"/>
  <c r="J3938" i="53"/>
  <c r="J3937" i="53"/>
  <c r="J3936" i="53"/>
  <c r="J3935" i="53"/>
  <c r="J3934" i="53"/>
  <c r="J3933" i="53"/>
  <c r="J3932" i="53"/>
  <c r="J3931" i="53"/>
  <c r="J3930" i="53"/>
  <c r="J3929" i="53"/>
  <c r="J3928" i="53"/>
  <c r="J3927" i="53"/>
  <c r="J3926" i="53"/>
  <c r="J3925" i="53"/>
  <c r="J3924" i="53"/>
  <c r="J3923" i="53"/>
  <c r="J3922" i="53"/>
  <c r="J3921" i="53"/>
  <c r="J3920" i="53"/>
  <c r="H125" i="35" s="1"/>
  <c r="J3919" i="53"/>
  <c r="H124" i="35" s="1"/>
  <c r="J3918" i="53"/>
  <c r="J3917" i="53"/>
  <c r="H122" i="35" s="1"/>
  <c r="J3916" i="53"/>
  <c r="H121" i="35" s="1"/>
  <c r="J3915" i="53"/>
  <c r="J3914" i="53"/>
  <c r="J3913" i="53"/>
  <c r="J3912" i="53"/>
  <c r="J3911" i="53"/>
  <c r="H106" i="35" s="1"/>
  <c r="J3910" i="53"/>
  <c r="H104" i="35" s="1"/>
  <c r="J3909" i="53"/>
  <c r="H102" i="35" s="1"/>
  <c r="J3908" i="53"/>
  <c r="H100" i="35" s="1"/>
  <c r="J3907" i="53"/>
  <c r="J3906" i="53"/>
  <c r="J3905" i="53"/>
  <c r="J3904" i="53"/>
  <c r="J3903" i="53"/>
  <c r="H98" i="35" s="1"/>
  <c r="J3902" i="53"/>
  <c r="J3901" i="53"/>
  <c r="J3900" i="53"/>
  <c r="H92" i="35" s="1"/>
  <c r="J3899" i="53"/>
  <c r="H91" i="35" s="1"/>
  <c r="J3898" i="53"/>
  <c r="H126" i="35" s="1"/>
  <c r="J3897" i="53"/>
  <c r="H59" i="35" s="1"/>
  <c r="J3896" i="53"/>
  <c r="H58" i="35" s="1"/>
  <c r="J3895" i="53"/>
  <c r="H57" i="35" s="1"/>
  <c r="J3894" i="53"/>
  <c r="J3893" i="53"/>
  <c r="J3892" i="53"/>
  <c r="J3891" i="53"/>
  <c r="J3890" i="53"/>
  <c r="J3889" i="53"/>
  <c r="H49" i="35" s="1"/>
  <c r="J3888" i="53"/>
  <c r="H48" i="35" s="1"/>
  <c r="J3887" i="53"/>
  <c r="J3886" i="53"/>
  <c r="H46" i="35" s="1"/>
  <c r="J3885" i="53"/>
  <c r="H45" i="35" s="1"/>
  <c r="J3884" i="53"/>
  <c r="J3883" i="53"/>
  <c r="H43" i="35" s="1"/>
  <c r="J3882" i="53"/>
  <c r="H42" i="35" s="1"/>
  <c r="J3881" i="53"/>
  <c r="J3880" i="53"/>
  <c r="H28" i="35" s="1"/>
  <c r="J3879" i="53"/>
  <c r="H27" i="35" s="1"/>
  <c r="J3878" i="53"/>
  <c r="H26" i="35" s="1"/>
  <c r="J3877" i="53"/>
  <c r="J3876" i="53"/>
  <c r="J3875" i="53"/>
  <c r="J3874" i="53"/>
  <c r="H18" i="35" s="1"/>
  <c r="J3873" i="53"/>
  <c r="H17" i="35" s="1"/>
  <c r="J3872" i="53"/>
  <c r="H14" i="35" s="1"/>
  <c r="J3871" i="53"/>
  <c r="H13" i="35" s="1"/>
  <c r="J3870" i="53"/>
  <c r="H12" i="35" s="1"/>
  <c r="J3869" i="53"/>
  <c r="H11" i="35" s="1"/>
  <c r="J3868" i="53"/>
  <c r="H10" i="35" s="1"/>
  <c r="J3867" i="53"/>
  <c r="J3866" i="53"/>
  <c r="H7" i="35" s="1"/>
  <c r="J3865" i="53"/>
  <c r="H5" i="35" s="1"/>
  <c r="J3864" i="53"/>
  <c r="H112" i="35" s="1"/>
  <c r="J3863" i="53"/>
  <c r="H111" i="35" s="1"/>
  <c r="J3862" i="53"/>
  <c r="J3861" i="53"/>
  <c r="H40" i="35" s="1"/>
  <c r="J3860" i="53"/>
  <c r="J3859" i="53"/>
  <c r="J3858" i="53"/>
  <c r="H25" i="35" s="1"/>
  <c r="J3857" i="53"/>
  <c r="H24" i="35" s="1"/>
  <c r="J3856" i="53"/>
  <c r="H56" i="35" s="1"/>
  <c r="J3855" i="53"/>
  <c r="H8" i="35" s="1"/>
  <c r="J3854" i="53"/>
  <c r="H105" i="35" s="1"/>
  <c r="J3853" i="53"/>
  <c r="H63" i="35" s="1"/>
  <c r="J3852" i="53"/>
  <c r="H101" i="35" s="1"/>
  <c r="J3851" i="53"/>
  <c r="H55" i="35" s="1"/>
  <c r="J3850" i="53"/>
  <c r="H24" i="13" s="1"/>
  <c r="J3849" i="53"/>
  <c r="J3848" i="53"/>
  <c r="J3847" i="53"/>
  <c r="J3846" i="53"/>
  <c r="J3845" i="53"/>
  <c r="J3844" i="53"/>
  <c r="J3843" i="53"/>
  <c r="J3842" i="53"/>
  <c r="J3841" i="53"/>
  <c r="J3840" i="53"/>
  <c r="J3839" i="53"/>
  <c r="J3838" i="53"/>
  <c r="J3837" i="53"/>
  <c r="J3836" i="53"/>
  <c r="J3835" i="53"/>
  <c r="H16" i="34" s="1"/>
  <c r="J3834" i="53"/>
  <c r="H15" i="34" s="1"/>
  <c r="J3833" i="53"/>
  <c r="J3832" i="53"/>
  <c r="J3831" i="53"/>
  <c r="J3830" i="53"/>
  <c r="J3829" i="53"/>
  <c r="J3828" i="53"/>
  <c r="J3827" i="53"/>
  <c r="J3826" i="53"/>
  <c r="J3825" i="53"/>
  <c r="J3824" i="53"/>
  <c r="J3823" i="53"/>
  <c r="J3822" i="53"/>
  <c r="J3821" i="53"/>
  <c r="J3820" i="53"/>
  <c r="J3819" i="53"/>
  <c r="J3818" i="53"/>
  <c r="J3817" i="53"/>
  <c r="J3816" i="53"/>
  <c r="H15" i="32" s="1"/>
  <c r="J3815" i="53"/>
  <c r="H15" i="30" s="1"/>
  <c r="J3814" i="53"/>
  <c r="H15" i="29" s="1"/>
  <c r="J3813" i="53"/>
  <c r="J3812" i="53"/>
  <c r="J3811" i="53"/>
  <c r="J3810" i="53"/>
  <c r="J3809" i="53"/>
  <c r="J3808" i="53"/>
  <c r="H15" i="28" s="1"/>
  <c r="J3807" i="53"/>
  <c r="J3806" i="53"/>
  <c r="J3805" i="53"/>
  <c r="J3804" i="53"/>
  <c r="J3803" i="53"/>
  <c r="J3802" i="53"/>
  <c r="H15" i="25" s="1"/>
  <c r="J3801" i="53"/>
  <c r="J3800" i="53"/>
  <c r="J3799" i="53"/>
  <c r="J3798" i="53"/>
  <c r="J3797" i="53"/>
  <c r="J3796" i="53"/>
  <c r="J3795" i="53"/>
  <c r="J3794" i="53"/>
  <c r="J3793" i="53"/>
  <c r="J3792" i="53"/>
  <c r="J3791" i="53"/>
  <c r="J3790" i="53"/>
  <c r="J3789" i="53"/>
  <c r="H15" i="24" s="1"/>
  <c r="J3788" i="53"/>
  <c r="J3787" i="53"/>
  <c r="J3786" i="53"/>
  <c r="H15" i="23" s="1"/>
  <c r="J3785" i="53"/>
  <c r="J3784" i="53"/>
  <c r="H15" i="21" s="1"/>
  <c r="J3783" i="53"/>
  <c r="J3782" i="53"/>
  <c r="J3781" i="53"/>
  <c r="J3780" i="53"/>
  <c r="H15" i="20" s="1"/>
  <c r="J3779" i="53"/>
  <c r="J3778" i="53"/>
  <c r="J3777" i="53"/>
  <c r="J3776" i="53"/>
  <c r="H15" i="18" s="1"/>
  <c r="J3775" i="53"/>
  <c r="J3774" i="53"/>
  <c r="J3773" i="53"/>
  <c r="J3772" i="53"/>
  <c r="H100" i="34" s="1"/>
  <c r="J3771" i="53"/>
  <c r="H73" i="34" s="1"/>
  <c r="J3770" i="53"/>
  <c r="H33" i="34" s="1"/>
  <c r="J3769" i="53"/>
  <c r="J3768" i="53"/>
  <c r="J3767" i="53"/>
  <c r="J3766" i="53"/>
  <c r="J3765" i="53"/>
  <c r="J3764" i="53"/>
  <c r="J3763" i="53"/>
  <c r="J3762" i="53"/>
  <c r="J3761" i="53"/>
  <c r="J3760" i="53"/>
  <c r="J3759" i="53"/>
  <c r="J3758" i="53"/>
  <c r="J3757" i="53"/>
  <c r="J3756" i="53"/>
  <c r="J3755" i="53"/>
  <c r="J3754" i="53"/>
  <c r="J3753" i="53"/>
  <c r="J3752" i="53"/>
  <c r="J3751" i="53"/>
  <c r="J3750" i="53"/>
  <c r="J3749" i="53"/>
  <c r="J3748" i="53"/>
  <c r="J3747" i="53"/>
  <c r="J3746" i="53"/>
  <c r="J3745" i="53"/>
  <c r="J3744" i="53"/>
  <c r="J3743" i="53"/>
  <c r="J3742" i="53"/>
  <c r="J3741" i="53"/>
  <c r="J3740" i="53"/>
  <c r="J3739" i="53"/>
  <c r="J3738" i="53"/>
  <c r="J3737" i="53"/>
  <c r="J3736" i="53"/>
  <c r="J3735" i="53"/>
  <c r="J3734" i="53"/>
  <c r="J3733" i="53"/>
  <c r="J3732" i="53"/>
  <c r="J3731" i="53"/>
  <c r="J3730" i="53"/>
  <c r="J3729" i="53"/>
  <c r="J3728" i="53"/>
  <c r="J3727" i="53"/>
  <c r="J3726" i="53"/>
  <c r="J3725" i="53"/>
  <c r="J3724" i="53"/>
  <c r="J3723" i="53"/>
  <c r="J3722" i="53"/>
  <c r="J3721" i="53"/>
  <c r="J3720" i="53"/>
  <c r="J3719" i="53"/>
  <c r="J3718" i="53"/>
  <c r="J3717" i="53"/>
  <c r="J3716" i="53"/>
  <c r="J3715" i="53"/>
  <c r="J3714" i="53"/>
  <c r="J3713" i="53"/>
  <c r="J3712" i="53"/>
  <c r="J3711" i="53"/>
  <c r="J3710" i="53"/>
  <c r="J3709" i="53"/>
  <c r="J3708" i="53"/>
  <c r="J3707" i="53"/>
  <c r="J3706" i="53"/>
  <c r="J3705" i="53"/>
  <c r="J3704" i="53"/>
  <c r="J3703" i="53"/>
  <c r="J3702" i="53"/>
  <c r="J3701" i="53"/>
  <c r="J3700" i="53"/>
  <c r="J3699" i="53"/>
  <c r="J3698" i="53"/>
  <c r="J3697" i="53"/>
  <c r="J3696" i="53"/>
  <c r="J3695" i="53"/>
  <c r="J3694" i="53"/>
  <c r="J3693" i="53"/>
  <c r="J3692" i="53"/>
  <c r="J3691" i="53"/>
  <c r="J3690" i="53"/>
  <c r="J3689" i="53"/>
  <c r="J3688" i="53"/>
  <c r="J3687" i="53"/>
  <c r="J3686" i="53"/>
  <c r="J3685" i="53"/>
  <c r="J3684" i="53"/>
  <c r="J3683" i="53"/>
  <c r="J3682" i="53"/>
  <c r="J3681" i="53"/>
  <c r="J3680" i="53"/>
  <c r="J3679" i="53"/>
  <c r="J3678" i="53"/>
  <c r="J3677" i="53"/>
  <c r="J3676" i="53"/>
  <c r="J3675" i="53"/>
  <c r="J3674" i="53"/>
  <c r="J3673" i="53"/>
  <c r="J3672" i="53"/>
  <c r="J3671" i="53"/>
  <c r="J3670" i="53"/>
  <c r="J3669" i="53"/>
  <c r="J3668" i="53"/>
  <c r="J3667" i="53"/>
  <c r="J3666" i="53"/>
  <c r="J3665" i="53"/>
  <c r="J3664" i="53"/>
  <c r="J3663" i="53"/>
  <c r="J3662" i="53"/>
  <c r="J3661" i="53"/>
  <c r="J3660" i="53"/>
  <c r="J3659" i="53"/>
  <c r="J3658" i="53"/>
  <c r="J3657" i="53"/>
  <c r="J3656" i="53"/>
  <c r="J3655" i="53"/>
  <c r="J3654" i="53"/>
  <c r="J3653" i="53"/>
  <c r="J3652" i="53"/>
  <c r="J3651" i="53"/>
  <c r="J3650" i="53"/>
  <c r="J3649" i="53"/>
  <c r="J3648" i="53"/>
  <c r="J3647" i="53"/>
  <c r="J3646" i="53"/>
  <c r="J3645" i="53"/>
  <c r="J3644" i="53"/>
  <c r="J3643" i="53"/>
  <c r="J3642" i="53"/>
  <c r="J3641" i="53"/>
  <c r="J3640" i="53"/>
  <c r="J3639" i="53"/>
  <c r="J3638" i="53"/>
  <c r="J3637" i="53"/>
  <c r="J3636" i="53"/>
  <c r="J3635" i="53"/>
  <c r="J3634" i="53"/>
  <c r="J3633" i="53"/>
  <c r="J3632" i="53"/>
  <c r="J3631" i="53"/>
  <c r="J3630" i="53"/>
  <c r="J3629" i="53"/>
  <c r="H137" i="34" s="1"/>
  <c r="J3628" i="53"/>
  <c r="H136" i="34" s="1"/>
  <c r="J3627" i="53"/>
  <c r="J3626" i="53"/>
  <c r="H134" i="34" s="1"/>
  <c r="J3625" i="53"/>
  <c r="H133" i="34" s="1"/>
  <c r="J3624" i="53"/>
  <c r="J3623" i="53"/>
  <c r="J3622" i="53"/>
  <c r="J3621" i="53"/>
  <c r="J3620" i="53"/>
  <c r="H118" i="34" s="1"/>
  <c r="J3619" i="53"/>
  <c r="H116" i="34" s="1"/>
  <c r="J3618" i="53"/>
  <c r="H114" i="34" s="1"/>
  <c r="J3617" i="53"/>
  <c r="H112" i="34" s="1"/>
  <c r="J3616" i="53"/>
  <c r="J3615" i="53"/>
  <c r="J3614" i="53"/>
  <c r="J3613" i="53"/>
  <c r="J3612" i="53"/>
  <c r="H110" i="34" s="1"/>
  <c r="J3611" i="53"/>
  <c r="J3610" i="53"/>
  <c r="J3609" i="53"/>
  <c r="H104" i="34" s="1"/>
  <c r="J3608" i="53"/>
  <c r="H103" i="34" s="1"/>
  <c r="J3607" i="53"/>
  <c r="H138" i="34" s="1"/>
  <c r="J3606" i="53"/>
  <c r="H71" i="34" s="1"/>
  <c r="J3605" i="53"/>
  <c r="H70" i="34" s="1"/>
  <c r="J3604" i="53"/>
  <c r="H69" i="34" s="1"/>
  <c r="J3603" i="53"/>
  <c r="J3602" i="53"/>
  <c r="J3601" i="53"/>
  <c r="J3600" i="53"/>
  <c r="J3599" i="53"/>
  <c r="J3598" i="53"/>
  <c r="J3597" i="53"/>
  <c r="J3596" i="53"/>
  <c r="J3595" i="53"/>
  <c r="H58" i="34" s="1"/>
  <c r="J3594" i="53"/>
  <c r="H57" i="34" s="1"/>
  <c r="J3593" i="53"/>
  <c r="J3592" i="53"/>
  <c r="H55" i="34" s="1"/>
  <c r="J3591" i="53"/>
  <c r="H54" i="34" s="1"/>
  <c r="J3590" i="53"/>
  <c r="J3589" i="53"/>
  <c r="H52" i="34" s="1"/>
  <c r="J3588" i="53"/>
  <c r="H51" i="34" s="1"/>
  <c r="J3587" i="53"/>
  <c r="J3586" i="53"/>
  <c r="H31" i="34" s="1"/>
  <c r="J3585" i="53"/>
  <c r="H30" i="34" s="1"/>
  <c r="J3584" i="53"/>
  <c r="H29" i="34" s="1"/>
  <c r="J3583" i="53"/>
  <c r="J3582" i="53"/>
  <c r="J3581" i="53"/>
  <c r="J3580" i="53"/>
  <c r="J3579" i="53"/>
  <c r="J3578" i="53"/>
  <c r="J3577" i="53"/>
  <c r="H18" i="34" s="1"/>
  <c r="J3576" i="53"/>
  <c r="H17" i="34" s="1"/>
  <c r="J3575" i="53"/>
  <c r="H14" i="34" s="1"/>
  <c r="J3574" i="53"/>
  <c r="H13" i="34" s="1"/>
  <c r="J3573" i="53"/>
  <c r="H12" i="34" s="1"/>
  <c r="J3572" i="53"/>
  <c r="H11" i="34" s="1"/>
  <c r="J3571" i="53"/>
  <c r="H10" i="34" s="1"/>
  <c r="J3570" i="53"/>
  <c r="J3569" i="53"/>
  <c r="H7" i="34" s="1"/>
  <c r="J3568" i="53"/>
  <c r="H5" i="34" s="1"/>
  <c r="J3567" i="53"/>
  <c r="H124" i="34" s="1"/>
  <c r="J3566" i="53"/>
  <c r="H123" i="34" s="1"/>
  <c r="J3565" i="53"/>
  <c r="J3564" i="53"/>
  <c r="H49" i="34" s="1"/>
  <c r="J3563" i="53"/>
  <c r="J3562" i="53"/>
  <c r="J3561" i="53"/>
  <c r="H40" i="34" s="1"/>
  <c r="J3560" i="53"/>
  <c r="H47" i="34" s="1"/>
  <c r="J3559" i="53"/>
  <c r="H140" i="34" s="1"/>
  <c r="J3558" i="53"/>
  <c r="H139" i="34" s="1"/>
  <c r="J3557" i="53"/>
  <c r="H25" i="34" s="1"/>
  <c r="J3556" i="53"/>
  <c r="H24" i="34" s="1"/>
  <c r="J3555" i="53"/>
  <c r="H65" i="34" s="1"/>
  <c r="J3554" i="53"/>
  <c r="H64" i="34" s="1"/>
  <c r="J3553" i="53"/>
  <c r="H8" i="34" s="1"/>
  <c r="J3552" i="53"/>
  <c r="H117" i="34" s="1"/>
  <c r="J3551" i="53"/>
  <c r="H75" i="34" s="1"/>
  <c r="J3550" i="53"/>
  <c r="H113" i="34" s="1"/>
  <c r="J3549" i="53"/>
  <c r="J3548" i="53"/>
  <c r="J3547" i="53"/>
  <c r="J3546" i="53"/>
  <c r="J3545" i="53"/>
  <c r="J3544" i="53"/>
  <c r="J3543" i="53"/>
  <c r="J3542" i="53"/>
  <c r="J3541" i="53"/>
  <c r="J3540" i="53"/>
  <c r="J3539" i="53"/>
  <c r="J3538" i="53"/>
  <c r="J3537" i="53"/>
  <c r="J3536" i="53"/>
  <c r="J3535" i="53"/>
  <c r="J3534" i="53"/>
  <c r="J3533" i="53"/>
  <c r="J3532" i="53"/>
  <c r="J3531" i="53"/>
  <c r="J3530" i="53"/>
  <c r="J3529" i="53"/>
  <c r="J3528" i="53"/>
  <c r="J3527" i="53"/>
  <c r="J3526" i="53"/>
  <c r="J3525" i="53"/>
  <c r="J3524" i="53"/>
  <c r="J3523" i="53"/>
  <c r="J3522" i="53"/>
  <c r="J3521" i="53"/>
  <c r="J3520" i="53"/>
  <c r="J3519" i="53"/>
  <c r="J3518" i="53"/>
  <c r="J3517" i="53"/>
  <c r="J3516" i="53"/>
  <c r="J3515" i="53"/>
  <c r="J3514" i="53"/>
  <c r="J3513" i="53"/>
  <c r="J3512" i="53"/>
  <c r="J3511" i="53"/>
  <c r="J3510" i="53"/>
  <c r="J3509" i="53"/>
  <c r="J3508" i="53"/>
  <c r="J3507" i="53"/>
  <c r="J3506" i="53"/>
  <c r="J3505" i="53"/>
  <c r="J3504" i="53"/>
  <c r="J3503" i="53"/>
  <c r="J3502" i="53"/>
  <c r="J3501" i="53"/>
  <c r="J3500" i="53"/>
  <c r="J3499" i="53"/>
  <c r="J3498" i="53"/>
  <c r="J3497" i="53"/>
  <c r="J3496" i="53"/>
  <c r="J3495" i="53"/>
  <c r="J3494" i="53"/>
  <c r="J3493" i="53"/>
  <c r="J3492" i="53"/>
  <c r="J3491" i="53"/>
  <c r="J3490" i="53"/>
  <c r="J3489" i="53"/>
  <c r="J3488" i="53"/>
  <c r="J3487" i="53"/>
  <c r="J3486" i="53"/>
  <c r="J3485" i="53"/>
  <c r="J3484" i="53"/>
  <c r="J3483" i="53"/>
  <c r="J3482" i="53"/>
  <c r="J3481" i="53"/>
  <c r="J3480" i="53"/>
  <c r="J3479" i="53"/>
  <c r="J3478" i="53"/>
  <c r="J3477" i="53"/>
  <c r="J3476" i="53"/>
  <c r="J3475" i="53"/>
  <c r="J3474" i="53"/>
  <c r="J3473" i="53"/>
  <c r="J3472" i="53"/>
  <c r="J3471" i="53"/>
  <c r="J3470" i="53"/>
  <c r="J3469" i="53"/>
  <c r="J3468" i="53"/>
  <c r="J3467" i="53"/>
  <c r="J3466" i="53"/>
  <c r="J3465" i="53"/>
  <c r="J3464" i="53"/>
  <c r="J3463" i="53"/>
  <c r="J3462" i="53"/>
  <c r="J3461" i="53"/>
  <c r="J3460" i="53"/>
  <c r="J3459" i="53"/>
  <c r="J3458" i="53"/>
  <c r="J3457" i="53"/>
  <c r="J3456" i="53"/>
  <c r="J3455" i="53"/>
  <c r="H20" i="13" s="1"/>
  <c r="J3454" i="53"/>
  <c r="J3453" i="53"/>
  <c r="J3452" i="53"/>
  <c r="J3451" i="53"/>
  <c r="J3450" i="53"/>
  <c r="J3449" i="53"/>
  <c r="J3448" i="53"/>
  <c r="J3447" i="53"/>
  <c r="J3446" i="53"/>
  <c r="J3445" i="53"/>
  <c r="J3444" i="53"/>
  <c r="J3443" i="53"/>
  <c r="J3442" i="53"/>
  <c r="J3441" i="53"/>
  <c r="J3440" i="53"/>
  <c r="J3439" i="53"/>
  <c r="J3438" i="53"/>
  <c r="J3437" i="53"/>
  <c r="J3436" i="53"/>
  <c r="J3435" i="53"/>
  <c r="J3434" i="53"/>
  <c r="J3433" i="53"/>
  <c r="J3432" i="53"/>
  <c r="J3431" i="53"/>
  <c r="J3430" i="53"/>
  <c r="J3429" i="53"/>
  <c r="J3428" i="53"/>
  <c r="J3427" i="53"/>
  <c r="J3426" i="53"/>
  <c r="J3425" i="53"/>
  <c r="J3424" i="53"/>
  <c r="J3423" i="53"/>
  <c r="J3422" i="53"/>
  <c r="J3421" i="53"/>
  <c r="J3420" i="53"/>
  <c r="J3419" i="53"/>
  <c r="J3418" i="53"/>
  <c r="J3417" i="53"/>
  <c r="J3416" i="53"/>
  <c r="J3415" i="53"/>
  <c r="J3414" i="53"/>
  <c r="J3413" i="53"/>
  <c r="J3412" i="53"/>
  <c r="J3411" i="53"/>
  <c r="J3410" i="53"/>
  <c r="J3409" i="53"/>
  <c r="J3408" i="53"/>
  <c r="J3407" i="53"/>
  <c r="J3406" i="53"/>
  <c r="J3405" i="53"/>
  <c r="J3404" i="53"/>
  <c r="J3403" i="53"/>
  <c r="J3402" i="53"/>
  <c r="J3401" i="53"/>
  <c r="J3400" i="53"/>
  <c r="J3399" i="53"/>
  <c r="J3398" i="53"/>
  <c r="J3397" i="53"/>
  <c r="J3396" i="53"/>
  <c r="J3395" i="53"/>
  <c r="J3394" i="53"/>
  <c r="J3393" i="53"/>
  <c r="J3392" i="53"/>
  <c r="J3391" i="53"/>
  <c r="J3390" i="53"/>
  <c r="J3389" i="53"/>
  <c r="J3388" i="53"/>
  <c r="J3387" i="53"/>
  <c r="J3386" i="53"/>
  <c r="J3385" i="53"/>
  <c r="J3384" i="53"/>
  <c r="J3383" i="53"/>
  <c r="J3382" i="53"/>
  <c r="J3381" i="53"/>
  <c r="J3380" i="53"/>
  <c r="J3379" i="53"/>
  <c r="J3378" i="53"/>
  <c r="J3377" i="53"/>
  <c r="J3376" i="53"/>
  <c r="J3375" i="53"/>
  <c r="J3374" i="53"/>
  <c r="J3373" i="53"/>
  <c r="G17" i="15" s="1"/>
  <c r="J3372" i="53"/>
  <c r="G16" i="15" s="1"/>
  <c r="J3371" i="53"/>
  <c r="G15" i="15" s="1"/>
  <c r="J3370" i="53"/>
  <c r="G10" i="15" s="1"/>
  <c r="J3369" i="53"/>
  <c r="G9" i="15" s="1"/>
  <c r="J3368" i="53"/>
  <c r="G8" i="15" s="1"/>
  <c r="J3367" i="53"/>
  <c r="G13" i="15" s="1"/>
  <c r="J3366" i="53"/>
  <c r="G12" i="15" s="1"/>
  <c r="J3365" i="53"/>
  <c r="G11" i="15" s="1"/>
  <c r="J3364" i="53"/>
  <c r="G7" i="15" s="1"/>
  <c r="J3363" i="53"/>
  <c r="G6" i="15" s="1"/>
  <c r="J3362" i="53"/>
  <c r="G5" i="15" s="1"/>
  <c r="J3361" i="53"/>
  <c r="G19" i="15" s="1"/>
  <c r="J3360" i="53"/>
  <c r="G18" i="15" s="1"/>
  <c r="J3359" i="53"/>
  <c r="G80" i="40" s="1"/>
  <c r="J3358" i="53"/>
  <c r="G77" i="40" s="1"/>
  <c r="J3357" i="53"/>
  <c r="G76" i="40" s="1"/>
  <c r="J3356" i="53"/>
  <c r="G75" i="40" s="1"/>
  <c r="J3355" i="53"/>
  <c r="G48" i="40" s="1"/>
  <c r="J3354" i="53"/>
  <c r="G49" i="40" s="1"/>
  <c r="J3353" i="53"/>
  <c r="G62" i="40" s="1"/>
  <c r="J3352" i="53"/>
  <c r="G66" i="40" s="1"/>
  <c r="J3351" i="53"/>
  <c r="G45" i="40" s="1"/>
  <c r="J3350" i="53"/>
  <c r="G64" i="40" s="1"/>
  <c r="J3349" i="53"/>
  <c r="G63" i="40" s="1"/>
  <c r="J3348" i="53"/>
  <c r="G6" i="39" s="1"/>
  <c r="J3347" i="53"/>
  <c r="G5" i="39" s="1"/>
  <c r="J3346" i="53"/>
  <c r="G7" i="39" s="1"/>
  <c r="J3345" i="53"/>
  <c r="G70" i="40" s="1"/>
  <c r="J3344" i="53"/>
  <c r="G47" i="40" s="1"/>
  <c r="J3343" i="53"/>
  <c r="G74" i="40" s="1"/>
  <c r="J3342" i="53"/>
  <c r="D13" i="52" s="1"/>
  <c r="J3341" i="53"/>
  <c r="G69" i="40" s="1"/>
  <c r="J3340" i="53"/>
  <c r="G46" i="40" s="1"/>
  <c r="J3339" i="53"/>
  <c r="G71" i="40" s="1"/>
  <c r="J3338" i="53"/>
  <c r="G65" i="40" s="1"/>
  <c r="J3337" i="53"/>
  <c r="G53" i="40" s="1"/>
  <c r="J3336" i="53"/>
  <c r="G78" i="40" s="1"/>
  <c r="J3335" i="53"/>
  <c r="G72" i="40" s="1"/>
  <c r="J3334" i="53"/>
  <c r="G54" i="40" s="1"/>
  <c r="J3333" i="53"/>
  <c r="G52" i="40" s="1"/>
  <c r="J3332" i="53"/>
  <c r="G68" i="40" s="1"/>
  <c r="J3331" i="53"/>
  <c r="G67" i="40" s="1"/>
  <c r="J3330" i="53"/>
  <c r="G44" i="40" s="1"/>
  <c r="J3329" i="53"/>
  <c r="G51" i="40" s="1"/>
  <c r="J3328" i="53"/>
  <c r="H10" i="10" s="1"/>
  <c r="J3327" i="53"/>
  <c r="H8" i="10" s="1"/>
  <c r="J3326" i="53"/>
  <c r="G50" i="40" s="1"/>
  <c r="J3325" i="53"/>
  <c r="J3324" i="53"/>
  <c r="J3323" i="53"/>
  <c r="J3322" i="53"/>
  <c r="J3321" i="53"/>
  <c r="J3320" i="53"/>
  <c r="J3319" i="53"/>
  <c r="J3318" i="53"/>
  <c r="J3317" i="53"/>
  <c r="H17" i="12" s="1"/>
  <c r="J3316" i="53"/>
  <c r="H89" i="12" s="1"/>
  <c r="J3315" i="53"/>
  <c r="H139" i="11" s="1"/>
  <c r="J3314" i="53"/>
  <c r="H140" i="11" s="1"/>
  <c r="J3313" i="53"/>
  <c r="H137" i="11" s="1"/>
  <c r="J3312" i="53"/>
  <c r="H142" i="11" s="1"/>
  <c r="J3311" i="53"/>
  <c r="H135" i="11" s="1"/>
  <c r="J3310" i="53"/>
  <c r="H146" i="11" s="1"/>
  <c r="J3309" i="53"/>
  <c r="H145" i="11" s="1"/>
  <c r="J3308" i="53"/>
  <c r="H138" i="11" s="1"/>
  <c r="J3307" i="53"/>
  <c r="H144" i="11" s="1"/>
  <c r="J3306" i="53"/>
  <c r="H136" i="11" s="1"/>
  <c r="J3305" i="53"/>
  <c r="H141" i="11" s="1"/>
  <c r="J3304" i="53"/>
  <c r="H143" i="11" s="1"/>
  <c r="J3303" i="53"/>
  <c r="J3302" i="53"/>
  <c r="J3301" i="53"/>
  <c r="H113" i="24" s="1"/>
  <c r="J3300" i="53"/>
  <c r="H46" i="24" s="1"/>
  <c r="J3299" i="53"/>
  <c r="H53" i="24" s="1"/>
  <c r="J3298" i="53"/>
  <c r="H153" i="24" s="1"/>
  <c r="J3297" i="53"/>
  <c r="H152" i="24" s="1"/>
  <c r="J3296" i="53"/>
  <c r="H137" i="24" s="1"/>
  <c r="J3295" i="53"/>
  <c r="H136" i="24" s="1"/>
  <c r="J3294" i="53"/>
  <c r="J3293" i="53"/>
  <c r="H24" i="24" s="1"/>
  <c r="J3292" i="53"/>
  <c r="H23" i="24" s="1"/>
  <c r="J3291" i="53"/>
  <c r="H71" i="24" s="1"/>
  <c r="J3290" i="53"/>
  <c r="H70" i="24" s="1"/>
  <c r="J3289" i="53"/>
  <c r="H55" i="24" s="1"/>
  <c r="J3288" i="53"/>
  <c r="H8" i="24" s="1"/>
  <c r="J3287" i="53"/>
  <c r="H130" i="24" s="1"/>
  <c r="J3286" i="53"/>
  <c r="H94" i="24" s="1"/>
  <c r="J3285" i="53"/>
  <c r="H126" i="24" s="1"/>
  <c r="J3284" i="53"/>
  <c r="J3283" i="53"/>
  <c r="J3282" i="53"/>
  <c r="J3281" i="53"/>
  <c r="H150" i="24" s="1"/>
  <c r="J3280" i="53"/>
  <c r="H149" i="24" s="1"/>
  <c r="J3279" i="53"/>
  <c r="J3278" i="53"/>
  <c r="H147" i="24" s="1"/>
  <c r="J3277" i="53"/>
  <c r="H146" i="24" s="1"/>
  <c r="J3276" i="53"/>
  <c r="J3275" i="53"/>
  <c r="J3274" i="53"/>
  <c r="J3273" i="53"/>
  <c r="J3272" i="53"/>
  <c r="H131" i="24" s="1"/>
  <c r="J3271" i="53"/>
  <c r="H129" i="24" s="1"/>
  <c r="J3270" i="53"/>
  <c r="H127" i="24" s="1"/>
  <c r="J3269" i="53"/>
  <c r="H125" i="24" s="1"/>
  <c r="J3268" i="53"/>
  <c r="J3267" i="53"/>
  <c r="J3266" i="53"/>
  <c r="J3265" i="53"/>
  <c r="J3264" i="53"/>
  <c r="H123" i="24" s="1"/>
  <c r="J3263" i="53"/>
  <c r="J3262" i="53"/>
  <c r="J3261" i="53"/>
  <c r="H117" i="24" s="1"/>
  <c r="J3260" i="53"/>
  <c r="H116" i="24" s="1"/>
  <c r="J3259" i="53"/>
  <c r="H151" i="24" s="1"/>
  <c r="J3258" i="53"/>
  <c r="H84" i="24" s="1"/>
  <c r="J3257" i="53"/>
  <c r="H81" i="24" s="1"/>
  <c r="J3256" i="53"/>
  <c r="H80" i="24" s="1"/>
  <c r="J3255" i="53"/>
  <c r="H79" i="24" s="1"/>
  <c r="J3254" i="53"/>
  <c r="H78" i="24" s="1"/>
  <c r="J3253" i="53"/>
  <c r="H77" i="24" s="1"/>
  <c r="J3252" i="53"/>
  <c r="H76" i="24" s="1"/>
  <c r="J3251" i="53"/>
  <c r="J3250" i="53"/>
  <c r="J3249" i="53"/>
  <c r="J3248" i="53"/>
  <c r="J3247" i="53"/>
  <c r="J3246" i="53"/>
  <c r="J3245" i="53"/>
  <c r="J3244" i="53"/>
  <c r="J3243" i="53"/>
  <c r="J3242" i="53"/>
  <c r="H64" i="24" s="1"/>
  <c r="J3241" i="53"/>
  <c r="H63" i="24" s="1"/>
  <c r="J3240" i="53"/>
  <c r="J3239" i="53"/>
  <c r="H61" i="24" s="1"/>
  <c r="J3238" i="53"/>
  <c r="H60" i="24" s="1"/>
  <c r="J3237" i="53"/>
  <c r="J3236" i="53"/>
  <c r="H58" i="24" s="1"/>
  <c r="J3235" i="53"/>
  <c r="H57" i="24" s="1"/>
  <c r="J3234" i="53"/>
  <c r="J3233" i="53"/>
  <c r="H37" i="24" s="1"/>
  <c r="J3232" i="53"/>
  <c r="H34" i="24" s="1"/>
  <c r="J3231" i="53"/>
  <c r="H33" i="24" s="1"/>
  <c r="J3230" i="53"/>
  <c r="H32" i="24" s="1"/>
  <c r="J3229" i="53"/>
  <c r="H31" i="24" s="1"/>
  <c r="J3228" i="53"/>
  <c r="H30" i="24" s="1"/>
  <c r="J3227" i="53"/>
  <c r="H29" i="24" s="1"/>
  <c r="J3226" i="53"/>
  <c r="J3225" i="53"/>
  <c r="J3224" i="53"/>
  <c r="J3223" i="53"/>
  <c r="J3222" i="53"/>
  <c r="J3221" i="53"/>
  <c r="J3220" i="53"/>
  <c r="J3219" i="53"/>
  <c r="H17" i="24" s="1"/>
  <c r="J3218" i="53"/>
  <c r="H16" i="24" s="1"/>
  <c r="J3217" i="53"/>
  <c r="H14" i="24" s="1"/>
  <c r="J3216" i="53"/>
  <c r="H13" i="24" s="1"/>
  <c r="J3215" i="53"/>
  <c r="H12" i="24" s="1"/>
  <c r="J3214" i="53"/>
  <c r="H11" i="24" s="1"/>
  <c r="J3213" i="53"/>
  <c r="H10" i="24" s="1"/>
  <c r="J3212" i="53"/>
  <c r="J3211" i="53"/>
  <c r="H7" i="24" s="1"/>
  <c r="J3210" i="53"/>
  <c r="H5" i="24" s="1"/>
  <c r="J3209" i="53"/>
  <c r="H80" i="12" s="1"/>
  <c r="J3208" i="53"/>
  <c r="H8" i="12" s="1"/>
  <c r="J3207" i="53"/>
  <c r="J3206" i="53"/>
  <c r="J3205" i="53"/>
  <c r="J3204" i="53"/>
  <c r="J3203" i="53"/>
  <c r="J3202" i="53"/>
  <c r="J3201" i="53"/>
  <c r="J3200" i="53"/>
  <c r="J3199" i="53"/>
  <c r="J3198" i="53"/>
  <c r="J3197" i="53"/>
  <c r="J3196" i="53"/>
  <c r="J3195" i="53"/>
  <c r="H29" i="11" s="1"/>
  <c r="J3194" i="53"/>
  <c r="H30" i="11" s="1"/>
  <c r="J3193" i="53"/>
  <c r="H27" i="11" s="1"/>
  <c r="J3192" i="53"/>
  <c r="H25" i="11" s="1"/>
  <c r="J3191" i="53"/>
  <c r="H36" i="11" s="1"/>
  <c r="J3190" i="53"/>
  <c r="H35" i="11" s="1"/>
  <c r="J3189" i="53"/>
  <c r="H28" i="11" s="1"/>
  <c r="J3188" i="53"/>
  <c r="H34" i="11" s="1"/>
  <c r="J3187" i="53"/>
  <c r="H26" i="11" s="1"/>
  <c r="J3186" i="53"/>
  <c r="H31" i="11" s="1"/>
  <c r="J3185" i="53"/>
  <c r="H33" i="11" s="1"/>
  <c r="J3184" i="53"/>
  <c r="H32" i="11" s="1"/>
  <c r="J3183" i="53"/>
  <c r="J3182" i="53"/>
  <c r="J3181" i="53"/>
  <c r="J3180" i="53"/>
  <c r="J3179" i="53"/>
  <c r="J3178" i="53"/>
  <c r="J3177" i="53"/>
  <c r="J3176" i="53"/>
  <c r="J3175" i="53"/>
  <c r="J3174" i="53"/>
  <c r="J3173" i="53"/>
  <c r="J3172" i="53"/>
  <c r="J3171" i="53"/>
  <c r="J3170" i="53"/>
  <c r="J3169" i="53"/>
  <c r="J3168" i="53"/>
  <c r="J3167" i="53"/>
  <c r="J3166" i="53"/>
  <c r="J3165" i="53"/>
  <c r="J3164" i="53"/>
  <c r="J3163" i="53"/>
  <c r="J3162" i="53"/>
  <c r="J3161" i="53"/>
  <c r="J3160" i="53"/>
  <c r="J3159" i="53"/>
  <c r="J3158" i="53"/>
  <c r="J3157" i="53"/>
  <c r="J3156" i="53"/>
  <c r="J3155" i="53"/>
  <c r="J3154" i="53"/>
  <c r="J3153" i="53"/>
  <c r="J3152" i="53"/>
  <c r="J3151" i="53"/>
  <c r="J3150" i="53"/>
  <c r="J3149" i="53"/>
  <c r="J3148" i="53"/>
  <c r="J3147" i="53"/>
  <c r="J3146" i="53"/>
  <c r="J3145" i="53"/>
  <c r="J3144" i="53"/>
  <c r="J3143" i="53"/>
  <c r="J3142" i="53"/>
  <c r="J3141" i="53"/>
  <c r="J3140" i="53"/>
  <c r="J3139" i="53"/>
  <c r="J3138" i="53"/>
  <c r="J3137" i="53"/>
  <c r="J3136" i="53"/>
  <c r="J3135" i="53"/>
  <c r="J3134" i="53"/>
  <c r="J3133" i="53"/>
  <c r="J3132" i="53"/>
  <c r="J3131" i="53"/>
  <c r="J3130" i="53"/>
  <c r="J3129" i="53"/>
  <c r="J3128" i="53"/>
  <c r="J3127" i="53"/>
  <c r="J3126" i="53"/>
  <c r="J3125" i="53"/>
  <c r="J3124" i="53"/>
  <c r="J3123" i="53"/>
  <c r="J3122" i="53"/>
  <c r="J3121" i="53"/>
  <c r="J3120" i="53"/>
  <c r="J3119" i="53"/>
  <c r="J3118" i="53"/>
  <c r="J3117" i="53"/>
  <c r="J3116" i="53"/>
  <c r="J3115" i="53"/>
  <c r="J3114" i="53"/>
  <c r="J3113" i="53"/>
  <c r="J3112" i="53"/>
  <c r="J3111" i="53"/>
  <c r="J3110" i="53"/>
  <c r="J3109" i="53"/>
  <c r="J3108" i="53"/>
  <c r="J3107" i="53"/>
  <c r="J3106" i="53"/>
  <c r="J3105" i="53"/>
  <c r="J3104" i="53"/>
  <c r="J3103" i="53"/>
  <c r="J3102" i="53"/>
  <c r="J3101" i="53"/>
  <c r="J3100" i="53"/>
  <c r="J3099" i="53"/>
  <c r="J3098" i="53"/>
  <c r="J3097" i="53"/>
  <c r="J3096" i="53"/>
  <c r="J3095" i="53"/>
  <c r="J3094" i="53"/>
  <c r="J3093" i="53"/>
  <c r="J3092" i="53"/>
  <c r="J3091" i="53"/>
  <c r="J3090" i="53"/>
  <c r="J3089" i="53"/>
  <c r="J3088" i="53"/>
  <c r="J3087" i="53"/>
  <c r="J3086" i="53"/>
  <c r="J3085" i="53"/>
  <c r="J3084" i="53"/>
  <c r="J3083" i="53"/>
  <c r="J3082" i="53"/>
  <c r="J3081" i="53"/>
  <c r="J3080" i="53"/>
  <c r="J3079" i="53"/>
  <c r="J3078" i="53"/>
  <c r="J3077" i="53"/>
  <c r="J3076" i="53"/>
  <c r="J3075" i="53"/>
  <c r="J3074" i="53"/>
  <c r="J3073" i="53"/>
  <c r="J3072" i="53"/>
  <c r="J3071" i="53"/>
  <c r="J3070" i="53"/>
  <c r="J3069" i="53"/>
  <c r="J3068" i="53"/>
  <c r="J3067" i="53"/>
  <c r="J3066" i="53"/>
  <c r="J3065" i="53"/>
  <c r="J3064" i="53"/>
  <c r="J3063" i="53"/>
  <c r="J3062" i="53"/>
  <c r="J3061" i="53"/>
  <c r="J3060" i="53"/>
  <c r="J3059" i="53"/>
  <c r="J3058" i="53"/>
  <c r="J3057" i="53"/>
  <c r="J3056" i="53"/>
  <c r="J3055" i="53"/>
  <c r="J3054" i="53"/>
  <c r="J3053" i="53"/>
  <c r="J3052" i="53"/>
  <c r="J3051" i="53"/>
  <c r="J3050" i="53"/>
  <c r="J3049" i="53"/>
  <c r="J3048" i="53"/>
  <c r="J3047" i="53"/>
  <c r="J3046" i="53"/>
  <c r="J3045" i="53"/>
  <c r="J3044" i="53"/>
  <c r="J3043" i="53"/>
  <c r="J3042" i="53"/>
  <c r="J3041" i="53"/>
  <c r="J3040" i="53"/>
  <c r="J3039" i="53"/>
  <c r="J3038" i="53"/>
  <c r="J3037" i="53"/>
  <c r="J3036" i="53"/>
  <c r="J3035" i="53"/>
  <c r="J3034" i="53"/>
  <c r="J3033" i="53"/>
  <c r="J3032" i="53"/>
  <c r="J3031" i="53"/>
  <c r="J3030" i="53"/>
  <c r="J3029" i="53"/>
  <c r="J3028" i="53"/>
  <c r="J3027" i="53"/>
  <c r="J3026" i="53"/>
  <c r="J3025" i="53"/>
  <c r="J3024" i="53"/>
  <c r="J3023" i="53"/>
  <c r="J3022" i="53"/>
  <c r="J3021" i="53"/>
  <c r="J3020" i="53"/>
  <c r="J3019" i="53"/>
  <c r="J3018" i="53"/>
  <c r="J3017" i="53"/>
  <c r="J3016" i="53"/>
  <c r="J3015" i="53"/>
  <c r="J3014" i="53"/>
  <c r="J3013" i="53"/>
  <c r="J3012" i="53"/>
  <c r="J3011" i="53"/>
  <c r="J3010" i="53"/>
  <c r="J3009" i="53"/>
  <c r="J3008" i="53"/>
  <c r="J3007" i="53"/>
  <c r="J3006" i="53"/>
  <c r="J3005" i="53"/>
  <c r="J3004" i="53"/>
  <c r="J3003" i="53"/>
  <c r="J3002" i="53"/>
  <c r="J3001" i="53"/>
  <c r="J3000" i="53"/>
  <c r="J2999" i="53"/>
  <c r="J2998" i="53"/>
  <c r="J2997" i="53"/>
  <c r="J2996" i="53"/>
  <c r="J2995" i="53"/>
  <c r="J2994" i="53"/>
  <c r="J2993" i="53"/>
  <c r="J2992" i="53"/>
  <c r="J2991" i="53"/>
  <c r="J2990" i="53"/>
  <c r="J2989" i="53"/>
  <c r="J2988" i="53"/>
  <c r="J2987" i="53"/>
  <c r="J2986" i="53"/>
  <c r="J2985" i="53"/>
  <c r="J2984" i="53"/>
  <c r="J2983" i="53"/>
  <c r="J2982" i="53"/>
  <c r="J2981" i="53"/>
  <c r="J2980" i="53"/>
  <c r="J2979" i="53"/>
  <c r="J2978" i="53"/>
  <c r="J2977" i="53"/>
  <c r="J2976" i="53"/>
  <c r="J2975" i="53"/>
  <c r="J2974" i="53"/>
  <c r="J2973" i="53"/>
  <c r="J2972" i="53"/>
  <c r="J2971" i="53"/>
  <c r="J2970" i="53"/>
  <c r="J2969" i="53"/>
  <c r="J2968" i="53"/>
  <c r="J2967" i="53"/>
  <c r="J2966" i="53"/>
  <c r="J2965" i="53"/>
  <c r="J2964" i="53"/>
  <c r="J2963" i="53"/>
  <c r="J2962" i="53"/>
  <c r="J2961" i="53"/>
  <c r="J2960" i="53"/>
  <c r="J2959" i="53"/>
  <c r="J2958" i="53"/>
  <c r="J2957" i="53"/>
  <c r="J2956" i="53"/>
  <c r="J2955" i="53"/>
  <c r="J2954" i="53"/>
  <c r="J2953" i="53"/>
  <c r="J2952" i="53"/>
  <c r="J2951" i="53"/>
  <c r="J2950" i="53"/>
  <c r="J2949" i="53"/>
  <c r="J2948" i="53"/>
  <c r="J2947" i="53"/>
  <c r="J2946" i="53"/>
  <c r="J2945" i="53"/>
  <c r="J2944" i="53"/>
  <c r="J2943" i="53"/>
  <c r="J2942" i="53"/>
  <c r="J2941" i="53"/>
  <c r="J2940" i="53"/>
  <c r="J2939" i="53"/>
  <c r="J2938" i="53"/>
  <c r="J2937" i="53"/>
  <c r="J2936" i="53"/>
  <c r="J2935" i="53"/>
  <c r="J2934" i="53"/>
  <c r="J2933" i="53"/>
  <c r="J2932" i="53"/>
  <c r="J2931" i="53"/>
  <c r="J2930" i="53"/>
  <c r="J2929" i="53"/>
  <c r="J2928" i="53"/>
  <c r="J2927" i="53"/>
  <c r="J2926" i="53"/>
  <c r="J2925" i="53"/>
  <c r="J2924" i="53"/>
  <c r="J2923" i="53"/>
  <c r="H58" i="12" s="1"/>
  <c r="J2922" i="53"/>
  <c r="H57" i="12" s="1"/>
  <c r="J2921" i="53"/>
  <c r="H56" i="12" s="1"/>
  <c r="J2920" i="53"/>
  <c r="H54" i="12" s="1"/>
  <c r="J2919" i="53"/>
  <c r="H53" i="12" s="1"/>
  <c r="J2918" i="53"/>
  <c r="H51" i="12" s="1"/>
  <c r="J2917" i="53"/>
  <c r="H50" i="12" s="1"/>
  <c r="J2916" i="53"/>
  <c r="H52" i="12" s="1"/>
  <c r="J2915" i="53"/>
  <c r="H48" i="12" s="1"/>
  <c r="J2914" i="53"/>
  <c r="H47" i="12" s="1"/>
  <c r="J2913" i="53"/>
  <c r="H46" i="12" s="1"/>
  <c r="J2912" i="53"/>
  <c r="H45" i="12" s="1"/>
  <c r="J2911" i="53"/>
  <c r="H44" i="12" s="1"/>
  <c r="J2910" i="53"/>
  <c r="H43" i="12" s="1"/>
  <c r="J2909" i="53"/>
  <c r="H42" i="12" s="1"/>
  <c r="J2908" i="53"/>
  <c r="H41" i="12" s="1"/>
  <c r="J2907" i="53"/>
  <c r="H33" i="12" s="1"/>
  <c r="J2906" i="53"/>
  <c r="H32" i="12" s="1"/>
  <c r="J2905" i="53"/>
  <c r="H31" i="12" s="1"/>
  <c r="J2904" i="53"/>
  <c r="H30" i="12" s="1"/>
  <c r="J2903" i="53"/>
  <c r="H28" i="12" s="1"/>
  <c r="J2902" i="53"/>
  <c r="H25" i="12" s="1"/>
  <c r="J2901" i="53"/>
  <c r="H24" i="12" s="1"/>
  <c r="J2900" i="53"/>
  <c r="H23" i="12" s="1"/>
  <c r="J2899" i="53"/>
  <c r="H22" i="12" s="1"/>
  <c r="J2898" i="53"/>
  <c r="H21" i="12" s="1"/>
  <c r="J2897" i="53"/>
  <c r="H20" i="12" s="1"/>
  <c r="J2896" i="53"/>
  <c r="H19" i="12" s="1"/>
  <c r="J2895" i="53"/>
  <c r="H18" i="12" s="1"/>
  <c r="J2894" i="53"/>
  <c r="H16" i="12" s="1"/>
  <c r="J2893" i="53"/>
  <c r="H15" i="12" s="1"/>
  <c r="J2892" i="53"/>
  <c r="H14" i="12" s="1"/>
  <c r="J2891" i="53"/>
  <c r="H12" i="12" s="1"/>
  <c r="J2890" i="53"/>
  <c r="H11" i="12" s="1"/>
  <c r="J2889" i="53"/>
  <c r="H10" i="12" s="1"/>
  <c r="J2888" i="53"/>
  <c r="H9" i="12" s="1"/>
  <c r="J2887" i="53"/>
  <c r="H7" i="12" s="1"/>
  <c r="J2886" i="53"/>
  <c r="H6" i="12" s="1"/>
  <c r="J2885" i="53"/>
  <c r="H5" i="12" s="1"/>
  <c r="J2884" i="53"/>
  <c r="J2883" i="53"/>
  <c r="J2882" i="53"/>
  <c r="J2881" i="53"/>
  <c r="J2880" i="53"/>
  <c r="J2879" i="53"/>
  <c r="J2878" i="53"/>
  <c r="J2877" i="53"/>
  <c r="J2876" i="53"/>
  <c r="J2875" i="53"/>
  <c r="J2874" i="53"/>
  <c r="J2873" i="53"/>
  <c r="J2872" i="53"/>
  <c r="J2871" i="53"/>
  <c r="J2870" i="53"/>
  <c r="J2869" i="53"/>
  <c r="J2868" i="53"/>
  <c r="J2867" i="53"/>
  <c r="J2866" i="53"/>
  <c r="J2865" i="53"/>
  <c r="J2864" i="53"/>
  <c r="J2863" i="53"/>
  <c r="J2862" i="53"/>
  <c r="J2861" i="53"/>
  <c r="J2860" i="53"/>
  <c r="J2859" i="53"/>
  <c r="J2858" i="53"/>
  <c r="J2857" i="53"/>
  <c r="J2856" i="53"/>
  <c r="J2855" i="53"/>
  <c r="J2854" i="53"/>
  <c r="J2853" i="53"/>
  <c r="J2852" i="53"/>
  <c r="J2851" i="53"/>
  <c r="J2850" i="53"/>
  <c r="J2849" i="53"/>
  <c r="J2848" i="53"/>
  <c r="J2847" i="53"/>
  <c r="J2846" i="53"/>
  <c r="J2845" i="53"/>
  <c r="J2844" i="53"/>
  <c r="J2843" i="53"/>
  <c r="J2842" i="53"/>
  <c r="H39" i="32" s="1"/>
  <c r="J2841" i="53"/>
  <c r="H46" i="32" s="1"/>
  <c r="J2840" i="53"/>
  <c r="H52" i="30" s="1"/>
  <c r="J2839" i="53"/>
  <c r="H62" i="30" s="1"/>
  <c r="J2838" i="53"/>
  <c r="H52" i="29" s="1"/>
  <c r="J2837" i="53"/>
  <c r="H62" i="29" s="1"/>
  <c r="J2836" i="53"/>
  <c r="J2835" i="53"/>
  <c r="J2834" i="53"/>
  <c r="J2833" i="53"/>
  <c r="J2832" i="53"/>
  <c r="J2831" i="53"/>
  <c r="J2830" i="53"/>
  <c r="J2829" i="53"/>
  <c r="J2828" i="53"/>
  <c r="J2827" i="53"/>
  <c r="J2826" i="53"/>
  <c r="H33" i="28" s="1"/>
  <c r="J2825" i="53"/>
  <c r="H37" i="28" s="1"/>
  <c r="J2824" i="53"/>
  <c r="J2823" i="53"/>
  <c r="J2822" i="53"/>
  <c r="J2821" i="53"/>
  <c r="J2820" i="53"/>
  <c r="J2819" i="53"/>
  <c r="J2818" i="53"/>
  <c r="J2817" i="53"/>
  <c r="J2816" i="53"/>
  <c r="J2815" i="53"/>
  <c r="J2814" i="53"/>
  <c r="H52" i="25" s="1"/>
  <c r="J2813" i="53"/>
  <c r="H62" i="25" s="1"/>
  <c r="J2812" i="53"/>
  <c r="J2811" i="53"/>
  <c r="J2810" i="53"/>
  <c r="J2809" i="53"/>
  <c r="J2808" i="53"/>
  <c r="J2807" i="53"/>
  <c r="J2806" i="53"/>
  <c r="J2805" i="53"/>
  <c r="J2804" i="53"/>
  <c r="J2803" i="53"/>
  <c r="J2802" i="53"/>
  <c r="J2801" i="53"/>
  <c r="J2800" i="53"/>
  <c r="J2799" i="53"/>
  <c r="J2798" i="53"/>
  <c r="J2797" i="53"/>
  <c r="J2796" i="53"/>
  <c r="J2795" i="53"/>
  <c r="J2794" i="53"/>
  <c r="J2793" i="53"/>
  <c r="J2792" i="53"/>
  <c r="J2791" i="53"/>
  <c r="J2790" i="53"/>
  <c r="J2789" i="53"/>
  <c r="J2788" i="53"/>
  <c r="J2787" i="53"/>
  <c r="J2786" i="53"/>
  <c r="H46" i="23" s="1"/>
  <c r="J2785" i="53"/>
  <c r="H53" i="23" s="1"/>
  <c r="J2784" i="53"/>
  <c r="H46" i="21" s="1"/>
  <c r="J2783" i="53"/>
  <c r="H53" i="21" s="1"/>
  <c r="J2782" i="53"/>
  <c r="J2781" i="53"/>
  <c r="J2780" i="53"/>
  <c r="J2779" i="53"/>
  <c r="J2778" i="53"/>
  <c r="J2777" i="53"/>
  <c r="J2776" i="53"/>
  <c r="H46" i="20" s="1"/>
  <c r="J2775" i="53"/>
  <c r="H53" i="20" s="1"/>
  <c r="J2774" i="53"/>
  <c r="J2773" i="53"/>
  <c r="J2772" i="53"/>
  <c r="J2771" i="53"/>
  <c r="J2770" i="53"/>
  <c r="H46" i="18" s="1"/>
  <c r="J2769" i="53"/>
  <c r="H53" i="18" s="1"/>
  <c r="J2768" i="53"/>
  <c r="J2767" i="53"/>
  <c r="J2766" i="53"/>
  <c r="J2765" i="53"/>
  <c r="J2764" i="53"/>
  <c r="J2763" i="53"/>
  <c r="J2762" i="53"/>
  <c r="J2761" i="53"/>
  <c r="J2760" i="53"/>
  <c r="J2759" i="53"/>
  <c r="J2758" i="53"/>
  <c r="J2757" i="53"/>
  <c r="J2756" i="53"/>
  <c r="J2755" i="53"/>
  <c r="J2754" i="53"/>
  <c r="J2753" i="53"/>
  <c r="J2752" i="53"/>
  <c r="J2751" i="53"/>
  <c r="J2750" i="53"/>
  <c r="J2749" i="53"/>
  <c r="J2748" i="53"/>
  <c r="J2747" i="53"/>
  <c r="J2746" i="53"/>
  <c r="J2745" i="53"/>
  <c r="J2744" i="53"/>
  <c r="J2743" i="53"/>
  <c r="J2742" i="53"/>
  <c r="J2741" i="53"/>
  <c r="J2740" i="53"/>
  <c r="J2739" i="53"/>
  <c r="J2738" i="53"/>
  <c r="J2737" i="53"/>
  <c r="J2736" i="53"/>
  <c r="J2735" i="53"/>
  <c r="J2734" i="53"/>
  <c r="J2733" i="53"/>
  <c r="J2732" i="53"/>
  <c r="J2731" i="53"/>
  <c r="J2730" i="53"/>
  <c r="H139" i="32" s="1"/>
  <c r="J2729" i="53"/>
  <c r="H138" i="32" s="1"/>
  <c r="J2728" i="53"/>
  <c r="H165" i="30" s="1"/>
  <c r="J2727" i="53"/>
  <c r="H164" i="30" s="1"/>
  <c r="J2726" i="53"/>
  <c r="H165" i="29" s="1"/>
  <c r="J2725" i="53"/>
  <c r="H164" i="29" s="1"/>
  <c r="J2724" i="53"/>
  <c r="J2723" i="53"/>
  <c r="J2722" i="53"/>
  <c r="J2721" i="53"/>
  <c r="J2720" i="53"/>
  <c r="J2719" i="53"/>
  <c r="J2718" i="53"/>
  <c r="H127" i="28" s="1"/>
  <c r="J2717" i="53"/>
  <c r="H126" i="28" s="1"/>
  <c r="J2716" i="53"/>
  <c r="J2715" i="53"/>
  <c r="J2714" i="53"/>
  <c r="J2713" i="53"/>
  <c r="J2712" i="53"/>
  <c r="J2711" i="53"/>
  <c r="J2710" i="53"/>
  <c r="J2709" i="53"/>
  <c r="J2708" i="53"/>
  <c r="J2707" i="53"/>
  <c r="J2706" i="53"/>
  <c r="H165" i="25" s="1"/>
  <c r="J2705" i="53"/>
  <c r="H164" i="25" s="1"/>
  <c r="J2704" i="53"/>
  <c r="J2703" i="53"/>
  <c r="J2702" i="53"/>
  <c r="J2701" i="53"/>
  <c r="J2700" i="53"/>
  <c r="J2699" i="53"/>
  <c r="J2698" i="53"/>
  <c r="J2697" i="53"/>
  <c r="J2696" i="53"/>
  <c r="J2695" i="53"/>
  <c r="J2694" i="53"/>
  <c r="J2693" i="53"/>
  <c r="J2692" i="53"/>
  <c r="J2691" i="53"/>
  <c r="J2690" i="53"/>
  <c r="J2689" i="53"/>
  <c r="J2688" i="53"/>
  <c r="J2687" i="53"/>
  <c r="J2686" i="53"/>
  <c r="J2685" i="53"/>
  <c r="J2684" i="53"/>
  <c r="J2683" i="53"/>
  <c r="J2682" i="53"/>
  <c r="J2681" i="53"/>
  <c r="J2680" i="53"/>
  <c r="J2679" i="53"/>
  <c r="J2678" i="53"/>
  <c r="H153" i="23" s="1"/>
  <c r="J2677" i="53"/>
  <c r="H152" i="23" s="1"/>
  <c r="J2676" i="53"/>
  <c r="H153" i="21" s="1"/>
  <c r="J2675" i="53"/>
  <c r="H152" i="21" s="1"/>
  <c r="J2674" i="53"/>
  <c r="J2673" i="53"/>
  <c r="J2672" i="53"/>
  <c r="J2671" i="53"/>
  <c r="J2670" i="53"/>
  <c r="J2669" i="53"/>
  <c r="J2668" i="53"/>
  <c r="H153" i="20" s="1"/>
  <c r="J2667" i="53"/>
  <c r="H152" i="20" s="1"/>
  <c r="J2666" i="53"/>
  <c r="J2665" i="53"/>
  <c r="J2664" i="53"/>
  <c r="J2663" i="53"/>
  <c r="J2662" i="53"/>
  <c r="J2661" i="53"/>
  <c r="J2660" i="53"/>
  <c r="H153" i="18" s="1"/>
  <c r="J2659" i="53"/>
  <c r="H152" i="18" s="1"/>
  <c r="J2658" i="53"/>
  <c r="J2657" i="53"/>
  <c r="J2656" i="53"/>
  <c r="J2655" i="53"/>
  <c r="J2654" i="53"/>
  <c r="J2653" i="53"/>
  <c r="G37" i="5" s="1"/>
  <c r="I37" i="5" s="1"/>
  <c r="J2652" i="53"/>
  <c r="G114" i="16" s="1"/>
  <c r="J2651" i="53"/>
  <c r="G141" i="6" s="1"/>
  <c r="J2650" i="53"/>
  <c r="G28" i="4" s="1"/>
  <c r="I28" i="4" s="1"/>
  <c r="J2649" i="53"/>
  <c r="J2648" i="53"/>
  <c r="G22" i="6" s="1"/>
  <c r="I22" i="6" s="1"/>
  <c r="J2647" i="53"/>
  <c r="J2646" i="53"/>
  <c r="G9" i="6" s="1"/>
  <c r="J2645" i="53"/>
  <c r="J2644" i="53"/>
  <c r="J2643" i="53"/>
  <c r="J2642" i="53"/>
  <c r="G85" i="6" s="1"/>
  <c r="J2641" i="53"/>
  <c r="J2640" i="53"/>
  <c r="G55" i="4" s="1"/>
  <c r="J2639" i="53"/>
  <c r="G35" i="18" s="1"/>
  <c r="J2638" i="53"/>
  <c r="J2637" i="53"/>
  <c r="J2636" i="53"/>
  <c r="J2635" i="53"/>
  <c r="G17" i="17" s="1"/>
  <c r="I17" i="17" s="1"/>
  <c r="J2634" i="53"/>
  <c r="G13" i="5" s="1"/>
  <c r="I13" i="5" s="1"/>
  <c r="J2633" i="53"/>
  <c r="G12" i="4" s="1"/>
  <c r="I12" i="4" s="1"/>
  <c r="J2632" i="53"/>
  <c r="G143" i="4" s="1"/>
  <c r="J2631" i="53"/>
  <c r="J2630" i="53"/>
  <c r="J2629" i="53"/>
  <c r="J2628" i="53"/>
  <c r="J2627" i="53"/>
  <c r="J2626" i="53"/>
  <c r="J2625" i="53"/>
  <c r="J2624" i="53"/>
  <c r="H24" i="18" s="1"/>
  <c r="J2623" i="53"/>
  <c r="H24" i="21" s="1"/>
  <c r="J2622" i="53"/>
  <c r="J2621" i="53"/>
  <c r="J2620" i="53"/>
  <c r="H24" i="20" s="1"/>
  <c r="J2619" i="53"/>
  <c r="J2618" i="53"/>
  <c r="J2617" i="53"/>
  <c r="J2616" i="53"/>
  <c r="J2615" i="53"/>
  <c r="J2614" i="53"/>
  <c r="J2613" i="53"/>
  <c r="J2612" i="53"/>
  <c r="J2611" i="53"/>
  <c r="J2610" i="53"/>
  <c r="J2609" i="53"/>
  <c r="J2608" i="53"/>
  <c r="J2607" i="53"/>
  <c r="H24" i="23" s="1"/>
  <c r="J2606" i="53"/>
  <c r="H24" i="30" s="1"/>
  <c r="J2605" i="53"/>
  <c r="H24" i="29" s="1"/>
  <c r="J2604" i="53"/>
  <c r="J2603" i="53"/>
  <c r="J2602" i="53"/>
  <c r="J2601" i="53"/>
  <c r="H24" i="25" s="1"/>
  <c r="J2600" i="53"/>
  <c r="J2599" i="53"/>
  <c r="H24" i="32" s="1"/>
  <c r="J2598" i="53"/>
  <c r="J2597" i="53"/>
  <c r="J2596" i="53"/>
  <c r="J2595" i="53"/>
  <c r="J2594" i="53"/>
  <c r="J2593" i="53"/>
  <c r="J2592" i="53"/>
  <c r="J2591" i="53"/>
  <c r="J2590" i="53"/>
  <c r="J2589" i="53"/>
  <c r="J2588" i="53"/>
  <c r="J2587" i="53"/>
  <c r="J2586" i="53"/>
  <c r="J2585" i="53"/>
  <c r="J2584" i="53"/>
  <c r="H23" i="18" s="1"/>
  <c r="J2583" i="53"/>
  <c r="J2582" i="53"/>
  <c r="J2581" i="53"/>
  <c r="H23" i="20" s="1"/>
  <c r="J2580" i="53"/>
  <c r="H23" i="21" s="1"/>
  <c r="J2579" i="53"/>
  <c r="J2578" i="53"/>
  <c r="J2577" i="53"/>
  <c r="J2576" i="53"/>
  <c r="J2575" i="53"/>
  <c r="J2574" i="53"/>
  <c r="J2573" i="53"/>
  <c r="J2572" i="53"/>
  <c r="J2571" i="53"/>
  <c r="J2570" i="53"/>
  <c r="J2569" i="53"/>
  <c r="J2568" i="53"/>
  <c r="J2567" i="53"/>
  <c r="H23" i="23" s="1"/>
  <c r="J2566" i="53"/>
  <c r="H23" i="30" s="1"/>
  <c r="J2565" i="53"/>
  <c r="H23" i="29" s="1"/>
  <c r="J2564" i="53"/>
  <c r="J2563" i="53"/>
  <c r="J2562" i="53"/>
  <c r="J2561" i="53"/>
  <c r="H23" i="25" s="1"/>
  <c r="J2560" i="53"/>
  <c r="J2559" i="53"/>
  <c r="J2558" i="53"/>
  <c r="J2557" i="53"/>
  <c r="J2556" i="53"/>
  <c r="J2555" i="53"/>
  <c r="J2554" i="53"/>
  <c r="J2553" i="53"/>
  <c r="J2552" i="53"/>
  <c r="J2551" i="53"/>
  <c r="J2550" i="53"/>
  <c r="H23" i="32" s="1"/>
  <c r="J2549" i="53"/>
  <c r="J2548" i="53"/>
  <c r="J2547" i="53"/>
  <c r="J2546" i="53"/>
  <c r="J2545" i="53"/>
  <c r="J2544" i="53"/>
  <c r="J2543" i="53"/>
  <c r="H71" i="18" s="1"/>
  <c r="J2542" i="53"/>
  <c r="J2541" i="53"/>
  <c r="J2540" i="53"/>
  <c r="H71" i="20" s="1"/>
  <c r="J2539" i="53"/>
  <c r="H71" i="21" s="1"/>
  <c r="J2538" i="53"/>
  <c r="J2537" i="53"/>
  <c r="J2536" i="53"/>
  <c r="J2535" i="53"/>
  <c r="J2534" i="53"/>
  <c r="J2533" i="53"/>
  <c r="J2532" i="53"/>
  <c r="J2531" i="53"/>
  <c r="J2530" i="53"/>
  <c r="J2529" i="53"/>
  <c r="J2528" i="53"/>
  <c r="J2527" i="53"/>
  <c r="J2526" i="53"/>
  <c r="H71" i="23" s="1"/>
  <c r="J2525" i="53"/>
  <c r="H80" i="30" s="1"/>
  <c r="J2524" i="53"/>
  <c r="H80" i="29" s="1"/>
  <c r="J2523" i="53"/>
  <c r="J2522" i="53"/>
  <c r="J2521" i="53"/>
  <c r="J2520" i="53"/>
  <c r="H80" i="25" s="1"/>
  <c r="J2519" i="53"/>
  <c r="J2518" i="53"/>
  <c r="J2517" i="53"/>
  <c r="J2516" i="53"/>
  <c r="J2515" i="53"/>
  <c r="J2514" i="53"/>
  <c r="H64" i="32" s="1"/>
  <c r="J2513" i="53"/>
  <c r="J2512" i="53"/>
  <c r="J2511" i="53"/>
  <c r="J2510" i="53"/>
  <c r="J2509" i="53"/>
  <c r="J2508" i="53"/>
  <c r="J2507" i="53"/>
  <c r="J2506" i="53"/>
  <c r="J2505" i="53"/>
  <c r="J2504" i="53"/>
  <c r="J2503" i="53"/>
  <c r="J2502" i="53"/>
  <c r="H70" i="20" s="1"/>
  <c r="J2501" i="53"/>
  <c r="H70" i="21" s="1"/>
  <c r="J2500" i="53"/>
  <c r="J2499" i="53"/>
  <c r="J2498" i="53"/>
  <c r="H70" i="23" s="1"/>
  <c r="J2497" i="53"/>
  <c r="J2496" i="53"/>
  <c r="J2495" i="53"/>
  <c r="J2494" i="53"/>
  <c r="J2493" i="53"/>
  <c r="J2492" i="53"/>
  <c r="J2491" i="53"/>
  <c r="J2490" i="53"/>
  <c r="J2489" i="53"/>
  <c r="J2488" i="53"/>
  <c r="J2487" i="53"/>
  <c r="J2486" i="53"/>
  <c r="J2485" i="53"/>
  <c r="J2484" i="53"/>
  <c r="H79" i="25" s="1"/>
  <c r="J2483" i="53"/>
  <c r="J2482" i="53"/>
  <c r="H79" i="30" s="1"/>
  <c r="J2481" i="53"/>
  <c r="H79" i="29" s="1"/>
  <c r="J2480" i="53"/>
  <c r="J2479" i="53"/>
  <c r="J2478" i="53"/>
  <c r="J2477" i="53"/>
  <c r="J2476" i="53"/>
  <c r="J2475" i="53"/>
  <c r="J2474" i="53"/>
  <c r="J2473" i="53"/>
  <c r="J2472" i="53"/>
  <c r="J2471" i="53"/>
  <c r="H63" i="32" s="1"/>
  <c r="J2470" i="53"/>
  <c r="J2469" i="53"/>
  <c r="J2468" i="53"/>
  <c r="J2467" i="53"/>
  <c r="J2466" i="53"/>
  <c r="J2465" i="53"/>
  <c r="J2464" i="53"/>
  <c r="H70" i="18" s="1"/>
  <c r="J2463" i="53"/>
  <c r="J2462" i="53"/>
  <c r="J2461" i="53"/>
  <c r="H55" i="23" s="1"/>
  <c r="J2460" i="53"/>
  <c r="J2459" i="53"/>
  <c r="J2458" i="53"/>
  <c r="H55" i="20" s="1"/>
  <c r="J2457" i="53"/>
  <c r="J2456" i="53"/>
  <c r="J2455" i="53"/>
  <c r="J2454" i="53"/>
  <c r="J2453" i="53"/>
  <c r="J2452" i="53"/>
  <c r="J2451" i="53"/>
  <c r="J2450" i="53"/>
  <c r="J2449" i="53"/>
  <c r="J2448" i="53"/>
  <c r="J2447" i="53"/>
  <c r="H55" i="21" s="1"/>
  <c r="J2446" i="53"/>
  <c r="H64" i="29" s="1"/>
  <c r="J2445" i="53"/>
  <c r="H64" i="30" s="1"/>
  <c r="J2444" i="53"/>
  <c r="J2443" i="53"/>
  <c r="J2442" i="53"/>
  <c r="J2441" i="53"/>
  <c r="H64" i="25" s="1"/>
  <c r="J2440" i="53"/>
  <c r="J2439" i="53"/>
  <c r="J2438" i="53"/>
  <c r="H48" i="32" s="1"/>
  <c r="J2437" i="53"/>
  <c r="J2436" i="53"/>
  <c r="J2435" i="53"/>
  <c r="J2434" i="53"/>
  <c r="J2433" i="53"/>
  <c r="J2432" i="53"/>
  <c r="J2431" i="53"/>
  <c r="J2430" i="53"/>
  <c r="J2429" i="53"/>
  <c r="J2428" i="53"/>
  <c r="J2427" i="53"/>
  <c r="J2426" i="53"/>
  <c r="H55" i="18" s="1"/>
  <c r="J2425" i="53"/>
  <c r="J2424" i="53"/>
  <c r="J2423" i="53"/>
  <c r="H8" i="23" s="1"/>
  <c r="J2422" i="53"/>
  <c r="J2421" i="53"/>
  <c r="J2420" i="53"/>
  <c r="J2419" i="53"/>
  <c r="J2418" i="53"/>
  <c r="J2417" i="53"/>
  <c r="J2416" i="53"/>
  <c r="J2415" i="53"/>
  <c r="J2414" i="53"/>
  <c r="J2413" i="53"/>
  <c r="J2412" i="53"/>
  <c r="J2411" i="53"/>
  <c r="J2410" i="53"/>
  <c r="J2409" i="53"/>
  <c r="J2408" i="53"/>
  <c r="H8" i="25" s="1"/>
  <c r="J2407" i="53"/>
  <c r="J2406" i="53"/>
  <c r="H8" i="21" s="1"/>
  <c r="J2405" i="53"/>
  <c r="H8" i="29" s="1"/>
  <c r="J2404" i="53"/>
  <c r="H8" i="30" s="1"/>
  <c r="J2403" i="53"/>
  <c r="H8" i="32" s="1"/>
  <c r="J2402" i="53"/>
  <c r="J2401" i="53"/>
  <c r="J2400" i="53"/>
  <c r="J2399" i="53"/>
  <c r="J2398" i="53"/>
  <c r="J2397" i="53"/>
  <c r="J2396" i="53"/>
  <c r="J2395" i="53"/>
  <c r="J2394" i="53"/>
  <c r="J2393" i="53"/>
  <c r="J2392" i="53"/>
  <c r="J2391" i="53"/>
  <c r="H8" i="20" s="1"/>
  <c r="J2390" i="53"/>
  <c r="J2389" i="53"/>
  <c r="H8" i="18" s="1"/>
  <c r="J2388" i="53"/>
  <c r="J2387" i="53"/>
  <c r="J2386" i="53"/>
  <c r="J2385" i="53"/>
  <c r="J2384" i="53"/>
  <c r="J2383" i="53"/>
  <c r="J2382" i="53"/>
  <c r="J2381" i="53"/>
  <c r="H142" i="25" s="1"/>
  <c r="J2380" i="53"/>
  <c r="J2379" i="53"/>
  <c r="J2378" i="53"/>
  <c r="J2377" i="53"/>
  <c r="J2376" i="53"/>
  <c r="J2375" i="53"/>
  <c r="J2374" i="53"/>
  <c r="J2373" i="53"/>
  <c r="J2372" i="53"/>
  <c r="J2371" i="53"/>
  <c r="J2370" i="53"/>
  <c r="J2369" i="53"/>
  <c r="J2368" i="53"/>
  <c r="J2367" i="53"/>
  <c r="H130" i="23" s="1"/>
  <c r="J2366" i="53"/>
  <c r="H106" i="30" s="1"/>
  <c r="J2365" i="53"/>
  <c r="H142" i="30" s="1"/>
  <c r="J2364" i="53"/>
  <c r="H142" i="29" s="1"/>
  <c r="J2363" i="53"/>
  <c r="H130" i="21" s="1"/>
  <c r="J2362" i="53"/>
  <c r="J2361" i="53"/>
  <c r="J2360" i="53"/>
  <c r="J2359" i="53"/>
  <c r="J2358" i="53"/>
  <c r="J2357" i="53"/>
  <c r="J2356" i="53"/>
  <c r="J2355" i="53"/>
  <c r="J2354" i="53"/>
  <c r="J2353" i="53"/>
  <c r="H116" i="32" s="1"/>
  <c r="J2352" i="53"/>
  <c r="J2351" i="53"/>
  <c r="J2350" i="53"/>
  <c r="H130" i="20" s="1"/>
  <c r="J2349" i="53"/>
  <c r="J2348" i="53"/>
  <c r="J2347" i="53"/>
  <c r="H130" i="18" s="1"/>
  <c r="J2346" i="53"/>
  <c r="J2345" i="53"/>
  <c r="J2344" i="53"/>
  <c r="J2343" i="53"/>
  <c r="J2342" i="53"/>
  <c r="J2341" i="53"/>
  <c r="J2340" i="53"/>
  <c r="J2339" i="53"/>
  <c r="J2338" i="53"/>
  <c r="J2337" i="53"/>
  <c r="H80" i="32" s="1"/>
  <c r="J2336" i="53"/>
  <c r="G122" i="17" s="1"/>
  <c r="J2335" i="53"/>
  <c r="J2334" i="53"/>
  <c r="J2333" i="53"/>
  <c r="G116" i="4" s="1"/>
  <c r="I116" i="4" s="1"/>
  <c r="J2332" i="53"/>
  <c r="G8" i="4" s="1"/>
  <c r="J2331" i="53"/>
  <c r="J2330" i="53"/>
  <c r="G64" i="6" s="1"/>
  <c r="I64" i="6" s="1"/>
  <c r="J2329" i="53"/>
  <c r="J2328" i="53"/>
  <c r="H106" i="29" s="1"/>
  <c r="J2327" i="53"/>
  <c r="J2326" i="53"/>
  <c r="J2325" i="53"/>
  <c r="J2324" i="53"/>
  <c r="J2323" i="53"/>
  <c r="J2322" i="53"/>
  <c r="J2321" i="53"/>
  <c r="J2320" i="53"/>
  <c r="H106" i="25" s="1"/>
  <c r="J2319" i="53"/>
  <c r="J2318" i="53"/>
  <c r="J2317" i="53"/>
  <c r="J2316" i="53"/>
  <c r="J2315" i="53"/>
  <c r="J2314" i="53"/>
  <c r="J2313" i="53"/>
  <c r="J2312" i="53"/>
  <c r="J2311" i="53"/>
  <c r="J2310" i="53"/>
  <c r="J2309" i="53"/>
  <c r="J2308" i="53"/>
  <c r="J2307" i="53"/>
  <c r="J2306" i="53"/>
  <c r="J2305" i="53"/>
  <c r="H94" i="23" s="1"/>
  <c r="J2304" i="53"/>
  <c r="J2303" i="53"/>
  <c r="J2302" i="53"/>
  <c r="J2301" i="53"/>
  <c r="H94" i="21" s="1"/>
  <c r="J2300" i="53"/>
  <c r="J2299" i="53"/>
  <c r="J2298" i="53"/>
  <c r="H97" i="20" s="1"/>
  <c r="J2297" i="53"/>
  <c r="J2296" i="53"/>
  <c r="J2295" i="53"/>
  <c r="H98" i="18" s="1"/>
  <c r="J2294" i="53"/>
  <c r="J2293" i="53"/>
  <c r="J2292" i="53"/>
  <c r="J2291" i="53"/>
  <c r="J2290" i="53"/>
  <c r="J2289" i="53"/>
  <c r="J2288" i="53"/>
  <c r="J2287" i="53"/>
  <c r="J2286" i="53"/>
  <c r="J2285" i="53"/>
  <c r="J2284" i="53"/>
  <c r="J2283" i="53"/>
  <c r="J2282" i="53"/>
  <c r="J2281" i="53"/>
  <c r="H112" i="32" s="1"/>
  <c r="J2280" i="53"/>
  <c r="H138" i="30" s="1"/>
  <c r="J2279" i="53"/>
  <c r="H138" i="29" s="1"/>
  <c r="J2278" i="53"/>
  <c r="J2277" i="53"/>
  <c r="J2276" i="53"/>
  <c r="J2275" i="53"/>
  <c r="H138" i="25" s="1"/>
  <c r="J2274" i="53"/>
  <c r="J2273" i="53"/>
  <c r="J2272" i="53"/>
  <c r="J2271" i="53"/>
  <c r="J2270" i="53"/>
  <c r="J2269" i="53"/>
  <c r="J2268" i="53"/>
  <c r="J2267" i="53"/>
  <c r="J2266" i="53"/>
  <c r="J2265" i="53"/>
  <c r="J2264" i="53"/>
  <c r="G23" i="4" s="1"/>
  <c r="I23" i="4" s="1"/>
  <c r="J2263" i="53"/>
  <c r="G24" i="4" s="1"/>
  <c r="J2262" i="53"/>
  <c r="J2261" i="53"/>
  <c r="J2260" i="53"/>
  <c r="J2259" i="53"/>
  <c r="J2258" i="53"/>
  <c r="J2257" i="53"/>
  <c r="H126" i="23" s="1"/>
  <c r="J2256" i="53"/>
  <c r="H126" i="21" s="1"/>
  <c r="J2255" i="53"/>
  <c r="J2254" i="53"/>
  <c r="J2253" i="53"/>
  <c r="H126" i="20" s="1"/>
  <c r="J2252" i="53"/>
  <c r="J2251" i="53"/>
  <c r="J2250" i="53"/>
  <c r="H126" i="18" s="1"/>
  <c r="J2249" i="53"/>
  <c r="G112" i="4" s="1"/>
  <c r="I112" i="4" s="1"/>
  <c r="J2248" i="53"/>
  <c r="J2247" i="53"/>
  <c r="J2246" i="53"/>
  <c r="J2245" i="53"/>
  <c r="G111" i="4" s="1"/>
  <c r="J2244" i="53"/>
  <c r="J2243" i="53"/>
  <c r="J2242" i="53"/>
  <c r="J2241" i="53"/>
  <c r="J2240" i="53"/>
  <c r="J2239" i="53"/>
  <c r="J2238" i="53"/>
  <c r="J2237" i="53"/>
  <c r="D27" i="52" s="1"/>
  <c r="J2236" i="53"/>
  <c r="H532" i="11" s="1"/>
  <c r="J2235" i="53"/>
  <c r="H531" i="11" s="1"/>
  <c r="J2234" i="53"/>
  <c r="H530" i="11" s="1"/>
  <c r="J2233" i="53"/>
  <c r="H529" i="11" s="1"/>
  <c r="J2232" i="53"/>
  <c r="H528" i="11" s="1"/>
  <c r="J2231" i="53"/>
  <c r="H527" i="11" s="1"/>
  <c r="J2230" i="53"/>
  <c r="H524" i="11" s="1"/>
  <c r="J2229" i="53"/>
  <c r="H523" i="11" s="1"/>
  <c r="J2228" i="53"/>
  <c r="H522" i="11" s="1"/>
  <c r="J2227" i="53"/>
  <c r="H521" i="11" s="1"/>
  <c r="J2226" i="53"/>
  <c r="J2225" i="53"/>
  <c r="J2224" i="53"/>
  <c r="J2223" i="53"/>
  <c r="J2222" i="53"/>
  <c r="J2221" i="53"/>
  <c r="J2220" i="53"/>
  <c r="J2219" i="53"/>
  <c r="J2218" i="53"/>
  <c r="J2217" i="53"/>
  <c r="J2216" i="53"/>
  <c r="J2215" i="53"/>
  <c r="J2214" i="53"/>
  <c r="J2213" i="53"/>
  <c r="J2212" i="53"/>
  <c r="J2211" i="53"/>
  <c r="J2210" i="53"/>
  <c r="J2209" i="53"/>
  <c r="J2208" i="53"/>
  <c r="J2207" i="53"/>
  <c r="J2206" i="53"/>
  <c r="J2205" i="53"/>
  <c r="J2204" i="53"/>
  <c r="J2203" i="53"/>
  <c r="J2202" i="53"/>
  <c r="J2201" i="53"/>
  <c r="J2200" i="53"/>
  <c r="J2199" i="53"/>
  <c r="J2198" i="53"/>
  <c r="J2197" i="53"/>
  <c r="J2196" i="53"/>
  <c r="J2195" i="53"/>
  <c r="J2194" i="53"/>
  <c r="J2193" i="53"/>
  <c r="J2192" i="53"/>
  <c r="J2191" i="53"/>
  <c r="J2190" i="53"/>
  <c r="J2189" i="53"/>
  <c r="J2188" i="53"/>
  <c r="J2187" i="53"/>
  <c r="J2186" i="53"/>
  <c r="J2185" i="53"/>
  <c r="J2184" i="53"/>
  <c r="J2183" i="53"/>
  <c r="J2182" i="53"/>
  <c r="J2181" i="53"/>
  <c r="J2180" i="53"/>
  <c r="J2179" i="53"/>
  <c r="J2178" i="53"/>
  <c r="J2177" i="53"/>
  <c r="J2176" i="53"/>
  <c r="J2175" i="53"/>
  <c r="J2174" i="53"/>
  <c r="J2173" i="53"/>
  <c r="J2172" i="53"/>
  <c r="J2171" i="53"/>
  <c r="J2170" i="53"/>
  <c r="J2169" i="53"/>
  <c r="J2168" i="53"/>
  <c r="J2167" i="53"/>
  <c r="J2166" i="53"/>
  <c r="J2165" i="53"/>
  <c r="J2164" i="53"/>
  <c r="J2163" i="53"/>
  <c r="J2162" i="53"/>
  <c r="J2161" i="53"/>
  <c r="J2160" i="53"/>
  <c r="J2159" i="53"/>
  <c r="J2158" i="53"/>
  <c r="J2157" i="53"/>
  <c r="J2156" i="53"/>
  <c r="J2155" i="53"/>
  <c r="J2154" i="53"/>
  <c r="J2153" i="53"/>
  <c r="J2152" i="53"/>
  <c r="J2151" i="53"/>
  <c r="J2150" i="53"/>
  <c r="J2149" i="53"/>
  <c r="J2148" i="53"/>
  <c r="J2147" i="53"/>
  <c r="J2146" i="53"/>
  <c r="J2145" i="53"/>
  <c r="J2144" i="53"/>
  <c r="J2143" i="53"/>
  <c r="J2142" i="53"/>
  <c r="J2141" i="53"/>
  <c r="J2140" i="53"/>
  <c r="J2139" i="53"/>
  <c r="J2138" i="53"/>
  <c r="J2137" i="53"/>
  <c r="J2136" i="53"/>
  <c r="J2135" i="53"/>
  <c r="J2134" i="53"/>
  <c r="J2133" i="53"/>
  <c r="J2132" i="53"/>
  <c r="J2131" i="53"/>
  <c r="J2130" i="53"/>
  <c r="J2129" i="53"/>
  <c r="J2128" i="53"/>
  <c r="J2127" i="53"/>
  <c r="J2126" i="53"/>
  <c r="J2125" i="53"/>
  <c r="J2124" i="53"/>
  <c r="J2123" i="53"/>
  <c r="J2122" i="53"/>
  <c r="J2121" i="53"/>
  <c r="J2120" i="53"/>
  <c r="J2119" i="53"/>
  <c r="J2118" i="53"/>
  <c r="J2117" i="53"/>
  <c r="J2116" i="53"/>
  <c r="J2115" i="53"/>
  <c r="J2114" i="53"/>
  <c r="J2113" i="53"/>
  <c r="J2112" i="53"/>
  <c r="J2111" i="53"/>
  <c r="J2110" i="53"/>
  <c r="J2109" i="53"/>
  <c r="J2108" i="53"/>
  <c r="J2107" i="53"/>
  <c r="J2106" i="53"/>
  <c r="J2105" i="53"/>
  <c r="J2104" i="53"/>
  <c r="J2103" i="53"/>
  <c r="J2102" i="53"/>
  <c r="J2101" i="53"/>
  <c r="J2100" i="53"/>
  <c r="J2099" i="53"/>
  <c r="J2098" i="53"/>
  <c r="J2097" i="53"/>
  <c r="J2096" i="53"/>
  <c r="J2095" i="53"/>
  <c r="J2094" i="53"/>
  <c r="J2093" i="53"/>
  <c r="J2092" i="53"/>
  <c r="J2091" i="53"/>
  <c r="J2090" i="53"/>
  <c r="J2089" i="53"/>
  <c r="J2088" i="53"/>
  <c r="J2087" i="53"/>
  <c r="J2086" i="53"/>
  <c r="H590" i="11" s="1"/>
  <c r="J2085" i="53"/>
  <c r="H589" i="11" s="1"/>
  <c r="J2084" i="53"/>
  <c r="H588" i="11" s="1"/>
  <c r="J2083" i="53"/>
  <c r="H587" i="11" s="1"/>
  <c r="J2082" i="53"/>
  <c r="H586" i="11" s="1"/>
  <c r="J2081" i="53"/>
  <c r="H585" i="11" s="1"/>
  <c r="J2080" i="53"/>
  <c r="H582" i="11" s="1"/>
  <c r="J2079" i="53"/>
  <c r="H581" i="11" s="1"/>
  <c r="J2078" i="53"/>
  <c r="H580" i="11" s="1"/>
  <c r="J2077" i="53"/>
  <c r="H579" i="11" s="1"/>
  <c r="J2076" i="53"/>
  <c r="H53" i="11" s="1"/>
  <c r="J2075" i="53"/>
  <c r="H58" i="11" s="1"/>
  <c r="J2074" i="53"/>
  <c r="H41" i="11" s="1"/>
  <c r="J2073" i="53"/>
  <c r="H46" i="11" s="1"/>
  <c r="J2072" i="53"/>
  <c r="H37" i="11" s="1"/>
  <c r="J2071" i="53"/>
  <c r="H38" i="11" s="1"/>
  <c r="J2070" i="53"/>
  <c r="H658" i="11" s="1"/>
  <c r="J2069" i="53"/>
  <c r="H655" i="11" s="1"/>
  <c r="J2068" i="53"/>
  <c r="H645" i="11" s="1"/>
  <c r="J2067" i="53"/>
  <c r="H648" i="11" s="1"/>
  <c r="J2066" i="53"/>
  <c r="H635" i="11" s="1"/>
  <c r="J2065" i="53"/>
  <c r="H638" i="11" s="1"/>
  <c r="J2064" i="53"/>
  <c r="H623" i="11" s="1"/>
  <c r="J2063" i="53"/>
  <c r="H628" i="11" s="1"/>
  <c r="J2062" i="53"/>
  <c r="H605" i="11" s="1"/>
  <c r="J2061" i="53"/>
  <c r="H610" i="11" s="1"/>
  <c r="J2060" i="53"/>
  <c r="H593" i="11" s="1"/>
  <c r="J2059" i="53"/>
  <c r="H598" i="11" s="1"/>
  <c r="J2058" i="53"/>
  <c r="H557" i="11" s="1"/>
  <c r="J2057" i="53"/>
  <c r="H562" i="11" s="1"/>
  <c r="J2056" i="53"/>
  <c r="H545" i="11" s="1"/>
  <c r="J2055" i="53"/>
  <c r="H550" i="11" s="1"/>
  <c r="J2054" i="53"/>
  <c r="H535" i="11" s="1"/>
  <c r="J2053" i="53"/>
  <c r="H538" i="11" s="1"/>
  <c r="J2052" i="53"/>
  <c r="H511" i="11" s="1"/>
  <c r="J2051" i="53"/>
  <c r="H516" i="11" s="1"/>
  <c r="J2050" i="53"/>
  <c r="H489" i="11" s="1"/>
  <c r="J2049" i="53"/>
  <c r="H492" i="11" s="1"/>
  <c r="J2048" i="53"/>
  <c r="H479" i="11" s="1"/>
  <c r="J2047" i="53"/>
  <c r="H482" i="11" s="1"/>
  <c r="J2046" i="53"/>
  <c r="H455" i="11" s="1"/>
  <c r="J2045" i="53"/>
  <c r="H460" i="11" s="1"/>
  <c r="J2044" i="53"/>
  <c r="H467" i="11" s="1"/>
  <c r="J2043" i="53"/>
  <c r="H472" i="11" s="1"/>
  <c r="J2042" i="53"/>
  <c r="H245" i="11" s="1"/>
  <c r="J2041" i="53"/>
  <c r="H250" i="11" s="1"/>
  <c r="J2040" i="53"/>
  <c r="H233" i="11" s="1"/>
  <c r="J2039" i="53"/>
  <c r="H238" i="11" s="1"/>
  <c r="J2038" i="53"/>
  <c r="H221" i="11" s="1"/>
  <c r="J2037" i="53"/>
  <c r="H226" i="11" s="1"/>
  <c r="J2036" i="53"/>
  <c r="H209" i="11" s="1"/>
  <c r="J2035" i="53"/>
  <c r="H214" i="11" s="1"/>
  <c r="J2034" i="53"/>
  <c r="H197" i="11" s="1"/>
  <c r="J2033" i="53"/>
  <c r="H202" i="11" s="1"/>
  <c r="J2032" i="53"/>
  <c r="H185" i="11" s="1"/>
  <c r="J2031" i="53"/>
  <c r="H190" i="11" s="1"/>
  <c r="J2030" i="53"/>
  <c r="H173" i="11" s="1"/>
  <c r="J2029" i="53"/>
  <c r="H178" i="11" s="1"/>
  <c r="J2028" i="53"/>
  <c r="H161" i="11" s="1"/>
  <c r="J2027" i="53"/>
  <c r="H166" i="11" s="1"/>
  <c r="J2026" i="53"/>
  <c r="H149" i="11" s="1"/>
  <c r="J2025" i="53"/>
  <c r="H154" i="11" s="1"/>
  <c r="J2024" i="53"/>
  <c r="H316" i="11" s="1"/>
  <c r="J2023" i="53"/>
  <c r="H321" i="11" s="1"/>
  <c r="J2022" i="53"/>
  <c r="H305" i="11" s="1"/>
  <c r="J2021" i="53"/>
  <c r="H310" i="11" s="1"/>
  <c r="J2020" i="53"/>
  <c r="H293" i="11" s="1"/>
  <c r="J2019" i="53"/>
  <c r="H298" i="11" s="1"/>
  <c r="J2018" i="53"/>
  <c r="H329" i="11" s="1"/>
  <c r="J2017" i="53"/>
  <c r="H332" i="11" s="1"/>
  <c r="J2016" i="53"/>
  <c r="H325" i="11" s="1"/>
  <c r="J2015" i="53"/>
  <c r="H328" i="11" s="1"/>
  <c r="J2014" i="53"/>
  <c r="H113" i="11" s="1"/>
  <c r="J2013" i="53"/>
  <c r="H118" i="11" s="1"/>
  <c r="J2012" i="53"/>
  <c r="H101" i="11" s="1"/>
  <c r="J2011" i="53"/>
  <c r="H106" i="11" s="1"/>
  <c r="J2010" i="53"/>
  <c r="H89" i="11" s="1"/>
  <c r="J2009" i="53"/>
  <c r="H94" i="11" s="1"/>
  <c r="J2008" i="53"/>
  <c r="H65" i="11" s="1"/>
  <c r="J2007" i="53"/>
  <c r="H70" i="11" s="1"/>
  <c r="J2006" i="53"/>
  <c r="H671" i="11" s="1"/>
  <c r="J2005" i="53"/>
  <c r="H676" i="11" s="1"/>
  <c r="J2004" i="53"/>
  <c r="H20" i="11" s="1"/>
  <c r="J2003" i="53"/>
  <c r="H15" i="11" s="1"/>
  <c r="J2002" i="53"/>
  <c r="H16" i="11" s="1"/>
  <c r="J2001" i="53"/>
  <c r="G8" i="38" s="1"/>
  <c r="J2000" i="53"/>
  <c r="G6" i="38" s="1"/>
  <c r="J1999" i="53"/>
  <c r="G5" i="38" s="1"/>
  <c r="J1998" i="53"/>
  <c r="G7" i="38" s="1"/>
  <c r="J1997" i="53"/>
  <c r="J1996" i="53"/>
  <c r="J1995" i="53"/>
  <c r="J1994" i="53"/>
  <c r="J1993" i="53"/>
  <c r="J1992" i="53"/>
  <c r="J1991" i="53"/>
  <c r="J1990" i="53"/>
  <c r="J1989" i="53"/>
  <c r="J1988" i="53"/>
  <c r="J1987" i="53"/>
  <c r="J1986" i="53"/>
  <c r="J1985" i="53"/>
  <c r="J1984" i="53"/>
  <c r="J1983" i="53"/>
  <c r="J1982" i="53"/>
  <c r="J1981" i="53"/>
  <c r="J1980" i="53"/>
  <c r="J1979" i="53"/>
  <c r="J1978" i="53"/>
  <c r="J1977" i="53"/>
  <c r="J1976" i="53"/>
  <c r="J1975" i="53"/>
  <c r="J1974" i="53"/>
  <c r="J1973" i="53"/>
  <c r="J1972" i="53"/>
  <c r="J1971" i="53"/>
  <c r="J1970" i="53"/>
  <c r="J1969" i="53"/>
  <c r="J1968" i="53"/>
  <c r="J1967" i="53"/>
  <c r="J1966" i="53"/>
  <c r="J1965" i="53"/>
  <c r="J1964" i="53"/>
  <c r="J1963" i="53"/>
  <c r="J1962" i="53"/>
  <c r="J1961" i="53"/>
  <c r="H99" i="32" s="1"/>
  <c r="J1960" i="53"/>
  <c r="H72" i="32" s="1"/>
  <c r="J1959" i="53"/>
  <c r="H32" i="32" s="1"/>
  <c r="J1958" i="53"/>
  <c r="H125" i="30" s="1"/>
  <c r="J1957" i="53"/>
  <c r="J1956" i="53"/>
  <c r="J1955" i="53"/>
  <c r="H125" i="29" s="1"/>
  <c r="J1954" i="53"/>
  <c r="J1953" i="53"/>
  <c r="J1952" i="53"/>
  <c r="J1951" i="53"/>
  <c r="J1950" i="53"/>
  <c r="J1949" i="53"/>
  <c r="J1948" i="53"/>
  <c r="J1947" i="53"/>
  <c r="J1946" i="53"/>
  <c r="J1945" i="53"/>
  <c r="J1944" i="53"/>
  <c r="J1943" i="53"/>
  <c r="H125" i="25" s="1"/>
  <c r="J1942" i="53"/>
  <c r="J1941" i="53"/>
  <c r="J1940" i="53"/>
  <c r="J1939" i="53"/>
  <c r="J1938" i="53"/>
  <c r="J1937" i="53"/>
  <c r="J1936" i="53"/>
  <c r="J1935" i="53"/>
  <c r="J1934" i="53"/>
  <c r="J1933" i="53"/>
  <c r="J1932" i="53"/>
  <c r="J1931" i="53"/>
  <c r="J1930" i="53"/>
  <c r="J1929" i="53"/>
  <c r="J1928" i="53"/>
  <c r="J1927" i="53"/>
  <c r="J1926" i="53"/>
  <c r="J1925" i="53"/>
  <c r="J1924" i="53"/>
  <c r="J1923" i="53"/>
  <c r="J1922" i="53"/>
  <c r="J1921" i="53"/>
  <c r="J1920" i="53"/>
  <c r="J1919" i="53"/>
  <c r="J1918" i="53"/>
  <c r="J1917" i="53"/>
  <c r="J1916" i="53"/>
  <c r="J1915" i="53"/>
  <c r="J1914" i="53"/>
  <c r="J1913" i="53"/>
  <c r="J1912" i="53"/>
  <c r="J1911" i="53"/>
  <c r="J1910" i="53"/>
  <c r="J1909" i="53"/>
  <c r="J1908" i="53"/>
  <c r="J1907" i="53"/>
  <c r="J1906" i="53"/>
  <c r="J1905" i="53"/>
  <c r="J1904" i="53"/>
  <c r="H113" i="23" s="1"/>
  <c r="J1903" i="53"/>
  <c r="J1902" i="53"/>
  <c r="J1901" i="53"/>
  <c r="H113" i="21" s="1"/>
  <c r="J1900" i="53"/>
  <c r="J1899" i="53"/>
  <c r="J1898" i="53"/>
  <c r="J1897" i="53"/>
  <c r="J1896" i="53"/>
  <c r="J1895" i="53"/>
  <c r="J1894" i="53"/>
  <c r="J1893" i="53"/>
  <c r="J1892" i="53"/>
  <c r="H113" i="20" s="1"/>
  <c r="J1891" i="53"/>
  <c r="J1890" i="53"/>
  <c r="J1889" i="53"/>
  <c r="J1888" i="53"/>
  <c r="J1887" i="53"/>
  <c r="J1886" i="53"/>
  <c r="J1885" i="53"/>
  <c r="J1884" i="53"/>
  <c r="J1883" i="53"/>
  <c r="H39" i="18" s="1"/>
  <c r="J1882" i="53"/>
  <c r="H113" i="18" s="1"/>
  <c r="J1881" i="53"/>
  <c r="H19" i="13" s="1"/>
  <c r="J1880" i="53"/>
  <c r="H476" i="11" s="1"/>
  <c r="J1879" i="53"/>
  <c r="H475" i="11" s="1"/>
  <c r="J1878" i="53"/>
  <c r="H468" i="11" s="1"/>
  <c r="J1877" i="53"/>
  <c r="H474" i="11" s="1"/>
  <c r="J1876" i="53"/>
  <c r="H466" i="11" s="1"/>
  <c r="J1875" i="53"/>
  <c r="H471" i="11" s="1"/>
  <c r="J1874" i="53"/>
  <c r="H473" i="11" s="1"/>
  <c r="J1873" i="53"/>
  <c r="H465" i="11" s="1"/>
  <c r="J1872" i="53"/>
  <c r="J1871" i="53"/>
  <c r="J1870" i="53"/>
  <c r="H7" i="30" s="1"/>
  <c r="J1869" i="53"/>
  <c r="H5" i="30" s="1"/>
  <c r="J1868" i="53"/>
  <c r="J1867" i="53"/>
  <c r="J1866" i="53"/>
  <c r="J1865" i="53"/>
  <c r="J1864" i="53"/>
  <c r="J1863" i="53"/>
  <c r="H35" i="30" s="1"/>
  <c r="J1862" i="53"/>
  <c r="H37" i="30" s="1"/>
  <c r="J1861" i="53"/>
  <c r="H36" i="30" s="1"/>
  <c r="J1860" i="53"/>
  <c r="H17" i="30" s="1"/>
  <c r="J1859" i="53"/>
  <c r="H14" i="30" s="1"/>
  <c r="J1858" i="53"/>
  <c r="H13" i="30" s="1"/>
  <c r="J1857" i="53"/>
  <c r="H12" i="30" s="1"/>
  <c r="J1856" i="53"/>
  <c r="H11" i="30" s="1"/>
  <c r="J1855" i="53"/>
  <c r="J1854" i="53"/>
  <c r="H158" i="30" s="1"/>
  <c r="J1853" i="53"/>
  <c r="J1852" i="53"/>
  <c r="J1851" i="53"/>
  <c r="J1850" i="53"/>
  <c r="H162" i="30" s="1"/>
  <c r="J1849" i="53"/>
  <c r="H161" i="30" s="1"/>
  <c r="J1848" i="53"/>
  <c r="J1847" i="53"/>
  <c r="H159" i="30" s="1"/>
  <c r="J1846" i="53"/>
  <c r="J1845" i="53"/>
  <c r="J1844" i="53"/>
  <c r="J1843" i="53"/>
  <c r="J1842" i="53"/>
  <c r="H143" i="30" s="1"/>
  <c r="J1841" i="53"/>
  <c r="H141" i="30" s="1"/>
  <c r="J1840" i="53"/>
  <c r="H139" i="30" s="1"/>
  <c r="J1839" i="53"/>
  <c r="H137" i="30" s="1"/>
  <c r="J1838" i="53"/>
  <c r="J1837" i="53"/>
  <c r="J1836" i="53"/>
  <c r="J1835" i="53"/>
  <c r="J1834" i="53"/>
  <c r="J1833" i="53"/>
  <c r="H128" i="30" s="1"/>
  <c r="J1832" i="53"/>
  <c r="H163" i="30" s="1"/>
  <c r="J1831" i="53"/>
  <c r="H93" i="30" s="1"/>
  <c r="J1830" i="53"/>
  <c r="H92" i="30" s="1"/>
  <c r="J1829" i="53"/>
  <c r="H91" i="30" s="1"/>
  <c r="J1828" i="53"/>
  <c r="J1827" i="53"/>
  <c r="J1826" i="53"/>
  <c r="J1825" i="53"/>
  <c r="H73" i="30" s="1"/>
  <c r="J1824" i="53"/>
  <c r="H70" i="30" s="1"/>
  <c r="J1823" i="53"/>
  <c r="H69" i="30" s="1"/>
  <c r="J1822" i="53"/>
  <c r="J1821" i="53"/>
  <c r="H67" i="30" s="1"/>
  <c r="J1820" i="53"/>
  <c r="J1819" i="53"/>
  <c r="J1818" i="53"/>
  <c r="J1817" i="53"/>
  <c r="J1816" i="53"/>
  <c r="J1815" i="53"/>
  <c r="J1814" i="53"/>
  <c r="J1813" i="53"/>
  <c r="J1812" i="53"/>
  <c r="J1811" i="53"/>
  <c r="J1810" i="53"/>
  <c r="J1809" i="53"/>
  <c r="J1808" i="53"/>
  <c r="J1807" i="53"/>
  <c r="J1806" i="53"/>
  <c r="J1805" i="53"/>
  <c r="J1804" i="53"/>
  <c r="J1803" i="53"/>
  <c r="J1802" i="53"/>
  <c r="J1801" i="53"/>
  <c r="J1800" i="53"/>
  <c r="J1799" i="53"/>
  <c r="J1798" i="53"/>
  <c r="J1797" i="53"/>
  <c r="J1796" i="53"/>
  <c r="J1795" i="53"/>
  <c r="J1794" i="53"/>
  <c r="J1793" i="53"/>
  <c r="J1792" i="53"/>
  <c r="J1791" i="53"/>
  <c r="J1790" i="53"/>
  <c r="J1789" i="53"/>
  <c r="J1788" i="53"/>
  <c r="J1787" i="53"/>
  <c r="J1786" i="53"/>
  <c r="J1785" i="53"/>
  <c r="J1784" i="53"/>
  <c r="J1783" i="53"/>
  <c r="J1782" i="53"/>
  <c r="J1781" i="53"/>
  <c r="J1780" i="53"/>
  <c r="J1779" i="53"/>
  <c r="J1778" i="53"/>
  <c r="J1777" i="53"/>
  <c r="J1776" i="53"/>
  <c r="J1775" i="53"/>
  <c r="J1774" i="53"/>
  <c r="J1773" i="53"/>
  <c r="J1772" i="53"/>
  <c r="J1771" i="53"/>
  <c r="J1770" i="53"/>
  <c r="J1769" i="53"/>
  <c r="J1768" i="53"/>
  <c r="J1767" i="53"/>
  <c r="J1766" i="53"/>
  <c r="J1765" i="53"/>
  <c r="J1764" i="53"/>
  <c r="J1763" i="53"/>
  <c r="J1762" i="53"/>
  <c r="J1761" i="53"/>
  <c r="J1760" i="53"/>
  <c r="J1759" i="53"/>
  <c r="J1758" i="53"/>
  <c r="J1757" i="53"/>
  <c r="J1756" i="53"/>
  <c r="J1755" i="53"/>
  <c r="J1754" i="53"/>
  <c r="J1753" i="53"/>
  <c r="J1752" i="53"/>
  <c r="G35" i="5" s="1"/>
  <c r="J1751" i="53"/>
  <c r="J1750" i="53"/>
  <c r="J1749" i="53"/>
  <c r="G40" i="19" s="1"/>
  <c r="J1748" i="53"/>
  <c r="G40" i="4" s="1"/>
  <c r="J1747" i="53"/>
  <c r="G100" i="4" s="1"/>
  <c r="J1746" i="53"/>
  <c r="H22" i="13" s="1"/>
  <c r="J1745" i="53"/>
  <c r="H23" i="13" s="1"/>
  <c r="J1744" i="53"/>
  <c r="J1743" i="53"/>
  <c r="J1742" i="53"/>
  <c r="G94" i="4" s="1"/>
  <c r="J1741" i="53"/>
  <c r="J1740" i="53"/>
  <c r="J1739" i="53"/>
  <c r="J1738" i="53"/>
  <c r="J1737" i="53"/>
  <c r="J1736" i="53"/>
  <c r="J1735" i="53"/>
  <c r="J1734" i="53"/>
  <c r="J1733" i="53"/>
  <c r="J1732" i="53"/>
  <c r="J1731" i="53"/>
  <c r="J1730" i="53"/>
  <c r="J1729" i="53"/>
  <c r="J1728" i="53"/>
  <c r="J1727" i="53"/>
  <c r="J1726" i="53"/>
  <c r="J1725" i="53"/>
  <c r="J1724" i="53"/>
  <c r="J1723" i="53"/>
  <c r="J1722" i="53"/>
  <c r="J1721" i="53"/>
  <c r="J1720" i="53"/>
  <c r="J1719" i="53"/>
  <c r="J1718" i="53"/>
  <c r="J1717" i="53"/>
  <c r="J1716" i="53"/>
  <c r="J1715" i="53"/>
  <c r="J1714" i="53"/>
  <c r="J1713" i="53"/>
  <c r="J1712" i="53"/>
  <c r="H150" i="23" s="1"/>
  <c r="J1711" i="53"/>
  <c r="H149" i="23" s="1"/>
  <c r="J1710" i="53"/>
  <c r="J1709" i="53"/>
  <c r="H147" i="23" s="1"/>
  <c r="J1708" i="53"/>
  <c r="H146" i="23" s="1"/>
  <c r="J1707" i="53"/>
  <c r="J1706" i="53"/>
  <c r="J1705" i="53"/>
  <c r="J1704" i="53"/>
  <c r="J1703" i="53"/>
  <c r="H131" i="23" s="1"/>
  <c r="J1702" i="53"/>
  <c r="H129" i="23" s="1"/>
  <c r="J1701" i="53"/>
  <c r="H127" i="23" s="1"/>
  <c r="J1700" i="53"/>
  <c r="H125" i="23" s="1"/>
  <c r="J1699" i="53"/>
  <c r="J1698" i="53"/>
  <c r="J1697" i="53"/>
  <c r="J1696" i="53"/>
  <c r="J1695" i="53"/>
  <c r="J1694" i="53"/>
  <c r="H116" i="23" s="1"/>
  <c r="J1693" i="53"/>
  <c r="H151" i="23" s="1"/>
  <c r="J1692" i="53"/>
  <c r="H81" i="23" s="1"/>
  <c r="J1691" i="53"/>
  <c r="H80" i="23" s="1"/>
  <c r="J1690" i="53"/>
  <c r="H79" i="23" s="1"/>
  <c r="J1689" i="53"/>
  <c r="J1688" i="53"/>
  <c r="J1687" i="53"/>
  <c r="J1686" i="53"/>
  <c r="H64" i="23" s="1"/>
  <c r="J1685" i="53"/>
  <c r="H61" i="23" s="1"/>
  <c r="J1684" i="53"/>
  <c r="H60" i="23" s="1"/>
  <c r="J1683" i="53"/>
  <c r="J1682" i="53"/>
  <c r="H58" i="23" s="1"/>
  <c r="J1681" i="53"/>
  <c r="J1680" i="53"/>
  <c r="J1679" i="53"/>
  <c r="J1678" i="53"/>
  <c r="J1677" i="53"/>
  <c r="J1676" i="53"/>
  <c r="J1675" i="53"/>
  <c r="J1674" i="53"/>
  <c r="J1673" i="53"/>
  <c r="J1672" i="53"/>
  <c r="J1671" i="53"/>
  <c r="J1670" i="53"/>
  <c r="J1669" i="53"/>
  <c r="J1668" i="53"/>
  <c r="J1667" i="53"/>
  <c r="J1666" i="53"/>
  <c r="J1665" i="53"/>
  <c r="H35" i="25" s="1"/>
  <c r="J1664" i="53"/>
  <c r="H37" i="25" s="1"/>
  <c r="J1663" i="53"/>
  <c r="H36" i="25" s="1"/>
  <c r="J1662" i="53"/>
  <c r="H17" i="25" s="1"/>
  <c r="J1661" i="53"/>
  <c r="H14" i="25" s="1"/>
  <c r="J1660" i="53"/>
  <c r="H13" i="25" s="1"/>
  <c r="J1659" i="53"/>
  <c r="H12" i="25" s="1"/>
  <c r="J1658" i="53"/>
  <c r="H11" i="25" s="1"/>
  <c r="J1657" i="53"/>
  <c r="J1656" i="53"/>
  <c r="J1655" i="53"/>
  <c r="J1654" i="53"/>
  <c r="J1653" i="53"/>
  <c r="J1652" i="53"/>
  <c r="J1651" i="53"/>
  <c r="J1650" i="53"/>
  <c r="J1649" i="53"/>
  <c r="J1648" i="53"/>
  <c r="J1647" i="53"/>
  <c r="J1646" i="53"/>
  <c r="J1645" i="53"/>
  <c r="J1644" i="53"/>
  <c r="J1643" i="53"/>
  <c r="J1642" i="53"/>
  <c r="J1641" i="53"/>
  <c r="J1640" i="53"/>
  <c r="J1639" i="53"/>
  <c r="J1638" i="53"/>
  <c r="J1637" i="53"/>
  <c r="J1636" i="53"/>
  <c r="J1635" i="53"/>
  <c r="J1634" i="53"/>
  <c r="J1633" i="53"/>
  <c r="J1632" i="53"/>
  <c r="J1631" i="53"/>
  <c r="J1630" i="53"/>
  <c r="J1629" i="53"/>
  <c r="J1628" i="53"/>
  <c r="J1627" i="53"/>
  <c r="J1626" i="53"/>
  <c r="J1625" i="53"/>
  <c r="J1624" i="53"/>
  <c r="J1623" i="53"/>
  <c r="J1622" i="53"/>
  <c r="J1621" i="53"/>
  <c r="J1620" i="53"/>
  <c r="J1619" i="53"/>
  <c r="J1618" i="53"/>
  <c r="J1617" i="53"/>
  <c r="J1616" i="53"/>
  <c r="J1615" i="53"/>
  <c r="J1614" i="53"/>
  <c r="J1613" i="53"/>
  <c r="J1612" i="53"/>
  <c r="J1611" i="53"/>
  <c r="J1610" i="53"/>
  <c r="J1609" i="53"/>
  <c r="J1608" i="53"/>
  <c r="J1607" i="53"/>
  <c r="J1606" i="53"/>
  <c r="J1605" i="53"/>
  <c r="H32" i="21" s="1"/>
  <c r="J1604" i="53"/>
  <c r="H34" i="21" s="1"/>
  <c r="J1603" i="53"/>
  <c r="H33" i="21" s="1"/>
  <c r="J1602" i="53"/>
  <c r="H17" i="21" s="1"/>
  <c r="J1601" i="53"/>
  <c r="H14" i="21" s="1"/>
  <c r="J1600" i="53"/>
  <c r="H13" i="21" s="1"/>
  <c r="J1599" i="53"/>
  <c r="H12" i="21" s="1"/>
  <c r="J1598" i="53"/>
  <c r="H11" i="21" s="1"/>
  <c r="J1597" i="53"/>
  <c r="J1596" i="53"/>
  <c r="J1595" i="53"/>
  <c r="J1594" i="53"/>
  <c r="J1593" i="53"/>
  <c r="J1592" i="53"/>
  <c r="J1591" i="53"/>
  <c r="J1590" i="53"/>
  <c r="J1589" i="53"/>
  <c r="J1588" i="53"/>
  <c r="J1587" i="53"/>
  <c r="J1586" i="53"/>
  <c r="J1585" i="53"/>
  <c r="J1584" i="53"/>
  <c r="J1583" i="53"/>
  <c r="J1582" i="53"/>
  <c r="J1581" i="53"/>
  <c r="J1580" i="53"/>
  <c r="J1579" i="53"/>
  <c r="J1578" i="53"/>
  <c r="J1577" i="53"/>
  <c r="J1576" i="53"/>
  <c r="J1575" i="53"/>
  <c r="J1574" i="53"/>
  <c r="J1573" i="53"/>
  <c r="J1572" i="53"/>
  <c r="J1571" i="53"/>
  <c r="J1570" i="53"/>
  <c r="J1569" i="53"/>
  <c r="H35" i="29" s="1"/>
  <c r="J1568" i="53"/>
  <c r="H37" i="29" s="1"/>
  <c r="J1567" i="53"/>
  <c r="H36" i="29" s="1"/>
  <c r="J1566" i="53"/>
  <c r="H17" i="29" s="1"/>
  <c r="J1565" i="53"/>
  <c r="H14" i="29" s="1"/>
  <c r="J1564" i="53"/>
  <c r="H13" i="29" s="1"/>
  <c r="J1563" i="53"/>
  <c r="H12" i="29" s="1"/>
  <c r="J1562" i="53"/>
  <c r="H11" i="29" s="1"/>
  <c r="J1561" i="53"/>
  <c r="J1560" i="53"/>
  <c r="J1559" i="53"/>
  <c r="J1558" i="53"/>
  <c r="J1557" i="53"/>
  <c r="H32" i="23" s="1"/>
  <c r="J1556" i="53"/>
  <c r="H34" i="23" s="1"/>
  <c r="J1555" i="53"/>
  <c r="H33" i="23" s="1"/>
  <c r="J1554" i="53"/>
  <c r="H17" i="23" s="1"/>
  <c r="J1553" i="53"/>
  <c r="H14" i="23" s="1"/>
  <c r="J1552" i="53"/>
  <c r="H13" i="23" s="1"/>
  <c r="J1551" i="53"/>
  <c r="H12" i="23" s="1"/>
  <c r="J1550" i="53"/>
  <c r="H11" i="23" s="1"/>
  <c r="J1549" i="53"/>
  <c r="J1548" i="53"/>
  <c r="J1547" i="53"/>
  <c r="J1546" i="53"/>
  <c r="J1545" i="53"/>
  <c r="H32" i="20" s="1"/>
  <c r="J1544" i="53"/>
  <c r="H34" i="20" s="1"/>
  <c r="J1543" i="53"/>
  <c r="H33" i="20" s="1"/>
  <c r="J1542" i="53"/>
  <c r="H17" i="20" s="1"/>
  <c r="J1541" i="53"/>
  <c r="H14" i="20" s="1"/>
  <c r="J1540" i="53"/>
  <c r="H13" i="20" s="1"/>
  <c r="J1539" i="53"/>
  <c r="H12" i="20" s="1"/>
  <c r="J1538" i="53"/>
  <c r="H11" i="20" s="1"/>
  <c r="J1537" i="53"/>
  <c r="J1536" i="53"/>
  <c r="J1535" i="53"/>
  <c r="J1534" i="53"/>
  <c r="J1533" i="53"/>
  <c r="J1532" i="53"/>
  <c r="J1531" i="53"/>
  <c r="J1530" i="53"/>
  <c r="J1529" i="53"/>
  <c r="J1528" i="53"/>
  <c r="J1527" i="53"/>
  <c r="J1526" i="53"/>
  <c r="J1525" i="53"/>
  <c r="J1524" i="53"/>
  <c r="J1523" i="53"/>
  <c r="J1522" i="53"/>
  <c r="J1521" i="53"/>
  <c r="J1520" i="53"/>
  <c r="J1519" i="53"/>
  <c r="J1518" i="53"/>
  <c r="J1517" i="53"/>
  <c r="J1516" i="53"/>
  <c r="J1515" i="53"/>
  <c r="J1514" i="53"/>
  <c r="J1513" i="53"/>
  <c r="J1512" i="53"/>
  <c r="J1511" i="53"/>
  <c r="J1510" i="53"/>
  <c r="J1509" i="53"/>
  <c r="J1508" i="53"/>
  <c r="J1507" i="53"/>
  <c r="J1506" i="53"/>
  <c r="J1505" i="53"/>
  <c r="J1504" i="53"/>
  <c r="J1503" i="53"/>
  <c r="J1502" i="53"/>
  <c r="J1501" i="53"/>
  <c r="J1500" i="53"/>
  <c r="J1499" i="53"/>
  <c r="J1498" i="53"/>
  <c r="J1497" i="53"/>
  <c r="J1496" i="53"/>
  <c r="J1495" i="53"/>
  <c r="J1494" i="53"/>
  <c r="J1493" i="53"/>
  <c r="J1492" i="53"/>
  <c r="J1491" i="53"/>
  <c r="J1490" i="53"/>
  <c r="J1489" i="53"/>
  <c r="J1488" i="53"/>
  <c r="J1487" i="53"/>
  <c r="J1486" i="53"/>
  <c r="J1485" i="53"/>
  <c r="J1484" i="53"/>
  <c r="J1483" i="53"/>
  <c r="J1482" i="53"/>
  <c r="J1481" i="53"/>
  <c r="J1480" i="53"/>
  <c r="J1479" i="53"/>
  <c r="J1478" i="53"/>
  <c r="J1477" i="53"/>
  <c r="J1476" i="53"/>
  <c r="J1475" i="53"/>
  <c r="J1474" i="53"/>
  <c r="J1473" i="53"/>
  <c r="J1472" i="53"/>
  <c r="J1471" i="53"/>
  <c r="J1470" i="53"/>
  <c r="J1469" i="53"/>
  <c r="J1468" i="53"/>
  <c r="J1467" i="53"/>
  <c r="J1466" i="53"/>
  <c r="H158" i="25" s="1"/>
  <c r="J1465" i="53"/>
  <c r="J1464" i="53"/>
  <c r="J1463" i="53"/>
  <c r="J1462" i="53"/>
  <c r="H162" i="25" s="1"/>
  <c r="J1461" i="53"/>
  <c r="H161" i="25" s="1"/>
  <c r="J1460" i="53"/>
  <c r="J1459" i="53"/>
  <c r="H159" i="25" s="1"/>
  <c r="J1458" i="53"/>
  <c r="J1457" i="53"/>
  <c r="J1456" i="53"/>
  <c r="J1455" i="53"/>
  <c r="J1454" i="53"/>
  <c r="H143" i="25" s="1"/>
  <c r="J1453" i="53"/>
  <c r="H141" i="25" s="1"/>
  <c r="J1452" i="53"/>
  <c r="H139" i="25" s="1"/>
  <c r="J1451" i="53"/>
  <c r="H137" i="25" s="1"/>
  <c r="J1450" i="53"/>
  <c r="J1449" i="53"/>
  <c r="J1448" i="53"/>
  <c r="J1447" i="53"/>
  <c r="J1446" i="53"/>
  <c r="J1445" i="53"/>
  <c r="H128" i="25" s="1"/>
  <c r="J1444" i="53"/>
  <c r="H163" i="25" s="1"/>
  <c r="J1443" i="53"/>
  <c r="H93" i="25" s="1"/>
  <c r="J1442" i="53"/>
  <c r="H92" i="25" s="1"/>
  <c r="J1441" i="53"/>
  <c r="H91" i="25" s="1"/>
  <c r="J1440" i="53"/>
  <c r="J1439" i="53"/>
  <c r="J1438" i="53"/>
  <c r="J1437" i="53"/>
  <c r="H73" i="25" s="1"/>
  <c r="J1436" i="53"/>
  <c r="H70" i="25" s="1"/>
  <c r="J1435" i="53"/>
  <c r="H69" i="25" s="1"/>
  <c r="J1434" i="53"/>
  <c r="J1433" i="53"/>
  <c r="H67" i="25" s="1"/>
  <c r="J1432" i="53"/>
  <c r="J1431" i="53"/>
  <c r="J1430" i="53"/>
  <c r="J1429" i="53"/>
  <c r="J1428" i="53"/>
  <c r="J1427" i="53"/>
  <c r="J1426" i="53"/>
  <c r="J1425" i="53"/>
  <c r="J1424" i="53"/>
  <c r="J1423" i="53"/>
  <c r="J1422" i="53"/>
  <c r="J1421" i="53"/>
  <c r="J1420" i="53"/>
  <c r="J1419" i="53"/>
  <c r="J1418" i="53"/>
  <c r="J1417" i="53"/>
  <c r="J1416" i="53"/>
  <c r="J1415" i="53"/>
  <c r="J1414" i="53"/>
  <c r="J1413" i="53"/>
  <c r="J1412" i="53"/>
  <c r="J1411" i="53"/>
  <c r="J1410" i="53"/>
  <c r="J1409" i="53"/>
  <c r="J1408" i="53"/>
  <c r="J1407" i="53"/>
  <c r="J1406" i="53"/>
  <c r="J1405" i="53"/>
  <c r="J1404" i="53"/>
  <c r="J1403" i="53"/>
  <c r="J1402" i="53"/>
  <c r="J1401" i="53"/>
  <c r="J1400" i="53"/>
  <c r="J1399" i="53"/>
  <c r="J1398" i="53"/>
  <c r="J1397" i="53"/>
  <c r="J1396" i="53"/>
  <c r="J1395" i="53"/>
  <c r="H5" i="43" s="1"/>
  <c r="J1394" i="53"/>
  <c r="J1393" i="53"/>
  <c r="J1392" i="53"/>
  <c r="J1391" i="53"/>
  <c r="J1390" i="53"/>
  <c r="J1389" i="53"/>
  <c r="J1388" i="53"/>
  <c r="J1387" i="53"/>
  <c r="J1386" i="53"/>
  <c r="J1385" i="53"/>
  <c r="J1384" i="53"/>
  <c r="J1383" i="53"/>
  <c r="H17" i="43" s="1"/>
  <c r="J1382" i="53"/>
  <c r="H6" i="43" s="1"/>
  <c r="J1381" i="53"/>
  <c r="H16" i="43" s="1"/>
  <c r="J1380" i="53"/>
  <c r="H7" i="43" s="1"/>
  <c r="J1379" i="53"/>
  <c r="H9" i="43" s="1"/>
  <c r="J1378" i="53"/>
  <c r="H8" i="43" s="1"/>
  <c r="J1377" i="53"/>
  <c r="J1376" i="53"/>
  <c r="J1375" i="53"/>
  <c r="J1374" i="53"/>
  <c r="H22" i="43" s="1"/>
  <c r="J1373" i="53"/>
  <c r="H25" i="43" s="1"/>
  <c r="J1372" i="53"/>
  <c r="J1371" i="53"/>
  <c r="H18" i="43" s="1"/>
  <c r="J1370" i="53"/>
  <c r="J1369" i="53"/>
  <c r="J1368" i="53"/>
  <c r="J1367" i="53"/>
  <c r="G119" i="5" s="1"/>
  <c r="J1366" i="53"/>
  <c r="J1365" i="53"/>
  <c r="G117" i="5" s="1"/>
  <c r="J1364" i="53"/>
  <c r="G116" i="5" s="1"/>
  <c r="J1363" i="53"/>
  <c r="H464" i="11" s="1"/>
  <c r="J1362" i="53"/>
  <c r="H463" i="11" s="1"/>
  <c r="J1361" i="53"/>
  <c r="H456" i="11" s="1"/>
  <c r="J1360" i="53"/>
  <c r="H462" i="11" s="1"/>
  <c r="J1359" i="53"/>
  <c r="H454" i="11" s="1"/>
  <c r="J1358" i="53"/>
  <c r="H459" i="11" s="1"/>
  <c r="J1357" i="53"/>
  <c r="H453" i="11" s="1"/>
  <c r="J1356" i="53"/>
  <c r="H461" i="11" s="1"/>
  <c r="J1355" i="53"/>
  <c r="H146" i="21" s="1"/>
  <c r="J1354" i="53"/>
  <c r="J1353" i="53"/>
  <c r="J1352" i="53"/>
  <c r="H146" i="20" s="1"/>
  <c r="J1351" i="53"/>
  <c r="H158" i="29" s="1"/>
  <c r="J1350" i="53"/>
  <c r="F642" i="51" s="1"/>
  <c r="J1349" i="53"/>
  <c r="F626" i="51" s="1"/>
  <c r="J1348" i="53"/>
  <c r="F612" i="51" s="1"/>
  <c r="J1347" i="53"/>
  <c r="F605" i="51" s="1"/>
  <c r="J1346" i="53"/>
  <c r="F29" i="51" s="1"/>
  <c r="J1345" i="53"/>
  <c r="F13" i="51" s="1"/>
  <c r="J1344" i="53"/>
  <c r="J1343" i="53"/>
  <c r="J1342" i="53"/>
  <c r="J1341" i="53"/>
  <c r="J1340" i="53"/>
  <c r="J1339" i="53"/>
  <c r="J1338" i="53"/>
  <c r="J1337" i="53"/>
  <c r="J1336" i="53"/>
  <c r="J1335" i="53"/>
  <c r="J1334" i="53"/>
  <c r="J1333" i="53"/>
  <c r="J1332" i="53"/>
  <c r="J1331" i="53"/>
  <c r="J1330" i="53"/>
  <c r="J1329" i="53"/>
  <c r="J1328" i="53"/>
  <c r="J1327" i="53"/>
  <c r="J1326" i="53"/>
  <c r="J1325" i="53"/>
  <c r="J1324" i="53"/>
  <c r="J1323" i="53"/>
  <c r="J1322" i="53"/>
  <c r="J1321" i="53"/>
  <c r="J1320" i="53"/>
  <c r="J1319" i="53"/>
  <c r="J1318" i="53"/>
  <c r="J1317" i="53"/>
  <c r="J1316" i="53"/>
  <c r="J1315" i="53"/>
  <c r="J1314" i="53"/>
  <c r="J1313" i="53"/>
  <c r="J1312" i="53"/>
  <c r="J1311" i="53"/>
  <c r="J1310" i="53"/>
  <c r="J1309" i="53"/>
  <c r="J1308" i="53"/>
  <c r="H135" i="30" s="1"/>
  <c r="J1307" i="53"/>
  <c r="H129" i="30" s="1"/>
  <c r="J1306" i="53"/>
  <c r="H72" i="30" s="1"/>
  <c r="J1305" i="53"/>
  <c r="H66" i="30" s="1"/>
  <c r="J1304" i="53"/>
  <c r="H16" i="30" s="1"/>
  <c r="J1303" i="53"/>
  <c r="H10" i="30" s="1"/>
  <c r="J1302" i="53"/>
  <c r="H135" i="29" s="1"/>
  <c r="J1301" i="53"/>
  <c r="H129" i="29" s="1"/>
  <c r="J1300" i="53"/>
  <c r="H72" i="29" s="1"/>
  <c r="J1299" i="53"/>
  <c r="H66" i="29" s="1"/>
  <c r="J1298" i="53"/>
  <c r="H16" i="29" s="1"/>
  <c r="J1297" i="53"/>
  <c r="H10" i="29" s="1"/>
  <c r="J1296" i="53"/>
  <c r="J1295" i="53"/>
  <c r="J1294" i="53"/>
  <c r="J1293" i="53"/>
  <c r="J1292" i="53"/>
  <c r="J1291" i="53"/>
  <c r="J1290" i="53"/>
  <c r="J1289" i="53"/>
  <c r="J1288" i="53"/>
  <c r="J1287" i="53"/>
  <c r="J1286" i="53"/>
  <c r="J1285" i="53"/>
  <c r="J1284" i="53"/>
  <c r="H135" i="25" s="1"/>
  <c r="J1283" i="53"/>
  <c r="H129" i="25" s="1"/>
  <c r="J1282" i="53"/>
  <c r="H72" i="25" s="1"/>
  <c r="J1281" i="53"/>
  <c r="H66" i="25" s="1"/>
  <c r="J1280" i="53"/>
  <c r="H16" i="25" s="1"/>
  <c r="J1279" i="53"/>
  <c r="H10" i="25" s="1"/>
  <c r="J1278" i="53"/>
  <c r="J1277" i="53"/>
  <c r="J1276" i="53"/>
  <c r="J1275" i="53"/>
  <c r="J1274" i="53"/>
  <c r="J1273" i="53"/>
  <c r="J1272" i="53"/>
  <c r="J1271" i="53"/>
  <c r="J1270" i="53"/>
  <c r="J1269" i="53"/>
  <c r="J1268" i="53"/>
  <c r="J1267" i="53"/>
  <c r="J1266" i="53"/>
  <c r="J1265" i="53"/>
  <c r="J1264" i="53"/>
  <c r="J1263" i="53"/>
  <c r="J1262" i="53"/>
  <c r="J1261" i="53"/>
  <c r="J1260" i="53"/>
  <c r="J1259" i="53"/>
  <c r="J1258" i="53"/>
  <c r="J1257" i="53"/>
  <c r="J1256" i="53"/>
  <c r="J1255" i="53"/>
  <c r="J1254" i="53"/>
  <c r="J1253" i="53"/>
  <c r="J1252" i="53"/>
  <c r="J1251" i="53"/>
  <c r="J1250" i="53"/>
  <c r="J1249" i="53"/>
  <c r="J1248" i="53"/>
  <c r="J1247" i="53"/>
  <c r="J1246" i="53"/>
  <c r="J1245" i="53"/>
  <c r="J1244" i="53"/>
  <c r="J1243" i="53"/>
  <c r="J1242" i="53"/>
  <c r="J1241" i="53"/>
  <c r="J1240" i="53"/>
  <c r="J1239" i="53"/>
  <c r="J1238" i="53"/>
  <c r="J1237" i="53"/>
  <c r="J1236" i="53"/>
  <c r="J1235" i="53"/>
  <c r="J1234" i="53"/>
  <c r="J1233" i="53"/>
  <c r="J1232" i="53"/>
  <c r="J1231" i="53"/>
  <c r="J1230" i="53"/>
  <c r="J1229" i="53"/>
  <c r="J1228" i="53"/>
  <c r="J1227" i="53"/>
  <c r="J1226" i="53"/>
  <c r="J1225" i="53"/>
  <c r="J1224" i="53"/>
  <c r="J1223" i="53"/>
  <c r="J1222" i="53"/>
  <c r="J1221" i="53"/>
  <c r="J1220" i="53"/>
  <c r="J1219" i="53"/>
  <c r="J1218" i="53"/>
  <c r="J1217" i="53"/>
  <c r="J1216" i="53"/>
  <c r="J1215" i="53"/>
  <c r="J1214" i="53"/>
  <c r="J1213" i="53"/>
  <c r="J1212" i="53"/>
  <c r="H123" i="23" s="1"/>
  <c r="J1211" i="53"/>
  <c r="H117" i="23" s="1"/>
  <c r="J1210" i="53"/>
  <c r="H63" i="23" s="1"/>
  <c r="J1209" i="53"/>
  <c r="H57" i="23" s="1"/>
  <c r="J1208" i="53"/>
  <c r="H16" i="23" s="1"/>
  <c r="J1207" i="53"/>
  <c r="H10" i="23" s="1"/>
  <c r="J1206" i="53"/>
  <c r="H123" i="21" s="1"/>
  <c r="J1205" i="53"/>
  <c r="H117" i="21" s="1"/>
  <c r="J1204" i="53"/>
  <c r="H63" i="21" s="1"/>
  <c r="J1203" i="53"/>
  <c r="H57" i="21" s="1"/>
  <c r="J1202" i="53"/>
  <c r="H16" i="21" s="1"/>
  <c r="J1201" i="53"/>
  <c r="H10" i="21" s="1"/>
  <c r="J1200" i="53"/>
  <c r="J1199" i="53"/>
  <c r="J1198" i="53"/>
  <c r="J1197" i="53"/>
  <c r="J1196" i="53"/>
  <c r="J1195" i="53"/>
  <c r="J1194" i="53"/>
  <c r="J1193" i="53"/>
  <c r="J1192" i="53"/>
  <c r="J1191" i="53"/>
  <c r="J1190" i="53"/>
  <c r="J1189" i="53"/>
  <c r="J1188" i="53"/>
  <c r="H123" i="20" s="1"/>
  <c r="J1187" i="53"/>
  <c r="H117" i="20" s="1"/>
  <c r="J1186" i="53"/>
  <c r="H63" i="20" s="1"/>
  <c r="J1185" i="53"/>
  <c r="H57" i="20" s="1"/>
  <c r="J1184" i="53"/>
  <c r="H16" i="20" s="1"/>
  <c r="J1183" i="53"/>
  <c r="H10" i="20" s="1"/>
  <c r="J1182" i="53"/>
  <c r="J1181" i="53"/>
  <c r="J1180" i="53"/>
  <c r="J1179" i="53"/>
  <c r="J1178" i="53"/>
  <c r="J1177" i="53"/>
  <c r="J1176" i="53"/>
  <c r="J1175" i="53"/>
  <c r="J1174" i="53"/>
  <c r="J1173" i="53"/>
  <c r="J1172" i="53"/>
  <c r="H123" i="18" s="1"/>
  <c r="J1171" i="53"/>
  <c r="H117" i="18" s="1"/>
  <c r="J1170" i="53"/>
  <c r="H16" i="18" s="1"/>
  <c r="J1169" i="53"/>
  <c r="H10" i="18" s="1"/>
  <c r="J1168" i="53"/>
  <c r="H63" i="18" s="1"/>
  <c r="J1167" i="53"/>
  <c r="H57" i="18" s="1"/>
  <c r="J1166" i="53"/>
  <c r="D20" i="52" s="1"/>
  <c r="J1165" i="53"/>
  <c r="J1164" i="53"/>
  <c r="J1163" i="53"/>
  <c r="H242" i="11" s="1"/>
  <c r="J1162" i="53"/>
  <c r="H241" i="11" s="1"/>
  <c r="J1161" i="53"/>
  <c r="H240" i="11" s="1"/>
  <c r="J1160" i="53"/>
  <c r="H239" i="11" s="1"/>
  <c r="J1159" i="53"/>
  <c r="H237" i="11" s="1"/>
  <c r="J1158" i="53"/>
  <c r="H234" i="11" s="1"/>
  <c r="J1157" i="53"/>
  <c r="H232" i="11" s="1"/>
  <c r="J1156" i="53"/>
  <c r="H231" i="11" s="1"/>
  <c r="J1155" i="53"/>
  <c r="J1154" i="53"/>
  <c r="J1153" i="53"/>
  <c r="J1152" i="53"/>
  <c r="J1151" i="53"/>
  <c r="J1150" i="53"/>
  <c r="J1149" i="53"/>
  <c r="J1148" i="53"/>
  <c r="J1147" i="53"/>
  <c r="J1146" i="53"/>
  <c r="J1145" i="53"/>
  <c r="J1144" i="53"/>
  <c r="J1143" i="53"/>
  <c r="J1142" i="53"/>
  <c r="J1141" i="53"/>
  <c r="J1140" i="53"/>
  <c r="J1139" i="53"/>
  <c r="J1138" i="53"/>
  <c r="J1137" i="53"/>
  <c r="J1136" i="53"/>
  <c r="J1135" i="53"/>
  <c r="J1134" i="53"/>
  <c r="J1133" i="53"/>
  <c r="J1132" i="53"/>
  <c r="J1131" i="53"/>
  <c r="J1130" i="53"/>
  <c r="J1129" i="53"/>
  <c r="J1128" i="53"/>
  <c r="J1127" i="53"/>
  <c r="J1126" i="53"/>
  <c r="J1125" i="53"/>
  <c r="J1124" i="53"/>
  <c r="J1123" i="53"/>
  <c r="J1122" i="53"/>
  <c r="J1121" i="53"/>
  <c r="J1120" i="53"/>
  <c r="J1119" i="53"/>
  <c r="J1118" i="53"/>
  <c r="J1117" i="53"/>
  <c r="J1116" i="53"/>
  <c r="J1115" i="53"/>
  <c r="J1114" i="53"/>
  <c r="J1113" i="53"/>
  <c r="J1112" i="53"/>
  <c r="J1111" i="53"/>
  <c r="J1110" i="53"/>
  <c r="J1109" i="53"/>
  <c r="J1108" i="53"/>
  <c r="J1107" i="53"/>
  <c r="J1106" i="53"/>
  <c r="J1105" i="53"/>
  <c r="J1104" i="53"/>
  <c r="J1103" i="53"/>
  <c r="J1102" i="53"/>
  <c r="J1101" i="53"/>
  <c r="J1100" i="53"/>
  <c r="J1099" i="53"/>
  <c r="J1098" i="53"/>
  <c r="J1097" i="53"/>
  <c r="J1096" i="53"/>
  <c r="J1095" i="53"/>
  <c r="J1094" i="53"/>
  <c r="J1093" i="53"/>
  <c r="J1092" i="53"/>
  <c r="J1091" i="53"/>
  <c r="J1090" i="53"/>
  <c r="J1089" i="53"/>
  <c r="J1088" i="53"/>
  <c r="J1087" i="53"/>
  <c r="J1086" i="53"/>
  <c r="J1085" i="53"/>
  <c r="J1084" i="53"/>
  <c r="J1083" i="53"/>
  <c r="J1082" i="53"/>
  <c r="J1081" i="53"/>
  <c r="J1080" i="53"/>
  <c r="J1079" i="53"/>
  <c r="J1078" i="53"/>
  <c r="J1077" i="53"/>
  <c r="J1076" i="53"/>
  <c r="J1075" i="53"/>
  <c r="J1074" i="53"/>
  <c r="J1073" i="53"/>
  <c r="J1072" i="53"/>
  <c r="J1071" i="53"/>
  <c r="J1070" i="53"/>
  <c r="J1069" i="53"/>
  <c r="J1068" i="53"/>
  <c r="J1067" i="53"/>
  <c r="J1066" i="53"/>
  <c r="J1065" i="53"/>
  <c r="J1064" i="53"/>
  <c r="J1063" i="53"/>
  <c r="J1062" i="53"/>
  <c r="J1061" i="53"/>
  <c r="J1060" i="53"/>
  <c r="J1059" i="53"/>
  <c r="J1058" i="53"/>
  <c r="J1057" i="53"/>
  <c r="J1056" i="53"/>
  <c r="J1055" i="53"/>
  <c r="J1054" i="53"/>
  <c r="J1053" i="53"/>
  <c r="J1052" i="53"/>
  <c r="J1051" i="53"/>
  <c r="J1050" i="53"/>
  <c r="J1049" i="53"/>
  <c r="J1048" i="53"/>
  <c r="J1047" i="53"/>
  <c r="J1046" i="53"/>
  <c r="J1045" i="53"/>
  <c r="J1044" i="53"/>
  <c r="J1043" i="53"/>
  <c r="J1042" i="53"/>
  <c r="J1041" i="53"/>
  <c r="J1040" i="53"/>
  <c r="J1039" i="53"/>
  <c r="J1038" i="53"/>
  <c r="J1037" i="53"/>
  <c r="J1036" i="53"/>
  <c r="J1035" i="53"/>
  <c r="J1034" i="53"/>
  <c r="J1033" i="53"/>
  <c r="J1032" i="53"/>
  <c r="J1031" i="53"/>
  <c r="J1030" i="53"/>
  <c r="J1029" i="53"/>
  <c r="J1028" i="53"/>
  <c r="J1027" i="53"/>
  <c r="J1026" i="53"/>
  <c r="J1025" i="53"/>
  <c r="J1024" i="53"/>
  <c r="J1023" i="53"/>
  <c r="J1022" i="53"/>
  <c r="J1021" i="53"/>
  <c r="J1020" i="53"/>
  <c r="J1019" i="53"/>
  <c r="J1018" i="53"/>
  <c r="J1017" i="53"/>
  <c r="J1016" i="53"/>
  <c r="J1015" i="53"/>
  <c r="J1014" i="53"/>
  <c r="J1013" i="53"/>
  <c r="J1012" i="53"/>
  <c r="J1011" i="53"/>
  <c r="J1010" i="53"/>
  <c r="J1009" i="53"/>
  <c r="J1008" i="53"/>
  <c r="J1007" i="53"/>
  <c r="J1006" i="53"/>
  <c r="J1005" i="53"/>
  <c r="J1004" i="53"/>
  <c r="J1003" i="53"/>
  <c r="J1002" i="53"/>
  <c r="J1001" i="53"/>
  <c r="J1000" i="53"/>
  <c r="J999" i="53"/>
  <c r="J998" i="53"/>
  <c r="J997" i="53"/>
  <c r="J996" i="53"/>
  <c r="J995" i="53"/>
  <c r="J994" i="53"/>
  <c r="J993" i="53"/>
  <c r="J992" i="53"/>
  <c r="J991" i="53"/>
  <c r="J990" i="53"/>
  <c r="J989" i="53"/>
  <c r="J988" i="53"/>
  <c r="J987" i="53"/>
  <c r="J986" i="53"/>
  <c r="J985" i="53"/>
  <c r="J984" i="53"/>
  <c r="J983" i="53"/>
  <c r="J982" i="53"/>
  <c r="J981" i="53"/>
  <c r="J980" i="53"/>
  <c r="J979" i="53"/>
  <c r="J978" i="53"/>
  <c r="J977" i="53"/>
  <c r="J976" i="53"/>
  <c r="J975" i="53"/>
  <c r="J974" i="53"/>
  <c r="J973" i="53"/>
  <c r="J972" i="53"/>
  <c r="J971" i="53"/>
  <c r="J970" i="53"/>
  <c r="J969" i="53"/>
  <c r="J968" i="53"/>
  <c r="J967" i="53"/>
  <c r="J966" i="53"/>
  <c r="J965" i="53"/>
  <c r="J964" i="53"/>
  <c r="J963" i="53"/>
  <c r="J962" i="53"/>
  <c r="J961" i="53"/>
  <c r="J960" i="53"/>
  <c r="J959" i="53"/>
  <c r="J958" i="53"/>
  <c r="J957" i="53"/>
  <c r="J956" i="53"/>
  <c r="J955" i="53"/>
  <c r="J954" i="53"/>
  <c r="J953" i="53"/>
  <c r="J952" i="53"/>
  <c r="J951" i="53"/>
  <c r="J950" i="53"/>
  <c r="J949" i="53"/>
  <c r="J948" i="53"/>
  <c r="J947" i="53"/>
  <c r="J946" i="53"/>
  <c r="J945" i="53"/>
  <c r="J944" i="53"/>
  <c r="J943" i="53"/>
  <c r="J942" i="53"/>
  <c r="J941" i="53"/>
  <c r="J940" i="53"/>
  <c r="J939" i="53"/>
  <c r="J938" i="53"/>
  <c r="J937" i="53"/>
  <c r="J936" i="53"/>
  <c r="J935" i="53"/>
  <c r="J934" i="53"/>
  <c r="J933" i="53"/>
  <c r="J932" i="53"/>
  <c r="J931" i="53"/>
  <c r="J930" i="53"/>
  <c r="J929" i="53"/>
  <c r="J928" i="53"/>
  <c r="J927" i="53"/>
  <c r="J926" i="53"/>
  <c r="J925" i="53"/>
  <c r="J924" i="53"/>
  <c r="J923" i="53"/>
  <c r="J922" i="53"/>
  <c r="J921" i="53"/>
  <c r="J920" i="53"/>
  <c r="J919" i="53"/>
  <c r="J918" i="53"/>
  <c r="J917" i="53"/>
  <c r="J916" i="53"/>
  <c r="J915" i="53"/>
  <c r="J914" i="53"/>
  <c r="J913" i="53"/>
  <c r="J912" i="53"/>
  <c r="J911" i="53"/>
  <c r="J910" i="53"/>
  <c r="J909" i="53"/>
  <c r="J908" i="53"/>
  <c r="J907" i="53"/>
  <c r="J906" i="53"/>
  <c r="J905" i="53"/>
  <c r="J904" i="53"/>
  <c r="J903" i="53"/>
  <c r="J902" i="53"/>
  <c r="J901" i="53"/>
  <c r="J900" i="53"/>
  <c r="J899" i="53"/>
  <c r="J898" i="53"/>
  <c r="J897" i="53"/>
  <c r="J896" i="53"/>
  <c r="J895" i="53"/>
  <c r="J894" i="53"/>
  <c r="J893" i="53"/>
  <c r="J892" i="53"/>
  <c r="J891" i="53"/>
  <c r="J890" i="53"/>
  <c r="J889" i="53"/>
  <c r="J888" i="53"/>
  <c r="J887" i="53"/>
  <c r="J886" i="53"/>
  <c r="J885" i="53"/>
  <c r="J884" i="53"/>
  <c r="J883" i="53"/>
  <c r="J882" i="53"/>
  <c r="J881" i="53"/>
  <c r="J880" i="53"/>
  <c r="J879" i="53"/>
  <c r="J878" i="53"/>
  <c r="J877" i="53"/>
  <c r="J876" i="53"/>
  <c r="J875" i="53"/>
  <c r="J874" i="53"/>
  <c r="J873" i="53"/>
  <c r="J872" i="53"/>
  <c r="J871" i="53"/>
  <c r="J870" i="53"/>
  <c r="J869" i="53"/>
  <c r="J868" i="53"/>
  <c r="J867" i="53"/>
  <c r="J866" i="53"/>
  <c r="J865" i="53"/>
  <c r="J864" i="53"/>
  <c r="J863" i="53"/>
  <c r="J862" i="53"/>
  <c r="J861" i="53"/>
  <c r="J860" i="53"/>
  <c r="J859" i="53"/>
  <c r="J858" i="53"/>
  <c r="J857" i="53"/>
  <c r="J856" i="53"/>
  <c r="J855" i="53"/>
  <c r="J854" i="53"/>
  <c r="J853" i="53"/>
  <c r="J852" i="53"/>
  <c r="J851" i="53"/>
  <c r="J850" i="53"/>
  <c r="J849" i="53"/>
  <c r="J848" i="53"/>
  <c r="J847" i="53"/>
  <c r="J846" i="53"/>
  <c r="J845" i="53"/>
  <c r="J844" i="53"/>
  <c r="J843" i="53"/>
  <c r="J842" i="53"/>
  <c r="J841" i="53"/>
  <c r="J840" i="53"/>
  <c r="J839" i="53"/>
  <c r="J838" i="53"/>
  <c r="J837" i="53"/>
  <c r="J836" i="53"/>
  <c r="J835" i="53"/>
  <c r="J834" i="53"/>
  <c r="J833" i="53"/>
  <c r="J832" i="53"/>
  <c r="J831" i="53"/>
  <c r="J830" i="53"/>
  <c r="J829" i="53"/>
  <c r="J828" i="53"/>
  <c r="J827" i="53"/>
  <c r="J826" i="53"/>
  <c r="J825" i="53"/>
  <c r="J824" i="53"/>
  <c r="J823" i="53"/>
  <c r="J822" i="53"/>
  <c r="J821" i="53"/>
  <c r="J820" i="53"/>
  <c r="J819" i="53"/>
  <c r="J818" i="53"/>
  <c r="J817" i="53"/>
  <c r="J816" i="53"/>
  <c r="J815" i="53"/>
  <c r="J814" i="53"/>
  <c r="J813" i="53"/>
  <c r="J812" i="53"/>
  <c r="J811" i="53"/>
  <c r="J810" i="53"/>
  <c r="J809" i="53"/>
  <c r="J808" i="53"/>
  <c r="J807" i="53"/>
  <c r="J806" i="53"/>
  <c r="J805" i="53"/>
  <c r="J804" i="53"/>
  <c r="J803" i="53"/>
  <c r="J802" i="53"/>
  <c r="J801" i="53"/>
  <c r="J800" i="53"/>
  <c r="J799" i="53"/>
  <c r="J798" i="53"/>
  <c r="J797" i="53"/>
  <c r="J796" i="53"/>
  <c r="J795" i="53"/>
  <c r="J794" i="53"/>
  <c r="J793" i="53"/>
  <c r="J792" i="53"/>
  <c r="J791" i="53"/>
  <c r="J790" i="53"/>
  <c r="J789" i="53"/>
  <c r="J788" i="53"/>
  <c r="J787" i="53"/>
  <c r="J786" i="53"/>
  <c r="J785" i="53"/>
  <c r="J784" i="53"/>
  <c r="J783" i="53"/>
  <c r="J782" i="53"/>
  <c r="J781" i="53"/>
  <c r="J780" i="53"/>
  <c r="J779" i="53"/>
  <c r="J778" i="53"/>
  <c r="J777" i="53"/>
  <c r="J776" i="53"/>
  <c r="J775" i="53"/>
  <c r="J774" i="53"/>
  <c r="J773" i="53"/>
  <c r="J772" i="53"/>
  <c r="J771" i="53"/>
  <c r="J770" i="53"/>
  <c r="J769" i="53"/>
  <c r="J768" i="53"/>
  <c r="J767" i="53"/>
  <c r="J766" i="53"/>
  <c r="J765" i="53"/>
  <c r="J764" i="53"/>
  <c r="J763" i="53"/>
  <c r="J762" i="53"/>
  <c r="J761" i="53"/>
  <c r="J760" i="53"/>
  <c r="J759" i="53"/>
  <c r="J758" i="53"/>
  <c r="J757" i="53"/>
  <c r="J756" i="53"/>
  <c r="J755" i="53"/>
  <c r="J754" i="53"/>
  <c r="J753" i="53"/>
  <c r="J752" i="53"/>
  <c r="J751" i="53"/>
  <c r="J750" i="53"/>
  <c r="J749" i="53"/>
  <c r="J748" i="53"/>
  <c r="J747" i="53"/>
  <c r="J746" i="53"/>
  <c r="J745" i="53"/>
  <c r="J744" i="53"/>
  <c r="J743" i="53"/>
  <c r="J742" i="53"/>
  <c r="J741" i="53"/>
  <c r="J740" i="53"/>
  <c r="J739" i="53"/>
  <c r="J738" i="53"/>
  <c r="J737" i="53"/>
  <c r="J736" i="53"/>
  <c r="J735" i="53"/>
  <c r="J734" i="53"/>
  <c r="J733" i="53"/>
  <c r="J732" i="53"/>
  <c r="J731" i="53"/>
  <c r="H194" i="11" s="1"/>
  <c r="J730" i="53"/>
  <c r="H193" i="11" s="1"/>
  <c r="J729" i="53"/>
  <c r="H192" i="11" s="1"/>
  <c r="J728" i="53"/>
  <c r="H191" i="11" s="1"/>
  <c r="J727" i="53"/>
  <c r="H189" i="11" s="1"/>
  <c r="J726" i="53"/>
  <c r="H186" i="11" s="1"/>
  <c r="J725" i="53"/>
  <c r="H184" i="11" s="1"/>
  <c r="J724" i="53"/>
  <c r="H183" i="11" s="1"/>
  <c r="J723" i="53"/>
  <c r="H206" i="11" s="1"/>
  <c r="J722" i="53"/>
  <c r="H205" i="11" s="1"/>
  <c r="J721" i="53"/>
  <c r="H204" i="11" s="1"/>
  <c r="J720" i="53"/>
  <c r="H203" i="11" s="1"/>
  <c r="J719" i="53"/>
  <c r="H201" i="11" s="1"/>
  <c r="J718" i="53"/>
  <c r="H198" i="11" s="1"/>
  <c r="J717" i="53"/>
  <c r="H196" i="11" s="1"/>
  <c r="J716" i="53"/>
  <c r="H195" i="11" s="1"/>
  <c r="J715" i="53"/>
  <c r="H254" i="11" s="1"/>
  <c r="J714" i="53"/>
  <c r="H253" i="11" s="1"/>
  <c r="J713" i="53"/>
  <c r="H252" i="11" s="1"/>
  <c r="J712" i="53"/>
  <c r="H251" i="11" s="1"/>
  <c r="J711" i="53"/>
  <c r="H249" i="11" s="1"/>
  <c r="J710" i="53"/>
  <c r="H246" i="11" s="1"/>
  <c r="J709" i="53"/>
  <c r="H244" i="11" s="1"/>
  <c r="J708" i="53"/>
  <c r="H243" i="11" s="1"/>
  <c r="J707" i="53"/>
  <c r="H230" i="11" s="1"/>
  <c r="J706" i="53"/>
  <c r="H229" i="11" s="1"/>
  <c r="J705" i="53"/>
  <c r="H228" i="11" s="1"/>
  <c r="J704" i="53"/>
  <c r="H227" i="11" s="1"/>
  <c r="J703" i="53"/>
  <c r="H225" i="11" s="1"/>
  <c r="J702" i="53"/>
  <c r="H222" i="11" s="1"/>
  <c r="J701" i="53"/>
  <c r="H220" i="11" s="1"/>
  <c r="J700" i="53"/>
  <c r="H219" i="11" s="1"/>
  <c r="J699" i="53"/>
  <c r="H170" i="11" s="1"/>
  <c r="J698" i="53"/>
  <c r="H169" i="11" s="1"/>
  <c r="J697" i="53"/>
  <c r="H168" i="11" s="1"/>
  <c r="J696" i="53"/>
  <c r="H167" i="11" s="1"/>
  <c r="J695" i="53"/>
  <c r="H165" i="11" s="1"/>
  <c r="J694" i="53"/>
  <c r="H162" i="11" s="1"/>
  <c r="J693" i="53"/>
  <c r="H160" i="11" s="1"/>
  <c r="J692" i="53"/>
  <c r="H159" i="11" s="1"/>
  <c r="J691" i="53"/>
  <c r="H158" i="11" s="1"/>
  <c r="J690" i="53"/>
  <c r="H157" i="11" s="1"/>
  <c r="J689" i="53"/>
  <c r="H156" i="11" s="1"/>
  <c r="J688" i="53"/>
  <c r="H155" i="11" s="1"/>
  <c r="J687" i="53"/>
  <c r="H153" i="11" s="1"/>
  <c r="J686" i="53"/>
  <c r="H150" i="11" s="1"/>
  <c r="J685" i="53"/>
  <c r="H148" i="11" s="1"/>
  <c r="J684" i="53"/>
  <c r="H147" i="11" s="1"/>
  <c r="J683" i="53"/>
  <c r="H218" i="11" s="1"/>
  <c r="J682" i="53"/>
  <c r="H217" i="11" s="1"/>
  <c r="J681" i="53"/>
  <c r="H216" i="11" s="1"/>
  <c r="J680" i="53"/>
  <c r="H215" i="11" s="1"/>
  <c r="J679" i="53"/>
  <c r="H213" i="11" s="1"/>
  <c r="J678" i="53"/>
  <c r="H210" i="11" s="1"/>
  <c r="J677" i="53"/>
  <c r="H208" i="11" s="1"/>
  <c r="J676" i="53"/>
  <c r="H207" i="11" s="1"/>
  <c r="J675" i="53"/>
  <c r="G8" i="45" s="1"/>
  <c r="J674" i="53"/>
  <c r="G6" i="45" s="1"/>
  <c r="J673" i="53"/>
  <c r="J672" i="53"/>
  <c r="J671" i="53"/>
  <c r="G14" i="15" s="1"/>
  <c r="J670" i="53"/>
  <c r="D10" i="52" s="1"/>
  <c r="J669" i="53"/>
  <c r="D19" i="52" s="1"/>
  <c r="J668" i="53"/>
  <c r="D21" i="52" s="1"/>
  <c r="J667" i="53"/>
  <c r="D25" i="52" s="1"/>
  <c r="J666" i="53"/>
  <c r="D22" i="52" s="1"/>
  <c r="J665" i="53"/>
  <c r="J664" i="53"/>
  <c r="J663" i="53"/>
  <c r="J662" i="53"/>
  <c r="J661" i="53"/>
  <c r="J660" i="53"/>
  <c r="J659" i="53"/>
  <c r="H115" i="12" s="1"/>
  <c r="J658" i="53"/>
  <c r="H116" i="12" s="1"/>
  <c r="J657" i="53"/>
  <c r="H445" i="11" s="1"/>
  <c r="J656" i="53"/>
  <c r="H446" i="11" s="1"/>
  <c r="J655" i="53"/>
  <c r="H444" i="11" s="1"/>
  <c r="J654" i="53"/>
  <c r="H452" i="11" s="1"/>
  <c r="J653" i="53"/>
  <c r="H451" i="11" s="1"/>
  <c r="J652" i="53"/>
  <c r="H450" i="11" s="1"/>
  <c r="J651" i="53"/>
  <c r="H442" i="11" s="1"/>
  <c r="J650" i="53"/>
  <c r="H447" i="11" s="1"/>
  <c r="J649" i="53"/>
  <c r="H449" i="11" s="1"/>
  <c r="J648" i="53"/>
  <c r="H441" i="11" s="1"/>
  <c r="J647" i="53"/>
  <c r="H443" i="11" s="1"/>
  <c r="J646" i="53"/>
  <c r="H448" i="11" s="1"/>
  <c r="J645" i="53"/>
  <c r="H433" i="11" s="1"/>
  <c r="J644" i="53"/>
  <c r="H434" i="11" s="1"/>
  <c r="J643" i="53"/>
  <c r="H432" i="11" s="1"/>
  <c r="J642" i="53"/>
  <c r="H440" i="11" s="1"/>
  <c r="J641" i="53"/>
  <c r="H439" i="11" s="1"/>
  <c r="J640" i="53"/>
  <c r="H438" i="11" s="1"/>
  <c r="J639" i="53"/>
  <c r="H430" i="11" s="1"/>
  <c r="J638" i="53"/>
  <c r="H435" i="11" s="1"/>
  <c r="J637" i="53"/>
  <c r="H437" i="11" s="1"/>
  <c r="J636" i="53"/>
  <c r="H429" i="11" s="1"/>
  <c r="J635" i="53"/>
  <c r="H431" i="11" s="1"/>
  <c r="J634" i="53"/>
  <c r="H436" i="11" s="1"/>
  <c r="J633" i="53"/>
  <c r="J632" i="53"/>
  <c r="J631" i="53"/>
  <c r="J630" i="53"/>
  <c r="J629" i="53"/>
  <c r="J628" i="53"/>
  <c r="J627" i="53"/>
  <c r="J626" i="53"/>
  <c r="J625" i="53"/>
  <c r="J624" i="53"/>
  <c r="J623" i="53"/>
  <c r="J622" i="53"/>
  <c r="J621" i="53"/>
  <c r="J620" i="53"/>
  <c r="J619" i="53"/>
  <c r="J618" i="53"/>
  <c r="J617" i="53"/>
  <c r="J616" i="53"/>
  <c r="J615" i="53"/>
  <c r="J614" i="53"/>
  <c r="J613" i="53"/>
  <c r="J612" i="53"/>
  <c r="J611" i="53"/>
  <c r="J610" i="53"/>
  <c r="J609" i="53"/>
  <c r="J608" i="53"/>
  <c r="J607" i="53"/>
  <c r="J606" i="53"/>
  <c r="J605" i="53"/>
  <c r="J604" i="53"/>
  <c r="J603" i="53"/>
  <c r="J602" i="53"/>
  <c r="J601" i="53"/>
  <c r="J600" i="53"/>
  <c r="J599" i="53"/>
  <c r="J598" i="53"/>
  <c r="J597" i="53"/>
  <c r="J596" i="53"/>
  <c r="J595" i="53"/>
  <c r="J594" i="53"/>
  <c r="J593" i="53"/>
  <c r="J592" i="53"/>
  <c r="J591"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6"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H60" i="28" s="1"/>
  <c r="J303" i="53"/>
  <c r="H29" i="28" s="1"/>
  <c r="J302" i="53"/>
  <c r="H87" i="28" s="1"/>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D12" i="52" s="1"/>
  <c r="J91" i="53"/>
  <c r="H128" i="12" s="1"/>
  <c r="J90" i="53"/>
  <c r="H129" i="12" s="1"/>
  <c r="J89" i="53"/>
  <c r="H126" i="12" s="1"/>
  <c r="J88" i="53"/>
  <c r="H125" i="12" s="1"/>
  <c r="J87" i="53"/>
  <c r="H124" i="12" s="1"/>
  <c r="J86" i="53"/>
  <c r="H130" i="12" s="1"/>
  <c r="J85" i="53"/>
  <c r="H123" i="12" s="1"/>
  <c r="J84" i="53"/>
  <c r="H121" i="12" s="1"/>
  <c r="J83" i="53"/>
  <c r="H120" i="12" s="1"/>
  <c r="J82" i="53"/>
  <c r="H114" i="12" s="1"/>
  <c r="J81" i="53"/>
  <c r="H113" i="12" s="1"/>
  <c r="J80" i="53"/>
  <c r="H117" i="12" s="1"/>
  <c r="J79" i="53"/>
  <c r="H119" i="12" s="1"/>
  <c r="J78" i="53"/>
  <c r="H118" i="12" s="1"/>
  <c r="J77" i="53"/>
  <c r="H105" i="12" s="1"/>
  <c r="J76" i="53"/>
  <c r="H104" i="12" s="1"/>
  <c r="J75" i="53"/>
  <c r="H103" i="12" s="1"/>
  <c r="J74" i="53"/>
  <c r="H102" i="12" s="1"/>
  <c r="J73" i="53"/>
  <c r="H97" i="12" s="1"/>
  <c r="J72" i="53"/>
  <c r="H100" i="12" s="1"/>
  <c r="J71" i="53"/>
  <c r="H96" i="12" s="1"/>
  <c r="J70" i="53"/>
  <c r="H95" i="12" s="1"/>
  <c r="J69" i="53"/>
  <c r="H94" i="12" s="1"/>
  <c r="J68" i="53"/>
  <c r="H93" i="12" s="1"/>
  <c r="J67" i="53"/>
  <c r="H92" i="12" s="1"/>
  <c r="J66" i="53"/>
  <c r="H91" i="12" s="1"/>
  <c r="J65" i="53"/>
  <c r="H90" i="12" s="1"/>
  <c r="J64" i="53"/>
  <c r="H88" i="12" s="1"/>
  <c r="J63" i="53"/>
  <c r="H87" i="12" s="1"/>
  <c r="J62" i="53"/>
  <c r="H86" i="12" s="1"/>
  <c r="J61" i="53"/>
  <c r="H84" i="12" s="1"/>
  <c r="J60" i="53"/>
  <c r="H83" i="12" s="1"/>
  <c r="J59" i="53"/>
  <c r="H82" i="12" s="1"/>
  <c r="J58" i="53"/>
  <c r="H81" i="12" s="1"/>
  <c r="J57" i="53"/>
  <c r="H78" i="12" s="1"/>
  <c r="J56" i="53"/>
  <c r="H79" i="12" s="1"/>
  <c r="J55" i="53"/>
  <c r="H77" i="12" s="1"/>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J8" i="53"/>
  <c r="J7" i="53"/>
  <c r="J6" i="53"/>
  <c r="J5" i="53"/>
  <c r="J4" i="53"/>
  <c r="J3" i="53"/>
  <c r="J2" i="53"/>
  <c r="I40" i="4" l="1"/>
  <c r="I24" i="4"/>
  <c r="I66" i="6"/>
  <c r="H106" i="5"/>
  <c r="I106" i="5" s="1"/>
  <c r="H42" i="6"/>
  <c r="I8" i="4"/>
  <c r="H34" i="4"/>
  <c r="I55" i="4"/>
  <c r="H67" i="4"/>
  <c r="G145" i="18"/>
  <c r="G71" i="4"/>
  <c r="I94" i="4"/>
  <c r="I19" i="6"/>
  <c r="H48" i="24"/>
  <c r="H68" i="24"/>
  <c r="H74" i="27"/>
  <c r="H66" i="27"/>
  <c r="H85" i="27"/>
  <c r="H96" i="27"/>
  <c r="H114" i="27"/>
  <c r="H88" i="22"/>
  <c r="H118" i="22"/>
  <c r="H108" i="22"/>
  <c r="H78" i="4"/>
  <c r="H97" i="4"/>
  <c r="H108" i="4"/>
  <c r="H126" i="4"/>
  <c r="H82" i="4"/>
  <c r="H51" i="16"/>
  <c r="H34" i="16"/>
  <c r="G115" i="37"/>
  <c r="G119" i="36"/>
  <c r="G108" i="35"/>
  <c r="G120" i="34"/>
  <c r="G145" i="31"/>
  <c r="G119" i="32"/>
  <c r="G119" i="33"/>
  <c r="G145" i="29"/>
  <c r="G145" i="30"/>
  <c r="G107" i="27"/>
  <c r="G145" i="25"/>
  <c r="G107" i="28"/>
  <c r="G133" i="24"/>
  <c r="G133" i="22"/>
  <c r="G97" i="26"/>
  <c r="G133" i="23"/>
  <c r="G133" i="18"/>
  <c r="G107" i="16"/>
  <c r="G133" i="21"/>
  <c r="G107" i="17"/>
  <c r="G133" i="6"/>
  <c r="G107" i="5"/>
  <c r="G133" i="19"/>
  <c r="G133" i="20"/>
  <c r="G119" i="4"/>
  <c r="G56" i="36"/>
  <c r="I56" i="36" s="1"/>
  <c r="G54" i="37"/>
  <c r="I54" i="37" s="1"/>
  <c r="G48" i="35"/>
  <c r="I48" i="35" s="1"/>
  <c r="G57" i="34"/>
  <c r="I57" i="34" s="1"/>
  <c r="G56" i="32"/>
  <c r="I56" i="32" s="1"/>
  <c r="G72" i="31"/>
  <c r="I72" i="31" s="1"/>
  <c r="G56" i="33"/>
  <c r="I56" i="33" s="1"/>
  <c r="G47" i="27"/>
  <c r="I47" i="27" s="1"/>
  <c r="G72" i="29"/>
  <c r="I72" i="29" s="1"/>
  <c r="G47" i="28"/>
  <c r="I47" i="28" s="1"/>
  <c r="G47" i="26"/>
  <c r="I47" i="26" s="1"/>
  <c r="G72" i="25"/>
  <c r="I72" i="25" s="1"/>
  <c r="G63" i="24"/>
  <c r="I63" i="24" s="1"/>
  <c r="G72" i="30"/>
  <c r="I72" i="30" s="1"/>
  <c r="G63" i="23"/>
  <c r="I63" i="23" s="1"/>
  <c r="G63" i="21"/>
  <c r="I63" i="21" s="1"/>
  <c r="G63" i="22"/>
  <c r="I63" i="22" s="1"/>
  <c r="G47" i="16"/>
  <c r="I47" i="16" s="1"/>
  <c r="G47" i="17"/>
  <c r="I47" i="17" s="1"/>
  <c r="G63" i="19"/>
  <c r="I63" i="19" s="1"/>
  <c r="G63" i="18"/>
  <c r="I63" i="18" s="1"/>
  <c r="G47" i="5"/>
  <c r="I47" i="5" s="1"/>
  <c r="G63" i="20"/>
  <c r="I63" i="20" s="1"/>
  <c r="H26" i="34"/>
  <c r="H37" i="34"/>
  <c r="G61" i="41"/>
  <c r="G66" i="41"/>
  <c r="G60" i="41"/>
  <c r="G65" i="41"/>
  <c r="G59" i="41"/>
  <c r="G64" i="41"/>
  <c r="G63" i="41"/>
  <c r="G67" i="41"/>
  <c r="G62" i="41"/>
  <c r="G58" i="41"/>
  <c r="G70" i="41"/>
  <c r="G57" i="41"/>
  <c r="G69" i="41"/>
  <c r="G68" i="41"/>
  <c r="H52" i="27"/>
  <c r="H35" i="27"/>
  <c r="H28" i="19"/>
  <c r="H38" i="19"/>
  <c r="H120" i="33"/>
  <c r="H92" i="33"/>
  <c r="H82" i="33"/>
  <c r="H90" i="33"/>
  <c r="H26" i="36"/>
  <c r="H37" i="36"/>
  <c r="H49" i="6"/>
  <c r="H69" i="6"/>
  <c r="H82" i="28"/>
  <c r="H92" i="28"/>
  <c r="H62" i="28"/>
  <c r="H131" i="28"/>
  <c r="H119" i="28"/>
  <c r="H59" i="18"/>
  <c r="H93" i="18"/>
  <c r="H90" i="18"/>
  <c r="H94" i="18"/>
  <c r="H119" i="18"/>
  <c r="H101" i="21"/>
  <c r="H87" i="21"/>
  <c r="I111" i="4"/>
  <c r="H60" i="30"/>
  <c r="H85" i="30"/>
  <c r="G75" i="44"/>
  <c r="I75" i="44" s="1"/>
  <c r="G74" i="44"/>
  <c r="I74" i="44" s="1"/>
  <c r="G73" i="44"/>
  <c r="I73" i="44" s="1"/>
  <c r="G72" i="44"/>
  <c r="I72" i="44" s="1"/>
  <c r="G16" i="43"/>
  <c r="I16" i="43" s="1"/>
  <c r="G76" i="44"/>
  <c r="I76" i="44" s="1"/>
  <c r="G77" i="44"/>
  <c r="I77" i="44" s="1"/>
  <c r="G78" i="44"/>
  <c r="I78" i="44" s="1"/>
  <c r="G79" i="44"/>
  <c r="I79" i="44" s="1"/>
  <c r="H53" i="25"/>
  <c r="H76" i="25"/>
  <c r="H148" i="23"/>
  <c r="H114" i="23"/>
  <c r="H95" i="20"/>
  <c r="H99" i="20"/>
  <c r="H98" i="20"/>
  <c r="H62" i="20"/>
  <c r="G90" i="37"/>
  <c r="G94" i="36"/>
  <c r="G94" i="33"/>
  <c r="G83" i="35"/>
  <c r="G120" i="31"/>
  <c r="G120" i="30"/>
  <c r="G94" i="32"/>
  <c r="G82" i="28"/>
  <c r="G95" i="34"/>
  <c r="G120" i="29"/>
  <c r="G82" i="27"/>
  <c r="G72" i="26"/>
  <c r="G108" i="24"/>
  <c r="G108" i="23"/>
  <c r="G108" i="21"/>
  <c r="G108" i="20"/>
  <c r="G82" i="17"/>
  <c r="G108" i="19"/>
  <c r="G108" i="22"/>
  <c r="G120" i="25"/>
  <c r="G82" i="16"/>
  <c r="G108" i="18"/>
  <c r="G82" i="5"/>
  <c r="G108" i="6"/>
  <c r="H68" i="30"/>
  <c r="H109" i="30"/>
  <c r="H153" i="30"/>
  <c r="H136" i="30"/>
  <c r="H39" i="23"/>
  <c r="H36" i="23"/>
  <c r="G61" i="37"/>
  <c r="G60" i="36"/>
  <c r="G65" i="36"/>
  <c r="G66" i="34"/>
  <c r="G60" i="33"/>
  <c r="G52" i="35"/>
  <c r="G58" i="37"/>
  <c r="G65" i="33"/>
  <c r="G84" i="31"/>
  <c r="G76" i="30"/>
  <c r="G81" i="30"/>
  <c r="G61" i="34"/>
  <c r="G76" i="31"/>
  <c r="G81" i="31"/>
  <c r="G84" i="30"/>
  <c r="G60" i="32"/>
  <c r="G65" i="32"/>
  <c r="G84" i="29"/>
  <c r="G81" i="29"/>
  <c r="G84" i="25"/>
  <c r="G51" i="28"/>
  <c r="G51" i="27"/>
  <c r="G76" i="29"/>
  <c r="G72" i="24"/>
  <c r="G72" i="22"/>
  <c r="G81" i="25"/>
  <c r="G67" i="24"/>
  <c r="G51" i="26"/>
  <c r="G67" i="22"/>
  <c r="G72" i="23"/>
  <c r="G67" i="21"/>
  <c r="G76" i="25"/>
  <c r="G72" i="21"/>
  <c r="G67" i="23"/>
  <c r="G67" i="18"/>
  <c r="G72" i="18"/>
  <c r="G51" i="16"/>
  <c r="G67" i="20"/>
  <c r="G51" i="17"/>
  <c r="G67" i="19"/>
  <c r="G72" i="6"/>
  <c r="G72" i="20"/>
  <c r="G60" i="4"/>
  <c r="G65" i="4"/>
  <c r="G72" i="19"/>
  <c r="G51" i="5"/>
  <c r="I51" i="5" s="1"/>
  <c r="G67" i="6"/>
  <c r="G50" i="36"/>
  <c r="I50" i="36" s="1"/>
  <c r="G48" i="37"/>
  <c r="I48" i="37" s="1"/>
  <c r="G42" i="35"/>
  <c r="I42" i="35" s="1"/>
  <c r="G51" i="34"/>
  <c r="I51" i="34" s="1"/>
  <c r="G66" i="31"/>
  <c r="I66" i="31" s="1"/>
  <c r="G50" i="32"/>
  <c r="I50" i="32" s="1"/>
  <c r="G66" i="30"/>
  <c r="I66" i="30" s="1"/>
  <c r="G41" i="27"/>
  <c r="I41" i="27" s="1"/>
  <c r="G66" i="29"/>
  <c r="I66" i="29" s="1"/>
  <c r="G50" i="33"/>
  <c r="I50" i="33" s="1"/>
  <c r="G41" i="26"/>
  <c r="I41" i="26" s="1"/>
  <c r="G41" i="28"/>
  <c r="I41" i="28" s="1"/>
  <c r="G57" i="23"/>
  <c r="I57" i="23" s="1"/>
  <c r="G57" i="21"/>
  <c r="I57" i="21" s="1"/>
  <c r="G57" i="24"/>
  <c r="I57" i="24" s="1"/>
  <c r="G57" i="22"/>
  <c r="I57" i="22" s="1"/>
  <c r="G66" i="25"/>
  <c r="I66" i="25" s="1"/>
  <c r="G41" i="16"/>
  <c r="I41" i="16" s="1"/>
  <c r="G41" i="17"/>
  <c r="I41" i="17" s="1"/>
  <c r="G57" i="19"/>
  <c r="I57" i="19" s="1"/>
  <c r="G57" i="6"/>
  <c r="I57" i="6" s="1"/>
  <c r="G57" i="18"/>
  <c r="I57" i="18" s="1"/>
  <c r="G41" i="5"/>
  <c r="I41" i="5" s="1"/>
  <c r="G14" i="36"/>
  <c r="I14" i="36" s="1"/>
  <c r="G16" i="35"/>
  <c r="I16" i="35" s="1"/>
  <c r="G16" i="34"/>
  <c r="I16" i="34" s="1"/>
  <c r="G15" i="35"/>
  <c r="I15" i="35" s="1"/>
  <c r="G15" i="34"/>
  <c r="I15" i="34" s="1"/>
  <c r="G15" i="37"/>
  <c r="I15" i="37" s="1"/>
  <c r="G14" i="35"/>
  <c r="I14" i="35" s="1"/>
  <c r="G14" i="37"/>
  <c r="I14" i="37" s="1"/>
  <c r="G15" i="32"/>
  <c r="I15" i="32" s="1"/>
  <c r="G15" i="33"/>
  <c r="I15" i="33" s="1"/>
  <c r="G14" i="32"/>
  <c r="I14" i="32" s="1"/>
  <c r="G14" i="33"/>
  <c r="I14" i="33" s="1"/>
  <c r="G15" i="36"/>
  <c r="I15" i="36" s="1"/>
  <c r="G15" i="30"/>
  <c r="I15" i="30" s="1"/>
  <c r="G33" i="31"/>
  <c r="I33" i="31" s="1"/>
  <c r="G14" i="30"/>
  <c r="I14" i="30" s="1"/>
  <c r="G14" i="34"/>
  <c r="I14" i="34" s="1"/>
  <c r="G15" i="27"/>
  <c r="I15" i="27" s="1"/>
  <c r="G14" i="27"/>
  <c r="I14" i="27" s="1"/>
  <c r="G33" i="29"/>
  <c r="I33" i="29" s="1"/>
  <c r="G15" i="28"/>
  <c r="I15" i="28" s="1"/>
  <c r="G33" i="30"/>
  <c r="I33" i="30" s="1"/>
  <c r="G14" i="28"/>
  <c r="I14" i="28" s="1"/>
  <c r="G14" i="31"/>
  <c r="I14" i="31" s="1"/>
  <c r="G14" i="25"/>
  <c r="I14" i="25" s="1"/>
  <c r="G15" i="31"/>
  <c r="I15" i="31" s="1"/>
  <c r="G15" i="29"/>
  <c r="I15" i="29" s="1"/>
  <c r="G15" i="24"/>
  <c r="I15" i="24" s="1"/>
  <c r="G15" i="26"/>
  <c r="I15" i="26" s="1"/>
  <c r="G14" i="29"/>
  <c r="I14" i="29" s="1"/>
  <c r="G14" i="26"/>
  <c r="I14" i="26" s="1"/>
  <c r="G33" i="25"/>
  <c r="I33" i="25" s="1"/>
  <c r="G15" i="25"/>
  <c r="I15" i="25" s="1"/>
  <c r="G15" i="23"/>
  <c r="I15" i="23" s="1"/>
  <c r="G30" i="23"/>
  <c r="I30" i="23" s="1"/>
  <c r="G14" i="23"/>
  <c r="I14" i="23" s="1"/>
  <c r="G14" i="24"/>
  <c r="I14" i="24" s="1"/>
  <c r="G30" i="24"/>
  <c r="I30" i="24" s="1"/>
  <c r="G30" i="21"/>
  <c r="I30" i="21" s="1"/>
  <c r="G14" i="21"/>
  <c r="I14" i="21" s="1"/>
  <c r="G15" i="20"/>
  <c r="I15" i="20" s="1"/>
  <c r="G15" i="22"/>
  <c r="I15" i="22" s="1"/>
  <c r="G14" i="16"/>
  <c r="I14" i="16" s="1"/>
  <c r="G15" i="19"/>
  <c r="I15" i="19" s="1"/>
  <c r="G15" i="17"/>
  <c r="I15" i="17" s="1"/>
  <c r="G14" i="20"/>
  <c r="I14" i="20" s="1"/>
  <c r="G30" i="19"/>
  <c r="I30" i="19" s="1"/>
  <c r="G14" i="19"/>
  <c r="I14" i="19" s="1"/>
  <c r="G14" i="17"/>
  <c r="I14" i="17" s="1"/>
  <c r="G15" i="18"/>
  <c r="I15" i="18" s="1"/>
  <c r="G30" i="20"/>
  <c r="I30" i="20" s="1"/>
  <c r="G15" i="21"/>
  <c r="I15" i="21" s="1"/>
  <c r="G30" i="18"/>
  <c r="I30" i="18" s="1"/>
  <c r="G14" i="18"/>
  <c r="I14" i="18" s="1"/>
  <c r="G15" i="16"/>
  <c r="I15" i="16" s="1"/>
  <c r="G14" i="5"/>
  <c r="I14" i="5" s="1"/>
  <c r="G14" i="22"/>
  <c r="I14" i="22" s="1"/>
  <c r="G15" i="6"/>
  <c r="I15" i="6" s="1"/>
  <c r="G15" i="4"/>
  <c r="I15" i="4" s="1"/>
  <c r="G14" i="6"/>
  <c r="I14" i="6" s="1"/>
  <c r="G14" i="4"/>
  <c r="I14" i="4" s="1"/>
  <c r="G39" i="36"/>
  <c r="I39" i="36" s="1"/>
  <c r="G37" i="37"/>
  <c r="I37" i="37" s="1"/>
  <c r="G34" i="35"/>
  <c r="I34" i="35" s="1"/>
  <c r="G40" i="34"/>
  <c r="I40" i="34" s="1"/>
  <c r="G39" i="32"/>
  <c r="I39" i="32" s="1"/>
  <c r="G52" i="31"/>
  <c r="I52" i="31" s="1"/>
  <c r="G39" i="33"/>
  <c r="I39" i="33" s="1"/>
  <c r="G52" i="30"/>
  <c r="I52" i="30" s="1"/>
  <c r="G52" i="29"/>
  <c r="I52" i="29" s="1"/>
  <c r="G33" i="28"/>
  <c r="I33" i="28" s="1"/>
  <c r="G33" i="26"/>
  <c r="I33" i="26" s="1"/>
  <c r="G52" i="25"/>
  <c r="I52" i="25" s="1"/>
  <c r="G33" i="27"/>
  <c r="I33" i="27" s="1"/>
  <c r="G46" i="24"/>
  <c r="I46" i="24" s="1"/>
  <c r="G46" i="23"/>
  <c r="I46" i="23" s="1"/>
  <c r="G46" i="22"/>
  <c r="I46" i="22" s="1"/>
  <c r="G46" i="21"/>
  <c r="I46" i="21" s="1"/>
  <c r="G46" i="20"/>
  <c r="I46" i="20" s="1"/>
  <c r="G33" i="16"/>
  <c r="I33" i="16" s="1"/>
  <c r="G46" i="6"/>
  <c r="I46" i="6" s="1"/>
  <c r="G33" i="5"/>
  <c r="I33" i="5" s="1"/>
  <c r="G46" i="18"/>
  <c r="I46" i="18" s="1"/>
  <c r="G46" i="19"/>
  <c r="I46" i="19" s="1"/>
  <c r="G33" i="17"/>
  <c r="I33" i="17" s="1"/>
  <c r="H50" i="24"/>
  <c r="H72" i="24"/>
  <c r="H88" i="24"/>
  <c r="H108" i="24"/>
  <c r="H118" i="24"/>
  <c r="H157" i="24"/>
  <c r="H145" i="24"/>
  <c r="H27" i="34"/>
  <c r="H38" i="34"/>
  <c r="H43" i="34"/>
  <c r="H63" i="34"/>
  <c r="H126" i="34"/>
  <c r="H97" i="34"/>
  <c r="H108" i="34"/>
  <c r="H141" i="34"/>
  <c r="H129" i="34"/>
  <c r="H94" i="35"/>
  <c r="H67" i="35"/>
  <c r="H77" i="35"/>
  <c r="H123" i="35"/>
  <c r="H89" i="35"/>
  <c r="H20" i="17"/>
  <c r="H30" i="17"/>
  <c r="H52" i="17"/>
  <c r="H35" i="17"/>
  <c r="H98" i="17"/>
  <c r="H115" i="17"/>
  <c r="H130" i="17"/>
  <c r="H118" i="17"/>
  <c r="G88" i="41"/>
  <c r="I88" i="41" s="1"/>
  <c r="G93" i="41"/>
  <c r="I93" i="41" s="1"/>
  <c r="G98" i="41"/>
  <c r="I98" i="41" s="1"/>
  <c r="G87" i="41"/>
  <c r="I87" i="41" s="1"/>
  <c r="G92" i="41"/>
  <c r="I92" i="41" s="1"/>
  <c r="G97" i="41"/>
  <c r="I97" i="41" s="1"/>
  <c r="G91" i="41"/>
  <c r="I91" i="41" s="1"/>
  <c r="G96" i="41"/>
  <c r="I96" i="41" s="1"/>
  <c r="G95" i="41"/>
  <c r="I95" i="41" s="1"/>
  <c r="G90" i="41"/>
  <c r="I90" i="41" s="1"/>
  <c r="G89" i="41"/>
  <c r="I89" i="41" s="1"/>
  <c r="G86" i="41"/>
  <c r="I86" i="41" s="1"/>
  <c r="G85" i="41"/>
  <c r="I85" i="41" s="1"/>
  <c r="G94" i="41"/>
  <c r="I94" i="41" s="1"/>
  <c r="H123" i="41"/>
  <c r="H156" i="41"/>
  <c r="H124" i="41"/>
  <c r="H104" i="41"/>
  <c r="H157" i="41"/>
  <c r="H31" i="27"/>
  <c r="H21" i="27"/>
  <c r="H53" i="27"/>
  <c r="H36" i="27"/>
  <c r="H48" i="19"/>
  <c r="H68" i="19"/>
  <c r="H87" i="19"/>
  <c r="H101" i="19"/>
  <c r="H95" i="22"/>
  <c r="H93" i="22"/>
  <c r="H99" i="22"/>
  <c r="H62" i="22"/>
  <c r="H82" i="22"/>
  <c r="H56" i="22"/>
  <c r="H138" i="22"/>
  <c r="H109" i="22"/>
  <c r="H112" i="22"/>
  <c r="H120" i="22"/>
  <c r="H143" i="22"/>
  <c r="H115" i="22"/>
  <c r="H155" i="22"/>
  <c r="H22" i="26"/>
  <c r="H32" i="26"/>
  <c r="H93" i="33"/>
  <c r="H121" i="33"/>
  <c r="G6" i="36"/>
  <c r="I6" i="36" s="1"/>
  <c r="G6" i="37"/>
  <c r="I6" i="37" s="1"/>
  <c r="G6" i="35"/>
  <c r="I6" i="35" s="1"/>
  <c r="G6" i="34"/>
  <c r="I6" i="34" s="1"/>
  <c r="G6" i="32"/>
  <c r="I6" i="32" s="1"/>
  <c r="G6" i="33"/>
  <c r="I6" i="33" s="1"/>
  <c r="G6" i="31"/>
  <c r="I6" i="31" s="1"/>
  <c r="G6" i="30"/>
  <c r="I6" i="30" s="1"/>
  <c r="G6" i="28"/>
  <c r="I6" i="28" s="1"/>
  <c r="G6" i="29"/>
  <c r="I6" i="29" s="1"/>
  <c r="G6" i="26"/>
  <c r="I6" i="26" s="1"/>
  <c r="G6" i="27"/>
  <c r="I6" i="27" s="1"/>
  <c r="G6" i="23"/>
  <c r="I6" i="23" s="1"/>
  <c r="G6" i="24"/>
  <c r="I6" i="24" s="1"/>
  <c r="G6" i="22"/>
  <c r="I6" i="22" s="1"/>
  <c r="G6" i="21"/>
  <c r="I6" i="21" s="1"/>
  <c r="G6" i="25"/>
  <c r="I6" i="25" s="1"/>
  <c r="G6" i="18"/>
  <c r="I6" i="18" s="1"/>
  <c r="G6" i="16"/>
  <c r="I6" i="16" s="1"/>
  <c r="G6" i="5"/>
  <c r="I6" i="5" s="1"/>
  <c r="G6" i="20"/>
  <c r="I6" i="20" s="1"/>
  <c r="G6" i="17"/>
  <c r="I6" i="17" s="1"/>
  <c r="G6" i="4"/>
  <c r="I6" i="4" s="1"/>
  <c r="G6" i="6"/>
  <c r="I6" i="6" s="1"/>
  <c r="G6" i="19"/>
  <c r="I6" i="19" s="1"/>
  <c r="H34" i="36"/>
  <c r="H21" i="36"/>
  <c r="H27" i="36"/>
  <c r="H38" i="36"/>
  <c r="H46" i="29"/>
  <c r="H25" i="29"/>
  <c r="H25" i="30"/>
  <c r="H46" i="30"/>
  <c r="H46" i="31"/>
  <c r="H25" i="31"/>
  <c r="H134" i="6"/>
  <c r="H106" i="6"/>
  <c r="H104" i="6"/>
  <c r="H96" i="6"/>
  <c r="H83" i="6"/>
  <c r="H59" i="5"/>
  <c r="H67" i="37"/>
  <c r="H47" i="37"/>
  <c r="H79" i="37"/>
  <c r="H85" i="37"/>
  <c r="H31" i="16"/>
  <c r="H21" i="16"/>
  <c r="H107" i="21"/>
  <c r="H135" i="21"/>
  <c r="G117" i="37"/>
  <c r="G121" i="36"/>
  <c r="G110" i="35"/>
  <c r="G121" i="33"/>
  <c r="G122" i="34"/>
  <c r="G121" i="32"/>
  <c r="G147" i="30"/>
  <c r="G109" i="28"/>
  <c r="G147" i="31"/>
  <c r="G109" i="27"/>
  <c r="G147" i="29"/>
  <c r="G99" i="26"/>
  <c r="G135" i="24"/>
  <c r="G147" i="25"/>
  <c r="G135" i="21"/>
  <c r="G135" i="23"/>
  <c r="G135" i="20"/>
  <c r="G109" i="17"/>
  <c r="G135" i="19"/>
  <c r="G135" i="22"/>
  <c r="G109" i="5"/>
  <c r="G109" i="16"/>
  <c r="G135" i="18"/>
  <c r="G135" i="6"/>
  <c r="I135" i="6" s="1"/>
  <c r="H73" i="18"/>
  <c r="H51" i="18"/>
  <c r="H44" i="20"/>
  <c r="H26" i="20"/>
  <c r="H44" i="21"/>
  <c r="H26" i="21"/>
  <c r="H27" i="23"/>
  <c r="H45" i="23"/>
  <c r="H47" i="25"/>
  <c r="H26" i="25"/>
  <c r="H93" i="28"/>
  <c r="H72" i="28"/>
  <c r="H64" i="28"/>
  <c r="H88" i="28"/>
  <c r="H122" i="28"/>
  <c r="H138" i="18"/>
  <c r="H109" i="18"/>
  <c r="H120" i="18"/>
  <c r="H112" i="18"/>
  <c r="H91" i="21"/>
  <c r="H103" i="21"/>
  <c r="H35" i="4"/>
  <c r="H71" i="4"/>
  <c r="G34" i="5"/>
  <c r="H70" i="5"/>
  <c r="H9" i="6"/>
  <c r="I9" i="6" s="1"/>
  <c r="G57" i="20"/>
  <c r="I57" i="20" s="1"/>
  <c r="H45" i="19"/>
  <c r="H27" i="19"/>
  <c r="H48" i="6"/>
  <c r="H68" i="6"/>
  <c r="H69" i="41"/>
  <c r="H83" i="41"/>
  <c r="H51" i="17"/>
  <c r="H34" i="17"/>
  <c r="H154" i="22"/>
  <c r="H142" i="22"/>
  <c r="G45" i="37"/>
  <c r="I45" i="37" s="1"/>
  <c r="G48" i="34"/>
  <c r="I48" i="34" s="1"/>
  <c r="G47" i="36"/>
  <c r="I47" i="36" s="1"/>
  <c r="G47" i="32"/>
  <c r="I47" i="32" s="1"/>
  <c r="G47" i="33"/>
  <c r="I47" i="33" s="1"/>
  <c r="G39" i="35"/>
  <c r="I39" i="35" s="1"/>
  <c r="G63" i="29"/>
  <c r="I63" i="29" s="1"/>
  <c r="G63" i="30"/>
  <c r="I63" i="30" s="1"/>
  <c r="G63" i="31"/>
  <c r="I63" i="31" s="1"/>
  <c r="G38" i="28"/>
  <c r="I38" i="28" s="1"/>
  <c r="G38" i="26"/>
  <c r="I38" i="26" s="1"/>
  <c r="G63" i="25"/>
  <c r="I63" i="25" s="1"/>
  <c r="G54" i="24"/>
  <c r="I54" i="24" s="1"/>
  <c r="G38" i="27"/>
  <c r="I38" i="27" s="1"/>
  <c r="G54" i="23"/>
  <c r="I54" i="23" s="1"/>
  <c r="G54" i="20"/>
  <c r="I54" i="20" s="1"/>
  <c r="G38" i="17"/>
  <c r="I38" i="17" s="1"/>
  <c r="G54" i="21"/>
  <c r="I54" i="21" s="1"/>
  <c r="G54" i="19"/>
  <c r="I54" i="19" s="1"/>
  <c r="G54" i="18"/>
  <c r="I54" i="18" s="1"/>
  <c r="G54" i="22"/>
  <c r="I54" i="22" s="1"/>
  <c r="G54" i="6"/>
  <c r="I54" i="6" s="1"/>
  <c r="G38" i="16"/>
  <c r="I38" i="16" s="1"/>
  <c r="G47" i="4"/>
  <c r="I47" i="4" s="1"/>
  <c r="G38" i="5"/>
  <c r="I38" i="5" s="1"/>
  <c r="H100" i="36"/>
  <c r="H134" i="36"/>
  <c r="H133" i="6"/>
  <c r="H105" i="6"/>
  <c r="H87" i="5"/>
  <c r="H112" i="5"/>
  <c r="H94" i="5"/>
  <c r="H115" i="16"/>
  <c r="H98" i="16"/>
  <c r="G116" i="37"/>
  <c r="G120" i="36"/>
  <c r="G109" i="35"/>
  <c r="G121" i="34"/>
  <c r="G120" i="33"/>
  <c r="I120" i="33" s="1"/>
  <c r="G146" i="29"/>
  <c r="G146" i="30"/>
  <c r="G120" i="32"/>
  <c r="G108" i="27"/>
  <c r="G108" i="28"/>
  <c r="G146" i="25"/>
  <c r="G146" i="31"/>
  <c r="G98" i="26"/>
  <c r="G134" i="23"/>
  <c r="G134" i="24"/>
  <c r="G134" i="22"/>
  <c r="G134" i="21"/>
  <c r="G108" i="17"/>
  <c r="G134" i="20"/>
  <c r="G134" i="6"/>
  <c r="I134" i="6" s="1"/>
  <c r="G108" i="5"/>
  <c r="I108" i="5" s="1"/>
  <c r="G108" i="16"/>
  <c r="G134" i="19"/>
  <c r="G120" i="4"/>
  <c r="H25" i="21"/>
  <c r="H43" i="21"/>
  <c r="H25" i="25"/>
  <c r="H46" i="25"/>
  <c r="H143" i="32"/>
  <c r="H131" i="32"/>
  <c r="G80" i="44"/>
  <c r="I80" i="44" s="1"/>
  <c r="G85" i="44"/>
  <c r="I85" i="44" s="1"/>
  <c r="G17" i="43"/>
  <c r="I17" i="43" s="1"/>
  <c r="G82" i="44"/>
  <c r="I82" i="44" s="1"/>
  <c r="G81" i="44"/>
  <c r="I81" i="44" s="1"/>
  <c r="G84" i="44"/>
  <c r="I84" i="44" s="1"/>
  <c r="G87" i="44"/>
  <c r="I87" i="44" s="1"/>
  <c r="G86" i="44"/>
  <c r="I86" i="44" s="1"/>
  <c r="G83" i="44"/>
  <c r="I83" i="44" s="1"/>
  <c r="H88" i="23"/>
  <c r="H118" i="23"/>
  <c r="H108" i="23"/>
  <c r="G51" i="37"/>
  <c r="I51" i="37" s="1"/>
  <c r="G53" i="36"/>
  <c r="I53" i="36" s="1"/>
  <c r="G54" i="34"/>
  <c r="I54" i="34" s="1"/>
  <c r="G53" i="32"/>
  <c r="I53" i="32" s="1"/>
  <c r="G53" i="33"/>
  <c r="I53" i="33" s="1"/>
  <c r="G45" i="35"/>
  <c r="I45" i="35" s="1"/>
  <c r="G69" i="30"/>
  <c r="I69" i="30" s="1"/>
  <c r="G69" i="29"/>
  <c r="I69" i="29" s="1"/>
  <c r="G44" i="28"/>
  <c r="I44" i="28" s="1"/>
  <c r="G69" i="31"/>
  <c r="I69" i="31" s="1"/>
  <c r="G44" i="26"/>
  <c r="I44" i="26" s="1"/>
  <c r="G69" i="25"/>
  <c r="I69" i="25" s="1"/>
  <c r="G60" i="24"/>
  <c r="I60" i="24" s="1"/>
  <c r="G44" i="27"/>
  <c r="I44" i="27" s="1"/>
  <c r="G60" i="23"/>
  <c r="I60" i="23" s="1"/>
  <c r="G60" i="22"/>
  <c r="I60" i="22" s="1"/>
  <c r="G60" i="19"/>
  <c r="I60" i="19" s="1"/>
  <c r="G60" i="20"/>
  <c r="I60" i="20" s="1"/>
  <c r="G60" i="18"/>
  <c r="I60" i="18" s="1"/>
  <c r="G44" i="16"/>
  <c r="I44" i="16" s="1"/>
  <c r="G44" i="5"/>
  <c r="I44" i="5" s="1"/>
  <c r="G60" i="6"/>
  <c r="I60" i="6" s="1"/>
  <c r="G53" i="4"/>
  <c r="I53" i="4" s="1"/>
  <c r="G44" i="17"/>
  <c r="I44" i="17" s="1"/>
  <c r="G5" i="37"/>
  <c r="I5" i="37" s="1"/>
  <c r="G5" i="35"/>
  <c r="I5" i="35" s="1"/>
  <c r="G5" i="34"/>
  <c r="I5" i="34" s="1"/>
  <c r="G5" i="36"/>
  <c r="I5" i="36" s="1"/>
  <c r="G5" i="33"/>
  <c r="I5" i="33" s="1"/>
  <c r="G5" i="30"/>
  <c r="I5" i="30" s="1"/>
  <c r="G5" i="32"/>
  <c r="I5" i="32" s="1"/>
  <c r="G5" i="31"/>
  <c r="I5" i="31" s="1"/>
  <c r="G5" i="28"/>
  <c r="I5" i="28" s="1"/>
  <c r="G5" i="29"/>
  <c r="I5" i="29" s="1"/>
  <c r="G5" i="27"/>
  <c r="I5" i="27" s="1"/>
  <c r="G5" i="26"/>
  <c r="I5" i="26" s="1"/>
  <c r="G5" i="24"/>
  <c r="I5" i="24" s="1"/>
  <c r="G5" i="23"/>
  <c r="I5" i="23" s="1"/>
  <c r="G5" i="25"/>
  <c r="I5" i="25" s="1"/>
  <c r="G5" i="22"/>
  <c r="I5" i="22" s="1"/>
  <c r="G5" i="20"/>
  <c r="I5" i="20" s="1"/>
  <c r="G5" i="19"/>
  <c r="I5" i="19" s="1"/>
  <c r="G5" i="17"/>
  <c r="I5" i="17" s="1"/>
  <c r="G5" i="18"/>
  <c r="I5" i="18" s="1"/>
  <c r="G5" i="21"/>
  <c r="I5" i="21" s="1"/>
  <c r="G5" i="16"/>
  <c r="I5" i="16" s="1"/>
  <c r="G5" i="5"/>
  <c r="I5" i="5" s="1"/>
  <c r="G5" i="6"/>
  <c r="I5" i="6" s="1"/>
  <c r="G5" i="4"/>
  <c r="I5" i="4" s="1"/>
  <c r="H142" i="34"/>
  <c r="H130" i="34"/>
  <c r="H102" i="34"/>
  <c r="H76" i="31"/>
  <c r="H53" i="31"/>
  <c r="H49" i="19"/>
  <c r="H69" i="19"/>
  <c r="H121" i="22"/>
  <c r="H139" i="22"/>
  <c r="H110" i="22"/>
  <c r="H69" i="26"/>
  <c r="H97" i="26"/>
  <c r="H25" i="33"/>
  <c r="H36" i="33"/>
  <c r="G56" i="37"/>
  <c r="I56" i="37" s="1"/>
  <c r="G59" i="34"/>
  <c r="I59" i="34" s="1"/>
  <c r="G50" i="35"/>
  <c r="I50" i="35" s="1"/>
  <c r="G58" i="32"/>
  <c r="I58" i="32" s="1"/>
  <c r="G58" i="33"/>
  <c r="I58" i="33" s="1"/>
  <c r="G58" i="36"/>
  <c r="I58" i="36" s="1"/>
  <c r="G74" i="30"/>
  <c r="I74" i="30" s="1"/>
  <c r="G49" i="28"/>
  <c r="I49" i="28" s="1"/>
  <c r="G74" i="31"/>
  <c r="I74" i="31" s="1"/>
  <c r="G74" i="29"/>
  <c r="I74" i="29" s="1"/>
  <c r="G49" i="26"/>
  <c r="I49" i="26" s="1"/>
  <c r="G74" i="25"/>
  <c r="I74" i="25" s="1"/>
  <c r="G65" i="24"/>
  <c r="I65" i="24" s="1"/>
  <c r="G65" i="23"/>
  <c r="I65" i="23" s="1"/>
  <c r="G65" i="22"/>
  <c r="I65" i="22" s="1"/>
  <c r="G49" i="27"/>
  <c r="I49" i="27" s="1"/>
  <c r="G65" i="19"/>
  <c r="I65" i="19" s="1"/>
  <c r="G65" i="21"/>
  <c r="I65" i="21" s="1"/>
  <c r="G65" i="18"/>
  <c r="I65" i="18" s="1"/>
  <c r="G49" i="5"/>
  <c r="I49" i="5" s="1"/>
  <c r="G65" i="20"/>
  <c r="I65" i="20" s="1"/>
  <c r="G65" i="6"/>
  <c r="I65" i="6" s="1"/>
  <c r="G49" i="17"/>
  <c r="I49" i="17" s="1"/>
  <c r="G58" i="4"/>
  <c r="I58" i="4" s="1"/>
  <c r="H94" i="36"/>
  <c r="H104" i="36"/>
  <c r="H86" i="36"/>
  <c r="H35" i="36"/>
  <c r="H22" i="36"/>
  <c r="H65" i="36"/>
  <c r="H43" i="36"/>
  <c r="H26" i="29"/>
  <c r="H47" i="29"/>
  <c r="H26" i="30"/>
  <c r="H47" i="30"/>
  <c r="H26" i="31"/>
  <c r="H47" i="31"/>
  <c r="H115" i="41"/>
  <c r="H100" i="41"/>
  <c r="H144" i="41"/>
  <c r="H116" i="41"/>
  <c r="H145" i="41"/>
  <c r="H31" i="4"/>
  <c r="H9" i="4"/>
  <c r="H114" i="5"/>
  <c r="H85" i="5"/>
  <c r="H96" i="5"/>
  <c r="H66" i="5"/>
  <c r="H129" i="5"/>
  <c r="H89" i="5"/>
  <c r="H117" i="5"/>
  <c r="I117" i="5" s="1"/>
  <c r="H112" i="6"/>
  <c r="H99" i="4"/>
  <c r="H22" i="16"/>
  <c r="H32" i="16"/>
  <c r="H61" i="16"/>
  <c r="H75" i="16"/>
  <c r="H124" i="21"/>
  <c r="H141" i="21"/>
  <c r="G122" i="35"/>
  <c r="I122" i="35" s="1"/>
  <c r="G133" i="36"/>
  <c r="I133" i="36" s="1"/>
  <c r="G127" i="37"/>
  <c r="I127" i="37" s="1"/>
  <c r="G134" i="34"/>
  <c r="I134" i="34" s="1"/>
  <c r="G159" i="31"/>
  <c r="I159" i="31" s="1"/>
  <c r="G133" i="32"/>
  <c r="I133" i="32" s="1"/>
  <c r="G133" i="33"/>
  <c r="I133" i="33" s="1"/>
  <c r="G159" i="30"/>
  <c r="I159" i="30" s="1"/>
  <c r="G159" i="29"/>
  <c r="I159" i="29" s="1"/>
  <c r="G121" i="28"/>
  <c r="I121" i="28" s="1"/>
  <c r="G111" i="26"/>
  <c r="I111" i="26" s="1"/>
  <c r="G147" i="24"/>
  <c r="I147" i="24" s="1"/>
  <c r="G147" i="23"/>
  <c r="I147" i="23" s="1"/>
  <c r="G121" i="27"/>
  <c r="I121" i="27" s="1"/>
  <c r="G159" i="25"/>
  <c r="I159" i="25" s="1"/>
  <c r="G147" i="20"/>
  <c r="I147" i="20" s="1"/>
  <c r="G147" i="22"/>
  <c r="I147" i="22" s="1"/>
  <c r="G147" i="21"/>
  <c r="I147" i="21" s="1"/>
  <c r="G147" i="19"/>
  <c r="I147" i="19" s="1"/>
  <c r="G147" i="18"/>
  <c r="I147" i="18" s="1"/>
  <c r="G121" i="16"/>
  <c r="I121" i="16" s="1"/>
  <c r="G147" i="6"/>
  <c r="I147" i="6" s="1"/>
  <c r="G121" i="5"/>
  <c r="I121" i="5" s="1"/>
  <c r="G133" i="4"/>
  <c r="I133" i="4" s="1"/>
  <c r="H74" i="18"/>
  <c r="H52" i="18"/>
  <c r="H27" i="20"/>
  <c r="H45" i="20"/>
  <c r="H45" i="21"/>
  <c r="H27" i="21"/>
  <c r="H38" i="23"/>
  <c r="H28" i="23"/>
  <c r="H48" i="25"/>
  <c r="H27" i="25"/>
  <c r="H67" i="28"/>
  <c r="H73" i="28"/>
  <c r="H69" i="28"/>
  <c r="H46" i="28"/>
  <c r="H110" i="18"/>
  <c r="H121" i="18"/>
  <c r="H139" i="18"/>
  <c r="H154" i="18"/>
  <c r="H142" i="18"/>
  <c r="H83" i="32"/>
  <c r="H52" i="32"/>
  <c r="G39" i="4"/>
  <c r="I39" i="4" s="1"/>
  <c r="H72" i="4"/>
  <c r="H142" i="4"/>
  <c r="H34" i="5"/>
  <c r="H52" i="6"/>
  <c r="H85" i="6"/>
  <c r="H39" i="19"/>
  <c r="H35" i="23"/>
  <c r="H9" i="23"/>
  <c r="H151" i="30"/>
  <c r="H133" i="30"/>
  <c r="H122" i="30"/>
  <c r="H42" i="34"/>
  <c r="H62" i="34"/>
  <c r="H75" i="35"/>
  <c r="H93" i="35"/>
  <c r="H83" i="35"/>
  <c r="H129" i="17"/>
  <c r="H117" i="17"/>
  <c r="H89" i="17"/>
  <c r="H20" i="27"/>
  <c r="H30" i="27"/>
  <c r="H98" i="22"/>
  <c r="H90" i="22"/>
  <c r="H119" i="22"/>
  <c r="H52" i="16"/>
  <c r="H35" i="16"/>
  <c r="H26" i="23"/>
  <c r="H44" i="23"/>
  <c r="G68" i="44"/>
  <c r="G47" i="44"/>
  <c r="G62" i="44"/>
  <c r="G50" i="44"/>
  <c r="G65" i="44"/>
  <c r="G53" i="44"/>
  <c r="G12" i="43"/>
  <c r="G59" i="44"/>
  <c r="G56" i="44"/>
  <c r="H77" i="25"/>
  <c r="H54" i="25"/>
  <c r="G95" i="36"/>
  <c r="G91" i="37"/>
  <c r="G84" i="35"/>
  <c r="G95" i="32"/>
  <c r="G96" i="34"/>
  <c r="G121" i="30"/>
  <c r="G95" i="33"/>
  <c r="G83" i="28"/>
  <c r="G121" i="29"/>
  <c r="G121" i="31"/>
  <c r="G73" i="26"/>
  <c r="G109" i="24"/>
  <c r="G83" i="27"/>
  <c r="G109" i="23"/>
  <c r="G121" i="25"/>
  <c r="G109" i="21"/>
  <c r="G109" i="20"/>
  <c r="G109" i="22"/>
  <c r="I109" i="22" s="1"/>
  <c r="G109" i="19"/>
  <c r="G109" i="18"/>
  <c r="G83" i="16"/>
  <c r="G83" i="17"/>
  <c r="G83" i="5"/>
  <c r="G109" i="6"/>
  <c r="G95" i="4"/>
  <c r="I95" i="4" s="1"/>
  <c r="H113" i="30"/>
  <c r="H99" i="30"/>
  <c r="H51" i="24"/>
  <c r="H73" i="24"/>
  <c r="H98" i="34"/>
  <c r="H109" i="34"/>
  <c r="H91" i="34"/>
  <c r="H81" i="34"/>
  <c r="H127" i="34"/>
  <c r="H21" i="17"/>
  <c r="H31" i="17"/>
  <c r="G56" i="41"/>
  <c r="I56" i="41" s="1"/>
  <c r="G50" i="41"/>
  <c r="I50" i="41" s="1"/>
  <c r="G55" i="41"/>
  <c r="I55" i="41" s="1"/>
  <c r="G49" i="41"/>
  <c r="I49" i="41" s="1"/>
  <c r="G51" i="41"/>
  <c r="I51" i="41" s="1"/>
  <c r="G52" i="41"/>
  <c r="I52" i="41" s="1"/>
  <c r="G54" i="41"/>
  <c r="I54" i="41" s="1"/>
  <c r="G53" i="41"/>
  <c r="I53" i="41" s="1"/>
  <c r="H75" i="27"/>
  <c r="H61" i="27"/>
  <c r="H59" i="41"/>
  <c r="H73" i="41"/>
  <c r="H111" i="22"/>
  <c r="H122" i="22"/>
  <c r="H92" i="22"/>
  <c r="H140" i="22"/>
  <c r="H100" i="22"/>
  <c r="H156" i="22"/>
  <c r="H144" i="22"/>
  <c r="F5" i="45"/>
  <c r="H5" i="45" s="1"/>
  <c r="F6" i="45"/>
  <c r="H6" i="45" s="1"/>
  <c r="H49" i="30"/>
  <c r="H28" i="30"/>
  <c r="H29" i="25"/>
  <c r="H50" i="25"/>
  <c r="H21" i="43"/>
  <c r="H11" i="43"/>
  <c r="H19" i="43"/>
  <c r="G93" i="44"/>
  <c r="G102" i="44"/>
  <c r="G111" i="44"/>
  <c r="G20" i="43"/>
  <c r="G99" i="44"/>
  <c r="G90" i="44"/>
  <c r="G105" i="44"/>
  <c r="G96" i="44"/>
  <c r="G108" i="44"/>
  <c r="H78" i="25"/>
  <c r="H55" i="25"/>
  <c r="H145" i="25"/>
  <c r="H117" i="25"/>
  <c r="H119" i="23"/>
  <c r="H98" i="23"/>
  <c r="H90" i="23"/>
  <c r="G93" i="37"/>
  <c r="G98" i="34"/>
  <c r="I98" i="34" s="1"/>
  <c r="G86" i="35"/>
  <c r="G97" i="34"/>
  <c r="G92" i="37"/>
  <c r="G97" i="36"/>
  <c r="G85" i="35"/>
  <c r="G97" i="32"/>
  <c r="G96" i="32"/>
  <c r="G97" i="33"/>
  <c r="G123" i="29"/>
  <c r="G123" i="31"/>
  <c r="G122" i="31"/>
  <c r="G123" i="30"/>
  <c r="G122" i="29"/>
  <c r="G96" i="33"/>
  <c r="G85" i="27"/>
  <c r="I85" i="27" s="1"/>
  <c r="G96" i="36"/>
  <c r="G84" i="27"/>
  <c r="G122" i="30"/>
  <c r="I122" i="30" s="1"/>
  <c r="G74" i="26"/>
  <c r="G110" i="24"/>
  <c r="G123" i="25"/>
  <c r="G122" i="25"/>
  <c r="G111" i="24"/>
  <c r="G111" i="22"/>
  <c r="G75" i="26"/>
  <c r="G84" i="28"/>
  <c r="G85" i="28"/>
  <c r="G111" i="23"/>
  <c r="G110" i="22"/>
  <c r="G110" i="23"/>
  <c r="G110" i="21"/>
  <c r="G110" i="19"/>
  <c r="G111" i="18"/>
  <c r="G85" i="16"/>
  <c r="G110" i="18"/>
  <c r="G84" i="16"/>
  <c r="G111" i="20"/>
  <c r="G85" i="17"/>
  <c r="G110" i="20"/>
  <c r="G111" i="21"/>
  <c r="G111" i="19"/>
  <c r="G111" i="6"/>
  <c r="G84" i="17"/>
  <c r="G110" i="6"/>
  <c r="G85" i="5"/>
  <c r="I85" i="5" s="1"/>
  <c r="G97" i="4"/>
  <c r="G96" i="4"/>
  <c r="H103" i="30"/>
  <c r="H115" i="30"/>
  <c r="G62" i="36"/>
  <c r="G67" i="36"/>
  <c r="G60" i="37"/>
  <c r="G54" i="35"/>
  <c r="G63" i="37"/>
  <c r="G83" i="31"/>
  <c r="G68" i="34"/>
  <c r="G62" i="32"/>
  <c r="G67" i="32"/>
  <c r="G63" i="34"/>
  <c r="G62" i="33"/>
  <c r="G67" i="33"/>
  <c r="G78" i="31"/>
  <c r="G86" i="30"/>
  <c r="G83" i="30"/>
  <c r="G86" i="29"/>
  <c r="G53" i="27"/>
  <c r="G78" i="30"/>
  <c r="G53" i="28"/>
  <c r="G78" i="29"/>
  <c r="G86" i="31"/>
  <c r="G83" i="29"/>
  <c r="G53" i="26"/>
  <c r="G78" i="25"/>
  <c r="G83" i="25"/>
  <c r="G74" i="23"/>
  <c r="G69" i="24"/>
  <c r="G74" i="22"/>
  <c r="G74" i="21"/>
  <c r="G86" i="25"/>
  <c r="G69" i="20"/>
  <c r="G74" i="20"/>
  <c r="G69" i="23"/>
  <c r="G74" i="24"/>
  <c r="G69" i="21"/>
  <c r="G53" i="17"/>
  <c r="G69" i="19"/>
  <c r="G74" i="19"/>
  <c r="G74" i="18"/>
  <c r="I74" i="18" s="1"/>
  <c r="G69" i="18"/>
  <c r="G53" i="5"/>
  <c r="G69" i="6"/>
  <c r="G67" i="4"/>
  <c r="I67" i="4" s="1"/>
  <c r="G128" i="37"/>
  <c r="G129" i="37"/>
  <c r="I129" i="37" s="1"/>
  <c r="G134" i="36"/>
  <c r="I134" i="36" s="1"/>
  <c r="G136" i="34"/>
  <c r="I136" i="34" s="1"/>
  <c r="G135" i="33"/>
  <c r="I135" i="33" s="1"/>
  <c r="G135" i="34"/>
  <c r="G124" i="35"/>
  <c r="I124" i="35" s="1"/>
  <c r="G123" i="35"/>
  <c r="G161" i="31"/>
  <c r="I161" i="31" s="1"/>
  <c r="G135" i="32"/>
  <c r="I135" i="32" s="1"/>
  <c r="G135" i="36"/>
  <c r="I135" i="36" s="1"/>
  <c r="G160" i="31"/>
  <c r="G134" i="32"/>
  <c r="G134" i="33"/>
  <c r="G161" i="29"/>
  <c r="I161" i="29" s="1"/>
  <c r="G160" i="29"/>
  <c r="G161" i="30"/>
  <c r="I161" i="30" s="1"/>
  <c r="G123" i="27"/>
  <c r="I123" i="27" s="1"/>
  <c r="G122" i="27"/>
  <c r="G112" i="26"/>
  <c r="G148" i="24"/>
  <c r="G161" i="25"/>
  <c r="I161" i="25" s="1"/>
  <c r="G123" i="28"/>
  <c r="I123" i="28" s="1"/>
  <c r="G160" i="25"/>
  <c r="G160" i="30"/>
  <c r="G122" i="28"/>
  <c r="I122" i="28" s="1"/>
  <c r="G149" i="22"/>
  <c r="I149" i="22" s="1"/>
  <c r="G149" i="23"/>
  <c r="I149" i="23" s="1"/>
  <c r="G149" i="21"/>
  <c r="I149" i="21" s="1"/>
  <c r="G148" i="23"/>
  <c r="G148" i="21"/>
  <c r="G148" i="22"/>
  <c r="G149" i="24"/>
  <c r="I149" i="24" s="1"/>
  <c r="G148" i="19"/>
  <c r="G149" i="18"/>
  <c r="I149" i="18" s="1"/>
  <c r="G123" i="16"/>
  <c r="I123" i="16" s="1"/>
  <c r="G149" i="20"/>
  <c r="I149" i="20" s="1"/>
  <c r="G148" i="18"/>
  <c r="G122" i="16"/>
  <c r="G148" i="20"/>
  <c r="G123" i="17"/>
  <c r="I123" i="17" s="1"/>
  <c r="G149" i="19"/>
  <c r="I149" i="19" s="1"/>
  <c r="G113" i="26"/>
  <c r="I113" i="26" s="1"/>
  <c r="G149" i="6"/>
  <c r="I149" i="6" s="1"/>
  <c r="G135" i="4"/>
  <c r="I135" i="4" s="1"/>
  <c r="G148" i="6"/>
  <c r="G134" i="4"/>
  <c r="I134" i="4" s="1"/>
  <c r="G123" i="5"/>
  <c r="I123" i="5" s="1"/>
  <c r="G122" i="5"/>
  <c r="G55" i="36"/>
  <c r="G54" i="36"/>
  <c r="I54" i="36" s="1"/>
  <c r="G52" i="37"/>
  <c r="I52" i="37" s="1"/>
  <c r="G55" i="34"/>
  <c r="I55" i="34" s="1"/>
  <c r="G47" i="35"/>
  <c r="G54" i="33"/>
  <c r="I54" i="33" s="1"/>
  <c r="G56" i="34"/>
  <c r="G46" i="35"/>
  <c r="I46" i="35" s="1"/>
  <c r="G55" i="32"/>
  <c r="G71" i="30"/>
  <c r="G53" i="37"/>
  <c r="G89" i="31"/>
  <c r="I89" i="31" s="1"/>
  <c r="G70" i="30"/>
  <c r="I70" i="30" s="1"/>
  <c r="G54" i="32"/>
  <c r="I54" i="32" s="1"/>
  <c r="G71" i="31"/>
  <c r="G55" i="33"/>
  <c r="G70" i="31"/>
  <c r="I70" i="31" s="1"/>
  <c r="G89" i="30"/>
  <c r="I89" i="30" s="1"/>
  <c r="G89" i="29"/>
  <c r="I89" i="29" s="1"/>
  <c r="G45" i="27"/>
  <c r="I45" i="27" s="1"/>
  <c r="G71" i="29"/>
  <c r="G70" i="29"/>
  <c r="I70" i="29" s="1"/>
  <c r="G89" i="25"/>
  <c r="I89" i="25" s="1"/>
  <c r="G46" i="28"/>
  <c r="G46" i="27"/>
  <c r="G71" i="25"/>
  <c r="G77" i="22"/>
  <c r="I77" i="22" s="1"/>
  <c r="G61" i="22"/>
  <c r="I61" i="22" s="1"/>
  <c r="G62" i="24"/>
  <c r="G46" i="26"/>
  <c r="G70" i="25"/>
  <c r="I70" i="25" s="1"/>
  <c r="G61" i="24"/>
  <c r="I61" i="24" s="1"/>
  <c r="G45" i="26"/>
  <c r="I45" i="26" s="1"/>
  <c r="G45" i="28"/>
  <c r="I45" i="28" s="1"/>
  <c r="G77" i="24"/>
  <c r="I77" i="24" s="1"/>
  <c r="G62" i="23"/>
  <c r="G61" i="23"/>
  <c r="I61" i="23" s="1"/>
  <c r="G77" i="23"/>
  <c r="I77" i="23" s="1"/>
  <c r="G62" i="21"/>
  <c r="G77" i="21"/>
  <c r="I77" i="21" s="1"/>
  <c r="G61" i="21"/>
  <c r="I61" i="21" s="1"/>
  <c r="G62" i="20"/>
  <c r="I62" i="20" s="1"/>
  <c r="G62" i="22"/>
  <c r="I62" i="22" s="1"/>
  <c r="G77" i="18"/>
  <c r="I77" i="18" s="1"/>
  <c r="G61" i="18"/>
  <c r="I61" i="18" s="1"/>
  <c r="G61" i="20"/>
  <c r="I61" i="20" s="1"/>
  <c r="G46" i="16"/>
  <c r="G45" i="16"/>
  <c r="I45" i="16" s="1"/>
  <c r="G46" i="17"/>
  <c r="G77" i="20"/>
  <c r="I77" i="20" s="1"/>
  <c r="G62" i="6"/>
  <c r="G62" i="18"/>
  <c r="G77" i="6"/>
  <c r="I77" i="6" s="1"/>
  <c r="G61" i="6"/>
  <c r="I61" i="6" s="1"/>
  <c r="G62" i="19"/>
  <c r="G61" i="19"/>
  <c r="I61" i="19" s="1"/>
  <c r="G77" i="19"/>
  <c r="I77" i="19" s="1"/>
  <c r="G54" i="4"/>
  <c r="I54" i="4" s="1"/>
  <c r="G45" i="17"/>
  <c r="I45" i="17" s="1"/>
  <c r="G46" i="5"/>
  <c r="G7" i="36"/>
  <c r="I7" i="36" s="1"/>
  <c r="G7" i="37"/>
  <c r="I7" i="37" s="1"/>
  <c r="G7" i="35"/>
  <c r="I7" i="35" s="1"/>
  <c r="G7" i="34"/>
  <c r="I7" i="34" s="1"/>
  <c r="G7" i="32"/>
  <c r="I7" i="32" s="1"/>
  <c r="G7" i="33"/>
  <c r="I7" i="33" s="1"/>
  <c r="G7" i="31"/>
  <c r="I7" i="31" s="1"/>
  <c r="G7" i="29"/>
  <c r="I7" i="29" s="1"/>
  <c r="G7" i="30"/>
  <c r="I7" i="30" s="1"/>
  <c r="G7" i="25"/>
  <c r="I7" i="25" s="1"/>
  <c r="G7" i="28"/>
  <c r="I7" i="28" s="1"/>
  <c r="G7" i="26"/>
  <c r="I7" i="26" s="1"/>
  <c r="G7" i="27"/>
  <c r="I7" i="27" s="1"/>
  <c r="G7" i="23"/>
  <c r="I7" i="23" s="1"/>
  <c r="G7" i="21"/>
  <c r="I7" i="21" s="1"/>
  <c r="G7" i="22"/>
  <c r="I7" i="22" s="1"/>
  <c r="G7" i="18"/>
  <c r="I7" i="18" s="1"/>
  <c r="G7" i="16"/>
  <c r="I7" i="16" s="1"/>
  <c r="G7" i="19"/>
  <c r="I7" i="19" s="1"/>
  <c r="G7" i="24"/>
  <c r="I7" i="24" s="1"/>
  <c r="G7" i="20"/>
  <c r="I7" i="20" s="1"/>
  <c r="G7" i="17"/>
  <c r="I7" i="17" s="1"/>
  <c r="G7" i="6"/>
  <c r="I7" i="6" s="1"/>
  <c r="G7" i="5"/>
  <c r="I7" i="5" s="1"/>
  <c r="H52" i="24"/>
  <c r="H74" i="24"/>
  <c r="H67" i="34"/>
  <c r="H45" i="34"/>
  <c r="H128" i="34"/>
  <c r="H111" i="34"/>
  <c r="H131" i="34"/>
  <c r="H143" i="34"/>
  <c r="H95" i="35"/>
  <c r="H87" i="35"/>
  <c r="H84" i="35"/>
  <c r="H113" i="35"/>
  <c r="H32" i="17"/>
  <c r="H22" i="17"/>
  <c r="H75" i="17"/>
  <c r="H61" i="17"/>
  <c r="H46" i="44"/>
  <c r="H70" i="44"/>
  <c r="H69" i="44"/>
  <c r="G40" i="41"/>
  <c r="I40" i="41" s="1"/>
  <c r="G34" i="41"/>
  <c r="I34" i="41" s="1"/>
  <c r="G39" i="41"/>
  <c r="I39" i="41" s="1"/>
  <c r="G33" i="41"/>
  <c r="I33" i="41" s="1"/>
  <c r="G35" i="41"/>
  <c r="I35" i="41" s="1"/>
  <c r="G37" i="41"/>
  <c r="I37" i="41" s="1"/>
  <c r="G36" i="41"/>
  <c r="I36" i="41" s="1"/>
  <c r="G38" i="41"/>
  <c r="I38" i="41" s="1"/>
  <c r="H77" i="31"/>
  <c r="H54" i="31"/>
  <c r="H144" i="31"/>
  <c r="H114" i="31"/>
  <c r="H65" i="27"/>
  <c r="H77" i="27"/>
  <c r="H133" i="41"/>
  <c r="H109" i="41"/>
  <c r="H134" i="41"/>
  <c r="H172" i="41"/>
  <c r="H171" i="41"/>
  <c r="H20" i="19"/>
  <c r="H40" i="19"/>
  <c r="I40" i="19" s="1"/>
  <c r="H102" i="19"/>
  <c r="H132" i="19"/>
  <c r="H97" i="22"/>
  <c r="H59" i="22"/>
  <c r="H141" i="22"/>
  <c r="H124" i="22"/>
  <c r="H70" i="26"/>
  <c r="H64" i="26"/>
  <c r="H98" i="26"/>
  <c r="H134" i="33"/>
  <c r="H100" i="33"/>
  <c r="H20" i="33"/>
  <c r="H33" i="33"/>
  <c r="H26" i="33"/>
  <c r="H37" i="33"/>
  <c r="G18" i="36"/>
  <c r="I18" i="36" s="1"/>
  <c r="G18" i="37"/>
  <c r="I18" i="37" s="1"/>
  <c r="G19" i="34"/>
  <c r="I19" i="34" s="1"/>
  <c r="G19" i="35"/>
  <c r="I19" i="35" s="1"/>
  <c r="G18" i="32"/>
  <c r="I18" i="32" s="1"/>
  <c r="G18" i="33"/>
  <c r="I18" i="33" s="1"/>
  <c r="G18" i="31"/>
  <c r="I18" i="31" s="1"/>
  <c r="G18" i="30"/>
  <c r="I18" i="30" s="1"/>
  <c r="G18" i="29"/>
  <c r="I18" i="29" s="1"/>
  <c r="G18" i="27"/>
  <c r="I18" i="27" s="1"/>
  <c r="G18" i="28"/>
  <c r="I18" i="28" s="1"/>
  <c r="G18" i="25"/>
  <c r="I18" i="25" s="1"/>
  <c r="G18" i="26"/>
  <c r="I18" i="26" s="1"/>
  <c r="G18" i="24"/>
  <c r="I18" i="24" s="1"/>
  <c r="G18" i="21"/>
  <c r="I18" i="21" s="1"/>
  <c r="G18" i="23"/>
  <c r="I18" i="23" s="1"/>
  <c r="G18" i="16"/>
  <c r="I18" i="16" s="1"/>
  <c r="G18" i="20"/>
  <c r="I18" i="20" s="1"/>
  <c r="G18" i="19"/>
  <c r="I18" i="19" s="1"/>
  <c r="G18" i="6"/>
  <c r="I18" i="6" s="1"/>
  <c r="G18" i="18"/>
  <c r="I18" i="18" s="1"/>
  <c r="G18" i="17"/>
  <c r="I18" i="17" s="1"/>
  <c r="G18" i="22"/>
  <c r="I18" i="22" s="1"/>
  <c r="G18" i="5"/>
  <c r="I18" i="5" s="1"/>
  <c r="H88" i="36"/>
  <c r="H105" i="36"/>
  <c r="H78" i="36"/>
  <c r="H140" i="36"/>
  <c r="H128" i="36"/>
  <c r="H73" i="36"/>
  <c r="H79" i="36"/>
  <c r="H55" i="36"/>
  <c r="H75" i="36"/>
  <c r="H66" i="36"/>
  <c r="H44" i="36"/>
  <c r="H128" i="41"/>
  <c r="H163" i="41"/>
  <c r="H127" i="41"/>
  <c r="H162" i="41"/>
  <c r="H106" i="41"/>
  <c r="H27" i="29"/>
  <c r="H48" i="29"/>
  <c r="H48" i="30"/>
  <c r="H27" i="30"/>
  <c r="H27" i="31"/>
  <c r="H48" i="31"/>
  <c r="H30" i="5"/>
  <c r="H20" i="5"/>
  <c r="H52" i="5"/>
  <c r="H35" i="5"/>
  <c r="I35" i="5" s="1"/>
  <c r="H115" i="5"/>
  <c r="H98" i="5"/>
  <c r="H130" i="5"/>
  <c r="H118" i="5"/>
  <c r="H114" i="37"/>
  <c r="H78" i="37"/>
  <c r="H77" i="16"/>
  <c r="H65" i="16"/>
  <c r="H155" i="21"/>
  <c r="H115" i="21"/>
  <c r="H143" i="21"/>
  <c r="G138" i="37"/>
  <c r="I138" i="37" s="1"/>
  <c r="G146" i="36"/>
  <c r="I146" i="36" s="1"/>
  <c r="G147" i="34"/>
  <c r="I147" i="34" s="1"/>
  <c r="G146" i="33"/>
  <c r="I146" i="33" s="1"/>
  <c r="G172" i="31"/>
  <c r="I172" i="31" s="1"/>
  <c r="G146" i="32"/>
  <c r="I146" i="32" s="1"/>
  <c r="G172" i="29"/>
  <c r="I172" i="29" s="1"/>
  <c r="G135" i="35"/>
  <c r="I135" i="35" s="1"/>
  <c r="G124" i="26"/>
  <c r="I124" i="26" s="1"/>
  <c r="G172" i="30"/>
  <c r="I172" i="30" s="1"/>
  <c r="G134" i="27"/>
  <c r="I134" i="27" s="1"/>
  <c r="G160" i="23"/>
  <c r="I160" i="23" s="1"/>
  <c r="G172" i="25"/>
  <c r="I172" i="25" s="1"/>
  <c r="G160" i="24"/>
  <c r="I160" i="24" s="1"/>
  <c r="G134" i="28"/>
  <c r="I134" i="28" s="1"/>
  <c r="G160" i="22"/>
  <c r="I160" i="22" s="1"/>
  <c r="G160" i="19"/>
  <c r="I160" i="19" s="1"/>
  <c r="G160" i="21"/>
  <c r="I160" i="21" s="1"/>
  <c r="G160" i="18"/>
  <c r="I160" i="18" s="1"/>
  <c r="G134" i="16"/>
  <c r="I134" i="16" s="1"/>
  <c r="G134" i="17"/>
  <c r="I134" i="17" s="1"/>
  <c r="G160" i="20"/>
  <c r="I160" i="20" s="1"/>
  <c r="G134" i="5"/>
  <c r="I134" i="5" s="1"/>
  <c r="G160" i="6"/>
  <c r="I160" i="6" s="1"/>
  <c r="H75" i="18"/>
  <c r="H85" i="18"/>
  <c r="H38" i="20"/>
  <c r="H28" i="20"/>
  <c r="H28" i="21"/>
  <c r="H38" i="21"/>
  <c r="H41" i="25"/>
  <c r="H31" i="25"/>
  <c r="G111" i="35"/>
  <c r="I111" i="35" s="1"/>
  <c r="G122" i="36"/>
  <c r="I122" i="36" s="1"/>
  <c r="G123" i="34"/>
  <c r="I123" i="34" s="1"/>
  <c r="G122" i="33"/>
  <c r="I122" i="33" s="1"/>
  <c r="G122" i="32"/>
  <c r="I122" i="32" s="1"/>
  <c r="G148" i="30"/>
  <c r="I148" i="30" s="1"/>
  <c r="G148" i="31"/>
  <c r="I148" i="31" s="1"/>
  <c r="G148" i="29"/>
  <c r="I148" i="29" s="1"/>
  <c r="G110" i="28"/>
  <c r="I110" i="28" s="1"/>
  <c r="G100" i="26"/>
  <c r="I100" i="26" s="1"/>
  <c r="G136" i="24"/>
  <c r="I136" i="24" s="1"/>
  <c r="G110" i="27"/>
  <c r="I110" i="27" s="1"/>
  <c r="G148" i="25"/>
  <c r="I148" i="25" s="1"/>
  <c r="G136" i="23"/>
  <c r="I136" i="23" s="1"/>
  <c r="G136" i="22"/>
  <c r="I136" i="22" s="1"/>
  <c r="G136" i="20"/>
  <c r="I136" i="20" s="1"/>
  <c r="G136" i="21"/>
  <c r="I136" i="21" s="1"/>
  <c r="G136" i="19"/>
  <c r="I136" i="19" s="1"/>
  <c r="G136" i="18"/>
  <c r="I136" i="18" s="1"/>
  <c r="G110" i="16"/>
  <c r="I110" i="16" s="1"/>
  <c r="G110" i="5"/>
  <c r="I110" i="5" s="1"/>
  <c r="G110" i="17"/>
  <c r="I110" i="17" s="1"/>
  <c r="G136" i="6"/>
  <c r="I136" i="6" s="1"/>
  <c r="H94" i="28"/>
  <c r="H86" i="28"/>
  <c r="H83" i="28"/>
  <c r="H112" i="28"/>
  <c r="H111" i="18"/>
  <c r="H122" i="18"/>
  <c r="H96" i="18"/>
  <c r="H140" i="18"/>
  <c r="H92" i="18"/>
  <c r="H143" i="18"/>
  <c r="H115" i="18"/>
  <c r="H155" i="18"/>
  <c r="H77" i="29"/>
  <c r="H54" i="29"/>
  <c r="H144" i="29"/>
  <c r="H114" i="29"/>
  <c r="H56" i="21"/>
  <c r="H82" i="21"/>
  <c r="G71" i="5"/>
  <c r="H86" i="6"/>
  <c r="I85" i="6" s="1"/>
  <c r="G130" i="6"/>
  <c r="I130" i="6" s="1"/>
  <c r="H35" i="18"/>
  <c r="G99" i="37"/>
  <c r="I99" i="37" s="1"/>
  <c r="G103" i="36"/>
  <c r="I103" i="36" s="1"/>
  <c r="G104" i="34"/>
  <c r="I104" i="34" s="1"/>
  <c r="G92" i="35"/>
  <c r="I92" i="35" s="1"/>
  <c r="G103" i="33"/>
  <c r="I103" i="33" s="1"/>
  <c r="G129" i="31"/>
  <c r="I129" i="31" s="1"/>
  <c r="G103" i="32"/>
  <c r="I103" i="32" s="1"/>
  <c r="G129" i="29"/>
  <c r="I129" i="29" s="1"/>
  <c r="G129" i="30"/>
  <c r="I129" i="30" s="1"/>
  <c r="G91" i="27"/>
  <c r="I91" i="27" s="1"/>
  <c r="G91" i="28"/>
  <c r="I91" i="28" s="1"/>
  <c r="G129" i="25"/>
  <c r="I129" i="25" s="1"/>
  <c r="G117" i="22"/>
  <c r="I117" i="22" s="1"/>
  <c r="G81" i="26"/>
  <c r="I81" i="26" s="1"/>
  <c r="G117" i="24"/>
  <c r="I117" i="24" s="1"/>
  <c r="G117" i="23"/>
  <c r="I117" i="23" s="1"/>
  <c r="G117" i="18"/>
  <c r="I117" i="18" s="1"/>
  <c r="G91" i="16"/>
  <c r="I91" i="16" s="1"/>
  <c r="G117" i="21"/>
  <c r="I117" i="21" s="1"/>
  <c r="G91" i="17"/>
  <c r="I91" i="17" s="1"/>
  <c r="G117" i="6"/>
  <c r="I117" i="6" s="1"/>
  <c r="G117" i="20"/>
  <c r="I117" i="20" s="1"/>
  <c r="G91" i="5"/>
  <c r="I91" i="5" s="1"/>
  <c r="G103" i="4"/>
  <c r="I103" i="4" s="1"/>
  <c r="G117" i="19"/>
  <c r="I117" i="19" s="1"/>
  <c r="H152" i="30"/>
  <c r="H112" i="30"/>
  <c r="H104" i="30"/>
  <c r="H123" i="30"/>
  <c r="H134" i="30"/>
  <c r="H87" i="22"/>
  <c r="H101" i="22"/>
  <c r="H141" i="4"/>
  <c r="H129" i="4"/>
  <c r="H49" i="24"/>
  <c r="H69" i="24"/>
  <c r="H71" i="41"/>
  <c r="H57" i="41"/>
  <c r="H118" i="27"/>
  <c r="H130" i="27"/>
  <c r="H47" i="19"/>
  <c r="H67" i="19"/>
  <c r="H103" i="22"/>
  <c r="H91" i="22"/>
  <c r="H53" i="26"/>
  <c r="H36" i="26"/>
  <c r="H29" i="37"/>
  <c r="H9" i="37"/>
  <c r="H30" i="16"/>
  <c r="H20" i="16"/>
  <c r="H43" i="20"/>
  <c r="H25" i="20"/>
  <c r="H9" i="30"/>
  <c r="H38" i="30"/>
  <c r="H39" i="34"/>
  <c r="H28" i="34"/>
  <c r="H32" i="27"/>
  <c r="H22" i="27"/>
  <c r="F7" i="45"/>
  <c r="H7" i="45" s="1"/>
  <c r="F8" i="45"/>
  <c r="H8" i="45" s="1"/>
  <c r="H29" i="30"/>
  <c r="H50" i="30"/>
  <c r="H30" i="25"/>
  <c r="H51" i="25"/>
  <c r="H24" i="43"/>
  <c r="H13" i="43"/>
  <c r="G122" i="44"/>
  <c r="G142" i="44"/>
  <c r="G114" i="44"/>
  <c r="G126" i="44"/>
  <c r="G138" i="44"/>
  <c r="G134" i="44"/>
  <c r="G118" i="44"/>
  <c r="G130" i="44"/>
  <c r="G23" i="43"/>
  <c r="H146" i="25"/>
  <c r="H118" i="25"/>
  <c r="H116" i="25"/>
  <c r="H108" i="25"/>
  <c r="H9" i="20"/>
  <c r="H35" i="20"/>
  <c r="H56" i="23"/>
  <c r="H82" i="23"/>
  <c r="H109" i="23"/>
  <c r="H120" i="23"/>
  <c r="H112" i="23"/>
  <c r="H138" i="23"/>
  <c r="H142" i="23"/>
  <c r="H154" i="23"/>
  <c r="H39" i="29"/>
  <c r="H42" i="29"/>
  <c r="G90" i="35"/>
  <c r="G101" i="36"/>
  <c r="G97" i="37"/>
  <c r="G101" i="33"/>
  <c r="G102" i="34"/>
  <c r="I102" i="34" s="1"/>
  <c r="G127" i="31"/>
  <c r="G101" i="32"/>
  <c r="G127" i="30"/>
  <c r="G127" i="29"/>
  <c r="G89" i="28"/>
  <c r="G79" i="26"/>
  <c r="G115" i="24"/>
  <c r="G89" i="27"/>
  <c r="G115" i="23"/>
  <c r="G127" i="25"/>
  <c r="G115" i="21"/>
  <c r="I115" i="21" s="1"/>
  <c r="G115" i="20"/>
  <c r="G115" i="22"/>
  <c r="G115" i="19"/>
  <c r="G115" i="18"/>
  <c r="G89" i="16"/>
  <c r="G89" i="17"/>
  <c r="G89" i="5"/>
  <c r="G101" i="4"/>
  <c r="G23" i="37"/>
  <c r="G20" i="37"/>
  <c r="G25" i="36"/>
  <c r="G21" i="35"/>
  <c r="G21" i="34"/>
  <c r="G26" i="34"/>
  <c r="G20" i="36"/>
  <c r="G20" i="32"/>
  <c r="G20" i="33"/>
  <c r="G25" i="32"/>
  <c r="G25" i="33"/>
  <c r="I25" i="33" s="1"/>
  <c r="G28" i="31"/>
  <c r="G20" i="30"/>
  <c r="G25" i="30"/>
  <c r="G20" i="27"/>
  <c r="I20" i="27" s="1"/>
  <c r="G28" i="29"/>
  <c r="G25" i="31"/>
  <c r="G20" i="28"/>
  <c r="G20" i="31"/>
  <c r="G20" i="29"/>
  <c r="G20" i="25"/>
  <c r="G25" i="25"/>
  <c r="G28" i="30"/>
  <c r="G20" i="26"/>
  <c r="G28" i="25"/>
  <c r="G20" i="24"/>
  <c r="G25" i="29"/>
  <c r="I25" i="29" s="1"/>
  <c r="G25" i="23"/>
  <c r="G20" i="21"/>
  <c r="G25" i="21"/>
  <c r="G25" i="22"/>
  <c r="G20" i="19"/>
  <c r="G20" i="17"/>
  <c r="I20" i="17" s="1"/>
  <c r="G20" i="20"/>
  <c r="G25" i="19"/>
  <c r="G20" i="23"/>
  <c r="G20" i="22"/>
  <c r="G25" i="24"/>
  <c r="G25" i="20"/>
  <c r="G20" i="18"/>
  <c r="G20" i="16"/>
  <c r="I20" i="16" s="1"/>
  <c r="G20" i="5"/>
  <c r="G25" i="18"/>
  <c r="G25" i="6"/>
  <c r="G20" i="4"/>
  <c r="G25" i="4"/>
  <c r="G127" i="35"/>
  <c r="I127" i="35" s="1"/>
  <c r="G138" i="36"/>
  <c r="I138" i="36" s="1"/>
  <c r="G139" i="34"/>
  <c r="I139" i="34" s="1"/>
  <c r="G138" i="33"/>
  <c r="I138" i="33" s="1"/>
  <c r="G164" i="31"/>
  <c r="I164" i="31" s="1"/>
  <c r="G138" i="32"/>
  <c r="I138" i="32" s="1"/>
  <c r="G164" i="30"/>
  <c r="I164" i="30" s="1"/>
  <c r="G164" i="29"/>
  <c r="I164" i="29" s="1"/>
  <c r="G126" i="28"/>
  <c r="I126" i="28" s="1"/>
  <c r="G116" i="26"/>
  <c r="I116" i="26" s="1"/>
  <c r="G152" i="24"/>
  <c r="I152" i="24" s="1"/>
  <c r="G126" i="27"/>
  <c r="I126" i="27" s="1"/>
  <c r="G164" i="25"/>
  <c r="I164" i="25" s="1"/>
  <c r="G152" i="23"/>
  <c r="I152" i="23" s="1"/>
  <c r="G152" i="22"/>
  <c r="I152" i="22" s="1"/>
  <c r="G152" i="20"/>
  <c r="I152" i="20" s="1"/>
  <c r="G152" i="21"/>
  <c r="I152" i="21" s="1"/>
  <c r="G152" i="19"/>
  <c r="I152" i="19" s="1"/>
  <c r="G152" i="18"/>
  <c r="I152" i="18" s="1"/>
  <c r="G126" i="16"/>
  <c r="I126" i="16" s="1"/>
  <c r="G126" i="5"/>
  <c r="I126" i="5" s="1"/>
  <c r="G126" i="17"/>
  <c r="I126" i="17" s="1"/>
  <c r="G138" i="4"/>
  <c r="I138" i="4" s="1"/>
  <c r="H87" i="24"/>
  <c r="H101" i="24"/>
  <c r="H109" i="24"/>
  <c r="H120" i="24"/>
  <c r="H138" i="24"/>
  <c r="H112" i="24"/>
  <c r="H46" i="34"/>
  <c r="H68" i="34"/>
  <c r="H114" i="35"/>
  <c r="H85" i="35"/>
  <c r="H96" i="35"/>
  <c r="H129" i="35"/>
  <c r="H117" i="35"/>
  <c r="H119" i="17"/>
  <c r="H131" i="17"/>
  <c r="G45" i="41"/>
  <c r="I45" i="41" s="1"/>
  <c r="G44" i="41"/>
  <c r="I44" i="41" s="1"/>
  <c r="G48" i="41"/>
  <c r="I48" i="41" s="1"/>
  <c r="G47" i="41"/>
  <c r="I47" i="41" s="1"/>
  <c r="G46" i="41"/>
  <c r="I46" i="41" s="1"/>
  <c r="G43" i="41"/>
  <c r="I43" i="41" s="1"/>
  <c r="G42" i="41"/>
  <c r="I42" i="41" s="1"/>
  <c r="G41" i="41"/>
  <c r="I41" i="41" s="1"/>
  <c r="H167" i="41"/>
  <c r="H143" i="41"/>
  <c r="H78" i="31"/>
  <c r="H55" i="31"/>
  <c r="H145" i="31"/>
  <c r="H117" i="31"/>
  <c r="H21" i="19"/>
  <c r="H41" i="19"/>
  <c r="H105" i="19"/>
  <c r="H133" i="19"/>
  <c r="H72" i="22"/>
  <c r="H50" i="22"/>
  <c r="H99" i="26"/>
  <c r="H71" i="26"/>
  <c r="H21" i="33"/>
  <c r="H34" i="33"/>
  <c r="H27" i="33"/>
  <c r="H38" i="33"/>
  <c r="H71" i="36"/>
  <c r="H49" i="36"/>
  <c r="H95" i="36"/>
  <c r="H106" i="36"/>
  <c r="H98" i="36"/>
  <c r="H124" i="36"/>
  <c r="H101" i="36"/>
  <c r="H141" i="36"/>
  <c r="H129" i="36"/>
  <c r="H80" i="36"/>
  <c r="H126" i="36"/>
  <c r="H90" i="36"/>
  <c r="H97" i="36"/>
  <c r="H108" i="36"/>
  <c r="H67" i="36"/>
  <c r="H45" i="36"/>
  <c r="H31" i="29"/>
  <c r="H41" i="29"/>
  <c r="H31" i="30"/>
  <c r="H41" i="30"/>
  <c r="H31" i="31"/>
  <c r="H41" i="31"/>
  <c r="H148" i="6"/>
  <c r="H114" i="6"/>
  <c r="H40" i="6"/>
  <c r="H20" i="6"/>
  <c r="H31" i="5"/>
  <c r="H21" i="5"/>
  <c r="H53" i="5"/>
  <c r="H36" i="5"/>
  <c r="H50" i="37"/>
  <c r="H73" i="37"/>
  <c r="H115" i="37"/>
  <c r="H87" i="37"/>
  <c r="H121" i="21"/>
  <c r="H110" i="21"/>
  <c r="H139" i="21"/>
  <c r="H148" i="21"/>
  <c r="H114" i="21"/>
  <c r="G136" i="36"/>
  <c r="I136" i="36" s="1"/>
  <c r="G137" i="34"/>
  <c r="I137" i="34" s="1"/>
  <c r="G136" i="33"/>
  <c r="I136" i="33" s="1"/>
  <c r="G125" i="35"/>
  <c r="I125" i="35" s="1"/>
  <c r="G130" i="37"/>
  <c r="I130" i="37" s="1"/>
  <c r="G136" i="32"/>
  <c r="I136" i="32" s="1"/>
  <c r="G162" i="29"/>
  <c r="I162" i="29" s="1"/>
  <c r="G162" i="30"/>
  <c r="I162" i="30" s="1"/>
  <c r="G124" i="27"/>
  <c r="I124" i="27" s="1"/>
  <c r="G162" i="31"/>
  <c r="I162" i="31" s="1"/>
  <c r="G124" i="28"/>
  <c r="I124" i="28" s="1"/>
  <c r="G162" i="25"/>
  <c r="I162" i="25" s="1"/>
  <c r="G114" i="26"/>
  <c r="I114" i="26" s="1"/>
  <c r="G150" i="24"/>
  <c r="I150" i="24" s="1"/>
  <c r="G150" i="23"/>
  <c r="I150" i="23" s="1"/>
  <c r="G150" i="22"/>
  <c r="I150" i="22" s="1"/>
  <c r="G150" i="20"/>
  <c r="I150" i="20" s="1"/>
  <c r="G150" i="21"/>
  <c r="I150" i="21" s="1"/>
  <c r="G124" i="17"/>
  <c r="I124" i="17" s="1"/>
  <c r="G150" i="6"/>
  <c r="I150" i="6" s="1"/>
  <c r="G136" i="4"/>
  <c r="I136" i="4" s="1"/>
  <c r="G124" i="16"/>
  <c r="I124" i="16" s="1"/>
  <c r="G124" i="5"/>
  <c r="I124" i="5" s="1"/>
  <c r="G150" i="18"/>
  <c r="I150" i="18" s="1"/>
  <c r="G124" i="34"/>
  <c r="I124" i="34" s="1"/>
  <c r="G123" i="33"/>
  <c r="I123" i="33" s="1"/>
  <c r="G123" i="32"/>
  <c r="I123" i="32" s="1"/>
  <c r="G123" i="36"/>
  <c r="I123" i="36" s="1"/>
  <c r="G149" i="29"/>
  <c r="I149" i="29" s="1"/>
  <c r="G149" i="31"/>
  <c r="I149" i="31" s="1"/>
  <c r="G112" i="35"/>
  <c r="I112" i="35" s="1"/>
  <c r="G149" i="30"/>
  <c r="I149" i="30" s="1"/>
  <c r="G111" i="27"/>
  <c r="I111" i="27" s="1"/>
  <c r="G101" i="26"/>
  <c r="I101" i="26" s="1"/>
  <c r="G137" i="24"/>
  <c r="I137" i="24" s="1"/>
  <c r="G111" i="28"/>
  <c r="I111" i="28" s="1"/>
  <c r="G149" i="25"/>
  <c r="I149" i="25" s="1"/>
  <c r="G137" i="23"/>
  <c r="I137" i="23" s="1"/>
  <c r="G137" i="22"/>
  <c r="I137" i="22" s="1"/>
  <c r="G137" i="21"/>
  <c r="I137" i="21" s="1"/>
  <c r="G137" i="19"/>
  <c r="I137" i="19" s="1"/>
  <c r="G137" i="20"/>
  <c r="I137" i="20" s="1"/>
  <c r="G137" i="18"/>
  <c r="I137" i="18" s="1"/>
  <c r="G111" i="16"/>
  <c r="I111" i="16" s="1"/>
  <c r="G137" i="6"/>
  <c r="I137" i="6" s="1"/>
  <c r="G123" i="4"/>
  <c r="I123" i="4" s="1"/>
  <c r="G111" i="17"/>
  <c r="I111" i="17" s="1"/>
  <c r="G111" i="5"/>
  <c r="I111" i="5" s="1"/>
  <c r="H113" i="28"/>
  <c r="H95" i="28"/>
  <c r="H84" i="28"/>
  <c r="H116" i="28"/>
  <c r="H128" i="28"/>
  <c r="H97" i="18"/>
  <c r="H95" i="18"/>
  <c r="H62" i="18"/>
  <c r="H141" i="18"/>
  <c r="H124" i="18"/>
  <c r="H144" i="18"/>
  <c r="H156" i="18"/>
  <c r="H87" i="20"/>
  <c r="H101" i="20"/>
  <c r="H87" i="23"/>
  <c r="H101" i="23"/>
  <c r="H113" i="25"/>
  <c r="H99" i="25"/>
  <c r="H118" i="32"/>
  <c r="H88" i="32"/>
  <c r="H78" i="29"/>
  <c r="H55" i="29"/>
  <c r="H145" i="29"/>
  <c r="H117" i="29"/>
  <c r="G56" i="4"/>
  <c r="I56" i="4" s="1"/>
  <c r="H73" i="4"/>
  <c r="H74" i="5"/>
  <c r="G53" i="6"/>
  <c r="I53" i="6" s="1"/>
  <c r="H36" i="18"/>
  <c r="H65" i="30"/>
  <c r="H94" i="30"/>
  <c r="H107" i="24"/>
  <c r="H135" i="24"/>
  <c r="H129" i="27"/>
  <c r="H117" i="27"/>
  <c r="H89" i="27"/>
  <c r="H52" i="26"/>
  <c r="H35" i="26"/>
  <c r="G71" i="44"/>
  <c r="I71" i="44" s="1"/>
  <c r="G15" i="43"/>
  <c r="I15" i="43" s="1"/>
  <c r="H114" i="17"/>
  <c r="H66" i="17"/>
  <c r="H85" i="17"/>
  <c r="H96" i="17"/>
  <c r="H70" i="17"/>
  <c r="H21" i="26"/>
  <c r="H31" i="26"/>
  <c r="H51" i="6"/>
  <c r="H73" i="6"/>
  <c r="H39" i="6"/>
  <c r="H32" i="4"/>
  <c r="H36" i="6"/>
  <c r="H29" i="5"/>
  <c r="H118" i="16"/>
  <c r="H130" i="16"/>
  <c r="H106" i="21"/>
  <c r="H104" i="21"/>
  <c r="H134" i="21"/>
  <c r="H96" i="21"/>
  <c r="H72" i="18"/>
  <c r="H50" i="18"/>
  <c r="H28" i="25"/>
  <c r="H49" i="25"/>
  <c r="H10" i="43"/>
  <c r="H14" i="43"/>
  <c r="H12" i="43"/>
  <c r="H140" i="20"/>
  <c r="H92" i="20"/>
  <c r="H111" i="20"/>
  <c r="H96" i="20"/>
  <c r="H122" i="20"/>
  <c r="H86" i="23"/>
  <c r="H83" i="23"/>
  <c r="G62" i="37"/>
  <c r="G61" i="36"/>
  <c r="G66" i="36"/>
  <c r="G53" i="35"/>
  <c r="G59" i="37"/>
  <c r="G66" i="33"/>
  <c r="G67" i="34"/>
  <c r="I67" i="34" s="1"/>
  <c r="G61" i="32"/>
  <c r="G61" i="33"/>
  <c r="G62" i="34"/>
  <c r="I62" i="34" s="1"/>
  <c r="G77" i="31"/>
  <c r="I77" i="31" s="1"/>
  <c r="G82" i="31"/>
  <c r="G85" i="30"/>
  <c r="I85" i="30" s="1"/>
  <c r="G66" i="32"/>
  <c r="G82" i="30"/>
  <c r="G85" i="29"/>
  <c r="G52" i="27"/>
  <c r="G77" i="30"/>
  <c r="G52" i="28"/>
  <c r="G85" i="25"/>
  <c r="G85" i="31"/>
  <c r="G82" i="29"/>
  <c r="G52" i="26"/>
  <c r="G77" i="25"/>
  <c r="I77" i="25" s="1"/>
  <c r="G82" i="25"/>
  <c r="G68" i="24"/>
  <c r="G68" i="23"/>
  <c r="G73" i="23"/>
  <c r="G73" i="24"/>
  <c r="I73" i="24" s="1"/>
  <c r="G68" i="21"/>
  <c r="G73" i="22"/>
  <c r="G73" i="21"/>
  <c r="G68" i="20"/>
  <c r="G73" i="20"/>
  <c r="G77" i="29"/>
  <c r="G52" i="16"/>
  <c r="G52" i="17"/>
  <c r="I52" i="17" s="1"/>
  <c r="G68" i="19"/>
  <c r="I68" i="19" s="1"/>
  <c r="G73" i="19"/>
  <c r="G73" i="6"/>
  <c r="I73" i="6" s="1"/>
  <c r="G68" i="22"/>
  <c r="G73" i="18"/>
  <c r="G52" i="5"/>
  <c r="G68" i="18"/>
  <c r="G68" i="6"/>
  <c r="I68" i="6" s="1"/>
  <c r="H148" i="24"/>
  <c r="H114" i="24"/>
  <c r="H47" i="35"/>
  <c r="H64" i="35"/>
  <c r="H62" i="35"/>
  <c r="H68" i="35"/>
  <c r="H30" i="30"/>
  <c r="H51" i="30"/>
  <c r="H84" i="25"/>
  <c r="H59" i="25"/>
  <c r="G18" i="43"/>
  <c r="G88" i="44"/>
  <c r="H119" i="25"/>
  <c r="H147" i="25"/>
  <c r="H20" i="29"/>
  <c r="H43" i="29"/>
  <c r="H20" i="25"/>
  <c r="H43" i="25"/>
  <c r="H139" i="23"/>
  <c r="H110" i="23"/>
  <c r="H121" i="23"/>
  <c r="H115" i="23"/>
  <c r="H155" i="23"/>
  <c r="H143" i="23"/>
  <c r="H76" i="30"/>
  <c r="H53" i="30"/>
  <c r="H39" i="20"/>
  <c r="H36" i="20"/>
  <c r="H98" i="29"/>
  <c r="H95" i="29"/>
  <c r="G132" i="37"/>
  <c r="G129" i="35"/>
  <c r="G141" i="34"/>
  <c r="I141" i="34" s="1"/>
  <c r="G140" i="33"/>
  <c r="G166" i="31"/>
  <c r="G140" i="32"/>
  <c r="G166" i="29"/>
  <c r="G140" i="36"/>
  <c r="I140" i="36" s="1"/>
  <c r="G128" i="27"/>
  <c r="G166" i="30"/>
  <c r="G128" i="28"/>
  <c r="G154" i="23"/>
  <c r="I154" i="23" s="1"/>
  <c r="G166" i="25"/>
  <c r="G118" i="26"/>
  <c r="G154" i="24"/>
  <c r="G154" i="22"/>
  <c r="I154" i="22" s="1"/>
  <c r="G154" i="19"/>
  <c r="G154" i="21"/>
  <c r="G154" i="18"/>
  <c r="I154" i="18" s="1"/>
  <c r="G128" i="16"/>
  <c r="G128" i="17"/>
  <c r="G154" i="20"/>
  <c r="I154" i="20" s="1"/>
  <c r="G140" i="4"/>
  <c r="G128" i="5"/>
  <c r="I128" i="5" s="1"/>
  <c r="G28" i="37"/>
  <c r="I28" i="37" s="1"/>
  <c r="G31" i="34"/>
  <c r="I31" i="34" s="1"/>
  <c r="G30" i="32"/>
  <c r="I30" i="32" s="1"/>
  <c r="G30" i="36"/>
  <c r="I30" i="36" s="1"/>
  <c r="G30" i="33"/>
  <c r="I30" i="33" s="1"/>
  <c r="G28" i="35"/>
  <c r="I28" i="35" s="1"/>
  <c r="G37" i="30"/>
  <c r="I37" i="30" s="1"/>
  <c r="G37" i="31"/>
  <c r="I37" i="31" s="1"/>
  <c r="G27" i="28"/>
  <c r="I27" i="28" s="1"/>
  <c r="G37" i="29"/>
  <c r="I37" i="29" s="1"/>
  <c r="G27" i="26"/>
  <c r="I27" i="26" s="1"/>
  <c r="G37" i="25"/>
  <c r="I37" i="25" s="1"/>
  <c r="G27" i="27"/>
  <c r="I27" i="27" s="1"/>
  <c r="G34" i="23"/>
  <c r="I34" i="23" s="1"/>
  <c r="G34" i="22"/>
  <c r="I34" i="22" s="1"/>
  <c r="G34" i="24"/>
  <c r="I34" i="24" s="1"/>
  <c r="G34" i="21"/>
  <c r="I34" i="21" s="1"/>
  <c r="G34" i="20"/>
  <c r="I34" i="20" s="1"/>
  <c r="G34" i="19"/>
  <c r="I34" i="19" s="1"/>
  <c r="G34" i="18"/>
  <c r="I34" i="18" s="1"/>
  <c r="G27" i="17"/>
  <c r="I27" i="17" s="1"/>
  <c r="G34" i="6"/>
  <c r="I34" i="6" s="1"/>
  <c r="G27" i="5"/>
  <c r="I27" i="5" s="1"/>
  <c r="G27" i="16"/>
  <c r="I27" i="16" s="1"/>
  <c r="G30" i="4"/>
  <c r="I30" i="4" s="1"/>
  <c r="G67" i="37"/>
  <c r="I67" i="37" s="1"/>
  <c r="G71" i="36"/>
  <c r="I71" i="36" s="1"/>
  <c r="G60" i="35"/>
  <c r="G71" i="33"/>
  <c r="G72" i="34"/>
  <c r="G71" i="32"/>
  <c r="G97" i="30"/>
  <c r="G94" i="31"/>
  <c r="G97" i="31"/>
  <c r="G97" i="29"/>
  <c r="G59" i="28"/>
  <c r="G94" i="30"/>
  <c r="G59" i="27"/>
  <c r="G59" i="26"/>
  <c r="G94" i="25"/>
  <c r="G85" i="24"/>
  <c r="G97" i="25"/>
  <c r="G82" i="24"/>
  <c r="G85" i="21"/>
  <c r="G82" i="22"/>
  <c r="G94" i="29"/>
  <c r="G85" i="23"/>
  <c r="G82" i="23"/>
  <c r="G85" i="20"/>
  <c r="G82" i="21"/>
  <c r="G59" i="17"/>
  <c r="G85" i="22"/>
  <c r="G82" i="20"/>
  <c r="G82" i="18"/>
  <c r="G85" i="19"/>
  <c r="G59" i="5"/>
  <c r="G59" i="16"/>
  <c r="G82" i="19"/>
  <c r="G85" i="18"/>
  <c r="G82" i="6"/>
  <c r="G128" i="35"/>
  <c r="I128" i="35" s="1"/>
  <c r="G140" i="34"/>
  <c r="I140" i="34" s="1"/>
  <c r="G139" i="36"/>
  <c r="I139" i="36" s="1"/>
  <c r="G139" i="33"/>
  <c r="I139" i="33" s="1"/>
  <c r="G165" i="31"/>
  <c r="I165" i="31" s="1"/>
  <c r="G139" i="32"/>
  <c r="I139" i="32" s="1"/>
  <c r="G165" i="29"/>
  <c r="I165" i="29" s="1"/>
  <c r="G127" i="27"/>
  <c r="I127" i="27" s="1"/>
  <c r="G117" i="26"/>
  <c r="I117" i="26" s="1"/>
  <c r="G153" i="24"/>
  <c r="I153" i="24" s="1"/>
  <c r="G127" i="28"/>
  <c r="I127" i="28" s="1"/>
  <c r="G165" i="30"/>
  <c r="I165" i="30" s="1"/>
  <c r="G165" i="25"/>
  <c r="I165" i="25" s="1"/>
  <c r="G153" i="23"/>
  <c r="I153" i="23" s="1"/>
  <c r="G153" i="22"/>
  <c r="I153" i="22" s="1"/>
  <c r="G153" i="21"/>
  <c r="I153" i="21" s="1"/>
  <c r="G153" i="20"/>
  <c r="I153" i="20" s="1"/>
  <c r="G153" i="19"/>
  <c r="I153" i="19" s="1"/>
  <c r="G153" i="18"/>
  <c r="I153" i="18" s="1"/>
  <c r="G127" i="16"/>
  <c r="I127" i="16" s="1"/>
  <c r="G127" i="17"/>
  <c r="I127" i="17" s="1"/>
  <c r="G153" i="6"/>
  <c r="I153" i="6" s="1"/>
  <c r="G139" i="4"/>
  <c r="I139" i="4" s="1"/>
  <c r="H82" i="24"/>
  <c r="H56" i="24"/>
  <c r="H103" i="24"/>
  <c r="H91" i="24"/>
  <c r="H110" i="24"/>
  <c r="H121" i="24"/>
  <c r="H139" i="24"/>
  <c r="H142" i="24"/>
  <c r="H154" i="24"/>
  <c r="H32" i="34"/>
  <c r="H9" i="34"/>
  <c r="H86" i="34"/>
  <c r="H82" i="34"/>
  <c r="H52" i="35"/>
  <c r="H35" i="35"/>
  <c r="H86" i="35"/>
  <c r="H115" i="35"/>
  <c r="H69" i="35"/>
  <c r="H97" i="35"/>
  <c r="H79" i="35"/>
  <c r="H130" i="35"/>
  <c r="H118" i="35"/>
  <c r="H90" i="35"/>
  <c r="H76" i="41"/>
  <c r="H62" i="41"/>
  <c r="H118" i="31"/>
  <c r="H108" i="31"/>
  <c r="H116" i="31"/>
  <c r="H146" i="31"/>
  <c r="H106" i="27"/>
  <c r="H76" i="27"/>
  <c r="H72" i="19"/>
  <c r="H50" i="19"/>
  <c r="H42" i="19"/>
  <c r="H22" i="19"/>
  <c r="H104" i="19"/>
  <c r="H134" i="19"/>
  <c r="H100" i="19"/>
  <c r="H106" i="19"/>
  <c r="H9" i="22"/>
  <c r="H35" i="22"/>
  <c r="H73" i="22"/>
  <c r="H51" i="22"/>
  <c r="H59" i="26"/>
  <c r="H40" i="26"/>
  <c r="H104" i="33"/>
  <c r="H74" i="33"/>
  <c r="H94" i="33"/>
  <c r="H35" i="33"/>
  <c r="H22" i="33"/>
  <c r="H65" i="33"/>
  <c r="H43" i="33"/>
  <c r="H125" i="36"/>
  <c r="H107" i="36"/>
  <c r="H96" i="36"/>
  <c r="H142" i="36"/>
  <c r="H130" i="36"/>
  <c r="H143" i="36"/>
  <c r="H131" i="36"/>
  <c r="H21" i="6"/>
  <c r="H41" i="6"/>
  <c r="H32" i="5"/>
  <c r="H22" i="5"/>
  <c r="H61" i="5"/>
  <c r="H75" i="5"/>
  <c r="H116" i="37"/>
  <c r="H88" i="37"/>
  <c r="H80" i="37"/>
  <c r="H72" i="37"/>
  <c r="H106" i="16"/>
  <c r="H76" i="16"/>
  <c r="H138" i="21"/>
  <c r="H109" i="21"/>
  <c r="H120" i="21"/>
  <c r="H112" i="21"/>
  <c r="H51" i="28"/>
  <c r="H34" i="28"/>
  <c r="H114" i="28"/>
  <c r="H74" i="28"/>
  <c r="H66" i="28"/>
  <c r="H85" i="28"/>
  <c r="H96" i="28"/>
  <c r="H129" i="28"/>
  <c r="H89" i="28"/>
  <c r="H117" i="28"/>
  <c r="H47" i="18"/>
  <c r="H67" i="18"/>
  <c r="H103" i="20"/>
  <c r="H91" i="20"/>
  <c r="H103" i="23"/>
  <c r="H91" i="23"/>
  <c r="H103" i="25"/>
  <c r="H115" i="25"/>
  <c r="H81" i="32"/>
  <c r="H55" i="32"/>
  <c r="H79" i="32"/>
  <c r="H85" i="32"/>
  <c r="H119" i="32"/>
  <c r="H91" i="32"/>
  <c r="H114" i="20"/>
  <c r="H148" i="20"/>
  <c r="H118" i="29"/>
  <c r="H146" i="29"/>
  <c r="H116" i="29"/>
  <c r="H108" i="29"/>
  <c r="H97" i="21"/>
  <c r="H59" i="21"/>
  <c r="H143" i="4"/>
  <c r="I143" i="4" s="1"/>
  <c r="H83" i="5"/>
  <c r="H116" i="5"/>
  <c r="I116" i="5" s="1"/>
  <c r="H44" i="19"/>
  <c r="H99" i="31"/>
  <c r="H113" i="31"/>
  <c r="H119" i="33"/>
  <c r="H91" i="33"/>
  <c r="H117" i="16"/>
  <c r="H89" i="16"/>
  <c r="H129" i="16"/>
  <c r="H71" i="32"/>
  <c r="H49" i="32"/>
  <c r="H134" i="29"/>
  <c r="H104" i="29"/>
  <c r="H112" i="29"/>
  <c r="H123" i="29"/>
  <c r="H152" i="29"/>
  <c r="H36" i="44"/>
  <c r="H55" i="44"/>
  <c r="H54" i="44"/>
  <c r="H98" i="27"/>
  <c r="H115" i="27"/>
  <c r="H22" i="22"/>
  <c r="H42" i="22"/>
  <c r="H33" i="36"/>
  <c r="H20" i="36"/>
  <c r="H179" i="41"/>
  <c r="H155" i="41"/>
  <c r="H81" i="37"/>
  <c r="H77" i="37"/>
  <c r="H157" i="25"/>
  <c r="H169" i="25"/>
  <c r="H86" i="30"/>
  <c r="H61" i="30"/>
  <c r="H144" i="25"/>
  <c r="H114" i="25"/>
  <c r="G29" i="37"/>
  <c r="G32" i="34"/>
  <c r="I32" i="34" s="1"/>
  <c r="G31" i="36"/>
  <c r="G29" i="35"/>
  <c r="G31" i="32"/>
  <c r="G31" i="33"/>
  <c r="G38" i="31"/>
  <c r="G41" i="30"/>
  <c r="G41" i="31"/>
  <c r="G38" i="30"/>
  <c r="G38" i="29"/>
  <c r="G41" i="29"/>
  <c r="I41" i="29" s="1"/>
  <c r="G28" i="28"/>
  <c r="G38" i="24"/>
  <c r="G41" i="25"/>
  <c r="G35" i="24"/>
  <c r="G28" i="26"/>
  <c r="G28" i="27"/>
  <c r="G35" i="23"/>
  <c r="G38" i="25"/>
  <c r="G35" i="21"/>
  <c r="G38" i="23"/>
  <c r="G38" i="22"/>
  <c r="G38" i="19"/>
  <c r="I38" i="19" s="1"/>
  <c r="G38" i="21"/>
  <c r="G38" i="18"/>
  <c r="G35" i="19"/>
  <c r="G28" i="16"/>
  <c r="I28" i="16" s="1"/>
  <c r="G38" i="20"/>
  <c r="G35" i="22"/>
  <c r="G38" i="6"/>
  <c r="G35" i="20"/>
  <c r="I35" i="20" s="1"/>
  <c r="G31" i="4"/>
  <c r="G35" i="6"/>
  <c r="G28" i="5"/>
  <c r="H98" i="24"/>
  <c r="H119" i="24"/>
  <c r="H90" i="24"/>
  <c r="H44" i="34"/>
  <c r="H66" i="34"/>
  <c r="H53" i="17"/>
  <c r="H36" i="17"/>
  <c r="H28" i="29"/>
  <c r="H49" i="29"/>
  <c r="H85" i="25"/>
  <c r="H60" i="25"/>
  <c r="H44" i="29"/>
  <c r="H21" i="29"/>
  <c r="H44" i="25"/>
  <c r="H21" i="25"/>
  <c r="H59" i="23"/>
  <c r="H97" i="23"/>
  <c r="H141" i="23"/>
  <c r="H124" i="23"/>
  <c r="H144" i="23"/>
  <c r="H156" i="23"/>
  <c r="G96" i="37"/>
  <c r="G100" i="36"/>
  <c r="I100" i="36" s="1"/>
  <c r="G94" i="37"/>
  <c r="G98" i="36"/>
  <c r="G99" i="34"/>
  <c r="G87" i="35"/>
  <c r="I87" i="35" s="1"/>
  <c r="G98" i="33"/>
  <c r="G101" i="34"/>
  <c r="G100" i="33"/>
  <c r="I100" i="33" s="1"/>
  <c r="G100" i="32"/>
  <c r="G89" i="35"/>
  <c r="G126" i="31"/>
  <c r="G98" i="32"/>
  <c r="G126" i="30"/>
  <c r="G124" i="31"/>
  <c r="G124" i="30"/>
  <c r="G86" i="27"/>
  <c r="G88" i="28"/>
  <c r="I88" i="28" s="1"/>
  <c r="G86" i="28"/>
  <c r="G124" i="25"/>
  <c r="G78" i="26"/>
  <c r="G126" i="29"/>
  <c r="G88" i="27"/>
  <c r="G124" i="29"/>
  <c r="G114" i="23"/>
  <c r="G126" i="25"/>
  <c r="G112" i="23"/>
  <c r="G112" i="24"/>
  <c r="G114" i="22"/>
  <c r="G112" i="22"/>
  <c r="I112" i="22" s="1"/>
  <c r="G114" i="21"/>
  <c r="G114" i="20"/>
  <c r="I114" i="20" s="1"/>
  <c r="G76" i="26"/>
  <c r="G112" i="21"/>
  <c r="G88" i="17"/>
  <c r="G112" i="20"/>
  <c r="G86" i="17"/>
  <c r="G114" i="19"/>
  <c r="G114" i="24"/>
  <c r="I114" i="24" s="1"/>
  <c r="G112" i="19"/>
  <c r="G112" i="6"/>
  <c r="G112" i="18"/>
  <c r="G86" i="5"/>
  <c r="G114" i="6"/>
  <c r="I114" i="6" s="1"/>
  <c r="G88" i="16"/>
  <c r="G98" i="4"/>
  <c r="G86" i="16"/>
  <c r="G114" i="18"/>
  <c r="G88" i="5"/>
  <c r="H54" i="30"/>
  <c r="H77" i="30"/>
  <c r="H114" i="30"/>
  <c r="H144" i="30"/>
  <c r="H86" i="20"/>
  <c r="H83" i="20"/>
  <c r="G133" i="37"/>
  <c r="G130" i="35"/>
  <c r="G141" i="36"/>
  <c r="I141" i="36" s="1"/>
  <c r="G142" i="34"/>
  <c r="G141" i="33"/>
  <c r="G167" i="29"/>
  <c r="G167" i="31"/>
  <c r="G167" i="30"/>
  <c r="G129" i="27"/>
  <c r="I129" i="27" s="1"/>
  <c r="G141" i="32"/>
  <c r="G129" i="28"/>
  <c r="G155" i="23"/>
  <c r="G167" i="25"/>
  <c r="G155" i="24"/>
  <c r="G119" i="26"/>
  <c r="G155" i="21"/>
  <c r="I155" i="21" s="1"/>
  <c r="G155" i="22"/>
  <c r="G155" i="18"/>
  <c r="G129" i="16"/>
  <c r="G129" i="17"/>
  <c r="G155" i="6"/>
  <c r="G155" i="20"/>
  <c r="G129" i="5"/>
  <c r="I129" i="5" s="1"/>
  <c r="G141" i="4"/>
  <c r="I141" i="4" s="1"/>
  <c r="G49" i="36"/>
  <c r="G50" i="34"/>
  <c r="G47" i="37"/>
  <c r="G87" i="30"/>
  <c r="G65" i="30"/>
  <c r="G87" i="31"/>
  <c r="G65" i="31"/>
  <c r="G49" i="32"/>
  <c r="G49" i="33"/>
  <c r="G40" i="27"/>
  <c r="G40" i="28"/>
  <c r="G41" i="35"/>
  <c r="G75" i="24"/>
  <c r="G87" i="29"/>
  <c r="G65" i="29"/>
  <c r="G56" i="22"/>
  <c r="G87" i="25"/>
  <c r="G75" i="23"/>
  <c r="G65" i="25"/>
  <c r="G56" i="24"/>
  <c r="I56" i="24" s="1"/>
  <c r="G40" i="26"/>
  <c r="G75" i="20"/>
  <c r="G56" i="23"/>
  <c r="I56" i="23" s="1"/>
  <c r="G56" i="21"/>
  <c r="I56" i="21" s="1"/>
  <c r="G56" i="18"/>
  <c r="G75" i="19"/>
  <c r="G40" i="16"/>
  <c r="G75" i="18"/>
  <c r="G75" i="21"/>
  <c r="G40" i="17"/>
  <c r="G56" i="6"/>
  <c r="G56" i="20"/>
  <c r="G49" i="4"/>
  <c r="I49" i="4" s="1"/>
  <c r="G40" i="5"/>
  <c r="G56" i="19"/>
  <c r="G75" i="6"/>
  <c r="I75" i="6" s="1"/>
  <c r="G65" i="37"/>
  <c r="I65" i="37" s="1"/>
  <c r="G69" i="36"/>
  <c r="I69" i="36" s="1"/>
  <c r="G70" i="34"/>
  <c r="I70" i="34" s="1"/>
  <c r="G58" i="35"/>
  <c r="I58" i="35" s="1"/>
  <c r="G69" i="32"/>
  <c r="I69" i="32" s="1"/>
  <c r="G69" i="33"/>
  <c r="I69" i="33" s="1"/>
  <c r="G96" i="31"/>
  <c r="I96" i="31" s="1"/>
  <c r="G92" i="30"/>
  <c r="I92" i="30" s="1"/>
  <c r="G96" i="30"/>
  <c r="I96" i="30" s="1"/>
  <c r="G92" i="31"/>
  <c r="I92" i="31" s="1"/>
  <c r="G92" i="29"/>
  <c r="I92" i="29" s="1"/>
  <c r="G57" i="27"/>
  <c r="I57" i="27" s="1"/>
  <c r="G96" i="29"/>
  <c r="I96" i="29" s="1"/>
  <c r="G96" i="25"/>
  <c r="I96" i="25" s="1"/>
  <c r="G80" i="24"/>
  <c r="I80" i="24" s="1"/>
  <c r="G80" i="23"/>
  <c r="I80" i="23" s="1"/>
  <c r="G57" i="26"/>
  <c r="I57" i="26" s="1"/>
  <c r="G84" i="23"/>
  <c r="I84" i="23" s="1"/>
  <c r="G92" i="25"/>
  <c r="I92" i="25" s="1"/>
  <c r="G84" i="24"/>
  <c r="I84" i="24" s="1"/>
  <c r="G80" i="22"/>
  <c r="I80" i="22" s="1"/>
  <c r="G80" i="20"/>
  <c r="I80" i="20" s="1"/>
  <c r="G84" i="21"/>
  <c r="I84" i="21" s="1"/>
  <c r="G57" i="28"/>
  <c r="I57" i="28" s="1"/>
  <c r="G84" i="22"/>
  <c r="I84" i="22" s="1"/>
  <c r="G80" i="21"/>
  <c r="I80" i="21" s="1"/>
  <c r="G57" i="16"/>
  <c r="I57" i="16" s="1"/>
  <c r="G80" i="19"/>
  <c r="I80" i="19" s="1"/>
  <c r="G57" i="17"/>
  <c r="I57" i="17" s="1"/>
  <c r="G80" i="18"/>
  <c r="I80" i="18" s="1"/>
  <c r="G84" i="20"/>
  <c r="I84" i="20" s="1"/>
  <c r="G84" i="6"/>
  <c r="I84" i="6" s="1"/>
  <c r="G84" i="19"/>
  <c r="I84" i="19" s="1"/>
  <c r="G57" i="5"/>
  <c r="I57" i="5" s="1"/>
  <c r="G80" i="6"/>
  <c r="I80" i="6" s="1"/>
  <c r="G69" i="4"/>
  <c r="I69" i="4" s="1"/>
  <c r="H75" i="24"/>
  <c r="H85" i="24"/>
  <c r="H140" i="24"/>
  <c r="H122" i="24"/>
  <c r="H111" i="24"/>
  <c r="H100" i="24"/>
  <c r="H92" i="24"/>
  <c r="H115" i="24"/>
  <c r="H143" i="24"/>
  <c r="H155" i="24"/>
  <c r="H50" i="34"/>
  <c r="H72" i="34"/>
  <c r="H84" i="34"/>
  <c r="H90" i="34"/>
  <c r="H21" i="35"/>
  <c r="H31" i="35"/>
  <c r="H53" i="35"/>
  <c r="H36" i="35"/>
  <c r="H116" i="35"/>
  <c r="H99" i="35"/>
  <c r="H131" i="35"/>
  <c r="H119" i="35"/>
  <c r="H106" i="17"/>
  <c r="H76" i="17"/>
  <c r="H67" i="44"/>
  <c r="H66" i="44"/>
  <c r="H44" i="44"/>
  <c r="G104" i="41"/>
  <c r="I104" i="41" s="1"/>
  <c r="G109" i="41"/>
  <c r="I109" i="41" s="1"/>
  <c r="G103" i="41"/>
  <c r="G108" i="41"/>
  <c r="G107" i="41"/>
  <c r="G112" i="41"/>
  <c r="G111" i="41"/>
  <c r="G99" i="41"/>
  <c r="G106" i="41"/>
  <c r="G105" i="41"/>
  <c r="G102" i="41"/>
  <c r="G101" i="41"/>
  <c r="G100" i="41"/>
  <c r="G110" i="41"/>
  <c r="H28" i="31"/>
  <c r="H49" i="31"/>
  <c r="H147" i="31"/>
  <c r="H119" i="31"/>
  <c r="H59" i="27"/>
  <c r="H40" i="27"/>
  <c r="H107" i="27"/>
  <c r="H79" i="27"/>
  <c r="H73" i="19"/>
  <c r="H51" i="19"/>
  <c r="H135" i="19"/>
  <c r="H107" i="19"/>
  <c r="H74" i="22"/>
  <c r="H52" i="22"/>
  <c r="H39" i="22"/>
  <c r="H36" i="22"/>
  <c r="H49" i="44"/>
  <c r="H48" i="44"/>
  <c r="H32" i="44"/>
  <c r="H72" i="26"/>
  <c r="H82" i="26"/>
  <c r="H121" i="26"/>
  <c r="H109" i="26"/>
  <c r="H84" i="33"/>
  <c r="H76" i="33"/>
  <c r="H105" i="33"/>
  <c r="H140" i="33"/>
  <c r="H128" i="33"/>
  <c r="H85" i="33"/>
  <c r="H81" i="33"/>
  <c r="H79" i="33"/>
  <c r="H55" i="33"/>
  <c r="H66" i="33"/>
  <c r="H44" i="33"/>
  <c r="H77" i="36"/>
  <c r="H52" i="36"/>
  <c r="H127" i="36"/>
  <c r="H110" i="36"/>
  <c r="H72" i="41"/>
  <c r="H58" i="41"/>
  <c r="H119" i="4"/>
  <c r="H91" i="4"/>
  <c r="H118" i="6"/>
  <c r="H88" i="6"/>
  <c r="H108" i="6"/>
  <c r="H65" i="5"/>
  <c r="H77" i="5"/>
  <c r="G73" i="36"/>
  <c r="G79" i="33"/>
  <c r="G62" i="35"/>
  <c r="G69" i="37"/>
  <c r="G79" i="32"/>
  <c r="G74" i="34"/>
  <c r="G105" i="30"/>
  <c r="G105" i="31"/>
  <c r="G67" i="28"/>
  <c r="I67" i="28" s="1"/>
  <c r="G105" i="29"/>
  <c r="G67" i="27"/>
  <c r="G61" i="26"/>
  <c r="G93" i="24"/>
  <c r="G105" i="25"/>
  <c r="G93" i="21"/>
  <c r="G93" i="23"/>
  <c r="G93" i="22"/>
  <c r="G97" i="20"/>
  <c r="I97" i="20" s="1"/>
  <c r="G97" i="18"/>
  <c r="G71" i="16"/>
  <c r="G71" i="17"/>
  <c r="G67" i="5"/>
  <c r="G93" i="6"/>
  <c r="G83" i="4"/>
  <c r="H103" i="41"/>
  <c r="H154" i="41"/>
  <c r="H122" i="41"/>
  <c r="H153" i="41"/>
  <c r="H121" i="41"/>
  <c r="H159" i="41"/>
  <c r="H126" i="41"/>
  <c r="H105" i="41"/>
  <c r="H125" i="41"/>
  <c r="H160" i="41"/>
  <c r="H117" i="37"/>
  <c r="H89" i="37"/>
  <c r="H40" i="16"/>
  <c r="H59" i="16"/>
  <c r="H107" i="16"/>
  <c r="H79" i="16"/>
  <c r="H69" i="21"/>
  <c r="H49" i="21"/>
  <c r="H156" i="21"/>
  <c r="H144" i="21"/>
  <c r="H20" i="28"/>
  <c r="H30" i="28"/>
  <c r="H52" i="28"/>
  <c r="H35" i="28"/>
  <c r="H115" i="28"/>
  <c r="H98" i="28"/>
  <c r="H130" i="28"/>
  <c r="H118" i="28"/>
  <c r="H48" i="18"/>
  <c r="H68" i="18"/>
  <c r="H20" i="32"/>
  <c r="H33" i="32"/>
  <c r="H90" i="32"/>
  <c r="H82" i="32"/>
  <c r="H92" i="32"/>
  <c r="H120" i="32"/>
  <c r="H119" i="29"/>
  <c r="H147" i="29"/>
  <c r="G7" i="4"/>
  <c r="I7" i="4" s="1"/>
  <c r="H60" i="4"/>
  <c r="H79" i="4"/>
  <c r="H100" i="4"/>
  <c r="I100" i="4" s="1"/>
  <c r="G146" i="4"/>
  <c r="I146" i="4" s="1"/>
  <c r="G20" i="6"/>
  <c r="I20" i="6" s="1"/>
  <c r="H101" i="6"/>
  <c r="H9" i="16"/>
  <c r="G28" i="17"/>
  <c r="H91" i="19"/>
  <c r="G27" i="21"/>
  <c r="H21" i="28"/>
  <c r="H31" i="28"/>
  <c r="H53" i="28"/>
  <c r="H36" i="28"/>
  <c r="H49" i="18"/>
  <c r="H69" i="18"/>
  <c r="H34" i="32"/>
  <c r="H21" i="32"/>
  <c r="H44" i="4"/>
  <c r="H80" i="4"/>
  <c r="G12" i="5"/>
  <c r="I12" i="5" s="1"/>
  <c r="G45" i="5"/>
  <c r="I45" i="5" s="1"/>
  <c r="G84" i="5"/>
  <c r="G63" i="6"/>
  <c r="I63" i="6" s="1"/>
  <c r="H102" i="6"/>
  <c r="G97" i="19"/>
  <c r="G60" i="21"/>
  <c r="I60" i="21" s="1"/>
  <c r="H83" i="18"/>
  <c r="H86" i="18"/>
  <c r="H113" i="17"/>
  <c r="H84" i="17"/>
  <c r="H95" i="17"/>
  <c r="H95" i="19"/>
  <c r="H62" i="19"/>
  <c r="H99" i="19"/>
  <c r="H20" i="26"/>
  <c r="H30" i="26"/>
  <c r="H133" i="21"/>
  <c r="H105" i="21"/>
  <c r="H88" i="18"/>
  <c r="H108" i="18"/>
  <c r="H118" i="18"/>
  <c r="G46" i="36"/>
  <c r="I46" i="36" s="1"/>
  <c r="G44" i="37"/>
  <c r="I44" i="37" s="1"/>
  <c r="G38" i="35"/>
  <c r="I38" i="35" s="1"/>
  <c r="G46" i="32"/>
  <c r="I46" i="32" s="1"/>
  <c r="G46" i="33"/>
  <c r="I46" i="33" s="1"/>
  <c r="G62" i="31"/>
  <c r="I62" i="31" s="1"/>
  <c r="G47" i="34"/>
  <c r="I47" i="34" s="1"/>
  <c r="G62" i="30"/>
  <c r="I62" i="30" s="1"/>
  <c r="G37" i="27"/>
  <c r="I37" i="27" s="1"/>
  <c r="G62" i="29"/>
  <c r="I62" i="29" s="1"/>
  <c r="G37" i="28"/>
  <c r="I37" i="28" s="1"/>
  <c r="G37" i="26"/>
  <c r="I37" i="26" s="1"/>
  <c r="G62" i="25"/>
  <c r="I62" i="25" s="1"/>
  <c r="G53" i="24"/>
  <c r="I53" i="24" s="1"/>
  <c r="G53" i="22"/>
  <c r="I53" i="22" s="1"/>
  <c r="G53" i="23"/>
  <c r="I53" i="23" s="1"/>
  <c r="G37" i="17"/>
  <c r="I37" i="17" s="1"/>
  <c r="G53" i="21"/>
  <c r="I53" i="21" s="1"/>
  <c r="G53" i="20"/>
  <c r="I53" i="20" s="1"/>
  <c r="G53" i="19"/>
  <c r="I53" i="19" s="1"/>
  <c r="G53" i="18"/>
  <c r="I53" i="18" s="1"/>
  <c r="G37" i="16"/>
  <c r="I37" i="16" s="1"/>
  <c r="H144" i="34"/>
  <c r="H132" i="34"/>
  <c r="H29" i="29"/>
  <c r="H50" i="29"/>
  <c r="H160" i="25"/>
  <c r="H126" i="25"/>
  <c r="H93" i="21"/>
  <c r="H62" i="21"/>
  <c r="H99" i="21"/>
  <c r="H95" i="21"/>
  <c r="H145" i="30"/>
  <c r="H117" i="30"/>
  <c r="H42" i="30"/>
  <c r="H39" i="30"/>
  <c r="G131" i="35"/>
  <c r="I131" i="35" s="1"/>
  <c r="G142" i="36"/>
  <c r="G142" i="33"/>
  <c r="G134" i="37"/>
  <c r="G143" i="34"/>
  <c r="G168" i="31"/>
  <c r="G168" i="30"/>
  <c r="G142" i="32"/>
  <c r="G130" i="27"/>
  <c r="G130" i="28"/>
  <c r="I130" i="28" s="1"/>
  <c r="G168" i="29"/>
  <c r="G168" i="25"/>
  <c r="G120" i="26"/>
  <c r="G156" i="24"/>
  <c r="G156" i="20"/>
  <c r="G156" i="23"/>
  <c r="G156" i="21"/>
  <c r="I156" i="21" s="1"/>
  <c r="G130" i="17"/>
  <c r="G156" i="19"/>
  <c r="G156" i="22"/>
  <c r="I156" i="22" s="1"/>
  <c r="G156" i="18"/>
  <c r="G130" i="5"/>
  <c r="I130" i="5" s="1"/>
  <c r="G142" i="4"/>
  <c r="G130" i="16"/>
  <c r="G156" i="6"/>
  <c r="G137" i="37"/>
  <c r="I137" i="37" s="1"/>
  <c r="G145" i="36"/>
  <c r="I145" i="36" s="1"/>
  <c r="G146" i="34"/>
  <c r="I146" i="34" s="1"/>
  <c r="G171" i="31"/>
  <c r="I171" i="31" s="1"/>
  <c r="G145" i="32"/>
  <c r="I145" i="32" s="1"/>
  <c r="G171" i="29"/>
  <c r="I171" i="29" s="1"/>
  <c r="G134" i="35"/>
  <c r="I134" i="35" s="1"/>
  <c r="G145" i="33"/>
  <c r="I145" i="33" s="1"/>
  <c r="G171" i="30"/>
  <c r="I171" i="30" s="1"/>
  <c r="G133" i="27"/>
  <c r="I133" i="27" s="1"/>
  <c r="G133" i="28"/>
  <c r="I133" i="28" s="1"/>
  <c r="G159" i="24"/>
  <c r="I159" i="24" s="1"/>
  <c r="G123" i="26"/>
  <c r="I123" i="26" s="1"/>
  <c r="G171" i="25"/>
  <c r="I171" i="25" s="1"/>
  <c r="G159" i="23"/>
  <c r="I159" i="23" s="1"/>
  <c r="G159" i="22"/>
  <c r="I159" i="22" s="1"/>
  <c r="G159" i="21"/>
  <c r="I159" i="21" s="1"/>
  <c r="G159" i="19"/>
  <c r="I159" i="19" s="1"/>
  <c r="G159" i="18"/>
  <c r="I159" i="18" s="1"/>
  <c r="G133" i="16"/>
  <c r="I133" i="16" s="1"/>
  <c r="G133" i="17"/>
  <c r="I133" i="17" s="1"/>
  <c r="G159" i="20"/>
  <c r="I159" i="20" s="1"/>
  <c r="G159" i="6"/>
  <c r="I159" i="6" s="1"/>
  <c r="G145" i="4"/>
  <c r="I145" i="4" s="1"/>
  <c r="G133" i="5"/>
  <c r="I133" i="5" s="1"/>
  <c r="H32" i="35"/>
  <c r="H22" i="35"/>
  <c r="H59" i="17"/>
  <c r="H40" i="17"/>
  <c r="H108" i="27"/>
  <c r="H80" i="27"/>
  <c r="H78" i="27"/>
  <c r="H70" i="27"/>
  <c r="H74" i="19"/>
  <c r="H52" i="19"/>
  <c r="H86" i="19"/>
  <c r="H83" i="19"/>
  <c r="H67" i="22"/>
  <c r="H47" i="22"/>
  <c r="H81" i="36"/>
  <c r="H85" i="36"/>
  <c r="H64" i="41"/>
  <c r="H78" i="41"/>
  <c r="H98" i="6"/>
  <c r="H90" i="6"/>
  <c r="H75" i="37"/>
  <c r="H71" i="37"/>
  <c r="H69" i="37"/>
  <c r="H53" i="37"/>
  <c r="H80" i="16"/>
  <c r="H78" i="16"/>
  <c r="H108" i="16"/>
  <c r="H74" i="16"/>
  <c r="H154" i="21"/>
  <c r="H142" i="21"/>
  <c r="H51" i="29"/>
  <c r="H30" i="29"/>
  <c r="G123" i="37"/>
  <c r="G118" i="35"/>
  <c r="I118" i="35" s="1"/>
  <c r="G130" i="34"/>
  <c r="I130" i="34" s="1"/>
  <c r="G129" i="36"/>
  <c r="I129" i="36" s="1"/>
  <c r="G129" i="33"/>
  <c r="G155" i="31"/>
  <c r="G129" i="32"/>
  <c r="G155" i="29"/>
  <c r="G155" i="30"/>
  <c r="G117" i="27"/>
  <c r="I117" i="27" s="1"/>
  <c r="G107" i="26"/>
  <c r="G143" i="24"/>
  <c r="G155" i="25"/>
  <c r="G117" i="28"/>
  <c r="G143" i="23"/>
  <c r="G143" i="21"/>
  <c r="G143" i="22"/>
  <c r="I143" i="22" s="1"/>
  <c r="G143" i="20"/>
  <c r="G143" i="18"/>
  <c r="G117" i="16"/>
  <c r="I117" i="16" s="1"/>
  <c r="G117" i="17"/>
  <c r="G143" i="19"/>
  <c r="G143" i="6"/>
  <c r="G129" i="4"/>
  <c r="I129" i="4" s="1"/>
  <c r="H140" i="21"/>
  <c r="H92" i="21"/>
  <c r="H100" i="21"/>
  <c r="H122" i="21"/>
  <c r="H111" i="21"/>
  <c r="G34" i="37"/>
  <c r="G33" i="36"/>
  <c r="I33" i="36" s="1"/>
  <c r="G34" i="34"/>
  <c r="G31" i="35"/>
  <c r="G37" i="34"/>
  <c r="G31" i="37"/>
  <c r="G36" i="36"/>
  <c r="G36" i="32"/>
  <c r="G36" i="33"/>
  <c r="G46" i="31"/>
  <c r="G49" i="30"/>
  <c r="G43" i="30"/>
  <c r="G33" i="32"/>
  <c r="G49" i="31"/>
  <c r="I49" i="31" s="1"/>
  <c r="G46" i="29"/>
  <c r="I46" i="29" s="1"/>
  <c r="G43" i="31"/>
  <c r="G49" i="29"/>
  <c r="G46" i="30"/>
  <c r="G43" i="24"/>
  <c r="G46" i="25"/>
  <c r="G30" i="27"/>
  <c r="I30" i="27" s="1"/>
  <c r="G30" i="28"/>
  <c r="G43" i="25"/>
  <c r="I43" i="25" s="1"/>
  <c r="G40" i="22"/>
  <c r="G30" i="26"/>
  <c r="I30" i="26" s="1"/>
  <c r="G43" i="23"/>
  <c r="G43" i="29"/>
  <c r="G49" i="25"/>
  <c r="G33" i="33"/>
  <c r="G40" i="24"/>
  <c r="G43" i="20"/>
  <c r="G40" i="23"/>
  <c r="G40" i="21"/>
  <c r="G40" i="18"/>
  <c r="G43" i="22"/>
  <c r="G43" i="19"/>
  <c r="G30" i="16"/>
  <c r="I30" i="16" s="1"/>
  <c r="G40" i="20"/>
  <c r="G43" i="18"/>
  <c r="G30" i="17"/>
  <c r="I30" i="17" s="1"/>
  <c r="G40" i="6"/>
  <c r="I40" i="6" s="1"/>
  <c r="G43" i="21"/>
  <c r="G33" i="4"/>
  <c r="G30" i="5"/>
  <c r="I30" i="5" s="1"/>
  <c r="G36" i="4"/>
  <c r="G43" i="6"/>
  <c r="H146" i="30"/>
  <c r="H118" i="30"/>
  <c r="H108" i="30"/>
  <c r="H116" i="30"/>
  <c r="H42" i="25"/>
  <c r="H39" i="25"/>
  <c r="H98" i="30"/>
  <c r="H95" i="30"/>
  <c r="G107" i="37"/>
  <c r="I107" i="37" s="1"/>
  <c r="G111" i="36"/>
  <c r="I111" i="36" s="1"/>
  <c r="G100" i="35"/>
  <c r="I100" i="35" s="1"/>
  <c r="G111" i="33"/>
  <c r="I111" i="33" s="1"/>
  <c r="G111" i="32"/>
  <c r="I111" i="32" s="1"/>
  <c r="G137" i="30"/>
  <c r="I137" i="30" s="1"/>
  <c r="G112" i="34"/>
  <c r="I112" i="34" s="1"/>
  <c r="G99" i="28"/>
  <c r="I99" i="28" s="1"/>
  <c r="G137" i="29"/>
  <c r="I137" i="29" s="1"/>
  <c r="G99" i="27"/>
  <c r="I99" i="27" s="1"/>
  <c r="G89" i="26"/>
  <c r="I89" i="26" s="1"/>
  <c r="G137" i="31"/>
  <c r="I137" i="31" s="1"/>
  <c r="G125" i="24"/>
  <c r="I125" i="24" s="1"/>
  <c r="G125" i="20"/>
  <c r="I125" i="20" s="1"/>
  <c r="G137" i="25"/>
  <c r="I137" i="25" s="1"/>
  <c r="G125" i="21"/>
  <c r="I125" i="21" s="1"/>
  <c r="G125" i="22"/>
  <c r="I125" i="22" s="1"/>
  <c r="G125" i="19"/>
  <c r="I125" i="19" s="1"/>
  <c r="G125" i="23"/>
  <c r="I125" i="23" s="1"/>
  <c r="G99" i="5"/>
  <c r="I99" i="5" s="1"/>
  <c r="G125" i="18"/>
  <c r="I125" i="18" s="1"/>
  <c r="G99" i="17"/>
  <c r="I99" i="17" s="1"/>
  <c r="G99" i="16"/>
  <c r="I99" i="16" s="1"/>
  <c r="G125" i="6"/>
  <c r="I125" i="6" s="1"/>
  <c r="G64" i="34"/>
  <c r="I64" i="34" s="1"/>
  <c r="G63" i="36"/>
  <c r="I63" i="36" s="1"/>
  <c r="G63" i="32"/>
  <c r="I63" i="32" s="1"/>
  <c r="G63" i="33"/>
  <c r="I63" i="33" s="1"/>
  <c r="G79" i="29"/>
  <c r="I79" i="29" s="1"/>
  <c r="G79" i="30"/>
  <c r="I79" i="30" s="1"/>
  <c r="G55" i="35"/>
  <c r="I55" i="35" s="1"/>
  <c r="G79" i="31"/>
  <c r="I79" i="31" s="1"/>
  <c r="G54" i="28"/>
  <c r="I54" i="28" s="1"/>
  <c r="G54" i="26"/>
  <c r="I54" i="26" s="1"/>
  <c r="G79" i="25"/>
  <c r="I79" i="25" s="1"/>
  <c r="G54" i="27"/>
  <c r="I54" i="27" s="1"/>
  <c r="G70" i="23"/>
  <c r="I70" i="23" s="1"/>
  <c r="G70" i="24"/>
  <c r="I70" i="24" s="1"/>
  <c r="G70" i="22"/>
  <c r="I70" i="22" s="1"/>
  <c r="G70" i="20"/>
  <c r="I70" i="20" s="1"/>
  <c r="G70" i="21"/>
  <c r="I70" i="21" s="1"/>
  <c r="G54" i="17"/>
  <c r="I54" i="17" s="1"/>
  <c r="G70" i="19"/>
  <c r="I70" i="19" s="1"/>
  <c r="G70" i="18"/>
  <c r="I70" i="18" s="1"/>
  <c r="G54" i="16"/>
  <c r="I54" i="16" s="1"/>
  <c r="G70" i="6"/>
  <c r="I70" i="6" s="1"/>
  <c r="G54" i="5"/>
  <c r="I54" i="5" s="1"/>
  <c r="G63" i="4"/>
  <c r="I63" i="4" s="1"/>
  <c r="G136" i="37"/>
  <c r="I136" i="37" s="1"/>
  <c r="G144" i="36"/>
  <c r="I144" i="36" s="1"/>
  <c r="G144" i="33"/>
  <c r="I144" i="33" s="1"/>
  <c r="G133" i="35"/>
  <c r="I133" i="35" s="1"/>
  <c r="G145" i="34"/>
  <c r="I145" i="34" s="1"/>
  <c r="G170" i="31"/>
  <c r="I170" i="31" s="1"/>
  <c r="G144" i="32"/>
  <c r="I144" i="32" s="1"/>
  <c r="G170" i="29"/>
  <c r="I170" i="29" s="1"/>
  <c r="G170" i="30"/>
  <c r="I170" i="30" s="1"/>
  <c r="G132" i="28"/>
  <c r="I132" i="28" s="1"/>
  <c r="G132" i="27"/>
  <c r="I132" i="27" s="1"/>
  <c r="G158" i="24"/>
  <c r="I158" i="24" s="1"/>
  <c r="G122" i="26"/>
  <c r="I122" i="26" s="1"/>
  <c r="G158" i="23"/>
  <c r="I158" i="23" s="1"/>
  <c r="G158" i="22"/>
  <c r="I158" i="22" s="1"/>
  <c r="G158" i="20"/>
  <c r="I158" i="20" s="1"/>
  <c r="G158" i="19"/>
  <c r="I158" i="19" s="1"/>
  <c r="G170" i="25"/>
  <c r="I170" i="25" s="1"/>
  <c r="G158" i="18"/>
  <c r="I158" i="18" s="1"/>
  <c r="G132" i="16"/>
  <c r="I132" i="16" s="1"/>
  <c r="G158" i="21"/>
  <c r="I158" i="21" s="1"/>
  <c r="G132" i="17"/>
  <c r="I132" i="17" s="1"/>
  <c r="G158" i="6"/>
  <c r="I158" i="6" s="1"/>
  <c r="G144" i="4"/>
  <c r="I144" i="4" s="1"/>
  <c r="G132" i="5"/>
  <c r="I132" i="5" s="1"/>
  <c r="G66" i="37"/>
  <c r="I66" i="37" s="1"/>
  <c r="G70" i="36"/>
  <c r="I70" i="36" s="1"/>
  <c r="G71" i="34"/>
  <c r="I71" i="34" s="1"/>
  <c r="G59" i="35"/>
  <c r="I59" i="35" s="1"/>
  <c r="G70" i="33"/>
  <c r="I70" i="33" s="1"/>
  <c r="G70" i="32"/>
  <c r="I70" i="32" s="1"/>
  <c r="G93" i="31"/>
  <c r="I93" i="31" s="1"/>
  <c r="G58" i="27"/>
  <c r="I58" i="27" s="1"/>
  <c r="G58" i="28"/>
  <c r="I58" i="28" s="1"/>
  <c r="G93" i="29"/>
  <c r="I93" i="29" s="1"/>
  <c r="G81" i="24"/>
  <c r="I81" i="24" s="1"/>
  <c r="G93" i="30"/>
  <c r="I93" i="30" s="1"/>
  <c r="G58" i="26"/>
  <c r="I58" i="26" s="1"/>
  <c r="G93" i="25"/>
  <c r="I93" i="25" s="1"/>
  <c r="G81" i="23"/>
  <c r="I81" i="23" s="1"/>
  <c r="G81" i="22"/>
  <c r="I81" i="22" s="1"/>
  <c r="G81" i="19"/>
  <c r="I81" i="19" s="1"/>
  <c r="G81" i="21"/>
  <c r="I81" i="21" s="1"/>
  <c r="G58" i="17"/>
  <c r="I58" i="17" s="1"/>
  <c r="G81" i="20"/>
  <c r="I81" i="20" s="1"/>
  <c r="G81" i="18"/>
  <c r="I81" i="18" s="1"/>
  <c r="G58" i="5"/>
  <c r="I58" i="5" s="1"/>
  <c r="G58" i="16"/>
  <c r="I58" i="16" s="1"/>
  <c r="G81" i="6"/>
  <c r="I81" i="6" s="1"/>
  <c r="G70" i="4"/>
  <c r="I70" i="4" s="1"/>
  <c r="H21" i="24"/>
  <c r="H41" i="24"/>
  <c r="H97" i="24"/>
  <c r="H59" i="24"/>
  <c r="H119" i="34"/>
  <c r="H83" i="34"/>
  <c r="H33" i="35"/>
  <c r="H23" i="35"/>
  <c r="H74" i="35"/>
  <c r="H70" i="35"/>
  <c r="H108" i="17"/>
  <c r="H74" i="17"/>
  <c r="H80" i="17"/>
  <c r="G139" i="41"/>
  <c r="G131" i="41"/>
  <c r="G133" i="41"/>
  <c r="G123" i="41"/>
  <c r="G115" i="41"/>
  <c r="G129" i="41"/>
  <c r="G121" i="41"/>
  <c r="G113" i="41"/>
  <c r="G125" i="41"/>
  <c r="G119" i="41"/>
  <c r="G117" i="41"/>
  <c r="G137" i="41"/>
  <c r="G135" i="41"/>
  <c r="G127" i="41"/>
  <c r="I127" i="41" s="1"/>
  <c r="H82" i="41"/>
  <c r="H68" i="41"/>
  <c r="H51" i="31"/>
  <c r="H30" i="31"/>
  <c r="H160" i="31"/>
  <c r="H126" i="31"/>
  <c r="H43" i="31"/>
  <c r="H20" i="31"/>
  <c r="H9" i="27"/>
  <c r="H28" i="27"/>
  <c r="H81" i="27"/>
  <c r="H109" i="27"/>
  <c r="H75" i="19"/>
  <c r="H85" i="19"/>
  <c r="H68" i="22"/>
  <c r="H48" i="22"/>
  <c r="H132" i="22"/>
  <c r="H102" i="22"/>
  <c r="H43" i="26"/>
  <c r="H65" i="26"/>
  <c r="H125" i="33"/>
  <c r="H96" i="33"/>
  <c r="H107" i="33"/>
  <c r="H142" i="33"/>
  <c r="H130" i="33"/>
  <c r="H131" i="33"/>
  <c r="H143" i="33"/>
  <c r="H89" i="36"/>
  <c r="H83" i="36"/>
  <c r="H140" i="41"/>
  <c r="H139" i="41"/>
  <c r="H181" i="41"/>
  <c r="H180" i="41"/>
  <c r="H112" i="41"/>
  <c r="H82" i="6"/>
  <c r="H56" i="6"/>
  <c r="H138" i="6"/>
  <c r="H109" i="6"/>
  <c r="H113" i="6"/>
  <c r="H120" i="6"/>
  <c r="H155" i="6"/>
  <c r="H115" i="6"/>
  <c r="H100" i="6"/>
  <c r="H92" i="6"/>
  <c r="H111" i="6"/>
  <c r="H122" i="6"/>
  <c r="H44" i="6"/>
  <c r="H26" i="6"/>
  <c r="G81" i="37"/>
  <c r="G85" i="36"/>
  <c r="G86" i="34"/>
  <c r="G74" i="35"/>
  <c r="G73" i="33"/>
  <c r="G73" i="32"/>
  <c r="G99" i="30"/>
  <c r="G99" i="31"/>
  <c r="G99" i="29"/>
  <c r="G61" i="28"/>
  <c r="G87" i="24"/>
  <c r="G87" i="23"/>
  <c r="G61" i="27"/>
  <c r="G99" i="25"/>
  <c r="G87" i="20"/>
  <c r="G87" i="22"/>
  <c r="G87" i="21"/>
  <c r="G87" i="19"/>
  <c r="G87" i="18"/>
  <c r="G61" i="16"/>
  <c r="G61" i="5"/>
  <c r="G87" i="6"/>
  <c r="G73" i="4"/>
  <c r="H20" i="37"/>
  <c r="H31" i="37"/>
  <c r="H90" i="37"/>
  <c r="H100" i="37"/>
  <c r="H82" i="37"/>
  <c r="H109" i="16"/>
  <c r="H81" i="16"/>
  <c r="G98" i="37"/>
  <c r="I98" i="37" s="1"/>
  <c r="G102" i="36"/>
  <c r="I102" i="36" s="1"/>
  <c r="G103" i="34"/>
  <c r="I103" i="34" s="1"/>
  <c r="G91" i="35"/>
  <c r="I91" i="35" s="1"/>
  <c r="G102" i="33"/>
  <c r="I102" i="33" s="1"/>
  <c r="G128" i="31"/>
  <c r="I128" i="31" s="1"/>
  <c r="G102" i="32"/>
  <c r="I102" i="32" s="1"/>
  <c r="G128" i="30"/>
  <c r="I128" i="30" s="1"/>
  <c r="G128" i="29"/>
  <c r="I128" i="29" s="1"/>
  <c r="G90" i="27"/>
  <c r="I90" i="27" s="1"/>
  <c r="G80" i="26"/>
  <c r="I80" i="26" s="1"/>
  <c r="G116" i="24"/>
  <c r="I116" i="24" s="1"/>
  <c r="G90" i="28"/>
  <c r="I90" i="28" s="1"/>
  <c r="G128" i="25"/>
  <c r="I128" i="25" s="1"/>
  <c r="G116" i="23"/>
  <c r="I116" i="23" s="1"/>
  <c r="G116" i="19"/>
  <c r="I116" i="19" s="1"/>
  <c r="G116" i="20"/>
  <c r="I116" i="20" s="1"/>
  <c r="G116" i="18"/>
  <c r="I116" i="18" s="1"/>
  <c r="G90" i="16"/>
  <c r="I90" i="16" s="1"/>
  <c r="G116" i="22"/>
  <c r="I116" i="22" s="1"/>
  <c r="G116" i="21"/>
  <c r="I116" i="21" s="1"/>
  <c r="G90" i="17"/>
  <c r="I90" i="17" s="1"/>
  <c r="G116" i="6"/>
  <c r="I116" i="6" s="1"/>
  <c r="G90" i="5"/>
  <c r="I90" i="5" s="1"/>
  <c r="G102" i="4"/>
  <c r="I102" i="4" s="1"/>
  <c r="H43" i="18"/>
  <c r="H25" i="18"/>
  <c r="H50" i="20"/>
  <c r="H72" i="20"/>
  <c r="H72" i="21"/>
  <c r="H50" i="21"/>
  <c r="H73" i="23"/>
  <c r="H51" i="23"/>
  <c r="H56" i="25"/>
  <c r="H81" i="25"/>
  <c r="G125" i="34"/>
  <c r="G124" i="33"/>
  <c r="G113" i="35"/>
  <c r="I113" i="35" s="1"/>
  <c r="G150" i="31"/>
  <c r="G124" i="32"/>
  <c r="G124" i="36"/>
  <c r="G118" i="37"/>
  <c r="G150" i="29"/>
  <c r="G150" i="30"/>
  <c r="G112" i="27"/>
  <c r="G112" i="28"/>
  <c r="G150" i="25"/>
  <c r="G102" i="26"/>
  <c r="G138" i="24"/>
  <c r="G138" i="22"/>
  <c r="I138" i="22" s="1"/>
  <c r="G138" i="23"/>
  <c r="G138" i="21"/>
  <c r="I138" i="21" s="1"/>
  <c r="G138" i="18"/>
  <c r="G112" i="16"/>
  <c r="G138" i="20"/>
  <c r="G112" i="17"/>
  <c r="G138" i="19"/>
  <c r="G138" i="6"/>
  <c r="I138" i="6" s="1"/>
  <c r="G112" i="5"/>
  <c r="I112" i="5" s="1"/>
  <c r="H22" i="28"/>
  <c r="H32" i="28"/>
  <c r="H75" i="28"/>
  <c r="H61" i="28"/>
  <c r="H40" i="18"/>
  <c r="H20" i="18"/>
  <c r="H35" i="32"/>
  <c r="H22" i="32"/>
  <c r="H40" i="32"/>
  <c r="H60" i="32"/>
  <c r="H94" i="20"/>
  <c r="H119" i="20"/>
  <c r="H90" i="20"/>
  <c r="H115" i="20"/>
  <c r="H155" i="20"/>
  <c r="H143" i="20"/>
  <c r="H160" i="29"/>
  <c r="H126" i="29"/>
  <c r="G61" i="4"/>
  <c r="H101" i="4"/>
  <c r="G121" i="4"/>
  <c r="H84" i="5"/>
  <c r="H141" i="6"/>
  <c r="I141" i="6" s="1"/>
  <c r="G61" i="17"/>
  <c r="H97" i="19"/>
  <c r="H22" i="20"/>
  <c r="H42" i="20"/>
  <c r="H167" i="30"/>
  <c r="H127" i="30"/>
  <c r="H155" i="30"/>
  <c r="G50" i="37"/>
  <c r="I50" i="37" s="1"/>
  <c r="G44" i="35"/>
  <c r="G52" i="36"/>
  <c r="G53" i="34"/>
  <c r="G52" i="32"/>
  <c r="G52" i="33"/>
  <c r="G68" i="31"/>
  <c r="G68" i="30"/>
  <c r="I68" i="30" s="1"/>
  <c r="G68" i="29"/>
  <c r="G43" i="28"/>
  <c r="G43" i="27"/>
  <c r="G43" i="26"/>
  <c r="I43" i="26" s="1"/>
  <c r="G68" i="25"/>
  <c r="G59" i="24"/>
  <c r="G59" i="23"/>
  <c r="I59" i="23" s="1"/>
  <c r="G59" i="22"/>
  <c r="I59" i="22" s="1"/>
  <c r="G59" i="20"/>
  <c r="G43" i="17"/>
  <c r="G59" i="19"/>
  <c r="G59" i="18"/>
  <c r="G59" i="21"/>
  <c r="I59" i="21" s="1"/>
  <c r="G43" i="5"/>
  <c r="G43" i="16"/>
  <c r="G59" i="6"/>
  <c r="G52" i="4"/>
  <c r="I52" i="4" s="1"/>
  <c r="H36" i="34"/>
  <c r="H23" i="34"/>
  <c r="H43" i="37"/>
  <c r="H63" i="37"/>
  <c r="H148" i="18"/>
  <c r="H114" i="18"/>
  <c r="H89" i="32"/>
  <c r="H77" i="32"/>
  <c r="H61" i="25"/>
  <c r="H86" i="25"/>
  <c r="H83" i="22"/>
  <c r="H86" i="22"/>
  <c r="H66" i="26"/>
  <c r="H83" i="26"/>
  <c r="H98" i="33"/>
  <c r="H124" i="33"/>
  <c r="H95" i="33"/>
  <c r="H106" i="33"/>
  <c r="H169" i="41"/>
  <c r="H168" i="41"/>
  <c r="H132" i="41"/>
  <c r="H131" i="41"/>
  <c r="H108" i="41"/>
  <c r="H120" i="4"/>
  <c r="H86" i="4"/>
  <c r="H92" i="4"/>
  <c r="H90" i="4"/>
  <c r="H62" i="6"/>
  <c r="H99" i="6"/>
  <c r="H95" i="6"/>
  <c r="H93" i="6"/>
  <c r="H157" i="6"/>
  <c r="H145" i="6"/>
  <c r="H72" i="23"/>
  <c r="H50" i="23"/>
  <c r="H157" i="20"/>
  <c r="H145" i="20"/>
  <c r="H84" i="29"/>
  <c r="H59" i="29"/>
  <c r="G119" i="35"/>
  <c r="G131" i="34"/>
  <c r="I131" i="34" s="1"/>
  <c r="G130" i="36"/>
  <c r="I130" i="36" s="1"/>
  <c r="G130" i="33"/>
  <c r="G124" i="37"/>
  <c r="G130" i="32"/>
  <c r="G156" i="29"/>
  <c r="G156" i="31"/>
  <c r="G156" i="30"/>
  <c r="G118" i="27"/>
  <c r="G118" i="28"/>
  <c r="I118" i="28" s="1"/>
  <c r="G156" i="25"/>
  <c r="G144" i="22"/>
  <c r="G144" i="24"/>
  <c r="G108" i="26"/>
  <c r="G144" i="21"/>
  <c r="I144" i="21" s="1"/>
  <c r="G144" i="23"/>
  <c r="G144" i="18"/>
  <c r="G118" i="16"/>
  <c r="G118" i="17"/>
  <c r="G144" i="20"/>
  <c r="G144" i="6"/>
  <c r="I144" i="6" s="1"/>
  <c r="G130" i="4"/>
  <c r="I130" i="4" s="1"/>
  <c r="G144" i="19"/>
  <c r="G118" i="5"/>
  <c r="I118" i="5" s="1"/>
  <c r="H130" i="25"/>
  <c r="H100" i="25"/>
  <c r="H120" i="25"/>
  <c r="H20" i="23"/>
  <c r="H40" i="23"/>
  <c r="H40" i="21"/>
  <c r="H20" i="21"/>
  <c r="H95" i="23"/>
  <c r="H93" i="23"/>
  <c r="H62" i="23"/>
  <c r="H99" i="23"/>
  <c r="G40" i="37"/>
  <c r="G45" i="36"/>
  <c r="I45" i="36" s="1"/>
  <c r="G42" i="36"/>
  <c r="G37" i="35"/>
  <c r="G43" i="34"/>
  <c r="G43" i="37"/>
  <c r="G42" i="32"/>
  <c r="G42" i="33"/>
  <c r="G45" i="32"/>
  <c r="G45" i="33"/>
  <c r="G55" i="30"/>
  <c r="G61" i="31"/>
  <c r="G55" i="31"/>
  <c r="G58" i="30"/>
  <c r="G58" i="29"/>
  <c r="G61" i="30"/>
  <c r="G36" i="27"/>
  <c r="G61" i="29"/>
  <c r="G46" i="34"/>
  <c r="G55" i="29"/>
  <c r="G36" i="28"/>
  <c r="I36" i="28" s="1"/>
  <c r="G58" i="31"/>
  <c r="G58" i="25"/>
  <c r="G49" i="24"/>
  <c r="G36" i="26"/>
  <c r="G61" i="25"/>
  <c r="G49" i="23"/>
  <c r="G52" i="23"/>
  <c r="G52" i="21"/>
  <c r="G52" i="22"/>
  <c r="G49" i="20"/>
  <c r="G55" i="25"/>
  <c r="G49" i="19"/>
  <c r="G36" i="16"/>
  <c r="I36" i="16" s="1"/>
  <c r="G52" i="24"/>
  <c r="I52" i="24" s="1"/>
  <c r="G49" i="18"/>
  <c r="I49" i="18" s="1"/>
  <c r="G36" i="17"/>
  <c r="I36" i="17" s="1"/>
  <c r="G49" i="21"/>
  <c r="G52" i="20"/>
  <c r="G52" i="19"/>
  <c r="G49" i="22"/>
  <c r="G49" i="6"/>
  <c r="G36" i="5"/>
  <c r="G52" i="6"/>
  <c r="I52" i="6" s="1"/>
  <c r="G42" i="4"/>
  <c r="G52" i="18"/>
  <c r="I52" i="18" s="1"/>
  <c r="H147" i="30"/>
  <c r="H119" i="30"/>
  <c r="H95" i="25"/>
  <c r="H98" i="25"/>
  <c r="G102" i="35"/>
  <c r="I102" i="35" s="1"/>
  <c r="G109" i="37"/>
  <c r="I109" i="37" s="1"/>
  <c r="G114" i="34"/>
  <c r="I114" i="34" s="1"/>
  <c r="G113" i="33"/>
  <c r="I113" i="33" s="1"/>
  <c r="G113" i="36"/>
  <c r="I113" i="36" s="1"/>
  <c r="G139" i="31"/>
  <c r="I139" i="31" s="1"/>
  <c r="G113" i="32"/>
  <c r="I113" i="32" s="1"/>
  <c r="G139" i="29"/>
  <c r="I139" i="29" s="1"/>
  <c r="G101" i="27"/>
  <c r="I101" i="27" s="1"/>
  <c r="G91" i="26"/>
  <c r="I91" i="26" s="1"/>
  <c r="G127" i="24"/>
  <c r="I127" i="24" s="1"/>
  <c r="G139" i="25"/>
  <c r="I139" i="25" s="1"/>
  <c r="G139" i="30"/>
  <c r="I139" i="30" s="1"/>
  <c r="G101" i="28"/>
  <c r="I101" i="28" s="1"/>
  <c r="G127" i="23"/>
  <c r="I127" i="23" s="1"/>
  <c r="G127" i="21"/>
  <c r="I127" i="21" s="1"/>
  <c r="G127" i="20"/>
  <c r="I127" i="20" s="1"/>
  <c r="G127" i="18"/>
  <c r="I127" i="18" s="1"/>
  <c r="G101" i="16"/>
  <c r="I101" i="16" s="1"/>
  <c r="G101" i="17"/>
  <c r="I101" i="17" s="1"/>
  <c r="G127" i="22"/>
  <c r="I127" i="22" s="1"/>
  <c r="G127" i="19"/>
  <c r="I127" i="19" s="1"/>
  <c r="G127" i="6"/>
  <c r="I127" i="6" s="1"/>
  <c r="G101" i="5"/>
  <c r="I101" i="5" s="1"/>
  <c r="G113" i="4"/>
  <c r="I113" i="4" s="1"/>
  <c r="G65" i="34"/>
  <c r="I65" i="34" s="1"/>
  <c r="G64" i="36"/>
  <c r="I64" i="36" s="1"/>
  <c r="G64" i="32"/>
  <c r="I64" i="32" s="1"/>
  <c r="G64" i="33"/>
  <c r="I64" i="33" s="1"/>
  <c r="G80" i="30"/>
  <c r="I80" i="30" s="1"/>
  <c r="G56" i="35"/>
  <c r="I56" i="35" s="1"/>
  <c r="G55" i="28"/>
  <c r="I55" i="28" s="1"/>
  <c r="G80" i="29"/>
  <c r="I80" i="29" s="1"/>
  <c r="G55" i="26"/>
  <c r="I55" i="26" s="1"/>
  <c r="G80" i="25"/>
  <c r="I80" i="25" s="1"/>
  <c r="G71" i="24"/>
  <c r="I71" i="24" s="1"/>
  <c r="G55" i="27"/>
  <c r="I55" i="27" s="1"/>
  <c r="G80" i="31"/>
  <c r="I80" i="31" s="1"/>
  <c r="G71" i="23"/>
  <c r="I71" i="23" s="1"/>
  <c r="G71" i="22"/>
  <c r="I71" i="22" s="1"/>
  <c r="G71" i="20"/>
  <c r="I71" i="20" s="1"/>
  <c r="G71" i="18"/>
  <c r="I71" i="18" s="1"/>
  <c r="G55" i="16"/>
  <c r="I55" i="16" s="1"/>
  <c r="G55" i="17"/>
  <c r="I55" i="17" s="1"/>
  <c r="G71" i="19"/>
  <c r="I71" i="19" s="1"/>
  <c r="G71" i="6"/>
  <c r="I71" i="6" s="1"/>
  <c r="G55" i="5"/>
  <c r="I55" i="5" s="1"/>
  <c r="G64" i="4"/>
  <c r="I64" i="4" s="1"/>
  <c r="G51" i="36"/>
  <c r="I51" i="36" s="1"/>
  <c r="G49" i="37"/>
  <c r="I49" i="37" s="1"/>
  <c r="G43" i="35"/>
  <c r="I43" i="35" s="1"/>
  <c r="G52" i="34"/>
  <c r="I52" i="34" s="1"/>
  <c r="G51" i="32"/>
  <c r="I51" i="32" s="1"/>
  <c r="G67" i="31"/>
  <c r="I67" i="31" s="1"/>
  <c r="G88" i="31"/>
  <c r="I88" i="31" s="1"/>
  <c r="G42" i="27"/>
  <c r="I42" i="27" s="1"/>
  <c r="G67" i="29"/>
  <c r="I67" i="29" s="1"/>
  <c r="G42" i="28"/>
  <c r="I42" i="28" s="1"/>
  <c r="G51" i="33"/>
  <c r="I51" i="33" s="1"/>
  <c r="G76" i="24"/>
  <c r="I76" i="24" s="1"/>
  <c r="G88" i="29"/>
  <c r="I88" i="29" s="1"/>
  <c r="G42" i="26"/>
  <c r="I42" i="26" s="1"/>
  <c r="G67" i="25"/>
  <c r="I67" i="25" s="1"/>
  <c r="G88" i="25"/>
  <c r="I88" i="25" s="1"/>
  <c r="G58" i="23"/>
  <c r="I58" i="23" s="1"/>
  <c r="G67" i="30"/>
  <c r="I67" i="30" s="1"/>
  <c r="G58" i="24"/>
  <c r="I58" i="24" s="1"/>
  <c r="G58" i="21"/>
  <c r="I58" i="21" s="1"/>
  <c r="G76" i="23"/>
  <c r="I76" i="23" s="1"/>
  <c r="G58" i="22"/>
  <c r="I58" i="22" s="1"/>
  <c r="G88" i="30"/>
  <c r="I88" i="30" s="1"/>
  <c r="G76" i="19"/>
  <c r="I76" i="19" s="1"/>
  <c r="G42" i="17"/>
  <c r="I42" i="17" s="1"/>
  <c r="G76" i="18"/>
  <c r="I76" i="18" s="1"/>
  <c r="G58" i="19"/>
  <c r="I58" i="19" s="1"/>
  <c r="G76" i="21"/>
  <c r="I76" i="21" s="1"/>
  <c r="G76" i="22"/>
  <c r="I76" i="22" s="1"/>
  <c r="G58" i="20"/>
  <c r="I58" i="20" s="1"/>
  <c r="G76" i="20"/>
  <c r="I76" i="20" s="1"/>
  <c r="G58" i="18"/>
  <c r="I58" i="18" s="1"/>
  <c r="G42" i="5"/>
  <c r="I42" i="5" s="1"/>
  <c r="G76" i="6"/>
  <c r="I76" i="6" s="1"/>
  <c r="G42" i="16"/>
  <c r="I42" i="16" s="1"/>
  <c r="G58" i="6"/>
  <c r="I58" i="6" s="1"/>
  <c r="G51" i="4"/>
  <c r="I51" i="4" s="1"/>
  <c r="G9" i="37"/>
  <c r="I9" i="37" s="1"/>
  <c r="G9" i="36"/>
  <c r="G9" i="35"/>
  <c r="G9" i="32"/>
  <c r="G9" i="34"/>
  <c r="I9" i="34" s="1"/>
  <c r="G9" i="33"/>
  <c r="G31" i="30"/>
  <c r="G9" i="30"/>
  <c r="G31" i="31"/>
  <c r="G9" i="31"/>
  <c r="G9" i="27"/>
  <c r="G9" i="28"/>
  <c r="G9" i="25"/>
  <c r="G31" i="29"/>
  <c r="I31" i="29" s="1"/>
  <c r="G9" i="26"/>
  <c r="G31" i="25"/>
  <c r="G28" i="22"/>
  <c r="G9" i="24"/>
  <c r="G9" i="29"/>
  <c r="G28" i="23"/>
  <c r="G28" i="21"/>
  <c r="I28" i="21" s="1"/>
  <c r="G28" i="24"/>
  <c r="G9" i="22"/>
  <c r="G9" i="16"/>
  <c r="G28" i="20"/>
  <c r="G28" i="18"/>
  <c r="G9" i="21"/>
  <c r="G9" i="20"/>
  <c r="I9" i="20" s="1"/>
  <c r="G9" i="19"/>
  <c r="G9" i="17"/>
  <c r="G28" i="6"/>
  <c r="G28" i="19"/>
  <c r="G9" i="5"/>
  <c r="G9" i="18"/>
  <c r="I9" i="18" s="1"/>
  <c r="G9" i="4"/>
  <c r="G9" i="23"/>
  <c r="H22" i="24"/>
  <c r="H42" i="24"/>
  <c r="H39" i="24"/>
  <c r="H36" i="24"/>
  <c r="H78" i="34"/>
  <c r="H53" i="34"/>
  <c r="H120" i="34"/>
  <c r="H92" i="34"/>
  <c r="H132" i="35"/>
  <c r="H120" i="35"/>
  <c r="H72" i="35"/>
  <c r="H78" i="35"/>
  <c r="H9" i="17"/>
  <c r="H28" i="17"/>
  <c r="H109" i="17"/>
  <c r="H81" i="17"/>
  <c r="H144" i="44"/>
  <c r="H112" i="44"/>
  <c r="H143" i="44"/>
  <c r="H132" i="44"/>
  <c r="H131" i="44"/>
  <c r="H91" i="44"/>
  <c r="H116" i="44"/>
  <c r="H115" i="44"/>
  <c r="H103" i="44"/>
  <c r="H128" i="44"/>
  <c r="H100" i="44"/>
  <c r="H127" i="44"/>
  <c r="H140" i="44"/>
  <c r="H139" i="44"/>
  <c r="H109" i="44"/>
  <c r="H97" i="44"/>
  <c r="H124" i="44"/>
  <c r="H135" i="44"/>
  <c r="H119" i="44"/>
  <c r="H106" i="44"/>
  <c r="H136" i="44"/>
  <c r="H94" i="44"/>
  <c r="H123" i="44"/>
  <c r="H120" i="44"/>
  <c r="H40" i="44"/>
  <c r="H60" i="44"/>
  <c r="H61" i="44"/>
  <c r="G150" i="41"/>
  <c r="G159" i="41"/>
  <c r="G168" i="41"/>
  <c r="G177" i="41"/>
  <c r="G156" i="41"/>
  <c r="G144" i="41"/>
  <c r="G180" i="41"/>
  <c r="G165" i="41"/>
  <c r="G153" i="41"/>
  <c r="G141" i="41"/>
  <c r="G147" i="41"/>
  <c r="G171" i="41"/>
  <c r="G174" i="41"/>
  <c r="G162" i="41"/>
  <c r="H102" i="41"/>
  <c r="H120" i="41"/>
  <c r="H151" i="41"/>
  <c r="H119" i="41"/>
  <c r="H150" i="41"/>
  <c r="H84" i="31"/>
  <c r="H59" i="31"/>
  <c r="H44" i="31"/>
  <c r="H21" i="31"/>
  <c r="H71" i="27"/>
  <c r="H43" i="27"/>
  <c r="H56" i="19"/>
  <c r="H82" i="19"/>
  <c r="H88" i="19"/>
  <c r="H108" i="19"/>
  <c r="H118" i="19"/>
  <c r="H148" i="19"/>
  <c r="H114" i="19"/>
  <c r="H69" i="22"/>
  <c r="H49" i="22"/>
  <c r="H133" i="22"/>
  <c r="H105" i="22"/>
  <c r="H166" i="41"/>
  <c r="H130" i="41"/>
  <c r="H165" i="41"/>
  <c r="H129" i="41"/>
  <c r="H107" i="41"/>
  <c r="H73" i="26"/>
  <c r="H84" i="26"/>
  <c r="H76" i="26"/>
  <c r="H102" i="26"/>
  <c r="H83" i="33"/>
  <c r="H52" i="33"/>
  <c r="H110" i="33"/>
  <c r="H127" i="33"/>
  <c r="H56" i="29"/>
  <c r="H81" i="29"/>
  <c r="H81" i="30"/>
  <c r="H56" i="30"/>
  <c r="H56" i="31"/>
  <c r="H81" i="31"/>
  <c r="H85" i="4"/>
  <c r="H83" i="4"/>
  <c r="H139" i="6"/>
  <c r="H110" i="6"/>
  <c r="H121" i="6"/>
  <c r="H45" i="6"/>
  <c r="H27" i="6"/>
  <c r="H60" i="5"/>
  <c r="H40" i="5"/>
  <c r="H107" i="5"/>
  <c r="H79" i="5"/>
  <c r="G81" i="36"/>
  <c r="G87" i="33"/>
  <c r="G77" i="37"/>
  <c r="G82" i="34"/>
  <c r="G87" i="32"/>
  <c r="G113" i="31"/>
  <c r="G113" i="30"/>
  <c r="G70" i="35"/>
  <c r="G75" i="28"/>
  <c r="G113" i="29"/>
  <c r="G75" i="27"/>
  <c r="G101" i="24"/>
  <c r="G113" i="25"/>
  <c r="G101" i="21"/>
  <c r="G101" i="23"/>
  <c r="G101" i="22"/>
  <c r="G101" i="20"/>
  <c r="G75" i="17"/>
  <c r="G101" i="19"/>
  <c r="G75" i="5"/>
  <c r="G75" i="16"/>
  <c r="G101" i="6"/>
  <c r="G101" i="18"/>
  <c r="H21" i="37"/>
  <c r="H32" i="37"/>
  <c r="H84" i="37"/>
  <c r="H101" i="37"/>
  <c r="H74" i="37"/>
  <c r="H128" i="37"/>
  <c r="H96" i="37"/>
  <c r="H43" i="16"/>
  <c r="H67" i="16"/>
  <c r="G100" i="37"/>
  <c r="G104" i="36"/>
  <c r="G105" i="34"/>
  <c r="G104" i="33"/>
  <c r="G93" i="35"/>
  <c r="G130" i="30"/>
  <c r="G130" i="31"/>
  <c r="G92" i="27"/>
  <c r="G130" i="29"/>
  <c r="G92" i="28"/>
  <c r="I92" i="28" s="1"/>
  <c r="G104" i="32"/>
  <c r="G130" i="25"/>
  <c r="G82" i="26"/>
  <c r="G118" i="24"/>
  <c r="G118" i="23"/>
  <c r="I118" i="23" s="1"/>
  <c r="G118" i="22"/>
  <c r="I118" i="22" s="1"/>
  <c r="G118" i="21"/>
  <c r="G92" i="17"/>
  <c r="G118" i="6"/>
  <c r="I118" i="6" s="1"/>
  <c r="G118" i="20"/>
  <c r="G92" i="5"/>
  <c r="G92" i="16"/>
  <c r="G104" i="4"/>
  <c r="G118" i="18"/>
  <c r="G118" i="19"/>
  <c r="H44" i="18"/>
  <c r="H26" i="18"/>
  <c r="H73" i="20"/>
  <c r="H51" i="20"/>
  <c r="H73" i="21"/>
  <c r="H51" i="21"/>
  <c r="H52" i="23"/>
  <c r="H74" i="23"/>
  <c r="H57" i="25"/>
  <c r="H82" i="25"/>
  <c r="H65" i="28"/>
  <c r="H77" i="28"/>
  <c r="H21" i="18"/>
  <c r="H41" i="18"/>
  <c r="H132" i="18"/>
  <c r="H102" i="18"/>
  <c r="G121" i="35"/>
  <c r="I121" i="35" s="1"/>
  <c r="G132" i="36"/>
  <c r="I132" i="36" s="1"/>
  <c r="G126" i="37"/>
  <c r="I126" i="37" s="1"/>
  <c r="G133" i="34"/>
  <c r="I133" i="34" s="1"/>
  <c r="G158" i="31"/>
  <c r="I158" i="31" s="1"/>
  <c r="G132" i="33"/>
  <c r="I132" i="33" s="1"/>
  <c r="G132" i="32"/>
  <c r="I132" i="32" s="1"/>
  <c r="G158" i="30"/>
  <c r="I158" i="30" s="1"/>
  <c r="G120" i="28"/>
  <c r="I120" i="28" s="1"/>
  <c r="G158" i="29"/>
  <c r="I158" i="29" s="1"/>
  <c r="G110" i="26"/>
  <c r="I110" i="26" s="1"/>
  <c r="G146" i="23"/>
  <c r="I146" i="23" s="1"/>
  <c r="G120" i="27"/>
  <c r="I120" i="27" s="1"/>
  <c r="G158" i="25"/>
  <c r="I158" i="25" s="1"/>
  <c r="G146" i="24"/>
  <c r="I146" i="24" s="1"/>
  <c r="G146" i="20"/>
  <c r="I146" i="20" s="1"/>
  <c r="G120" i="17"/>
  <c r="I120" i="17" s="1"/>
  <c r="G146" i="22"/>
  <c r="I146" i="22" s="1"/>
  <c r="G146" i="21"/>
  <c r="I146" i="21" s="1"/>
  <c r="G146" i="19"/>
  <c r="I146" i="19" s="1"/>
  <c r="G120" i="16"/>
  <c r="I120" i="16" s="1"/>
  <c r="G146" i="6"/>
  <c r="I146" i="6" s="1"/>
  <c r="G146" i="18"/>
  <c r="I146" i="18" s="1"/>
  <c r="G120" i="5"/>
  <c r="I120" i="5" s="1"/>
  <c r="H25" i="32"/>
  <c r="H36" i="32"/>
  <c r="H41" i="32"/>
  <c r="H61" i="32"/>
  <c r="H74" i="32"/>
  <c r="H94" i="32"/>
  <c r="H104" i="32"/>
  <c r="G45" i="4"/>
  <c r="I45" i="4" s="1"/>
  <c r="H61" i="4"/>
  <c r="H81" i="4"/>
  <c r="H121" i="4"/>
  <c r="H86" i="5"/>
  <c r="G30" i="6"/>
  <c r="I30" i="6" s="1"/>
  <c r="G103" i="6"/>
  <c r="H143" i="6"/>
  <c r="G49" i="16"/>
  <c r="I49" i="16" s="1"/>
  <c r="G84" i="18"/>
  <c r="I84" i="18" s="1"/>
  <c r="G71" i="21"/>
  <c r="I71" i="21" s="1"/>
  <c r="H86" i="21"/>
  <c r="H83" i="21"/>
  <c r="G115" i="35"/>
  <c r="G126" i="36"/>
  <c r="G114" i="35"/>
  <c r="I114" i="35" s="1"/>
  <c r="G120" i="37"/>
  <c r="G125" i="36"/>
  <c r="G126" i="33"/>
  <c r="G126" i="34"/>
  <c r="G125" i="33"/>
  <c r="I125" i="33" s="1"/>
  <c r="G119" i="37"/>
  <c r="G127" i="34"/>
  <c r="I127" i="34" s="1"/>
  <c r="G152" i="31"/>
  <c r="G151" i="29"/>
  <c r="G152" i="30"/>
  <c r="I152" i="30" s="1"/>
  <c r="G151" i="31"/>
  <c r="G126" i="32"/>
  <c r="G151" i="30"/>
  <c r="G114" i="27"/>
  <c r="I114" i="27" s="1"/>
  <c r="G113" i="27"/>
  <c r="G114" i="28"/>
  <c r="G125" i="32"/>
  <c r="G113" i="28"/>
  <c r="I113" i="28" s="1"/>
  <c r="G152" i="29"/>
  <c r="G152" i="25"/>
  <c r="G151" i="25"/>
  <c r="G104" i="26"/>
  <c r="G140" i="24"/>
  <c r="I140" i="24" s="1"/>
  <c r="G103" i="26"/>
  <c r="G139" i="24"/>
  <c r="G140" i="23"/>
  <c r="G140" i="22"/>
  <c r="I140" i="22" s="1"/>
  <c r="G139" i="22"/>
  <c r="G140" i="20"/>
  <c r="I140" i="20" s="1"/>
  <c r="G139" i="21"/>
  <c r="I139" i="21" s="1"/>
  <c r="G139" i="18"/>
  <c r="I139" i="18" s="1"/>
  <c r="G113" i="16"/>
  <c r="G139" i="20"/>
  <c r="G114" i="17"/>
  <c r="I114" i="17" s="1"/>
  <c r="G139" i="23"/>
  <c r="I139" i="23" s="1"/>
  <c r="G113" i="17"/>
  <c r="I113" i="17" s="1"/>
  <c r="G140" i="19"/>
  <c r="G139" i="19"/>
  <c r="G139" i="6"/>
  <c r="G140" i="18"/>
  <c r="I140" i="18" s="1"/>
  <c r="G114" i="5"/>
  <c r="I114" i="5" s="1"/>
  <c r="G113" i="5"/>
  <c r="I113" i="5" s="1"/>
  <c r="G140" i="21"/>
  <c r="G140" i="6"/>
  <c r="I140" i="6" s="1"/>
  <c r="G126" i="4"/>
  <c r="I126" i="4" s="1"/>
  <c r="G125" i="4"/>
  <c r="H41" i="34"/>
  <c r="H61" i="34"/>
  <c r="H128" i="17"/>
  <c r="H116" i="17"/>
  <c r="H38" i="31"/>
  <c r="H9" i="31"/>
  <c r="H41" i="22"/>
  <c r="H21" i="22"/>
  <c r="H43" i="28"/>
  <c r="H71" i="28"/>
  <c r="G128" i="36"/>
  <c r="G122" i="37"/>
  <c r="G117" i="35"/>
  <c r="G128" i="33"/>
  <c r="G154" i="31"/>
  <c r="G129" i="34"/>
  <c r="I129" i="34" s="1"/>
  <c r="G128" i="32"/>
  <c r="G154" i="29"/>
  <c r="G154" i="30"/>
  <c r="G116" i="28"/>
  <c r="G106" i="26"/>
  <c r="G142" i="24"/>
  <c r="G116" i="27"/>
  <c r="G142" i="23"/>
  <c r="G142" i="22"/>
  <c r="I142" i="22" s="1"/>
  <c r="G154" i="25"/>
  <c r="G142" i="20"/>
  <c r="G142" i="21"/>
  <c r="G142" i="19"/>
  <c r="G142" i="18"/>
  <c r="I142" i="18" s="1"/>
  <c r="G116" i="16"/>
  <c r="G116" i="17"/>
  <c r="I116" i="17" s="1"/>
  <c r="G142" i="6"/>
  <c r="G128" i="4"/>
  <c r="G41" i="37"/>
  <c r="G40" i="36"/>
  <c r="G38" i="37"/>
  <c r="G43" i="36"/>
  <c r="I43" i="36" s="1"/>
  <c r="G44" i="34"/>
  <c r="G35" i="35"/>
  <c r="G41" i="34"/>
  <c r="G43" i="33"/>
  <c r="I43" i="33" s="1"/>
  <c r="G40" i="32"/>
  <c r="G40" i="33"/>
  <c r="G43" i="32"/>
  <c r="G56" i="31"/>
  <c r="I56" i="31" s="1"/>
  <c r="G59" i="30"/>
  <c r="G53" i="30"/>
  <c r="G53" i="31"/>
  <c r="G56" i="29"/>
  <c r="I56" i="29" s="1"/>
  <c r="G56" i="30"/>
  <c r="G34" i="28"/>
  <c r="G53" i="25"/>
  <c r="I53" i="25" s="1"/>
  <c r="G34" i="27"/>
  <c r="G53" i="29"/>
  <c r="G56" i="25"/>
  <c r="I56" i="25" s="1"/>
  <c r="G47" i="24"/>
  <c r="G34" i="26"/>
  <c r="G59" i="25"/>
  <c r="G50" i="24"/>
  <c r="I50" i="24" s="1"/>
  <c r="G59" i="29"/>
  <c r="G47" i="23"/>
  <c r="G50" i="23"/>
  <c r="I50" i="23" s="1"/>
  <c r="G59" i="31"/>
  <c r="G47" i="22"/>
  <c r="G47" i="21"/>
  <c r="G50" i="22"/>
  <c r="I50" i="22" s="1"/>
  <c r="G50" i="21"/>
  <c r="I50" i="21" s="1"/>
  <c r="G50" i="18"/>
  <c r="G47" i="20"/>
  <c r="G47" i="19"/>
  <c r="I47" i="19" s="1"/>
  <c r="G34" i="16"/>
  <c r="G47" i="18"/>
  <c r="I47" i="18" s="1"/>
  <c r="G50" i="20"/>
  <c r="G50" i="19"/>
  <c r="G34" i="17"/>
  <c r="G50" i="6"/>
  <c r="G43" i="4"/>
  <c r="G47" i="6"/>
  <c r="H78" i="30"/>
  <c r="H55" i="30"/>
  <c r="H156" i="24"/>
  <c r="H144" i="24"/>
  <c r="H81" i="41"/>
  <c r="H67" i="41"/>
  <c r="H75" i="22"/>
  <c r="H85" i="22"/>
  <c r="H112" i="26"/>
  <c r="H78" i="26"/>
  <c r="H49" i="33"/>
  <c r="H71" i="33"/>
  <c r="H141" i="33"/>
  <c r="H129" i="33"/>
  <c r="H101" i="33"/>
  <c r="H154" i="6"/>
  <c r="H142" i="6"/>
  <c r="H43" i="6"/>
  <c r="H25" i="6"/>
  <c r="G83" i="37"/>
  <c r="I83" i="37" s="1"/>
  <c r="G87" i="36"/>
  <c r="G73" i="37"/>
  <c r="G77" i="36"/>
  <c r="I77" i="36" s="1"/>
  <c r="G76" i="35"/>
  <c r="I76" i="35" s="1"/>
  <c r="G78" i="34"/>
  <c r="G66" i="35"/>
  <c r="G83" i="33"/>
  <c r="G109" i="31"/>
  <c r="G101" i="31"/>
  <c r="G83" i="32"/>
  <c r="G75" i="32"/>
  <c r="G88" i="34"/>
  <c r="G75" i="33"/>
  <c r="G109" i="30"/>
  <c r="G101" i="30"/>
  <c r="G71" i="27"/>
  <c r="G63" i="27"/>
  <c r="G97" i="24"/>
  <c r="G89" i="24"/>
  <c r="G109" i="29"/>
  <c r="G71" i="28"/>
  <c r="G109" i="25"/>
  <c r="G101" i="25"/>
  <c r="G65" i="26"/>
  <c r="I65" i="26" s="1"/>
  <c r="G63" i="28"/>
  <c r="I63" i="28" s="1"/>
  <c r="G101" i="29"/>
  <c r="G97" i="23"/>
  <c r="I97" i="23" s="1"/>
  <c r="G89" i="23"/>
  <c r="G89" i="22"/>
  <c r="G93" i="20"/>
  <c r="G89" i="20"/>
  <c r="G67" i="17"/>
  <c r="G89" i="18"/>
  <c r="I89" i="18" s="1"/>
  <c r="G63" i="16"/>
  <c r="G97" i="21"/>
  <c r="G93" i="19"/>
  <c r="G63" i="17"/>
  <c r="G93" i="18"/>
  <c r="G89" i="19"/>
  <c r="G89" i="21"/>
  <c r="G97" i="6"/>
  <c r="G89" i="6"/>
  <c r="I89" i="6" s="1"/>
  <c r="G97" i="22"/>
  <c r="I97" i="22" s="1"/>
  <c r="G63" i="5"/>
  <c r="G75" i="4"/>
  <c r="I75" i="4" s="1"/>
  <c r="H85" i="29"/>
  <c r="H60" i="29"/>
  <c r="G120" i="35"/>
  <c r="G131" i="36"/>
  <c r="I131" i="36" s="1"/>
  <c r="G132" i="34"/>
  <c r="G131" i="33"/>
  <c r="G125" i="37"/>
  <c r="G157" i="31"/>
  <c r="G131" i="32"/>
  <c r="I131" i="32" s="1"/>
  <c r="G157" i="30"/>
  <c r="G157" i="29"/>
  <c r="G119" i="27"/>
  <c r="G119" i="28"/>
  <c r="G157" i="25"/>
  <c r="I157" i="25" s="1"/>
  <c r="G145" i="23"/>
  <c r="G145" i="22"/>
  <c r="G145" i="24"/>
  <c r="I145" i="24" s="1"/>
  <c r="G145" i="20"/>
  <c r="I145" i="20" s="1"/>
  <c r="G109" i="26"/>
  <c r="G119" i="17"/>
  <c r="G145" i="21"/>
  <c r="G145" i="6"/>
  <c r="G131" i="4"/>
  <c r="I131" i="4" s="1"/>
  <c r="G145" i="19"/>
  <c r="G119" i="16"/>
  <c r="H110" i="25"/>
  <c r="H102" i="25"/>
  <c r="H131" i="25"/>
  <c r="H166" i="25"/>
  <c r="H154" i="25"/>
  <c r="H41" i="23"/>
  <c r="H21" i="23"/>
  <c r="H41" i="21"/>
  <c r="H21" i="21"/>
  <c r="H47" i="23"/>
  <c r="H67" i="23"/>
  <c r="H112" i="25"/>
  <c r="H104" i="25"/>
  <c r="H123" i="25"/>
  <c r="H134" i="25"/>
  <c r="H152" i="25"/>
  <c r="H140" i="23"/>
  <c r="H100" i="23"/>
  <c r="H92" i="23"/>
  <c r="H111" i="23"/>
  <c r="H122" i="23"/>
  <c r="G35" i="36"/>
  <c r="G33" i="37"/>
  <c r="G38" i="36"/>
  <c r="I38" i="36" s="1"/>
  <c r="G33" i="35"/>
  <c r="I33" i="35" s="1"/>
  <c r="G39" i="34"/>
  <c r="G36" i="37"/>
  <c r="G36" i="34"/>
  <c r="G35" i="32"/>
  <c r="G35" i="33"/>
  <c r="G51" i="31"/>
  <c r="I51" i="31" s="1"/>
  <c r="G38" i="32"/>
  <c r="G45" i="31"/>
  <c r="G48" i="30"/>
  <c r="I48" i="30" s="1"/>
  <c r="G38" i="33"/>
  <c r="I38" i="33" s="1"/>
  <c r="G32" i="27"/>
  <c r="I32" i="27" s="1"/>
  <c r="G51" i="29"/>
  <c r="G48" i="31"/>
  <c r="G45" i="29"/>
  <c r="G32" i="28"/>
  <c r="G51" i="30"/>
  <c r="G45" i="30"/>
  <c r="G48" i="25"/>
  <c r="G32" i="26"/>
  <c r="I32" i="26" s="1"/>
  <c r="G48" i="29"/>
  <c r="I48" i="29" s="1"/>
  <c r="G51" i="25"/>
  <c r="I51" i="25" s="1"/>
  <c r="G45" i="25"/>
  <c r="G45" i="24"/>
  <c r="G42" i="23"/>
  <c r="G42" i="24"/>
  <c r="G45" i="23"/>
  <c r="G42" i="21"/>
  <c r="G45" i="22"/>
  <c r="G45" i="21"/>
  <c r="G42" i="20"/>
  <c r="I42" i="20" s="1"/>
  <c r="G45" i="18"/>
  <c r="G32" i="17"/>
  <c r="G42" i="22"/>
  <c r="I42" i="22" s="1"/>
  <c r="G42" i="19"/>
  <c r="I42" i="19" s="1"/>
  <c r="G32" i="16"/>
  <c r="G45" i="6"/>
  <c r="I45" i="6" s="1"/>
  <c r="G32" i="5"/>
  <c r="G45" i="20"/>
  <c r="G42" i="18"/>
  <c r="G45" i="19"/>
  <c r="G38" i="4"/>
  <c r="G35" i="4"/>
  <c r="I35" i="4" s="1"/>
  <c r="G106" i="35"/>
  <c r="I106" i="35" s="1"/>
  <c r="G117" i="36"/>
  <c r="I117" i="36" s="1"/>
  <c r="G113" i="37"/>
  <c r="I113" i="37" s="1"/>
  <c r="G118" i="34"/>
  <c r="I118" i="34" s="1"/>
  <c r="G143" i="31"/>
  <c r="I143" i="31" s="1"/>
  <c r="G117" i="32"/>
  <c r="I117" i="32" s="1"/>
  <c r="G143" i="30"/>
  <c r="I143" i="30" s="1"/>
  <c r="G117" i="33"/>
  <c r="I117" i="33" s="1"/>
  <c r="G143" i="29"/>
  <c r="I143" i="29" s="1"/>
  <c r="G105" i="28"/>
  <c r="I105" i="28" s="1"/>
  <c r="G95" i="26"/>
  <c r="I95" i="26" s="1"/>
  <c r="G131" i="24"/>
  <c r="I131" i="24" s="1"/>
  <c r="G131" i="23"/>
  <c r="I131" i="23" s="1"/>
  <c r="G105" i="27"/>
  <c r="I105" i="27" s="1"/>
  <c r="G131" i="22"/>
  <c r="I131" i="22" s="1"/>
  <c r="G131" i="20"/>
  <c r="I131" i="20" s="1"/>
  <c r="G143" i="25"/>
  <c r="I143" i="25" s="1"/>
  <c r="G131" i="21"/>
  <c r="I131" i="21" s="1"/>
  <c r="G131" i="19"/>
  <c r="I131" i="19" s="1"/>
  <c r="G131" i="18"/>
  <c r="I131" i="18" s="1"/>
  <c r="G105" i="16"/>
  <c r="I105" i="16" s="1"/>
  <c r="G105" i="17"/>
  <c r="I105" i="17" s="1"/>
  <c r="G105" i="5"/>
  <c r="I105" i="5" s="1"/>
  <c r="G131" i="6"/>
  <c r="I131" i="6" s="1"/>
  <c r="G117" i="4"/>
  <c r="I117" i="4" s="1"/>
  <c r="G24" i="36"/>
  <c r="I24" i="36" s="1"/>
  <c r="G25" i="35"/>
  <c r="I25" i="35" s="1"/>
  <c r="G25" i="34"/>
  <c r="I25" i="34" s="1"/>
  <c r="G24" i="32"/>
  <c r="I24" i="32" s="1"/>
  <c r="G24" i="33"/>
  <c r="I24" i="33" s="1"/>
  <c r="G24" i="31"/>
  <c r="I24" i="31" s="1"/>
  <c r="G24" i="30"/>
  <c r="I24" i="30" s="1"/>
  <c r="G24" i="29"/>
  <c r="I24" i="29" s="1"/>
  <c r="G24" i="25"/>
  <c r="I24" i="25" s="1"/>
  <c r="G24" i="27"/>
  <c r="I24" i="27" s="1"/>
  <c r="G24" i="26"/>
  <c r="I24" i="26" s="1"/>
  <c r="G24" i="28"/>
  <c r="I24" i="28" s="1"/>
  <c r="G24" i="24"/>
  <c r="I24" i="24" s="1"/>
  <c r="G24" i="21"/>
  <c r="I24" i="21" s="1"/>
  <c r="G24" i="23"/>
  <c r="I24" i="23" s="1"/>
  <c r="G24" i="22"/>
  <c r="I24" i="22" s="1"/>
  <c r="G24" i="16"/>
  <c r="I24" i="16" s="1"/>
  <c r="G24" i="19"/>
  <c r="I24" i="19" s="1"/>
  <c r="G24" i="17"/>
  <c r="I24" i="17" s="1"/>
  <c r="G24" i="20"/>
  <c r="I24" i="20" s="1"/>
  <c r="G24" i="18"/>
  <c r="I24" i="18" s="1"/>
  <c r="G24" i="6"/>
  <c r="I24" i="6" s="1"/>
  <c r="G24" i="5"/>
  <c r="I24" i="5" s="1"/>
  <c r="G29" i="36"/>
  <c r="I29" i="36" s="1"/>
  <c r="G27" i="37"/>
  <c r="I27" i="37" s="1"/>
  <c r="G27" i="35"/>
  <c r="I27" i="35" s="1"/>
  <c r="G29" i="32"/>
  <c r="I29" i="32" s="1"/>
  <c r="G29" i="33"/>
  <c r="I29" i="33" s="1"/>
  <c r="G30" i="34"/>
  <c r="I30" i="34" s="1"/>
  <c r="G40" i="31"/>
  <c r="I40" i="31" s="1"/>
  <c r="G36" i="30"/>
  <c r="I36" i="30" s="1"/>
  <c r="G40" i="30"/>
  <c r="I40" i="30" s="1"/>
  <c r="G26" i="27"/>
  <c r="I26" i="27" s="1"/>
  <c r="G40" i="29"/>
  <c r="I40" i="29" s="1"/>
  <c r="G26" i="28"/>
  <c r="I26" i="28" s="1"/>
  <c r="G36" i="31"/>
  <c r="I36" i="31" s="1"/>
  <c r="G36" i="25"/>
  <c r="I36" i="25" s="1"/>
  <c r="G36" i="29"/>
  <c r="I36" i="29" s="1"/>
  <c r="G37" i="24"/>
  <c r="I37" i="24" s="1"/>
  <c r="G26" i="26"/>
  <c r="I26" i="26" s="1"/>
  <c r="G40" i="25"/>
  <c r="I40" i="25" s="1"/>
  <c r="G37" i="23"/>
  <c r="I37" i="23" s="1"/>
  <c r="G33" i="24"/>
  <c r="I33" i="24" s="1"/>
  <c r="G37" i="20"/>
  <c r="I37" i="20" s="1"/>
  <c r="G33" i="22"/>
  <c r="I33" i="22" s="1"/>
  <c r="G33" i="21"/>
  <c r="I33" i="21" s="1"/>
  <c r="G33" i="23"/>
  <c r="I33" i="23" s="1"/>
  <c r="G33" i="18"/>
  <c r="I33" i="18" s="1"/>
  <c r="G26" i="17"/>
  <c r="I26" i="17" s="1"/>
  <c r="G37" i="19"/>
  <c r="I37" i="19" s="1"/>
  <c r="G33" i="20"/>
  <c r="I33" i="20" s="1"/>
  <c r="G37" i="21"/>
  <c r="I37" i="21" s="1"/>
  <c r="G37" i="22"/>
  <c r="I37" i="22" s="1"/>
  <c r="G37" i="18"/>
  <c r="I37" i="18" s="1"/>
  <c r="G33" i="19"/>
  <c r="I33" i="19" s="1"/>
  <c r="G33" i="6"/>
  <c r="I33" i="6" s="1"/>
  <c r="G26" i="5"/>
  <c r="I26" i="5" s="1"/>
  <c r="G26" i="16"/>
  <c r="I26" i="16" s="1"/>
  <c r="G37" i="6"/>
  <c r="I37" i="6" s="1"/>
  <c r="G29" i="4"/>
  <c r="I29" i="4" s="1"/>
  <c r="G16" i="36"/>
  <c r="I16" i="36" s="1"/>
  <c r="G16" i="37"/>
  <c r="I16" i="37" s="1"/>
  <c r="G17" i="34"/>
  <c r="I17" i="34" s="1"/>
  <c r="G17" i="35"/>
  <c r="I17" i="35" s="1"/>
  <c r="G16" i="30"/>
  <c r="I16" i="30" s="1"/>
  <c r="G16" i="31"/>
  <c r="I16" i="31" s="1"/>
  <c r="G16" i="32"/>
  <c r="I16" i="32" s="1"/>
  <c r="G16" i="33"/>
  <c r="I16" i="33" s="1"/>
  <c r="G16" i="28"/>
  <c r="I16" i="28" s="1"/>
  <c r="G16" i="29"/>
  <c r="I16" i="29" s="1"/>
  <c r="G16" i="24"/>
  <c r="I16" i="24" s="1"/>
  <c r="G16" i="26"/>
  <c r="I16" i="26" s="1"/>
  <c r="G16" i="25"/>
  <c r="I16" i="25" s="1"/>
  <c r="G16" i="23"/>
  <c r="I16" i="23" s="1"/>
  <c r="G16" i="22"/>
  <c r="I16" i="22" s="1"/>
  <c r="G16" i="19"/>
  <c r="I16" i="19" s="1"/>
  <c r="G16" i="17"/>
  <c r="I16" i="17" s="1"/>
  <c r="G16" i="20"/>
  <c r="I16" i="20" s="1"/>
  <c r="G16" i="18"/>
  <c r="I16" i="18" s="1"/>
  <c r="G16" i="27"/>
  <c r="I16" i="27" s="1"/>
  <c r="G16" i="16"/>
  <c r="I16" i="16" s="1"/>
  <c r="G16" i="6"/>
  <c r="I16" i="6" s="1"/>
  <c r="G16" i="21"/>
  <c r="I16" i="21" s="1"/>
  <c r="G16" i="4"/>
  <c r="I16" i="4" s="1"/>
  <c r="G16" i="5"/>
  <c r="I16" i="5" s="1"/>
  <c r="H43" i="24"/>
  <c r="H25" i="24"/>
  <c r="H86" i="24"/>
  <c r="H83" i="24"/>
  <c r="H121" i="34"/>
  <c r="H93" i="34"/>
  <c r="H85" i="34"/>
  <c r="H77" i="34"/>
  <c r="H67" i="17"/>
  <c r="H43" i="17"/>
  <c r="H102" i="44"/>
  <c r="H111" i="44"/>
  <c r="H39" i="44"/>
  <c r="H31" i="44"/>
  <c r="H41" i="44"/>
  <c r="H88" i="44"/>
  <c r="H99" i="44"/>
  <c r="H37" i="44"/>
  <c r="H108" i="44"/>
  <c r="H96" i="44"/>
  <c r="H45" i="44"/>
  <c r="H35" i="44"/>
  <c r="H105" i="44"/>
  <c r="H93" i="44"/>
  <c r="H43" i="44"/>
  <c r="H90" i="44"/>
  <c r="H33" i="44"/>
  <c r="H58" i="44"/>
  <c r="H57" i="44"/>
  <c r="H38" i="44"/>
  <c r="G111" i="37"/>
  <c r="I111" i="37" s="1"/>
  <c r="G115" i="36"/>
  <c r="I115" i="36" s="1"/>
  <c r="G116" i="34"/>
  <c r="I116" i="34" s="1"/>
  <c r="G115" i="33"/>
  <c r="I115" i="33" s="1"/>
  <c r="G104" i="35"/>
  <c r="I104" i="35" s="1"/>
  <c r="G115" i="32"/>
  <c r="I115" i="32" s="1"/>
  <c r="G141" i="30"/>
  <c r="I141" i="30" s="1"/>
  <c r="G141" i="31"/>
  <c r="I141" i="31" s="1"/>
  <c r="G141" i="29"/>
  <c r="I141" i="29" s="1"/>
  <c r="G103" i="27"/>
  <c r="I103" i="27" s="1"/>
  <c r="G103" i="28"/>
  <c r="I103" i="28" s="1"/>
  <c r="G141" i="25"/>
  <c r="I141" i="25" s="1"/>
  <c r="G129" i="23"/>
  <c r="I129" i="23" s="1"/>
  <c r="G129" i="22"/>
  <c r="I129" i="22" s="1"/>
  <c r="G93" i="26"/>
  <c r="I93" i="26" s="1"/>
  <c r="G129" i="24"/>
  <c r="I129" i="24" s="1"/>
  <c r="G129" i="20"/>
  <c r="I129" i="20" s="1"/>
  <c r="G103" i="17"/>
  <c r="I103" i="17" s="1"/>
  <c r="G129" i="21"/>
  <c r="I129" i="21" s="1"/>
  <c r="G129" i="19"/>
  <c r="I129" i="19" s="1"/>
  <c r="G129" i="18"/>
  <c r="I129" i="18" s="1"/>
  <c r="G129" i="6"/>
  <c r="I129" i="6" s="1"/>
  <c r="G115" i="4"/>
  <c r="I115" i="4" s="1"/>
  <c r="G103" i="5"/>
  <c r="I103" i="5" s="1"/>
  <c r="H60" i="31"/>
  <c r="H85" i="31"/>
  <c r="H100" i="31"/>
  <c r="H120" i="31"/>
  <c r="H130" i="31"/>
  <c r="H45" i="31"/>
  <c r="H22" i="31"/>
  <c r="H92" i="27"/>
  <c r="H62" i="27"/>
  <c r="H82" i="27"/>
  <c r="H119" i="27"/>
  <c r="H131" i="27"/>
  <c r="H149" i="41"/>
  <c r="H173" i="41"/>
  <c r="G110" i="37"/>
  <c r="I110" i="37" s="1"/>
  <c r="G115" i="34"/>
  <c r="I115" i="34" s="1"/>
  <c r="G114" i="33"/>
  <c r="I114" i="33" s="1"/>
  <c r="G114" i="36"/>
  <c r="I114" i="36" s="1"/>
  <c r="G114" i="32"/>
  <c r="I114" i="32" s="1"/>
  <c r="G103" i="35"/>
  <c r="I103" i="35" s="1"/>
  <c r="G140" i="30"/>
  <c r="I140" i="30" s="1"/>
  <c r="G140" i="31"/>
  <c r="I140" i="31" s="1"/>
  <c r="G102" i="27"/>
  <c r="I102" i="27" s="1"/>
  <c r="G140" i="29"/>
  <c r="I140" i="29" s="1"/>
  <c r="G102" i="28"/>
  <c r="I102" i="28" s="1"/>
  <c r="G140" i="25"/>
  <c r="I140" i="25" s="1"/>
  <c r="G128" i="22"/>
  <c r="I128" i="22" s="1"/>
  <c r="G128" i="24"/>
  <c r="I128" i="24" s="1"/>
  <c r="G92" i="26"/>
  <c r="I92" i="26" s="1"/>
  <c r="G128" i="23"/>
  <c r="I128" i="23" s="1"/>
  <c r="G128" i="20"/>
  <c r="I128" i="20" s="1"/>
  <c r="G128" i="18"/>
  <c r="I128" i="18" s="1"/>
  <c r="G102" i="16"/>
  <c r="I102" i="16" s="1"/>
  <c r="G102" i="17"/>
  <c r="I102" i="17" s="1"/>
  <c r="G128" i="21"/>
  <c r="I128" i="21" s="1"/>
  <c r="G128" i="19"/>
  <c r="I128" i="19" s="1"/>
  <c r="G128" i="6"/>
  <c r="I128" i="6" s="1"/>
  <c r="G102" i="5"/>
  <c r="I102" i="5" s="1"/>
  <c r="G114" i="4"/>
  <c r="I114" i="4" s="1"/>
  <c r="H94" i="19"/>
  <c r="H119" i="19"/>
  <c r="H90" i="19"/>
  <c r="H104" i="22"/>
  <c r="H96" i="22"/>
  <c r="H134" i="22"/>
  <c r="H106" i="22"/>
  <c r="H74" i="26"/>
  <c r="H85" i="26"/>
  <c r="H103" i="26"/>
  <c r="H106" i="26"/>
  <c r="H118" i="26"/>
  <c r="H31" i="33"/>
  <c r="H9" i="33"/>
  <c r="H73" i="33"/>
  <c r="H87" i="33"/>
  <c r="H40" i="36"/>
  <c r="H60" i="36"/>
  <c r="H57" i="29"/>
  <c r="H82" i="29"/>
  <c r="H57" i="30"/>
  <c r="H82" i="30"/>
  <c r="H57" i="31"/>
  <c r="H82" i="31"/>
  <c r="H33" i="4"/>
  <c r="H20" i="4"/>
  <c r="H104" i="4"/>
  <c r="H74" i="4"/>
  <c r="H59" i="6"/>
  <c r="H97" i="6"/>
  <c r="H38" i="6"/>
  <c r="H28" i="6"/>
  <c r="H80" i="5"/>
  <c r="H78" i="5"/>
  <c r="G89" i="36"/>
  <c r="G75" i="37"/>
  <c r="G79" i="36"/>
  <c r="G68" i="35"/>
  <c r="G85" i="37"/>
  <c r="G90" i="34"/>
  <c r="G78" i="35"/>
  <c r="G80" i="34"/>
  <c r="G111" i="29"/>
  <c r="G103" i="29"/>
  <c r="G77" i="32"/>
  <c r="G103" i="31"/>
  <c r="G111" i="31"/>
  <c r="G85" i="33"/>
  <c r="G77" i="33"/>
  <c r="G111" i="30"/>
  <c r="G103" i="30"/>
  <c r="G85" i="32"/>
  <c r="G73" i="27"/>
  <c r="G65" i="27"/>
  <c r="G73" i="28"/>
  <c r="G65" i="28"/>
  <c r="G111" i="25"/>
  <c r="G103" i="25"/>
  <c r="G67" i="26"/>
  <c r="G91" i="24"/>
  <c r="G99" i="24"/>
  <c r="G99" i="23"/>
  <c r="G95" i="20"/>
  <c r="G91" i="23"/>
  <c r="I91" i="23" s="1"/>
  <c r="G91" i="22"/>
  <c r="G91" i="21"/>
  <c r="G99" i="21"/>
  <c r="G91" i="18"/>
  <c r="G65" i="16"/>
  <c r="G95" i="19"/>
  <c r="G65" i="17"/>
  <c r="I65" i="17" s="1"/>
  <c r="G95" i="18"/>
  <c r="G69" i="16"/>
  <c r="G91" i="20"/>
  <c r="G91" i="19"/>
  <c r="G99" i="6"/>
  <c r="G69" i="17"/>
  <c r="G73" i="5"/>
  <c r="G65" i="5"/>
  <c r="G99" i="22"/>
  <c r="G77" i="4"/>
  <c r="I77" i="4" s="1"/>
  <c r="G91" i="6"/>
  <c r="G81" i="4"/>
  <c r="H61" i="41"/>
  <c r="H75" i="41"/>
  <c r="H77" i="41"/>
  <c r="H63" i="41"/>
  <c r="H22" i="37"/>
  <c r="H33" i="37"/>
  <c r="H38" i="37"/>
  <c r="H58" i="37"/>
  <c r="H62" i="16"/>
  <c r="H82" i="16"/>
  <c r="H92" i="16"/>
  <c r="H131" i="16"/>
  <c r="H119" i="16"/>
  <c r="H108" i="21"/>
  <c r="H118" i="21"/>
  <c r="H88" i="21"/>
  <c r="G101" i="37"/>
  <c r="G105" i="36"/>
  <c r="I105" i="36" s="1"/>
  <c r="G105" i="33"/>
  <c r="I105" i="33" s="1"/>
  <c r="G94" i="35"/>
  <c r="I94" i="35" s="1"/>
  <c r="G106" i="34"/>
  <c r="G105" i="32"/>
  <c r="G131" i="30"/>
  <c r="G131" i="31"/>
  <c r="G131" i="29"/>
  <c r="G93" i="28"/>
  <c r="G93" i="27"/>
  <c r="G83" i="26"/>
  <c r="I83" i="26" s="1"/>
  <c r="G119" i="24"/>
  <c r="I119" i="24" s="1"/>
  <c r="G131" i="25"/>
  <c r="I131" i="25" s="1"/>
  <c r="G119" i="21"/>
  <c r="G119" i="23"/>
  <c r="I119" i="23" s="1"/>
  <c r="G119" i="20"/>
  <c r="I119" i="20" s="1"/>
  <c r="G119" i="22"/>
  <c r="G93" i="17"/>
  <c r="G119" i="19"/>
  <c r="G93" i="5"/>
  <c r="G93" i="16"/>
  <c r="G119" i="18"/>
  <c r="I119" i="18" s="1"/>
  <c r="G119" i="6"/>
  <c r="I119" i="6" s="1"/>
  <c r="H45" i="18"/>
  <c r="H27" i="18"/>
  <c r="H74" i="20"/>
  <c r="H52" i="20"/>
  <c r="H52" i="21"/>
  <c r="H74" i="21"/>
  <c r="H75" i="23"/>
  <c r="H85" i="23"/>
  <c r="H58" i="25"/>
  <c r="H83" i="25"/>
  <c r="H157" i="18"/>
  <c r="H145" i="18"/>
  <c r="I145" i="18" s="1"/>
  <c r="H169" i="29"/>
  <c r="H157" i="29"/>
  <c r="H22" i="18"/>
  <c r="H42" i="18"/>
  <c r="H133" i="18"/>
  <c r="H105" i="18"/>
  <c r="H113" i="29"/>
  <c r="H99" i="29"/>
  <c r="H37" i="32"/>
  <c r="H26" i="32"/>
  <c r="H42" i="32"/>
  <c r="H62" i="32"/>
  <c r="H84" i="32"/>
  <c r="H76" i="32"/>
  <c r="H105" i="32"/>
  <c r="H134" i="32"/>
  <c r="H100" i="32"/>
  <c r="G62" i="4"/>
  <c r="G87" i="4"/>
  <c r="H105" i="4"/>
  <c r="I105" i="4" s="1"/>
  <c r="G127" i="5"/>
  <c r="I127" i="5" s="1"/>
  <c r="H107" i="6"/>
  <c r="H77" i="17"/>
  <c r="H99" i="18"/>
  <c r="G30" i="22"/>
  <c r="I30" i="22" s="1"/>
  <c r="H61" i="36"/>
  <c r="H41" i="36"/>
  <c r="H118" i="36"/>
  <c r="H82" i="36"/>
  <c r="H83" i="29"/>
  <c r="H58" i="29"/>
  <c r="H58" i="30"/>
  <c r="H83" i="30"/>
  <c r="H83" i="31"/>
  <c r="H58" i="31"/>
  <c r="H66" i="41"/>
  <c r="H80" i="41"/>
  <c r="H9" i="5"/>
  <c r="H28" i="5"/>
  <c r="H81" i="5"/>
  <c r="H109" i="5"/>
  <c r="G79" i="37"/>
  <c r="G84" i="34"/>
  <c r="G76" i="34"/>
  <c r="G83" i="36"/>
  <c r="G72" i="35"/>
  <c r="G64" i="35"/>
  <c r="G75" i="36"/>
  <c r="G81" i="33"/>
  <c r="G71" i="37"/>
  <c r="G89" i="32"/>
  <c r="G81" i="32"/>
  <c r="G115" i="30"/>
  <c r="G107" i="30"/>
  <c r="G89" i="33"/>
  <c r="G77" i="28"/>
  <c r="G69" i="28"/>
  <c r="G107" i="29"/>
  <c r="G115" i="29"/>
  <c r="G115" i="31"/>
  <c r="G107" i="31"/>
  <c r="G77" i="27"/>
  <c r="G103" i="24"/>
  <c r="G95" i="24"/>
  <c r="G69" i="27"/>
  <c r="G107" i="25"/>
  <c r="G103" i="23"/>
  <c r="G95" i="23"/>
  <c r="G63" i="26"/>
  <c r="G115" i="25"/>
  <c r="G103" i="21"/>
  <c r="I103" i="21" s="1"/>
  <c r="G103" i="22"/>
  <c r="I103" i="22" s="1"/>
  <c r="G103" i="20"/>
  <c r="G99" i="18"/>
  <c r="G73" i="16"/>
  <c r="G99" i="20"/>
  <c r="G103" i="19"/>
  <c r="I103" i="19" s="1"/>
  <c r="G73" i="17"/>
  <c r="G103" i="18"/>
  <c r="G77" i="16"/>
  <c r="G99" i="19"/>
  <c r="G95" i="21"/>
  <c r="G69" i="5"/>
  <c r="G95" i="6"/>
  <c r="G85" i="4"/>
  <c r="G77" i="5"/>
  <c r="G95" i="22"/>
  <c r="G89" i="4"/>
  <c r="H178" i="41"/>
  <c r="H177" i="41"/>
  <c r="H138" i="41"/>
  <c r="H137" i="41"/>
  <c r="H111" i="41"/>
  <c r="H23" i="37"/>
  <c r="H34" i="37"/>
  <c r="H39" i="37"/>
  <c r="H59" i="37"/>
  <c r="H94" i="37"/>
  <c r="H102" i="37"/>
  <c r="H91" i="37"/>
  <c r="H118" i="37"/>
  <c r="H64" i="16"/>
  <c r="H93" i="16"/>
  <c r="H68" i="16"/>
  <c r="H122" i="16"/>
  <c r="H88" i="16"/>
  <c r="H119" i="21"/>
  <c r="H90" i="21"/>
  <c r="H98" i="21"/>
  <c r="G95" i="35"/>
  <c r="G106" i="36"/>
  <c r="G102" i="37"/>
  <c r="G107" i="34"/>
  <c r="G106" i="32"/>
  <c r="G132" i="30"/>
  <c r="G132" i="31"/>
  <c r="G106" i="33"/>
  <c r="G132" i="29"/>
  <c r="G94" i="28"/>
  <c r="I94" i="28" s="1"/>
  <c r="G94" i="27"/>
  <c r="G84" i="26"/>
  <c r="I84" i="26" s="1"/>
  <c r="G120" i="24"/>
  <c r="I120" i="24" s="1"/>
  <c r="G120" i="23"/>
  <c r="G120" i="22"/>
  <c r="G120" i="20"/>
  <c r="G120" i="21"/>
  <c r="I120" i="21" s="1"/>
  <c r="G132" i="25"/>
  <c r="G120" i="19"/>
  <c r="G120" i="18"/>
  <c r="G94" i="16"/>
  <c r="G94" i="5"/>
  <c r="I94" i="5" s="1"/>
  <c r="G94" i="17"/>
  <c r="G120" i="6"/>
  <c r="H28" i="18"/>
  <c r="H38" i="18"/>
  <c r="H75" i="20"/>
  <c r="H85" i="20"/>
  <c r="H85" i="21"/>
  <c r="H75" i="21"/>
  <c r="H87" i="25"/>
  <c r="H97" i="25"/>
  <c r="H169" i="30"/>
  <c r="H157" i="30"/>
  <c r="H76" i="28"/>
  <c r="H106" i="28"/>
  <c r="H106" i="18"/>
  <c r="H104" i="18"/>
  <c r="H134" i="18"/>
  <c r="H100" i="18"/>
  <c r="H115" i="29"/>
  <c r="H103" i="29"/>
  <c r="H38" i="32"/>
  <c r="H27" i="32"/>
  <c r="H43" i="32"/>
  <c r="H65" i="32"/>
  <c r="H141" i="20"/>
  <c r="H124" i="20"/>
  <c r="H131" i="29"/>
  <c r="H110" i="29"/>
  <c r="H102" i="29"/>
  <c r="H166" i="29"/>
  <c r="H154" i="29"/>
  <c r="G46" i="4"/>
  <c r="I46" i="4" s="1"/>
  <c r="G122" i="4"/>
  <c r="I122" i="4" s="1"/>
  <c r="G15" i="5"/>
  <c r="I15" i="5" s="1"/>
  <c r="G152" i="6"/>
  <c r="I152" i="6" s="1"/>
  <c r="G53" i="16"/>
  <c r="H78" i="17"/>
  <c r="G150" i="19"/>
  <c r="I150" i="19" s="1"/>
  <c r="H26" i="43"/>
  <c r="H20" i="43"/>
  <c r="H23" i="43"/>
  <c r="H132" i="30"/>
  <c r="H124" i="30"/>
  <c r="H150" i="30"/>
  <c r="H121" i="30"/>
  <c r="H35" i="24"/>
  <c r="H9" i="24"/>
  <c r="H66" i="35"/>
  <c r="H44" i="35"/>
  <c r="G8" i="41"/>
  <c r="I8" i="41" s="1"/>
  <c r="G13" i="41"/>
  <c r="I13" i="41" s="1"/>
  <c r="G18" i="41"/>
  <c r="I18" i="41" s="1"/>
  <c r="G7" i="41"/>
  <c r="I7" i="41" s="1"/>
  <c r="G12" i="41"/>
  <c r="I12" i="41" s="1"/>
  <c r="G17" i="41"/>
  <c r="I17" i="41" s="1"/>
  <c r="G16" i="41"/>
  <c r="I16" i="41" s="1"/>
  <c r="G15" i="41"/>
  <c r="I15" i="41" s="1"/>
  <c r="G14" i="41"/>
  <c r="I14" i="41" s="1"/>
  <c r="G11" i="41"/>
  <c r="I11" i="41" s="1"/>
  <c r="G10" i="41"/>
  <c r="I10" i="41" s="1"/>
  <c r="G9" i="41"/>
  <c r="I9" i="41" s="1"/>
  <c r="G6" i="41"/>
  <c r="I6" i="41" s="1"/>
  <c r="G5" i="41"/>
  <c r="I5" i="41" s="1"/>
  <c r="H25" i="36"/>
  <c r="H36" i="36"/>
  <c r="H65" i="4"/>
  <c r="H43" i="4"/>
  <c r="H50" i="6"/>
  <c r="H72" i="6"/>
  <c r="H73" i="5"/>
  <c r="H46" i="5"/>
  <c r="H67" i="5"/>
  <c r="H85" i="16"/>
  <c r="H96" i="16"/>
  <c r="H70" i="16"/>
  <c r="H66" i="16"/>
  <c r="H114" i="16"/>
  <c r="I114" i="16" s="1"/>
  <c r="H145" i="21"/>
  <c r="H157" i="21"/>
  <c r="H59" i="30"/>
  <c r="H84" i="30"/>
  <c r="H103" i="31"/>
  <c r="H115" i="31"/>
  <c r="H45" i="25"/>
  <c r="H22" i="25"/>
  <c r="H141" i="24"/>
  <c r="H124" i="24"/>
  <c r="H54" i="35"/>
  <c r="H37" i="35"/>
  <c r="H107" i="17"/>
  <c r="H79" i="17"/>
  <c r="H29" i="31"/>
  <c r="H50" i="31"/>
  <c r="H126" i="33"/>
  <c r="H86" i="33"/>
  <c r="H97" i="33"/>
  <c r="H108" i="33"/>
  <c r="H78" i="33"/>
  <c r="G91" i="36"/>
  <c r="G92" i="34"/>
  <c r="I92" i="34" s="1"/>
  <c r="G80" i="35"/>
  <c r="G117" i="31"/>
  <c r="G91" i="32"/>
  <c r="I91" i="32" s="1"/>
  <c r="G87" i="37"/>
  <c r="G91" i="33"/>
  <c r="I91" i="33" s="1"/>
  <c r="G79" i="27"/>
  <c r="G69" i="26"/>
  <c r="I69" i="26" s="1"/>
  <c r="G105" i="24"/>
  <c r="G79" i="28"/>
  <c r="G117" i="29"/>
  <c r="I117" i="29" s="1"/>
  <c r="G117" i="30"/>
  <c r="I117" i="30" s="1"/>
  <c r="G117" i="25"/>
  <c r="I117" i="25" s="1"/>
  <c r="G105" i="23"/>
  <c r="G105" i="22"/>
  <c r="I105" i="22" s="1"/>
  <c r="G105" i="20"/>
  <c r="G105" i="21"/>
  <c r="G105" i="18"/>
  <c r="I105" i="18" s="1"/>
  <c r="G79" i="16"/>
  <c r="G79" i="17"/>
  <c r="I79" i="17" s="1"/>
  <c r="G105" i="6"/>
  <c r="I105" i="6" s="1"/>
  <c r="G105" i="19"/>
  <c r="G79" i="5"/>
  <c r="I79" i="5" s="1"/>
  <c r="G91" i="4"/>
  <c r="I91" i="4" s="1"/>
  <c r="H124" i="25"/>
  <c r="H150" i="25"/>
  <c r="H121" i="25"/>
  <c r="H132" i="25"/>
  <c r="G23" i="36"/>
  <c r="I23" i="36" s="1"/>
  <c r="G24" i="34"/>
  <c r="I24" i="34" s="1"/>
  <c r="G23" i="32"/>
  <c r="I23" i="32" s="1"/>
  <c r="G23" i="31"/>
  <c r="I23" i="31" s="1"/>
  <c r="G24" i="35"/>
  <c r="I24" i="35" s="1"/>
  <c r="G23" i="33"/>
  <c r="I23" i="33" s="1"/>
  <c r="G23" i="29"/>
  <c r="I23" i="29" s="1"/>
  <c r="G23" i="28"/>
  <c r="I23" i="28" s="1"/>
  <c r="G23" i="27"/>
  <c r="I23" i="27" s="1"/>
  <c r="G23" i="25"/>
  <c r="I23" i="25" s="1"/>
  <c r="G23" i="30"/>
  <c r="I23" i="30" s="1"/>
  <c r="G23" i="24"/>
  <c r="I23" i="24" s="1"/>
  <c r="G23" i="22"/>
  <c r="I23" i="22" s="1"/>
  <c r="G23" i="21"/>
  <c r="I23" i="21" s="1"/>
  <c r="G23" i="26"/>
  <c r="I23" i="26" s="1"/>
  <c r="G23" i="23"/>
  <c r="I23" i="23" s="1"/>
  <c r="G23" i="18"/>
  <c r="I23" i="18" s="1"/>
  <c r="G23" i="16"/>
  <c r="I23" i="16" s="1"/>
  <c r="G23" i="19"/>
  <c r="I23" i="19" s="1"/>
  <c r="G23" i="17"/>
  <c r="I23" i="17" s="1"/>
  <c r="G23" i="20"/>
  <c r="I23" i="20" s="1"/>
  <c r="G23" i="6"/>
  <c r="I23" i="6" s="1"/>
  <c r="G11" i="36"/>
  <c r="I11" i="36" s="1"/>
  <c r="G11" i="37"/>
  <c r="I11" i="37" s="1"/>
  <c r="G11" i="35"/>
  <c r="I11" i="35" s="1"/>
  <c r="G11" i="34"/>
  <c r="I11" i="34" s="1"/>
  <c r="G11" i="30"/>
  <c r="I11" i="30" s="1"/>
  <c r="G11" i="33"/>
  <c r="I11" i="33" s="1"/>
  <c r="G32" i="30"/>
  <c r="I32" i="30" s="1"/>
  <c r="G11" i="31"/>
  <c r="I11" i="31" s="1"/>
  <c r="G32" i="31"/>
  <c r="I32" i="31" s="1"/>
  <c r="G11" i="32"/>
  <c r="I11" i="32" s="1"/>
  <c r="G11" i="28"/>
  <c r="I11" i="28" s="1"/>
  <c r="G11" i="29"/>
  <c r="I11" i="29" s="1"/>
  <c r="G32" i="29"/>
  <c r="I32" i="29" s="1"/>
  <c r="G11" i="26"/>
  <c r="I11" i="26" s="1"/>
  <c r="G11" i="27"/>
  <c r="I11" i="27" s="1"/>
  <c r="G29" i="24"/>
  <c r="I29" i="24" s="1"/>
  <c r="G11" i="24"/>
  <c r="I11" i="24" s="1"/>
  <c r="G11" i="25"/>
  <c r="I11" i="25" s="1"/>
  <c r="G29" i="23"/>
  <c r="I29" i="23" s="1"/>
  <c r="G11" i="23"/>
  <c r="I11" i="23" s="1"/>
  <c r="G29" i="22"/>
  <c r="I29" i="22" s="1"/>
  <c r="G32" i="25"/>
  <c r="I32" i="25" s="1"/>
  <c r="G11" i="22"/>
  <c r="I11" i="22" s="1"/>
  <c r="G29" i="21"/>
  <c r="I29" i="21" s="1"/>
  <c r="G11" i="18"/>
  <c r="I11" i="18" s="1"/>
  <c r="G29" i="19"/>
  <c r="I29" i="19" s="1"/>
  <c r="G29" i="6"/>
  <c r="I29" i="6" s="1"/>
  <c r="G11" i="5"/>
  <c r="I11" i="5" s="1"/>
  <c r="G11" i="21"/>
  <c r="I11" i="21" s="1"/>
  <c r="G29" i="20"/>
  <c r="I29" i="20" s="1"/>
  <c r="G11" i="20"/>
  <c r="I11" i="20" s="1"/>
  <c r="G11" i="17"/>
  <c r="I11" i="17" s="1"/>
  <c r="G29" i="18"/>
  <c r="I29" i="18" s="1"/>
  <c r="G11" i="6"/>
  <c r="I11" i="6" s="1"/>
  <c r="G11" i="16"/>
  <c r="I11" i="16" s="1"/>
  <c r="G11" i="19"/>
  <c r="I11" i="19" s="1"/>
  <c r="G11" i="4"/>
  <c r="I11" i="4" s="1"/>
  <c r="G22" i="36"/>
  <c r="I22" i="36" s="1"/>
  <c r="G22" i="37"/>
  <c r="G27" i="36"/>
  <c r="G28" i="34"/>
  <c r="G23" i="34"/>
  <c r="G25" i="37"/>
  <c r="G27" i="30"/>
  <c r="I27" i="30" s="1"/>
  <c r="G27" i="33"/>
  <c r="I27" i="33" s="1"/>
  <c r="G22" i="32"/>
  <c r="G23" i="35"/>
  <c r="I23" i="35" s="1"/>
  <c r="G22" i="33"/>
  <c r="I22" i="33" s="1"/>
  <c r="G22" i="31"/>
  <c r="I22" i="31" s="1"/>
  <c r="G27" i="31"/>
  <c r="G30" i="30"/>
  <c r="G22" i="30"/>
  <c r="G22" i="28"/>
  <c r="G30" i="31"/>
  <c r="I30" i="31" s="1"/>
  <c r="G22" i="29"/>
  <c r="G27" i="29"/>
  <c r="G27" i="32"/>
  <c r="G22" i="26"/>
  <c r="I22" i="26" s="1"/>
  <c r="G30" i="25"/>
  <c r="G22" i="27"/>
  <c r="I22" i="27" s="1"/>
  <c r="G30" i="29"/>
  <c r="G27" i="24"/>
  <c r="G27" i="25"/>
  <c r="I27" i="25" s="1"/>
  <c r="G22" i="23"/>
  <c r="G27" i="23"/>
  <c r="G22" i="22"/>
  <c r="I22" i="22" s="1"/>
  <c r="G22" i="25"/>
  <c r="G27" i="22"/>
  <c r="G22" i="21"/>
  <c r="G27" i="20"/>
  <c r="I27" i="20" s="1"/>
  <c r="G22" i="20"/>
  <c r="I22" i="20" s="1"/>
  <c r="G22" i="18"/>
  <c r="G27" i="18"/>
  <c r="I27" i="18" s="1"/>
  <c r="G22" i="16"/>
  <c r="I22" i="16" s="1"/>
  <c r="G22" i="24"/>
  <c r="G22" i="5"/>
  <c r="G22" i="17"/>
  <c r="G27" i="6"/>
  <c r="G27" i="19"/>
  <c r="I27" i="19" s="1"/>
  <c r="G22" i="4"/>
  <c r="I22" i="4" s="1"/>
  <c r="G27" i="4"/>
  <c r="G22" i="19"/>
  <c r="I22" i="19" s="1"/>
  <c r="H95" i="24"/>
  <c r="H62" i="24"/>
  <c r="H93" i="24"/>
  <c r="H99" i="24"/>
  <c r="H122" i="34"/>
  <c r="H94" i="34"/>
  <c r="H92" i="17"/>
  <c r="H62" i="17"/>
  <c r="H122" i="44"/>
  <c r="H142" i="44"/>
  <c r="H47" i="44"/>
  <c r="H56" i="44"/>
  <c r="H114" i="44"/>
  <c r="H62" i="44"/>
  <c r="H50" i="44"/>
  <c r="H126" i="44"/>
  <c r="H59" i="44"/>
  <c r="H138" i="44"/>
  <c r="H68" i="44"/>
  <c r="H134" i="44"/>
  <c r="H65" i="44"/>
  <c r="H130" i="44"/>
  <c r="H53" i="44"/>
  <c r="H118" i="44"/>
  <c r="H102" i="31"/>
  <c r="H110" i="31"/>
  <c r="H131" i="31"/>
  <c r="H72" i="27"/>
  <c r="H64" i="27"/>
  <c r="H93" i="27"/>
  <c r="H109" i="19"/>
  <c r="H120" i="19"/>
  <c r="H112" i="19"/>
  <c r="H138" i="19"/>
  <c r="H68" i="26"/>
  <c r="H104" i="26"/>
  <c r="H86" i="26"/>
  <c r="H75" i="26"/>
  <c r="H77" i="33"/>
  <c r="H89" i="33"/>
  <c r="G88" i="37"/>
  <c r="I88" i="37" s="1"/>
  <c r="G93" i="34"/>
  <c r="G81" i="35"/>
  <c r="G92" i="33"/>
  <c r="I92" i="33" s="1"/>
  <c r="G92" i="32"/>
  <c r="I92" i="32" s="1"/>
  <c r="G92" i="36"/>
  <c r="G118" i="31"/>
  <c r="I118" i="31" s="1"/>
  <c r="G118" i="30"/>
  <c r="I118" i="30" s="1"/>
  <c r="G80" i="27"/>
  <c r="G80" i="28"/>
  <c r="G118" i="29"/>
  <c r="G118" i="25"/>
  <c r="G106" i="22"/>
  <c r="G70" i="26"/>
  <c r="G106" i="24"/>
  <c r="G106" i="18"/>
  <c r="I106" i="18" s="1"/>
  <c r="G80" i="16"/>
  <c r="G80" i="17"/>
  <c r="G106" i="6"/>
  <c r="G106" i="21"/>
  <c r="I106" i="21" s="1"/>
  <c r="G106" i="23"/>
  <c r="G106" i="19"/>
  <c r="G106" i="20"/>
  <c r="G80" i="5"/>
  <c r="I80" i="5" s="1"/>
  <c r="G92" i="4"/>
  <c r="G21" i="44"/>
  <c r="I21" i="44" s="1"/>
  <c r="G26" i="44"/>
  <c r="I26" i="44" s="1"/>
  <c r="G23" i="44"/>
  <c r="I23" i="44" s="1"/>
  <c r="G22" i="44"/>
  <c r="I22" i="44" s="1"/>
  <c r="G7" i="43"/>
  <c r="I7" i="43" s="1"/>
  <c r="G25" i="44"/>
  <c r="I25" i="44" s="1"/>
  <c r="G28" i="44"/>
  <c r="I28" i="44" s="1"/>
  <c r="G27" i="44"/>
  <c r="I27" i="44" s="1"/>
  <c r="G24" i="44"/>
  <c r="I24" i="44" s="1"/>
  <c r="H151" i="25"/>
  <c r="H122" i="25"/>
  <c r="H133" i="25"/>
  <c r="H156" i="25"/>
  <c r="H168" i="25"/>
  <c r="H38" i="29"/>
  <c r="H9" i="29"/>
  <c r="H9" i="25"/>
  <c r="H38" i="25"/>
  <c r="H69" i="23"/>
  <c r="H49" i="23"/>
  <c r="H105" i="23"/>
  <c r="H133" i="23"/>
  <c r="G35" i="37"/>
  <c r="G34" i="36"/>
  <c r="G32" i="35"/>
  <c r="G38" i="34"/>
  <c r="G32" i="37"/>
  <c r="I32" i="37" s="1"/>
  <c r="G37" i="36"/>
  <c r="G37" i="32"/>
  <c r="G37" i="33"/>
  <c r="G35" i="34"/>
  <c r="G34" i="33"/>
  <c r="I34" i="33" s="1"/>
  <c r="G44" i="30"/>
  <c r="G50" i="31"/>
  <c r="G34" i="32"/>
  <c r="G44" i="31"/>
  <c r="G47" i="30"/>
  <c r="G47" i="31"/>
  <c r="I47" i="31" s="1"/>
  <c r="G50" i="30"/>
  <c r="G31" i="27"/>
  <c r="I31" i="27" s="1"/>
  <c r="G50" i="29"/>
  <c r="I50" i="29" s="1"/>
  <c r="G44" i="29"/>
  <c r="G31" i="28"/>
  <c r="I31" i="28" s="1"/>
  <c r="G47" i="29"/>
  <c r="G44" i="24"/>
  <c r="G47" i="25"/>
  <c r="G31" i="26"/>
  <c r="G50" i="25"/>
  <c r="I50" i="25" s="1"/>
  <c r="G41" i="23"/>
  <c r="G41" i="24"/>
  <c r="G44" i="23"/>
  <c r="I44" i="23" s="1"/>
  <c r="G41" i="22"/>
  <c r="G41" i="21"/>
  <c r="G44" i="25"/>
  <c r="G44" i="19"/>
  <c r="I44" i="19" s="1"/>
  <c r="G31" i="16"/>
  <c r="I31" i="16" s="1"/>
  <c r="G41" i="20"/>
  <c r="G44" i="18"/>
  <c r="I44" i="18" s="1"/>
  <c r="G31" i="17"/>
  <c r="I31" i="17" s="1"/>
  <c r="G41" i="19"/>
  <c r="G41" i="6"/>
  <c r="G44" i="21"/>
  <c r="I44" i="21" s="1"/>
  <c r="G44" i="22"/>
  <c r="G44" i="20"/>
  <c r="I44" i="20" s="1"/>
  <c r="G44" i="6"/>
  <c r="G31" i="5"/>
  <c r="G41" i="18"/>
  <c r="G37" i="4"/>
  <c r="H44" i="30"/>
  <c r="H21" i="30"/>
  <c r="G112" i="36"/>
  <c r="I112" i="36" s="1"/>
  <c r="G101" i="35"/>
  <c r="I101" i="35" s="1"/>
  <c r="G108" i="37"/>
  <c r="I108" i="37" s="1"/>
  <c r="G112" i="33"/>
  <c r="I112" i="33" s="1"/>
  <c r="G138" i="31"/>
  <c r="I138" i="31" s="1"/>
  <c r="G112" i="32"/>
  <c r="I112" i="32" s="1"/>
  <c r="G113" i="34"/>
  <c r="I113" i="34" s="1"/>
  <c r="G138" i="29"/>
  <c r="I138" i="29" s="1"/>
  <c r="G138" i="30"/>
  <c r="I138" i="30" s="1"/>
  <c r="G100" i="28"/>
  <c r="I100" i="28" s="1"/>
  <c r="G90" i="26"/>
  <c r="I90" i="26" s="1"/>
  <c r="G126" i="24"/>
  <c r="I126" i="24" s="1"/>
  <c r="G126" i="23"/>
  <c r="I126" i="23" s="1"/>
  <c r="G126" i="22"/>
  <c r="I126" i="22" s="1"/>
  <c r="G138" i="25"/>
  <c r="I138" i="25" s="1"/>
  <c r="G100" i="27"/>
  <c r="I100" i="27" s="1"/>
  <c r="G126" i="20"/>
  <c r="I126" i="20" s="1"/>
  <c r="G126" i="21"/>
  <c r="I126" i="21" s="1"/>
  <c r="G126" i="19"/>
  <c r="I126" i="19" s="1"/>
  <c r="G126" i="18"/>
  <c r="I126" i="18" s="1"/>
  <c r="G100" i="16"/>
  <c r="I100" i="16" s="1"/>
  <c r="G100" i="17"/>
  <c r="I100" i="17" s="1"/>
  <c r="G126" i="6"/>
  <c r="I126" i="6" s="1"/>
  <c r="G100" i="5"/>
  <c r="I100" i="5" s="1"/>
  <c r="G24" i="37"/>
  <c r="G21" i="36"/>
  <c r="I21" i="36" s="1"/>
  <c r="G21" i="37"/>
  <c r="G26" i="36"/>
  <c r="G22" i="35"/>
  <c r="G22" i="34"/>
  <c r="G27" i="34"/>
  <c r="I27" i="34" s="1"/>
  <c r="G21" i="33"/>
  <c r="G26" i="32"/>
  <c r="G26" i="33"/>
  <c r="G29" i="31"/>
  <c r="G21" i="30"/>
  <c r="G26" i="30"/>
  <c r="G21" i="32"/>
  <c r="G21" i="31"/>
  <c r="G26" i="31"/>
  <c r="I26" i="31" s="1"/>
  <c r="G29" i="30"/>
  <c r="I29" i="30" s="1"/>
  <c r="G29" i="29"/>
  <c r="I29" i="29" s="1"/>
  <c r="G21" i="28"/>
  <c r="G21" i="29"/>
  <c r="G21" i="27"/>
  <c r="G21" i="26"/>
  <c r="G29" i="25"/>
  <c r="G26" i="29"/>
  <c r="G21" i="23"/>
  <c r="I21" i="23" s="1"/>
  <c r="G26" i="23"/>
  <c r="I26" i="23" s="1"/>
  <c r="G21" i="24"/>
  <c r="G26" i="24"/>
  <c r="G26" i="25"/>
  <c r="G21" i="25"/>
  <c r="I21" i="25" s="1"/>
  <c r="G21" i="22"/>
  <c r="G26" i="22"/>
  <c r="G26" i="21"/>
  <c r="I26" i="21" s="1"/>
  <c r="G21" i="19"/>
  <c r="G21" i="17"/>
  <c r="G26" i="19"/>
  <c r="I26" i="19" s="1"/>
  <c r="G21" i="20"/>
  <c r="G21" i="21"/>
  <c r="G26" i="20"/>
  <c r="I26" i="20" s="1"/>
  <c r="G21" i="18"/>
  <c r="G26" i="18"/>
  <c r="G21" i="5"/>
  <c r="G21" i="6"/>
  <c r="G26" i="6"/>
  <c r="G21" i="4"/>
  <c r="I21" i="4" s="1"/>
  <c r="G26" i="4"/>
  <c r="G21" i="16"/>
  <c r="I21" i="16" s="1"/>
  <c r="G12" i="36"/>
  <c r="I12" i="36" s="1"/>
  <c r="G12" i="37"/>
  <c r="I12" i="37" s="1"/>
  <c r="G12" i="34"/>
  <c r="I12" i="34" s="1"/>
  <c r="G12" i="33"/>
  <c r="I12" i="33" s="1"/>
  <c r="G12" i="31"/>
  <c r="I12" i="31" s="1"/>
  <c r="G12" i="35"/>
  <c r="I12" i="35" s="1"/>
  <c r="G12" i="32"/>
  <c r="I12" i="32" s="1"/>
  <c r="G12" i="29"/>
  <c r="I12" i="29" s="1"/>
  <c r="G12" i="30"/>
  <c r="I12" i="30" s="1"/>
  <c r="G12" i="28"/>
  <c r="I12" i="28" s="1"/>
  <c r="G12" i="27"/>
  <c r="I12" i="27" s="1"/>
  <c r="G12" i="25"/>
  <c r="I12" i="25" s="1"/>
  <c r="G12" i="26"/>
  <c r="I12" i="26" s="1"/>
  <c r="G12" i="22"/>
  <c r="I12" i="22" s="1"/>
  <c r="G12" i="24"/>
  <c r="I12" i="24" s="1"/>
  <c r="G12" i="21"/>
  <c r="I12" i="21" s="1"/>
  <c r="G12" i="23"/>
  <c r="I12" i="23" s="1"/>
  <c r="G12" i="18"/>
  <c r="I12" i="18" s="1"/>
  <c r="G12" i="16"/>
  <c r="I12" i="16" s="1"/>
  <c r="G12" i="17"/>
  <c r="I12" i="17" s="1"/>
  <c r="G12" i="6"/>
  <c r="I12" i="6" s="1"/>
  <c r="G12" i="19"/>
  <c r="I12" i="19" s="1"/>
  <c r="G12" i="20"/>
  <c r="I12" i="20" s="1"/>
  <c r="G64" i="37"/>
  <c r="I64" i="37" s="1"/>
  <c r="G68" i="36"/>
  <c r="I68" i="36" s="1"/>
  <c r="G69" i="34"/>
  <c r="I69" i="34" s="1"/>
  <c r="G68" i="32"/>
  <c r="I68" i="32" s="1"/>
  <c r="G57" i="35"/>
  <c r="I57" i="35" s="1"/>
  <c r="G91" i="30"/>
  <c r="I91" i="30" s="1"/>
  <c r="G91" i="29"/>
  <c r="I91" i="29" s="1"/>
  <c r="G68" i="33"/>
  <c r="I68" i="33" s="1"/>
  <c r="G91" i="31"/>
  <c r="I91" i="31" s="1"/>
  <c r="G56" i="27"/>
  <c r="I56" i="27" s="1"/>
  <c r="G56" i="28"/>
  <c r="I56" i="28" s="1"/>
  <c r="G79" i="24"/>
  <c r="I79" i="24" s="1"/>
  <c r="G91" i="25"/>
  <c r="I91" i="25" s="1"/>
  <c r="G79" i="23"/>
  <c r="I79" i="23" s="1"/>
  <c r="G79" i="21"/>
  <c r="I79" i="21" s="1"/>
  <c r="G79" i="22"/>
  <c r="I79" i="22" s="1"/>
  <c r="G79" i="20"/>
  <c r="I79" i="20" s="1"/>
  <c r="G56" i="26"/>
  <c r="I56" i="26" s="1"/>
  <c r="G56" i="16"/>
  <c r="I56" i="16" s="1"/>
  <c r="G79" i="19"/>
  <c r="I79" i="19" s="1"/>
  <c r="G79" i="18"/>
  <c r="I79" i="18" s="1"/>
  <c r="G56" i="17"/>
  <c r="I56" i="17" s="1"/>
  <c r="G79" i="6"/>
  <c r="I79" i="6" s="1"/>
  <c r="G68" i="4"/>
  <c r="I68" i="4" s="1"/>
  <c r="H45" i="24"/>
  <c r="H27" i="24"/>
  <c r="H132" i="24"/>
  <c r="H102" i="24"/>
  <c r="H76" i="34"/>
  <c r="H56" i="34"/>
  <c r="H80" i="34"/>
  <c r="H74" i="34"/>
  <c r="H41" i="35"/>
  <c r="H60" i="35"/>
  <c r="H108" i="35"/>
  <c r="H80" i="35"/>
  <c r="H93" i="17"/>
  <c r="H64" i="17"/>
  <c r="H68" i="17"/>
  <c r="H122" i="17"/>
  <c r="I122" i="17" s="1"/>
  <c r="H88" i="17"/>
  <c r="H142" i="41"/>
  <c r="H114" i="41"/>
  <c r="H141" i="41"/>
  <c r="H113" i="41"/>
  <c r="H99" i="41"/>
  <c r="H94" i="31"/>
  <c r="H65" i="31"/>
  <c r="H150" i="31"/>
  <c r="H132" i="31"/>
  <c r="H124" i="31"/>
  <c r="H121" i="31"/>
  <c r="H155" i="31"/>
  <c r="H127" i="31"/>
  <c r="H167" i="31"/>
  <c r="H134" i="31"/>
  <c r="H104" i="31"/>
  <c r="H112" i="31"/>
  <c r="H152" i="31"/>
  <c r="H123" i="31"/>
  <c r="H95" i="31"/>
  <c r="H98" i="31"/>
  <c r="H73" i="27"/>
  <c r="H46" i="27"/>
  <c r="H69" i="27"/>
  <c r="H67" i="27"/>
  <c r="H121" i="19"/>
  <c r="H110" i="19"/>
  <c r="H139" i="19"/>
  <c r="H154" i="19"/>
  <c r="H142" i="19"/>
  <c r="H43" i="22"/>
  <c r="H25" i="22"/>
  <c r="H157" i="22"/>
  <c r="H145" i="22"/>
  <c r="H105" i="26"/>
  <c r="H88" i="26"/>
  <c r="H120" i="26"/>
  <c r="H108" i="26"/>
  <c r="H62" i="36"/>
  <c r="H42" i="36"/>
  <c r="H119" i="36"/>
  <c r="H91" i="36"/>
  <c r="H70" i="41"/>
  <c r="H84" i="41"/>
  <c r="H97" i="29"/>
  <c r="H87" i="29"/>
  <c r="H97" i="30"/>
  <c r="H87" i="30"/>
  <c r="H87" i="31"/>
  <c r="H97" i="31"/>
  <c r="H91" i="6"/>
  <c r="H103" i="6"/>
  <c r="H43" i="5"/>
  <c r="H71" i="5"/>
  <c r="H24" i="37"/>
  <c r="H35" i="37"/>
  <c r="H40" i="37"/>
  <c r="H60" i="37"/>
  <c r="H92" i="37"/>
  <c r="H119" i="37"/>
  <c r="H103" i="37"/>
  <c r="H122" i="37"/>
  <c r="H132" i="37"/>
  <c r="H46" i="16"/>
  <c r="H71" i="16"/>
  <c r="H69" i="16"/>
  <c r="H73" i="16"/>
  <c r="G57" i="37"/>
  <c r="I57" i="37" s="1"/>
  <c r="G59" i="36"/>
  <c r="I59" i="36" s="1"/>
  <c r="G60" i="34"/>
  <c r="I60" i="34" s="1"/>
  <c r="G51" i="35"/>
  <c r="I51" i="35" s="1"/>
  <c r="G59" i="33"/>
  <c r="I59" i="33" s="1"/>
  <c r="G59" i="32"/>
  <c r="I59" i="32" s="1"/>
  <c r="G75" i="30"/>
  <c r="I75" i="30" s="1"/>
  <c r="G75" i="31"/>
  <c r="I75" i="31" s="1"/>
  <c r="G75" i="29"/>
  <c r="I75" i="29" s="1"/>
  <c r="G50" i="28"/>
  <c r="I50" i="28" s="1"/>
  <c r="G50" i="26"/>
  <c r="I50" i="26" s="1"/>
  <c r="G75" i="25"/>
  <c r="I75" i="25" s="1"/>
  <c r="G66" i="24"/>
  <c r="I66" i="24" s="1"/>
  <c r="G66" i="22"/>
  <c r="I66" i="22" s="1"/>
  <c r="G50" i="27"/>
  <c r="I50" i="27" s="1"/>
  <c r="G66" i="23"/>
  <c r="I66" i="23" s="1"/>
  <c r="G66" i="21"/>
  <c r="I66" i="21" s="1"/>
  <c r="G66" i="18"/>
  <c r="I66" i="18" s="1"/>
  <c r="G50" i="16"/>
  <c r="I50" i="16" s="1"/>
  <c r="G66" i="20"/>
  <c r="I66" i="20" s="1"/>
  <c r="G66" i="19"/>
  <c r="I66" i="19" s="1"/>
  <c r="G50" i="17"/>
  <c r="I50" i="17" s="1"/>
  <c r="G59" i="4"/>
  <c r="I59" i="4" s="1"/>
  <c r="G50" i="5"/>
  <c r="I50" i="5" s="1"/>
  <c r="G104" i="37"/>
  <c r="G96" i="35"/>
  <c r="G107" i="36"/>
  <c r="G109" i="34"/>
  <c r="I109" i="34" s="1"/>
  <c r="G108" i="34"/>
  <c r="G134" i="31"/>
  <c r="I134" i="31" s="1"/>
  <c r="G108" i="32"/>
  <c r="G107" i="32"/>
  <c r="G97" i="35"/>
  <c r="I97" i="35" s="1"/>
  <c r="G108" i="33"/>
  <c r="G107" i="33"/>
  <c r="G134" i="29"/>
  <c r="I134" i="29" s="1"/>
  <c r="G133" i="31"/>
  <c r="G103" i="37"/>
  <c r="I103" i="37" s="1"/>
  <c r="G134" i="30"/>
  <c r="G133" i="30"/>
  <c r="G108" i="36"/>
  <c r="G96" i="27"/>
  <c r="I96" i="27" s="1"/>
  <c r="G95" i="27"/>
  <c r="G96" i="28"/>
  <c r="I96" i="28" s="1"/>
  <c r="G85" i="26"/>
  <c r="G121" i="24"/>
  <c r="I121" i="24" s="1"/>
  <c r="G95" i="28"/>
  <c r="I95" i="28" s="1"/>
  <c r="G134" i="25"/>
  <c r="I134" i="25" s="1"/>
  <c r="G133" i="29"/>
  <c r="G133" i="25"/>
  <c r="G86" i="26"/>
  <c r="G122" i="24"/>
  <c r="I122" i="24" s="1"/>
  <c r="G121" i="23"/>
  <c r="G122" i="22"/>
  <c r="G121" i="22"/>
  <c r="I121" i="22" s="1"/>
  <c r="G122" i="23"/>
  <c r="G121" i="21"/>
  <c r="G122" i="21"/>
  <c r="I122" i="21" s="1"/>
  <c r="G121" i="19"/>
  <c r="G122" i="18"/>
  <c r="I122" i="18" s="1"/>
  <c r="G96" i="16"/>
  <c r="I96" i="16" s="1"/>
  <c r="G121" i="18"/>
  <c r="G95" i="16"/>
  <c r="G96" i="17"/>
  <c r="G122" i="20"/>
  <c r="G121" i="20"/>
  <c r="G121" i="6"/>
  <c r="I121" i="6" s="1"/>
  <c r="G122" i="19"/>
  <c r="G95" i="17"/>
  <c r="G122" i="6"/>
  <c r="G108" i="4"/>
  <c r="G107" i="4"/>
  <c r="G96" i="5"/>
  <c r="I96" i="5" s="1"/>
  <c r="H157" i="23"/>
  <c r="H145" i="23"/>
  <c r="H59" i="28"/>
  <c r="H40" i="28"/>
  <c r="H107" i="28"/>
  <c r="H79" i="28"/>
  <c r="H135" i="18"/>
  <c r="H107" i="18"/>
  <c r="H87" i="18"/>
  <c r="H101" i="18"/>
  <c r="H66" i="32"/>
  <c r="H44" i="32"/>
  <c r="G66" i="4"/>
  <c r="I66" i="4" s="1"/>
  <c r="H88" i="4"/>
  <c r="G106" i="4"/>
  <c r="G124" i="4"/>
  <c r="H95" i="5"/>
  <c r="I95" i="5" s="1"/>
  <c r="G115" i="6"/>
  <c r="H53" i="16"/>
  <c r="H82" i="17"/>
  <c r="G69" i="22"/>
  <c r="H107" i="29"/>
  <c r="H105" i="29"/>
  <c r="H111" i="29"/>
  <c r="H71" i="29"/>
  <c r="H34" i="27"/>
  <c r="H51" i="27"/>
  <c r="H28" i="22"/>
  <c r="H38" i="22"/>
  <c r="H182" i="41"/>
  <c r="H164" i="41"/>
  <c r="G105" i="37"/>
  <c r="I105" i="37" s="1"/>
  <c r="G109" i="36"/>
  <c r="I109" i="36" s="1"/>
  <c r="G110" i="34"/>
  <c r="I110" i="34" s="1"/>
  <c r="G109" i="33"/>
  <c r="I109" i="33" s="1"/>
  <c r="G98" i="35"/>
  <c r="I98" i="35" s="1"/>
  <c r="G135" i="29"/>
  <c r="I135" i="29" s="1"/>
  <c r="G135" i="31"/>
  <c r="I135" i="31" s="1"/>
  <c r="G135" i="30"/>
  <c r="I135" i="30" s="1"/>
  <c r="G109" i="32"/>
  <c r="I109" i="32" s="1"/>
  <c r="G97" i="27"/>
  <c r="I97" i="27" s="1"/>
  <c r="G97" i="28"/>
  <c r="I97" i="28" s="1"/>
  <c r="G135" i="25"/>
  <c r="I135" i="25" s="1"/>
  <c r="G87" i="26"/>
  <c r="I87" i="26" s="1"/>
  <c r="G123" i="24"/>
  <c r="I123" i="24" s="1"/>
  <c r="G123" i="22"/>
  <c r="I123" i="22" s="1"/>
  <c r="G123" i="18"/>
  <c r="I123" i="18" s="1"/>
  <c r="G97" i="16"/>
  <c r="I97" i="16" s="1"/>
  <c r="G97" i="17"/>
  <c r="I97" i="17" s="1"/>
  <c r="G123" i="20"/>
  <c r="I123" i="20" s="1"/>
  <c r="G123" i="23"/>
  <c r="I123" i="23" s="1"/>
  <c r="G123" i="19"/>
  <c r="I123" i="19" s="1"/>
  <c r="G123" i="6"/>
  <c r="I123" i="6" s="1"/>
  <c r="G97" i="5"/>
  <c r="I97" i="5" s="1"/>
  <c r="G109" i="4"/>
  <c r="I109" i="4" s="1"/>
  <c r="G123" i="21"/>
  <c r="I123" i="21" s="1"/>
  <c r="H99" i="34"/>
  <c r="H125" i="34"/>
  <c r="H107" i="34"/>
  <c r="H96" i="34"/>
  <c r="G5" i="43"/>
  <c r="I5" i="43" s="1"/>
  <c r="G5" i="44"/>
  <c r="I5" i="44" s="1"/>
  <c r="G10" i="44"/>
  <c r="I10" i="44" s="1"/>
  <c r="G8" i="44"/>
  <c r="I8" i="44" s="1"/>
  <c r="G7" i="44"/>
  <c r="I7" i="44" s="1"/>
  <c r="G6" i="44"/>
  <c r="I6" i="44" s="1"/>
  <c r="G9" i="44"/>
  <c r="I9" i="44" s="1"/>
  <c r="G12" i="44"/>
  <c r="I12" i="44" s="1"/>
  <c r="G11" i="44"/>
  <c r="I11" i="44" s="1"/>
  <c r="H45" i="29"/>
  <c r="H22" i="29"/>
  <c r="H9" i="26"/>
  <c r="H28" i="26"/>
  <c r="H9" i="36"/>
  <c r="H31" i="36"/>
  <c r="H86" i="29"/>
  <c r="H61" i="29"/>
  <c r="G16" i="44"/>
  <c r="I16" i="44" s="1"/>
  <c r="G15" i="44"/>
  <c r="I15" i="44" s="1"/>
  <c r="G14" i="44"/>
  <c r="I14" i="44" s="1"/>
  <c r="G13" i="44"/>
  <c r="I13" i="44" s="1"/>
  <c r="G6" i="43"/>
  <c r="I6" i="43" s="1"/>
  <c r="G17" i="44"/>
  <c r="I17" i="44" s="1"/>
  <c r="G20" i="44"/>
  <c r="I20" i="44" s="1"/>
  <c r="G19" i="44"/>
  <c r="I19" i="44" s="1"/>
  <c r="G18" i="44"/>
  <c r="I18" i="44" s="1"/>
  <c r="H94" i="25"/>
  <c r="H65" i="25"/>
  <c r="H132" i="23"/>
  <c r="H102" i="23"/>
  <c r="G39" i="37"/>
  <c r="G44" i="36"/>
  <c r="I44" i="36" s="1"/>
  <c r="G44" i="33"/>
  <c r="I44" i="33" s="1"/>
  <c r="G41" i="36"/>
  <c r="G36" i="35"/>
  <c r="G42" i="34"/>
  <c r="I42" i="34" s="1"/>
  <c r="G42" i="37"/>
  <c r="G41" i="32"/>
  <c r="G41" i="33"/>
  <c r="G57" i="31"/>
  <c r="G60" i="30"/>
  <c r="G54" i="30"/>
  <c r="I54" i="30" s="1"/>
  <c r="G60" i="31"/>
  <c r="G54" i="31"/>
  <c r="G57" i="30"/>
  <c r="I57" i="30" s="1"/>
  <c r="G57" i="29"/>
  <c r="I57" i="29" s="1"/>
  <c r="G35" i="27"/>
  <c r="G54" i="29"/>
  <c r="G35" i="28"/>
  <c r="G44" i="32"/>
  <c r="G57" i="25"/>
  <c r="I57" i="25" s="1"/>
  <c r="G45" i="34"/>
  <c r="G54" i="25"/>
  <c r="G51" i="24"/>
  <c r="G60" i="29"/>
  <c r="G35" i="26"/>
  <c r="G51" i="21"/>
  <c r="G51" i="22"/>
  <c r="I51" i="22" s="1"/>
  <c r="G51" i="23"/>
  <c r="G48" i="22"/>
  <c r="G48" i="21"/>
  <c r="G51" i="18"/>
  <c r="G48" i="20"/>
  <c r="G48" i="24"/>
  <c r="G48" i="19"/>
  <c r="G35" i="16"/>
  <c r="G48" i="18"/>
  <c r="G35" i="17"/>
  <c r="G51" i="20"/>
  <c r="G51" i="19"/>
  <c r="I51" i="19" s="1"/>
  <c r="G60" i="25"/>
  <c r="G48" i="23"/>
  <c r="G44" i="4"/>
  <c r="I44" i="4" s="1"/>
  <c r="G51" i="6"/>
  <c r="G48" i="6"/>
  <c r="I48" i="6" s="1"/>
  <c r="G41" i="4"/>
  <c r="I41" i="4" s="1"/>
  <c r="H126" i="30"/>
  <c r="H160" i="30"/>
  <c r="H107" i="35"/>
  <c r="H71" i="35"/>
  <c r="H61" i="31"/>
  <c r="H86" i="31"/>
  <c r="H111" i="31"/>
  <c r="H71" i="31"/>
  <c r="H107" i="31"/>
  <c r="H105" i="31"/>
  <c r="H122" i="27"/>
  <c r="H88" i="27"/>
  <c r="H135" i="22"/>
  <c r="H107" i="22"/>
  <c r="H79" i="26"/>
  <c r="H107" i="26"/>
  <c r="H119" i="26"/>
  <c r="G89" i="37"/>
  <c r="I89" i="37" s="1"/>
  <c r="G93" i="36"/>
  <c r="G94" i="34"/>
  <c r="I94" i="34" s="1"/>
  <c r="G82" i="35"/>
  <c r="G93" i="33"/>
  <c r="I93" i="33" s="1"/>
  <c r="G119" i="31"/>
  <c r="G119" i="30"/>
  <c r="I119" i="30" s="1"/>
  <c r="G93" i="32"/>
  <c r="G81" i="27"/>
  <c r="G81" i="28"/>
  <c r="G119" i="25"/>
  <c r="I119" i="25" s="1"/>
  <c r="G119" i="29"/>
  <c r="I119" i="29" s="1"/>
  <c r="G107" i="23"/>
  <c r="G71" i="26"/>
  <c r="I71" i="26" s="1"/>
  <c r="G107" i="24"/>
  <c r="G107" i="21"/>
  <c r="G107" i="20"/>
  <c r="G81" i="17"/>
  <c r="I81" i="17" s="1"/>
  <c r="G107" i="19"/>
  <c r="G107" i="22"/>
  <c r="G107" i="6"/>
  <c r="I107" i="6" s="1"/>
  <c r="G81" i="16"/>
  <c r="G107" i="18"/>
  <c r="I107" i="18" s="1"/>
  <c r="G93" i="4"/>
  <c r="I93" i="4" s="1"/>
  <c r="G81" i="5"/>
  <c r="G29" i="44"/>
  <c r="I29" i="44" s="1"/>
  <c r="G8" i="43"/>
  <c r="I8" i="43" s="1"/>
  <c r="H68" i="25"/>
  <c r="H109" i="25"/>
  <c r="H136" i="25"/>
  <c r="H153" i="25"/>
  <c r="H20" i="20"/>
  <c r="H40" i="20"/>
  <c r="H104" i="23"/>
  <c r="H96" i="23"/>
  <c r="H134" i="23"/>
  <c r="H106" i="23"/>
  <c r="H111" i="25"/>
  <c r="H107" i="25"/>
  <c r="H105" i="25"/>
  <c r="H71" i="25"/>
  <c r="H120" i="30"/>
  <c r="H130" i="30"/>
  <c r="H100" i="30"/>
  <c r="H22" i="30"/>
  <c r="H45" i="30"/>
  <c r="G55" i="37"/>
  <c r="I55" i="37" s="1"/>
  <c r="G57" i="36"/>
  <c r="I57" i="36" s="1"/>
  <c r="G49" i="35"/>
  <c r="I49" i="35" s="1"/>
  <c r="G58" i="34"/>
  <c r="I58" i="34" s="1"/>
  <c r="G57" i="32"/>
  <c r="I57" i="32" s="1"/>
  <c r="G57" i="33"/>
  <c r="I57" i="33" s="1"/>
  <c r="G90" i="31"/>
  <c r="I90" i="31" s="1"/>
  <c r="G73" i="31"/>
  <c r="I73" i="31" s="1"/>
  <c r="G90" i="30"/>
  <c r="I90" i="30" s="1"/>
  <c r="G73" i="30"/>
  <c r="I73" i="30" s="1"/>
  <c r="G48" i="27"/>
  <c r="I48" i="27" s="1"/>
  <c r="G73" i="29"/>
  <c r="I73" i="29" s="1"/>
  <c r="G48" i="28"/>
  <c r="I48" i="28" s="1"/>
  <c r="G90" i="29"/>
  <c r="I90" i="29" s="1"/>
  <c r="G90" i="25"/>
  <c r="I90" i="25" s="1"/>
  <c r="G48" i="26"/>
  <c r="I48" i="26" s="1"/>
  <c r="G73" i="25"/>
  <c r="I73" i="25" s="1"/>
  <c r="G64" i="23"/>
  <c r="I64" i="23" s="1"/>
  <c r="G78" i="24"/>
  <c r="I78" i="24" s="1"/>
  <c r="G78" i="23"/>
  <c r="I78" i="23" s="1"/>
  <c r="G64" i="24"/>
  <c r="I64" i="24" s="1"/>
  <c r="G64" i="22"/>
  <c r="I64" i="22" s="1"/>
  <c r="G78" i="21"/>
  <c r="I78" i="21" s="1"/>
  <c r="G64" i="21"/>
  <c r="I64" i="21" s="1"/>
  <c r="G48" i="17"/>
  <c r="I48" i="17" s="1"/>
  <c r="G64" i="19"/>
  <c r="I64" i="19" s="1"/>
  <c r="G78" i="22"/>
  <c r="I78" i="22" s="1"/>
  <c r="G78" i="20"/>
  <c r="I78" i="20" s="1"/>
  <c r="G64" i="18"/>
  <c r="I64" i="18" s="1"/>
  <c r="G64" i="20"/>
  <c r="I64" i="20" s="1"/>
  <c r="G78" i="18"/>
  <c r="I78" i="18" s="1"/>
  <c r="G48" i="16"/>
  <c r="I48" i="16" s="1"/>
  <c r="G78" i="6"/>
  <c r="I78" i="6" s="1"/>
  <c r="G48" i="5"/>
  <c r="I48" i="5" s="1"/>
  <c r="G78" i="19"/>
  <c r="I78" i="19" s="1"/>
  <c r="G57" i="4"/>
  <c r="I57" i="4" s="1"/>
  <c r="G13" i="36"/>
  <c r="I13" i="36" s="1"/>
  <c r="G13" i="37"/>
  <c r="I13" i="37" s="1"/>
  <c r="G13" i="35"/>
  <c r="I13" i="35" s="1"/>
  <c r="G13" i="34"/>
  <c r="I13" i="34" s="1"/>
  <c r="G13" i="32"/>
  <c r="I13" i="32" s="1"/>
  <c r="G13" i="33"/>
  <c r="I13" i="33" s="1"/>
  <c r="G13" i="31"/>
  <c r="I13" i="31" s="1"/>
  <c r="G13" i="30"/>
  <c r="I13" i="30" s="1"/>
  <c r="G13" i="29"/>
  <c r="I13" i="29" s="1"/>
  <c r="G13" i="27"/>
  <c r="I13" i="27" s="1"/>
  <c r="G13" i="25"/>
  <c r="I13" i="25" s="1"/>
  <c r="G13" i="28"/>
  <c r="I13" i="28" s="1"/>
  <c r="G13" i="26"/>
  <c r="I13" i="26" s="1"/>
  <c r="G13" i="23"/>
  <c r="I13" i="23" s="1"/>
  <c r="G13" i="21"/>
  <c r="I13" i="21" s="1"/>
  <c r="G13" i="24"/>
  <c r="I13" i="24" s="1"/>
  <c r="G13" i="22"/>
  <c r="I13" i="22" s="1"/>
  <c r="G13" i="16"/>
  <c r="I13" i="16" s="1"/>
  <c r="G13" i="20"/>
  <c r="I13" i="20" s="1"/>
  <c r="G13" i="19"/>
  <c r="I13" i="19" s="1"/>
  <c r="G13" i="17"/>
  <c r="I13" i="17" s="1"/>
  <c r="G13" i="6"/>
  <c r="I13" i="6" s="1"/>
  <c r="G13" i="18"/>
  <c r="I13" i="18" s="1"/>
  <c r="G13" i="4"/>
  <c r="I13" i="4" s="1"/>
  <c r="G28" i="36"/>
  <c r="I28" i="36" s="1"/>
  <c r="G26" i="35"/>
  <c r="I26" i="35" s="1"/>
  <c r="G26" i="37"/>
  <c r="I26" i="37" s="1"/>
  <c r="G28" i="33"/>
  <c r="I28" i="33" s="1"/>
  <c r="G29" i="34"/>
  <c r="I29" i="34" s="1"/>
  <c r="G35" i="30"/>
  <c r="I35" i="30" s="1"/>
  <c r="G35" i="31"/>
  <c r="I35" i="31" s="1"/>
  <c r="G25" i="27"/>
  <c r="I25" i="27" s="1"/>
  <c r="G25" i="28"/>
  <c r="I25" i="28" s="1"/>
  <c r="G35" i="29"/>
  <c r="I35" i="29" s="1"/>
  <c r="G32" i="24"/>
  <c r="I32" i="24" s="1"/>
  <c r="G35" i="25"/>
  <c r="I35" i="25" s="1"/>
  <c r="G28" i="32"/>
  <c r="I28" i="32" s="1"/>
  <c r="G25" i="26"/>
  <c r="I25" i="26" s="1"/>
  <c r="G32" i="22"/>
  <c r="I32" i="22" s="1"/>
  <c r="G32" i="19"/>
  <c r="I32" i="19" s="1"/>
  <c r="G25" i="16"/>
  <c r="I25" i="16" s="1"/>
  <c r="G32" i="23"/>
  <c r="I32" i="23" s="1"/>
  <c r="G32" i="18"/>
  <c r="I32" i="18" s="1"/>
  <c r="G25" i="17"/>
  <c r="I25" i="17" s="1"/>
  <c r="G32" i="20"/>
  <c r="I32" i="20" s="1"/>
  <c r="G32" i="21"/>
  <c r="I32" i="21" s="1"/>
  <c r="G32" i="6"/>
  <c r="I32" i="6" s="1"/>
  <c r="G25" i="5"/>
  <c r="I25" i="5" s="1"/>
  <c r="H38" i="24"/>
  <c r="H28" i="24"/>
  <c r="H105" i="24"/>
  <c r="H133" i="24"/>
  <c r="H21" i="34"/>
  <c r="H34" i="34"/>
  <c r="H105" i="34"/>
  <c r="H87" i="34"/>
  <c r="H95" i="34"/>
  <c r="H109" i="35"/>
  <c r="H81" i="35"/>
  <c r="H73" i="35"/>
  <c r="H65" i="35"/>
  <c r="H73" i="17"/>
  <c r="H46" i="17"/>
  <c r="H71" i="17"/>
  <c r="H69" i="17"/>
  <c r="H52" i="44"/>
  <c r="H51" i="44"/>
  <c r="H34" i="44"/>
  <c r="H60" i="41"/>
  <c r="H74" i="41"/>
  <c r="H122" i="31"/>
  <c r="H133" i="31"/>
  <c r="H151" i="31"/>
  <c r="H156" i="31"/>
  <c r="H168" i="31"/>
  <c r="H86" i="27"/>
  <c r="H112" i="27"/>
  <c r="H94" i="27"/>
  <c r="H83" i="27"/>
  <c r="H43" i="19"/>
  <c r="H25" i="19"/>
  <c r="H157" i="19"/>
  <c r="H145" i="19"/>
  <c r="H96" i="19"/>
  <c r="H140" i="19"/>
  <c r="H92" i="19"/>
  <c r="H111" i="19"/>
  <c r="H122" i="19"/>
  <c r="H143" i="19"/>
  <c r="H115" i="19"/>
  <c r="H155" i="19"/>
  <c r="H26" i="22"/>
  <c r="H44" i="22"/>
  <c r="H114" i="22"/>
  <c r="H148" i="22"/>
  <c r="H65" i="41"/>
  <c r="H79" i="41"/>
  <c r="H60" i="33"/>
  <c r="H40" i="33"/>
  <c r="H120" i="36"/>
  <c r="H92" i="36"/>
  <c r="H84" i="36"/>
  <c r="H76" i="36"/>
  <c r="H25" i="4"/>
  <c r="H36" i="4"/>
  <c r="H124" i="4"/>
  <c r="H98" i="4"/>
  <c r="H106" i="4"/>
  <c r="H82" i="5"/>
  <c r="H92" i="5"/>
  <c r="H62" i="5"/>
  <c r="H131" i="5"/>
  <c r="H119" i="5"/>
  <c r="I119" i="5" s="1"/>
  <c r="H125" i="37"/>
  <c r="H135" i="37"/>
  <c r="H36" i="37"/>
  <c r="H25" i="37"/>
  <c r="H61" i="37"/>
  <c r="H41" i="37"/>
  <c r="H76" i="37"/>
  <c r="H93" i="37"/>
  <c r="H120" i="37"/>
  <c r="H104" i="37"/>
  <c r="H86" i="37"/>
  <c r="H133" i="37"/>
  <c r="H97" i="37"/>
  <c r="H123" i="37"/>
  <c r="H112" i="16"/>
  <c r="H83" i="16"/>
  <c r="H94" i="16"/>
  <c r="H86" i="16"/>
  <c r="G19" i="37"/>
  <c r="I19" i="37" s="1"/>
  <c r="G20" i="35"/>
  <c r="I20" i="35" s="1"/>
  <c r="G20" i="34"/>
  <c r="I20" i="34" s="1"/>
  <c r="G19" i="36"/>
  <c r="I19" i="36" s="1"/>
  <c r="G19" i="32"/>
  <c r="I19" i="32" s="1"/>
  <c r="G19" i="33"/>
  <c r="I19" i="33" s="1"/>
  <c r="G19" i="30"/>
  <c r="I19" i="30" s="1"/>
  <c r="G19" i="31"/>
  <c r="I19" i="31" s="1"/>
  <c r="G19" i="27"/>
  <c r="I19" i="27" s="1"/>
  <c r="G19" i="29"/>
  <c r="I19" i="29" s="1"/>
  <c r="G19" i="28"/>
  <c r="I19" i="28" s="1"/>
  <c r="G19" i="25"/>
  <c r="I19" i="25" s="1"/>
  <c r="G19" i="23"/>
  <c r="I19" i="23" s="1"/>
  <c r="G19" i="24"/>
  <c r="I19" i="24" s="1"/>
  <c r="G19" i="21"/>
  <c r="I19" i="21" s="1"/>
  <c r="G19" i="26"/>
  <c r="I19" i="26" s="1"/>
  <c r="G19" i="16"/>
  <c r="I19" i="16" s="1"/>
  <c r="G19" i="19"/>
  <c r="I19" i="19" s="1"/>
  <c r="G19" i="17"/>
  <c r="I19" i="17" s="1"/>
  <c r="G19" i="20"/>
  <c r="I19" i="20" s="1"/>
  <c r="G19" i="18"/>
  <c r="I19" i="18" s="1"/>
  <c r="G19" i="5"/>
  <c r="I19" i="5" s="1"/>
  <c r="G19" i="22"/>
  <c r="I19" i="22" s="1"/>
  <c r="G19" i="4"/>
  <c r="I19" i="4" s="1"/>
  <c r="G106" i="37"/>
  <c r="G99" i="35"/>
  <c r="I99" i="35" s="1"/>
  <c r="G110" i="36"/>
  <c r="G110" i="33"/>
  <c r="G136" i="31"/>
  <c r="G136" i="30"/>
  <c r="G110" i="32"/>
  <c r="G111" i="34"/>
  <c r="I111" i="34" s="1"/>
  <c r="G98" i="27"/>
  <c r="G98" i="28"/>
  <c r="I98" i="28" s="1"/>
  <c r="G136" i="25"/>
  <c r="G136" i="29"/>
  <c r="G88" i="26"/>
  <c r="I88" i="26" s="1"/>
  <c r="G124" i="23"/>
  <c r="G124" i="22"/>
  <c r="I124" i="22" s="1"/>
  <c r="G124" i="20"/>
  <c r="I124" i="20" s="1"/>
  <c r="G124" i="24"/>
  <c r="I124" i="24" s="1"/>
  <c r="G124" i="21"/>
  <c r="G98" i="17"/>
  <c r="G124" i="19"/>
  <c r="G98" i="16"/>
  <c r="G98" i="5"/>
  <c r="I98" i="5" s="1"/>
  <c r="G124" i="18"/>
  <c r="I124" i="18" s="1"/>
  <c r="G110" i="4"/>
  <c r="G124" i="6"/>
  <c r="I124" i="6" s="1"/>
  <c r="H108" i="28"/>
  <c r="H80" i="28"/>
  <c r="H78" i="28"/>
  <c r="H70" i="28"/>
  <c r="H103" i="18"/>
  <c r="H91" i="18"/>
  <c r="H67" i="32"/>
  <c r="H45" i="32"/>
  <c r="H96" i="32"/>
  <c r="H107" i="32"/>
  <c r="H125" i="32"/>
  <c r="G50" i="4"/>
  <c r="I50" i="4" s="1"/>
  <c r="G23" i="5"/>
  <c r="I23" i="5" s="1"/>
  <c r="G56" i="5"/>
  <c r="I56" i="5" s="1"/>
  <c r="G74" i="6"/>
  <c r="I74" i="6" s="1"/>
  <c r="G154" i="6"/>
  <c r="G67" i="16"/>
  <c r="G121" i="17"/>
  <c r="I121" i="17" s="1"/>
  <c r="G134" i="18"/>
  <c r="G75" i="22"/>
  <c r="G10" i="43"/>
  <c r="G39" i="44"/>
  <c r="G31" i="44"/>
  <c r="I31" i="44" s="1"/>
  <c r="G41" i="44"/>
  <c r="G37" i="44"/>
  <c r="G43" i="44"/>
  <c r="I43" i="44" s="1"/>
  <c r="G35" i="44"/>
  <c r="G33" i="44"/>
  <c r="G45" i="44"/>
  <c r="G8" i="36"/>
  <c r="I8" i="36" s="1"/>
  <c r="G8" i="37"/>
  <c r="I8" i="37" s="1"/>
  <c r="G8" i="34"/>
  <c r="I8" i="34" s="1"/>
  <c r="G8" i="32"/>
  <c r="I8" i="32" s="1"/>
  <c r="G8" i="33"/>
  <c r="I8" i="33" s="1"/>
  <c r="G8" i="31"/>
  <c r="I8" i="31" s="1"/>
  <c r="G8" i="30"/>
  <c r="I8" i="30" s="1"/>
  <c r="G8" i="35"/>
  <c r="I8" i="35" s="1"/>
  <c r="G8" i="29"/>
  <c r="I8" i="29" s="1"/>
  <c r="G8" i="25"/>
  <c r="I8" i="25" s="1"/>
  <c r="G8" i="27"/>
  <c r="I8" i="27" s="1"/>
  <c r="G8" i="28"/>
  <c r="I8" i="28" s="1"/>
  <c r="G8" i="26"/>
  <c r="I8" i="26" s="1"/>
  <c r="G8" i="24"/>
  <c r="I8" i="24" s="1"/>
  <c r="G8" i="21"/>
  <c r="I8" i="21" s="1"/>
  <c r="G8" i="16"/>
  <c r="I8" i="16" s="1"/>
  <c r="G8" i="22"/>
  <c r="I8" i="22" s="1"/>
  <c r="G8" i="20"/>
  <c r="I8" i="20" s="1"/>
  <c r="G8" i="19"/>
  <c r="I8" i="19" s="1"/>
  <c r="G8" i="17"/>
  <c r="I8" i="17" s="1"/>
  <c r="G8" i="23"/>
  <c r="I8" i="23" s="1"/>
  <c r="G8" i="6"/>
  <c r="I8" i="6" s="1"/>
  <c r="G8" i="5"/>
  <c r="I8" i="5" s="1"/>
  <c r="G8" i="18"/>
  <c r="I8" i="18" s="1"/>
  <c r="H42" i="33"/>
  <c r="H62" i="33"/>
  <c r="H27" i="4"/>
  <c r="H38" i="4"/>
  <c r="H43" i="23"/>
  <c r="H25" i="23"/>
  <c r="H35" i="21"/>
  <c r="H9" i="21"/>
  <c r="H168" i="30"/>
  <c r="H156" i="30"/>
  <c r="G112" i="37"/>
  <c r="I112" i="37" s="1"/>
  <c r="G105" i="35"/>
  <c r="I105" i="35" s="1"/>
  <c r="G116" i="36"/>
  <c r="I116" i="36" s="1"/>
  <c r="G116" i="33"/>
  <c r="I116" i="33" s="1"/>
  <c r="G117" i="34"/>
  <c r="I117" i="34" s="1"/>
  <c r="G116" i="32"/>
  <c r="I116" i="32" s="1"/>
  <c r="G142" i="30"/>
  <c r="I142" i="30" s="1"/>
  <c r="G142" i="31"/>
  <c r="I142" i="31" s="1"/>
  <c r="G142" i="29"/>
  <c r="I142" i="29" s="1"/>
  <c r="G104" i="28"/>
  <c r="I104" i="28" s="1"/>
  <c r="G94" i="26"/>
  <c r="I94" i="26" s="1"/>
  <c r="G130" i="24"/>
  <c r="I130" i="24" s="1"/>
  <c r="G130" i="23"/>
  <c r="I130" i="23" s="1"/>
  <c r="G142" i="25"/>
  <c r="I142" i="25" s="1"/>
  <c r="G104" i="27"/>
  <c r="I104" i="27" s="1"/>
  <c r="G130" i="22"/>
  <c r="I130" i="22" s="1"/>
  <c r="G130" i="20"/>
  <c r="I130" i="20" s="1"/>
  <c r="G130" i="21"/>
  <c r="I130" i="21" s="1"/>
  <c r="G104" i="17"/>
  <c r="I104" i="17" s="1"/>
  <c r="G130" i="19"/>
  <c r="I130" i="19" s="1"/>
  <c r="G104" i="16"/>
  <c r="I104" i="16" s="1"/>
  <c r="G130" i="18"/>
  <c r="I130" i="18" s="1"/>
  <c r="G104" i="5"/>
  <c r="I104" i="5" s="1"/>
  <c r="G10" i="36"/>
  <c r="I10" i="36" s="1"/>
  <c r="G10" i="35"/>
  <c r="I10" i="35" s="1"/>
  <c r="G10" i="34"/>
  <c r="I10" i="34" s="1"/>
  <c r="G10" i="32"/>
  <c r="I10" i="32" s="1"/>
  <c r="G10" i="33"/>
  <c r="I10" i="33" s="1"/>
  <c r="G10" i="30"/>
  <c r="I10" i="30" s="1"/>
  <c r="G10" i="37"/>
  <c r="I10" i="37" s="1"/>
  <c r="G10" i="31"/>
  <c r="I10" i="31" s="1"/>
  <c r="G10" i="27"/>
  <c r="I10" i="27" s="1"/>
  <c r="G10" i="28"/>
  <c r="I10" i="28" s="1"/>
  <c r="G10" i="26"/>
  <c r="I10" i="26" s="1"/>
  <c r="G10" i="29"/>
  <c r="I10" i="29" s="1"/>
  <c r="G10" i="23"/>
  <c r="I10" i="23" s="1"/>
  <c r="G10" i="24"/>
  <c r="I10" i="24" s="1"/>
  <c r="G10" i="22"/>
  <c r="I10" i="22" s="1"/>
  <c r="G10" i="25"/>
  <c r="I10" i="25" s="1"/>
  <c r="G10" i="21"/>
  <c r="I10" i="21" s="1"/>
  <c r="G10" i="20"/>
  <c r="I10" i="20" s="1"/>
  <c r="G10" i="19"/>
  <c r="I10" i="19" s="1"/>
  <c r="G10" i="17"/>
  <c r="I10" i="17" s="1"/>
  <c r="G10" i="18"/>
  <c r="I10" i="18" s="1"/>
  <c r="G10" i="5"/>
  <c r="I10" i="5" s="1"/>
  <c r="G10" i="6"/>
  <c r="I10" i="6" s="1"/>
  <c r="G10" i="4"/>
  <c r="I10" i="4" s="1"/>
  <c r="G10" i="16"/>
  <c r="I10" i="16" s="1"/>
  <c r="H20" i="24"/>
  <c r="H40" i="24"/>
  <c r="H175" i="41"/>
  <c r="H136" i="41"/>
  <c r="H174" i="41"/>
  <c r="H135" i="41"/>
  <c r="H110" i="41"/>
  <c r="H45" i="33"/>
  <c r="H67" i="33"/>
  <c r="H167" i="25"/>
  <c r="H155" i="25"/>
  <c r="H127" i="25"/>
  <c r="H42" i="23"/>
  <c r="H22" i="23"/>
  <c r="H22" i="21"/>
  <c r="H42" i="21"/>
  <c r="H48" i="23"/>
  <c r="H68" i="23"/>
  <c r="H43" i="30"/>
  <c r="H20" i="30"/>
  <c r="G126" i="35"/>
  <c r="I126" i="35" s="1"/>
  <c r="G137" i="36"/>
  <c r="I137" i="36" s="1"/>
  <c r="G131" i="37"/>
  <c r="I131" i="37" s="1"/>
  <c r="G137" i="33"/>
  <c r="I137" i="33" s="1"/>
  <c r="G137" i="32"/>
  <c r="I137" i="32" s="1"/>
  <c r="G163" i="30"/>
  <c r="I163" i="30" s="1"/>
  <c r="G163" i="31"/>
  <c r="I163" i="31" s="1"/>
  <c r="G138" i="34"/>
  <c r="I138" i="34" s="1"/>
  <c r="G163" i="29"/>
  <c r="I163" i="29" s="1"/>
  <c r="G125" i="28"/>
  <c r="I125" i="28" s="1"/>
  <c r="G125" i="27"/>
  <c r="I125" i="27" s="1"/>
  <c r="G115" i="26"/>
  <c r="I115" i="26" s="1"/>
  <c r="G151" i="24"/>
  <c r="I151" i="24" s="1"/>
  <c r="G163" i="25"/>
  <c r="I163" i="25" s="1"/>
  <c r="G151" i="21"/>
  <c r="I151" i="21" s="1"/>
  <c r="G151" i="23"/>
  <c r="I151" i="23" s="1"/>
  <c r="G151" i="22"/>
  <c r="I151" i="22" s="1"/>
  <c r="G151" i="20"/>
  <c r="I151" i="20" s="1"/>
  <c r="G125" i="17"/>
  <c r="I125" i="17" s="1"/>
  <c r="G151" i="19"/>
  <c r="I151" i="19" s="1"/>
  <c r="G125" i="16"/>
  <c r="I125" i="16" s="1"/>
  <c r="G125" i="5"/>
  <c r="I125" i="5" s="1"/>
  <c r="G151" i="18"/>
  <c r="I151" i="18" s="1"/>
  <c r="G151" i="6"/>
  <c r="I151" i="6" s="1"/>
  <c r="G137" i="4"/>
  <c r="I137" i="4" s="1"/>
  <c r="G135" i="37"/>
  <c r="G132" i="35"/>
  <c r="G143" i="36"/>
  <c r="I143" i="36" s="1"/>
  <c r="G144" i="34"/>
  <c r="G169" i="31"/>
  <c r="G143" i="32"/>
  <c r="I143" i="32" s="1"/>
  <c r="G169" i="30"/>
  <c r="I169" i="30" s="1"/>
  <c r="G131" i="28"/>
  <c r="G121" i="26"/>
  <c r="G131" i="27"/>
  <c r="I131" i="27" s="1"/>
  <c r="G157" i="24"/>
  <c r="I157" i="24" s="1"/>
  <c r="G143" i="33"/>
  <c r="G157" i="23"/>
  <c r="I157" i="23" s="1"/>
  <c r="G169" i="25"/>
  <c r="G157" i="20"/>
  <c r="I157" i="20" s="1"/>
  <c r="G169" i="29"/>
  <c r="G157" i="22"/>
  <c r="G157" i="19"/>
  <c r="I157" i="19" s="1"/>
  <c r="G131" i="5"/>
  <c r="G157" i="21"/>
  <c r="G131" i="17"/>
  <c r="G131" i="16"/>
  <c r="G157" i="18"/>
  <c r="G157" i="6"/>
  <c r="H44" i="24"/>
  <c r="H26" i="24"/>
  <c r="H166" i="31"/>
  <c r="H154" i="31"/>
  <c r="H39" i="31"/>
  <c r="H42" i="31"/>
  <c r="H59" i="19"/>
  <c r="H93" i="19"/>
  <c r="H67" i="26"/>
  <c r="H61" i="26"/>
  <c r="H46" i="26"/>
  <c r="H63" i="26"/>
  <c r="G30" i="44"/>
  <c r="I30" i="44" s="1"/>
  <c r="G9" i="43"/>
  <c r="I9" i="43" s="1"/>
  <c r="H41" i="20"/>
  <c r="H21" i="20"/>
  <c r="H135" i="23"/>
  <c r="H107" i="23"/>
  <c r="H131" i="30"/>
  <c r="H110" i="30"/>
  <c r="H102" i="30"/>
  <c r="H166" i="30"/>
  <c r="H154" i="30"/>
  <c r="H105" i="30"/>
  <c r="H111" i="30"/>
  <c r="H107" i="30"/>
  <c r="H71" i="30"/>
  <c r="H39" i="21"/>
  <c r="H36" i="21"/>
  <c r="G46" i="37"/>
  <c r="I46" i="37" s="1"/>
  <c r="G49" i="34"/>
  <c r="I49" i="34" s="1"/>
  <c r="G48" i="36"/>
  <c r="I48" i="36" s="1"/>
  <c r="G48" i="32"/>
  <c r="I48" i="32" s="1"/>
  <c r="G48" i="33"/>
  <c r="I48" i="33" s="1"/>
  <c r="G64" i="30"/>
  <c r="I64" i="30" s="1"/>
  <c r="G39" i="28"/>
  <c r="I39" i="28" s="1"/>
  <c r="G64" i="31"/>
  <c r="I64" i="31" s="1"/>
  <c r="G40" i="35"/>
  <c r="I40" i="35" s="1"/>
  <c r="G64" i="29"/>
  <c r="I64" i="29" s="1"/>
  <c r="G39" i="26"/>
  <c r="I39" i="26" s="1"/>
  <c r="G64" i="25"/>
  <c r="I64" i="25" s="1"/>
  <c r="G55" i="24"/>
  <c r="I55" i="24" s="1"/>
  <c r="G39" i="27"/>
  <c r="I39" i="27" s="1"/>
  <c r="G55" i="23"/>
  <c r="I55" i="23" s="1"/>
  <c r="G55" i="20"/>
  <c r="I55" i="20" s="1"/>
  <c r="G55" i="18"/>
  <c r="I55" i="18" s="1"/>
  <c r="G55" i="22"/>
  <c r="I55" i="22" s="1"/>
  <c r="G39" i="16"/>
  <c r="I39" i="16" s="1"/>
  <c r="G55" i="19"/>
  <c r="I55" i="19" s="1"/>
  <c r="G55" i="21"/>
  <c r="I55" i="21" s="1"/>
  <c r="G39" i="17"/>
  <c r="I39" i="17" s="1"/>
  <c r="G55" i="6"/>
  <c r="I55" i="6" s="1"/>
  <c r="G48" i="4"/>
  <c r="I48" i="4" s="1"/>
  <c r="G39" i="5"/>
  <c r="I39" i="5" s="1"/>
  <c r="G17" i="36"/>
  <c r="I17" i="36" s="1"/>
  <c r="G17" i="37"/>
  <c r="I17" i="37" s="1"/>
  <c r="G18" i="35"/>
  <c r="I18" i="35" s="1"/>
  <c r="G17" i="32"/>
  <c r="I17" i="32" s="1"/>
  <c r="G34" i="31"/>
  <c r="I34" i="31" s="1"/>
  <c r="G18" i="34"/>
  <c r="I18" i="34" s="1"/>
  <c r="G17" i="31"/>
  <c r="I17" i="31" s="1"/>
  <c r="G17" i="33"/>
  <c r="I17" i="33" s="1"/>
  <c r="G17" i="28"/>
  <c r="I17" i="28" s="1"/>
  <c r="G34" i="29"/>
  <c r="I34" i="29" s="1"/>
  <c r="G17" i="30"/>
  <c r="I17" i="30" s="1"/>
  <c r="G34" i="30"/>
  <c r="I34" i="30" s="1"/>
  <c r="G17" i="29"/>
  <c r="I17" i="29" s="1"/>
  <c r="G17" i="26"/>
  <c r="I17" i="26" s="1"/>
  <c r="G31" i="24"/>
  <c r="I31" i="24" s="1"/>
  <c r="G34" i="25"/>
  <c r="I34" i="25" s="1"/>
  <c r="G17" i="25"/>
  <c r="I17" i="25" s="1"/>
  <c r="G17" i="24"/>
  <c r="I17" i="24" s="1"/>
  <c r="G31" i="23"/>
  <c r="I31" i="23" s="1"/>
  <c r="G17" i="27"/>
  <c r="I17" i="27" s="1"/>
  <c r="G17" i="23"/>
  <c r="I17" i="23" s="1"/>
  <c r="G17" i="22"/>
  <c r="I17" i="22" s="1"/>
  <c r="G31" i="20"/>
  <c r="I31" i="20" s="1"/>
  <c r="G17" i="21"/>
  <c r="I17" i="21" s="1"/>
  <c r="G17" i="18"/>
  <c r="I17" i="18" s="1"/>
  <c r="G31" i="19"/>
  <c r="I31" i="19" s="1"/>
  <c r="G31" i="18"/>
  <c r="I31" i="18" s="1"/>
  <c r="G17" i="16"/>
  <c r="I17" i="16" s="1"/>
  <c r="G31" i="21"/>
  <c r="I31" i="21" s="1"/>
  <c r="G17" i="19"/>
  <c r="I17" i="19" s="1"/>
  <c r="G17" i="6"/>
  <c r="I17" i="6" s="1"/>
  <c r="G31" i="22"/>
  <c r="I31" i="22" s="1"/>
  <c r="G17" i="20"/>
  <c r="I17" i="20" s="1"/>
  <c r="G17" i="5"/>
  <c r="I17" i="5" s="1"/>
  <c r="G31" i="6"/>
  <c r="I31" i="6" s="1"/>
  <c r="G116" i="35"/>
  <c r="I116" i="35" s="1"/>
  <c r="G127" i="36"/>
  <c r="G121" i="37"/>
  <c r="G127" i="33"/>
  <c r="G128" i="34"/>
  <c r="G153" i="31"/>
  <c r="G127" i="32"/>
  <c r="G153" i="30"/>
  <c r="I153" i="30" s="1"/>
  <c r="G115" i="28"/>
  <c r="G153" i="29"/>
  <c r="G115" i="27"/>
  <c r="I115" i="27" s="1"/>
  <c r="G105" i="26"/>
  <c r="G141" i="24"/>
  <c r="G141" i="22"/>
  <c r="G153" i="25"/>
  <c r="I153" i="25" s="1"/>
  <c r="G141" i="20"/>
  <c r="I141" i="20" s="1"/>
  <c r="G141" i="23"/>
  <c r="G141" i="19"/>
  <c r="G141" i="21"/>
  <c r="I141" i="21" s="1"/>
  <c r="G141" i="18"/>
  <c r="I141" i="18" s="1"/>
  <c r="G115" i="5"/>
  <c r="I115" i="5" s="1"/>
  <c r="G115" i="17"/>
  <c r="G127" i="4"/>
  <c r="I127" i="4" s="1"/>
  <c r="G115" i="16"/>
  <c r="I115" i="16" s="1"/>
  <c r="H67" i="24"/>
  <c r="H47" i="24"/>
  <c r="H104" i="24"/>
  <c r="H96" i="24"/>
  <c r="H106" i="24"/>
  <c r="H134" i="24"/>
  <c r="H22" i="34"/>
  <c r="H35" i="34"/>
  <c r="H79" i="34"/>
  <c r="H106" i="34"/>
  <c r="H89" i="34"/>
  <c r="H135" i="34"/>
  <c r="H101" i="34"/>
  <c r="H9" i="35"/>
  <c r="H29" i="35"/>
  <c r="H110" i="35"/>
  <c r="H82" i="35"/>
  <c r="H86" i="17"/>
  <c r="H112" i="17"/>
  <c r="H83" i="17"/>
  <c r="H94" i="17"/>
  <c r="H64" i="44"/>
  <c r="H63" i="44"/>
  <c r="H42" i="44"/>
  <c r="G24" i="41"/>
  <c r="I24" i="41" s="1"/>
  <c r="G29" i="41"/>
  <c r="I29" i="41" s="1"/>
  <c r="G23" i="41"/>
  <c r="I23" i="41" s="1"/>
  <c r="G28" i="41"/>
  <c r="I28" i="41" s="1"/>
  <c r="G32" i="41"/>
  <c r="I32" i="41" s="1"/>
  <c r="G31" i="41"/>
  <c r="I31" i="41" s="1"/>
  <c r="G19" i="41"/>
  <c r="I19" i="41" s="1"/>
  <c r="G25" i="41"/>
  <c r="I25" i="41" s="1"/>
  <c r="G22" i="41"/>
  <c r="I22" i="41" s="1"/>
  <c r="G21" i="41"/>
  <c r="I21" i="41" s="1"/>
  <c r="G20" i="41"/>
  <c r="I20" i="41" s="1"/>
  <c r="G30" i="41"/>
  <c r="I30" i="41" s="1"/>
  <c r="G26" i="41"/>
  <c r="I26" i="41" s="1"/>
  <c r="G27" i="41"/>
  <c r="I27" i="41" s="1"/>
  <c r="H176" i="41"/>
  <c r="H152" i="41"/>
  <c r="H109" i="31"/>
  <c r="H68" i="31"/>
  <c r="H153" i="31"/>
  <c r="H136" i="31"/>
  <c r="H169" i="31"/>
  <c r="H157" i="31"/>
  <c r="H113" i="27"/>
  <c r="H84" i="27"/>
  <c r="H95" i="27"/>
  <c r="H128" i="27"/>
  <c r="H116" i="27"/>
  <c r="H148" i="41"/>
  <c r="H101" i="41"/>
  <c r="H118" i="41"/>
  <c r="H147" i="41"/>
  <c r="H117" i="41"/>
  <c r="H9" i="19"/>
  <c r="H35" i="19"/>
  <c r="H141" i="19"/>
  <c r="H124" i="19"/>
  <c r="H144" i="19"/>
  <c r="H156" i="19"/>
  <c r="H40" i="22"/>
  <c r="H20" i="22"/>
  <c r="H45" i="22"/>
  <c r="H27" i="22"/>
  <c r="H34" i="26"/>
  <c r="H51" i="26"/>
  <c r="H41" i="33"/>
  <c r="H61" i="33"/>
  <c r="H118" i="33"/>
  <c r="H88" i="33"/>
  <c r="H121" i="36"/>
  <c r="H93" i="36"/>
  <c r="G72" i="41"/>
  <c r="G77" i="41"/>
  <c r="G82" i="41"/>
  <c r="G71" i="41"/>
  <c r="G76" i="41"/>
  <c r="G81" i="41"/>
  <c r="I81" i="41" s="1"/>
  <c r="G75" i="41"/>
  <c r="I75" i="41" s="1"/>
  <c r="G80" i="41"/>
  <c r="I80" i="41" s="1"/>
  <c r="G79" i="41"/>
  <c r="G83" i="41"/>
  <c r="G78" i="41"/>
  <c r="G74" i="41"/>
  <c r="I74" i="41" s="1"/>
  <c r="G73" i="41"/>
  <c r="G84" i="41"/>
  <c r="H170" i="41"/>
  <c r="H146" i="41"/>
  <c r="H26" i="4"/>
  <c r="H37" i="4"/>
  <c r="H42" i="4"/>
  <c r="H62" i="4"/>
  <c r="H125" i="4"/>
  <c r="H96" i="4"/>
  <c r="H107" i="4"/>
  <c r="H140" i="4"/>
  <c r="H128" i="4"/>
  <c r="H67" i="6"/>
  <c r="H47" i="6"/>
  <c r="H72" i="5"/>
  <c r="H64" i="5"/>
  <c r="H93" i="5"/>
  <c r="H88" i="5"/>
  <c r="H122" i="5"/>
  <c r="H62" i="37"/>
  <c r="H42" i="37"/>
  <c r="H106" i="37"/>
  <c r="H121" i="37"/>
  <c r="H124" i="37"/>
  <c r="H134" i="37"/>
  <c r="H84" i="16"/>
  <c r="H95" i="16"/>
  <c r="H113" i="16"/>
  <c r="H128" i="16"/>
  <c r="H116" i="16"/>
  <c r="H132" i="21"/>
  <c r="H102" i="21"/>
  <c r="G114" i="37"/>
  <c r="G118" i="36"/>
  <c r="I118" i="36" s="1"/>
  <c r="G107" i="35"/>
  <c r="G119" i="34"/>
  <c r="I119" i="34" s="1"/>
  <c r="G144" i="31"/>
  <c r="G118" i="32"/>
  <c r="I118" i="32" s="1"/>
  <c r="G118" i="33"/>
  <c r="G144" i="29"/>
  <c r="I144" i="29" s="1"/>
  <c r="G106" i="27"/>
  <c r="G96" i="26"/>
  <c r="I96" i="26" s="1"/>
  <c r="G132" i="24"/>
  <c r="I132" i="24" s="1"/>
  <c r="G144" i="25"/>
  <c r="G106" i="28"/>
  <c r="G144" i="30"/>
  <c r="G132" i="22"/>
  <c r="G132" i="21"/>
  <c r="I132" i="21" s="1"/>
  <c r="G132" i="23"/>
  <c r="I132" i="23" s="1"/>
  <c r="G132" i="19"/>
  <c r="I132" i="19" s="1"/>
  <c r="G132" i="18"/>
  <c r="G106" i="16"/>
  <c r="G132" i="6"/>
  <c r="I132" i="6" s="1"/>
  <c r="G106" i="17"/>
  <c r="G132" i="20"/>
  <c r="G118" i="4"/>
  <c r="I118" i="4" s="1"/>
  <c r="H9" i="28"/>
  <c r="H28" i="28"/>
  <c r="H109" i="28"/>
  <c r="H81" i="28"/>
  <c r="H56" i="18"/>
  <c r="H82" i="18"/>
  <c r="H31" i="32"/>
  <c r="H9" i="32"/>
  <c r="H73" i="32"/>
  <c r="H87" i="32"/>
  <c r="H97" i="32"/>
  <c r="H108" i="32"/>
  <c r="H126" i="32"/>
  <c r="H78" i="32"/>
  <c r="H86" i="32"/>
  <c r="H129" i="32"/>
  <c r="H101" i="32"/>
  <c r="H141" i="32"/>
  <c r="G17" i="4"/>
  <c r="I17" i="4" s="1"/>
  <c r="G34" i="4"/>
  <c r="I34" i="4" s="1"/>
  <c r="H89" i="4"/>
  <c r="H110" i="4"/>
  <c r="G132" i="4"/>
  <c r="I132" i="4" s="1"/>
  <c r="G42" i="6"/>
  <c r="I42" i="6" s="1"/>
  <c r="H156" i="6"/>
  <c r="G155" i="19"/>
  <c r="H93" i="32"/>
  <c r="H121" i="32"/>
  <c r="H108" i="20"/>
  <c r="H118" i="20"/>
  <c r="H109" i="20"/>
  <c r="H120" i="20"/>
  <c r="H112" i="20"/>
  <c r="H138" i="20"/>
  <c r="H156" i="20"/>
  <c r="H144" i="20"/>
  <c r="H47" i="21"/>
  <c r="H67" i="21"/>
  <c r="H110" i="20"/>
  <c r="H139" i="20"/>
  <c r="H121" i="20"/>
  <c r="H130" i="29"/>
  <c r="H120" i="29"/>
  <c r="H100" i="29"/>
  <c r="H68" i="21"/>
  <c r="H48" i="21"/>
  <c r="H124" i="32"/>
  <c r="H95" i="32"/>
  <c r="H106" i="32"/>
  <c r="H98" i="32"/>
  <c r="H59" i="20"/>
  <c r="H93" i="20"/>
  <c r="H94" i="29"/>
  <c r="H65" i="29"/>
  <c r="H150" i="29"/>
  <c r="H132" i="29"/>
  <c r="H121" i="29"/>
  <c r="H124" i="29"/>
  <c r="H167" i="29"/>
  <c r="H155" i="29"/>
  <c r="H127" i="29"/>
  <c r="H140" i="32"/>
  <c r="H128" i="32"/>
  <c r="H151" i="29"/>
  <c r="H133" i="29"/>
  <c r="H122" i="29"/>
  <c r="H156" i="29"/>
  <c r="H168" i="29"/>
  <c r="H68" i="29"/>
  <c r="H109" i="29"/>
  <c r="H153" i="29"/>
  <c r="H136" i="29"/>
  <c r="H142" i="20"/>
  <c r="H127" i="32"/>
  <c r="H110" i="32"/>
  <c r="H142" i="32"/>
  <c r="H130" i="32"/>
  <c r="H102" i="20"/>
  <c r="H132" i="20"/>
  <c r="H47" i="20"/>
  <c r="H67" i="20"/>
  <c r="H133" i="20"/>
  <c r="H105" i="20"/>
  <c r="H48" i="20"/>
  <c r="H68" i="20"/>
  <c r="H134" i="20"/>
  <c r="H100" i="20"/>
  <c r="H104" i="20"/>
  <c r="H106" i="20"/>
  <c r="H69" i="20"/>
  <c r="H49" i="20"/>
  <c r="H135" i="20"/>
  <c r="H107" i="20"/>
  <c r="H53" i="29"/>
  <c r="H76" i="29"/>
  <c r="H56" i="20"/>
  <c r="I76" i="25" l="1"/>
  <c r="I169" i="29"/>
  <c r="I22" i="37"/>
  <c r="I106" i="36"/>
  <c r="I117" i="35"/>
  <c r="I79" i="36"/>
  <c r="I155" i="23"/>
  <c r="I110" i="36"/>
  <c r="I106" i="28"/>
  <c r="I41" i="23"/>
  <c r="I30" i="30"/>
  <c r="I120" i="23"/>
  <c r="I45" i="44"/>
  <c r="I47" i="25"/>
  <c r="I117" i="31"/>
  <c r="I99" i="22"/>
  <c r="I32" i="5"/>
  <c r="I104" i="33"/>
  <c r="I106" i="27"/>
  <c r="I121" i="26"/>
  <c r="I21" i="31"/>
  <c r="I87" i="20"/>
  <c r="I60" i="25"/>
  <c r="I97" i="24"/>
  <c r="I50" i="18"/>
  <c r="I48" i="24"/>
  <c r="I71" i="41"/>
  <c r="I115" i="17"/>
  <c r="I120" i="6"/>
  <c r="I63" i="34"/>
  <c r="I46" i="31"/>
  <c r="I51" i="16"/>
  <c r="I81" i="32"/>
  <c r="I114" i="28"/>
  <c r="I61" i="30"/>
  <c r="I115" i="41"/>
  <c r="I154" i="6"/>
  <c r="I26" i="33"/>
  <c r="I69" i="5"/>
  <c r="I9" i="30"/>
  <c r="I27" i="21"/>
  <c r="I121" i="23"/>
  <c r="I82" i="23"/>
  <c r="I69" i="19"/>
  <c r="I51" i="23"/>
  <c r="I115" i="18"/>
  <c r="I39" i="44"/>
  <c r="I98" i="16"/>
  <c r="I21" i="18"/>
  <c r="I49" i="30"/>
  <c r="I73" i="28"/>
  <c r="I25" i="31"/>
  <c r="I21" i="26"/>
  <c r="I140" i="21"/>
  <c r="I65" i="30"/>
  <c r="I98" i="36"/>
  <c r="I20" i="19"/>
  <c r="I35" i="44"/>
  <c r="I104" i="36"/>
  <c r="I59" i="24"/>
  <c r="I124" i="21"/>
  <c r="I144" i="25"/>
  <c r="I21" i="19"/>
  <c r="I35" i="35"/>
  <c r="I31" i="35"/>
  <c r="I37" i="33"/>
  <c r="I79" i="16"/>
  <c r="I130" i="17"/>
  <c r="I20" i="5"/>
  <c r="I85" i="26"/>
  <c r="I126" i="34"/>
  <c r="I143" i="23"/>
  <c r="I75" i="27"/>
  <c r="I121" i="19"/>
  <c r="I26" i="25"/>
  <c r="I119" i="17"/>
  <c r="I9" i="27"/>
  <c r="I129" i="17"/>
  <c r="I112" i="23"/>
  <c r="I44" i="29"/>
  <c r="I85" i="4"/>
  <c r="I109" i="26"/>
  <c r="I93" i="34"/>
  <c r="I22" i="5"/>
  <c r="I51" i="30"/>
  <c r="I31" i="31"/>
  <c r="I130" i="33"/>
  <c r="I155" i="18"/>
  <c r="I72" i="41"/>
  <c r="I157" i="21"/>
  <c r="I80" i="16"/>
  <c r="I33" i="32"/>
  <c r="I78" i="25"/>
  <c r="I131" i="17"/>
  <c r="I118" i="18"/>
  <c r="I55" i="25"/>
  <c r="I118" i="17"/>
  <c r="I59" i="18"/>
  <c r="I31" i="4"/>
  <c r="I49" i="25"/>
  <c r="I41" i="21"/>
  <c r="I139" i="22"/>
  <c r="I124" i="36"/>
  <c r="I77" i="29"/>
  <c r="I35" i="27"/>
  <c r="I156" i="41"/>
  <c r="I28" i="23"/>
  <c r="I79" i="32"/>
  <c r="I41" i="18"/>
  <c r="I117" i="17"/>
  <c r="I142" i="4"/>
  <c r="I21" i="29"/>
  <c r="I22" i="28"/>
  <c r="I79" i="27"/>
  <c r="I50" i="20"/>
  <c r="I52" i="19"/>
  <c r="I143" i="34"/>
  <c r="I97" i="34"/>
  <c r="I60" i="31"/>
  <c r="I92" i="4"/>
  <c r="I91" i="21"/>
  <c r="I85" i="36"/>
  <c r="I37" i="34"/>
  <c r="I31" i="26"/>
  <c r="I118" i="27"/>
  <c r="I138" i="23"/>
  <c r="I113" i="25"/>
  <c r="I131" i="33"/>
  <c r="I52" i="5"/>
  <c r="I41" i="19"/>
  <c r="I115" i="6"/>
  <c r="I93" i="28"/>
  <c r="I28" i="30"/>
  <c r="I39" i="34"/>
  <c r="I87" i="23"/>
  <c r="I98" i="27"/>
  <c r="I36" i="35"/>
  <c r="I32" i="28"/>
  <c r="I132" i="18"/>
  <c r="I75" i="33"/>
  <c r="I53" i="30"/>
  <c r="I115" i="35"/>
  <c r="I44" i="25"/>
  <c r="I28" i="34"/>
  <c r="I35" i="36"/>
  <c r="I84" i="41"/>
  <c r="I54" i="29"/>
  <c r="I29" i="25"/>
  <c r="I75" i="5"/>
  <c r="I82" i="34"/>
  <c r="I130" i="27"/>
  <c r="I21" i="21"/>
  <c r="I101" i="19"/>
  <c r="I123" i="41"/>
  <c r="I95" i="35"/>
  <c r="I9" i="4"/>
  <c r="I108" i="33"/>
  <c r="I50" i="19"/>
  <c r="I59" i="25"/>
  <c r="I100" i="37"/>
  <c r="I107" i="24"/>
  <c r="I21" i="28"/>
  <c r="I21" i="37"/>
  <c r="I105" i="19"/>
  <c r="I99" i="21"/>
  <c r="I45" i="19"/>
  <c r="I143" i="33"/>
  <c r="I93" i="18"/>
  <c r="I28" i="19"/>
  <c r="I51" i="6"/>
  <c r="I142" i="23"/>
  <c r="I49" i="21"/>
  <c r="I56" i="22"/>
  <c r="I35" i="33"/>
  <c r="I10" i="43"/>
  <c r="I108" i="34"/>
  <c r="I60" i="29"/>
  <c r="I99" i="23"/>
  <c r="I134" i="18"/>
  <c r="I81" i="27"/>
  <c r="I51" i="24"/>
  <c r="I48" i="25"/>
  <c r="I106" i="6"/>
  <c r="I99" i="6"/>
  <c r="I66" i="36"/>
  <c r="I71" i="4"/>
  <c r="I89" i="17"/>
  <c r="I101" i="25"/>
  <c r="I139" i="6"/>
  <c r="I114" i="21"/>
  <c r="I48" i="23"/>
  <c r="I80" i="35"/>
  <c r="I110" i="22"/>
  <c r="I86" i="26"/>
  <c r="I107" i="33"/>
  <c r="I77" i="27"/>
  <c r="I45" i="23"/>
  <c r="I119" i="27"/>
  <c r="I133" i="41"/>
  <c r="I69" i="37"/>
  <c r="I52" i="27"/>
  <c r="I106" i="22"/>
  <c r="I144" i="30"/>
  <c r="I169" i="25"/>
  <c r="I98" i="17"/>
  <c r="I107" i="21"/>
  <c r="I41" i="24"/>
  <c r="I50" i="31"/>
  <c r="I128" i="36"/>
  <c r="I144" i="22"/>
  <c r="I62" i="35"/>
  <c r="I25" i="30"/>
  <c r="I39" i="37"/>
  <c r="I44" i="30"/>
  <c r="I154" i="25"/>
  <c r="I49" i="24"/>
  <c r="I143" i="18"/>
  <c r="I156" i="18"/>
  <c r="I50" i="34"/>
  <c r="I73" i="22"/>
  <c r="I35" i="18"/>
  <c r="I79" i="41"/>
  <c r="I41" i="44"/>
  <c r="I106" i="37"/>
  <c r="I96" i="17"/>
  <c r="I107" i="32"/>
  <c r="I80" i="27"/>
  <c r="I22" i="25"/>
  <c r="I87" i="37"/>
  <c r="I115" i="29"/>
  <c r="I84" i="34"/>
  <c r="I111" i="30"/>
  <c r="I42" i="18"/>
  <c r="I45" i="24"/>
  <c r="I38" i="32"/>
  <c r="I119" i="16"/>
  <c r="I109" i="25"/>
  <c r="I66" i="35"/>
  <c r="I47" i="24"/>
  <c r="I41" i="34"/>
  <c r="I103" i="6"/>
  <c r="I101" i="23"/>
  <c r="I150" i="41"/>
  <c r="I31" i="25"/>
  <c r="I52" i="20"/>
  <c r="I58" i="25"/>
  <c r="I43" i="27"/>
  <c r="I125" i="34"/>
  <c r="I87" i="19"/>
  <c r="I143" i="20"/>
  <c r="I134" i="37"/>
  <c r="I79" i="4"/>
  <c r="I93" i="22"/>
  <c r="I73" i="36"/>
  <c r="I110" i="41"/>
  <c r="I87" i="25"/>
  <c r="I49" i="36"/>
  <c r="I114" i="18"/>
  <c r="I124" i="30"/>
  <c r="I41" i="30"/>
  <c r="I85" i="18"/>
  <c r="I82" i="24"/>
  <c r="I68" i="21"/>
  <c r="I66" i="32"/>
  <c r="I25" i="6"/>
  <c r="I25" i="23"/>
  <c r="I28" i="31"/>
  <c r="I101" i="33"/>
  <c r="I62" i="18"/>
  <c r="I62" i="23"/>
  <c r="I74" i="20"/>
  <c r="I86" i="29"/>
  <c r="I84" i="27"/>
  <c r="I86" i="35"/>
  <c r="I111" i="44"/>
  <c r="I109" i="19"/>
  <c r="I84" i="35"/>
  <c r="I146" i="31"/>
  <c r="I147" i="29"/>
  <c r="I60" i="32"/>
  <c r="I108" i="23"/>
  <c r="I58" i="41"/>
  <c r="I107" i="28"/>
  <c r="I153" i="29"/>
  <c r="I107" i="23"/>
  <c r="I108" i="32"/>
  <c r="I24" i="37"/>
  <c r="I44" i="22"/>
  <c r="I35" i="34"/>
  <c r="I27" i="31"/>
  <c r="I99" i="18"/>
  <c r="I77" i="33"/>
  <c r="I45" i="20"/>
  <c r="I45" i="25"/>
  <c r="I145" i="19"/>
  <c r="I157" i="31"/>
  <c r="I63" i="17"/>
  <c r="I71" i="28"/>
  <c r="I78" i="34"/>
  <c r="I34" i="16"/>
  <c r="I139" i="19"/>
  <c r="I104" i="26"/>
  <c r="I119" i="37"/>
  <c r="I101" i="21"/>
  <c r="I28" i="6"/>
  <c r="I9" i="26"/>
  <c r="I58" i="31"/>
  <c r="I43" i="37"/>
  <c r="I87" i="21"/>
  <c r="I81" i="37"/>
  <c r="I43" i="19"/>
  <c r="I123" i="37"/>
  <c r="I156" i="19"/>
  <c r="I142" i="33"/>
  <c r="I93" i="23"/>
  <c r="I100" i="41"/>
  <c r="I56" i="20"/>
  <c r="I167" i="30"/>
  <c r="I86" i="16"/>
  <c r="I124" i="31"/>
  <c r="I38" i="31"/>
  <c r="I82" i="19"/>
  <c r="I97" i="25"/>
  <c r="I154" i="21"/>
  <c r="I129" i="35"/>
  <c r="I25" i="18"/>
  <c r="I115" i="19"/>
  <c r="I97" i="37"/>
  <c r="I62" i="6"/>
  <c r="I69" i="20"/>
  <c r="I83" i="30"/>
  <c r="I110" i="19"/>
  <c r="I102" i="44"/>
  <c r="I91" i="37"/>
  <c r="I146" i="25"/>
  <c r="I109" i="27"/>
  <c r="I67" i="6"/>
  <c r="I67" i="21"/>
  <c r="I84" i="30"/>
  <c r="I62" i="41"/>
  <c r="I145" i="25"/>
  <c r="I59" i="29"/>
  <c r="I106" i="20"/>
  <c r="I27" i="23"/>
  <c r="I69" i="28"/>
  <c r="I85" i="33"/>
  <c r="I125" i="37"/>
  <c r="I109" i="29"/>
  <c r="I53" i="29"/>
  <c r="I140" i="19"/>
  <c r="I151" i="25"/>
  <c r="I82" i="26"/>
  <c r="I9" i="17"/>
  <c r="I43" i="34"/>
  <c r="I156" i="30"/>
  <c r="I68" i="29"/>
  <c r="I43" i="22"/>
  <c r="I43" i="24"/>
  <c r="I34" i="34"/>
  <c r="I143" i="21"/>
  <c r="I93" i="21"/>
  <c r="I101" i="41"/>
  <c r="I56" i="6"/>
  <c r="I65" i="29"/>
  <c r="I167" i="31"/>
  <c r="I126" i="30"/>
  <c r="I31" i="33"/>
  <c r="I59" i="16"/>
  <c r="I85" i="24"/>
  <c r="I154" i="19"/>
  <c r="I132" i="37"/>
  <c r="I68" i="18"/>
  <c r="I73" i="23"/>
  <c r="I82" i="31"/>
  <c r="I20" i="24"/>
  <c r="I25" i="32"/>
  <c r="I101" i="36"/>
  <c r="I71" i="5"/>
  <c r="I122" i="27"/>
  <c r="I86" i="25"/>
  <c r="I86" i="30"/>
  <c r="I96" i="4"/>
  <c r="I110" i="21"/>
  <c r="I93" i="37"/>
  <c r="I93" i="44"/>
  <c r="I109" i="20"/>
  <c r="I95" i="36"/>
  <c r="I108" i="28"/>
  <c r="I147" i="31"/>
  <c r="I81" i="31"/>
  <c r="I72" i="26"/>
  <c r="I67" i="41"/>
  <c r="I107" i="27"/>
  <c r="I57" i="31"/>
  <c r="I41" i="6"/>
  <c r="I92" i="36"/>
  <c r="I22" i="23"/>
  <c r="I94" i="27"/>
  <c r="I89" i="4"/>
  <c r="I77" i="28"/>
  <c r="I97" i="21"/>
  <c r="I47" i="20"/>
  <c r="I34" i="27"/>
  <c r="I9" i="19"/>
  <c r="I9" i="25"/>
  <c r="I37" i="35"/>
  <c r="I144" i="19"/>
  <c r="I59" i="6"/>
  <c r="I40" i="18"/>
  <c r="I46" i="30"/>
  <c r="I105" i="25"/>
  <c r="I40" i="17"/>
  <c r="I87" i="29"/>
  <c r="I155" i="20"/>
  <c r="I167" i="29"/>
  <c r="I114" i="22"/>
  <c r="I35" i="21"/>
  <c r="I31" i="32"/>
  <c r="I68" i="23"/>
  <c r="I28" i="25"/>
  <c r="I20" i="33"/>
  <c r="I115" i="20"/>
  <c r="I46" i="17"/>
  <c r="I55" i="36"/>
  <c r="I78" i="31"/>
  <c r="I110" i="23"/>
  <c r="I96" i="33"/>
  <c r="I109" i="21"/>
  <c r="I108" i="27"/>
  <c r="I72" i="19"/>
  <c r="I67" i="22"/>
  <c r="I76" i="31"/>
  <c r="I82" i="27"/>
  <c r="I63" i="41"/>
  <c r="I119" i="4"/>
  <c r="I145" i="30"/>
  <c r="I119" i="28"/>
  <c r="I127" i="32"/>
  <c r="I131" i="28"/>
  <c r="I41" i="33"/>
  <c r="I26" i="4"/>
  <c r="I106" i="23"/>
  <c r="I105" i="21"/>
  <c r="I95" i="22"/>
  <c r="I89" i="33"/>
  <c r="I77" i="17"/>
  <c r="I32" i="16"/>
  <c r="I145" i="21"/>
  <c r="I63" i="16"/>
  <c r="I38" i="37"/>
  <c r="I106" i="26"/>
  <c r="I152" i="29"/>
  <c r="I126" i="33"/>
  <c r="I104" i="32"/>
  <c r="I42" i="36"/>
  <c r="I68" i="31"/>
  <c r="I40" i="21"/>
  <c r="I49" i="29"/>
  <c r="I34" i="37"/>
  <c r="I93" i="24"/>
  <c r="I68" i="24"/>
  <c r="I118" i="33"/>
  <c r="I157" i="18"/>
  <c r="I41" i="32"/>
  <c r="I34" i="28"/>
  <c r="I43" i="31"/>
  <c r="I25" i="20"/>
  <c r="I44" i="31"/>
  <c r="I135" i="21"/>
  <c r="I128" i="34"/>
  <c r="I96" i="35"/>
  <c r="I38" i="34"/>
  <c r="I56" i="30"/>
  <c r="I49" i="19"/>
  <c r="I52" i="32"/>
  <c r="I43" i="20"/>
  <c r="I26" i="34"/>
  <c r="I82" i="28"/>
  <c r="I68" i="35"/>
  <c r="I40" i="26"/>
  <c r="I77" i="41"/>
  <c r="I35" i="17"/>
  <c r="I45" i="34"/>
  <c r="I121" i="21"/>
  <c r="I21" i="6"/>
  <c r="I21" i="24"/>
  <c r="I29" i="31"/>
  <c r="I105" i="23"/>
  <c r="I89" i="20"/>
  <c r="I121" i="33"/>
  <c r="I119" i="31"/>
  <c r="I48" i="18"/>
  <c r="I122" i="23"/>
  <c r="I22" i="24"/>
  <c r="I132" i="30"/>
  <c r="I89" i="32"/>
  <c r="I53" i="31"/>
  <c r="I113" i="30"/>
  <c r="I9" i="16"/>
  <c r="I52" i="36"/>
  <c r="I33" i="33"/>
  <c r="I107" i="35"/>
  <c r="I141" i="19"/>
  <c r="I127" i="36"/>
  <c r="I131" i="5"/>
  <c r="I110" i="4"/>
  <c r="I44" i="32"/>
  <c r="I35" i="37"/>
  <c r="I95" i="21"/>
  <c r="I105" i="32"/>
  <c r="I59" i="31"/>
  <c r="I101" i="6"/>
  <c r="I31" i="30"/>
  <c r="I144" i="18"/>
  <c r="I69" i="27"/>
  <c r="I65" i="28"/>
  <c r="I45" i="21"/>
  <c r="I48" i="31"/>
  <c r="I93" i="35"/>
  <c r="I55" i="31"/>
  <c r="I108" i="41"/>
  <c r="I42" i="32"/>
  <c r="I43" i="28"/>
  <c r="I106" i="19"/>
  <c r="I145" i="6"/>
  <c r="I142" i="24"/>
  <c r="I130" i="25"/>
  <c r="I135" i="41"/>
  <c r="I94" i="25"/>
  <c r="I97" i="4"/>
  <c r="I105" i="41"/>
  <c r="I75" i="21"/>
  <c r="I75" i="24"/>
  <c r="I155" i="6"/>
  <c r="I141" i="33"/>
  <c r="I112" i="24"/>
  <c r="I126" i="31"/>
  <c r="I38" i="25"/>
  <c r="I29" i="35"/>
  <c r="I85" i="19"/>
  <c r="I59" i="26"/>
  <c r="I154" i="24"/>
  <c r="I73" i="18"/>
  <c r="I20" i="18"/>
  <c r="I20" i="26"/>
  <c r="I20" i="32"/>
  <c r="I23" i="43"/>
  <c r="I55" i="33"/>
  <c r="I122" i="5"/>
  <c r="I128" i="37"/>
  <c r="I74" i="22"/>
  <c r="I67" i="33"/>
  <c r="I122" i="29"/>
  <c r="I121" i="25"/>
  <c r="I120" i="4"/>
  <c r="I120" i="32"/>
  <c r="I135" i="18"/>
  <c r="I147" i="30"/>
  <c r="I65" i="4"/>
  <c r="I51" i="26"/>
  <c r="I61" i="34"/>
  <c r="I120" i="29"/>
  <c r="I64" i="41"/>
  <c r="I133" i="20"/>
  <c r="I145" i="29"/>
  <c r="I46" i="25"/>
  <c r="I108" i="24"/>
  <c r="I121" i="18"/>
  <c r="I103" i="20"/>
  <c r="I116" i="27"/>
  <c r="I102" i="41"/>
  <c r="I81" i="28"/>
  <c r="I132" i="20"/>
  <c r="I153" i="31"/>
  <c r="I136" i="29"/>
  <c r="I81" i="5"/>
  <c r="I95" i="27"/>
  <c r="I107" i="36"/>
  <c r="I26" i="30"/>
  <c r="I27" i="6"/>
  <c r="I27" i="24"/>
  <c r="I22" i="32"/>
  <c r="I105" i="20"/>
  <c r="I91" i="36"/>
  <c r="I132" i="29"/>
  <c r="I77" i="5"/>
  <c r="I115" i="25"/>
  <c r="I107" i="30"/>
  <c r="I69" i="17"/>
  <c r="I99" i="24"/>
  <c r="I77" i="32"/>
  <c r="I36" i="37"/>
  <c r="I63" i="27"/>
  <c r="I87" i="36"/>
  <c r="I40" i="36"/>
  <c r="I116" i="28"/>
  <c r="I125" i="36"/>
  <c r="I113" i="29"/>
  <c r="I171" i="41"/>
  <c r="I9" i="21"/>
  <c r="I61" i="29"/>
  <c r="I130" i="32"/>
  <c r="I43" i="5"/>
  <c r="I52" i="33"/>
  <c r="I150" i="25"/>
  <c r="I61" i="27"/>
  <c r="I117" i="41"/>
  <c r="I40" i="23"/>
  <c r="I155" i="25"/>
  <c r="I156" i="20"/>
  <c r="I61" i="26"/>
  <c r="I106" i="41"/>
  <c r="I75" i="18"/>
  <c r="I41" i="35"/>
  <c r="I142" i="34"/>
  <c r="I86" i="5"/>
  <c r="I89" i="35"/>
  <c r="I28" i="5"/>
  <c r="I35" i="23"/>
  <c r="I31" i="36"/>
  <c r="I82" i="18"/>
  <c r="I59" i="27"/>
  <c r="I118" i="26"/>
  <c r="I88" i="44"/>
  <c r="I68" i="22"/>
  <c r="I82" i="25"/>
  <c r="I61" i="33"/>
  <c r="I20" i="36"/>
  <c r="I127" i="25"/>
  <c r="I130" i="44"/>
  <c r="I46" i="16"/>
  <c r="I71" i="31"/>
  <c r="I148" i="22"/>
  <c r="I160" i="29"/>
  <c r="I69" i="24"/>
  <c r="I62" i="33"/>
  <c r="I110" i="6"/>
  <c r="I111" i="23"/>
  <c r="I123" i="30"/>
  <c r="I109" i="23"/>
  <c r="I56" i="44"/>
  <c r="I134" i="19"/>
  <c r="I146" i="30"/>
  <c r="I109" i="16"/>
  <c r="I121" i="32"/>
  <c r="I60" i="4"/>
  <c r="I67" i="24"/>
  <c r="I81" i="30"/>
  <c r="I95" i="34"/>
  <c r="I59" i="41"/>
  <c r="I133" i="19"/>
  <c r="I119" i="33"/>
  <c r="I111" i="18"/>
  <c r="I69" i="22"/>
  <c r="I44" i="34"/>
  <c r="I59" i="5"/>
  <c r="I37" i="36"/>
  <c r="I132" i="34"/>
  <c r="I106" i="17"/>
  <c r="I82" i="41"/>
  <c r="I131" i="16"/>
  <c r="I136" i="25"/>
  <c r="I93" i="32"/>
  <c r="I51" i="20"/>
  <c r="I54" i="25"/>
  <c r="I42" i="37"/>
  <c r="I26" i="6"/>
  <c r="I26" i="24"/>
  <c r="I21" i="30"/>
  <c r="I81" i="35"/>
  <c r="I22" i="17"/>
  <c r="I30" i="29"/>
  <c r="I106" i="33"/>
  <c r="I63" i="26"/>
  <c r="I115" i="30"/>
  <c r="I131" i="29"/>
  <c r="I91" i="24"/>
  <c r="I103" i="29"/>
  <c r="I45" i="30"/>
  <c r="I120" i="35"/>
  <c r="I67" i="17"/>
  <c r="I71" i="27"/>
  <c r="I41" i="37"/>
  <c r="I154" i="30"/>
  <c r="I139" i="20"/>
  <c r="I125" i="32"/>
  <c r="I120" i="37"/>
  <c r="I118" i="19"/>
  <c r="I130" i="29"/>
  <c r="I75" i="28"/>
  <c r="I147" i="41"/>
  <c r="I28" i="18"/>
  <c r="I9" i="31"/>
  <c r="I36" i="27"/>
  <c r="I40" i="37"/>
  <c r="I144" i="20"/>
  <c r="I124" i="37"/>
  <c r="I61" i="4"/>
  <c r="I112" i="28"/>
  <c r="I119" i="41"/>
  <c r="I143" i="24"/>
  <c r="I156" i="24"/>
  <c r="I67" i="27"/>
  <c r="I99" i="41"/>
  <c r="I40" i="16"/>
  <c r="I40" i="28"/>
  <c r="I129" i="16"/>
  <c r="I112" i="18"/>
  <c r="I126" i="25"/>
  <c r="I100" i="32"/>
  <c r="I35" i="6"/>
  <c r="I28" i="27"/>
  <c r="I82" i="20"/>
  <c r="I94" i="30"/>
  <c r="I166" i="25"/>
  <c r="I18" i="43"/>
  <c r="I61" i="32"/>
  <c r="I25" i="24"/>
  <c r="I25" i="25"/>
  <c r="I115" i="23"/>
  <c r="I118" i="44"/>
  <c r="I46" i="26"/>
  <c r="I148" i="21"/>
  <c r="I69" i="6"/>
  <c r="I74" i="23"/>
  <c r="I84" i="17"/>
  <c r="I85" i="28"/>
  <c r="I122" i="31"/>
  <c r="I83" i="27"/>
  <c r="I59" i="44"/>
  <c r="I108" i="16"/>
  <c r="I146" i="29"/>
  <c r="I109" i="5"/>
  <c r="I122" i="34"/>
  <c r="I72" i="20"/>
  <c r="I81" i="25"/>
  <c r="I76" i="30"/>
  <c r="I108" i="6"/>
  <c r="I65" i="41"/>
  <c r="I107" i="5"/>
  <c r="I119" i="32"/>
  <c r="I124" i="23"/>
  <c r="I35" i="26"/>
  <c r="I44" i="24"/>
  <c r="I157" i="6"/>
  <c r="I73" i="5"/>
  <c r="I73" i="37"/>
  <c r="I137" i="41"/>
  <c r="I144" i="31"/>
  <c r="I127" i="33"/>
  <c r="I169" i="31"/>
  <c r="I67" i="16"/>
  <c r="I124" i="4"/>
  <c r="I108" i="36"/>
  <c r="I104" i="37"/>
  <c r="I41" i="20"/>
  <c r="I32" i="35"/>
  <c r="I80" i="17"/>
  <c r="I94" i="17"/>
  <c r="I132" i="31"/>
  <c r="I95" i="6"/>
  <c r="I95" i="23"/>
  <c r="I131" i="31"/>
  <c r="I91" i="19"/>
  <c r="I67" i="26"/>
  <c r="I111" i="29"/>
  <c r="I32" i="17"/>
  <c r="I101" i="30"/>
  <c r="I47" i="21"/>
  <c r="I128" i="4"/>
  <c r="I154" i="29"/>
  <c r="I113" i="16"/>
  <c r="I92" i="27"/>
  <c r="I70" i="35"/>
  <c r="I141" i="41"/>
  <c r="I28" i="20"/>
  <c r="I53" i="34"/>
  <c r="I112" i="27"/>
  <c r="I87" i="24"/>
  <c r="I125" i="41"/>
  <c r="I43" i="6"/>
  <c r="I40" i="24"/>
  <c r="I107" i="26"/>
  <c r="I120" i="26"/>
  <c r="I105" i="29"/>
  <c r="I111" i="41"/>
  <c r="I75" i="19"/>
  <c r="I40" i="27"/>
  <c r="I130" i="35"/>
  <c r="I112" i="6"/>
  <c r="I114" i="23"/>
  <c r="I28" i="26"/>
  <c r="I29" i="37"/>
  <c r="I85" i="22"/>
  <c r="I59" i="28"/>
  <c r="I73" i="19"/>
  <c r="I52" i="26"/>
  <c r="I20" i="22"/>
  <c r="I20" i="25"/>
  <c r="I21" i="34"/>
  <c r="I89" i="27"/>
  <c r="I134" i="44"/>
  <c r="I62" i="24"/>
  <c r="I148" i="6"/>
  <c r="I148" i="23"/>
  <c r="I134" i="33"/>
  <c r="I53" i="5"/>
  <c r="I83" i="25"/>
  <c r="I67" i="32"/>
  <c r="I111" i="6"/>
  <c r="I84" i="28"/>
  <c r="I123" i="31"/>
  <c r="I109" i="24"/>
  <c r="I12" i="43"/>
  <c r="I135" i="22"/>
  <c r="I72" i="6"/>
  <c r="I72" i="22"/>
  <c r="I84" i="31"/>
  <c r="I82" i="5"/>
  <c r="I94" i="32"/>
  <c r="I60" i="41"/>
  <c r="I133" i="6"/>
  <c r="I145" i="31"/>
  <c r="I107" i="29"/>
  <c r="I112" i="26"/>
  <c r="I38" i="23"/>
  <c r="I95" i="20"/>
  <c r="I109" i="28"/>
  <c r="I106" i="16"/>
  <c r="I121" i="37"/>
  <c r="I144" i="34"/>
  <c r="I81" i="16"/>
  <c r="I106" i="4"/>
  <c r="I107" i="4"/>
  <c r="I133" i="30"/>
  <c r="I21" i="5"/>
  <c r="I34" i="36"/>
  <c r="I30" i="25"/>
  <c r="I25" i="37"/>
  <c r="I103" i="23"/>
  <c r="I87" i="4"/>
  <c r="I131" i="30"/>
  <c r="I91" i="20"/>
  <c r="I103" i="25"/>
  <c r="I80" i="34"/>
  <c r="I45" i="18"/>
  <c r="I93" i="20"/>
  <c r="I109" i="30"/>
  <c r="I47" i="22"/>
  <c r="I142" i="6"/>
  <c r="I128" i="32"/>
  <c r="I113" i="27"/>
  <c r="I126" i="36"/>
  <c r="I104" i="4"/>
  <c r="I130" i="31"/>
  <c r="I101" i="18"/>
  <c r="I153" i="41"/>
  <c r="I49" i="20"/>
  <c r="I58" i="29"/>
  <c r="I118" i="16"/>
  <c r="I59" i="19"/>
  <c r="I150" i="30"/>
  <c r="I61" i="28"/>
  <c r="I113" i="41"/>
  <c r="I36" i="4"/>
  <c r="I168" i="25"/>
  <c r="I97" i="19"/>
  <c r="I112" i="41"/>
  <c r="I56" i="18"/>
  <c r="I49" i="33"/>
  <c r="I155" i="22"/>
  <c r="I133" i="37"/>
  <c r="I112" i="19"/>
  <c r="I124" i="29"/>
  <c r="I101" i="34"/>
  <c r="I35" i="24"/>
  <c r="I59" i="17"/>
  <c r="I97" i="29"/>
  <c r="I128" i="28"/>
  <c r="I82" i="29"/>
  <c r="I66" i="33"/>
  <c r="I20" i="23"/>
  <c r="I20" i="29"/>
  <c r="I21" i="35"/>
  <c r="I115" i="24"/>
  <c r="I138" i="44"/>
  <c r="I46" i="5"/>
  <c r="I134" i="32"/>
  <c r="I69" i="18"/>
  <c r="I62" i="32"/>
  <c r="I111" i="19"/>
  <c r="I75" i="26"/>
  <c r="I123" i="29"/>
  <c r="I73" i="26"/>
  <c r="I53" i="44"/>
  <c r="I121" i="34"/>
  <c r="I135" i="19"/>
  <c r="I110" i="35"/>
  <c r="I67" i="19"/>
  <c r="I72" i="24"/>
  <c r="I65" i="33"/>
  <c r="I108" i="18"/>
  <c r="I120" i="30"/>
  <c r="I66" i="41"/>
  <c r="I107" i="17"/>
  <c r="I120" i="34"/>
  <c r="I73" i="16"/>
  <c r="I79" i="37"/>
  <c r="I51" i="21"/>
  <c r="I142" i="36"/>
  <c r="I72" i="23"/>
  <c r="I111" i="31"/>
  <c r="I162" i="41"/>
  <c r="I43" i="16"/>
  <c r="I99" i="25"/>
  <c r="I117" i="28"/>
  <c r="I156" i="23"/>
  <c r="I35" i="16"/>
  <c r="I41" i="36"/>
  <c r="I108" i="4"/>
  <c r="I134" i="30"/>
  <c r="I26" i="18"/>
  <c r="I26" i="32"/>
  <c r="I50" i="30"/>
  <c r="I23" i="34"/>
  <c r="I94" i="16"/>
  <c r="I106" i="32"/>
  <c r="I107" i="25"/>
  <c r="I71" i="37"/>
  <c r="I62" i="4"/>
  <c r="I93" i="16"/>
  <c r="I69" i="16"/>
  <c r="I111" i="25"/>
  <c r="I78" i="35"/>
  <c r="I45" i="29"/>
  <c r="I33" i="37"/>
  <c r="I145" i="22"/>
  <c r="I89" i="22"/>
  <c r="I125" i="4"/>
  <c r="I92" i="16"/>
  <c r="I130" i="30"/>
  <c r="I113" i="31"/>
  <c r="I165" i="41"/>
  <c r="I9" i="22"/>
  <c r="I52" i="22"/>
  <c r="I58" i="30"/>
  <c r="I43" i="17"/>
  <c r="I44" i="35"/>
  <c r="I150" i="29"/>
  <c r="I99" i="29"/>
  <c r="I121" i="41"/>
  <c r="I43" i="30"/>
  <c r="I155" i="30"/>
  <c r="I168" i="29"/>
  <c r="I83" i="4"/>
  <c r="I105" i="31"/>
  <c r="I107" i="41"/>
  <c r="I49" i="32"/>
  <c r="I88" i="27"/>
  <c r="I98" i="33"/>
  <c r="I38" i="6"/>
  <c r="I41" i="25"/>
  <c r="I82" i="21"/>
  <c r="I97" i="31"/>
  <c r="I166" i="30"/>
  <c r="I85" i="31"/>
  <c r="I59" i="37"/>
  <c r="I25" i="19"/>
  <c r="I20" i="31"/>
  <c r="I25" i="36"/>
  <c r="I79" i="26"/>
  <c r="I126" i="44"/>
  <c r="I53" i="37"/>
  <c r="I160" i="31"/>
  <c r="I53" i="26"/>
  <c r="I68" i="34"/>
  <c r="I111" i="21"/>
  <c r="I111" i="22"/>
  <c r="I97" i="33"/>
  <c r="I121" i="31"/>
  <c r="I65" i="44"/>
  <c r="I134" i="20"/>
  <c r="I109" i="35"/>
  <c r="I109" i="17"/>
  <c r="I121" i="36"/>
  <c r="I51" i="17"/>
  <c r="I76" i="29"/>
  <c r="I58" i="37"/>
  <c r="I82" i="16"/>
  <c r="I120" i="31"/>
  <c r="I61" i="41"/>
  <c r="I133" i="21"/>
  <c r="I108" i="35"/>
  <c r="I95" i="16"/>
  <c r="I61" i="17"/>
  <c r="I98" i="4"/>
  <c r="I115" i="22"/>
  <c r="I35" i="32"/>
  <c r="I152" i="25"/>
  <c r="I156" i="31"/>
  <c r="I74" i="21"/>
  <c r="I36" i="34"/>
  <c r="I121" i="4"/>
  <c r="I110" i="32"/>
  <c r="I107" i="22"/>
  <c r="I82" i="35"/>
  <c r="I48" i="19"/>
  <c r="I35" i="28"/>
  <c r="I122" i="6"/>
  <c r="I122" i="22"/>
  <c r="I26" i="29"/>
  <c r="I21" i="33"/>
  <c r="I106" i="24"/>
  <c r="I27" i="32"/>
  <c r="I120" i="18"/>
  <c r="I107" i="34"/>
  <c r="I99" i="19"/>
  <c r="I81" i="33"/>
  <c r="I93" i="5"/>
  <c r="I106" i="34"/>
  <c r="I95" i="18"/>
  <c r="I90" i="34"/>
  <c r="I145" i="23"/>
  <c r="I63" i="5"/>
  <c r="I89" i="23"/>
  <c r="I88" i="34"/>
  <c r="I47" i="6"/>
  <c r="I59" i="30"/>
  <c r="I116" i="16"/>
  <c r="I154" i="31"/>
  <c r="I151" i="30"/>
  <c r="I92" i="5"/>
  <c r="I75" i="16"/>
  <c r="I87" i="32"/>
  <c r="I180" i="41"/>
  <c r="I28" i="24"/>
  <c r="I9" i="33"/>
  <c r="I42" i="4"/>
  <c r="I52" i="21"/>
  <c r="I144" i="23"/>
  <c r="I119" i="35"/>
  <c r="I59" i="20"/>
  <c r="I118" i="37"/>
  <c r="I99" i="31"/>
  <c r="I129" i="41"/>
  <c r="I33" i="4"/>
  <c r="I43" i="29"/>
  <c r="I155" i="29"/>
  <c r="I28" i="17"/>
  <c r="I93" i="6"/>
  <c r="I105" i="30"/>
  <c r="I65" i="31"/>
  <c r="I119" i="26"/>
  <c r="I114" i="19"/>
  <c r="I126" i="29"/>
  <c r="I35" i="22"/>
  <c r="I38" i="24"/>
  <c r="I85" i="20"/>
  <c r="I94" i="31"/>
  <c r="I128" i="27"/>
  <c r="I52" i="16"/>
  <c r="I85" i="25"/>
  <c r="I53" i="35"/>
  <c r="I20" i="20"/>
  <c r="I20" i="28"/>
  <c r="I20" i="37"/>
  <c r="I89" i="28"/>
  <c r="I114" i="44"/>
  <c r="I71" i="25"/>
  <c r="I71" i="30"/>
  <c r="I74" i="19"/>
  <c r="I83" i="29"/>
  <c r="I83" i="31"/>
  <c r="I110" i="20"/>
  <c r="I111" i="24"/>
  <c r="I96" i="32"/>
  <c r="I108" i="44"/>
  <c r="I121" i="29"/>
  <c r="I50" i="44"/>
  <c r="I108" i="17"/>
  <c r="I120" i="36"/>
  <c r="I135" i="20"/>
  <c r="I117" i="37"/>
  <c r="I67" i="20"/>
  <c r="I51" i="27"/>
  <c r="I52" i="35"/>
  <c r="I120" i="25"/>
  <c r="I83" i="35"/>
  <c r="I107" i="16"/>
  <c r="I119" i="36"/>
  <c r="I119" i="21"/>
  <c r="I91" i="22"/>
  <c r="I118" i="24"/>
  <c r="I38" i="22"/>
  <c r="I93" i="19"/>
  <c r="I65" i="5"/>
  <c r="I89" i="24"/>
  <c r="I55" i="29"/>
  <c r="I47" i="29"/>
  <c r="I103" i="31"/>
  <c r="I141" i="23"/>
  <c r="I132" i="35"/>
  <c r="I114" i="37"/>
  <c r="I157" i="22"/>
  <c r="I135" i="37"/>
  <c r="I136" i="30"/>
  <c r="I107" i="19"/>
  <c r="I95" i="17"/>
  <c r="I133" i="31"/>
  <c r="I47" i="30"/>
  <c r="I70" i="26"/>
  <c r="I22" i="18"/>
  <c r="I27" i="29"/>
  <c r="I27" i="36"/>
  <c r="I79" i="28"/>
  <c r="I120" i="19"/>
  <c r="I102" i="37"/>
  <c r="I77" i="16"/>
  <c r="I95" i="24"/>
  <c r="I75" i="36"/>
  <c r="I119" i="19"/>
  <c r="I85" i="37"/>
  <c r="I45" i="22"/>
  <c r="I51" i="29"/>
  <c r="I75" i="32"/>
  <c r="I43" i="4"/>
  <c r="I47" i="23"/>
  <c r="I128" i="33"/>
  <c r="I126" i="32"/>
  <c r="I118" i="20"/>
  <c r="I144" i="41"/>
  <c r="I52" i="23"/>
  <c r="I61" i="31"/>
  <c r="I138" i="19"/>
  <c r="I73" i="4"/>
  <c r="I99" i="30"/>
  <c r="I43" i="21"/>
  <c r="I43" i="23"/>
  <c r="I143" i="6"/>
  <c r="I129" i="32"/>
  <c r="I156" i="6"/>
  <c r="I84" i="5"/>
  <c r="I67" i="5"/>
  <c r="I74" i="34"/>
  <c r="I103" i="41"/>
  <c r="I75" i="20"/>
  <c r="I87" i="31"/>
  <c r="I155" i="24"/>
  <c r="I86" i="17"/>
  <c r="I78" i="26"/>
  <c r="I99" i="34"/>
  <c r="I38" i="20"/>
  <c r="I28" i="28"/>
  <c r="I97" i="30"/>
  <c r="I52" i="28"/>
  <c r="I23" i="37"/>
  <c r="I127" i="29"/>
  <c r="I142" i="44"/>
  <c r="I46" i="27"/>
  <c r="I55" i="32"/>
  <c r="I86" i="31"/>
  <c r="I63" i="37"/>
  <c r="I85" i="17"/>
  <c r="I122" i="25"/>
  <c r="I97" i="32"/>
  <c r="I96" i="44"/>
  <c r="I109" i="6"/>
  <c r="I83" i="28"/>
  <c r="I62" i="44"/>
  <c r="I134" i="21"/>
  <c r="I116" i="37"/>
  <c r="I34" i="5"/>
  <c r="I135" i="23"/>
  <c r="I51" i="28"/>
  <c r="I60" i="33"/>
  <c r="I108" i="22"/>
  <c r="I94" i="33"/>
  <c r="I133" i="18"/>
  <c r="I115" i="37"/>
  <c r="I87" i="22"/>
  <c r="I98" i="32"/>
  <c r="I75" i="22"/>
  <c r="I53" i="16"/>
  <c r="I174" i="41"/>
  <c r="I9" i="28"/>
  <c r="I156" i="29"/>
  <c r="I73" i="41"/>
  <c r="I33" i="44"/>
  <c r="I136" i="31"/>
  <c r="I93" i="36"/>
  <c r="I48" i="20"/>
  <c r="I122" i="19"/>
  <c r="I22" i="34"/>
  <c r="I37" i="4"/>
  <c r="I41" i="22"/>
  <c r="I22" i="29"/>
  <c r="I105" i="24"/>
  <c r="I132" i="25"/>
  <c r="I103" i="18"/>
  <c r="I103" i="24"/>
  <c r="I64" i="35"/>
  <c r="I93" i="17"/>
  <c r="I95" i="19"/>
  <c r="I65" i="27"/>
  <c r="I42" i="21"/>
  <c r="I101" i="29"/>
  <c r="I83" i="32"/>
  <c r="I50" i="6"/>
  <c r="I43" i="32"/>
  <c r="I142" i="19"/>
  <c r="I151" i="31"/>
  <c r="I105" i="34"/>
  <c r="I77" i="37"/>
  <c r="I9" i="23"/>
  <c r="I9" i="32"/>
  <c r="I36" i="5"/>
  <c r="I49" i="23"/>
  <c r="I55" i="30"/>
  <c r="I108" i="26"/>
  <c r="I112" i="17"/>
  <c r="I124" i="32"/>
  <c r="I87" i="6"/>
  <c r="I73" i="32"/>
  <c r="I36" i="33"/>
  <c r="I143" i="19"/>
  <c r="I155" i="31"/>
  <c r="I130" i="16"/>
  <c r="I142" i="32"/>
  <c r="I71" i="17"/>
  <c r="I167" i="25"/>
  <c r="I112" i="20"/>
  <c r="I124" i="25"/>
  <c r="I85" i="23"/>
  <c r="I71" i="32"/>
  <c r="I140" i="4"/>
  <c r="I166" i="29"/>
  <c r="I73" i="20"/>
  <c r="I77" i="30"/>
  <c r="I61" i="36"/>
  <c r="I28" i="29"/>
  <c r="I101" i="4"/>
  <c r="I127" i="30"/>
  <c r="I122" i="44"/>
  <c r="I46" i="28"/>
  <c r="I160" i="30"/>
  <c r="I53" i="17"/>
  <c r="I78" i="29"/>
  <c r="I54" i="35"/>
  <c r="I111" i="20"/>
  <c r="I123" i="25"/>
  <c r="I85" i="35"/>
  <c r="I105" i="44"/>
  <c r="I83" i="5"/>
  <c r="I95" i="33"/>
  <c r="I47" i="44"/>
  <c r="I134" i="22"/>
  <c r="I72" i="18"/>
  <c r="I84" i="25"/>
  <c r="I66" i="34"/>
  <c r="I108" i="19"/>
  <c r="I94" i="36"/>
  <c r="I68" i="41"/>
  <c r="I133" i="23"/>
  <c r="I21" i="22"/>
  <c r="I148" i="19"/>
  <c r="I155" i="19"/>
  <c r="I124" i="19"/>
  <c r="I110" i="33"/>
  <c r="I107" i="20"/>
  <c r="I51" i="18"/>
  <c r="I21" i="20"/>
  <c r="I21" i="27"/>
  <c r="I22" i="35"/>
  <c r="I34" i="32"/>
  <c r="I118" i="25"/>
  <c r="I73" i="17"/>
  <c r="I72" i="35"/>
  <c r="I119" i="22"/>
  <c r="I65" i="16"/>
  <c r="I73" i="27"/>
  <c r="I97" i="6"/>
  <c r="I101" i="31"/>
  <c r="I34" i="17"/>
  <c r="I40" i="33"/>
  <c r="I142" i="21"/>
  <c r="I122" i="37"/>
  <c r="I140" i="23"/>
  <c r="I92" i="17"/>
  <c r="I75" i="17"/>
  <c r="I87" i="33"/>
  <c r="I177" i="41"/>
  <c r="I9" i="29"/>
  <c r="I9" i="35"/>
  <c r="I49" i="6"/>
  <c r="I61" i="25"/>
  <c r="I45" i="33"/>
  <c r="I144" i="24"/>
  <c r="I138" i="20"/>
  <c r="I150" i="31"/>
  <c r="I61" i="5"/>
  <c r="I73" i="33"/>
  <c r="I40" i="22"/>
  <c r="I36" i="32"/>
  <c r="I129" i="33"/>
  <c r="I168" i="30"/>
  <c r="I71" i="16"/>
  <c r="I87" i="30"/>
  <c r="I88" i="17"/>
  <c r="I86" i="28"/>
  <c r="I94" i="37"/>
  <c r="I35" i="19"/>
  <c r="I38" i="29"/>
  <c r="I94" i="29"/>
  <c r="I72" i="34"/>
  <c r="I140" i="32"/>
  <c r="I68" i="20"/>
  <c r="I62" i="37"/>
  <c r="I25" i="22"/>
  <c r="I89" i="5"/>
  <c r="I101" i="32"/>
  <c r="I62" i="19"/>
  <c r="I62" i="21"/>
  <c r="I56" i="34"/>
  <c r="I148" i="20"/>
  <c r="I160" i="25"/>
  <c r="I123" i="35"/>
  <c r="I69" i="21"/>
  <c r="I53" i="28"/>
  <c r="I60" i="37"/>
  <c r="I84" i="16"/>
  <c r="I110" i="24"/>
  <c r="I97" i="36"/>
  <c r="I90" i="44"/>
  <c r="I83" i="17"/>
  <c r="I121" i="30"/>
  <c r="I68" i="44"/>
  <c r="I134" i="24"/>
  <c r="I147" i="25"/>
  <c r="I67" i="18"/>
  <c r="I81" i="29"/>
  <c r="I65" i="36"/>
  <c r="I82" i="17"/>
  <c r="I90" i="37"/>
  <c r="I69" i="41"/>
  <c r="I97" i="26"/>
  <c r="I91" i="6"/>
  <c r="I148" i="24"/>
  <c r="I96" i="36"/>
  <c r="I60" i="30"/>
  <c r="I88" i="16"/>
  <c r="I76" i="41"/>
  <c r="I21" i="32"/>
  <c r="I46" i="34"/>
  <c r="I132" i="22"/>
  <c r="I141" i="22"/>
  <c r="I78" i="41"/>
  <c r="I141" i="24"/>
  <c r="I48" i="21"/>
  <c r="I121" i="20"/>
  <c r="I133" i="25"/>
  <c r="I26" i="36"/>
  <c r="I31" i="5"/>
  <c r="I118" i="29"/>
  <c r="I22" i="21"/>
  <c r="I120" i="20"/>
  <c r="I107" i="31"/>
  <c r="I83" i="36"/>
  <c r="I101" i="37"/>
  <c r="I91" i="18"/>
  <c r="I85" i="32"/>
  <c r="I75" i="37"/>
  <c r="I38" i="4"/>
  <c r="I42" i="24"/>
  <c r="I157" i="29"/>
  <c r="I89" i="21"/>
  <c r="I109" i="31"/>
  <c r="I40" i="32"/>
  <c r="I142" i="20"/>
  <c r="I139" i="24"/>
  <c r="I151" i="29"/>
  <c r="I118" i="21"/>
  <c r="I101" i="20"/>
  <c r="I81" i="36"/>
  <c r="I168" i="41"/>
  <c r="I9" i="24"/>
  <c r="I9" i="36"/>
  <c r="I49" i="22"/>
  <c r="I36" i="26"/>
  <c r="I45" i="32"/>
  <c r="I68" i="25"/>
  <c r="I112" i="16"/>
  <c r="I61" i="16"/>
  <c r="I74" i="35"/>
  <c r="I131" i="41"/>
  <c r="I43" i="18"/>
  <c r="I36" i="36"/>
  <c r="I168" i="31"/>
  <c r="I97" i="18"/>
  <c r="I56" i="19"/>
  <c r="I65" i="25"/>
  <c r="I47" i="37"/>
  <c r="I129" i="28"/>
  <c r="I112" i="21"/>
  <c r="I38" i="18"/>
  <c r="I38" i="30"/>
  <c r="I82" i="22"/>
  <c r="I71" i="33"/>
  <c r="I128" i="17"/>
  <c r="I166" i="31"/>
  <c r="I73" i="21"/>
  <c r="I85" i="29"/>
  <c r="I25" i="4"/>
  <c r="I25" i="21"/>
  <c r="I127" i="31"/>
  <c r="I122" i="16"/>
  <c r="I74" i="24"/>
  <c r="I78" i="30"/>
  <c r="I67" i="36"/>
  <c r="I110" i="18"/>
  <c r="I74" i="26"/>
  <c r="I92" i="37"/>
  <c r="I99" i="44"/>
  <c r="I83" i="16"/>
  <c r="I96" i="34"/>
  <c r="I134" i="23"/>
  <c r="I135" i="24"/>
  <c r="I67" i="23"/>
  <c r="I84" i="29"/>
  <c r="I60" i="36"/>
  <c r="I108" i="20"/>
  <c r="I57" i="41"/>
  <c r="I133" i="22"/>
  <c r="I115" i="28"/>
  <c r="I26" i="22"/>
  <c r="I27" i="4"/>
  <c r="I37" i="32"/>
  <c r="I101" i="24"/>
  <c r="I138" i="24"/>
  <c r="I90" i="35"/>
  <c r="I93" i="27"/>
  <c r="I102" i="26"/>
  <c r="I83" i="41"/>
  <c r="I105" i="26"/>
  <c r="I37" i="44"/>
  <c r="I48" i="22"/>
  <c r="I54" i="31"/>
  <c r="I122" i="20"/>
  <c r="I133" i="29"/>
  <c r="I21" i="17"/>
  <c r="I44" i="6"/>
  <c r="I80" i="28"/>
  <c r="I27" i="22"/>
  <c r="I22" i="30"/>
  <c r="I120" i="22"/>
  <c r="I99" i="20"/>
  <c r="I115" i="31"/>
  <c r="I76" i="34"/>
  <c r="I81" i="4"/>
  <c r="I103" i="30"/>
  <c r="I89" i="36"/>
  <c r="I42" i="23"/>
  <c r="I45" i="31"/>
  <c r="I157" i="30"/>
  <c r="I89" i="19"/>
  <c r="I83" i="33"/>
  <c r="I34" i="26"/>
  <c r="I103" i="26"/>
  <c r="I152" i="31"/>
  <c r="I101" i="22"/>
  <c r="I159" i="41"/>
  <c r="I9" i="5"/>
  <c r="I28" i="22"/>
  <c r="I42" i="33"/>
  <c r="I156" i="25"/>
  <c r="I138" i="18"/>
  <c r="I124" i="33"/>
  <c r="I87" i="18"/>
  <c r="I86" i="34"/>
  <c r="I139" i="41"/>
  <c r="I40" i="20"/>
  <c r="I30" i="28"/>
  <c r="I31" i="37"/>
  <c r="I79" i="33"/>
  <c r="I40" i="5"/>
  <c r="I75" i="23"/>
  <c r="I141" i="32"/>
  <c r="I88" i="5"/>
  <c r="I76" i="26"/>
  <c r="I86" i="27"/>
  <c r="I96" i="37"/>
  <c r="I38" i="21"/>
  <c r="I41" i="31"/>
  <c r="I82" i="6"/>
  <c r="I85" i="21"/>
  <c r="I60" i="35"/>
  <c r="I128" i="16"/>
  <c r="I140" i="33"/>
  <c r="I82" i="30"/>
  <c r="I20" i="4"/>
  <c r="I20" i="21"/>
  <c r="I20" i="30"/>
  <c r="I89" i="16"/>
  <c r="I71" i="29"/>
  <c r="I47" i="35"/>
  <c r="I148" i="18"/>
  <c r="I135" i="34"/>
  <c r="I69" i="23"/>
  <c r="I53" i="27"/>
  <c r="I62" i="36"/>
  <c r="I85" i="16"/>
  <c r="I20" i="43"/>
  <c r="I109" i="18"/>
  <c r="I95" i="32"/>
  <c r="I98" i="26"/>
  <c r="I99" i="26"/>
  <c r="I72" i="21"/>
  <c r="I65" i="32"/>
  <c r="I61" i="37"/>
  <c r="I108" i="21"/>
  <c r="I70" i="41"/>
  <c r="I133" i="24"/>
</calcChain>
</file>

<file path=xl/sharedStrings.xml><?xml version="1.0" encoding="utf-8"?>
<sst xmlns="http://schemas.openxmlformats.org/spreadsheetml/2006/main" count="120195" uniqueCount="39825">
  <si>
    <t>ООО МФ Система   
Адрес: г.Пенза, ул.Баумана,30 
  e-mail: commerce@mfsis.ru
        тел: 8 (800) 551-12-19</t>
  </si>
  <si>
    <t>Содержание</t>
  </si>
  <si>
    <t>AURA</t>
  </si>
  <si>
    <t>NORMA</t>
  </si>
  <si>
    <t>Торцевые фасады NORMA</t>
  </si>
  <si>
    <t>УБ для пеналов и АНП NORMA</t>
  </si>
  <si>
    <t>Виано</t>
  </si>
  <si>
    <t>Паола</t>
  </si>
  <si>
    <t>Перо</t>
  </si>
  <si>
    <t>Кухни</t>
  </si>
  <si>
    <t>Важная информация</t>
  </si>
  <si>
    <t>Позиции снятые с производства</t>
  </si>
  <si>
    <t>Кухни МДФ 2,0 м</t>
  </si>
  <si>
    <t>Карнизы</t>
  </si>
  <si>
    <t>Торцевые фасады</t>
  </si>
  <si>
    <t>УБ для пеналов и антресоли</t>
  </si>
  <si>
    <t>Цоколи, опоры, открытые полки</t>
  </si>
  <si>
    <t>Кухня Мори 2,0 м</t>
  </si>
  <si>
    <t>Кухня Дуся стандартная</t>
  </si>
  <si>
    <t>Альберо</t>
  </si>
  <si>
    <t>Арка</t>
  </si>
  <si>
    <t>Гарда</t>
  </si>
  <si>
    <t>Гарда Эмалиты_Маус софт</t>
  </si>
  <si>
    <t>Гранд</t>
  </si>
  <si>
    <t>Империя Сандал</t>
  </si>
  <si>
    <t>Империя Эмалиты_Маус софт</t>
  </si>
  <si>
    <t>Капри</t>
  </si>
  <si>
    <t>Квадро</t>
  </si>
  <si>
    <t>Лофт</t>
  </si>
  <si>
    <t>Марта</t>
  </si>
  <si>
    <t>Мелисса</t>
  </si>
  <si>
    <t>Монца</t>
  </si>
  <si>
    <t>Олива Белый</t>
  </si>
  <si>
    <t>Олива Ваниль</t>
  </si>
  <si>
    <t>Олива Снег глянец</t>
  </si>
  <si>
    <t>Ройс</t>
  </si>
  <si>
    <t>Ройс_Скин</t>
  </si>
  <si>
    <t>Скала</t>
  </si>
  <si>
    <t>Тренто</t>
  </si>
  <si>
    <t>Фенис</t>
  </si>
  <si>
    <t>Фортуна</t>
  </si>
  <si>
    <t>Фасады ВПВС_ПВС</t>
  </si>
  <si>
    <t>Модульные системы</t>
  </si>
  <si>
    <t>МС Ланс</t>
  </si>
  <si>
    <t>МС Мори</t>
  </si>
  <si>
    <t>МС Роза</t>
  </si>
  <si>
    <t>МС Софи</t>
  </si>
  <si>
    <t>Подростковые</t>
  </si>
  <si>
    <t>Ki-Ki</t>
  </si>
  <si>
    <t>Лавис</t>
  </si>
  <si>
    <t>Прихожие</t>
  </si>
  <si>
    <t>Прихожая Дуся</t>
  </si>
  <si>
    <t>Прихожая Мори</t>
  </si>
  <si>
    <t>Столы</t>
  </si>
  <si>
    <t>Стулья</t>
  </si>
  <si>
    <t>Мягкие кровати</t>
  </si>
  <si>
    <t>Диван-кровать Бенто</t>
  </si>
  <si>
    <t>Комплектующие</t>
  </si>
  <si>
    <t>Столешницы</t>
  </si>
  <si>
    <t>Фурнитура</t>
  </si>
  <si>
    <t>Фото</t>
  </si>
  <si>
    <t>Наименование продукции</t>
  </si>
  <si>
    <t>Размер, мм  (Ш*В*Г)</t>
  </si>
  <si>
    <t>Цвет</t>
  </si>
  <si>
    <t>Модуль</t>
  </si>
  <si>
    <t>Коллекция</t>
  </si>
  <si>
    <t>Фасад Виано/Паола/Перо торцевой АНП</t>
  </si>
  <si>
    <t>573*16*200</t>
  </si>
  <si>
    <t>Аверса</t>
  </si>
  <si>
    <t>ФТ АНП</t>
  </si>
  <si>
    <t>Фасад Виано/Паола/Перо торцевой ВП</t>
  </si>
  <si>
    <t>900*16*299</t>
  </si>
  <si>
    <t>ФТ ВП</t>
  </si>
  <si>
    <t>Фасад Виано/Паола/Перо торцевой ВПГ</t>
  </si>
  <si>
    <t>450*16*299</t>
  </si>
  <si>
    <t>ФТ ВПГ</t>
  </si>
  <si>
    <t>Фасад Виано/Паола/Перо торцевой ВПТ 400</t>
  </si>
  <si>
    <t>900*16*155</t>
  </si>
  <si>
    <t>ФТ ВПТ400</t>
  </si>
  <si>
    <t>Фасад Виано/Паола/Перо торцевой ГВПГ</t>
  </si>
  <si>
    <t>573*16*450</t>
  </si>
  <si>
    <t>ФТ ГВПГ</t>
  </si>
  <si>
    <t>Фасад Виано/Паола/Перо торцевой ГПГ</t>
  </si>
  <si>
    <t>573*16*350</t>
  </si>
  <si>
    <t>ФТ ГПГ</t>
  </si>
  <si>
    <t>Фасад Виано/Паола/Перо торцевой П</t>
  </si>
  <si>
    <t>700*16*299</t>
  </si>
  <si>
    <t>ФТ П</t>
  </si>
  <si>
    <t>Фасад Виано/Паола/Перо торцевой ПГ</t>
  </si>
  <si>
    <t>350*16*299</t>
  </si>
  <si>
    <t>ФТ ПГ</t>
  </si>
  <si>
    <t>Фасад Виано/Паола/Перо торцевой ПН/ПНЯ М</t>
  </si>
  <si>
    <t>2018*16*573</t>
  </si>
  <si>
    <t>ФТ ПН/ПНЯ М</t>
  </si>
  <si>
    <t>Фасад Виано/Паола/Перо торцевой ПТ 400</t>
  </si>
  <si>
    <t>700*16*155</t>
  </si>
  <si>
    <t>ФТ ПТ400</t>
  </si>
  <si>
    <t>Фасад Виано/Паола/Перо торцевой С</t>
  </si>
  <si>
    <t>716*16*576</t>
  </si>
  <si>
    <t>ФТ С</t>
  </si>
  <si>
    <t>Фасад Виано/Паола/Перо торцевой СТ 400</t>
  </si>
  <si>
    <t>716*16*435</t>
  </si>
  <si>
    <t>ФТ СТ400</t>
  </si>
  <si>
    <t>Баунти</t>
  </si>
  <si>
    <t>Блю</t>
  </si>
  <si>
    <t>Вижн</t>
  </si>
  <si>
    <t>Оазис</t>
  </si>
  <si>
    <t>Смоки</t>
  </si>
  <si>
    <t>УБ для антресоли АНП Виано/Паола/Перо Аверса</t>
  </si>
  <si>
    <t>200*16*554</t>
  </si>
  <si>
    <t>УБ АНП</t>
  </si>
  <si>
    <t>УБ для антресоли АНП Виано/Паола/Перо Баунти</t>
  </si>
  <si>
    <t>УБ для антресоли АНП Виано/Паола/Перо Блю</t>
  </si>
  <si>
    <t>УБ для антресоли АНП Виано/Паола/Перо Вижн</t>
  </si>
  <si>
    <t>УБ для антресоли АНП Виано/Паола/Перо Оазис</t>
  </si>
  <si>
    <t>УБ для антресоли АНП Виано/Паола/Перо Смоки</t>
  </si>
  <si>
    <t>УБ для пеналов Виано/Паола/Перо Аверса</t>
  </si>
  <si>
    <t>2018*16*554</t>
  </si>
  <si>
    <t>УБ</t>
  </si>
  <si>
    <t>УБ для пеналов Виано/Паола/Перо Баунти</t>
  </si>
  <si>
    <t>УБ для пеналов Виано/Паола/Перо Блю</t>
  </si>
  <si>
    <t>УБ для пеналов Виано/Паола/Перо Вижн</t>
  </si>
  <si>
    <t>УБ для пеналов Виано/Паола/Перо Оазис</t>
  </si>
  <si>
    <t>УБ для пеналов Виано/Паола/Перо Смоки</t>
  </si>
  <si>
    <t>Аверса, Баунти, Блю, Вижн, Оазис, Смоки, Сэнд</t>
  </si>
  <si>
    <t>Наименование готового модуля</t>
  </si>
  <si>
    <t>Ширина (мм)</t>
  </si>
  <si>
    <t>Наименование корпуса</t>
  </si>
  <si>
    <t>Наименование Фасада</t>
  </si>
  <si>
    <t>Корпус</t>
  </si>
  <si>
    <t>Фасад</t>
  </si>
  <si>
    <t>Верхний шкаф Виано АНП 400</t>
  </si>
  <si>
    <t>Кухня корпус универсальный Серый АНП 400/2</t>
  </si>
  <si>
    <t>Фасад Виано АНП 400</t>
  </si>
  <si>
    <t>Верхний шкаф Виано АНП 450</t>
  </si>
  <si>
    <t>Кухня корпус универсальный Серый АНП 450/2</t>
  </si>
  <si>
    <t>Фасад Виано АНП 450</t>
  </si>
  <si>
    <t>Верхний шкаф Виано АНП 600</t>
  </si>
  <si>
    <t>Кухня корпус универсальный Серый АНП 600/2</t>
  </si>
  <si>
    <t>Фасад Виано АНП 600</t>
  </si>
  <si>
    <t>Верхний шкаф Виано ВП 200</t>
  </si>
  <si>
    <t>Кухня корпус универсальный Серый ВП 200/2</t>
  </si>
  <si>
    <t>Фасад Виано ВП 200</t>
  </si>
  <si>
    <t>Верхний шкаф Виано ВП 300</t>
  </si>
  <si>
    <t>Кухня корпус универсальный Серый ВП/ВПС 300/2</t>
  </si>
  <si>
    <t>Фасад Виано ВП 300</t>
  </si>
  <si>
    <t>Верхний шкаф Виано ВП 350</t>
  </si>
  <si>
    <t>Кухня корпус универсальный Серый ВП 350/2</t>
  </si>
  <si>
    <t>Фасад Виано ВП 350</t>
  </si>
  <si>
    <t>Верхний шкаф Виано ВП 400</t>
  </si>
  <si>
    <t>Кухня корпус универсальный Серый ВП/ВПС 400/2</t>
  </si>
  <si>
    <t>Фасад Виано ВП 400</t>
  </si>
  <si>
    <t>Верхний шкаф Виано ВП 450</t>
  </si>
  <si>
    <t>Кухня корпус универсальный Серый ВП 450/2</t>
  </si>
  <si>
    <t>Фасад Виано ВП 450</t>
  </si>
  <si>
    <t>Верхний шкаф Виано ВП 500</t>
  </si>
  <si>
    <t>Кухня корпус универсальный Серый ВП 500/2</t>
  </si>
  <si>
    <t>Фасад Виано ВП 500</t>
  </si>
  <si>
    <t>Верхний шкаф Виано ВП 600</t>
  </si>
  <si>
    <t>Кухня корпус универсальный Серый ВП/ВПС 600/2</t>
  </si>
  <si>
    <t>Фасад Виано ВП 600</t>
  </si>
  <si>
    <t>Верхний шкаф Виано ВП 601</t>
  </si>
  <si>
    <t>Фасад Виано ВП 601</t>
  </si>
  <si>
    <t>Верхний шкаф Виано ВП 700</t>
  </si>
  <si>
    <t>Кухня корпус универсальный Серый ВП 700/2</t>
  </si>
  <si>
    <t>Фасад Виано ВП 700</t>
  </si>
  <si>
    <t>Верхний шкаф Виано ВП 800</t>
  </si>
  <si>
    <t>Кухня корпус универсальный Серый ВП/ВПС 800/2</t>
  </si>
  <si>
    <t>Фасад Виано ВП 800</t>
  </si>
  <si>
    <t>Верхний шкаф Виано ВПГ 350</t>
  </si>
  <si>
    <t>Кухня корпус универсальный Серый ВПГ 350/2</t>
  </si>
  <si>
    <t>Фасад Виано ВПГ 350</t>
  </si>
  <si>
    <t>Верхний шкаф Виано ВПГ 450</t>
  </si>
  <si>
    <t>Кухня корпус универсальный Серый ВПГ 450/2</t>
  </si>
  <si>
    <t>Фасад Виано ВПГ 450</t>
  </si>
  <si>
    <t>Верхний шкаф Виано ВПГ 500</t>
  </si>
  <si>
    <t>Кухня корпус универсальный Серый ВПГ/ВПГС 500/2</t>
  </si>
  <si>
    <t>Фасад Виано ВПГ 500</t>
  </si>
  <si>
    <t>Верхний шкаф Виано ВПГ 600</t>
  </si>
  <si>
    <t>Кухня корпус универсальный Серый ВПГ/ВПГС 600/2</t>
  </si>
  <si>
    <t>Фасад Виано ВПГ 600</t>
  </si>
  <si>
    <t>Верхний шкаф Виано ВПГ 800</t>
  </si>
  <si>
    <t>Кухня корпус универсальный Серый ВПГ/ВПГС 800/2</t>
  </si>
  <si>
    <t>Фасад Виано ВПГ 800</t>
  </si>
  <si>
    <t>Верхний шкаф Виано ВПГПМ 600</t>
  </si>
  <si>
    <t>Кухня корпус универсальный Серый ВПГПМ 600</t>
  </si>
  <si>
    <t>Фасад Виано ВПГПМ 600</t>
  </si>
  <si>
    <t>Верхний шкаф Виано ВПГПМ 800</t>
  </si>
  <si>
    <t>Кухня корпус универсальный Серый ВПГПМ 800</t>
  </si>
  <si>
    <t>Фасад Виано ВПГПМ 800</t>
  </si>
  <si>
    <t>Верхний шкаф Виано ВПГСФ 500</t>
  </si>
  <si>
    <t>Фасад Виано ВПГСФ 500</t>
  </si>
  <si>
    <t>Верхний шкаф Виано ВПГСФ 600</t>
  </si>
  <si>
    <t>Фасад Виано ВПГСФ 600</t>
  </si>
  <si>
    <t>Верхний шкаф Виано ВПГСФ 800</t>
  </si>
  <si>
    <t>Фасад Виано ВПГСФ 800</t>
  </si>
  <si>
    <t>Верхний шкаф Виано ВПТ 400</t>
  </si>
  <si>
    <t>Кухня корпус универсальный Серый ВПТ 400/2</t>
  </si>
  <si>
    <t>Фасад Виано ВПТ 400</t>
  </si>
  <si>
    <t>Верхний шкаф Виано ВПУ 550*550</t>
  </si>
  <si>
    <t>Кухня корпус универсальный Серый ВПУ/ВПУС 550/2</t>
  </si>
  <si>
    <t>Фасад Виано ВПУ 550</t>
  </si>
  <si>
    <t>Верхний шкаф Виано ВПУ 600*600</t>
  </si>
  <si>
    <t>Кухня корпус универсальный Серый ВПУ 600/2</t>
  </si>
  <si>
    <t>Фасад Виано ВПУ 600</t>
  </si>
  <si>
    <t>Верхний шкаф Виано ВПУ 650</t>
  </si>
  <si>
    <t>Кухня корпус универсальный Серый ВПУ/ВПУС 650/2</t>
  </si>
  <si>
    <t>Планка Виано/Паола/Перо ВПУ 650</t>
  </si>
  <si>
    <t>Верхний шкаф Виано ГВПГ 500</t>
  </si>
  <si>
    <t>Кухня корпус универсальный Серый ГВПГ/ГВПГС 500</t>
  </si>
  <si>
    <t>Верхний шкаф Виано ГВПГ 600</t>
  </si>
  <si>
    <t>Кухня корпус универсальный Серый ГВПГ/ГВПГС 600</t>
  </si>
  <si>
    <t>Верхний шкаф Виано ГВПГ 800</t>
  </si>
  <si>
    <t>Кухня корпус универсальный Серый ГВПГ/ГВПГС 800</t>
  </si>
  <si>
    <t>Верхний шкаф Виано ГВПГСФ 500</t>
  </si>
  <si>
    <t>Верхний шкаф Виано ГВПГСФ 600</t>
  </si>
  <si>
    <t>Верхний шкаф Виано ГВПГСФ 800</t>
  </si>
  <si>
    <t>Верхний шкаф Виано ГВПГУ 1000</t>
  </si>
  <si>
    <t>Кухня корпус универсальный Серый ГВПГУ 1000</t>
  </si>
  <si>
    <t>Фасад Виано ГВПГУ 1000</t>
  </si>
  <si>
    <t>Верхний шкаф Виано ГПГ 500</t>
  </si>
  <si>
    <t>Кухня корпус универсальный Серый ГПГ/ГПГС 500</t>
  </si>
  <si>
    <t>Фасад Виано ПГ 500</t>
  </si>
  <si>
    <t>Верхний шкаф Виано ГПГ 600</t>
  </si>
  <si>
    <t>Кухня корпус универсальный Серый ГПГ/ГПГС 600</t>
  </si>
  <si>
    <t>Фасад Виано ПГ 600</t>
  </si>
  <si>
    <t>Верхний шкаф Виано ГПГ 800</t>
  </si>
  <si>
    <t>Кухня корпус универсальный Серый ГПГ/ГПГС 800</t>
  </si>
  <si>
    <t>Фасад Виано ПГ 800</t>
  </si>
  <si>
    <t>Верхний шкаф Виано ГПГСФ 500</t>
  </si>
  <si>
    <t>Фасад Виано ПГСФ 500</t>
  </si>
  <si>
    <t>Верхний шкаф Виано ГПГСФ 600</t>
  </si>
  <si>
    <t>Фасад Виано ПГСФ 600</t>
  </si>
  <si>
    <t>Верхний шкаф Виано ГПГСФ 800</t>
  </si>
  <si>
    <t>Фасад Виано ПГСФ 800</t>
  </si>
  <si>
    <t>Верхний шкаф Виано ГПГУ 1000</t>
  </si>
  <si>
    <t>Кухня корпус универсальный Серый ГПГУ 1000</t>
  </si>
  <si>
    <t>Фасад Виано ГПГУ 1000</t>
  </si>
  <si>
    <t>Верхний шкаф Виано П 150</t>
  </si>
  <si>
    <t>Кухня корпус универсальный Серый П 150/2</t>
  </si>
  <si>
    <t>Фасад Виано П 150</t>
  </si>
  <si>
    <t>Верхний шкаф Виано П 200</t>
  </si>
  <si>
    <t>Кухня корпус универсальный Серый П 200/2</t>
  </si>
  <si>
    <t>Фасад Виано П 200</t>
  </si>
  <si>
    <t>Верхний шкаф Виано П 300</t>
  </si>
  <si>
    <t>Кухня корпус универсальный Серый П/ПС 300/2</t>
  </si>
  <si>
    <t>Фасад Виано П 300</t>
  </si>
  <si>
    <t>Верхний шкаф Виано П 350</t>
  </si>
  <si>
    <t>Кухня корпус универсальный Серый П 350/2</t>
  </si>
  <si>
    <t>Фасад Виано П 350</t>
  </si>
  <si>
    <t>Верхний шкаф Виано П 400</t>
  </si>
  <si>
    <t>Кухня корпус универсальный Серый П/ПС 400/2</t>
  </si>
  <si>
    <t>Фасад Виано П 400</t>
  </si>
  <si>
    <t>Верхний шкаф Виано П 450</t>
  </si>
  <si>
    <t>Кухня корпус универсальный Серый П 450/2</t>
  </si>
  <si>
    <t>Фасад Виано П 450</t>
  </si>
  <si>
    <t>Верхний шкаф Виано П 500</t>
  </si>
  <si>
    <t>Кухня корпус универсальный Серый П 500/2</t>
  </si>
  <si>
    <t>Фасад Виано П 500</t>
  </si>
  <si>
    <t>Верхний шкаф Виано П 600</t>
  </si>
  <si>
    <t>Кухня корпус универсальный Серый П/ПС 600/2</t>
  </si>
  <si>
    <t>Фасад Виано П 600</t>
  </si>
  <si>
    <t>Верхний шкаф Виано П 601</t>
  </si>
  <si>
    <t>Фасад Виано П 601</t>
  </si>
  <si>
    <t>Верхний шкаф Виано П 700</t>
  </si>
  <si>
    <t>Кухня корпус универсальный Серый П 700/2</t>
  </si>
  <si>
    <t>Фасад Виано П 700</t>
  </si>
  <si>
    <t>Верхний шкаф Виано П 800</t>
  </si>
  <si>
    <t>Кухня корпус универсальный Серый П/ПС 800/2</t>
  </si>
  <si>
    <t>Фасад Виано П 800</t>
  </si>
  <si>
    <t>Верхний шкаф Виано ПГ 350</t>
  </si>
  <si>
    <t>Кухня корпус универсальный Серый ПГ 350/2</t>
  </si>
  <si>
    <t>Фасад Виано ПГ 350</t>
  </si>
  <si>
    <t>Верхний шкаф Виано ПГ 450</t>
  </si>
  <si>
    <t>Кухня корпус универсальный Серый ПГ 450/2</t>
  </si>
  <si>
    <t>Фасад Виано ПГ 450</t>
  </si>
  <si>
    <t>Верхний шкаф Виано ПГ 500</t>
  </si>
  <si>
    <t>Кухня корпус универсальный Серый ПГ/ПГС 500/2</t>
  </si>
  <si>
    <t>Верхний шкаф Виано ПГ 600</t>
  </si>
  <si>
    <t>Кухня корпус универсальный Серый ПГ/ПГС 600/2</t>
  </si>
  <si>
    <t>Верхний шкаф Виано ПГ 800</t>
  </si>
  <si>
    <t>Кухня корпус универсальный Серый ПГ/ПГС 800/2</t>
  </si>
  <si>
    <t>Верхний шкаф Виано ПГПМ 600</t>
  </si>
  <si>
    <t>Кухня корпус универсальный Серый ПГПМ 600</t>
  </si>
  <si>
    <t>Фасад Виано ПГПМ 600</t>
  </si>
  <si>
    <t>Верхний шкаф Виано ПГПМ 800</t>
  </si>
  <si>
    <t>Кухня корпус универсальный Серый ПГПМ 800</t>
  </si>
  <si>
    <t>Фасад Виано ПГПМ 800</t>
  </si>
  <si>
    <t>Верхний шкаф Виано ПГСФ 500</t>
  </si>
  <si>
    <t>Верхний шкаф Виано ПГСФ 600</t>
  </si>
  <si>
    <t>Верхний шкаф Виано ПГСФ 800</t>
  </si>
  <si>
    <t>Верхний шкаф Виано ПТ 400</t>
  </si>
  <si>
    <t>Кухня корпус универсальный Серый ПТ 400/2</t>
  </si>
  <si>
    <t>Фасад Виано ПТ 400</t>
  </si>
  <si>
    <t>Верхний шкаф Виано ПУ 550*550</t>
  </si>
  <si>
    <t>Кухня корпус универсальный Серый ПУ/ПУС 550/2</t>
  </si>
  <si>
    <t>Фасад Виано ПУ 550*550</t>
  </si>
  <si>
    <t>Верхний шкаф Виано ПУ 600*600</t>
  </si>
  <si>
    <t>Кухня корпус универсальный Серый ПУ 600/2</t>
  </si>
  <si>
    <t>Фасад Виано ПУ 600*600</t>
  </si>
  <si>
    <t>Верхний шкаф Виано ПУ 650</t>
  </si>
  <si>
    <t>Кухня корпус универсальный Серый ПУ/ПУС 650/2</t>
  </si>
  <si>
    <t>Планка Виано/Паола/Перо ПУ 650</t>
  </si>
  <si>
    <t>Пенал Виано ПН 400</t>
  </si>
  <si>
    <t>Кухня корпус универсальный серый ПН 400/3</t>
  </si>
  <si>
    <t>Фасад Виано ПН/ПНЯ 400М</t>
  </si>
  <si>
    <t>Фасад Виано С 400</t>
  </si>
  <si>
    <t>Пенал Виано ПН 450</t>
  </si>
  <si>
    <t>Кухня корпус универсальный серый ПН 450/3</t>
  </si>
  <si>
    <t>Фасад Виано ПН/ПНЯ 450</t>
  </si>
  <si>
    <t>Фасад Виано С 450</t>
  </si>
  <si>
    <t>Пенал Виано ПН 600</t>
  </si>
  <si>
    <t>Кухня корпус универсальный серый ПН 600/3</t>
  </si>
  <si>
    <t>Фасад Виано ПН/ПНЯ 600М</t>
  </si>
  <si>
    <t>Фасад Виано С/СМ 601</t>
  </si>
  <si>
    <t>Пенал с нишей под духовку Виано ПН 450</t>
  </si>
  <si>
    <t>Пенал с нишей под духовку Виано ПН 600</t>
  </si>
  <si>
    <t>Пенал с нишей под духовку и СВЧ Виано ПНС 600</t>
  </si>
  <si>
    <t>Кухня корпус универсальный серый ПНС 600/3</t>
  </si>
  <si>
    <t>Фасад Виано ПНС 600</t>
  </si>
  <si>
    <t>Пенал с нишей под духовку и ящиками Виано ПНЯ 600</t>
  </si>
  <si>
    <t>Кухня корпус универсальный Серый ПНЯ 600/3</t>
  </si>
  <si>
    <t>Фасад Виано СК2 600</t>
  </si>
  <si>
    <t>Пенал с ящиками Виано ПНЯ 400</t>
  </si>
  <si>
    <t>Кухня корпус универсальный Серый ПНЯ 400/3</t>
  </si>
  <si>
    <t>Фасад Виано СК2 400</t>
  </si>
  <si>
    <t>Пенал с ящиками Виано ПНЯ 600</t>
  </si>
  <si>
    <t>Стол Виано КМЯ 500</t>
  </si>
  <si>
    <t>Кухня корпус универсальный Серый КМЯ 500</t>
  </si>
  <si>
    <t>Фасад Виано СК2 500</t>
  </si>
  <si>
    <t>Стол Виано КМЯ 600</t>
  </si>
  <si>
    <t>Кухня корпус универсальный Серый КМЯ 600</t>
  </si>
  <si>
    <t>Стол Виано КМЯ 800</t>
  </si>
  <si>
    <t>Кухня корпус универсальный Серый КМЯ 800</t>
  </si>
  <si>
    <t>Фасад Виано СК2 800</t>
  </si>
  <si>
    <t>Стол Виано МС 400</t>
  </si>
  <si>
    <t>Кухня корпус универсальный Серый МС 400</t>
  </si>
  <si>
    <t>Стол Виано МС 500</t>
  </si>
  <si>
    <t>Кухня корпус универсальный Серый МС 500</t>
  </si>
  <si>
    <t>Фасад Виано С/СМ 500</t>
  </si>
  <si>
    <t>Стол Виано МС 600</t>
  </si>
  <si>
    <t>Кухня корпус универсальный Серый МС 600</t>
  </si>
  <si>
    <t>Фасад Виано С/СМ 600</t>
  </si>
  <si>
    <t>Стол Виано МС 601</t>
  </si>
  <si>
    <t>Стол Виано МСУ 1000 стыковка с глубиной 330</t>
  </si>
  <si>
    <t>Кухня корпус универсальный Серый МСУ 1000</t>
  </si>
  <si>
    <t>Планка Виано/Паола/Перо МСУ 1000</t>
  </si>
  <si>
    <t>Стол Виано МСУ 1000 стыковка с глубиной 500</t>
  </si>
  <si>
    <t>Фасад Виано СУ 1000</t>
  </si>
  <si>
    <t>Стол Виано МСЯШ 400</t>
  </si>
  <si>
    <t>Кухня корпус универсальный Серый МСЯШ 400</t>
  </si>
  <si>
    <t>Фасад Виано СЯ 400</t>
  </si>
  <si>
    <t>Стол Виано С 300</t>
  </si>
  <si>
    <t>Кухня корпус универсальный Серый С 300</t>
  </si>
  <si>
    <t>Фасад Виано С 300</t>
  </si>
  <si>
    <t>Стол Виано С 350</t>
  </si>
  <si>
    <t>Кухня корпус универсальный Серый С 350</t>
  </si>
  <si>
    <t>Фасад Виано С 350</t>
  </si>
  <si>
    <t>Стол Виано С 400</t>
  </si>
  <si>
    <t>Кухня корпус универсальный Серый С 400</t>
  </si>
  <si>
    <t>Стол Виано С 450</t>
  </si>
  <si>
    <t>Кухня корпус универсальный Серый С 450</t>
  </si>
  <si>
    <t>Стол Виано С 500</t>
  </si>
  <si>
    <t>Кухня корпус универсальный Серый С 500</t>
  </si>
  <si>
    <t>Стол Виано С 600</t>
  </si>
  <si>
    <t>Кухня корпус универсальный Серый С 600</t>
  </si>
  <si>
    <t>Стол Виано С 601</t>
  </si>
  <si>
    <t>Стол Виано С 700</t>
  </si>
  <si>
    <t>Кухня корпус универсальный Серый С 700</t>
  </si>
  <si>
    <t>Фасад Виано С 700</t>
  </si>
  <si>
    <t>Стол Виано С 800</t>
  </si>
  <si>
    <t>Кухня корпус универсальный Серый С 800</t>
  </si>
  <si>
    <t>Фасад Виано С/СМ 800</t>
  </si>
  <si>
    <t>Стол Виано С1ЯШ 400</t>
  </si>
  <si>
    <t>Кухня корпус универсальный Серый С1ЯШ 400</t>
  </si>
  <si>
    <t>Фасад Виано С1Я 400</t>
  </si>
  <si>
    <t>Стол Виано С1ЯШ 600</t>
  </si>
  <si>
    <t>Кухня корпус универсальный Серый С1ЯШ 600</t>
  </si>
  <si>
    <t>Фасад Виано С1ЯШ 600</t>
  </si>
  <si>
    <t>Стол Виано С2ЯШ 800</t>
  </si>
  <si>
    <t>Кухня корпус универсальный Серый С2ЯШ 800</t>
  </si>
  <si>
    <t>Фасад Виано С2Я 800</t>
  </si>
  <si>
    <t>Стол Виано СБ 150</t>
  </si>
  <si>
    <t>Кухня корпус универсальный Серый С/СБ 150</t>
  </si>
  <si>
    <t>Фасад Виано СБ 150</t>
  </si>
  <si>
    <t>Стол Виано СБ 200</t>
  </si>
  <si>
    <t>Кухня корпус универсальный Серый С/СБ 200</t>
  </si>
  <si>
    <t>Фасад Виано СБ 200</t>
  </si>
  <si>
    <t>Стол Виано СДШ 450</t>
  </si>
  <si>
    <t>Кухня корпус универсальный Серый СДШ 450</t>
  </si>
  <si>
    <t>Фасад Виано СДШ 450</t>
  </si>
  <si>
    <t>Стол Виано СДШ 600</t>
  </si>
  <si>
    <t>Кухня корпус универсальный Серый СДШ 600</t>
  </si>
  <si>
    <t>Фасад Виано СД 600</t>
  </si>
  <si>
    <t>Стол Виано СК2 400</t>
  </si>
  <si>
    <t>Кухня корпус универсальный Серый СК2 400</t>
  </si>
  <si>
    <t>Стол Виано СК2 500</t>
  </si>
  <si>
    <t>Кухня корпус универсальный Серый СК2 500</t>
  </si>
  <si>
    <t>Стол Виано СК2 600</t>
  </si>
  <si>
    <t>Кухня корпус универсальный Серый СК2 600</t>
  </si>
  <si>
    <t>Стол Виано СК2 800</t>
  </si>
  <si>
    <t>Кухня корпус универсальный Серый СК2 800</t>
  </si>
  <si>
    <t>Стол Виано СКБ 600</t>
  </si>
  <si>
    <t>Кухня корпус универсальный Серый СКБ 600</t>
  </si>
  <si>
    <t>Фасад Виано СКБ 600</t>
  </si>
  <si>
    <t>Стол Виано СКБ 800</t>
  </si>
  <si>
    <t>Кухня корпус универсальный Серый СКБ 800</t>
  </si>
  <si>
    <t>Фасад Виано СКБ 800</t>
  </si>
  <si>
    <t>Стол Виано СМ 500</t>
  </si>
  <si>
    <t>Кухня корпус универсальный Серый СМ 500/2</t>
  </si>
  <si>
    <t>Стол Виано СМ 600</t>
  </si>
  <si>
    <t>Кухня корпус универсальный Серый СМ 600/2</t>
  </si>
  <si>
    <t>Стол Виано СМ 601</t>
  </si>
  <si>
    <t>Стол Виано СМ 800</t>
  </si>
  <si>
    <t>Кухня корпус универсальный Серый СМ 800/2</t>
  </si>
  <si>
    <t>Стол Виано СМЯ 300</t>
  </si>
  <si>
    <t>Кухня корпус универсальный Серый СМЯ 300</t>
  </si>
  <si>
    <t>Фасад Виано СЯ 300</t>
  </si>
  <si>
    <t>Стол Виано СМЯ 400</t>
  </si>
  <si>
    <t>Кухня корпус универсальный Серый СМЯ 400</t>
  </si>
  <si>
    <t>Стол Виано СМЯ 500</t>
  </si>
  <si>
    <t>Кухня корпус универсальный Серый СМЯ 500</t>
  </si>
  <si>
    <t>Фасад Виано СЯ 500</t>
  </si>
  <si>
    <t>Стол Виано СМЯ 600</t>
  </si>
  <si>
    <t>Кухня корпус универсальный Серый СМЯ 600</t>
  </si>
  <si>
    <t>Фасад Виано СЯ 600</t>
  </si>
  <si>
    <t>Стол Виано СН 600М</t>
  </si>
  <si>
    <t>Кухня корпус универсальный Серый СН 600М</t>
  </si>
  <si>
    <t>Фасад Виано СН 600</t>
  </si>
  <si>
    <t>Стол Виано СТ 400</t>
  </si>
  <si>
    <t>Кухня корпус универсальный Серый СТ 400</t>
  </si>
  <si>
    <t>Фасад Виано СТ 400</t>
  </si>
  <si>
    <t>Стол Виано СУ 1000</t>
  </si>
  <si>
    <t>Кухня корпус универсальный Серый СУ 1000/2</t>
  </si>
  <si>
    <t>Стол Виано СУ 1050</t>
  </si>
  <si>
    <t>Фасад Виано СУ 1050</t>
  </si>
  <si>
    <t>Стол Виано СУ 850</t>
  </si>
  <si>
    <t>Кухня корпус универсальный Серый СУ 850</t>
  </si>
  <si>
    <t>Фасад Виано СУ 850*850</t>
  </si>
  <si>
    <t>Стол Виано СШ 1000</t>
  </si>
  <si>
    <t>Кухня корпус универсальный Серый СШ 1000</t>
  </si>
  <si>
    <t>Фасад Виано С 1000</t>
  </si>
  <si>
    <t>Стол Виано СЯБ 500</t>
  </si>
  <si>
    <t>Кухня корпус универсальный Серый СЯБ 500</t>
  </si>
  <si>
    <t>Фасад Виано СЯБ 500</t>
  </si>
  <si>
    <t>Стол Виано СЯБ 600</t>
  </si>
  <si>
    <t>Кухня корпус универсальный Серый СЯБ 600</t>
  </si>
  <si>
    <t>Фасад Виано СЯБ 600</t>
  </si>
  <si>
    <t>Стол Виано СЯШ 300</t>
  </si>
  <si>
    <t>Кухня корпус универсальный Серый СЯШ 300</t>
  </si>
  <si>
    <t>Стол Виано СЯШ 400</t>
  </si>
  <si>
    <t>Кухня корпус универсальный Серый СЯШ 400</t>
  </si>
  <si>
    <t>Стол Виано СЯШ 500</t>
  </si>
  <si>
    <t>Кухня корпус универсальный Серый СЯШ 500</t>
  </si>
  <si>
    <t>Стол Виано СЯШ 600</t>
  </si>
  <si>
    <t>Кухня корпус универсальный Серый СЯШ 600</t>
  </si>
  <si>
    <t>Кухня корпус универсальный ВПТУ 300/2</t>
  </si>
  <si>
    <t>Кухня корпус универсальный Серый ВПТУ 300/2</t>
  </si>
  <si>
    <t>Кухня корпус универсальный ПТУ 300/2</t>
  </si>
  <si>
    <t>Кухня корпус универсальный Серый ПТУ 300/2</t>
  </si>
  <si>
    <t>Кухня корпус универсальный СТУ 300</t>
  </si>
  <si>
    <t>Кухня корпус универсальный Серый СТУ 300</t>
  </si>
  <si>
    <t>Верхний шкаф Паола АНП 400</t>
  </si>
  <si>
    <t>Фасад Паола АНП 400</t>
  </si>
  <si>
    <t>Верхний шкаф Паола АНП 450</t>
  </si>
  <si>
    <t>Фасад Паола АНП 450</t>
  </si>
  <si>
    <t>Верхний шкаф Паола АНП 600</t>
  </si>
  <si>
    <t>Фасад Паола АНП 600</t>
  </si>
  <si>
    <t>Верхний шкаф Паола ВП 200</t>
  </si>
  <si>
    <t>Фасад Паола ВП 200</t>
  </si>
  <si>
    <t>Верхний шкаф Паола ВП 300</t>
  </si>
  <si>
    <t>Фасад Паола ВП 300</t>
  </si>
  <si>
    <t>Верхний шкаф Паола ВП 350</t>
  </si>
  <si>
    <t>Фасад Паола ВП 350</t>
  </si>
  <si>
    <t>Верхний шкаф Паола ВП 400</t>
  </si>
  <si>
    <t>Фасад Паола ВП 400</t>
  </si>
  <si>
    <t>Верхний шкаф Паола ВП 450</t>
  </si>
  <si>
    <t>Фасад Паола ВП 450</t>
  </si>
  <si>
    <t>Верхний шкаф Паола ВП 500</t>
  </si>
  <si>
    <t>Фасад Паола ВП 500</t>
  </si>
  <si>
    <t>Верхний шкаф Паола ВП 600</t>
  </si>
  <si>
    <t>Фасад Паола ВП 600</t>
  </si>
  <si>
    <t>Верхний шкаф Паола ВП 601</t>
  </si>
  <si>
    <t>Фасад Паола ВП 601</t>
  </si>
  <si>
    <t>Верхний шкаф Паола ВП 700</t>
  </si>
  <si>
    <t>Фасад Паола ВП 700</t>
  </si>
  <si>
    <t>Верхний шкаф Паола ВП 800</t>
  </si>
  <si>
    <t>Фасад Паола ВП 800</t>
  </si>
  <si>
    <t>Верхний шкаф Паола ВПГ 350</t>
  </si>
  <si>
    <t>Фасад Паола ВПГ 350</t>
  </si>
  <si>
    <t>Верхний шкаф Паола ВПГ 450</t>
  </si>
  <si>
    <t>Фасад Паола ВПГ 450</t>
  </si>
  <si>
    <t>Верхний шкаф Паола ВПГ 500</t>
  </si>
  <si>
    <t>Фасад Паола ВПГ 500</t>
  </si>
  <si>
    <t>Верхний шкаф Паола ВПГ 600</t>
  </si>
  <si>
    <t>Фасад Паола ВПГ 600</t>
  </si>
  <si>
    <t>Верхний шкаф Паола ВПГ 800</t>
  </si>
  <si>
    <t>Фасад Паола ВПГ 800</t>
  </si>
  <si>
    <t>Верхний шкаф Паола ВПГПМ 600</t>
  </si>
  <si>
    <t>Фасад Паола ВПГПМ 600</t>
  </si>
  <si>
    <t>Верхний шкаф Паола ВПГПМ 800</t>
  </si>
  <si>
    <t>Фасад Паола ВПГПМ 800</t>
  </si>
  <si>
    <t>Верхний шкаф Паола ВПТ 400</t>
  </si>
  <si>
    <t>Фасад Паола ВПТ 400</t>
  </si>
  <si>
    <t>Верхний шкаф Паола ВПУ 550*550</t>
  </si>
  <si>
    <t>Фасад Паола ВПУ 550</t>
  </si>
  <si>
    <t>Верхний шкаф Паола ВПУ 600*600</t>
  </si>
  <si>
    <t>Фасад Паола ВПУ 600</t>
  </si>
  <si>
    <t>Верхний шкаф Паола ВПУ 650</t>
  </si>
  <si>
    <t>Верхний шкаф Паола ГВПГ 500</t>
  </si>
  <si>
    <t>Верхний шкаф Паола ГВПГ 600</t>
  </si>
  <si>
    <t>Верхний шкаф Паола ГВПГ 800</t>
  </si>
  <si>
    <t>Верхний шкаф Паола ГВПГУ 1000</t>
  </si>
  <si>
    <t>Фасад Паола ГВПГУ 1000</t>
  </si>
  <si>
    <t>Верхний шкаф Паола ГПГ 500</t>
  </si>
  <si>
    <t>Фасад Паола ПГ 500</t>
  </si>
  <si>
    <t>Верхний шкаф Паола ГПГ 600</t>
  </si>
  <si>
    <t>Фасад Паола ПГ 600</t>
  </si>
  <si>
    <t>Верхний шкаф Паола ГПГ 800</t>
  </si>
  <si>
    <t>Фасад Паола ПГ 800</t>
  </si>
  <si>
    <t>Верхний шкаф Паола ГПГУ 1000</t>
  </si>
  <si>
    <t>Фасад Паола ГПГУ 1000</t>
  </si>
  <si>
    <t>Верхний шкаф Паола П 150</t>
  </si>
  <si>
    <t>Фасад Паола П 150</t>
  </si>
  <si>
    <t>Верхний шкаф Паола П 200</t>
  </si>
  <si>
    <t>Фасад Паола П 200</t>
  </si>
  <si>
    <t>Верхний шкаф Паола П 300</t>
  </si>
  <si>
    <t>Фасад Паола П 300</t>
  </si>
  <si>
    <t>Верхний шкаф Паола П 350</t>
  </si>
  <si>
    <t>Фасад Паола П 350</t>
  </si>
  <si>
    <t>Верхний шкаф Паола П 400</t>
  </si>
  <si>
    <t>Фасад Паола П 400</t>
  </si>
  <si>
    <t>Верхний шкаф Паола П 450</t>
  </si>
  <si>
    <t>Фасад Паола П 450</t>
  </si>
  <si>
    <t>Верхний шкаф Паола П 500</t>
  </si>
  <si>
    <t>Фасад Паола П 500</t>
  </si>
  <si>
    <t>Верхний шкаф Паола П 600</t>
  </si>
  <si>
    <t>Фасад Паола П 600</t>
  </si>
  <si>
    <t>Верхний шкаф Паола П 601</t>
  </si>
  <si>
    <t>Фасад Паола П 601</t>
  </si>
  <si>
    <t>Верхний шкаф Паола П 700</t>
  </si>
  <si>
    <t>Фасад Паола П 700</t>
  </si>
  <si>
    <t>Верхний шкаф Паола П 800</t>
  </si>
  <si>
    <t>Фасад Паола П 800</t>
  </si>
  <si>
    <t>Верхний шкаф Паола ПГ 350</t>
  </si>
  <si>
    <t>Фасад Паола ПГ 350</t>
  </si>
  <si>
    <t>Верхний шкаф Паола ПГ 450</t>
  </si>
  <si>
    <t>Фасад Паола ПГ 450</t>
  </si>
  <si>
    <t>Верхний шкаф Паола ПГ 500</t>
  </si>
  <si>
    <t>Верхний шкаф Паола ПГ 600</t>
  </si>
  <si>
    <t>Верхний шкаф Паола ПГ 800</t>
  </si>
  <si>
    <t>Верхний шкаф Паола ПГПМ 600</t>
  </si>
  <si>
    <t>Фасад Паола ПГПМ 600</t>
  </si>
  <si>
    <t>Верхний шкаф Паола ПГПМ 800</t>
  </si>
  <si>
    <t>Фасад Паола ПГПМ 800</t>
  </si>
  <si>
    <t>Верхний шкаф Паола ПТ 400</t>
  </si>
  <si>
    <t>Фасад Паола ПТ 400</t>
  </si>
  <si>
    <t>Верхний шкаф Паола ПУ 550*550</t>
  </si>
  <si>
    <t>Фасад Паола ПУ 550*550</t>
  </si>
  <si>
    <t>Верхний шкаф Паола ПУ 600*600</t>
  </si>
  <si>
    <t>Фасад Паола ПУ 600*600</t>
  </si>
  <si>
    <t>Верхний шкаф Паола ПУ 650</t>
  </si>
  <si>
    <t>Пенал Паола ПН 400</t>
  </si>
  <si>
    <t>Фасад Паола ПН/ПНЯ 400М</t>
  </si>
  <si>
    <t>Фасад Паола С 400</t>
  </si>
  <si>
    <t>Пенал ПН 450</t>
  </si>
  <si>
    <t>Фасад ПН/ПНЯ 450</t>
  </si>
  <si>
    <t>Фасад С 450</t>
  </si>
  <si>
    <t>Пенал Паола ПН 600</t>
  </si>
  <si>
    <t>Фасад Паола ПН/ПНЯ 600М</t>
  </si>
  <si>
    <t>Фасад Паола С/СМ 601</t>
  </si>
  <si>
    <t>Пенал с нишей под духовку и СВЧ Паола ПНС 600</t>
  </si>
  <si>
    <t>Фасад Паола ПНС 600</t>
  </si>
  <si>
    <t>Пенал с нишей под духовку и ящиками Паола ПНЯ 600</t>
  </si>
  <si>
    <t>Фасад Паола СК2 600</t>
  </si>
  <si>
    <t>Пенал с нишей под духовку ПН 450</t>
  </si>
  <si>
    <t>Фасад П 450</t>
  </si>
  <si>
    <t>Пенал с нишей под духовку Паола ПН 600</t>
  </si>
  <si>
    <t>Пенал с ящиками Паола ПНЯ 400</t>
  </si>
  <si>
    <t>Фасад Паола СК2 400</t>
  </si>
  <si>
    <t>Пенал с ящиками Паола ПНЯ 600</t>
  </si>
  <si>
    <t>Стол Паола КМЯ 500</t>
  </si>
  <si>
    <t>Фасад Паола СК2 500</t>
  </si>
  <si>
    <t>Стол Паола КМЯ 600</t>
  </si>
  <si>
    <t>Стол Паола КМЯ 800</t>
  </si>
  <si>
    <t>Фасад Паола СК2 800</t>
  </si>
  <si>
    <t>Стол Паола МС 400</t>
  </si>
  <si>
    <t>Стол Паола МС 500</t>
  </si>
  <si>
    <t>Фасад Паола С/СМ 500</t>
  </si>
  <si>
    <t>Стол Паола МС 600</t>
  </si>
  <si>
    <t>Фасад Паола С/СМ 600</t>
  </si>
  <si>
    <t>Стол Паола МС 601</t>
  </si>
  <si>
    <t>Стол Паола МСУ 1000 стыковка с глубиной 330</t>
  </si>
  <si>
    <t>Стол Паола МСУ 1000 стыковка с глубиной 500</t>
  </si>
  <si>
    <t>Фасад Паола СУ 1000</t>
  </si>
  <si>
    <t>Стол Паола МСЯШ 400</t>
  </si>
  <si>
    <t>Фасад Паола СЯ 400</t>
  </si>
  <si>
    <t>Стол Паола С 300</t>
  </si>
  <si>
    <t>Фасад Паола С 300</t>
  </si>
  <si>
    <t>Стол Паола С 350</t>
  </si>
  <si>
    <t>Фасад Паола С 350</t>
  </si>
  <si>
    <t>Стол Паола С 400</t>
  </si>
  <si>
    <t>Стол Паола С 450</t>
  </si>
  <si>
    <t>Фасад Паола С 450</t>
  </si>
  <si>
    <t>Стол Паола С 500</t>
  </si>
  <si>
    <t>Стол Паола С 600</t>
  </si>
  <si>
    <t>Стол Паола С 601</t>
  </si>
  <si>
    <t>Стол Паола С 700</t>
  </si>
  <si>
    <t>Фасад Паола С 700</t>
  </si>
  <si>
    <t>Стол Паола С 800</t>
  </si>
  <si>
    <t>Фасад Паола С/СМ 800</t>
  </si>
  <si>
    <t>Стол Паола С1ЯШ 400</t>
  </si>
  <si>
    <t>Фасад Паола С1Я 400</t>
  </si>
  <si>
    <t>Стол Паола С1ЯШ 600</t>
  </si>
  <si>
    <t>Фасад Паола С1ЯШ 600</t>
  </si>
  <si>
    <t>Стол Паола С2ЯШ 800</t>
  </si>
  <si>
    <t>Фасад Паола С2Я 800</t>
  </si>
  <si>
    <t>Стол Паола СБ 150</t>
  </si>
  <si>
    <t>Фасад Паола СБ 150</t>
  </si>
  <si>
    <t>Стол Паола СБ 200</t>
  </si>
  <si>
    <t>Фасад Паола СБ 200</t>
  </si>
  <si>
    <t>Стол Паола СДШ 450</t>
  </si>
  <si>
    <t>Фасад Паола СДШ 450</t>
  </si>
  <si>
    <t>Стол Паола СДШ 600</t>
  </si>
  <si>
    <t>Фасад Паола СД 600</t>
  </si>
  <si>
    <t>Стол Паола СК2 400</t>
  </si>
  <si>
    <t>Стол Паола СК2 500</t>
  </si>
  <si>
    <t>Стол Паола СК2 600</t>
  </si>
  <si>
    <t>Стол Паола СК2 800</t>
  </si>
  <si>
    <t>Стол Паола СКБ 600</t>
  </si>
  <si>
    <t>Фасад Паола СКБ 600</t>
  </si>
  <si>
    <t>Стол Паола СКБ 800</t>
  </si>
  <si>
    <t>Фасад Паола СКБ 800</t>
  </si>
  <si>
    <t>Стол Паола СМ 500</t>
  </si>
  <si>
    <t>Стол Паола СМ 600</t>
  </si>
  <si>
    <t>Стол Паола СМ 601</t>
  </si>
  <si>
    <t>Стол Паола СМ 800</t>
  </si>
  <si>
    <t>Стол Паола СМЯ 300</t>
  </si>
  <si>
    <t>Фасад Паола СЯ 300</t>
  </si>
  <si>
    <t>Стол Паола СМЯ 400</t>
  </si>
  <si>
    <t>Стол Паола СМЯ 500</t>
  </si>
  <si>
    <t>Фасад Паола СЯ 500</t>
  </si>
  <si>
    <t>Стол Паола СМЯ 600</t>
  </si>
  <si>
    <t>Фасад Паола СЯ 600</t>
  </si>
  <si>
    <t>Стол Паола СН 600М</t>
  </si>
  <si>
    <t>Фасад Паола СН 600</t>
  </si>
  <si>
    <t>Стол Паола СТ 400</t>
  </si>
  <si>
    <t>Фасад Паола СТ 400</t>
  </si>
  <si>
    <t>Стол Паола СУ 1000</t>
  </si>
  <si>
    <t>Стол Паола СУ 1050</t>
  </si>
  <si>
    <t>Фасад Паола СУ 1050</t>
  </si>
  <si>
    <t>Стол Паола СУ 850</t>
  </si>
  <si>
    <t>Фасад Паола СУ 850*850</t>
  </si>
  <si>
    <t>Стол Паола СШ 1000</t>
  </si>
  <si>
    <t>Фасад Паола С 1000</t>
  </si>
  <si>
    <t>Стол Паола СЯБ 500</t>
  </si>
  <si>
    <t>Фасад Паола СЯБ 500</t>
  </si>
  <si>
    <t>Стол Паола СЯБ 600</t>
  </si>
  <si>
    <t>Фасад Паола СЯБ 600</t>
  </si>
  <si>
    <t>Стол Паола СЯШ 300</t>
  </si>
  <si>
    <t>Стол Паола СЯШ 400</t>
  </si>
  <si>
    <t>Стол Паола СЯШ 500</t>
  </si>
  <si>
    <t>Стол Паола СЯШ 600</t>
  </si>
  <si>
    <t>Верхний шкаф Перо АНП 400</t>
  </si>
  <si>
    <t>Фасад Перо АНП 400</t>
  </si>
  <si>
    <t>Верхний шкаф Перо АНП 450</t>
  </si>
  <si>
    <t>Фасад Перо АНП 450</t>
  </si>
  <si>
    <t>Верхний шкаф Перо АНП 600</t>
  </si>
  <si>
    <t>Фасад Перо АНП 600</t>
  </si>
  <si>
    <t>Верхний шкаф Перо ВП 200</t>
  </si>
  <si>
    <t>Фасад Перо ВП 200</t>
  </si>
  <si>
    <t>Верхний шкаф Перо ВП 300</t>
  </si>
  <si>
    <t>Фасад Перо ВП 300</t>
  </si>
  <si>
    <t>Верхний шкаф Перо ВП 350</t>
  </si>
  <si>
    <t>Фасад Перо ВП 350</t>
  </si>
  <si>
    <t>Верхний шкаф Перо ВП 400</t>
  </si>
  <si>
    <t>Фасад Перо ВП 400</t>
  </si>
  <si>
    <t>Верхний шкаф Перо ВП 450</t>
  </si>
  <si>
    <t>Фасад Перо ВП 450</t>
  </si>
  <si>
    <t>Верхний шкаф Перо ВП 500</t>
  </si>
  <si>
    <t>Фасад Перо ВП 500</t>
  </si>
  <si>
    <t>Верхний шкаф Перо ВП 600</t>
  </si>
  <si>
    <t>Фасад Перо ВП 600</t>
  </si>
  <si>
    <t>Верхний шкаф Перо ВП 601</t>
  </si>
  <si>
    <t>Фасад Перо ВП 601</t>
  </si>
  <si>
    <t>Верхний шкаф Перо ВП 700</t>
  </si>
  <si>
    <t>Фасад Перо ВП 700</t>
  </si>
  <si>
    <t>Верхний шкаф Перо ВП 800</t>
  </si>
  <si>
    <t>Фасад Перо ВП 800</t>
  </si>
  <si>
    <t>Верхний шкаф Перо ВПГ 350</t>
  </si>
  <si>
    <t>Фасад Перо ВПГ 350</t>
  </si>
  <si>
    <t>Верхний шкаф Перо ВПГ 450</t>
  </si>
  <si>
    <t>Фасад Перо ВПГ 450</t>
  </si>
  <si>
    <t>Верхний шкаф Перо ВПГ 500</t>
  </si>
  <si>
    <t>Фасад Перо ВПГ 500</t>
  </si>
  <si>
    <t>Верхний шкаф Перо ВПГ 600</t>
  </si>
  <si>
    <t>Фасад Перо ВПГ 600</t>
  </si>
  <si>
    <t>Верхний шкаф Перо ВПГ 800</t>
  </si>
  <si>
    <t>Фасад Перо ВПГ 800</t>
  </si>
  <si>
    <t>Верхний шкаф Перо ВПГПМ 600</t>
  </si>
  <si>
    <t>Фасад Перо ВПГПМ 600</t>
  </si>
  <si>
    <t>Верхний шкаф Перо ВПГПМ 800</t>
  </si>
  <si>
    <t>Фасад Перо ВПГПМ 800</t>
  </si>
  <si>
    <t>Верхний шкаф Перо ВПГС 500</t>
  </si>
  <si>
    <t>Фасад Перо ВПГС 500 NEW</t>
  </si>
  <si>
    <t>Верхний шкаф Перо ВПГС 600</t>
  </si>
  <si>
    <t>Фасад Перо ВПГС 600 NEW</t>
  </si>
  <si>
    <t>Верхний шкаф Перо ВПГС 800</t>
  </si>
  <si>
    <t>Фасад Перо ВПГС 800 NEW</t>
  </si>
  <si>
    <t>Верхний шкаф Перо ВПС 300</t>
  </si>
  <si>
    <t>Фасад Перо ВПС 300 NEW</t>
  </si>
  <si>
    <t>Верхний шкаф Перо ВПС 400</t>
  </si>
  <si>
    <t>Фасад Перо ВПС 400 NEW</t>
  </si>
  <si>
    <t>Верхний шкаф Перо ВПС 600</t>
  </si>
  <si>
    <t>Фасад Перо ВПС 600 NEW</t>
  </si>
  <si>
    <t>Верхний шкаф Перо ВПС 800</t>
  </si>
  <si>
    <t>Фасад Перо ВПС 800 NEW</t>
  </si>
  <si>
    <t>Верхний шкаф Перо ВПТ 400</t>
  </si>
  <si>
    <t>Фасад Перо ВПТ 400</t>
  </si>
  <si>
    <t>Верхний шкаф Перо ВПУ 550*550</t>
  </si>
  <si>
    <t>Фасад Перо ВПУ 550</t>
  </si>
  <si>
    <t>Верхний шкаф Перо ВПУ 600*600</t>
  </si>
  <si>
    <t>Фасад Перо ВПУ 600</t>
  </si>
  <si>
    <t>Верхний шкаф Перо ВПУ 650</t>
  </si>
  <si>
    <t>Верхний шкаф Перо ВПУС 550*550</t>
  </si>
  <si>
    <t>Фасад Перо ВПУС 550 NEW</t>
  </si>
  <si>
    <t>Верхний шкаф Перо ВПУС 650</t>
  </si>
  <si>
    <t>Верхний шкаф Перо ГВПГ 500</t>
  </si>
  <si>
    <t>Верхний шкаф Перо ГВПГ 600</t>
  </si>
  <si>
    <t>Верхний шкаф Перо ГВПГ 800</t>
  </si>
  <si>
    <t>Верхний шкаф Перо ГВПГС 500</t>
  </si>
  <si>
    <t>Верхний шкаф Перо ГВПГС 600</t>
  </si>
  <si>
    <t>Верхний шкаф Перо ГВПГС 800</t>
  </si>
  <si>
    <t>Верхний шкаф Перо ГВПГУ 1000</t>
  </si>
  <si>
    <t>Фасад Перо ГВПГУ 1000</t>
  </si>
  <si>
    <t>Верхний шкаф Перо ГПГ 500</t>
  </si>
  <si>
    <t>Фасад Перо ПГ 500</t>
  </si>
  <si>
    <t>Верхний шкаф Перо ГПГ 600</t>
  </si>
  <si>
    <t>Фасад Перо ПГ 600</t>
  </si>
  <si>
    <t>Верхний шкаф Перо ГПГ 800</t>
  </si>
  <si>
    <t>Фасад Перо ПГ 800</t>
  </si>
  <si>
    <t>Верхний шкаф Перо ГПГС 500</t>
  </si>
  <si>
    <t>Фасад Перо ПГС 500 NEW</t>
  </si>
  <si>
    <t>Верхний шкаф Перо ГПГС 600</t>
  </si>
  <si>
    <t>Фасад Перо ПГС 600 NEW</t>
  </si>
  <si>
    <t>Верхний шкаф Перо ГПГС 800</t>
  </si>
  <si>
    <t>Фасад Перо ПГС 800 NEW</t>
  </si>
  <si>
    <t>Верхний шкаф Перо ГПГУ 1000</t>
  </si>
  <si>
    <t>Фасад Перо ГПГУ 1000</t>
  </si>
  <si>
    <t>Верхний шкаф Перо П 150</t>
  </si>
  <si>
    <t>Фасад Перо П 150</t>
  </si>
  <si>
    <t>Верхний шкаф Перо П 200</t>
  </si>
  <si>
    <t>Фасад Перо П 200</t>
  </si>
  <si>
    <t>Верхний шкаф Перо П 300</t>
  </si>
  <si>
    <t>Фасад Перо П 300</t>
  </si>
  <si>
    <t>Верхний шкаф Перо П 350</t>
  </si>
  <si>
    <t>Фасад Перо П 350</t>
  </si>
  <si>
    <t>Верхний шкаф Перо П 400</t>
  </si>
  <si>
    <t>Фасад Перо П 400</t>
  </si>
  <si>
    <t>Верхний шкаф Перо П 450</t>
  </si>
  <si>
    <t>Фасад Перо П 450</t>
  </si>
  <si>
    <t>Верхний шкаф Перо П 500</t>
  </si>
  <si>
    <t>Фасад Перо П 500</t>
  </si>
  <si>
    <t>Верхний шкаф Перо П 600</t>
  </si>
  <si>
    <t>Фасад Перо П 600</t>
  </si>
  <si>
    <t>Верхний шкаф Перо П 601</t>
  </si>
  <si>
    <t>Фасад Перо П 601</t>
  </si>
  <si>
    <t>Верхний шкаф Перо П 700</t>
  </si>
  <si>
    <t>Фасад Перо П 700</t>
  </si>
  <si>
    <t>Верхний шкаф Перо П 800</t>
  </si>
  <si>
    <t>Фасад Перо П 800</t>
  </si>
  <si>
    <t>Верхний шкаф Перо ПГ 350</t>
  </si>
  <si>
    <t>Фасад Перо ПГ 350</t>
  </si>
  <si>
    <t>Верхний шкаф Перо ПГ 450</t>
  </si>
  <si>
    <t>Фасад Перо ПГ 450</t>
  </si>
  <si>
    <t>Верхний шкаф Перо ПГ 500</t>
  </si>
  <si>
    <t>Верхний шкаф Перо ПГ 600</t>
  </si>
  <si>
    <t>Верхний шкаф Перо ПГ 800</t>
  </si>
  <si>
    <t>Верхний шкаф Перо ПГПМ 600</t>
  </si>
  <si>
    <t>Фасад Перо ПГПМ 600</t>
  </si>
  <si>
    <t>Верхний шкаф Перо ПГПМ 800</t>
  </si>
  <si>
    <t>Фасад Перо ПГПМ 800</t>
  </si>
  <si>
    <t>Верхний шкаф Перо ПГС 500</t>
  </si>
  <si>
    <t>Верхний шкаф Перо ПГС 600</t>
  </si>
  <si>
    <t>Верхний шкаф Перо ПГС 800</t>
  </si>
  <si>
    <t>Верхний шкаф Перо ПС 300</t>
  </si>
  <si>
    <t>Фасад Перо ПС 300 NEW</t>
  </si>
  <si>
    <t>Верхний шкаф Перо ПС 400</t>
  </si>
  <si>
    <t>Фасад Перо ПС 400 NEW</t>
  </si>
  <si>
    <t>Верхний шкаф Перо ПС 600</t>
  </si>
  <si>
    <t>Фасад Перо ПС 600 NEW</t>
  </si>
  <si>
    <t>Верхний шкаф Перо ПС 800</t>
  </si>
  <si>
    <t>Фасад Перо ПС 800 NEW</t>
  </si>
  <si>
    <t>Верхний шкаф Перо ПТ 400</t>
  </si>
  <si>
    <t>Фасад Перо ПТ 400</t>
  </si>
  <si>
    <t>Верхний шкаф Перо ПУ 550*550</t>
  </si>
  <si>
    <t>Фасад Перо ПУ 550*550</t>
  </si>
  <si>
    <t>Верхний шкаф Перо ПУ 600*600</t>
  </si>
  <si>
    <t>Фасад Перо ПУ 600*600</t>
  </si>
  <si>
    <t>Верхний шкаф Перо ПУ 650</t>
  </si>
  <si>
    <t>Верхний шкаф Перо ПУС 550*550</t>
  </si>
  <si>
    <t>Фасад Перо ПУС 550*550 NEW</t>
  </si>
  <si>
    <t>Верхний шкаф Перо ПУС 650</t>
  </si>
  <si>
    <t>Пенал Перо ПН 400</t>
  </si>
  <si>
    <t>Фасад Перо ПН/ПНЯ 400М</t>
  </si>
  <si>
    <t>Фасад Перо С 400</t>
  </si>
  <si>
    <t>Пенал Перо ПН 450</t>
  </si>
  <si>
    <t>Фасад Перо ПН/ПНЯ 450</t>
  </si>
  <si>
    <t>Фасад Перо С 450</t>
  </si>
  <si>
    <t>Пенал Перо ПН 600</t>
  </si>
  <si>
    <t>Фасад Перо ПН/ПНЯ 600М</t>
  </si>
  <si>
    <t>Фасад Перо С/СМ 601</t>
  </si>
  <si>
    <t>Пенал с нишей под духовку и СВЧ Перо ПНС 600</t>
  </si>
  <si>
    <t>Фасад Перо ПНС 600</t>
  </si>
  <si>
    <t>Пенал с нишей под духовку и ящиками Перо ПНЯ 600</t>
  </si>
  <si>
    <t>Фасад Перо СК2 600</t>
  </si>
  <si>
    <t>Пенал с нишей под духовку Перо ПН 450</t>
  </si>
  <si>
    <t>Пенал с нишей под духовку Перо ПН 600</t>
  </si>
  <si>
    <t>Пенал с ящиками Перо ПНЯ 400</t>
  </si>
  <si>
    <t>Фасад Перо СК2 400</t>
  </si>
  <si>
    <t>Пенал с ящиками Перо ПНЯ 600</t>
  </si>
  <si>
    <t>Стол Перо КМЯ 500</t>
  </si>
  <si>
    <t>Фасад Перо СК2 500</t>
  </si>
  <si>
    <t>Стол Перо КМЯ 600</t>
  </si>
  <si>
    <t>Стол Перо КМЯ 800</t>
  </si>
  <si>
    <t>Фасад Перо СК2 800</t>
  </si>
  <si>
    <t>Стол Перо МС 400</t>
  </si>
  <si>
    <t>Стол Перо МС 500</t>
  </si>
  <si>
    <t>Фасад Перо С/СМ 500</t>
  </si>
  <si>
    <t>Стол Перо МС 600</t>
  </si>
  <si>
    <t>Фасад Перо С/СМ 600</t>
  </si>
  <si>
    <t>Стол Перо МС 601</t>
  </si>
  <si>
    <t>Стол Перо МСУ 1000 стыковка с глубиной 330</t>
  </si>
  <si>
    <t>Стол Перо МСУ 1000 стыковка с глубиной 500</t>
  </si>
  <si>
    <t>Фасад Перо СУ 1000</t>
  </si>
  <si>
    <t>Стол Перо МСЯШ 400</t>
  </si>
  <si>
    <t>Фасад Перо СЯ 400</t>
  </si>
  <si>
    <t>Стол Перо С 300</t>
  </si>
  <si>
    <t>Фасад Перо С 300</t>
  </si>
  <si>
    <t>Стол Перо С 350</t>
  </si>
  <si>
    <t>Фасад Перо С 350</t>
  </si>
  <si>
    <t>Стол Перо С 400</t>
  </si>
  <si>
    <t>Стол Перо С 450</t>
  </si>
  <si>
    <t>Стол Перо С 500</t>
  </si>
  <si>
    <t>Стол Перо С 600</t>
  </si>
  <si>
    <t>Стол Перо С 601</t>
  </si>
  <si>
    <t>Стол Перо С 700</t>
  </si>
  <si>
    <t>Фасад Перо С 700</t>
  </si>
  <si>
    <t>Стол Перо С 800</t>
  </si>
  <si>
    <t>Фасад Перо С/СМ 800</t>
  </si>
  <si>
    <t>Стол Перо С1ЯШ 400</t>
  </si>
  <si>
    <t>Фасад Перо С1Я 400</t>
  </si>
  <si>
    <t>Стол Перо С1ЯШ 600</t>
  </si>
  <si>
    <t>Фасад Перо С1ЯШ 600</t>
  </si>
  <si>
    <t>Стол Перо С2ЯШ 800</t>
  </si>
  <si>
    <t>Фасад Перо С2Я 800</t>
  </si>
  <si>
    <t>Стол Перо СБ 150</t>
  </si>
  <si>
    <t>Фасад Перо СБ 150</t>
  </si>
  <si>
    <t>Стол Перо СБ 200</t>
  </si>
  <si>
    <t>Фасад Перо СБ 200</t>
  </si>
  <si>
    <t>Стол Перо СДШ 450</t>
  </si>
  <si>
    <t>Фасад Перо СДШ 450</t>
  </si>
  <si>
    <t>Стол Перо СДШ 600</t>
  </si>
  <si>
    <t>Фасад Перо СД 600</t>
  </si>
  <si>
    <t>Стол Перо СК2 400</t>
  </si>
  <si>
    <t>Стол Перо СК2 500</t>
  </si>
  <si>
    <t>Стол Перо СК2 600</t>
  </si>
  <si>
    <t>Стол Перо СК2 800</t>
  </si>
  <si>
    <t>Стол Перо СКБ 600</t>
  </si>
  <si>
    <t>Фасад Перо СКБ 600</t>
  </si>
  <si>
    <t>Стол Перо СКБ 800</t>
  </si>
  <si>
    <t>Фасад Перо СКБ 800</t>
  </si>
  <si>
    <t>Стол Перо СМ 500</t>
  </si>
  <si>
    <t>Стол Перо СМ 600</t>
  </si>
  <si>
    <t>Стол Перо СМ 601</t>
  </si>
  <si>
    <t>Стол Перо СМ 800</t>
  </si>
  <si>
    <t>Стол Перо СМЯ 300</t>
  </si>
  <si>
    <t>Фасад Перо СЯ 300</t>
  </si>
  <si>
    <t>Стол Перо СМЯ 400</t>
  </si>
  <si>
    <t>Стол Перо СМЯ 500</t>
  </si>
  <si>
    <t>Фасад Перо СЯ 500</t>
  </si>
  <si>
    <t>Стол Перо СМЯ 600</t>
  </si>
  <si>
    <t>Фасад Перо СЯ 600</t>
  </si>
  <si>
    <t>Стол Перо СН 600М</t>
  </si>
  <si>
    <t>Фасад Перо СН 600</t>
  </si>
  <si>
    <t>Стол Перо СТ 400</t>
  </si>
  <si>
    <t>Фасад Перо СТ 400</t>
  </si>
  <si>
    <t>Стол Перо СУ 1000</t>
  </si>
  <si>
    <t>Стол Перо СУ 1050</t>
  </si>
  <si>
    <t>Фасад Перо СУ 1050</t>
  </si>
  <si>
    <t>Стол Перо СУ 850</t>
  </si>
  <si>
    <t>Фасад Перо СУ 850*850</t>
  </si>
  <si>
    <t>Стол Перо СШ 1000</t>
  </si>
  <si>
    <t>Фасад Перо С 1000</t>
  </si>
  <si>
    <t>Стол Перо СЯБ 500</t>
  </si>
  <si>
    <t>Фасад Перо СЯБ 500</t>
  </si>
  <si>
    <t>Стол Перо СЯБ 600</t>
  </si>
  <si>
    <t>Фасад Перо СЯБ 600</t>
  </si>
  <si>
    <t>Стол Перо СЯШ 300</t>
  </si>
  <si>
    <t>Стол Перо СЯШ 400</t>
  </si>
  <si>
    <t>Стол Перо СЯШ 500</t>
  </si>
  <si>
    <t>Стол Перо СЯШ 600</t>
  </si>
  <si>
    <t>.</t>
  </si>
  <si>
    <t>ВНИМАНИЕ:</t>
  </si>
  <si>
    <t>Столешница в стоимость модуля не входит. Модули не комплектуются сушкой и мойкой.</t>
  </si>
  <si>
    <t>Верхние фасады высотой 900 мм. в цвете Джинс не выпускаются</t>
  </si>
  <si>
    <t>Фасад С2Я 600 не выпускается в модульных кухнях: Тренто; Гарда/Империя Белый Эмалит, Серый Эмалит; Монца; Ройс (Серый Эмалит, Кварц черный, Кварц бежевый, Мрамор Арктик, Гранит Маус, Гранит Оникс, Гранит Грей, Оливково-зеленый); Скала Бетон светлый, Бетон тёмный; Корато Кварц бежевый, кварц черный; Арка Штукатурка белая, Штукатурка серая, Марта, Мелисса.</t>
  </si>
  <si>
    <t>В Торцевых фасадах , планках и УБ, Отсутствует фрезеровка.</t>
  </si>
  <si>
    <t>Торцевые фасады и планки ПУ/ВПУ 650, МСУ 1000 для кухни Оливы Снег не выпускаются. Необходимо заказывать КАПЛЯ Белый глянец.</t>
  </si>
  <si>
    <t>Торцевые фасады и планки ПУ/ВПУ 650, МСУ 1000, УБ для АНП, УБ для пеналов для кухни Риволи не выпускаются. В цветах Мрамор Арктик, Гранит Оникс необходимо заказывать в кухне Скала (в аналогичных цветах).</t>
  </si>
  <si>
    <t>Торцевые фасады  для кухни Квадро Белый софт необходимо заказывать Ройс Белый софт.</t>
  </si>
  <si>
    <t>Торцевые фасады УБ для АНП, УБ для пеналов для кухни Монца и Корато не выпускаются. Необходимо заказывать фасады Ройс.</t>
  </si>
  <si>
    <t>Торцевые фасады для кухни Гарда, Тренто, Империя Белый Эмалит  и Серый Эмалит не выпускаются. Необходимо заказывать  Ройс Белый софт и Ройс Серый Эмалит. Торцевые фасады для кухни Ройс Мрамор Арктик, Гранит Маус, Гранит Оникс, Гранит Грей не выпускаются, необходимо заказывать фасады Скала в аналогичных цветах.</t>
  </si>
  <si>
    <t>Торцевые фасады и УБ для пеналов для кухни Тренто, Арка Штукатурка Белая, Штукатурка Серая не выпускаются. Необходимо заказывать Лофт в аналогичных цветах.</t>
  </si>
  <si>
    <t>Торцевые фасады и УБ для пеналов для кухни Тренто Лунный свет  и Белая кожа не выпускаются. Необходимо заказывать фасады Квадро в аналогичных цветах.</t>
  </si>
  <si>
    <t>Торцевые фасады, УБ для пеналов, УБ для АНП для кухни Скала Бетон светлый, Скала Бетон тёмный не выпускаются. Необходимо заказывать Лофт в аналогичных цветах.</t>
  </si>
  <si>
    <t>Лофт в цветах Дуб майский, Дуб цикорий и Дуб бурый не выпускаются: фасад АНП 400, фасад ПН/ПНЯ 400М, фасад ПН/ПНЯ 600М, фасад торцевой ПН/ПНЯМ, фасад торцевой АНП, УБ для АНП, УБ для пеналов</t>
  </si>
  <si>
    <t>Торцевые фасады, УБ для пеналов, УБ для АНП для кухни Марта, а также Ройс в пленках Скин не выпускаются. Необходимо заказывать фасады Мелисса в аналогичных цветах</t>
  </si>
  <si>
    <t>Позиции снятые с производства:</t>
  </si>
  <si>
    <t>Прихожая Елена (07.02.2023)</t>
  </si>
  <si>
    <t>Прихожая Розолина (28.07.2022)</t>
  </si>
  <si>
    <t>Кровать Алёнка (04.08.2023)</t>
  </si>
  <si>
    <t>Модульная система Ронда (28.07.2022)</t>
  </si>
  <si>
    <t>Модульная система Марли (25.08.2023)</t>
  </si>
  <si>
    <t>Модульная система Асти (25.08.2023)</t>
  </si>
  <si>
    <t>Модульная система Радуга (25.08.2023)</t>
  </si>
  <si>
    <t>Гостиная Дуся (25.08.2023)
Модульная система Ланс в цвете Графит (19.09.2024)
Подростковая система Сканди (19.09.2024)
Модульная система подростковая корпус универсальный Дуб бунратти (30.09.2024)</t>
  </si>
  <si>
    <t>Кухонные гарнитуры</t>
  </si>
  <si>
    <t>Риволи (все цвета) (10.05.2023)</t>
  </si>
  <si>
    <t>Монако (все цвета) (10.05.2023)</t>
  </si>
  <si>
    <t>Гарда, Тито в цвете Перламутр (08.09.2023)</t>
  </si>
  <si>
    <t>Гарда, Тито в цвете Бронза (30.05.2023)</t>
  </si>
  <si>
    <t>Гранд Пепел (04.08.2023)</t>
  </si>
  <si>
    <t>Империя Бразильский орех (04.08.2023)</t>
  </si>
  <si>
    <t>Квадро Античное золото (15.03.2023)</t>
  </si>
  <si>
    <t>Олива Гранат, Зеленый, Сирень, Хамелеон, Черный (04.08.2023)</t>
  </si>
  <si>
    <t>Олива Жемчуг глянец (22.08.2024)</t>
  </si>
  <si>
    <t>Столы МДФ (24.07.2024)
Корато (все цвета) (19.09.2024)
Капри в цвете Камень темный (24.09.2024)
Гарда, Тито в цвете Индиго (08.10.2024)
Капля (все цвета) (31.10.2024)
Тито (все цвета) (31.10.2024)
Квадро в цвете Черника (15.10.2024)
Олива в цвете Кофе с молоком (12.11.2024)</t>
  </si>
  <si>
    <t>Модульная кухня Дуся (13.10.2023)</t>
  </si>
  <si>
    <t>Кухонный корпус ПЛК 500, ПЛК 600, ПЛК 800 (08.09.2023)</t>
  </si>
  <si>
    <t>Цоколь серый 2,5 м (24.08.2023)</t>
  </si>
  <si>
    <t>Ручка-скоба FS 141 96 жемчужный/топленое молоко (20.02.2024)</t>
  </si>
  <si>
    <t>Кухня Гарда 2.0 Джинс</t>
  </si>
  <si>
    <t>Джинс</t>
  </si>
  <si>
    <t>Кухня Гарда 2.0 Пурпур</t>
  </si>
  <si>
    <t>Пурпур</t>
  </si>
  <si>
    <t>Кухня Капри 2.0 Камень светлый</t>
  </si>
  <si>
    <t>Камень светлый</t>
  </si>
  <si>
    <t>Кухня Капри 2.0 Камень темный</t>
  </si>
  <si>
    <t>Камень темный</t>
  </si>
  <si>
    <t>Кухня Ройс 2.0 Панакота софт</t>
  </si>
  <si>
    <t>Панакота софт</t>
  </si>
  <si>
    <t>Карниз Вита/Гранд 2.75 м</t>
  </si>
  <si>
    <t>2750*16*70</t>
  </si>
  <si>
    <t>Белый</t>
  </si>
  <si>
    <t>КЗ 2.75</t>
  </si>
  <si>
    <t>Карниз Гарда 2.75 м</t>
  </si>
  <si>
    <t>Карниз Гарда/Империя 2.75 м</t>
  </si>
  <si>
    <t>Белый эмалит</t>
  </si>
  <si>
    <t>Маус софт</t>
  </si>
  <si>
    <t>Карниз Гарда/Империя Серый Эмалит 2.75 м</t>
  </si>
  <si>
    <t>Серый эмалит</t>
  </si>
  <si>
    <t>Карниз Гранд Зеленый 2.75 м</t>
  </si>
  <si>
    <t>Зелёный</t>
  </si>
  <si>
    <t>Карниз Гранд 2.75 м</t>
  </si>
  <si>
    <t>Крем</t>
  </si>
  <si>
    <t>Карниз Империя/Монако 2.75 м</t>
  </si>
  <si>
    <t>Сандал</t>
  </si>
  <si>
    <t>Империя</t>
  </si>
  <si>
    <t>Карниз Капри 2.75 м</t>
  </si>
  <si>
    <t>Липа белый</t>
  </si>
  <si>
    <t>Карниз Тито/Гарда 2.75 м</t>
  </si>
  <si>
    <t>Фасад Вита/Гранд/Гарда белый торцевой АНП</t>
  </si>
  <si>
    <t>Фасад Вита/Гранд/Гарда белый торцевой ВП</t>
  </si>
  <si>
    <t>Фасад Вита/Гранд/Гарда белый торцевой ВПТ 400</t>
  </si>
  <si>
    <t>Фасад Вита/Гранд/Гарда белый торцевой ГВПГ</t>
  </si>
  <si>
    <t>Фасад Вита/Гранд/Гарда белый торцевой ГПГ</t>
  </si>
  <si>
    <t>Фасад Вита/Гранд/Гарда белый торцевой П</t>
  </si>
  <si>
    <t>Фасад Вита/Гранд/Гарда белый торцевой ПН/ПНЯ М</t>
  </si>
  <si>
    <t>Фасад Вита/Гранд/Гарда белый торцевой ПТ 400</t>
  </si>
  <si>
    <t>Фасад Вита/Гранд/Гарда белый торцевой С</t>
  </si>
  <si>
    <t>Фасад Вита/Гранд/Гарда белый торцевой СТ 400</t>
  </si>
  <si>
    <t>Фасад Гарда белый торцевой ВПГ</t>
  </si>
  <si>
    <t>Фасад Гарда белый торцевой ПГ</t>
  </si>
  <si>
    <t>Фасад Гарда торцевой АНП</t>
  </si>
  <si>
    <t>Фасад Гарда торцевой ГПГ</t>
  </si>
  <si>
    <t>Фасад Гарда торцевой П</t>
  </si>
  <si>
    <t>Фасад Гарда торцевой ПГ</t>
  </si>
  <si>
    <t>Фасад Гарда торцевой ПН/ПНЯ М</t>
  </si>
  <si>
    <t>Фасад Гарда торцевой ПТ 400</t>
  </si>
  <si>
    <t>Фасад Гарда торцевой С</t>
  </si>
  <si>
    <t>Фасад Гарда торцевой СТ 400</t>
  </si>
  <si>
    <t>Фасад Гарда/Империя/Ройс Серый Эмалит торцевой АНП</t>
  </si>
  <si>
    <t>Фасад Гарда/Империя/Ройс Серый Эмалит торцевой ВП</t>
  </si>
  <si>
    <t>Фасад Гарда/Империя/Ройс Серый Эмалит торцевой ВПГ</t>
  </si>
  <si>
    <t>Фасад Гарда/Империя/Ройс Серый Эмалит торцевой ВПТ 400</t>
  </si>
  <si>
    <t>Фасад Гарда/Империя/Ройс Серый Эмалит торцевой ГВПГ</t>
  </si>
  <si>
    <t>Фасад Гарда/Империя/Ройс Серый Эмалит торцевой ГПГ</t>
  </si>
  <si>
    <t>Фасад Гарда/Империя/Ройс Серый Эмалит торцевой П</t>
  </si>
  <si>
    <t>Фасад Гарда/Империя/Ройс Серый Эмалит торцевой ПГ</t>
  </si>
  <si>
    <t>Фасад Гарда/Империя/Ройс Серый Эмалит торцевой ПН/ПНЯ М</t>
  </si>
  <si>
    <t>Фасад Гарда/Империя/Ройс Серый Эмалит торцевой ПТ 400</t>
  </si>
  <si>
    <t>Фасад Гарда/Империя/Ройс Серый Эмалит торцевой С</t>
  </si>
  <si>
    <t>Фасад Гарда/Империя/Ройс Серый Эмалит торцевой СТ 400</t>
  </si>
  <si>
    <t>Фасад Гранд белый торцевой ВПГ</t>
  </si>
  <si>
    <t>Фасад Гранд белый торцевой ПГ</t>
  </si>
  <si>
    <t>Фасад Гранд Зеленый торцевой АНП</t>
  </si>
  <si>
    <t>Фасад Гранд Зеленый торцевой ВП</t>
  </si>
  <si>
    <t>Фасад Гранд Зеленый торцевой ВПГ</t>
  </si>
  <si>
    <t>Фасад Гранд Зеленый торцевой ВПТ 400</t>
  </si>
  <si>
    <t>Фасад Гранд торцевой ГВПГ</t>
  </si>
  <si>
    <t>Фасад Гранд торцевой ГПГ</t>
  </si>
  <si>
    <t>Фасад Гранд Зеленый торцевой П</t>
  </si>
  <si>
    <t>Фасад Гранд Зеленый торцевой ПГ</t>
  </si>
  <si>
    <t>Фасад Гранд Зеленый торцевой ПН/ПНЯ М</t>
  </si>
  <si>
    <t>Фасад Гранд Зеленый торцевой ПТ 400</t>
  </si>
  <si>
    <t>Фасад Гранд Зеленый торцевой С</t>
  </si>
  <si>
    <t>Фасад Гранд Зеленый торцевой СТ 400</t>
  </si>
  <si>
    <t>Фасад Гранд торцевой АНП</t>
  </si>
  <si>
    <t>Фасад Гранд торцевой ВП</t>
  </si>
  <si>
    <t>Фасад Гранд торцевой ВПГ</t>
  </si>
  <si>
    <t>Фасад Гранд торцевой ВПТ 400</t>
  </si>
  <si>
    <t>Фасад Гранд торцевой П</t>
  </si>
  <si>
    <t>Фасад Гранд торцевой ПГ</t>
  </si>
  <si>
    <t>Фасад Гранд торцевой ПН/ПНЯ М</t>
  </si>
  <si>
    <t>Фасад Гранд торцевой ПТ 400</t>
  </si>
  <si>
    <t>Фасад Гранд торцевой С</t>
  </si>
  <si>
    <t>Фасад Гранд торцевой СТ 400</t>
  </si>
  <si>
    <t>Фасад Империя/Монако торцевой АНП</t>
  </si>
  <si>
    <t>Фасад Империя/Монако торцевой ВП</t>
  </si>
  <si>
    <t>Фасад Империя/Монако торцевой ВПГ</t>
  </si>
  <si>
    <t>Фасад Империя/Монако торцевой ВПТ 400</t>
  </si>
  <si>
    <t>Фасад Империя/Монако торцевой ГВПГ</t>
  </si>
  <si>
    <t>Фасад Империя/Монако торцевой ГПГ</t>
  </si>
  <si>
    <t>Фасад Империя/Монако торцевой П</t>
  </si>
  <si>
    <t>Фасад Империя/Монако торцевой ПГ</t>
  </si>
  <si>
    <t>Фасад Империя/Монако торцевой ПН/ПНЯ М</t>
  </si>
  <si>
    <t>Фасад Империя/Монако торцевой ПТ 400</t>
  </si>
  <si>
    <t>Фасад Империя/Монако торцевой С</t>
  </si>
  <si>
    <t>Фасад Империя/Монако торцевой СТ 400</t>
  </si>
  <si>
    <t>Фасад Капля Белый/2 торцевой АНП</t>
  </si>
  <si>
    <t>Белый глянец/2</t>
  </si>
  <si>
    <t>Олива</t>
  </si>
  <si>
    <t>Фасад Капля Белый/2 торцевой ВП</t>
  </si>
  <si>
    <t>Фасад Капля Белый/2 торцевой ВПГ</t>
  </si>
  <si>
    <t>Фасад Капля Белый/2 торцевой ВПТ 400</t>
  </si>
  <si>
    <t>Фасад Капля Белый/2 торцевой ГВПГ</t>
  </si>
  <si>
    <t>Фасад Капля Белый/2 торцевой ГПГ</t>
  </si>
  <si>
    <t>Фасад Капля Белый/2 торцевой П</t>
  </si>
  <si>
    <t>Фасад Капля Белый/2 торцевой ПГ</t>
  </si>
  <si>
    <t>Фасад Капля Белый/2 торцевой ПН/ПНЯ М</t>
  </si>
  <si>
    <t>Фасад Капля Белый/2 торцевой ПТ 400</t>
  </si>
  <si>
    <t>Фасад Капля Белый/2 торцевой С</t>
  </si>
  <si>
    <t>Фасад Капля Белый/2 торцевой СТ 400</t>
  </si>
  <si>
    <t>Фасад Капри торцевой АНП</t>
  </si>
  <si>
    <t>Фасад Капри торцевой ВП</t>
  </si>
  <si>
    <t>Фасад Капри торцевой ВПГ</t>
  </si>
  <si>
    <t>Фасад Капри торцевой ВПТ 400</t>
  </si>
  <si>
    <t>Фасад Капри торцевой ГВПГ</t>
  </si>
  <si>
    <t>Фасад Капри торцевой ГПГ</t>
  </si>
  <si>
    <t>Фасад Капри торцевой П</t>
  </si>
  <si>
    <t>Фасад Капри торцевой ПГ</t>
  </si>
  <si>
    <t>Фасад Капри торцевой ПН/ПНЯ М</t>
  </si>
  <si>
    <t>Фасад Капри торцевой ПТ 400</t>
  </si>
  <si>
    <t>Фасад Капри торцевой С</t>
  </si>
  <si>
    <t>Фасад Капри торцевой СТ 400</t>
  </si>
  <si>
    <t>Липа пепел</t>
  </si>
  <si>
    <t>Фасад Капри/Лофт торцевой ВП</t>
  </si>
  <si>
    <t>Дуб майский</t>
  </si>
  <si>
    <t>ФТ ВП дуб</t>
  </si>
  <si>
    <t>Фасад Капри/Лофт торцевой ВПТ 400</t>
  </si>
  <si>
    <t>ФТ ВПТ400 дуб</t>
  </si>
  <si>
    <t>Фасад Капри/Лофт торцевой П</t>
  </si>
  <si>
    <t>ФТ П дуб</t>
  </si>
  <si>
    <t>Фасад Капри/Лофт торцевой ПТ 400</t>
  </si>
  <si>
    <t>ФТ ПТ400 дуб</t>
  </si>
  <si>
    <t>Фасад Капри/Лофт торцевой С</t>
  </si>
  <si>
    <t>ФТ С дуб</t>
  </si>
  <si>
    <t>Фасад Капри/Лофт торцевой СТ 400</t>
  </si>
  <si>
    <t>ФТ СТ400 дуб</t>
  </si>
  <si>
    <t>Дуб цикорий</t>
  </si>
  <si>
    <t>Фасад Квадро торцевой АНП</t>
  </si>
  <si>
    <t>Белая кожа</t>
  </si>
  <si>
    <t>Фасад Квадро торцевой ВП</t>
  </si>
  <si>
    <t>Фасад Квадро торцевой ВПГ</t>
  </si>
  <si>
    <t>Фасад Квадро торцевой ВПТ 400</t>
  </si>
  <si>
    <t>Фасад Квадро торцевой ГВПГ</t>
  </si>
  <si>
    <t>Фасад Квадро торцевой ГПГ</t>
  </si>
  <si>
    <t>Фасад Квадро торцевой П</t>
  </si>
  <si>
    <t>Фасад Квадро торцевой ПГ</t>
  </si>
  <si>
    <t>Фасад Квадро торцевой ПН/ПНЯ М</t>
  </si>
  <si>
    <t>Фасад Квадро торцевой ПТ 400</t>
  </si>
  <si>
    <t>Фасад Квадро торцевой С</t>
  </si>
  <si>
    <t>Фасад Квадро торцевой СТ 400</t>
  </si>
  <si>
    <t>Ваниль кожа</t>
  </si>
  <si>
    <t>Виноград</t>
  </si>
  <si>
    <t>Фасад Квадро торцевой АНП/2</t>
  </si>
  <si>
    <t>Железо</t>
  </si>
  <si>
    <t>Фасад Квадро торцевой ВП/2</t>
  </si>
  <si>
    <t>Фасад Квадро торцевой ВПГ/2</t>
  </si>
  <si>
    <t>Фасад Квадро торцевой ВПТ 400/2</t>
  </si>
  <si>
    <t>Фасад Квадро торцевой ГВПГ/2</t>
  </si>
  <si>
    <t>Фасад Квадро торцевой ГПГ/2</t>
  </si>
  <si>
    <t>Фасад Квадро торцевой П/2</t>
  </si>
  <si>
    <t>Фасад Квадро торцевой ПГ/2</t>
  </si>
  <si>
    <t>Фасад Квадро торцевой ПН/ПНЯ М/2</t>
  </si>
  <si>
    <t>Фасад Квадро торцевой ПТ 400/2</t>
  </si>
  <si>
    <t>Фасад Квадро торцевой С/2</t>
  </si>
  <si>
    <t>Фасад Квадро торцевой СТ 400/2</t>
  </si>
  <si>
    <t>Красная кожа</t>
  </si>
  <si>
    <t>Лунный свет</t>
  </si>
  <si>
    <t>Нарцисс</t>
  </si>
  <si>
    <t>Оливково-зеленый</t>
  </si>
  <si>
    <t>Персик софт</t>
  </si>
  <si>
    <t>Роза</t>
  </si>
  <si>
    <t>Фреска</t>
  </si>
  <si>
    <t>Фасад Квадро/Ройс торцевой АНП</t>
  </si>
  <si>
    <t>Американский Шоколад</t>
  </si>
  <si>
    <t>Фасад Квадро/Ройс торцевой ВП</t>
  </si>
  <si>
    <t>Фасад Квадро/Ройс торцевой ВПГ</t>
  </si>
  <si>
    <t>Фасад Квадро/Ройс торцевой ВПТ 400</t>
  </si>
  <si>
    <t>Фасад Квадро/Ройс торцевой ГВПГ</t>
  </si>
  <si>
    <t>Фасад Квадро/Ройс торцевой ГПГ</t>
  </si>
  <si>
    <t>Фасад Квадро/Ройс торцевой П</t>
  </si>
  <si>
    <t>Фасад Квадро/Ройс торцевой ПГ</t>
  </si>
  <si>
    <t>Фасад Квадро/Ройс торцевой ПН/ПНЯ М</t>
  </si>
  <si>
    <t>Фасад Квадро/Ройс торцевой ПТ 400</t>
  </si>
  <si>
    <t>Фасад Квадро/Ройс торцевой С</t>
  </si>
  <si>
    <t>Фасад Квадро/Ройс торцевой СТ 400</t>
  </si>
  <si>
    <t>Софт Ольбия</t>
  </si>
  <si>
    <t>Фасад Лофт торцевой АНП</t>
  </si>
  <si>
    <t>Бетон светлый</t>
  </si>
  <si>
    <t>Фасад Лофт торцевой ВП</t>
  </si>
  <si>
    <t>Фасад Лофт торцевой ВПГ</t>
  </si>
  <si>
    <t>Фасад Лофт торцевой ВПТ 400</t>
  </si>
  <si>
    <t>Фасад Лофт торцевой ГВПГ</t>
  </si>
  <si>
    <t>Фасад Лофт торцевой ГПГ</t>
  </si>
  <si>
    <t>Фасад Лофт торцевой П</t>
  </si>
  <si>
    <t>Фасад Лофт торцевой ПГ</t>
  </si>
  <si>
    <t>Фасад Лофт торцевой ПН/ПНЯ М</t>
  </si>
  <si>
    <t>Фасад Лофт торцевой ПТ 400</t>
  </si>
  <si>
    <t>Фасад Лофт торцевой С</t>
  </si>
  <si>
    <t>Фасад Лофт торцевой СТ 400</t>
  </si>
  <si>
    <t>Фасад Лофт Бетон темный торцевой АНП</t>
  </si>
  <si>
    <t>Бетон тёмный</t>
  </si>
  <si>
    <t>Фасад Лофт Бетон темный торцевой ВП</t>
  </si>
  <si>
    <t>Фасад Лофт Бетон темный торцевой ВПГ</t>
  </si>
  <si>
    <t>Фасад Лофт Бетон темный торцевой ВПТ 400</t>
  </si>
  <si>
    <t>Фасад Лофт Бетон темный торцевой П</t>
  </si>
  <si>
    <t>Фасад Лофт Бетон темный торцевой ПГ</t>
  </si>
  <si>
    <t>Фасад Лофт Бетон темный торцевой ПН/ПНЯ М</t>
  </si>
  <si>
    <t>Фасад Лофт Бетон темный торцевой ПТ 400</t>
  </si>
  <si>
    <t>Фасад Лофт Бетон темный торцевой С</t>
  </si>
  <si>
    <t>Фасад Лофт Бетон темный торцевой СТ 400</t>
  </si>
  <si>
    <t>Дуб бурый</t>
  </si>
  <si>
    <t>ФТ ВПГ дуб</t>
  </si>
  <si>
    <t>ФТ ГВПГ дуб</t>
  </si>
  <si>
    <t>ФТ ГПГ дуб</t>
  </si>
  <si>
    <t>ФТ ПГ дуб</t>
  </si>
  <si>
    <t>Штукатурка белая</t>
  </si>
  <si>
    <t>Штукатурка серая</t>
  </si>
  <si>
    <t>Фасад Мелисса торцевой АНП</t>
  </si>
  <si>
    <t>Бежевый Скин</t>
  </si>
  <si>
    <t>Фасад Мелисса торцевой ВП</t>
  </si>
  <si>
    <t>Фасад Мелисса торцевой ВПГ</t>
  </si>
  <si>
    <t>Фасад Мелисса торцевой ВПТ 400</t>
  </si>
  <si>
    <t>Фасад Мелисса торцевой ГВПГ</t>
  </si>
  <si>
    <t>Фасад Мелисса торцевой ГПГ</t>
  </si>
  <si>
    <t>Фасад Мелисса торцевой П</t>
  </si>
  <si>
    <t>Фасад Мелисса торцевой ПГ</t>
  </si>
  <si>
    <t>Фасад Мелисса торцевой ПН/ПНЯ М</t>
  </si>
  <si>
    <t>Фасад Мелисса торцевой ПТ 400</t>
  </si>
  <si>
    <t>Фасад Мелисса торцевой С</t>
  </si>
  <si>
    <t>Фасад Мелисса торцевой СТ 400</t>
  </si>
  <si>
    <t>Белый Скин</t>
  </si>
  <si>
    <t>Глоу</t>
  </si>
  <si>
    <t>Горчица</t>
  </si>
  <si>
    <t>Графит Скин</t>
  </si>
  <si>
    <t>Пудра Скин/2</t>
  </si>
  <si>
    <t>Фасад Монца/Ройс торцевой АНП</t>
  </si>
  <si>
    <t>Кварц бежевый</t>
  </si>
  <si>
    <t>Фасад Монца/Ройс торцевой ВП</t>
  </si>
  <si>
    <t>Фасад Монца/Ройс торцевой ВПГ</t>
  </si>
  <si>
    <t>Фасад Монца/Ройс торцевой ВПТ 400</t>
  </si>
  <si>
    <t>Фасад Монца/Ройс торцевой ГВПГ</t>
  </si>
  <si>
    <t>Фасад Монца/Ройс торцевой ГПГ</t>
  </si>
  <si>
    <t>Фасад Монца/Ройс торцевой П</t>
  </si>
  <si>
    <t>Фасад Монца/Ройс торцевой ПГ</t>
  </si>
  <si>
    <t>Фасад Монца/Ройс торцевой ПН/ПНЯ М</t>
  </si>
  <si>
    <t>Фасад Монца/Ройс торцевой ПТ 400</t>
  </si>
  <si>
    <t>Фасад Монца/Ройс торцевой С</t>
  </si>
  <si>
    <t>Фасад Монца/Ройс торцевой СТ 400</t>
  </si>
  <si>
    <t>Кварц черный</t>
  </si>
  <si>
    <t>Фасад Олива торцевой АНП</t>
  </si>
  <si>
    <t>Фасад Олива торцевой ВП</t>
  </si>
  <si>
    <t>Фасад Олива торцевой ВПГ</t>
  </si>
  <si>
    <t>Фасад Олива торцевой ВПТ 400</t>
  </si>
  <si>
    <t>Фасад Олива торцевой ГВПГ</t>
  </si>
  <si>
    <t>Фасад Олива торцевой ГПГ</t>
  </si>
  <si>
    <t>Фасад Олива торцевой П</t>
  </si>
  <si>
    <t>Фасад Олива торцевой ПГ</t>
  </si>
  <si>
    <t>Фасад Олива торцевой ПН/ПНЯ М</t>
  </si>
  <si>
    <t>Фасад Олива торцевой ПТ 400</t>
  </si>
  <si>
    <t>Фасад Олива торцевой С</t>
  </si>
  <si>
    <t>Фасад Олива торцевой СТ 400</t>
  </si>
  <si>
    <t>Ваниль глянец</t>
  </si>
  <si>
    <t>Фасад Ройс торцевой АНП</t>
  </si>
  <si>
    <t>Белый софт</t>
  </si>
  <si>
    <t>Фасад Ройс торцевой ВП</t>
  </si>
  <si>
    <t>Фасад Ройс торцевой ВПГ</t>
  </si>
  <si>
    <t>Фасад Ройс торцевой ВПТ 400</t>
  </si>
  <si>
    <t>Фасад Ройс торцевой П</t>
  </si>
  <si>
    <t>760*16*299</t>
  </si>
  <si>
    <t>Фасад Ройс торцевой ПГ</t>
  </si>
  <si>
    <t>Фасад Ройс торцевой ПН/ПНЯ М</t>
  </si>
  <si>
    <t>Фасад Ройс торцевой ПТ 400</t>
  </si>
  <si>
    <t>Фасад Ройс торцевой С</t>
  </si>
  <si>
    <t>Фасад Ройс торцевой СТ 400</t>
  </si>
  <si>
    <t>Ваниль софт</t>
  </si>
  <si>
    <t>Вино софт</t>
  </si>
  <si>
    <t>Фасад Ройс торцевой ГВПГ</t>
  </si>
  <si>
    <t>Фасад Ройс торцевой ГПГ</t>
  </si>
  <si>
    <t>Виноград софт</t>
  </si>
  <si>
    <t>Графит софт</t>
  </si>
  <si>
    <t>Грей софт</t>
  </si>
  <si>
    <t>Зеленый софт</t>
  </si>
  <si>
    <t>Лазурь софт</t>
  </si>
  <si>
    <t>Нарцисс софт</t>
  </si>
  <si>
    <t>Черника софт</t>
  </si>
  <si>
    <t>Фасад Ройс/Квадро торцевой ГВПГ</t>
  </si>
  <si>
    <t>Фасад Ройс/Квадро торцевой ГПГ</t>
  </si>
  <si>
    <t>Фасад Ройс/Риволи торцевой ГВПГ</t>
  </si>
  <si>
    <t>Фасад Ройс/Риволи торцевой ГПГ</t>
  </si>
  <si>
    <t>Фасад Скала торцевой АНП</t>
  </si>
  <si>
    <t>Гранит Грей</t>
  </si>
  <si>
    <t>Фасад Скала торцевой ВП</t>
  </si>
  <si>
    <t>Фасад Скала торцевой ВПГ</t>
  </si>
  <si>
    <t>Фасад Скала торцевой ВПТ 400</t>
  </si>
  <si>
    <t>Фасад Скала торцевой ГВПГ</t>
  </si>
  <si>
    <t>Фасад Скала торцевой ГПГ</t>
  </si>
  <si>
    <t>Фасад Скала торцевой П</t>
  </si>
  <si>
    <t>Фасад Скала торцевой ПГ</t>
  </si>
  <si>
    <t>Фасад Скала торцевой ПН/ПНЯ М</t>
  </si>
  <si>
    <t>Фасад Скала торцевой ПТ 400</t>
  </si>
  <si>
    <t>Фасад Скала торцевой С</t>
  </si>
  <si>
    <t>Фасад Скала торцевой СТ 400</t>
  </si>
  <si>
    <t>Гранит Маус</t>
  </si>
  <si>
    <t>Гранит Оникс</t>
  </si>
  <si>
    <t>Мрамор Арктик</t>
  </si>
  <si>
    <t>Фасад Скала/Риволи торцевой ГВПГ</t>
  </si>
  <si>
    <t>Фасад Скала/Риволи торцевой ГПГ</t>
  </si>
  <si>
    <t>Фасад Тито/Гарда торцевой АНП</t>
  </si>
  <si>
    <t>Фасад Тито/Гарда торцевой ВП</t>
  </si>
  <si>
    <t>Фасад Тито/Гарда торцевой ВПГ</t>
  </si>
  <si>
    <t>Фасад Тито/Гарда торцевой ВПТ 400</t>
  </si>
  <si>
    <t>Фасад Тито/Гарда торцевой ГВПГ</t>
  </si>
  <si>
    <t>Фасад Тито/Гарда торцевой ГПГ</t>
  </si>
  <si>
    <t>Фасад Тито/Гарда торцевой П</t>
  </si>
  <si>
    <t>Фасад Тито/Гарда торцевой ПГ</t>
  </si>
  <si>
    <t>Фасад Тито/Гарда торцевой ПН/ПНЯ М</t>
  </si>
  <si>
    <t>Фасад Тито/Гарда торцевой ПТ 400</t>
  </si>
  <si>
    <t>Фасад Тито/Гарда торцевой С</t>
  </si>
  <si>
    <t>Фасад Тито/Гарда торцевой СТ 400</t>
  </si>
  <si>
    <t>Фасад Фенис торцевой АНП</t>
  </si>
  <si>
    <t>3Д Айс</t>
  </si>
  <si>
    <t>Фасад Фенис торцевой ВП</t>
  </si>
  <si>
    <t>Фасад Фенис торцевой ВПГ</t>
  </si>
  <si>
    <t>Фасад Фенис торцевой ВПТ 400</t>
  </si>
  <si>
    <t>Фасад Фенис торцевой ГВПГ</t>
  </si>
  <si>
    <t>Фасад Фенис торцевой ГПГ</t>
  </si>
  <si>
    <t>Фасад Фенис торцевой П</t>
  </si>
  <si>
    <t>Фасад Фенис торцевой ПГ</t>
  </si>
  <si>
    <t>Фасад Фенис торцевой ПН/ПНЯ М</t>
  </si>
  <si>
    <t>Фасад Фенис торцевой ПТ 400</t>
  </si>
  <si>
    <t>Фасад Фенис торцевой С</t>
  </si>
  <si>
    <t>Фасад Фенис торцевой СТ 400</t>
  </si>
  <si>
    <t>3Д Голд</t>
  </si>
  <si>
    <t>3Д Графит</t>
  </si>
  <si>
    <t>3Д Грин</t>
  </si>
  <si>
    <t>3Д Жемчуг</t>
  </si>
  <si>
    <t>3Д Маус</t>
  </si>
  <si>
    <t>3Д Тирамису</t>
  </si>
  <si>
    <t>Арт Голд</t>
  </si>
  <si>
    <t>Арт Металл</t>
  </si>
  <si>
    <t>Арт Сталь</t>
  </si>
  <si>
    <t>Палм Графит</t>
  </si>
  <si>
    <t>Палм Грей</t>
  </si>
  <si>
    <t>Палм Грин</t>
  </si>
  <si>
    <t>Палм Лайт</t>
  </si>
  <si>
    <t>Палм Маус</t>
  </si>
  <si>
    <t>Фасад Фортуна торцевой АНП</t>
  </si>
  <si>
    <t>Бежевый</t>
  </si>
  <si>
    <t>Фасад Фортуна торцевой ВП</t>
  </si>
  <si>
    <t>Фасад Фортуна торцевой ВПГ</t>
  </si>
  <si>
    <t>Фасад Фортуна торцевой ВПТ 400</t>
  </si>
  <si>
    <t>Фасад Фортуна торцевой ГВПГ</t>
  </si>
  <si>
    <t>Фасад Фортуна торцевой ГПГ</t>
  </si>
  <si>
    <t>Фасад Фортуна торцевой П</t>
  </si>
  <si>
    <t>Фасад Фортуна торцевой ПГ</t>
  </si>
  <si>
    <t>Фасад Фортуна торцевой ПН/ПНЯ М</t>
  </si>
  <si>
    <t>Фасад Фортуна торцевой ПТ 400</t>
  </si>
  <si>
    <t>Фасад Фортуна торцевой С</t>
  </si>
  <si>
    <t>Фасад Фортуна торцевой СТ 400</t>
  </si>
  <si>
    <t>Графит</t>
  </si>
  <si>
    <t>УБ для антресоли АНП Вита/Гарда/Гранд Белый</t>
  </si>
  <si>
    <t>УБ для антресоли АНП Гарда Джинс</t>
  </si>
  <si>
    <t>УБ для антресоли АНП Гарда/Империя/Квадро/Монца/Ройс Белый софт/Белый эмалит</t>
  </si>
  <si>
    <t>УБ для антресоли АНП Гарда/Империя/Ройс Серый Эмалит</t>
  </si>
  <si>
    <t>УБ для антресоли АНП Гарда/Тито Пурпур</t>
  </si>
  <si>
    <t>УБ для антресоли АНП Гранд Зелёный</t>
  </si>
  <si>
    <t>УБ для антресоли АНП Гранд Крем</t>
  </si>
  <si>
    <t>УБ для антресоли АНП Империя/Монако Сандал</t>
  </si>
  <si>
    <t>УБ для антресоли АНП Капля/Олива Белый глянец/Снег/2</t>
  </si>
  <si>
    <t>УБ для антресоли АНП Капри Камень светлый</t>
  </si>
  <si>
    <t>УБ для антресоли АНП Капри Липа белый</t>
  </si>
  <si>
    <t>УБ для антресоли АНП Капри Липа пепел</t>
  </si>
  <si>
    <t>УБ для антресоли АНП Квадро Белая кожа</t>
  </si>
  <si>
    <t>УБ для антресоли АНП Квадро Ваниль кожа</t>
  </si>
  <si>
    <t>УБ для антресоли АНП Квадро Виноград</t>
  </si>
  <si>
    <t>УБ для антресоли АНП Квадро Железо/2</t>
  </si>
  <si>
    <t>УБ для антресоли АНП Квадро Красная кожа</t>
  </si>
  <si>
    <t>УБ для антресоли АНП Квадро Лунный свет</t>
  </si>
  <si>
    <t>УБ для антресоли АНП Квадро Нарцисс</t>
  </si>
  <si>
    <t>УБ для антресоли АНП Квадро Оливково-зеленый</t>
  </si>
  <si>
    <t>УБ для антресоли АНП Квадро Роза</t>
  </si>
  <si>
    <t>УБ для антресоли АНП Квадро Фреска</t>
  </si>
  <si>
    <t>УБ для антресоли АНП Квадро/Ройс Американский Шоколад</t>
  </si>
  <si>
    <t>УБ для антресоли АНП Квадро/Ройс Персик софт</t>
  </si>
  <si>
    <t>УБ для антресоли АНП Квадро/Ройс Софт Ольбия</t>
  </si>
  <si>
    <t>УБ для антресоли АНП Лофт Бетон светлый</t>
  </si>
  <si>
    <t>УБ для антресоли АНП Лофт Бетон тёмный</t>
  </si>
  <si>
    <t>УБ для антресоли АНП Лофт/Тренто Штукатурка белая</t>
  </si>
  <si>
    <t>УБ для антресоли АНП Лофт/Тренто Штукатурка серая</t>
  </si>
  <si>
    <t>УБ для антресоли АНП Мелисса Бежевый Скин</t>
  </si>
  <si>
    <t>УБ для антресоли АНП Мелисса Бежевый софт</t>
  </si>
  <si>
    <t>Бежевый софт</t>
  </si>
  <si>
    <t>УБ для антресоли АНП Мелисса Белый Скин</t>
  </si>
  <si>
    <t>УБ для антресоли АНП Мелисса Глоу</t>
  </si>
  <si>
    <t>УБ для антресоли АНП Мелисса Горчица</t>
  </si>
  <si>
    <t>УБ для антресоли АНП Мелисса Графит Скин</t>
  </si>
  <si>
    <t>УБ для антресоли АНП Мелисса Пудра Скин/2</t>
  </si>
  <si>
    <t>УБ для антресоли АНП Монца/Риволи/Ройс/Скала Гранит Оникс</t>
  </si>
  <si>
    <t>УБ для антресоли АНП Монца/Риволи/Ройс/Скала Мрамор Арктик</t>
  </si>
  <si>
    <t>УБ для антресоли АНП Монца/Ройс Кварц бежевый</t>
  </si>
  <si>
    <t>УБ для антресоли АНП Монца/Ройс Кварц черный</t>
  </si>
  <si>
    <t>УБ для антресоли АНП Монца/Ройс/Скала Гранит Маус</t>
  </si>
  <si>
    <t>УБ для антресоли АНП Олива Белый</t>
  </si>
  <si>
    <t>УБ для антресоли АНП Олива Ваниль глянец</t>
  </si>
  <si>
    <t>УБ для антресоли АНП Ройс Ваниль софт</t>
  </si>
  <si>
    <t>УБ для антресоли АНП Ройс Вино софт</t>
  </si>
  <si>
    <t>УБ для антресоли АНП Ройс Виноград софт</t>
  </si>
  <si>
    <t>УБ для антресоли АНП Ройс Графит софт</t>
  </si>
  <si>
    <t>УБ для антресоли АНП Ройс Грей софт</t>
  </si>
  <si>
    <t>УБ для антресоли АНП Ройс Зеленый софт</t>
  </si>
  <si>
    <t>УБ для антресоли АНП Ройс Лазурь софт</t>
  </si>
  <si>
    <t>УБ для антресоли АНП Ройс Маус софт</t>
  </si>
  <si>
    <t>УБ для антресоли АНП Ройс Нарцисс софт</t>
  </si>
  <si>
    <t>УБ для антресоли АНП Ройс Черника софт</t>
  </si>
  <si>
    <t>УБ для антресоли АНП Ройс/Скала Гранит Грей</t>
  </si>
  <si>
    <t>УБ для антресоли АНП Фенис 3Д Айс</t>
  </si>
  <si>
    <t>УБ для антресоли АНП Фенис 3Д Голд</t>
  </si>
  <si>
    <t>УБ для антресоли АНП Фенис 3Д Графит</t>
  </si>
  <si>
    <t>УБ для антресоли АНП Фенис 3Д Грин</t>
  </si>
  <si>
    <t>УБ для антресоли АНП Фенис 3Д Жемчуг</t>
  </si>
  <si>
    <t>УБ для антресоли АНП Фенис 3Д Маус</t>
  </si>
  <si>
    <t>УБ для антресоли АНП Фенис 3Д Тирамису</t>
  </si>
  <si>
    <t>УБ для антресоли АНП Фенис Арт Голд</t>
  </si>
  <si>
    <t>УБ для антресоли АНП Фенис Арт Металл</t>
  </si>
  <si>
    <t>УБ для антресоли АНП Фенис Арт Сталь</t>
  </si>
  <si>
    <t>УБ для антресоли АНП Фенис Палм Графит</t>
  </si>
  <si>
    <t>УБ для антресоли АНП Фенис Палм Грей</t>
  </si>
  <si>
    <t>УБ для антресоли АНП Фенис Палм Грин</t>
  </si>
  <si>
    <t>УБ для антресоли АНП Фенис Палм Лайт</t>
  </si>
  <si>
    <t>УБ для антресоли АНП Фенис Палм Маус</t>
  </si>
  <si>
    <t>УБ для антресоли АНП Фортуна Бежевый</t>
  </si>
  <si>
    <t>УБ для антресоли АНП Фортуна Белый</t>
  </si>
  <si>
    <t>УБ для антресоли АНП Фортуна Графит</t>
  </si>
  <si>
    <t>УБ для пеналов Вита/Гарда/Гранд Белый</t>
  </si>
  <si>
    <t>УБ для пеналов Гарда Джинс</t>
  </si>
  <si>
    <t>УБ для пеналов Гарда/Империя/Квадро/Монца/Ройс Белый софт/Белый эмалит</t>
  </si>
  <si>
    <t>УБ для пеналов Гарда/Империя/Ройс Серый Эмалит</t>
  </si>
  <si>
    <t>УБ для пеналов Гарда/Тито Пурпур</t>
  </si>
  <si>
    <t>УБ для пеналов Гранд Зелёный</t>
  </si>
  <si>
    <t>УБ для пеналов Гранд Крем</t>
  </si>
  <si>
    <t>УБ для пеналов Империя/Монако Сандал</t>
  </si>
  <si>
    <t>УБ для пеналов Капля/Олива Белый/Снег/2</t>
  </si>
  <si>
    <t>УБ для пеналов Капри Камень светлый</t>
  </si>
  <si>
    <t>УБ для пеналов Капри Липа белый</t>
  </si>
  <si>
    <t>УБ для пеналов Капри Липа пепел</t>
  </si>
  <si>
    <t>УБ для пеналов Квадро Белая кожа</t>
  </si>
  <si>
    <t>УБ для пеналов Квадро Ваниль кожа</t>
  </si>
  <si>
    <t>УБ для пеналов Квадро Виноград</t>
  </si>
  <si>
    <t>УБ для пеналов Квадро Железо/2</t>
  </si>
  <si>
    <t>УБ для пеналов Квадро Красная кожа</t>
  </si>
  <si>
    <t>УБ для пеналов Квадро Лунный свет</t>
  </si>
  <si>
    <t>УБ для пеналов Квадро Нарцисс</t>
  </si>
  <si>
    <t>УБ для пеналов Квадро Оливково-зеленый</t>
  </si>
  <si>
    <t>УБ для пеналов Квадро Роза</t>
  </si>
  <si>
    <t>УБ для пеналов Квадро Фреска</t>
  </si>
  <si>
    <t>УБ для пеналов Квадро/Ройс Американский Шоколад</t>
  </si>
  <si>
    <t>УБ для пеналов Квадро/Ройс Персик софт</t>
  </si>
  <si>
    <t>УБ для пеналов Квадро/Ройс Софт Ольбия</t>
  </si>
  <si>
    <t>УБ для пеналов Лофт Бетон светлый</t>
  </si>
  <si>
    <t>УБ для пеналов Лофт Бетон тёмный</t>
  </si>
  <si>
    <t>УБ для пеналов Лофт Штукатурка белая</t>
  </si>
  <si>
    <t>УБ для пеналов Лофт Штукатурка серая</t>
  </si>
  <si>
    <t>УБ для пеналов Мелисса Бежевый Скин</t>
  </si>
  <si>
    <t>УБ для пеналов Мелисса Бежевый софт</t>
  </si>
  <si>
    <t>УБ для пеналов Мелисса Белый Скин</t>
  </si>
  <si>
    <t>УБ для пеналов Мелисса Глоу</t>
  </si>
  <si>
    <t>УБ для пеналов Мелисса Горчица</t>
  </si>
  <si>
    <t>УБ для пеналов Мелисса Графит Скин</t>
  </si>
  <si>
    <t>УБ для пеналов Мелисса Пудра Скин/2</t>
  </si>
  <si>
    <t>УБ для пеналов Монца/Риволи/Ройс/Скала Гранит оникс</t>
  </si>
  <si>
    <t>УБ для пеналов Монца/Риволи/Ройс/Скала Мрамор арктик</t>
  </si>
  <si>
    <t>УБ для пеналов Монца/Ройс Кварц бежевый</t>
  </si>
  <si>
    <t>УБ для пеналов Монца/Ройс Кварц черный</t>
  </si>
  <si>
    <t>УБ для пеналов Монца/Ройс/Скала Гранит маус</t>
  </si>
  <si>
    <t>УБ для пеналов Олива Белый</t>
  </si>
  <si>
    <t>УБ для пеналов Олива Ваниль глянец</t>
  </si>
  <si>
    <t>УБ для пеналов Риволи/Ройс Ваниль софт</t>
  </si>
  <si>
    <t>УБ для пеналов Риволи/Ройс Грей софт</t>
  </si>
  <si>
    <t>УБ для пеналов Ройс Вино софт</t>
  </si>
  <si>
    <t>УБ для пеналов Ройс Виноград софт</t>
  </si>
  <si>
    <t>УБ для пеналов Ройс Графит софт</t>
  </si>
  <si>
    <t>УБ для пеналов Ройс Зеленый софт</t>
  </si>
  <si>
    <t>УБ для пеналов Ройс Лазурь софт</t>
  </si>
  <si>
    <t>УБ для пеналов Ройс Маус софт</t>
  </si>
  <si>
    <t>УБ для пеналов Ройс Нарцисс софт</t>
  </si>
  <si>
    <t>УБ для пеналов Ройс Черника софт</t>
  </si>
  <si>
    <t>УБ для пеналов Ройс/Скала Гранит грей</t>
  </si>
  <si>
    <t>УБ для пеналов Фенис 3Д Айс</t>
  </si>
  <si>
    <t>УБ для пеналов Фенис 3Д Голд</t>
  </si>
  <si>
    <t>УБ для пеналов Фенис 3Д Графит</t>
  </si>
  <si>
    <t>УБ для пеналов Фенис 3Д Грин</t>
  </si>
  <si>
    <t>УБ для пеналов Фенис 3Д Жемчуг</t>
  </si>
  <si>
    <t>УБ для пеналов Фенис 3Д Маус</t>
  </si>
  <si>
    <t>УБ для пеналов Фенис 3Д Тирамису</t>
  </si>
  <si>
    <t>УБ для пеналов Фенис Арт Голд</t>
  </si>
  <si>
    <t>УБ для пеналов Фенис Арт Металл</t>
  </si>
  <si>
    <t>УБ для пеналов Фенис Арт Сталь</t>
  </si>
  <si>
    <t>УБ для пеналов Фенис Палм Графит</t>
  </si>
  <si>
    <t>УБ для пеналов Фенис Палм Грей</t>
  </si>
  <si>
    <t>УБ для пеналов Фенис Палм Грин</t>
  </si>
  <si>
    <t>УБ для пеналов Фенис Палм Лайт</t>
  </si>
  <si>
    <t>УБ для пеналов Фенис Палм Маус</t>
  </si>
  <si>
    <t>УБ для пеналов Фортуна Бежевый</t>
  </si>
  <si>
    <t>УБ для пеналов Фортуна Белый</t>
  </si>
  <si>
    <t>УБ для пеналов Фортуна Графит</t>
  </si>
  <si>
    <t>Металлическая опора МО 380 NEW V</t>
  </si>
  <si>
    <t>380*816*60</t>
  </si>
  <si>
    <t>Чёрный</t>
  </si>
  <si>
    <t>Металлическая опора МО 550 NEW П</t>
  </si>
  <si>
    <t>550*816*40</t>
  </si>
  <si>
    <t>Открытая полка ОПМ 400</t>
  </si>
  <si>
    <t>400*700*300</t>
  </si>
  <si>
    <t>Дуб бунратти</t>
  </si>
  <si>
    <t>Открытая полка ОПМ 600</t>
  </si>
  <si>
    <t>700*300*600</t>
  </si>
  <si>
    <t>Открытая полка ОПМВ 400</t>
  </si>
  <si>
    <t>400*900*300</t>
  </si>
  <si>
    <t>Открытая полка ОПМВ 600</t>
  </si>
  <si>
    <t>600*900*300</t>
  </si>
  <si>
    <t>Открытая полка ОПМВГ 500</t>
  </si>
  <si>
    <t>500*450*300</t>
  </si>
  <si>
    <t>Открытая полка ОПМВГ 600</t>
  </si>
  <si>
    <t>600*450*300</t>
  </si>
  <si>
    <t>Открытая полка ОПМВГ 800</t>
  </si>
  <si>
    <t>800*450*300</t>
  </si>
  <si>
    <t>Открытая полка ОПМГ 500</t>
  </si>
  <si>
    <t>500*350*300</t>
  </si>
  <si>
    <t>Открытая полка ОПМГ 600</t>
  </si>
  <si>
    <t>600*350*300</t>
  </si>
  <si>
    <t>Открытая полка ОПМГ 800</t>
  </si>
  <si>
    <t>800*350*300</t>
  </si>
  <si>
    <t>Цоколь пластиковый (белый) 4м</t>
  </si>
  <si>
    <t>4000*100*16</t>
  </si>
  <si>
    <t>Цоколь пластиковый (серый металлик) 4м</t>
  </si>
  <si>
    <t>Серый металлик</t>
  </si>
  <si>
    <t>Цоколь серый торцевой 0,55м</t>
  </si>
  <si>
    <t>550*16*100</t>
  </si>
  <si>
    <t>Серый</t>
  </si>
  <si>
    <t>Бутылочница 2-ух уровневая</t>
  </si>
  <si>
    <t>Бутылочница 2-х ур. 150 мм</t>
  </si>
  <si>
    <t>Кухня корпус универсальный ВПК 400</t>
  </si>
  <si>
    <t>Кухня корпус универсальный ПК 400</t>
  </si>
  <si>
    <t>Кухня корпус универсальный Дуб Бунратти ПЛВ 400/2</t>
  </si>
  <si>
    <t>Кухня корпус универсальный Дуб Бунратти ПЛД 500</t>
  </si>
  <si>
    <t>Кухня корпус универсальный Дуб Бунратти ПЛД 600</t>
  </si>
  <si>
    <t>Кухня корпус универсальный Дуб Бунратти ПЛД 800</t>
  </si>
  <si>
    <t>Кухня Мори 2.0 (МП/3) Белый</t>
  </si>
  <si>
    <t>2000*1553*600</t>
  </si>
  <si>
    <t>Мори</t>
  </si>
  <si>
    <t>Кухня Мори 2.0 (МП) Графит</t>
  </si>
  <si>
    <t>Комплект верхних фасадов Дуся 2-М 1,6 (МП) Белый бриллиант</t>
  </si>
  <si>
    <t>1600*1406*600</t>
  </si>
  <si>
    <t>Белый бриллиант</t>
  </si>
  <si>
    <t>Комплект верхних фасадов Дуся 2-М 1,6 (МП) Дуб бунратти</t>
  </si>
  <si>
    <t>Комплект верхних фасадов Дуся 2-М 1,6 (МП) Цемент</t>
  </si>
  <si>
    <t>Цемент</t>
  </si>
  <si>
    <t>Комплект верхних фасадов Дуся М 2,0 (МП) Белый бриллиант</t>
  </si>
  <si>
    <t>2000*1406*600</t>
  </si>
  <si>
    <t>Комплект верхних фасадов Дуся М 2,0 (МП) Дуб бунратти</t>
  </si>
  <si>
    <t>Комплект верхних фасадов Дуся М 2,0 (МП) Цемент</t>
  </si>
  <si>
    <t>Комплект нижних фасадов Дуся 2-М 1,6 (МП) Белый бриллиант</t>
  </si>
  <si>
    <t>1000*850*600</t>
  </si>
  <si>
    <t>Комплект нижних фасадов Дуся 2-М 1,6 (МП) Дуб бунратти</t>
  </si>
  <si>
    <t>537*44*755</t>
  </si>
  <si>
    <t>Комплект нижних фасадов Дуся 2-М 1,6 (МП) Цемент</t>
  </si>
  <si>
    <t>Комплект нижних фасадов Дуся 2-М 1,6 Белый глянец</t>
  </si>
  <si>
    <t>Белый глянец</t>
  </si>
  <si>
    <t>Комплект нижних фасадов Дуся М 2,0 (МП) Белый бриллиант</t>
  </si>
  <si>
    <t>Белый бриллиант</t>
  </si>
  <si>
    <t>Комплект нижних фасадов Дуся М 2,0 (МП) Дуб бунратти</t>
  </si>
  <si>
    <t>Комплект нижних фасадов Дуся М 2,0 (МП)Цемент</t>
  </si>
  <si>
    <t>Корпус кухни Дуся 2-М 1,6 (МП)</t>
  </si>
  <si>
    <t>Корпус кухни Дуся М 2,0 (МП)</t>
  </si>
  <si>
    <t>Американский Шоколад, Бежевый софт, Белый софт, Фреска</t>
  </si>
  <si>
    <t>Верхний шкаф Альберо АНП 400</t>
  </si>
  <si>
    <t>Фасад Альберо АНП 400</t>
  </si>
  <si>
    <t>Верхний шкаф Альберо АНП 450</t>
  </si>
  <si>
    <t>Фасад Альберо АНП 450</t>
  </si>
  <si>
    <t>Верхний шкаф Альберо АНП 600</t>
  </si>
  <si>
    <t>Фасад Альберо АНП 600</t>
  </si>
  <si>
    <t>Верхний шкаф Альберо ВП 200</t>
  </si>
  <si>
    <t>Фасад Альберо ВП 200</t>
  </si>
  <si>
    <t>Верхний шкаф Альберо ВП 300</t>
  </si>
  <si>
    <t>Фасад Альберо ВП 300</t>
  </si>
  <si>
    <t>Верхний шкаф Альберо ВП 350</t>
  </si>
  <si>
    <t>Фасад Альберо ВП 350</t>
  </si>
  <si>
    <t>Верхний шкаф Альберо ВП 400</t>
  </si>
  <si>
    <t>Фасад Альберо ВП 400</t>
  </si>
  <si>
    <t>Верхний шкаф Альберо ВП 450</t>
  </si>
  <si>
    <t>Фасад Альберо ВП 450</t>
  </si>
  <si>
    <t>Верхний шкаф Альберо ВП 500</t>
  </si>
  <si>
    <t>Фасад Альберо ВП 500</t>
  </si>
  <si>
    <t>Верхний шкаф Альберо ВП 600</t>
  </si>
  <si>
    <t>Фасад Альберо ВП 600</t>
  </si>
  <si>
    <t>Верхний шкаф Альберо ВП 601</t>
  </si>
  <si>
    <t>Фасад Альберо ВП 601</t>
  </si>
  <si>
    <t>Верхний шкаф Альберо ВП 700</t>
  </si>
  <si>
    <t>Фасад Альберо ВП 700</t>
  </si>
  <si>
    <t>Верхний шкаф Альберо ВП 800</t>
  </si>
  <si>
    <t>Фасад Альберо ВП 800</t>
  </si>
  <si>
    <t>Верхний шкаф Альберо ВПГ 350</t>
  </si>
  <si>
    <t>Фасад Альберо ВПГ 350</t>
  </si>
  <si>
    <t>Верхний шкаф Альберо ВПГ 450</t>
  </si>
  <si>
    <t>Фасад Альберо ВПГ 450</t>
  </si>
  <si>
    <t>Верхний шкаф Альберо ВПГ 500</t>
  </si>
  <si>
    <t>Фасад Альберо ВПГ 500</t>
  </si>
  <si>
    <t>Верхний шкаф Альберо ВПГ 600</t>
  </si>
  <si>
    <t>Фасад Альберо ВПГ 600</t>
  </si>
  <si>
    <t>Верхний шкаф Альберо ВПГ 800</t>
  </si>
  <si>
    <t>Фасад Альберо ВПГ 800</t>
  </si>
  <si>
    <t>Верхний шкаф Альберо ВПГПМ 600</t>
  </si>
  <si>
    <t>Фасад Альберо ВПГПМ 600</t>
  </si>
  <si>
    <t>Верхний шкаф Альберо ВПГПМ 800</t>
  </si>
  <si>
    <t>Фасад Альберо ВПГПМ 800</t>
  </si>
  <si>
    <t>Верхний шкаф Альберо ВПТ 400</t>
  </si>
  <si>
    <t>Фасад Альберо ВПТ 400</t>
  </si>
  <si>
    <t>Верхний шкаф Альберо ВПУ 550*550</t>
  </si>
  <si>
    <t>Фасад Альберо ВПУ 550</t>
  </si>
  <si>
    <t>Верхний шкаф Альберо ВПУ 600*600</t>
  </si>
  <si>
    <t>Фасад Альберо ВПУ 600</t>
  </si>
  <si>
    <t>Верхний шкаф Альберо ВПУ 650</t>
  </si>
  <si>
    <t>Планка Альберо ВПУ 650</t>
  </si>
  <si>
    <t>Верхний шкаф Альберо ГВПГ 500</t>
  </si>
  <si>
    <t>Верхний шкаф Альберо ГВПГ 600</t>
  </si>
  <si>
    <t>Верхний шкаф Альберо ГВПГ 800</t>
  </si>
  <si>
    <t>Верхний шкаф Альберо ГВПГУ 1000</t>
  </si>
  <si>
    <t>Фасад Альберо ГВПГУ 1000</t>
  </si>
  <si>
    <t>Верхний шкаф Альберо ГПГ 500</t>
  </si>
  <si>
    <t>Фасад Альберо ПГ 500</t>
  </si>
  <si>
    <t>Верхний шкаф Альберо ГПГ 600</t>
  </si>
  <si>
    <t>Фасад Альберо ПГ 600</t>
  </si>
  <si>
    <t>Верхний шкаф Альберо ГПГ 800</t>
  </si>
  <si>
    <t>Фасад Альберо ПГ 800</t>
  </si>
  <si>
    <t>Верхний шкаф Альберо ГПГУ 1000</t>
  </si>
  <si>
    <t>Фасад Альберо ГПГУ 1000</t>
  </si>
  <si>
    <t>Верхний шкаф Альберо П 150</t>
  </si>
  <si>
    <t>Фасад Альберо П 150</t>
  </si>
  <si>
    <t>Верхний шкаф Альберо П 200</t>
  </si>
  <si>
    <t>Фасад Альберо П 200</t>
  </si>
  <si>
    <t>Верхний шкаф Альберо П 300</t>
  </si>
  <si>
    <t>Фасад Альберо П 300</t>
  </si>
  <si>
    <t>Верхний шкаф Альберо П 350</t>
  </si>
  <si>
    <t>Фасад Альберо П 350</t>
  </si>
  <si>
    <t>Верхний шкаф Альберо П 400</t>
  </si>
  <si>
    <t>Фасад Альберо П 400</t>
  </si>
  <si>
    <t>Верхний шкаф Альберо П 450</t>
  </si>
  <si>
    <t>Фасад Альберо П 450</t>
  </si>
  <si>
    <t>Верхний шкаф Альберо П 500</t>
  </si>
  <si>
    <t>Фасад Альберо П 500</t>
  </si>
  <si>
    <t>Верхний шкаф Альберо П 600</t>
  </si>
  <si>
    <t>Фасад Альберо П 600</t>
  </si>
  <si>
    <t>Верхний шкаф Альберо П 601</t>
  </si>
  <si>
    <t>Фасад Альберо П 601</t>
  </si>
  <si>
    <t>Верхний шкаф Альберо П 700</t>
  </si>
  <si>
    <t>Фасад Альберо П 700</t>
  </si>
  <si>
    <t>Верхний шкаф Альберо П 800</t>
  </si>
  <si>
    <t>Фасад Альберо П 800</t>
  </si>
  <si>
    <t>Верхний шкаф Альберо ПГ 350</t>
  </si>
  <si>
    <t>Фасад Альберо ПГ 350</t>
  </si>
  <si>
    <t>Верхний шкаф Альберо ПГ 450</t>
  </si>
  <si>
    <t>Фасад Альберо ПГ 450</t>
  </si>
  <si>
    <t>Верхний шкаф Альберо ПГ 500</t>
  </si>
  <si>
    <t>Верхний шкаф Альберо ПГ 600</t>
  </si>
  <si>
    <t>Верхний шкаф Альберо ПГ 800</t>
  </si>
  <si>
    <t>Верхний шкаф Альберо ПГПМ 600</t>
  </si>
  <si>
    <t>Фасад Альберо ПГПМ 600</t>
  </si>
  <si>
    <t>Верхний шкаф Альберо ПГПМ 800</t>
  </si>
  <si>
    <t>Фасад Альберо ПГПМ 800</t>
  </si>
  <si>
    <t>Верхний шкаф Альберо ПТ 400</t>
  </si>
  <si>
    <t>Фасад Альберо ПТ 400</t>
  </si>
  <si>
    <t>Верхний шкаф Альберо ПУ 550*550</t>
  </si>
  <si>
    <t>Фасад Альберо ПУ 550*550</t>
  </si>
  <si>
    <t>Верхний шкаф Альберо ПУ 600*600</t>
  </si>
  <si>
    <t>Фасад Альберо ПУ 600*600</t>
  </si>
  <si>
    <t>Верхний шкаф Альберо ПУ 650</t>
  </si>
  <si>
    <t>Планка Альберо ПУ 650</t>
  </si>
  <si>
    <t>Пенал Альберо ПН 400</t>
  </si>
  <si>
    <t>Фасад Альберо ПН/ПНЯ 400М</t>
  </si>
  <si>
    <t>Фасад Альберо С 400</t>
  </si>
  <si>
    <t>Пенал Альберо ПН 450</t>
  </si>
  <si>
    <t>Фасад Альберо ПН/ПНЯ 450</t>
  </si>
  <si>
    <t>Фасад Альберо С 450</t>
  </si>
  <si>
    <t>Пенал Альберо ПН 600</t>
  </si>
  <si>
    <t>Фасад Альберо ПН/ПНЯ 600М</t>
  </si>
  <si>
    <t>Фасад Альберо С/СМ 601</t>
  </si>
  <si>
    <t>Пенал с нишей под духовку Альберо ПН 450</t>
  </si>
  <si>
    <t>Пенал с нишей под духовку Альберо ПН 600</t>
  </si>
  <si>
    <t>Пенал с нишей под духовку и СВЧ Альберо ПНС 600</t>
  </si>
  <si>
    <t>Фасад Альберо ПНС 600</t>
  </si>
  <si>
    <t>Пенал с нишей под духовку и ящиками Альберо ПНЯ 600</t>
  </si>
  <si>
    <t>Фасад Альберо СК2 600</t>
  </si>
  <si>
    <t>Пенал с ящиками Альберо ПНЯ 400</t>
  </si>
  <si>
    <t>Фасад Альберо СК2 400</t>
  </si>
  <si>
    <t>Пенал с ящиками Альберо ПНЯ 600</t>
  </si>
  <si>
    <t>Стол Альберо КМЯ 500</t>
  </si>
  <si>
    <t>Фасад Альберо СК2 500</t>
  </si>
  <si>
    <t>Стол Альберо КМЯ 600</t>
  </si>
  <si>
    <t>Стол Альберо КМЯ 800</t>
  </si>
  <si>
    <t>Фасад Альберо СК2 800</t>
  </si>
  <si>
    <t>Стол Альберо МС 400</t>
  </si>
  <si>
    <t>Стол Альберо МС 500</t>
  </si>
  <si>
    <t>Фасад Альберо С/СМ 500</t>
  </si>
  <si>
    <t>Стол Альберо МС 600</t>
  </si>
  <si>
    <t>Фасад Альберо С/СМ 600</t>
  </si>
  <si>
    <t>Стол Альберо МС 601</t>
  </si>
  <si>
    <t>Стол Альберо МСУ 1000 стыковка с глубиной 330</t>
  </si>
  <si>
    <t>Планка Альберо МСУ 1000</t>
  </si>
  <si>
    <t>Стол Альберо МСУ 1000 стыковка с глубиной 500</t>
  </si>
  <si>
    <t>Фасад Альберо СУ 1000</t>
  </si>
  <si>
    <t>Стол Альберо МСЯШ 400</t>
  </si>
  <si>
    <t>Фасад Альберо СЯ 400</t>
  </si>
  <si>
    <t>Стол Альберо С 300</t>
  </si>
  <si>
    <t>Фасад Альберо С 300</t>
  </si>
  <si>
    <t>Стол Альберо С 350</t>
  </si>
  <si>
    <t>Фасад Альберо С 350</t>
  </si>
  <si>
    <t>Стол Альберо С 400</t>
  </si>
  <si>
    <t>Стол Альберо С 450</t>
  </si>
  <si>
    <t>Стол Альберо С 500</t>
  </si>
  <si>
    <t>Стол Альберо С 600</t>
  </si>
  <si>
    <t>Стол Альберо С 601</t>
  </si>
  <si>
    <t>Стол Альберо С 700</t>
  </si>
  <si>
    <t>Фасад Альберо С 700</t>
  </si>
  <si>
    <t>Стол Альберо С 800</t>
  </si>
  <si>
    <t>Фасад Альберо С/СМ 800</t>
  </si>
  <si>
    <t>Стол Альберо С1ЯШ 400</t>
  </si>
  <si>
    <t>Фасад Альберо С1Я 400</t>
  </si>
  <si>
    <t>Стол Альберо С1ЯШ 600</t>
  </si>
  <si>
    <t>Фасад Альберо С1ЯШ 600</t>
  </si>
  <si>
    <t>Стол Альберо С2ЯШ 800</t>
  </si>
  <si>
    <t>Фасад Альберо С2Я 800</t>
  </si>
  <si>
    <t>Стол Альберо СБ 150</t>
  </si>
  <si>
    <t>Фасад Альберо СБ 150</t>
  </si>
  <si>
    <t>Стол Альберо СБ 200</t>
  </si>
  <si>
    <t>Фасад Альберо СБ 200</t>
  </si>
  <si>
    <t>Стол Альберо СДШ 450</t>
  </si>
  <si>
    <t>Фасад Альберо СДШ 450</t>
  </si>
  <si>
    <t>Стол Альберо СДШ 600</t>
  </si>
  <si>
    <t>Фасад Альберо СД 600</t>
  </si>
  <si>
    <t>Стол Альберо СК2 400</t>
  </si>
  <si>
    <t>Стол Альберо СК2 500</t>
  </si>
  <si>
    <t>Стол Альберо СК2 600</t>
  </si>
  <si>
    <t>Стол Альберо СК2 800</t>
  </si>
  <si>
    <t>Стол Альберо СКБ 600</t>
  </si>
  <si>
    <t>Фасад Альберо СКБ 600</t>
  </si>
  <si>
    <t>Стол Альберо СКБ 800</t>
  </si>
  <si>
    <t>Фасад Альберо СКБ 800</t>
  </si>
  <si>
    <t>Стол Альберо СМ 500</t>
  </si>
  <si>
    <t>Стол Альберо СМ 600</t>
  </si>
  <si>
    <t>Стол Альберо СМ 601</t>
  </si>
  <si>
    <t>Стол Альберо СМ 800</t>
  </si>
  <si>
    <t>Стол Альберо СМЯ 300</t>
  </si>
  <si>
    <t>Фасад Альберо СЯ 300</t>
  </si>
  <si>
    <t>Стол Альберо СМЯ 400</t>
  </si>
  <si>
    <t>Стол Альберо СМЯ 500</t>
  </si>
  <si>
    <t>Фасад Альберо СЯ 500</t>
  </si>
  <si>
    <t>Стол Альберо СМЯ 600</t>
  </si>
  <si>
    <t>Фасад Альберо СЯ 600</t>
  </si>
  <si>
    <t>Стол Альберо СН 600М</t>
  </si>
  <si>
    <t>Фасад Альберо СН 600</t>
  </si>
  <si>
    <t>Стол Альберо СТ 400</t>
  </si>
  <si>
    <t>Фасад Альберо СТ 400</t>
  </si>
  <si>
    <t>Стол Альберо СУ 1000</t>
  </si>
  <si>
    <t>Стол Альберо СУ 1050</t>
  </si>
  <si>
    <t>Фасад Альберо СУ 1050</t>
  </si>
  <si>
    <t>Стол Альберо СУ 850</t>
  </si>
  <si>
    <t>Фасад Альберо СУ 850*850</t>
  </si>
  <si>
    <t>Стол Альберо СШ 1000</t>
  </si>
  <si>
    <t>Фасад Альберо С 1000</t>
  </si>
  <si>
    <t>Стол Альберо СЯБ 500</t>
  </si>
  <si>
    <t>Фасад Альберо СЯБ 500</t>
  </si>
  <si>
    <t>Стол Альберо СЯБ 600</t>
  </si>
  <si>
    <t>Фасад Альберо СЯБ 600</t>
  </si>
  <si>
    <t>Стол Альберо СЯШ 300</t>
  </si>
  <si>
    <t>Стол Альберо СЯШ 400</t>
  </si>
  <si>
    <t>Стол Альберо СЯШ 500</t>
  </si>
  <si>
    <t>Стол Альберо СЯШ 600</t>
  </si>
  <si>
    <t>Штукатурка белая, Штукатурка серая</t>
  </si>
  <si>
    <t>Верхний шкаф Арка АНП 400</t>
  </si>
  <si>
    <t>Фасад Арка АНП 400</t>
  </si>
  <si>
    <t>Верхний шкаф Арка АНП 450</t>
  </si>
  <si>
    <t>Фасад Арка АНП 450</t>
  </si>
  <si>
    <t>Верхний шкаф Арка АНП 600</t>
  </si>
  <si>
    <t>Фасад Арка АНП 600</t>
  </si>
  <si>
    <t>Верхний шкаф Арка ВП 200</t>
  </si>
  <si>
    <t>Фасад Арка ВП 200</t>
  </si>
  <si>
    <t>Верхний шкаф Арка ВП 300</t>
  </si>
  <si>
    <t>Фасад Арка ВП 300</t>
  </si>
  <si>
    <t>Верхний шкаф Арка ВП 350</t>
  </si>
  <si>
    <t>Фасад Арка ВП 350</t>
  </si>
  <si>
    <t>Верхний шкаф Арка ВП 400</t>
  </si>
  <si>
    <t>Фасад Арка ВП 400</t>
  </si>
  <si>
    <t>Верхний шкаф Арка ВП 450</t>
  </si>
  <si>
    <t>Фасад Арка ВП 450</t>
  </si>
  <si>
    <t>Верхний шкаф Арка ВП 500</t>
  </si>
  <si>
    <t>Фасад Арка ВП 500</t>
  </si>
  <si>
    <t>Верхний шкаф Арка ВП 600</t>
  </si>
  <si>
    <t>Фасад Арка ВП 600</t>
  </si>
  <si>
    <t>Верхний шкаф Арка ВП 601</t>
  </si>
  <si>
    <t>Фасад Арка ВП 601</t>
  </si>
  <si>
    <t>Верхний шкаф Арка ВП 700</t>
  </si>
  <si>
    <t>Фасад Арка ВП 700</t>
  </si>
  <si>
    <t>Верхний шкаф Арка ВП 800</t>
  </si>
  <si>
    <t>Фасад Арка ВП 800</t>
  </si>
  <si>
    <t>Верхний шкаф Арка ВПГ 350</t>
  </si>
  <si>
    <t>Фасад Арка ВПГ 350</t>
  </si>
  <si>
    <t>Верхний шкаф Арка ВПГ 450</t>
  </si>
  <si>
    <t>Фасад Арка ВПГ 450</t>
  </si>
  <si>
    <t>Верхний шкаф Арка ВПГ 500</t>
  </si>
  <si>
    <t>Фасад Арка ВПГ 500</t>
  </si>
  <si>
    <t>Верхний шкаф Арка ВПГ 600</t>
  </si>
  <si>
    <t>Фасад Арка ВПГ 600</t>
  </si>
  <si>
    <t>Верхний шкаф Арка ВПГ 800</t>
  </si>
  <si>
    <t>Фасад Арка ВПГ 800</t>
  </si>
  <si>
    <t>Верхний шкаф Арка ВПГПМ 600</t>
  </si>
  <si>
    <t>Фасад Арка ВПГПМ 600</t>
  </si>
  <si>
    <t>Верхний шкаф Арка ВПГПМ 800</t>
  </si>
  <si>
    <t>Фасад Арка ВПГПМ 800</t>
  </si>
  <si>
    <t>Верхний шкаф Арка ВПТ 400</t>
  </si>
  <si>
    <t>Фасад Арка ВПТ 400</t>
  </si>
  <si>
    <t>Верхний шкаф Арка ВПУ 550*550</t>
  </si>
  <si>
    <t>Фасад Арка ВПУ 550</t>
  </si>
  <si>
    <t>Верхний шкаф Арка ВПУ 600*600</t>
  </si>
  <si>
    <t>Фасад Арка ВПУ 600</t>
  </si>
  <si>
    <t>Верхний шкаф Арка ВПУ 650</t>
  </si>
  <si>
    <t>Планка Арка ВПУ 650</t>
  </si>
  <si>
    <t>Верхний шкаф Арка ГВПГ 500</t>
  </si>
  <si>
    <t>Верхний шкаф Арка ГВПГ 600</t>
  </si>
  <si>
    <t>Верхний шкаф Арка ГВПГ 800</t>
  </si>
  <si>
    <t>Верхний шкаф Арка ГВПГУ 1000</t>
  </si>
  <si>
    <t>Фасад Арка ГВПГУ 1000</t>
  </si>
  <si>
    <t>Верхний шкаф Арка ГПГ 500</t>
  </si>
  <si>
    <t>Фасад Арка ПГ 500</t>
  </si>
  <si>
    <t>Верхний шкаф Арка ГПГ 600</t>
  </si>
  <si>
    <t>Фасад Арка ПГ 600</t>
  </si>
  <si>
    <t>Верхний шкаф Арка ГПГ 800</t>
  </si>
  <si>
    <t>Фасад Арка ПГ 800</t>
  </si>
  <si>
    <t>Верхний шкаф Арка ГПГУ 1000</t>
  </si>
  <si>
    <t>Фасад Арка ГПГУ 1000</t>
  </si>
  <si>
    <t>Верхний шкаф Арка П 150</t>
  </si>
  <si>
    <t>Фасад Арка П 150</t>
  </si>
  <si>
    <t>Верхний шкаф Арка П 200</t>
  </si>
  <si>
    <t>Фасад Арка П 200</t>
  </si>
  <si>
    <t>Верхний шкаф Арка П 300</t>
  </si>
  <si>
    <t>Фасад Арка П 300</t>
  </si>
  <si>
    <t>Верхний шкаф Арка П 350</t>
  </si>
  <si>
    <t>Фасад Арка П 350</t>
  </si>
  <si>
    <t>Верхний шкаф Арка П 400</t>
  </si>
  <si>
    <t>Фасад Арка П 400</t>
  </si>
  <si>
    <t>Верхний шкаф Арка П 450</t>
  </si>
  <si>
    <t>Фасад Арка П 450</t>
  </si>
  <si>
    <t>Верхний шкаф Арка П 500</t>
  </si>
  <si>
    <t>Фасад Арка П 500</t>
  </si>
  <si>
    <t>Верхний шкаф Арка П 600</t>
  </si>
  <si>
    <t>Фасад Арка П 600</t>
  </si>
  <si>
    <t>Верхний шкаф Арка П 601</t>
  </si>
  <si>
    <t>Фасад Арка П 601</t>
  </si>
  <si>
    <t>Верхний шкаф Арка П 700</t>
  </si>
  <si>
    <t>Фасад Арка П 700</t>
  </si>
  <si>
    <t>Верхний шкаф Арка П 800</t>
  </si>
  <si>
    <t>Фасад Арка П 800</t>
  </si>
  <si>
    <t>Верхний шкаф Арка ПГ 350</t>
  </si>
  <si>
    <t>Фасад Арка ПГ 350</t>
  </si>
  <si>
    <t>Верхний шкаф Арка ПГ 450</t>
  </si>
  <si>
    <t>Фасад Арка ПГ 450</t>
  </si>
  <si>
    <t>Верхний шкаф Арка ПГ 500</t>
  </si>
  <si>
    <t>Верхний шкаф Арка ПГ 600</t>
  </si>
  <si>
    <t>Верхний шкаф Арка ПГ 800</t>
  </si>
  <si>
    <t>Верхний шкаф Арка ПГПМ 600</t>
  </si>
  <si>
    <t>Фасад Арка ПГПМ 600</t>
  </si>
  <si>
    <t>Верхний шкаф Арка ПГПМ 800</t>
  </si>
  <si>
    <t>Фасад Арка ПГПМ 800</t>
  </si>
  <si>
    <t>Верхний шкаф Арка ПТ 400</t>
  </si>
  <si>
    <t>Фасад Арка ПТ 400</t>
  </si>
  <si>
    <t>Верхний шкаф Арка ПУ 550*550</t>
  </si>
  <si>
    <t>Фасад Арка ПУ 550*550</t>
  </si>
  <si>
    <t>Верхний шкаф Арка ПУ 600*600</t>
  </si>
  <si>
    <t>Фасад Арка ПУ 600*600</t>
  </si>
  <si>
    <t>Верхний шкаф Арка ПУ 650</t>
  </si>
  <si>
    <t>Планка Арка ПУ 650</t>
  </si>
  <si>
    <t>Пенал Арка ПН 400</t>
  </si>
  <si>
    <t>Фасад Арка ПН/ПНЯ 400М</t>
  </si>
  <si>
    <t>Фасад Арка С 400 правый</t>
  </si>
  <si>
    <t>Пенал Арка ПН 450</t>
  </si>
  <si>
    <t>Фасад Арка ПН/ПНЯ 450</t>
  </si>
  <si>
    <t>Фасад Арка С 450 правый</t>
  </si>
  <si>
    <t>Пенал Арка ПН 600</t>
  </si>
  <si>
    <t>Фасад Арка ПН/ПНЯ 600М</t>
  </si>
  <si>
    <t>Фасад Арка С/СМ 601 правый</t>
  </si>
  <si>
    <t>Пенал с нишей под духовку Арка ПН 450</t>
  </si>
  <si>
    <t>Пенал с нишей под духовку Арка ПН 600</t>
  </si>
  <si>
    <t>Пенал с нишей под духовку и СВЧ Арка ПНС 600</t>
  </si>
  <si>
    <t>Фасад Арка ПНС 600</t>
  </si>
  <si>
    <t>Пенал с нишей под духовку и ящиками Арка ПНЯ 600</t>
  </si>
  <si>
    <t>Фасад Арка СК2 600</t>
  </si>
  <si>
    <t>Пенал с ящиками Арка ПНЯ 400</t>
  </si>
  <si>
    <t>Фасад Арка СК2 400</t>
  </si>
  <si>
    <t>Пенал с ящиками Арка ПНЯ 600</t>
  </si>
  <si>
    <t>Стол Арка КМЯ 500</t>
  </si>
  <si>
    <t>Фасад Арка СК2 500</t>
  </si>
  <si>
    <t>Стол Арка КМЯ 600</t>
  </si>
  <si>
    <t>Стол Арка КМЯ 800</t>
  </si>
  <si>
    <t>Фасад Арка СК2 800</t>
  </si>
  <si>
    <t>Стол Арка МС 400</t>
  </si>
  <si>
    <t>Фасад Арка С 400</t>
  </si>
  <si>
    <t>Стол Арка МС 500</t>
  </si>
  <si>
    <t>Фасад Арка С/СМ 500</t>
  </si>
  <si>
    <t>Стол Арка МС 600</t>
  </si>
  <si>
    <t>Фасад Арка С/СМ 600</t>
  </si>
  <si>
    <t>Стол Арка МС 601</t>
  </si>
  <si>
    <t>Фасад Арка С/СМ 601</t>
  </si>
  <si>
    <t>Стол Арка МСУ 1000 стыковка с глубиной 330</t>
  </si>
  <si>
    <t>Планка Арка МСУ 1000</t>
  </si>
  <si>
    <t>Стол Арка МСУ 1000 стыковка с глубиной 500</t>
  </si>
  <si>
    <t>Фасад Арка СУ 1000</t>
  </si>
  <si>
    <t>Стол Арка МСЯШ 400</t>
  </si>
  <si>
    <t>Фасад Арка СЯ 400</t>
  </si>
  <si>
    <t>Стол Арка С 300</t>
  </si>
  <si>
    <t>Фасад Арка С 300</t>
  </si>
  <si>
    <t>Стол Арка С 350</t>
  </si>
  <si>
    <t>Фасад Арка С 350</t>
  </si>
  <si>
    <t>Стол Арка С 400</t>
  </si>
  <si>
    <t>Стол Арка С 450</t>
  </si>
  <si>
    <t>Фасад Арка С 450</t>
  </si>
  <si>
    <t>Стол Арка С 500</t>
  </si>
  <si>
    <t>Стол Арка С 600</t>
  </si>
  <si>
    <t>Стол Арка С 601</t>
  </si>
  <si>
    <t>Стол Арка С 700</t>
  </si>
  <si>
    <t>Фасад Арка С 700</t>
  </si>
  <si>
    <t>Стол Арка С 800</t>
  </si>
  <si>
    <t>Фасад Арка С/СМ 800</t>
  </si>
  <si>
    <t>Стол Арка С1ЯШ 400</t>
  </si>
  <si>
    <t>Фасад Арка С1Я 400</t>
  </si>
  <si>
    <t>Стол Арка С1ЯШ 600</t>
  </si>
  <si>
    <t>Фасад Арка С1ЯШ 600</t>
  </si>
  <si>
    <t>Стол Арка С2ЯШ 800</t>
  </si>
  <si>
    <t>Фасад Арка С2Я 800</t>
  </si>
  <si>
    <t>Стол Арка СБ 150</t>
  </si>
  <si>
    <t>Фасад Арка СБ 150</t>
  </si>
  <si>
    <t>Стол Арка СБ 200</t>
  </si>
  <si>
    <t>Фасад Арка СБ 200</t>
  </si>
  <si>
    <t>Стол Арка СДШ 450</t>
  </si>
  <si>
    <t>Фасад Арка СДШ 450</t>
  </si>
  <si>
    <t>Стол Арка СДШ 600</t>
  </si>
  <si>
    <t>Фасад Арка СД 600</t>
  </si>
  <si>
    <t>Стол Арка СК2 400</t>
  </si>
  <si>
    <t>Стол Арка СК2 500</t>
  </si>
  <si>
    <t>Стол Арка СК2 600</t>
  </si>
  <si>
    <t>Стол Арка СК2 800</t>
  </si>
  <si>
    <t>Стол Арка СКБ 600</t>
  </si>
  <si>
    <t>Фасад Арка СКБ 600</t>
  </si>
  <si>
    <t>Стол Арка СКБ 800</t>
  </si>
  <si>
    <t>Фасад Арка СКБ 800</t>
  </si>
  <si>
    <t>Стол Арка СМ 500</t>
  </si>
  <si>
    <t>Стол Арка СМ 600</t>
  </si>
  <si>
    <t>Стол Арка СМ 601</t>
  </si>
  <si>
    <t>Стол Арка СМ 800</t>
  </si>
  <si>
    <t>Стол Арка СМЯ 300</t>
  </si>
  <si>
    <t>Фасад Арка СЯ 300</t>
  </si>
  <si>
    <t>Стол Арка СМЯ 400</t>
  </si>
  <si>
    <t>Стол Арка СМЯ 500</t>
  </si>
  <si>
    <t>Фасад Арка СЯ 500</t>
  </si>
  <si>
    <t>Стол Арка СМЯ 600</t>
  </si>
  <si>
    <t>Фасад Арка СЯ 600</t>
  </si>
  <si>
    <t>Стол Арка СН 600М</t>
  </si>
  <si>
    <t>Фасад Арка СН 600</t>
  </si>
  <si>
    <t>Стол Арка СТ 400</t>
  </si>
  <si>
    <t>Фасад Арка СТ 400</t>
  </si>
  <si>
    <t>Стол Арка СУ 1000</t>
  </si>
  <si>
    <t>Стол Арка СУ 1050</t>
  </si>
  <si>
    <t>Фасад Арка СУ 1050</t>
  </si>
  <si>
    <t>Стол Арка СУ 850</t>
  </si>
  <si>
    <t>Фасад Арка СУ 850*850</t>
  </si>
  <si>
    <t>Стол Арка СШ 1000</t>
  </si>
  <si>
    <t>Фасад Арка С 1000</t>
  </si>
  <si>
    <t>Стол Арка СЯБ 500</t>
  </si>
  <si>
    <t>Фасад Арка СЯБ 500</t>
  </si>
  <si>
    <t>Стол Арка СЯБ 600</t>
  </si>
  <si>
    <t>Фасад Арка СЯБ 600</t>
  </si>
  <si>
    <t>Стол Арка СЯШ 300</t>
  </si>
  <si>
    <t>Стол Арка СЯШ 400</t>
  </si>
  <si>
    <t>Стол Арка СЯШ 500</t>
  </si>
  <si>
    <t>Стол Арка СЯШ 600</t>
  </si>
  <si>
    <t>Белый, Джинс, Пурпур</t>
  </si>
  <si>
    <t>Фасад</t>
  </si>
  <si>
    <t>Верхний шкаф Гарда АНП 400</t>
  </si>
  <si>
    <t>Фасад Гарда АНП 400</t>
  </si>
  <si>
    <t>Верхний шкаф Гарда АНП 450</t>
  </si>
  <si>
    <t>Фасад Гарда АНП 450</t>
  </si>
  <si>
    <t>Верхний шкаф Гарда АНП 600</t>
  </si>
  <si>
    <t>Фасад Гарда АНП 600</t>
  </si>
  <si>
    <t>Верхний шкаф Гарда ВП 200</t>
  </si>
  <si>
    <t>Фасад Гарда ВП 200</t>
  </si>
  <si>
    <t>Верхний шкаф Гарда ВП 300</t>
  </si>
  <si>
    <t>Фасад Гарда ВП 300</t>
  </si>
  <si>
    <t>Верхний шкаф Гарда ВП 350</t>
  </si>
  <si>
    <t>Фасад Гарда ВП 350</t>
  </si>
  <si>
    <t>Верхний шкаф Гарда ВП 400</t>
  </si>
  <si>
    <t>Фасад Гарда ВП 400</t>
  </si>
  <si>
    <t>Верхний шкаф Гарда ВП 450</t>
  </si>
  <si>
    <t>Фасад Гарда ВП 450</t>
  </si>
  <si>
    <t>Верхний шкаф Гарда ВП 500</t>
  </si>
  <si>
    <t>Фасад Гарда ВП 500</t>
  </si>
  <si>
    <t>Верхний шкаф Гарда ВП 600</t>
  </si>
  <si>
    <t>Фасад Гарда ВП 600</t>
  </si>
  <si>
    <t>Верхний шкаф Гарда ВП 601</t>
  </si>
  <si>
    <t>Фасад Гарда ВП 601</t>
  </si>
  <si>
    <t>Верхний шкаф Гарда ВП 700</t>
  </si>
  <si>
    <t>Фасад Гарда ВП 700</t>
  </si>
  <si>
    <t>Верхний шкаф Гарда ВП 800</t>
  </si>
  <si>
    <t>Фасад Гарда ВП 800</t>
  </si>
  <si>
    <t>Верхний шкаф Гарда ВПГ 350</t>
  </si>
  <si>
    <t>Фасад Гарда ВПГ 350</t>
  </si>
  <si>
    <t>Верхний шкаф Гарда ВПГ 450</t>
  </si>
  <si>
    <t>Фасад Гарда ВПГ 450</t>
  </si>
  <si>
    <t>Верхний шкаф Гарда ВПГ 500</t>
  </si>
  <si>
    <t>Фасад Гарда ВПГ 500</t>
  </si>
  <si>
    <t>Верхний шкаф Гарда ВПГ 600</t>
  </si>
  <si>
    <t>Фасад Гарда ВПГ 600</t>
  </si>
  <si>
    <t>Верхний шкаф Гарда ВПГ 800</t>
  </si>
  <si>
    <t>Фасад Гарда ВПГ 800</t>
  </si>
  <si>
    <t>Верхний шкаф Гарда ВПГПМ 600</t>
  </si>
  <si>
    <t>Фасад Гарда ВПГПМ 600</t>
  </si>
  <si>
    <t>Верхний шкаф Гарда ВПГПМ 800</t>
  </si>
  <si>
    <t>Фасад Гарда ВПГПМ 800</t>
  </si>
  <si>
    <t>Верхний шкаф Гарда ВПГС 500</t>
  </si>
  <si>
    <t>Фасад Гарда ВПГС 500 NEW</t>
  </si>
  <si>
    <t>Верхний шкаф Гарда ВПГС 600</t>
  </si>
  <si>
    <t>Фасад Гарда ВПГС 600 NEW</t>
  </si>
  <si>
    <t>Верхний шкаф Гарда ВПГС 800</t>
  </si>
  <si>
    <t>Фасад Гарда ВПГС 800 NEW</t>
  </si>
  <si>
    <t>Верхний шкаф Гарда ВПС 300</t>
  </si>
  <si>
    <t>Фасад Гарда ВПС 300 NEW</t>
  </si>
  <si>
    <t>Верхний шкаф Гарда ВПС 400</t>
  </si>
  <si>
    <t>Фасад Гарда ВПС 400 NEW</t>
  </si>
  <si>
    <t>Верхний шкаф Гарда ВПС 600</t>
  </si>
  <si>
    <t>Фасад Гарда ВПС 600 NEW</t>
  </si>
  <si>
    <t>Верхний шкаф Гарда ВПС 800</t>
  </si>
  <si>
    <t>Фасад Гарда ВПС 800 NEW</t>
  </si>
  <si>
    <t>Верхний шкаф Гарда ВПТ 400</t>
  </si>
  <si>
    <t>Фасад Гарда ВПТ 400</t>
  </si>
  <si>
    <t>Верхний шкаф Гарда ВПУ 550*550</t>
  </si>
  <si>
    <t>Фасад Гарда ВПУ 550</t>
  </si>
  <si>
    <t>Верхний шкаф Гарда ВПУ 600*600</t>
  </si>
  <si>
    <t>Фасад Гарда ВПУ 600</t>
  </si>
  <si>
    <t>Верхний шкаф Гарда ВПУ 650</t>
  </si>
  <si>
    <t>Планка Гарда ВПУ 650</t>
  </si>
  <si>
    <t>Верхний шкаф Гарда ВПУС 550*550</t>
  </si>
  <si>
    <t>Фасад Гарда ВПУС 550 NEW</t>
  </si>
  <si>
    <t>Верхний шкаф Гарда ВПУС 650</t>
  </si>
  <si>
    <t>Верхний шкаф Гарда ГВПГ 500</t>
  </si>
  <si>
    <t>Верхний шкаф Гарда ГВПГ 600</t>
  </si>
  <si>
    <t>Верхний шкаф Гарда ГВПГ 800</t>
  </si>
  <si>
    <t>Верхний шкаф Гарда ГВПГС 500</t>
  </si>
  <si>
    <t>Верхний шкаф Гарда ГВПГС 600</t>
  </si>
  <si>
    <t>Верхний шкаф Гарда ГВПГС 800</t>
  </si>
  <si>
    <t>Верхний шкаф Гарда ГВПГУ 1000</t>
  </si>
  <si>
    <t>Фасад Гарда ГВПГУ 1000</t>
  </si>
  <si>
    <t>Верхний шкаф Гарда ГПГ 500</t>
  </si>
  <si>
    <t>Фасад Гарда ПГ 500</t>
  </si>
  <si>
    <t>Верхний шкаф Гарда ГПГ 600</t>
  </si>
  <si>
    <t>Фасад Гарда ПГ 600</t>
  </si>
  <si>
    <t>Верхний шкаф Гарда ГПГ 800</t>
  </si>
  <si>
    <t>Фасад Гарда ПГ 800</t>
  </si>
  <si>
    <t>Верхний шкаф Гарда ГПГС 500</t>
  </si>
  <si>
    <t>Фасад Гарда ПГС 500 NEW</t>
  </si>
  <si>
    <t>Верхний шкаф Гарда ГПГС 600</t>
  </si>
  <si>
    <t>Фасад Гарда ПГС 600 NEW</t>
  </si>
  <si>
    <t>Верхний шкаф Гарда ГПГС 800</t>
  </si>
  <si>
    <t>Фасад Гарда ПГС 800 NEW</t>
  </si>
  <si>
    <t>Верхний шкаф Гарда ГПГУ 1000</t>
  </si>
  <si>
    <t>Фасад Гарда ГПГУ 1000</t>
  </si>
  <si>
    <t>Верхний шкаф Гарда П 150</t>
  </si>
  <si>
    <t>Фасад Гарда П 150</t>
  </si>
  <si>
    <t>Верхний шкаф Гарда П 200</t>
  </si>
  <si>
    <t>Фасад Гарда П 200</t>
  </si>
  <si>
    <t>Верхний шкаф Гарда П 300</t>
  </si>
  <si>
    <t>Фасад Гарда П 300</t>
  </si>
  <si>
    <t>Верхний шкаф Гарда П 350</t>
  </si>
  <si>
    <t>Фасад Гарда П 350</t>
  </si>
  <si>
    <t>Верхний шкаф Гарда П 400</t>
  </si>
  <si>
    <t>Фасад Гарда П 400</t>
  </si>
  <si>
    <t>Верхний шкаф Гарда П 450</t>
  </si>
  <si>
    <t>Фасад Гарда П 450</t>
  </si>
  <si>
    <t>Верхний шкаф Гарда П 500</t>
  </si>
  <si>
    <t>Фасад Гарда П 500</t>
  </si>
  <si>
    <t>Верхний шкаф Гарда П 600</t>
  </si>
  <si>
    <t>Фасад Гарда П 600</t>
  </si>
  <si>
    <t>Верхний шкаф Гарда П 601</t>
  </si>
  <si>
    <t>Фасад Гарда П 601</t>
  </si>
  <si>
    <t>Верхний шкаф Гарда П 700</t>
  </si>
  <si>
    <t>Фасад Гарда П 700</t>
  </si>
  <si>
    <t>Верхний шкаф Гарда П 800</t>
  </si>
  <si>
    <t>Фасад Гарда П 800</t>
  </si>
  <si>
    <t>Верхний шкаф Гарда ПГ 350</t>
  </si>
  <si>
    <t>Фасад Гарда ПГ 350</t>
  </si>
  <si>
    <t>Верхний шкаф Гарда ПГ 450</t>
  </si>
  <si>
    <t>Фасад Гарда ПГ 450</t>
  </si>
  <si>
    <t>Верхний шкаф Гарда ПГ 500</t>
  </si>
  <si>
    <t>Верхний шкаф Гарда ПГ 600</t>
  </si>
  <si>
    <t>Верхний шкаф Гарда ПГ 800</t>
  </si>
  <si>
    <t>Верхний шкаф Гарда ПГПМ 600</t>
  </si>
  <si>
    <t>Фасад Гарда ПГПМ 600</t>
  </si>
  <si>
    <t>Верхний шкаф Гарда ПГПМ 800</t>
  </si>
  <si>
    <t>Фасад Гарда ПГПМ 800</t>
  </si>
  <si>
    <t>Верхний шкаф Гарда ПГС 500</t>
  </si>
  <si>
    <t>Верхний шкаф Гарда ПГС 600</t>
  </si>
  <si>
    <t>Верхний шкаф Гарда ПГС 800</t>
  </si>
  <si>
    <t>Верхний шкаф Гарда ПС 300</t>
  </si>
  <si>
    <t>Фасад Гарда ПС 300 NEW</t>
  </si>
  <si>
    <t>Верхний шкаф Гарда ПС 400</t>
  </si>
  <si>
    <t>Фасад Гарда ПС 400 NEW</t>
  </si>
  <si>
    <t>Верхний шкаф Гарда ПС 600</t>
  </si>
  <si>
    <t>Фасад Гарда ПС 600 NEW</t>
  </si>
  <si>
    <t>Верхний шкаф Гарда ПС 800</t>
  </si>
  <si>
    <t>Фасад Гарда ПС 800 NEW</t>
  </si>
  <si>
    <t>Верхний шкаф Гарда ПТ 400</t>
  </si>
  <si>
    <t>Фасад Гарда ПТ 400</t>
  </si>
  <si>
    <t>Верхний шкаф Гарда ПУ 550*550</t>
  </si>
  <si>
    <t>Фасад Гарда ПУ 550*550</t>
  </si>
  <si>
    <t>Верхний шкаф Гарда ПУ 600*600</t>
  </si>
  <si>
    <t>Фасад Гарда ПУ 600*600</t>
  </si>
  <si>
    <t>Верхний шкаф Гарда ПУ 650</t>
  </si>
  <si>
    <t>Планка Гарда ПУ 650</t>
  </si>
  <si>
    <t>Верхний шкаф Гарда ПУС 550*550</t>
  </si>
  <si>
    <t>Фасад Гарда ПУС 550*550 NEW</t>
  </si>
  <si>
    <t>Верхний шкаф Гарда ПУС 650</t>
  </si>
  <si>
    <t>Пенал Гарда ПН 400</t>
  </si>
  <si>
    <t>Фасад Гарда ПН/ПНЯ 400М</t>
  </si>
  <si>
    <t>Фасад Гарда С 400</t>
  </si>
  <si>
    <t>Пенал Гарда ПН 450</t>
  </si>
  <si>
    <t>Фасад Гарда ПН/ПНЯ 450</t>
  </si>
  <si>
    <t>Фасад Гарда С 450</t>
  </si>
  <si>
    <t>Пенал Гарда ПН 600</t>
  </si>
  <si>
    <t>Фасад Гарда ПН/ПНЯ 600М</t>
  </si>
  <si>
    <t>Фасад Гарда С/СМ 601</t>
  </si>
  <si>
    <t>Пенал с нишей под духовку Гарда ПН 450</t>
  </si>
  <si>
    <t>Пенал с нишей под духовку Гарда ПН 600</t>
  </si>
  <si>
    <t>Пенал с нишей под духовку и СВЧ Гарда ПНС 600</t>
  </si>
  <si>
    <t>Фасад Гарда ПНС 600</t>
  </si>
  <si>
    <t>Пенал с нишей под духовку и ящиками Гарда ПНЯ 600</t>
  </si>
  <si>
    <t>Фасад Гарда СК2 600</t>
  </si>
  <si>
    <t>Пенал с ящиками Гарда ПНЯ 400</t>
  </si>
  <si>
    <t>Фасад Гарда СК2 400</t>
  </si>
  <si>
    <t>Пенал с ящиками Гарда ПНЯ 600</t>
  </si>
  <si>
    <t>Стол Гарда КМЯ 500</t>
  </si>
  <si>
    <t>Фасад Гарда СК2 500</t>
  </si>
  <si>
    <t>Стол Гарда КМЯ 600</t>
  </si>
  <si>
    <t>Стол Гарда КМЯ 800</t>
  </si>
  <si>
    <t>Фасад Гарда СК2 800</t>
  </si>
  <si>
    <t>Стол Гарда МС 400</t>
  </si>
  <si>
    <t>Стол Гарда МС 500</t>
  </si>
  <si>
    <t>Фасад Гарда С/СМ 500</t>
  </si>
  <si>
    <t>Стол Гарда МС 600</t>
  </si>
  <si>
    <t>Фасад Гарда С/СМ 600</t>
  </si>
  <si>
    <t>Стол Гарда МС 601</t>
  </si>
  <si>
    <t>Стол Гарда МСУ 1000 стыковка с глубиной 330</t>
  </si>
  <si>
    <t>Планка Гарда МСУ 1000</t>
  </si>
  <si>
    <t>Стол Гарда МСУ 1000 стыковка с глубиной 500</t>
  </si>
  <si>
    <t>Фасад Гарда СУ 1000</t>
  </si>
  <si>
    <t>Стол Гарда МСЯШ 400</t>
  </si>
  <si>
    <t>Фасад Гарда СЯ 400</t>
  </si>
  <si>
    <t>Стол Гарда С 300</t>
  </si>
  <si>
    <t>Фасад Гарда С 300</t>
  </si>
  <si>
    <t>Стол Гарда С 350</t>
  </si>
  <si>
    <t>Фасад Гарда С 350</t>
  </si>
  <si>
    <t>Стол Гарда С 400</t>
  </si>
  <si>
    <t>Стол Гарда С 450</t>
  </si>
  <si>
    <t>Стол Гарда С 500</t>
  </si>
  <si>
    <t>Стол Гарда С 600</t>
  </si>
  <si>
    <t>Стол Гарда С 601</t>
  </si>
  <si>
    <t>Стол Гарда С 700</t>
  </si>
  <si>
    <t>Фасад Гарда С 700</t>
  </si>
  <si>
    <t>Стол Гарда С 800</t>
  </si>
  <si>
    <t>Фасад Гарда С/СМ 800</t>
  </si>
  <si>
    <t>Стол Гарда С1ЯШ 400</t>
  </si>
  <si>
    <t>Фасад Гарда С1Я 400</t>
  </si>
  <si>
    <t>Стол Гарда С1ЯШ 600</t>
  </si>
  <si>
    <t>Фасад Гарда С1ЯШ 600</t>
  </si>
  <si>
    <t>Стол Гарда С2ЯШ 800</t>
  </si>
  <si>
    <t>Фасад Гарда С2Я 800</t>
  </si>
  <si>
    <t>Стол Гарда СБ 150</t>
  </si>
  <si>
    <t>Фасад Гарда СБ 150</t>
  </si>
  <si>
    <t>Стол Гарда СБ 200</t>
  </si>
  <si>
    <t>Фасад Гарда СБ 200</t>
  </si>
  <si>
    <t>Стол Гарда СДШ 450</t>
  </si>
  <si>
    <t>Фасад Гарда СДШ 450</t>
  </si>
  <si>
    <t>Стол Гарда СДШ 600</t>
  </si>
  <si>
    <t>Фасад Гарда СД 600</t>
  </si>
  <si>
    <t>Стол Гарда СК2 400</t>
  </si>
  <si>
    <t>Стол Гарда СК2 500</t>
  </si>
  <si>
    <t>Стол Гарда СК2 600</t>
  </si>
  <si>
    <t>Стол Гарда СК2 800</t>
  </si>
  <si>
    <t>Стол Гарда СКБ 600</t>
  </si>
  <si>
    <t>Фасад Гарда СКБ 600</t>
  </si>
  <si>
    <t>Стол Гарда СКБ 800</t>
  </si>
  <si>
    <t>Фасад Гарда СКБ 800</t>
  </si>
  <si>
    <t>Стол Гарда СМ 500</t>
  </si>
  <si>
    <t>Стол Гарда СМ 600</t>
  </si>
  <si>
    <t>Стол Гарда СМ 601</t>
  </si>
  <si>
    <t>Стол Гарда СМ 800</t>
  </si>
  <si>
    <t>Стол Гарда СМЯ 300</t>
  </si>
  <si>
    <t>Фасад Гарда СЯ 300</t>
  </si>
  <si>
    <t>Стол Гарда СМЯ 400</t>
  </si>
  <si>
    <t>Стол Гарда СМЯ 500</t>
  </si>
  <si>
    <t>Фасад Гарда СЯ 500</t>
  </si>
  <si>
    <t>Стол Гарда СМЯ 600</t>
  </si>
  <si>
    <t>Фасад Гарда СЯ 600</t>
  </si>
  <si>
    <t>Стол Гарда СН 600М</t>
  </si>
  <si>
    <t>Фасад Гарда СН 600</t>
  </si>
  <si>
    <t>Стол Гарда СТ 400</t>
  </si>
  <si>
    <t>Фасад Гарда СТ 400</t>
  </si>
  <si>
    <t>Стол Гарда СУ 1000</t>
  </si>
  <si>
    <t>Стол Гарда СУ 1050</t>
  </si>
  <si>
    <t>Фасад Гарда СУ 1050</t>
  </si>
  <si>
    <t>Стол Гарда СУ 850</t>
  </si>
  <si>
    <t>Фасад Гарда СУ 850*850</t>
  </si>
  <si>
    <t>Стол Гарда СШ 1000</t>
  </si>
  <si>
    <t>Фасад Гарда С 1000</t>
  </si>
  <si>
    <t>Стол Гарда СЯБ 500</t>
  </si>
  <si>
    <t>Фасад Гарда СЯБ 500</t>
  </si>
  <si>
    <t>Стол Гарда СЯБ 600</t>
  </si>
  <si>
    <t>Фасад Гарда СЯБ 600</t>
  </si>
  <si>
    <t>Стол Гарда СЯШ 300</t>
  </si>
  <si>
    <t>Стол Гарда СЯШ 400</t>
  </si>
  <si>
    <t>Стол Гарда СЯШ 500</t>
  </si>
  <si>
    <t>Стол Гарда СЯШ 600</t>
  </si>
  <si>
    <t>Белый эмалит, Маус софт, Серый эмалит</t>
  </si>
  <si>
    <t>Белый, Зелёный, Крем</t>
  </si>
  <si>
    <t>Верхний шкаф Гранд АНП 400</t>
  </si>
  <si>
    <t>Фасад Гранд АНП 400</t>
  </si>
  <si>
    <t>Верхний шкаф Гранд АНП 450</t>
  </si>
  <si>
    <t>Фасад Гранд АНП 450</t>
  </si>
  <si>
    <t>Верхний шкаф Гранд АНП 600</t>
  </si>
  <si>
    <t>Фасад Гранд АНП 600</t>
  </si>
  <si>
    <t>Верхний шкаф Гранд ВП 200</t>
  </si>
  <si>
    <t>Фасад Гранд ВП 200</t>
  </si>
  <si>
    <t>Верхний шкаф Гранд ВП 300</t>
  </si>
  <si>
    <t>Фасад Гранд ВП 300</t>
  </si>
  <si>
    <t>Верхний шкаф Гранд ВП 350</t>
  </si>
  <si>
    <t>Фасад Гранд ВП 350</t>
  </si>
  <si>
    <t>Верхний шкаф Гранд ВП 400</t>
  </si>
  <si>
    <t>Фасад Гранд ВП 400</t>
  </si>
  <si>
    <t>Верхний шкаф Гранд ВП 450</t>
  </si>
  <si>
    <t>Фасад Гранд ВП 450</t>
  </si>
  <si>
    <t>Верхний шкаф Гранд ВП 500</t>
  </si>
  <si>
    <t>Фасад Гранд ВП 500</t>
  </si>
  <si>
    <t>Верхний шкаф Гранд ВП 600</t>
  </si>
  <si>
    <t>Фасад Гранд ВП 600</t>
  </si>
  <si>
    <t>Верхний шкаф Гранд ВП 601</t>
  </si>
  <si>
    <t>Фасад Гранд ВП 601</t>
  </si>
  <si>
    <t>Верхний шкаф Гранд ВП 700</t>
  </si>
  <si>
    <t>Фасад Гранд ВП 700</t>
  </si>
  <si>
    <t>Верхний шкаф Гранд ВП 800</t>
  </si>
  <si>
    <t>Фасад Гранд ВП 800</t>
  </si>
  <si>
    <t>Верхний шкаф Гранд ВПГ 350</t>
  </si>
  <si>
    <t>Фасад Гранд ВПГ 350</t>
  </si>
  <si>
    <t>Верхний шкаф Гранд ВПГ 450</t>
  </si>
  <si>
    <t>Фасад Гранд ВПГ 450</t>
  </si>
  <si>
    <t>Верхний шкаф Гранд ВПГ 500</t>
  </si>
  <si>
    <t>Фасад Гранд ВПГ 500</t>
  </si>
  <si>
    <t>Верхний шкаф Гранд ВПГ 600</t>
  </si>
  <si>
    <t>Фасад Гранд ВПГ 600</t>
  </si>
  <si>
    <t>Верхний шкаф Гранд ВПГ 800</t>
  </si>
  <si>
    <t>Фасад Гранд ВПГ 800</t>
  </si>
  <si>
    <t>Верхний шкаф Гранд ВПГПМ 600</t>
  </si>
  <si>
    <t>Фасад Гранд ВПГПМ 600</t>
  </si>
  <si>
    <t>Верхний шкаф Гранд ВПГПМ 800</t>
  </si>
  <si>
    <t>Фасад Гранд ВПГПМ 800</t>
  </si>
  <si>
    <t>Верхний шкаф Гранд ВПГС 500</t>
  </si>
  <si>
    <t>Фасад Гранд ВПГС 500 NEW</t>
  </si>
  <si>
    <t>Верхний шкаф Гранд ВПГС 600</t>
  </si>
  <si>
    <t>Фасад Гранд ВПГС 600 NEW</t>
  </si>
  <si>
    <t>Верхний шкаф Гранд ВПГС 800</t>
  </si>
  <si>
    <t>Фасад Гранд ВПГС 800 NEW</t>
  </si>
  <si>
    <t>Верхний шкаф Гранд ВПС 300</t>
  </si>
  <si>
    <t>Фасад Гранд ВПС 300 NEW</t>
  </si>
  <si>
    <t>Верхний шкаф Гранд ВПС 400</t>
  </si>
  <si>
    <t>Фасад Гранд ВПС 400 NEW</t>
  </si>
  <si>
    <t>Верхний шкаф Гранд ВПС 600</t>
  </si>
  <si>
    <t>Фасад Гранд ВПС 600 NEW</t>
  </si>
  <si>
    <t>Верхний шкаф Гранд ВПС 800</t>
  </si>
  <si>
    <t>Фасад Гранд ВПС 800 NEW</t>
  </si>
  <si>
    <t>Верхний шкаф Гранд ВПТ 400</t>
  </si>
  <si>
    <t>Фасад Гранд ВПТ 400</t>
  </si>
  <si>
    <t>Верхний шкаф Гранд ВПУ 550*550</t>
  </si>
  <si>
    <t>Фасад Гранд ВПУ 550</t>
  </si>
  <si>
    <t>Верхний шкаф Гранд ВПУ 600*600</t>
  </si>
  <si>
    <t>Фасад Гранд ВПУ 600</t>
  </si>
  <si>
    <t>Верхний шкаф Гранд ВПУ 650</t>
  </si>
  <si>
    <t>Планка Гранд ВПУ 650</t>
  </si>
  <si>
    <t>Верхний шкаф Гранд ВПУС 550*550</t>
  </si>
  <si>
    <t>Фасад Гранд ВПУС 550 NEW</t>
  </si>
  <si>
    <t>Верхний шкаф Гранд ВПУС 650</t>
  </si>
  <si>
    <t>Верхний шкаф Гранд ГВПГ 500</t>
  </si>
  <si>
    <t>Верхний шкаф Гранд ГВПГ 600</t>
  </si>
  <si>
    <t>Верхний шкаф Гранд ГВПГ 800</t>
  </si>
  <si>
    <t>Верхний шкаф Гранд ГВПГС 500</t>
  </si>
  <si>
    <t>Верхний шкаф Гранд ГВПГС 600</t>
  </si>
  <si>
    <t>Верхний шкаф Гранд ГВПГС 800</t>
  </si>
  <si>
    <t>Верхний шкаф Гранд ГВПГУ 1000</t>
  </si>
  <si>
    <t>Фасад Гранд ГВПГУ 1000</t>
  </si>
  <si>
    <t>Верхний шкаф Гранд ГПГ 500</t>
  </si>
  <si>
    <t>Фасад Гранд ПГ 500</t>
  </si>
  <si>
    <t>Верхний шкаф Гранд ГПГ 600</t>
  </si>
  <si>
    <t>Фасад Гранд ПГ 600</t>
  </si>
  <si>
    <t>Верхний шкаф Гранд ГПГ 800</t>
  </si>
  <si>
    <t>Фасад Гранд ПГ 800</t>
  </si>
  <si>
    <t>Верхний шкаф Гранд ГПГС 500</t>
  </si>
  <si>
    <t>Фасад Гранд ПГС 500 NEW</t>
  </si>
  <si>
    <t>Верхний шкаф Гранд ГПГС 600</t>
  </si>
  <si>
    <t>Фасад Гранд ПГС 600 NEW</t>
  </si>
  <si>
    <t>Верхний шкаф Гранд ГПГС 800</t>
  </si>
  <si>
    <t>Фасад Гранд ПГС 800 NEW</t>
  </si>
  <si>
    <t>Верхний шкаф Гранд ГПГУ 1000</t>
  </si>
  <si>
    <t>Фасад Гранд ГПГУ 1000</t>
  </si>
  <si>
    <t>Верхний шкаф Гранд П 150</t>
  </si>
  <si>
    <t>Фасад Гранд П 150</t>
  </si>
  <si>
    <t>Верхний шкаф Гранд П 200</t>
  </si>
  <si>
    <t>Фасад Гранд П 200</t>
  </si>
  <si>
    <t>Верхний шкаф Гранд П 300</t>
  </si>
  <si>
    <t>Фасад Гранд П 300</t>
  </si>
  <si>
    <t>Верхний шкаф Гранд П 350</t>
  </si>
  <si>
    <t>Фасад Гранд П 350</t>
  </si>
  <si>
    <t>Верхний шкаф Гранд П 400</t>
  </si>
  <si>
    <t>Фасад Гранд П 400</t>
  </si>
  <si>
    <t>Верхний шкаф Гранд П 450</t>
  </si>
  <si>
    <t>Фасад Гранд П 450</t>
  </si>
  <si>
    <t>Верхний шкаф Гранд П 500</t>
  </si>
  <si>
    <t>Фасад Гранд П 500</t>
  </si>
  <si>
    <t>Верхний шкаф Гранд П 600</t>
  </si>
  <si>
    <t>Фасад Гранд П 600</t>
  </si>
  <si>
    <t>Верхний шкаф Гранд П 601</t>
  </si>
  <si>
    <t>Фасад Гранд П 601</t>
  </si>
  <si>
    <t>Верхний шкаф Гранд П 700</t>
  </si>
  <si>
    <t>Фасад Гранд П 700</t>
  </si>
  <si>
    <t>Верхний шкаф Гранд П 800</t>
  </si>
  <si>
    <t>Фасад Гранд П 800</t>
  </si>
  <si>
    <t>Верхний шкаф Гранд ПГ 350</t>
  </si>
  <si>
    <t>Фасад Гранд ПГ 350</t>
  </si>
  <si>
    <t>Верхний шкаф Гранд ПГ 450</t>
  </si>
  <si>
    <t>Фасад Гранд ПГ 450</t>
  </si>
  <si>
    <t>Верхний шкаф Гранд ПГ 500</t>
  </si>
  <si>
    <t>Верхний шкаф Гранд ПГ 600</t>
  </si>
  <si>
    <t>Верхний шкаф Гранд ПГ 800</t>
  </si>
  <si>
    <t>Верхний шкаф Гранд ПГПМ 600</t>
  </si>
  <si>
    <t>Фасад Гранд ПГПМ 600</t>
  </si>
  <si>
    <t>Верхний шкаф Гранд ПГПМ 800</t>
  </si>
  <si>
    <t>Фасад Гранд ПГПМ 800</t>
  </si>
  <si>
    <t>Верхний шкаф Гранд ПГС 500</t>
  </si>
  <si>
    <t>Верхний шкаф Гранд ПГС 600</t>
  </si>
  <si>
    <t>Верхний шкаф Гранд ПГС 800</t>
  </si>
  <si>
    <t>Верхний шкаф Гранд ПС 300</t>
  </si>
  <si>
    <t>Фасад Гранд ПС 300 NEW</t>
  </si>
  <si>
    <t>Верхний шкаф Гранд ПС 400</t>
  </si>
  <si>
    <t>Фасад Гранд ПС 400 NEW</t>
  </si>
  <si>
    <t>Верхний шкаф Гранд ПС 600</t>
  </si>
  <si>
    <t>Фасад Гранд ПС 600 NEW</t>
  </si>
  <si>
    <t>Верхний шкаф Гранд ПС 800</t>
  </si>
  <si>
    <t>Фасад Гранд ПС 800 NEW</t>
  </si>
  <si>
    <t>Верхний шкаф Гранд ПТ 400</t>
  </si>
  <si>
    <t>Фасад Гранд ПТ 400</t>
  </si>
  <si>
    <t>Верхний шкаф Гранд ПУ 550*550</t>
  </si>
  <si>
    <t>Фасад Гранд ПУ 550*550</t>
  </si>
  <si>
    <t>Верхний шкаф Гранд ПУ 600*600</t>
  </si>
  <si>
    <t>Фасад Гранд ПУ 600*600</t>
  </si>
  <si>
    <t>Верхний шкаф Гранд ПУ 650</t>
  </si>
  <si>
    <t>Планка Гранд ПУ 650</t>
  </si>
  <si>
    <t>Верхний шкаф Гранд ПУС 550*550</t>
  </si>
  <si>
    <t>Фасад Гранд ПУС 550*550 NEW</t>
  </si>
  <si>
    <t>Верхний шкаф Гранд ПУС 650</t>
  </si>
  <si>
    <t>Пенал Гранд ПН 400</t>
  </si>
  <si>
    <t>Фасад Гранд ПН/ПНЯ 400М</t>
  </si>
  <si>
    <t>Фасад Гранд С 400</t>
  </si>
  <si>
    <t>Пенал Гранд ПН 450</t>
  </si>
  <si>
    <t>Фасад Гранд ПН/ПНЯ 450</t>
  </si>
  <si>
    <t>Фасад Гранд С 450</t>
  </si>
  <si>
    <t>Пенал Гранд ПН 600</t>
  </si>
  <si>
    <t>Фасад Гранд ПН/ПНЯ 600М</t>
  </si>
  <si>
    <t>Фасад Гранд С/СМ 601</t>
  </si>
  <si>
    <t>Пенал с нишей под духовку Гранд ПН 450</t>
  </si>
  <si>
    <t>Пенал с нишей под духовку Гранд ПН 600</t>
  </si>
  <si>
    <t>Пенал с нишей под духовку и СВЧ Гранд ПНС 600</t>
  </si>
  <si>
    <t>Фасад Гранд ПНС 600</t>
  </si>
  <si>
    <t>Пенал с нишей под духовку и ящиками Гранд ПНЯ 600</t>
  </si>
  <si>
    <t>Фасад Гранд СК2 600</t>
  </si>
  <si>
    <t>Пенал с ящиками Гранд ПНЯ 400</t>
  </si>
  <si>
    <t>Фасад Гранд СК2 400</t>
  </si>
  <si>
    <t>Пенал с ящиками Гранд ПНЯ 600</t>
  </si>
  <si>
    <t>Стол Гранд КМЯ 500</t>
  </si>
  <si>
    <t>Фасад Гранд СК2 500</t>
  </si>
  <si>
    <t>Стол Гранд КМЯ 600</t>
  </si>
  <si>
    <t>Стол Гранд КМЯ 800</t>
  </si>
  <si>
    <t>Фасад Гранд СК2 800</t>
  </si>
  <si>
    <t>Стол Гранд МС 400</t>
  </si>
  <si>
    <t>Стол Гранд МС 500</t>
  </si>
  <si>
    <t>Фасад Гранд С/СМ 500</t>
  </si>
  <si>
    <t>Стол Гранд МС 600</t>
  </si>
  <si>
    <t>Фасад Гранд С/СМ 600</t>
  </si>
  <si>
    <t>Стол Гранд МС 601</t>
  </si>
  <si>
    <t>Стол Гранд МСУ 1000 стыковка с глубиной 330</t>
  </si>
  <si>
    <t>Планка Гранд МСУ 1000</t>
  </si>
  <si>
    <t>Стол Гранд МСУ 1000 стыковка с глубиной 500</t>
  </si>
  <si>
    <t>Фасад Гранд СУ 1000</t>
  </si>
  <si>
    <t>Стол Гранд МСЯШ 400</t>
  </si>
  <si>
    <t>Фасад Гранд СЯ 400</t>
  </si>
  <si>
    <t>Стол Гранд С 300</t>
  </si>
  <si>
    <t>Фасад Гранд С 300</t>
  </si>
  <si>
    <t>Стол Гранд С 350</t>
  </si>
  <si>
    <t>Фасад Гранд С 350</t>
  </si>
  <si>
    <t>Стол Гранд С 400</t>
  </si>
  <si>
    <t>Стол Гранд С 450</t>
  </si>
  <si>
    <t>Стол Гранд С 500</t>
  </si>
  <si>
    <t>Стол Гранд С 600</t>
  </si>
  <si>
    <t>Стол Гранд С 601</t>
  </si>
  <si>
    <t>Стол Гранд С 700</t>
  </si>
  <si>
    <t>Фасад Гранд С 700</t>
  </si>
  <si>
    <t>Стол Гранд С 800</t>
  </si>
  <si>
    <t>Фасад Гранд С/СМ 800</t>
  </si>
  <si>
    <t>Стол Гранд С1ЯШ 400</t>
  </si>
  <si>
    <t>Фасад Гранд С1Я 400</t>
  </si>
  <si>
    <t>Стол Гранд С1ЯШ 600</t>
  </si>
  <si>
    <t>Фасад Гранд С1ЯШ 600</t>
  </si>
  <si>
    <t>Стол Гранд С2ЯШ 800</t>
  </si>
  <si>
    <t>Фасад Гранд С2Я 800</t>
  </si>
  <si>
    <t>Стол Гранд СБ 150</t>
  </si>
  <si>
    <t>Фасад Гранд СБ 150</t>
  </si>
  <si>
    <t>Стол Гранд СБ 200</t>
  </si>
  <si>
    <t>Фасад Гранд СБ 200</t>
  </si>
  <si>
    <t>Стол Гранд СДШ 450</t>
  </si>
  <si>
    <t>Фасад Гранд СДШ 450</t>
  </si>
  <si>
    <t>Стол Гранд СДШ 600</t>
  </si>
  <si>
    <t>Фасад Гранд СД 600</t>
  </si>
  <si>
    <t>Стол Гранд СК2 400</t>
  </si>
  <si>
    <t>Стол Гранд СК2 500</t>
  </si>
  <si>
    <t>Стол Гранд СК2 600</t>
  </si>
  <si>
    <t>Стол Гранд СК2 800</t>
  </si>
  <si>
    <t>Стол Гранд СКБ 600</t>
  </si>
  <si>
    <t>Фасад Гранд СКБ 600</t>
  </si>
  <si>
    <t>Стол Гранд СКБ 800</t>
  </si>
  <si>
    <t>Фасад Гранд СКБ 800</t>
  </si>
  <si>
    <t>Стол Гранд СМ 500</t>
  </si>
  <si>
    <t>Стол Гранд СМ 600</t>
  </si>
  <si>
    <t>Стол Гранд СМ 601</t>
  </si>
  <si>
    <t>Стол Гранд СМ 800</t>
  </si>
  <si>
    <t>Стол Гранд СМЯ 300</t>
  </si>
  <si>
    <t>Фасад Гранд СЯ 300</t>
  </si>
  <si>
    <t>Стол Гранд СМЯ 400</t>
  </si>
  <si>
    <t>Стол Гранд СМЯ 500</t>
  </si>
  <si>
    <t>Фасад Гранд СЯ 500</t>
  </si>
  <si>
    <t>Стол Гранд СМЯ 600</t>
  </si>
  <si>
    <t>Фасад Гранд СЯ 600</t>
  </si>
  <si>
    <t>Стол Гранд СН 600М</t>
  </si>
  <si>
    <t>Фасад Гранд СН 600</t>
  </si>
  <si>
    <t>Стол Гранд СТ 400</t>
  </si>
  <si>
    <t>Фасад Гранд СТ 400</t>
  </si>
  <si>
    <t>Стол Гранд СУ 1000</t>
  </si>
  <si>
    <t>Стол Гранд СУ 1050</t>
  </si>
  <si>
    <t>Фасад Гранд СУ 1050</t>
  </si>
  <si>
    <t>Стол Гранд СУ 850</t>
  </si>
  <si>
    <t>Фасад Гранд СУ 850*850</t>
  </si>
  <si>
    <t>Стол Гранд СШ 1000</t>
  </si>
  <si>
    <t>Фасад Гранд С 1000</t>
  </si>
  <si>
    <t>Стол Гранд СЯБ 500</t>
  </si>
  <si>
    <t>Фасад Гранд СЯБ 500</t>
  </si>
  <si>
    <t>Стол Гранд СЯБ 600</t>
  </si>
  <si>
    <t>Фасад Гранд СЯБ 600</t>
  </si>
  <si>
    <t>Стол Гранд СЯШ 300</t>
  </si>
  <si>
    <t>Стол Гранд СЯШ 400</t>
  </si>
  <si>
    <t>Стол Гранд СЯШ 500</t>
  </si>
  <si>
    <t>Стол Гранд СЯШ 600</t>
  </si>
  <si>
    <t>Верхний шкаф Империя АНП 400</t>
  </si>
  <si>
    <t>Фасад Империя АНП 400</t>
  </si>
  <si>
    <t>Верхний шкаф Империя АНП 450</t>
  </si>
  <si>
    <t>Фасад Империя АНП 450</t>
  </si>
  <si>
    <t>Верхний шкаф Империя АНП 600</t>
  </si>
  <si>
    <t>Фасад Империя АНП 600</t>
  </si>
  <si>
    <t>Верхний шкаф Империя ВП 200</t>
  </si>
  <si>
    <t>Фасад Империя ВП 200</t>
  </si>
  <si>
    <t>Верхний шкаф Империя ВП 300</t>
  </si>
  <si>
    <t>Фасад Империя ВП 300</t>
  </si>
  <si>
    <t>Верхний шкаф Империя ВП 350</t>
  </si>
  <si>
    <t>Фасад Империя ВП 350</t>
  </si>
  <si>
    <t>Верхний шкаф Империя ВП 400</t>
  </si>
  <si>
    <t>Фасад Империя ВП 400</t>
  </si>
  <si>
    <t>Верхний шкаф Империя ВП 450</t>
  </si>
  <si>
    <t>Фасад Империя ВП 450</t>
  </si>
  <si>
    <t>Верхний шкаф Империя ВП 500</t>
  </si>
  <si>
    <t>Фасад Империя ВП 500</t>
  </si>
  <si>
    <t>Верхний шкаф Империя ВП 600</t>
  </si>
  <si>
    <t>Фасад Империя ВП 600</t>
  </si>
  <si>
    <t>Верхний шкаф Империя ВП 601</t>
  </si>
  <si>
    <t>Фасад Империя ВП 601</t>
  </si>
  <si>
    <t>Верхний шкаф Империя ВП 700</t>
  </si>
  <si>
    <t>Фасад Империя ВП 700</t>
  </si>
  <si>
    <t>Верхний шкаф Империя ВП 800</t>
  </si>
  <si>
    <t>Фасад Империя ВП 800</t>
  </si>
  <si>
    <t>Верхний шкаф Империя ВПГ 350</t>
  </si>
  <si>
    <t>Фасад Империя ВПГ 350</t>
  </si>
  <si>
    <t>Верхний шкаф Империя ВПГ 450</t>
  </si>
  <si>
    <t>Фасад Империя ВПГ 450</t>
  </si>
  <si>
    <t>Верхний шкаф Империя ВПГ 500</t>
  </si>
  <si>
    <t>Фасад Империя ВПГ 500</t>
  </si>
  <si>
    <t>Верхний шкаф Империя ВПГ 600</t>
  </si>
  <si>
    <t>Фасад Империя ВПГ 600</t>
  </si>
  <si>
    <t>Верхний шкаф Империя ВПГ 800</t>
  </si>
  <si>
    <t>Фасад Империя ВПГ 800</t>
  </si>
  <si>
    <t>Верхний шкаф Империя ВПГПМ 600</t>
  </si>
  <si>
    <t>Фасад Империя ВПГПМ 600</t>
  </si>
  <si>
    <t>Верхний шкаф Империя ВПГПМ 800</t>
  </si>
  <si>
    <t>Фасад Империя ВПГПМ 800</t>
  </si>
  <si>
    <t>Верхний шкаф Империя ВПГС 500</t>
  </si>
  <si>
    <t>Фасад Империя ВПГС 500 NEW</t>
  </si>
  <si>
    <t>Верхний шкаф Империя ВПГС 600</t>
  </si>
  <si>
    <t>Фасад Империя ВПГС 600 NEW</t>
  </si>
  <si>
    <t>Верхний шкаф Империя ВПГС 800</t>
  </si>
  <si>
    <t>Фасад Империя ВПГС 800 NEW</t>
  </si>
  <si>
    <t>Верхний шкаф Империя ВПС 300</t>
  </si>
  <si>
    <t>Фасад Империя ВПС 300 NEW</t>
  </si>
  <si>
    <t>Верхний шкаф Империя ВПС 400</t>
  </si>
  <si>
    <t>Фасад Империя ВПС 400 NEW</t>
  </si>
  <si>
    <t>Верхний шкаф Империя ВПС 600</t>
  </si>
  <si>
    <t>Фасад Империя ВПС 600 NEW</t>
  </si>
  <si>
    <t>Верхний шкаф Империя ВПС 800</t>
  </si>
  <si>
    <t>Фасад Империя ВПС 800 NEW</t>
  </si>
  <si>
    <t>Верхний шкаф Империя ВПТ 400</t>
  </si>
  <si>
    <t>Фасад Империя ВПТ 400</t>
  </si>
  <si>
    <t>Верхний шкаф Империя ВПУ 550*550</t>
  </si>
  <si>
    <t>Фасад Империя ВПУ 550</t>
  </si>
  <si>
    <t>Верхний шкаф Империя ВПУ 600*600</t>
  </si>
  <si>
    <t>Фасад Империя ВПУ 600</t>
  </si>
  <si>
    <t>Верхний шкаф Империя ВПУ 650</t>
  </si>
  <si>
    <t>Планка Империя/Монако ВПУ 650</t>
  </si>
  <si>
    <t>Верхний шкаф Империя ВПУС 550*550</t>
  </si>
  <si>
    <t>Фасад Империя ВПУС 550 NEW</t>
  </si>
  <si>
    <t>Верхний шкаф Империя ВПУС 650</t>
  </si>
  <si>
    <t>Верхний шкаф Империя ГВПГ 500</t>
  </si>
  <si>
    <t>Верхний шкаф Империя ГВПГ 600</t>
  </si>
  <si>
    <t>Верхний шкаф Империя ГВПГ 800</t>
  </si>
  <si>
    <t>Верхний шкаф Империя ГВПГС 500</t>
  </si>
  <si>
    <t>Верхний шкаф Империя ГВПГС 600</t>
  </si>
  <si>
    <t>Верхний шкаф Империя ГВПГС 800</t>
  </si>
  <si>
    <t>Верхний шкаф Империя ГВПГУ 1000</t>
  </si>
  <si>
    <t>Фасад Империя ГВПГУ 1000</t>
  </si>
  <si>
    <t>Верхний шкаф Империя ГПГ 500</t>
  </si>
  <si>
    <t>Фасад Империя ПГ 500</t>
  </si>
  <si>
    <t>Верхний шкаф Империя ГПГ 600</t>
  </si>
  <si>
    <t>Фасад Империя ПГ 600</t>
  </si>
  <si>
    <t>Верхний шкаф Империя ГПГ 800</t>
  </si>
  <si>
    <t>Фасад Империя ПГ 800</t>
  </si>
  <si>
    <t>Верхний шкаф Империя ГПГС 500</t>
  </si>
  <si>
    <t>Фасад Империя ПГС 500 NEW</t>
  </si>
  <si>
    <t>Верхний шкаф Империя ГПГС 600</t>
  </si>
  <si>
    <t>Фасад Империя ПГС 600 NEW</t>
  </si>
  <si>
    <t>Верхний шкаф Империя ГПГС 800</t>
  </si>
  <si>
    <t>Фасад Империя ПГС 800 NEW</t>
  </si>
  <si>
    <t>Верхний шкаф Империя ГПГУ 1000</t>
  </si>
  <si>
    <t>Фасад Империя ГПГУ 1000</t>
  </si>
  <si>
    <t>Верхний шкаф Империя П 150</t>
  </si>
  <si>
    <t>Фасад Империя П 150</t>
  </si>
  <si>
    <t>Верхний шкаф Империя П 200</t>
  </si>
  <si>
    <t>Фасад Империя П 200</t>
  </si>
  <si>
    <t>Верхний шкаф Империя П 300</t>
  </si>
  <si>
    <t>Фасад Империя П 300</t>
  </si>
  <si>
    <t>Верхний шкаф Империя П 350</t>
  </si>
  <si>
    <t>Фасад Империя П 350</t>
  </si>
  <si>
    <t>Верхний шкаф Империя П 400</t>
  </si>
  <si>
    <t>Фасад Империя П 400</t>
  </si>
  <si>
    <t>Верхний шкаф Империя П 450</t>
  </si>
  <si>
    <t>Фасад Империя П 450</t>
  </si>
  <si>
    <t>Верхний шкаф Империя П 500</t>
  </si>
  <si>
    <t>Фасад Империя П 500</t>
  </si>
  <si>
    <t>Верхний шкаф Империя П 600</t>
  </si>
  <si>
    <t>Фасад Империя П 600</t>
  </si>
  <si>
    <t>Верхний шкаф Империя П 601</t>
  </si>
  <si>
    <t>Фасад Империя П 601</t>
  </si>
  <si>
    <t>Верхний шкаф Империя П 700</t>
  </si>
  <si>
    <t>Фасад Империя П 700</t>
  </si>
  <si>
    <t>Верхний шкаф Империя П 800</t>
  </si>
  <si>
    <t>Фасад Империя П 800</t>
  </si>
  <si>
    <t>Верхний шкаф Империя ПГ 350</t>
  </si>
  <si>
    <t>Фасад Империя ПГ 350</t>
  </si>
  <si>
    <t>Верхний шкаф Империя ПГ 450</t>
  </si>
  <si>
    <t>Фасад Империя ПГ 450</t>
  </si>
  <si>
    <t>Верхний шкаф Империя ПГ 500</t>
  </si>
  <si>
    <t>Верхний шкаф Империя ПГ 600</t>
  </si>
  <si>
    <t>Верхний шкаф Империя ПГ 800</t>
  </si>
  <si>
    <t>Верхний шкаф Империя ПГПМ 600</t>
  </si>
  <si>
    <t>Фасад Империя ПГПМ 600</t>
  </si>
  <si>
    <t>Верхний шкаф Империя ПГПМ 800</t>
  </si>
  <si>
    <t>Фасад Империя ПГПМ 800</t>
  </si>
  <si>
    <t>Верхний шкаф Империя ПГС 500</t>
  </si>
  <si>
    <t>Верхний шкаф Империя ПГС 600</t>
  </si>
  <si>
    <t>Верхний шкаф Империя ПГС 800</t>
  </si>
  <si>
    <t>Верхний шкаф Империя ПС 300</t>
  </si>
  <si>
    <t>Фасад Империя ПС 300 NEW</t>
  </si>
  <si>
    <t>Верхний шкаф Империя ПС 400</t>
  </si>
  <si>
    <t>Фасад Империя ПС 400 NEW</t>
  </si>
  <si>
    <t>Верхний шкаф Империя ПС 600</t>
  </si>
  <si>
    <t>Фасад Империя ПС 600 NEW</t>
  </si>
  <si>
    <t>Верхний шкаф Империя ПС 800</t>
  </si>
  <si>
    <t>Фасад Империя ПС 800 NEW</t>
  </si>
  <si>
    <t>Верхний шкаф Империя ПТ 400</t>
  </si>
  <si>
    <t>Фасад Империя ПТ 400</t>
  </si>
  <si>
    <t>Верхний шкаф Империя ПУ 550*550</t>
  </si>
  <si>
    <t>Фасад Империя ПУ 550*550</t>
  </si>
  <si>
    <t>Верхний шкаф Империя ПУ 600*600</t>
  </si>
  <si>
    <t>Фасад Империя ПУ 600*600</t>
  </si>
  <si>
    <t>Верхний шкаф Империя ПУ 650</t>
  </si>
  <si>
    <t>Планка Империя/Монако ПУ 650</t>
  </si>
  <si>
    <t>Верхний шкаф Империя ПУС 550*550</t>
  </si>
  <si>
    <t>Фасад Империя ПУС 550*550 NEW</t>
  </si>
  <si>
    <t>Верхний шкаф Империя ПУС 650</t>
  </si>
  <si>
    <t>Пенал Империя ПН 400</t>
  </si>
  <si>
    <t>Фасад Империя ПН/ПНЯ 400М</t>
  </si>
  <si>
    <t>Фасад Империя С 400</t>
  </si>
  <si>
    <t>Пенал Империя ПН 450</t>
  </si>
  <si>
    <t>Фасад Империя ПН/ПНЯ 450</t>
  </si>
  <si>
    <t>Фасад Империя С 450</t>
  </si>
  <si>
    <t>Пенал Империя ПН 600</t>
  </si>
  <si>
    <t>Фасад Империя ПН/ПНЯ 600М</t>
  </si>
  <si>
    <t>Фасад Империя С/СМ 601</t>
  </si>
  <si>
    <t>Пенал с нишей под духовку и СВЧ Империя ПНС 600</t>
  </si>
  <si>
    <t>Фасад Империя ПНС 600</t>
  </si>
  <si>
    <t>Пенал с нишей под духовку и ящиками Империя ПНЯ 600</t>
  </si>
  <si>
    <t>Фасад Империя СК2 600</t>
  </si>
  <si>
    <t>Пенал с нишей под духовку Империя ПН 450</t>
  </si>
  <si>
    <t>Пенал с нишей под духовку Империя ПН 600</t>
  </si>
  <si>
    <t>Пенал с ящиками Империя ПНЯ 400</t>
  </si>
  <si>
    <t>Фасад Империя СК2 400</t>
  </si>
  <si>
    <t>Пенал с ящиками Империя ПНЯ 600</t>
  </si>
  <si>
    <t>Стол Империя КМЯ 500</t>
  </si>
  <si>
    <t>Фасад Империя СК2 500</t>
  </si>
  <si>
    <t>Стол Империя КМЯ 600</t>
  </si>
  <si>
    <t>Стол Империя КМЯ 800</t>
  </si>
  <si>
    <t>Фасад Империя СК2 800</t>
  </si>
  <si>
    <t>Стол Империя МС 400</t>
  </si>
  <si>
    <t>Стол Империя МС 500</t>
  </si>
  <si>
    <t>Фасад Империя С/СМ 500</t>
  </si>
  <si>
    <t>Стол Империя МС 600</t>
  </si>
  <si>
    <t>Фасад Империя С/СМ 600</t>
  </si>
  <si>
    <t>Стол Империя МС 601</t>
  </si>
  <si>
    <t>Стол Империя МСУ 1000 стыковка с глубиной 330</t>
  </si>
  <si>
    <t>Планка Империя/Монако МСУ 1000</t>
  </si>
  <si>
    <t>Стол Империя МСУ 1000 стыковка с глубиной 500</t>
  </si>
  <si>
    <t>Фасад Империя СУ 1000</t>
  </si>
  <si>
    <t>Стол Империя МСЯШ 400</t>
  </si>
  <si>
    <t>Фасад Империя СЯ 400</t>
  </si>
  <si>
    <t>Стол Империя С 300</t>
  </si>
  <si>
    <t>Фасад Империя С 300</t>
  </si>
  <si>
    <t>Стол Империя С 350</t>
  </si>
  <si>
    <t>Фасад Империя С 350</t>
  </si>
  <si>
    <t>Стол Империя С 400</t>
  </si>
  <si>
    <t>Стол Империя С 450</t>
  </si>
  <si>
    <t>Стол Империя С 500</t>
  </si>
  <si>
    <t>Стол Империя С 600</t>
  </si>
  <si>
    <t>Стол Империя С 601</t>
  </si>
  <si>
    <t>Стол Империя С 700</t>
  </si>
  <si>
    <t>Фасад Империя С 700</t>
  </si>
  <si>
    <t>Стол Империя С 800</t>
  </si>
  <si>
    <t>Фасад Империя С/СМ 800</t>
  </si>
  <si>
    <t>Стол Империя С1ЯШ 400</t>
  </si>
  <si>
    <t>Фасад Империя С1Я 400</t>
  </si>
  <si>
    <t>Стол Империя С1ЯШ 600</t>
  </si>
  <si>
    <t>Фасад Империя С1ЯШ 600</t>
  </si>
  <si>
    <t>Стол Империя С2ЯШ 800</t>
  </si>
  <si>
    <t>Фасад Империя С2Я 800</t>
  </si>
  <si>
    <t>Стол Империя СБ 150</t>
  </si>
  <si>
    <t>Фасад Империя СБ 150</t>
  </si>
  <si>
    <t>Стол Империя СБ 200</t>
  </si>
  <si>
    <t>Фасад Империя СБ 200</t>
  </si>
  <si>
    <t>Стол Империя СДШ 450</t>
  </si>
  <si>
    <t>Фасад Империя СДШ 450</t>
  </si>
  <si>
    <t>Стол Империя СДШ 600</t>
  </si>
  <si>
    <t>Фасад Империя СД 600</t>
  </si>
  <si>
    <t>Стол Империя СК2 400</t>
  </si>
  <si>
    <t>Стол Империя СК2 500</t>
  </si>
  <si>
    <t>Стол Империя СК2 600</t>
  </si>
  <si>
    <t>Стол Империя СК2 800</t>
  </si>
  <si>
    <t>Стол Империя СКБ 600</t>
  </si>
  <si>
    <t>Фасад Империя СКБ 600</t>
  </si>
  <si>
    <t>Стол Империя СКБ 800</t>
  </si>
  <si>
    <t>Фасад Империя СКБ 800</t>
  </si>
  <si>
    <t>Стол Империя СМ 500</t>
  </si>
  <si>
    <t>Стол Империя СМ 600</t>
  </si>
  <si>
    <t>Стол Империя СМ 601</t>
  </si>
  <si>
    <t>Стол Империя СМ 800</t>
  </si>
  <si>
    <t>Стол Империя СМЯ 300</t>
  </si>
  <si>
    <t>Фасад Империя СЯ 300</t>
  </si>
  <si>
    <t>Стол Империя СМЯ 400</t>
  </si>
  <si>
    <t>Стол Империя СМЯ 500</t>
  </si>
  <si>
    <t>Фасад Империя СЯ 500</t>
  </si>
  <si>
    <t>Стол Империя СМЯ 600</t>
  </si>
  <si>
    <t>Фасад Империя СЯ 600</t>
  </si>
  <si>
    <t>Стол Империя СН 600М</t>
  </si>
  <si>
    <t>Фасад Империя СН 600</t>
  </si>
  <si>
    <t>Стол Империя СТ 400</t>
  </si>
  <si>
    <t>Фасад Империя СТ 400</t>
  </si>
  <si>
    <t>Стол Империя СУ 1000</t>
  </si>
  <si>
    <t>Стол Империя СУ 1050</t>
  </si>
  <si>
    <t>Фасад Империя СУ 1050</t>
  </si>
  <si>
    <t>Стол Империя СУ 850</t>
  </si>
  <si>
    <t>Фасад Империя СУ 850*850</t>
  </si>
  <si>
    <t>Стол Империя СШ 1000</t>
  </si>
  <si>
    <t>Фасад Империя С 1000</t>
  </si>
  <si>
    <t>Стол Империя СЯБ 500</t>
  </si>
  <si>
    <t>Фасад Империя СЯБ 500</t>
  </si>
  <si>
    <t>Стол Империя СЯБ 600</t>
  </si>
  <si>
    <t>Фасад Империя СЯБ 600</t>
  </si>
  <si>
    <t>Стол Империя СЯШ 300</t>
  </si>
  <si>
    <t>Стол Империя СЯШ 400</t>
  </si>
  <si>
    <t>Стол Империя СЯШ 500</t>
  </si>
  <si>
    <t>Стол Империя СЯШ 600</t>
  </si>
  <si>
    <t>Планка Империя ВПУ 650</t>
  </si>
  <si>
    <t>Фасад Империя ПУ 550</t>
  </si>
  <si>
    <t>Фасад Империя ПУ 600</t>
  </si>
  <si>
    <t>Планка Империя ПУ 650</t>
  </si>
  <si>
    <t>Фасад Империя ПУС 550 NEW</t>
  </si>
  <si>
    <t>Планка Империя МСУ 1000</t>
  </si>
  <si>
    <t>Фасад Империя СУ 850</t>
  </si>
  <si>
    <t>Камень светлый, Липа белый, Липа пепел</t>
  </si>
  <si>
    <t>Верхний шкаф Капри АНП 400</t>
  </si>
  <si>
    <t>Фасад Капри АНП 400</t>
  </si>
  <si>
    <t>Верхний шкаф Капри АНП 450</t>
  </si>
  <si>
    <t>Фасад Капри АНП 450</t>
  </si>
  <si>
    <t>Верхний шкаф Капри АНП 600</t>
  </si>
  <si>
    <t>Фасад Капри АНП 600</t>
  </si>
  <si>
    <t>Верхний шкаф Капри ВП 200</t>
  </si>
  <si>
    <t>Фасад Капри ВП 200</t>
  </si>
  <si>
    <t>Верхний шкаф Капри ВП 300</t>
  </si>
  <si>
    <t>Фасад Капри ВП 300</t>
  </si>
  <si>
    <t>Верхний шкаф Капри ВП 350</t>
  </si>
  <si>
    <t>Фасад Капри ВП 350</t>
  </si>
  <si>
    <t>Верхний шкаф Капри ВП 400</t>
  </si>
  <si>
    <t>Фасад Капри ВП 400</t>
  </si>
  <si>
    <t>Верхний шкаф Капри ВП 450</t>
  </si>
  <si>
    <t>Фасад Капри ВП 450</t>
  </si>
  <si>
    <t>Верхний шкаф Капри ВП 500</t>
  </si>
  <si>
    <t>Фасад Капри ВП 500</t>
  </si>
  <si>
    <t>Верхний шкаф Капри ВП 600</t>
  </si>
  <si>
    <t>Фасад Капри ВП 600</t>
  </si>
  <si>
    <t>Верхний шкаф Капри ВП 601</t>
  </si>
  <si>
    <t>Фасад Капри ВП 601</t>
  </si>
  <si>
    <t>Верхний шкаф Капри ВП 700</t>
  </si>
  <si>
    <t>Фасад Капри ВП 700</t>
  </si>
  <si>
    <t>Верхний шкаф Капри ВП 800</t>
  </si>
  <si>
    <t>Фасад Капри ВП 800</t>
  </si>
  <si>
    <t>Верхний шкаф Капри ВПГ 350</t>
  </si>
  <si>
    <t>Фасад Капри ВПГ 350</t>
  </si>
  <si>
    <t>Верхний шкаф Капри ВПГ 450</t>
  </si>
  <si>
    <t>Фасад Капри ВПГ 450</t>
  </si>
  <si>
    <t>Верхний шкаф Капри ВПГ 500</t>
  </si>
  <si>
    <t>Фасад Капри ВПГ 500</t>
  </si>
  <si>
    <t>Верхний шкаф Капри ВПГ 600</t>
  </si>
  <si>
    <t>Фасад Капри ВПГ 600</t>
  </si>
  <si>
    <t>Верхний шкаф Капри ВПГ 800</t>
  </si>
  <si>
    <t>Фасад Капри ВПГ 800</t>
  </si>
  <si>
    <t>Верхний шкаф Капри ВПГПМ 600</t>
  </si>
  <si>
    <t>Фасад Капри ВПГПМ 600</t>
  </si>
  <si>
    <t>Верхний шкаф Капри ВПГПМ 800</t>
  </si>
  <si>
    <t>Фасад Капри ВПГПМ 800</t>
  </si>
  <si>
    <t>Верхний шкаф Капри ВПГС 500</t>
  </si>
  <si>
    <t>Фасад Капри ВПГС 500 NEW</t>
  </si>
  <si>
    <t>Верхний шкаф Капри ВПГС 600</t>
  </si>
  <si>
    <t>Фасад Капри ВПГС 600 NEW</t>
  </si>
  <si>
    <t>Верхний шкаф Капри ВПГС 800</t>
  </si>
  <si>
    <t>Фасад Капри ВПГС 800 NEW</t>
  </si>
  <si>
    <t>Верхний шкаф Капри ВПС 300</t>
  </si>
  <si>
    <t>Фасад Капри ВПС 300 NEW</t>
  </si>
  <si>
    <t>Верхний шкаф Капри ВПС 400</t>
  </si>
  <si>
    <t>Фасад Капри ВПС 400 NEW</t>
  </si>
  <si>
    <t>Верхний шкаф Капри ВПС 600</t>
  </si>
  <si>
    <t>Фасад Капри ВПС 600 NEW</t>
  </si>
  <si>
    <t>Верхний шкаф Капри ВПС 800</t>
  </si>
  <si>
    <t>Фасад Капри ВПС 800 NEW</t>
  </si>
  <si>
    <t>Верхний шкаф Капри ВПТ 400</t>
  </si>
  <si>
    <t>Фасад Капри ВПТ 400</t>
  </si>
  <si>
    <t>Верхний шкаф Капри ВПУ 550*550</t>
  </si>
  <si>
    <t>Фасад Капри ВПУ 550</t>
  </si>
  <si>
    <t>Верхний шкаф Капри ВПУ 600*600</t>
  </si>
  <si>
    <t>Фасад Капри ВПУ 600</t>
  </si>
  <si>
    <t>Верхний шкаф Капри ВПУ 650</t>
  </si>
  <si>
    <t>Планка Капри ВПУ 650</t>
  </si>
  <si>
    <t>Верхний шкаф Капри ВПУС 550*550</t>
  </si>
  <si>
    <t>Фасад Капри ВПУС 550 NEW</t>
  </si>
  <si>
    <t>Верхний шкаф Капри ВПУС 650</t>
  </si>
  <si>
    <t>Верхний шкаф Капри ГВПГ 500</t>
  </si>
  <si>
    <t>Верхний шкаф Капри ГВПГ 600</t>
  </si>
  <si>
    <t>Верхний шкаф Капри ГВПГ 800</t>
  </si>
  <si>
    <t>Верхний шкаф Капри ГВПГС 500</t>
  </si>
  <si>
    <t>Верхний шкаф Капри ГВПГС 600</t>
  </si>
  <si>
    <t>Верхний шкаф Капри ГВПГС 800</t>
  </si>
  <si>
    <t>Верхний шкаф Капри ГВПГУ 1000</t>
  </si>
  <si>
    <t>Фасад Капри ГВПГУ 1000</t>
  </si>
  <si>
    <t>Верхний шкаф Капри ГПГ 500</t>
  </si>
  <si>
    <t>Фасад Капри ПГ 500</t>
  </si>
  <si>
    <t>Верхний шкаф Капри ГПГ 600</t>
  </si>
  <si>
    <t>Фасад Капри ПГ 600</t>
  </si>
  <si>
    <t>Верхний шкаф Капри ГПГ 800</t>
  </si>
  <si>
    <t>Фасад Капри ПГ 800</t>
  </si>
  <si>
    <t>Верхний шкаф Капри ГПГС 500</t>
  </si>
  <si>
    <t>Фасад Капри ПГС 500 NEW</t>
  </si>
  <si>
    <t>Верхний шкаф Капри ГПГС 600</t>
  </si>
  <si>
    <t>Фасад Капри ПГС 600 NEW</t>
  </si>
  <si>
    <t>Верхний шкаф Капри ГПГС 800</t>
  </si>
  <si>
    <t>Фасад Капри ПГС 800 NEW</t>
  </si>
  <si>
    <t>Верхний шкаф Капри ГПГУ 1000</t>
  </si>
  <si>
    <t>Фасад Капри ГПГУ 1000</t>
  </si>
  <si>
    <t>Верхний шкаф Капри П 150</t>
  </si>
  <si>
    <t>Фасад Капри П 150</t>
  </si>
  <si>
    <t>Верхний шкаф Капри П 200</t>
  </si>
  <si>
    <t>Фасад Капри П 200</t>
  </si>
  <si>
    <t>Верхний шкаф Капри П 300</t>
  </si>
  <si>
    <t>Фасад Капри П 300</t>
  </si>
  <si>
    <t>Верхний шкаф Капри П 350</t>
  </si>
  <si>
    <t>Фасад Капри П 350</t>
  </si>
  <si>
    <t>Верхний шкаф Капри П 400</t>
  </si>
  <si>
    <t>Фасад Капри П 400</t>
  </si>
  <si>
    <t>Верхний шкаф Капри П 450</t>
  </si>
  <si>
    <t>Фасад Капри П 450</t>
  </si>
  <si>
    <t>Верхний шкаф Капри П 500</t>
  </si>
  <si>
    <t>Фасад Капри П 500</t>
  </si>
  <si>
    <t>Верхний шкаф Капри П 600</t>
  </si>
  <si>
    <t>Фасад Капри П 600</t>
  </si>
  <si>
    <t>Верхний шкаф Капри П 601</t>
  </si>
  <si>
    <t>Фасад Капри П 601</t>
  </si>
  <si>
    <t>Верхний шкаф Капри П 700</t>
  </si>
  <si>
    <t>Фасад Капри П 700</t>
  </si>
  <si>
    <t>Верхний шкаф Капри П 800</t>
  </si>
  <si>
    <t>Фасад Капри П 800</t>
  </si>
  <si>
    <t>Верхний шкаф Капри ПГ 350</t>
  </si>
  <si>
    <t>Фасад Капри ПГ 350</t>
  </si>
  <si>
    <t>Верхний шкаф Капри ПГ 450</t>
  </si>
  <si>
    <t>Фасад Капри ПГ 450</t>
  </si>
  <si>
    <t>Верхний шкаф Капри ПГ 500</t>
  </si>
  <si>
    <t>Верхний шкаф Капри ПГ 600</t>
  </si>
  <si>
    <t>Верхний шкаф Капри ПГ 800</t>
  </si>
  <si>
    <t>Верхний шкаф Капри ПГПМ 600</t>
  </si>
  <si>
    <t>Фасад Капри ПГПМ 600</t>
  </si>
  <si>
    <t>Верхний шкаф Капри ПГПМ 800</t>
  </si>
  <si>
    <t>Фасад Капри ПГПМ 800</t>
  </si>
  <si>
    <t>Верхний шкаф Капри ПГС 500</t>
  </si>
  <si>
    <t>Верхний шкаф Капри ПГС 600</t>
  </si>
  <si>
    <t>Верхний шкаф Капри ПГС 800</t>
  </si>
  <si>
    <t>Верхний шкаф Капри ПС 300</t>
  </si>
  <si>
    <t>Фасад Капри ПС 300 NEW</t>
  </si>
  <si>
    <t>Верхний шкаф Капри ПС 400</t>
  </si>
  <si>
    <t>Фасад Капри ПС 400 NEW</t>
  </si>
  <si>
    <t>Верхний шкаф Капри ПС 600</t>
  </si>
  <si>
    <t>Фасад Капри ПС 600 NEW</t>
  </si>
  <si>
    <t>Верхний шкаф Капри ПС 800</t>
  </si>
  <si>
    <t>Фасад Капри ПС 800 NEW</t>
  </si>
  <si>
    <t>Верхний шкаф Капри ПТ 400</t>
  </si>
  <si>
    <t>Фасад Капри ПТ 400</t>
  </si>
  <si>
    <t>Верхний шкаф Капри ПУ 550*550</t>
  </si>
  <si>
    <t>Фасад Капри ПУ 550</t>
  </si>
  <si>
    <t>Верхний шкаф Капри ПУ 600*600</t>
  </si>
  <si>
    <t>Фасад Капри ПУ 600</t>
  </si>
  <si>
    <t>Верхний шкаф Капри ПУ 650</t>
  </si>
  <si>
    <t>Планка Капри ПУ 650</t>
  </si>
  <si>
    <t>Верхний шкаф Капри ПУС 550*550</t>
  </si>
  <si>
    <t>Фасад Капри ПУС 550 NEW</t>
  </si>
  <si>
    <t>Верхний шкаф Капри ПУС 650</t>
  </si>
  <si>
    <t>Пенал Капри ПН 400</t>
  </si>
  <si>
    <t>Фасад Капри ПН/ПНЯ 400М</t>
  </si>
  <si>
    <t>Фасад Капри С 400</t>
  </si>
  <si>
    <t>Пенал Капри ПН 450</t>
  </si>
  <si>
    <t>Фасад Капри ПН/ПНЯ 450</t>
  </si>
  <si>
    <t>Фасад Капри С 450</t>
  </si>
  <si>
    <t>Пенал Капри ПН 600</t>
  </si>
  <si>
    <t>Фасад Капри ПН/ПНЯ 600М</t>
  </si>
  <si>
    <t>Фасад Капри С/СМ 601</t>
  </si>
  <si>
    <t>Пенал с нишей под духовку и СВЧ Капри ПНС 600</t>
  </si>
  <si>
    <t>Фасад Капри ПНС 600</t>
  </si>
  <si>
    <t>Пенал с нишей под духовку и ящиками Капри ПНЯ 600</t>
  </si>
  <si>
    <t>Фасад Капри СК2 600</t>
  </si>
  <si>
    <t>Пенал с нишей под духовку Капри ПН 450</t>
  </si>
  <si>
    <t>Пенал с нишей под духовку Капри ПН 600</t>
  </si>
  <si>
    <t>Пенал с ящиками Капри ПНЯ 400</t>
  </si>
  <si>
    <t>Фасад Капри СК2 400</t>
  </si>
  <si>
    <t>Пенал с ящиками Капри ПНЯ 600</t>
  </si>
  <si>
    <t>Стол Капри КМЯ 500</t>
  </si>
  <si>
    <t>Фасад Капри СК2 500</t>
  </si>
  <si>
    <t>Стол Капри КМЯ 600</t>
  </si>
  <si>
    <t>Стол Капри КМЯ 800</t>
  </si>
  <si>
    <t>Фасад Капри СК2 800</t>
  </si>
  <si>
    <t>Стол Капри МС 400</t>
  </si>
  <si>
    <t>Стол Капри МС 500</t>
  </si>
  <si>
    <t>Фасад Капри С/СМ 500</t>
  </si>
  <si>
    <t>Стол Капри МС 600</t>
  </si>
  <si>
    <t>Фасад Капри С/СМ 600</t>
  </si>
  <si>
    <t>Стол Капри МС 601</t>
  </si>
  <si>
    <t>Стол Капри МСУ 1000 стыковка с глубиной 330</t>
  </si>
  <si>
    <t>Планка Капри МСУ 1000</t>
  </si>
  <si>
    <t>Стол Капри МСУ 1000 стыковка с глубиной 500</t>
  </si>
  <si>
    <t>Фасад Капри СУ 1000</t>
  </si>
  <si>
    <t>Стол Капри МСЯШ 400</t>
  </si>
  <si>
    <t>Фасад Капри СЯ 400</t>
  </si>
  <si>
    <t>Стол Капри С 300</t>
  </si>
  <si>
    <t>Фасад Капри С 300</t>
  </si>
  <si>
    <t>Стол Капри С 350</t>
  </si>
  <si>
    <t>Фасад Капри С 350</t>
  </si>
  <si>
    <t>Стол Капри С 400</t>
  </si>
  <si>
    <t>Стол Капри С 450</t>
  </si>
  <si>
    <t>Стол Капри С 500</t>
  </si>
  <si>
    <t>Стол Капри С 600</t>
  </si>
  <si>
    <t>Стол Капри С 601</t>
  </si>
  <si>
    <t>Стол Капри С 700</t>
  </si>
  <si>
    <t>Фасад Капри С 700</t>
  </si>
  <si>
    <t>Стол Капри С 800</t>
  </si>
  <si>
    <t>Фасад Капри С/СМ 800</t>
  </si>
  <si>
    <t>Стол Капри С1ЯШ 400</t>
  </si>
  <si>
    <t>Фасад Капри С1Я 400</t>
  </si>
  <si>
    <t>Стол Капри С1ЯШ 600</t>
  </si>
  <si>
    <t>Фасад Капри С1ЯШ 600</t>
  </si>
  <si>
    <t>Стол Капри С2ЯШ 800</t>
  </si>
  <si>
    <t>Фасад Капри С2Я 800</t>
  </si>
  <si>
    <t>Стол Капри СБ 150</t>
  </si>
  <si>
    <t>Фасад Капри СБ 150</t>
  </si>
  <si>
    <t>Стол Капри СБ 200</t>
  </si>
  <si>
    <t>Фасад Капри СБ 200</t>
  </si>
  <si>
    <t>Стол Капри СДШ 450</t>
  </si>
  <si>
    <t>Фасад Капри СДШ 450</t>
  </si>
  <si>
    <t>Стол Капри СДШ 600</t>
  </si>
  <si>
    <t>Фасад Капри СД 600</t>
  </si>
  <si>
    <t>Стол Капри СК2 400</t>
  </si>
  <si>
    <t>Стол Капри СК2 500</t>
  </si>
  <si>
    <t>Стол Капри СК2 600</t>
  </si>
  <si>
    <t>Стол Капри СК2 800</t>
  </si>
  <si>
    <t>Стол Капри СКБ 600</t>
  </si>
  <si>
    <t>Фасад Капри СКБ 600</t>
  </si>
  <si>
    <t>Стол Капри СКБ 800</t>
  </si>
  <si>
    <t>Фасад Капри СКБ 800</t>
  </si>
  <si>
    <t>Стол Капри СМ 500</t>
  </si>
  <si>
    <t>Стол Капри СМ 600</t>
  </si>
  <si>
    <t>Стол Капри СМ 601</t>
  </si>
  <si>
    <t>Стол Капри СМ 800</t>
  </si>
  <si>
    <t>Стол Капри СМЯ 300</t>
  </si>
  <si>
    <t>Фасад Капри СЯ 300</t>
  </si>
  <si>
    <t>Стол Капри СМЯ 400</t>
  </si>
  <si>
    <t>Стол Капри СМЯ 500</t>
  </si>
  <si>
    <t>Фасад Капри СЯ 500</t>
  </si>
  <si>
    <t>Стол Капри СМЯ 600</t>
  </si>
  <si>
    <t>Фасад Капри СЯ 600</t>
  </si>
  <si>
    <t>Стол Капри СН 600М</t>
  </si>
  <si>
    <t>Фасад Капри СН 600</t>
  </si>
  <si>
    <t>Стол Капри СТ 400</t>
  </si>
  <si>
    <t>Фасад Капри СТ 400</t>
  </si>
  <si>
    <t>Стол Капри СУ 1000</t>
  </si>
  <si>
    <t>Стол Капри СУ 1050</t>
  </si>
  <si>
    <t>Фасад Капри СУ 1050</t>
  </si>
  <si>
    <t>Стол Капри СУ 850</t>
  </si>
  <si>
    <t>Фасад Капри СУ 850</t>
  </si>
  <si>
    <t>Стол Капри СШ 1000</t>
  </si>
  <si>
    <t>Фасад Капри С 1000</t>
  </si>
  <si>
    <t>Стол Капри СЯБ 500</t>
  </si>
  <si>
    <t>Фасад Капри СЯБ 500</t>
  </si>
  <si>
    <t>Стол Капри СЯБ 600</t>
  </si>
  <si>
    <t>Фасад Капри СЯБ 600</t>
  </si>
  <si>
    <t>Стол Капри СЯШ 300</t>
  </si>
  <si>
    <t>Стол Капри СЯШ 400</t>
  </si>
  <si>
    <t>Стол Капри СЯШ 500</t>
  </si>
  <si>
    <t>Стол Капри СЯШ 600</t>
  </si>
  <si>
    <t>Американский Шоколад, Белая кожа, Белый софт, Ваниль кожа, Виноград, Железо, Красная кожа, Лунный свет, Маус софт, Нарцисс, Оливково-зелёный, Персик софт, Роза, Серый эмалит, Софт Ольбия, Фреска</t>
  </si>
  <si>
    <t>Верхний шкаф Квадро АНП 400</t>
  </si>
  <si>
    <t>Фасад Квадро АНП 400</t>
  </si>
  <si>
    <t>Верхний шкаф Квадро АНП 450</t>
  </si>
  <si>
    <t>Фасад Квадро АНП 450</t>
  </si>
  <si>
    <t>Верхний шкаф Квадро АНП 600</t>
  </si>
  <si>
    <t>Фасад Квадро АНП 600</t>
  </si>
  <si>
    <t>Верхний шкаф Квадро ВП 200</t>
  </si>
  <si>
    <t>Фасад Квадро ВП 200</t>
  </si>
  <si>
    <t>Верхний шкаф Квадро ВП 300</t>
  </si>
  <si>
    <t>Фасад Квадро ВП 300</t>
  </si>
  <si>
    <t>Верхний шкаф Квадро ВП 350</t>
  </si>
  <si>
    <t>Фасад Квадро ВП 350</t>
  </si>
  <si>
    <t>Верхний шкаф Квадро ВП 400</t>
  </si>
  <si>
    <t>Фасад Квадро ВП 400</t>
  </si>
  <si>
    <t>Верхний шкаф Квадро ВП 450</t>
  </si>
  <si>
    <t>Фасад Квадро ВП 450</t>
  </si>
  <si>
    <t>Верхний шкаф Квадро ВП 500</t>
  </si>
  <si>
    <t>Фасад Квадро ВП 500</t>
  </si>
  <si>
    <t>Верхний шкаф Квадро ВП 600</t>
  </si>
  <si>
    <t>Фасад Квадро ВП 600</t>
  </si>
  <si>
    <t>Верхний шкаф Квадро ВП 601</t>
  </si>
  <si>
    <t>Фасад Квадро ВП 601</t>
  </si>
  <si>
    <t>Верхний шкаф Квадро ВП 700</t>
  </si>
  <si>
    <t>Фасад Квадро ВП 700</t>
  </si>
  <si>
    <t>Верхний шкаф Квадро ВП 800</t>
  </si>
  <si>
    <t>Фасад Квадро ВП 800</t>
  </si>
  <si>
    <t>Верхний шкаф Квадро ВПГ 350</t>
  </si>
  <si>
    <t>Фасад Квадро ВПГ 350</t>
  </si>
  <si>
    <t>Верхний шкаф Квадро ВПГ 450</t>
  </si>
  <si>
    <t>Фасад Квадро ВПГ 450</t>
  </si>
  <si>
    <t>Верхний шкаф Квадро ВПГ 500</t>
  </si>
  <si>
    <t>Фасад Квадро ВПГ 500</t>
  </si>
  <si>
    <t>Верхний шкаф Квадро ВПГ 600</t>
  </si>
  <si>
    <t>Фасад Квадро ВПГ 600</t>
  </si>
  <si>
    <t>Верхний шкаф Квадро ВПГ 800</t>
  </si>
  <si>
    <t>Фасад Квадро ВПГ 800</t>
  </si>
  <si>
    <t>Верхний шкаф Квадро ВПГПМ 600</t>
  </si>
  <si>
    <t>Фасад Квадро ВПГПМ 600</t>
  </si>
  <si>
    <t>Верхний шкаф Квадро ВПГПМ 800</t>
  </si>
  <si>
    <t>Фасад Квадро ВПГПМ 800</t>
  </si>
  <si>
    <t>Верхний шкаф Квадро ВПГС 500</t>
  </si>
  <si>
    <t>Фасад Квадро ВПГС 500 NEW</t>
  </si>
  <si>
    <t>Верхний шкаф Квадро ВПГС 600</t>
  </si>
  <si>
    <t>Фасад Квадро ВПГС 600 NEW</t>
  </si>
  <si>
    <t>Верхний шкаф Квадро ВПГС 800</t>
  </si>
  <si>
    <t>Фасад Квадро ВПГС 800 NEW</t>
  </si>
  <si>
    <t>Верхний шкаф Квадро ВПС 300</t>
  </si>
  <si>
    <t>Фасад Квадро ВПС 300 NEW</t>
  </si>
  <si>
    <t>Верхний шкаф Квадро ВПС 400</t>
  </si>
  <si>
    <t>Фасад Квадро ВПС 400 NEW</t>
  </si>
  <si>
    <t>Верхний шкаф Квадро ВПС 600</t>
  </si>
  <si>
    <t>Фасад Квадро ВПС 600 NEW</t>
  </si>
  <si>
    <t>Верхний шкаф Квадро ВПС 800</t>
  </si>
  <si>
    <t>Фасад Квадро ВПС 800 NEW</t>
  </si>
  <si>
    <t>Верхний шкаф Квадро ВПТ 400</t>
  </si>
  <si>
    <t>Фасад Квадро ВПТ 400</t>
  </si>
  <si>
    <t>Верхний шкаф Квадро ВПУ 550*550</t>
  </si>
  <si>
    <t>Фасад Квадро ВПУ 550</t>
  </si>
  <si>
    <t>Верхний шкаф Квадро ВПУ 600*600</t>
  </si>
  <si>
    <t>Фасад Квадро ВПУ 600</t>
  </si>
  <si>
    <t>Верхний шкаф Квадро ВПУ 650</t>
  </si>
  <si>
    <t>Планка Квадро ВПУ 650</t>
  </si>
  <si>
    <t>Верхний шкаф Квадро ВПУС 550*550</t>
  </si>
  <si>
    <t>Фасад Квадро ВПУС 550 NEW</t>
  </si>
  <si>
    <t>Верхний шкаф Квадро ВПУС 650</t>
  </si>
  <si>
    <t>Верхний шкаф Квадро ГВПГ 500</t>
  </si>
  <si>
    <t>Верхний шкаф Квадро ГВПГ 600</t>
  </si>
  <si>
    <t>Верхний шкаф Квадро ГВПГ 800</t>
  </si>
  <si>
    <t>Верхний шкаф Квадро ГВПГС 500</t>
  </si>
  <si>
    <t>Верхний шкаф Квадро ГВПГС 600</t>
  </si>
  <si>
    <t>Верхний шкаф Квадро ГВПГС 800</t>
  </si>
  <si>
    <t>Верхний шкаф Квадро ГВПГУ 1000</t>
  </si>
  <si>
    <t>Фасад Квадро ГВПГУ 1000</t>
  </si>
  <si>
    <t>Верхний шкаф Квадро ГПГ 500</t>
  </si>
  <si>
    <t>Фасад Квадро ПГ 500</t>
  </si>
  <si>
    <t>Верхний шкаф Квадро ГПГ 600</t>
  </si>
  <si>
    <t>Фасад Квадро ПГ 600</t>
  </si>
  <si>
    <t>Верхний шкаф Квадро ГПГ 800</t>
  </si>
  <si>
    <t>Фасад Квадро ПГ 800</t>
  </si>
  <si>
    <t>Верхний шкаф Квадро ГПГС 500</t>
  </si>
  <si>
    <t>Фасад Квадро ПГС 500 NEW</t>
  </si>
  <si>
    <t>Верхний шкаф Квадро ГПГС 600</t>
  </si>
  <si>
    <t>Фасад Квадро ПГС 600 NEW</t>
  </si>
  <si>
    <t>Верхний шкаф Квадро ГПГС 800</t>
  </si>
  <si>
    <t>Фасад Квадро ПГС 800 NEW</t>
  </si>
  <si>
    <t>Верхний шкаф Квадро ГПГУ 1000</t>
  </si>
  <si>
    <t>Фасад Квадро ГПГУ 1000</t>
  </si>
  <si>
    <t>Верхний шкаф Квадро П 150</t>
  </si>
  <si>
    <t>Фасад Квадро П 150</t>
  </si>
  <si>
    <t>Верхний шкаф Квадро П 200</t>
  </si>
  <si>
    <t>Фасад Квадро П 200</t>
  </si>
  <si>
    <t>Верхний шкаф Квадро П 300</t>
  </si>
  <si>
    <t>Фасад Квадро П 300</t>
  </si>
  <si>
    <t>Верхний шкаф Квадро П 350</t>
  </si>
  <si>
    <t>Фасад Квадро П 350</t>
  </si>
  <si>
    <t>Верхний шкаф Квадро П 400</t>
  </si>
  <si>
    <t>Фасад Квадро П 400</t>
  </si>
  <si>
    <t>Верхний шкаф Квадро П 450</t>
  </si>
  <si>
    <t>Фасад Квадро П 450</t>
  </si>
  <si>
    <t>Верхний шкаф Квадро П 500</t>
  </si>
  <si>
    <t>Фасад Квадро П 500</t>
  </si>
  <si>
    <t>Верхний шкаф Квадро П 600</t>
  </si>
  <si>
    <t>Фасад Квадро П 600</t>
  </si>
  <si>
    <t>Верхний шкаф Квадро П 601</t>
  </si>
  <si>
    <t>Фасад Квадро П 601</t>
  </si>
  <si>
    <t>Верхний шкаф Квадро П 700</t>
  </si>
  <si>
    <t>Фасад Квадро П 700</t>
  </si>
  <si>
    <t>Верхний шкаф Квадро П 800</t>
  </si>
  <si>
    <t>Фасад Квадро П 800</t>
  </si>
  <si>
    <t>Верхний шкаф Квадро ПГ 350</t>
  </si>
  <si>
    <t>Фасад Квадро ПГ 350</t>
  </si>
  <si>
    <t>Верхний шкаф Квадро ПГ 450</t>
  </si>
  <si>
    <t>Фасад Квадро ПГ 450</t>
  </si>
  <si>
    <t>Верхний шкаф Квадро ПГ 500</t>
  </si>
  <si>
    <t>Верхний шкаф Квадро ПГ 600</t>
  </si>
  <si>
    <t>Верхний шкаф Квадро ПГ 800</t>
  </si>
  <si>
    <t>Верхний шкаф Квадро ПГПМ 600</t>
  </si>
  <si>
    <t>Фасад Квадро ПГПМ 600</t>
  </si>
  <si>
    <t>Верхний шкаф Квадро ПГПМ 800</t>
  </si>
  <si>
    <t>Фасад Квадро ПГПМ 800</t>
  </si>
  <si>
    <t>Верхний шкаф Квадро ПГС 500</t>
  </si>
  <si>
    <t>Верхний шкаф Квадро ПГС 600</t>
  </si>
  <si>
    <t>Верхний шкаф Квадро ПГС 800</t>
  </si>
  <si>
    <t>Верхний шкаф Квадро ПС 300</t>
  </si>
  <si>
    <t>Фасад Квадро ПС 300 NEW</t>
  </si>
  <si>
    <t>Верхний шкаф Квадро ПС 400</t>
  </si>
  <si>
    <t>Фасад Квадро ПС 400 NEW</t>
  </si>
  <si>
    <t>Верхний шкаф Квадро ПС 600</t>
  </si>
  <si>
    <t>Фасад Квадро ПС 600 NEW</t>
  </si>
  <si>
    <t>Верхний шкаф Квадро ПС 800</t>
  </si>
  <si>
    <t>Фасад Квадро ПС 800 NEW</t>
  </si>
  <si>
    <t>Верхний шкаф Квадро ПТ 400</t>
  </si>
  <si>
    <t>Фасад Квадро ПТ 400</t>
  </si>
  <si>
    <t>Верхний шкаф Квадро ПУ 550*550</t>
  </si>
  <si>
    <t>Фасад Квадро ПУ 550*550</t>
  </si>
  <si>
    <t>Верхний шкаф Квадро ПУ 600*600</t>
  </si>
  <si>
    <t>Фасад Квадро ПУ 600*600</t>
  </si>
  <si>
    <t>Верхний шкаф Квадро ПУ 650</t>
  </si>
  <si>
    <t>Планка Квадро ПУ 650</t>
  </si>
  <si>
    <t>Верхний шкаф Квадро ПУС 550*550</t>
  </si>
  <si>
    <t>Фасад Квадро ПУС 550*550 NEW</t>
  </si>
  <si>
    <t>Верхний шкаф Квадро ПУС 650</t>
  </si>
  <si>
    <t>Пенал Квадро ПН 400</t>
  </si>
  <si>
    <t>Фасад Квадро ПН/ПНЯ 400М</t>
  </si>
  <si>
    <t>Фасад Квадро С 400</t>
  </si>
  <si>
    <t>Пенал Квадро ПН 450</t>
  </si>
  <si>
    <t>Фасад Квадро ПН/ПНЯ 450</t>
  </si>
  <si>
    <t>Фасад Квадро С 450</t>
  </si>
  <si>
    <t>Пенал Квадро ПН 600</t>
  </si>
  <si>
    <t>Фасад Квадро ПН/ПНЯ 600М</t>
  </si>
  <si>
    <t>Фасад Квадро С/СМ 601</t>
  </si>
  <si>
    <t>Пенал с нишей под духовку и СВЧ Квадро ПНС 600</t>
  </si>
  <si>
    <t>Фасад Квадро ПНС 600</t>
  </si>
  <si>
    <t>Пенал с нишей под духовку и ящиками Квадро ПНЯ 600</t>
  </si>
  <si>
    <t>Фасад Квадро СК2 600</t>
  </si>
  <si>
    <t>Пенал с нишей под духовку Квадро ПН 450</t>
  </si>
  <si>
    <t>Пенал с нишей под духовку Квадро ПН 600</t>
  </si>
  <si>
    <t>Пенал с ящиками Квадро ПНЯ 400</t>
  </si>
  <si>
    <t>Фасад Квадро СК2 400</t>
  </si>
  <si>
    <t>Пенал с ящиками Квадро ПНЯ 600</t>
  </si>
  <si>
    <t>Стол Квадро КМЯ 500</t>
  </si>
  <si>
    <t>Фасад Квадро СК2 500</t>
  </si>
  <si>
    <t>Стол Квадро КМЯ 600</t>
  </si>
  <si>
    <t>Стол Квадро КМЯ 800</t>
  </si>
  <si>
    <t>Фасад Квадро СК2 800</t>
  </si>
  <si>
    <t>Стол Квадро МС 400</t>
  </si>
  <si>
    <t>Стол Квадро МС 500</t>
  </si>
  <si>
    <t>Фасад Квадро С/СМ 500</t>
  </si>
  <si>
    <t>Стол Квадро МС 600</t>
  </si>
  <si>
    <t>Фасад Квадро С/СМ 600</t>
  </si>
  <si>
    <t>Стол Квадро МС 601</t>
  </si>
  <si>
    <t>Стол Квадро МСУ 1000 стыковка с глубиной 330</t>
  </si>
  <si>
    <t>Планка Квадро МСУ 1000</t>
  </si>
  <si>
    <t>Стол Квадро МСУ 1000 стыковка с глубиной 500</t>
  </si>
  <si>
    <t>Фасад Квадро СУ 1000</t>
  </si>
  <si>
    <t>Стол Квадро МСЯШ 400</t>
  </si>
  <si>
    <t>Фасад Квадро СЯ 400</t>
  </si>
  <si>
    <t>Стол Квадро С 300</t>
  </si>
  <si>
    <t>Фасад Квадро С 300</t>
  </si>
  <si>
    <t>Стол Квадро С 350</t>
  </si>
  <si>
    <t>Фасад Квадро С 350</t>
  </si>
  <si>
    <t>Стол Квадро С 400</t>
  </si>
  <si>
    <t>Стол Квадро С 450</t>
  </si>
  <si>
    <t>Стол Квадро С 500</t>
  </si>
  <si>
    <t>Стол Квадро С 600</t>
  </si>
  <si>
    <t>Стол Квадро С 601</t>
  </si>
  <si>
    <t>Стол Квадро С 700</t>
  </si>
  <si>
    <t>Фасад Квадро С 700</t>
  </si>
  <si>
    <t>Стол Квадро С 800</t>
  </si>
  <si>
    <t>Фасад Квадро С/СМ 800</t>
  </si>
  <si>
    <t>Стол Квадро С1ЯШ 400</t>
  </si>
  <si>
    <t>Фасад Квадро С1Я 400</t>
  </si>
  <si>
    <t>Стол Квадро С1ЯШ 600</t>
  </si>
  <si>
    <t>Фасад Квадро С1ЯШ 600</t>
  </si>
  <si>
    <t>Стол Квадро С2ЯШ 800</t>
  </si>
  <si>
    <t>Фасад Квадро С2Я 800</t>
  </si>
  <si>
    <t>Стол Квадро СБ 150</t>
  </si>
  <si>
    <t>Фасад Квадро СБ 150</t>
  </si>
  <si>
    <t>Стол Квадро СБ 200</t>
  </si>
  <si>
    <t>Фасад Квадро СБ 200</t>
  </si>
  <si>
    <t>Стол Квадро СДШ 450</t>
  </si>
  <si>
    <t>Фасад Квадро СДШ 450</t>
  </si>
  <si>
    <t>Стол Квадро СДШ 600</t>
  </si>
  <si>
    <t>Фасад Квадро СД 600</t>
  </si>
  <si>
    <t>Стол Квадро СК2 400</t>
  </si>
  <si>
    <t>Стол Квадро СК2 500</t>
  </si>
  <si>
    <t>Стол Квадро СК2 600</t>
  </si>
  <si>
    <t>Стол Квадро СК2 800</t>
  </si>
  <si>
    <t>Стол Квадро СКБ 600</t>
  </si>
  <si>
    <t>Фасад Квадро СКБ 600</t>
  </si>
  <si>
    <t>Стол Квадро СКБ 800</t>
  </si>
  <si>
    <t>Фасад Квадро СКБ 800</t>
  </si>
  <si>
    <t>Стол Квадро СМ 500</t>
  </si>
  <si>
    <t>Стол Квадро СМ 600</t>
  </si>
  <si>
    <t>Стол Квадро СМ 601</t>
  </si>
  <si>
    <t>Стол Квадро СМ 800</t>
  </si>
  <si>
    <t>Стол Квадро СМЯ 300</t>
  </si>
  <si>
    <t>Фасад Квадро СЯ 300</t>
  </si>
  <si>
    <t>Стол Квадро СМЯ 400</t>
  </si>
  <si>
    <t>Стол Квадро СМЯ 500</t>
  </si>
  <si>
    <t>Фасад Квадро СЯ 500</t>
  </si>
  <si>
    <t>Стол Квадро СМЯ 600</t>
  </si>
  <si>
    <t>Фасад Квадро СЯ 600</t>
  </si>
  <si>
    <t>Стол Квадро СН 600М</t>
  </si>
  <si>
    <t>Фасад Квадро СН 600</t>
  </si>
  <si>
    <t>Стол Квадро СТ 400</t>
  </si>
  <si>
    <t>Фасад Квадро СТ 400</t>
  </si>
  <si>
    <t>Стол Квадро СУ 1000</t>
  </si>
  <si>
    <t>Стол Квадро СУ 1050</t>
  </si>
  <si>
    <t>Фасад Квадро СУ 1050</t>
  </si>
  <si>
    <t>Стол Квадро СУ 850</t>
  </si>
  <si>
    <t>Фасад Квадро СУ 850*850</t>
  </si>
  <si>
    <t>Стол Квадро СШ 1000</t>
  </si>
  <si>
    <t>Фасад Квадро С 1000</t>
  </si>
  <si>
    <t>Стол Квадро СЯБ 500</t>
  </si>
  <si>
    <t>Фасад Квадро СЯБ 500</t>
  </si>
  <si>
    <t>Стол Квадро СЯБ 600</t>
  </si>
  <si>
    <t>Фасад Квадро СЯБ 600</t>
  </si>
  <si>
    <t>Стол Квадро СЯШ 300</t>
  </si>
  <si>
    <t>Стол Квадро СЯШ 400</t>
  </si>
  <si>
    <t>Стол Квадро СЯШ 500</t>
  </si>
  <si>
    <t>Стол Квадро СЯШ 600</t>
  </si>
  <si>
    <t>Бетон светлый, Бетон тёмный, Дуб бурый, Дуб майский, Дуб цикорий, Штукатурка белая, Штукатурка серая</t>
  </si>
  <si>
    <t>Верхний шкаф Лофт АНП 400</t>
  </si>
  <si>
    <t>Фасад Лофт м АНП 400</t>
  </si>
  <si>
    <t>Верхний шкаф Лофт АНП 450</t>
  </si>
  <si>
    <t>Фасад Лофт м АНП 450</t>
  </si>
  <si>
    <t>Верхний шкаф Лофт АНП 600</t>
  </si>
  <si>
    <t>Фасад Лофт м АНП 600</t>
  </si>
  <si>
    <t>Верхний шкаф Лофт ВП 200</t>
  </si>
  <si>
    <t>Фасад Лофт м ВП 200</t>
  </si>
  <si>
    <t>Верхний шкаф Лофт ВП 300</t>
  </si>
  <si>
    <t>Фасад Лофт м ВП 300</t>
  </si>
  <si>
    <t>Верхний шкаф Лофт ВП 350</t>
  </si>
  <si>
    <t>Фасад Лофт м ВП 350</t>
  </si>
  <si>
    <t>Верхний шкаф Лофт ВП 400</t>
  </si>
  <si>
    <t>Фасад Лофт м ВП 400</t>
  </si>
  <si>
    <t>Верхний шкаф Лофт ВП 450</t>
  </si>
  <si>
    <t>Фасад Лофт м ВП 450</t>
  </si>
  <si>
    <t>Верхний шкаф Лофт ВП 500</t>
  </si>
  <si>
    <t>Фасад Лофт м ВП 500</t>
  </si>
  <si>
    <t>Верхний шкаф Лофт ВП 600</t>
  </si>
  <si>
    <t>Фасад Лофт м ВП 600</t>
  </si>
  <si>
    <t>Верхний шкаф Лофт ВП 601</t>
  </si>
  <si>
    <t>Фасад Лофт м ВП 601</t>
  </si>
  <si>
    <t>Верхний шкаф Лофт ВП 700</t>
  </si>
  <si>
    <t>Фасад Лофт м ВП 700</t>
  </si>
  <si>
    <t>Верхний шкаф Лофт ВП 800</t>
  </si>
  <si>
    <t>Фасад Лофт м ВП 800</t>
  </si>
  <si>
    <t>Верхний шкаф Лофт ВПГ 350</t>
  </si>
  <si>
    <t>Фасад Лофт м ВПГ 350</t>
  </si>
  <si>
    <t>Верхний шкаф Лофт ВПГ 450</t>
  </si>
  <si>
    <t>Фасад Лофт м ВПГ 450</t>
  </si>
  <si>
    <t>Верхний шкаф Лофт ВПГ 500</t>
  </si>
  <si>
    <t>Фасад Лофт м ВПГ 500</t>
  </si>
  <si>
    <t>Верхний шкаф Лофт ВПГ 600</t>
  </si>
  <si>
    <t>Фасад Лофт м ВПГ 600</t>
  </si>
  <si>
    <t>Верхний шкаф Лофт ВПГ 800</t>
  </si>
  <si>
    <t>Фасад Лофт м ВПГ 800</t>
  </si>
  <si>
    <t>Верхний шкаф Лофт ВПГПМ 600</t>
  </si>
  <si>
    <t>Фасад Лофт м ВПГПМ 600</t>
  </si>
  <si>
    <t>Верхний шкаф Лофт ВПГПМ 800</t>
  </si>
  <si>
    <t>Фасад Лофт м ВПГПМ 800</t>
  </si>
  <si>
    <t>Верхний шкаф Лофт ВПГС 500</t>
  </si>
  <si>
    <t>Фасад Лофт м ВПГС 500 NEW</t>
  </si>
  <si>
    <t>Верхний шкаф Лофт ВПГС 600</t>
  </si>
  <si>
    <t>Фасад Лофт м ВПГС 600 NEW</t>
  </si>
  <si>
    <t>Верхний шкаф Лофт ВПГС 800</t>
  </si>
  <si>
    <t>Фасад Лофт м ВПГС 800 NEW</t>
  </si>
  <si>
    <t>Верхний шкаф Лофт ВПГСФ 500</t>
  </si>
  <si>
    <t>Фасад Лофт м ВПГСФ 500</t>
  </si>
  <si>
    <t>Верхний шкаф Лофт ВПГСФ 600</t>
  </si>
  <si>
    <t>Фасад Лофт м ВПГСФ 600</t>
  </si>
  <si>
    <t>Верхний шкаф Лофт ВПГСФ 800</t>
  </si>
  <si>
    <t>Фасад Лофт м ВПГСФ 800</t>
  </si>
  <si>
    <t>Верхний шкаф Лофт ВПС 300</t>
  </si>
  <si>
    <t>Фасад Лофт м ВПС 300 NEW</t>
  </si>
  <si>
    <t>Верхний шкаф Лофт ВПС 400</t>
  </si>
  <si>
    <t>Фасад Лофт м ВПС 400 NEW</t>
  </si>
  <si>
    <t>Верхний шкаф Лофт ВПС 600</t>
  </si>
  <si>
    <t>Фасад Лофт м ВПС 600 NEW</t>
  </si>
  <si>
    <t>Верхний шкаф Лофт ВПС 800</t>
  </si>
  <si>
    <t>Фасад Лофт м ВПС 800 NEW</t>
  </si>
  <si>
    <t>Верхний шкаф Лофт ВПТ 400</t>
  </si>
  <si>
    <t>Фасад Лофт м ВПТ 400</t>
  </si>
  <si>
    <t>Верхний шкаф Лофт ВПУ 550*550</t>
  </si>
  <si>
    <t>Фасад Лофт м ВПУ 550*550</t>
  </si>
  <si>
    <t>Верхний шкаф Лофт ВПУ 600*600</t>
  </si>
  <si>
    <t>Фасад Лофт м ВПУ 600</t>
  </si>
  <si>
    <t>Верхний шкаф Лофт ВПУ 650</t>
  </si>
  <si>
    <t>Планка Лофт м ВПУ 650</t>
  </si>
  <si>
    <t>Верхний шкаф Лофт ВПУС 550*550</t>
  </si>
  <si>
    <t>Фасад Лофт м ВПУС 550*550 NEW</t>
  </si>
  <si>
    <t>Верхний шкаф Лофт ВПУС 650</t>
  </si>
  <si>
    <t>Верхний шкаф Лофт ГВПГ 500</t>
  </si>
  <si>
    <t>Верхний шкаф Лофт ГВПГ 600</t>
  </si>
  <si>
    <t>Верхний шкаф Лофт ГВПГ 800</t>
  </si>
  <si>
    <t>Верхний шкаф Лофт ГВПГС 500</t>
  </si>
  <si>
    <t>Верхний шкаф Лофт ГВПГС 600</t>
  </si>
  <si>
    <t>Верхний шкаф Лофт ГВПГС 800</t>
  </si>
  <si>
    <t>Верхний шкаф Лофт ГВПГСФ 500</t>
  </si>
  <si>
    <t>Верхний шкаф Лофт ГВПГСФ 600</t>
  </si>
  <si>
    <t>Верхний шкаф Лофт ГВПГСФ 800</t>
  </si>
  <si>
    <t>Верхний шкаф Лофт ГВПГУ 1000</t>
  </si>
  <si>
    <t>Фасад Лофт м ГВПГУ 1000</t>
  </si>
  <si>
    <t>Верхний шкаф Лофт ГПГ 500</t>
  </si>
  <si>
    <t>Фасад Лофт м ПГ 500</t>
  </si>
  <si>
    <t>Верхний шкаф Лофт ГПГ 600</t>
  </si>
  <si>
    <t>Фасад Лофт м ПГ 600</t>
  </si>
  <si>
    <t>Верхний шкаф Лофт ГПГ 800</t>
  </si>
  <si>
    <t>Фасад Лофт м ПГ 800</t>
  </si>
  <si>
    <t>Верхний шкаф Лофт ГПГС 500</t>
  </si>
  <si>
    <t>Фасад Лофт м ПГС 500 NEW</t>
  </si>
  <si>
    <t>Верхний шкаф Лофт ГПГС 600</t>
  </si>
  <si>
    <t>Фасад Лофт м ПГС 600 NEW</t>
  </si>
  <si>
    <t>Верхний шкаф Лофт ГПГС 800</t>
  </si>
  <si>
    <t>Фасад Лофт м ПГС 800 NEW</t>
  </si>
  <si>
    <t>Верхний шкаф Лофт ГПГСФ 500</t>
  </si>
  <si>
    <t>Фасад Лофт м ПГСФ 500</t>
  </si>
  <si>
    <t>Верхний шкаф Лофт ГПГСФ 600</t>
  </si>
  <si>
    <t>Фасад Лофт м ПГСФ 600</t>
  </si>
  <si>
    <t>Верхний шкаф Лофт ГПГСФ 800</t>
  </si>
  <si>
    <t>Фасад Лофт м ПГСФ 800</t>
  </si>
  <si>
    <t>Верхний шкаф Лофт ГПГУ 1000</t>
  </si>
  <si>
    <t>Фасад Лофт м ГПГУ 1000</t>
  </si>
  <si>
    <t>Верхний шкаф Лофт П 150</t>
  </si>
  <si>
    <t>Фасад Лофт м П 150</t>
  </si>
  <si>
    <t>Верхний шкаф Лофт П 200</t>
  </si>
  <si>
    <t>Фасад Лофт м П 200</t>
  </si>
  <si>
    <t>Верхний шкаф Лофт П 300</t>
  </si>
  <si>
    <t>Фасад Лофт м П 300</t>
  </si>
  <si>
    <t>Верхний шкаф Лофт П 350</t>
  </si>
  <si>
    <t>Фасад Лофт м П 350</t>
  </si>
  <si>
    <t>Верхний шкаф Лофт П 400</t>
  </si>
  <si>
    <t>Фасад Лофт м П 400</t>
  </si>
  <si>
    <t>Верхний шкаф Лофт П 450</t>
  </si>
  <si>
    <t>Фасад Лофт м П 450</t>
  </si>
  <si>
    <t>Верхний шкаф Лофт П 500</t>
  </si>
  <si>
    <t>Фасад Лофт м П 500</t>
  </si>
  <si>
    <t>Верхний шкаф Лофт П 600</t>
  </si>
  <si>
    <t>Фасад Лофт м П 600</t>
  </si>
  <si>
    <t>Верхний шкаф Лофт П 601</t>
  </si>
  <si>
    <t>Фасад Лофт м П 601</t>
  </si>
  <si>
    <t>Верхний шкаф Лофт П 700</t>
  </si>
  <si>
    <t>Фасад Лофт м П 700</t>
  </si>
  <si>
    <t>Верхний шкаф Лофт П 800</t>
  </si>
  <si>
    <t>Фасад Лофт м П 800</t>
  </si>
  <si>
    <t>Верхний шкаф Лофт ПГ 350</t>
  </si>
  <si>
    <t>Фасад Лофт м ПГ 350</t>
  </si>
  <si>
    <t>Верхний шкаф Лофт ПГ 450</t>
  </si>
  <si>
    <t>Фасад Лофт м ПГ 450</t>
  </si>
  <si>
    <t>Верхний шкаф Лофт ПГ 500</t>
  </si>
  <si>
    <t>Верхний шкаф Лофт ПГ 600</t>
  </si>
  <si>
    <t>Верхний шкаф Лофт ПГ 800</t>
  </si>
  <si>
    <t>Верхний шкаф Лофт ПГПМ 600</t>
  </si>
  <si>
    <t>Фасад Лофт м ПГПМ 600</t>
  </si>
  <si>
    <t>Верхний шкаф Лофт ПГПМ 800</t>
  </si>
  <si>
    <t>Фасад Лофт м ПГПМ 800</t>
  </si>
  <si>
    <t>Верхний шкаф Лофт ПГС 500</t>
  </si>
  <si>
    <t>Верхний шкаф Лофт ПГС 600</t>
  </si>
  <si>
    <t>Верхний шкаф Лофт ПГС 800</t>
  </si>
  <si>
    <t>Верхний шкаф Лофт ПГСФ 500</t>
  </si>
  <si>
    <t>Верхний шкаф Лофт ПГСФ 600</t>
  </si>
  <si>
    <t>Верхний шкаф Лофт ПГСФ 800</t>
  </si>
  <si>
    <t>Верхний шкаф Лофт ПС 300</t>
  </si>
  <si>
    <t>Фасад Лофт м ПС 300 NEW</t>
  </si>
  <si>
    <t>Верхний шкаф Лофт ПС 400</t>
  </si>
  <si>
    <t>Фасад Лофт м ПС 400 NEW</t>
  </si>
  <si>
    <t>Верхний шкаф Лофт ПС 600</t>
  </si>
  <si>
    <t>Фасад Лофт м ПС 600 NEW</t>
  </si>
  <si>
    <t>Верхний шкаф Лофт ПС 800</t>
  </si>
  <si>
    <t>Фасад Лофт м ПС 800 NEW</t>
  </si>
  <si>
    <t>Верхний шкаф Лофт ПТ 400</t>
  </si>
  <si>
    <t>Фасад Лофт м ПТ 400</t>
  </si>
  <si>
    <t>Верхний шкаф Лофт ПУ 550*550</t>
  </si>
  <si>
    <t>Фасад Лофт м ПУ 550*550</t>
  </si>
  <si>
    <t>Верхний шкаф Лофт ПУ 600*600</t>
  </si>
  <si>
    <t>Фасад Лофт м ПУ 600*600</t>
  </si>
  <si>
    <t>Верхний шкаф Лофт ПУ 650</t>
  </si>
  <si>
    <t>Планка Лофт м ПУ 650</t>
  </si>
  <si>
    <t>Верхний шкаф Лофт ПУС 550*550</t>
  </si>
  <si>
    <t>Фасад Лофт м ПУС 550*550 NEW</t>
  </si>
  <si>
    <t>Верхний шкаф Лофт ПУС 650</t>
  </si>
  <si>
    <t>Пенал Лофт ПН 400</t>
  </si>
  <si>
    <t>Фасад Лофт м ПН/ПНЯ 400М</t>
  </si>
  <si>
    <t>Фасад Лофт м С 400</t>
  </si>
  <si>
    <t>Пенал Лофт ПН 450</t>
  </si>
  <si>
    <t>Фасад Лофт м ПН/ПНЯ 450</t>
  </si>
  <si>
    <t>Фасад Лофт м С 450</t>
  </si>
  <si>
    <t>Пенал Лофт ПН 600</t>
  </si>
  <si>
    <t>Фасад Лофт м ПН/ПНЯ 600М</t>
  </si>
  <si>
    <t>Фасад Лофт м С/СМ 601</t>
  </si>
  <si>
    <t>Пенал с нишей под духовку и СВЧ Лофт ПНС 600</t>
  </si>
  <si>
    <t>Фасад Лофт м ПНС 600</t>
  </si>
  <si>
    <t>Пенал с нишей под духовку и ящиками Лофт ПНЯ 600</t>
  </si>
  <si>
    <t>Фасад Лофт м СК2 600</t>
  </si>
  <si>
    <t>Пенал с нишей под духовку Лофт ПН 450</t>
  </si>
  <si>
    <t>Пенал с нишей под духовку Лофт ПН 600</t>
  </si>
  <si>
    <t>Пенал с ящиками Лофт ПНЯ 400</t>
  </si>
  <si>
    <t>Фасад Лофт м СК2 400</t>
  </si>
  <si>
    <t>Пенал с ящиками Лофт ПНЯ 600</t>
  </si>
  <si>
    <t>Стол Лофт КМЯ 500</t>
  </si>
  <si>
    <t>Фасад Лофт м СК2 500</t>
  </si>
  <si>
    <t>Стол Лофт КМЯ 600</t>
  </si>
  <si>
    <t>Стол Лофт КМЯ 800</t>
  </si>
  <si>
    <t>Фасад Лофт м СК2 800</t>
  </si>
  <si>
    <t>Стол Лофт МС 400</t>
  </si>
  <si>
    <t>Стол Лофт МС 500</t>
  </si>
  <si>
    <t>Фасад Лофт м С/СМ 500</t>
  </si>
  <si>
    <t>Стол Лофт МС 600</t>
  </si>
  <si>
    <t>Фасад Лофт м С/СМ 600</t>
  </si>
  <si>
    <t>Стол Лофт МС 601</t>
  </si>
  <si>
    <t>Стол Лофт МСУ 1000 стыковка с глубиной 330</t>
  </si>
  <si>
    <t>Планка Лофт м МСУ 1000</t>
  </si>
  <si>
    <t>Стол Лофт МСУ 1000 стыковка с глубиной 500</t>
  </si>
  <si>
    <t>Фасад Лофт м СУ 1000</t>
  </si>
  <si>
    <t>Стол Лофт МСЯШ 400</t>
  </si>
  <si>
    <t>Фасад Лофт м СЯ 400</t>
  </si>
  <si>
    <t>Стол Лофт С 300</t>
  </si>
  <si>
    <t>Фасад Лофт м С 300</t>
  </si>
  <si>
    <t>Стол Лофт С 350</t>
  </si>
  <si>
    <t>Фасад Лофт м С 350</t>
  </si>
  <si>
    <t>Стол Лофт С 400</t>
  </si>
  <si>
    <t>Стол Лофт С 450</t>
  </si>
  <si>
    <t>Стол Лофт С 500</t>
  </si>
  <si>
    <t>Стол Лофт С 600</t>
  </si>
  <si>
    <t>Стол Лофт С 601</t>
  </si>
  <si>
    <t>Стол Лофт С 700</t>
  </si>
  <si>
    <t>Фасад Лофт м С 700</t>
  </si>
  <si>
    <t>Стол Лофт С 800</t>
  </si>
  <si>
    <t>Фасад Лофт м С/СМ 800</t>
  </si>
  <si>
    <t>Стол Лофт С1ЯШ 400</t>
  </si>
  <si>
    <t>Фасад Лофт м С1Я 400</t>
  </si>
  <si>
    <t>Стол Лофт С1ЯШ 600</t>
  </si>
  <si>
    <t>Фасад Лофт м С1ЯШ 600</t>
  </si>
  <si>
    <t>Стол Лофт С2ЯШ 800</t>
  </si>
  <si>
    <t>Фасад Лофт м С2Я 800</t>
  </si>
  <si>
    <t>Стол Лофт СБ 150</t>
  </si>
  <si>
    <t>Фасад Лофт м СБ 150</t>
  </si>
  <si>
    <t>Стол Лофт СБ 200</t>
  </si>
  <si>
    <t>Фасад Лофт м СБ 200</t>
  </si>
  <si>
    <t>Стол Лофт СДШ 450</t>
  </si>
  <si>
    <t>Фасад Лофт м СДШ 450</t>
  </si>
  <si>
    <t>Стол Лофт СДШ 600</t>
  </si>
  <si>
    <t>Фасад Лофт м СД 600</t>
  </si>
  <si>
    <t>Стол Лофт СК2 400</t>
  </si>
  <si>
    <t>Стол Лофт СК2 500</t>
  </si>
  <si>
    <t>Стол Лофт СК2 600</t>
  </si>
  <si>
    <t>Стол Лофт СК2 800</t>
  </si>
  <si>
    <t>Стол Лофт СКБ 600</t>
  </si>
  <si>
    <t>Фасад Лофт м СКБ 600</t>
  </si>
  <si>
    <t>Стол Лофт СКБ 800</t>
  </si>
  <si>
    <t>Фасад Лофт м СКБ 800</t>
  </si>
  <si>
    <t>Стол Лофт СМ 500</t>
  </si>
  <si>
    <t>Стол Лофт СМ 600</t>
  </si>
  <si>
    <t>Стол Лофт СМ 601</t>
  </si>
  <si>
    <t>Стол Лофт СМ 800</t>
  </si>
  <si>
    <t>Стол Лофт СМЯ 300</t>
  </si>
  <si>
    <t>Фасад Лофт м СЯ 300</t>
  </si>
  <si>
    <t>Стол Лофт СМЯ 400</t>
  </si>
  <si>
    <t>Стол Лофт СМЯ 500</t>
  </si>
  <si>
    <t>Фасад Лофт м СЯ 500</t>
  </si>
  <si>
    <t>Стол Лофт СМЯ 600</t>
  </si>
  <si>
    <t>Фасад Лофт м СЯ 600</t>
  </si>
  <si>
    <t>Стол Лофт СН 600М</t>
  </si>
  <si>
    <t>Фасад Лофт м СН 600</t>
  </si>
  <si>
    <t>Стол Лофт СТ 400</t>
  </si>
  <si>
    <t>Фасад Лофт м СТ 400</t>
  </si>
  <si>
    <t>Стол Лофт СУ 1000</t>
  </si>
  <si>
    <t>Стол Лофт СУ 1050</t>
  </si>
  <si>
    <t>Фасад Лофт м СУ 1050</t>
  </si>
  <si>
    <t>Стол Лофт СУ 850</t>
  </si>
  <si>
    <t>Фасад Лофт м СУ 850*850</t>
  </si>
  <si>
    <t>Стол Лофт СШ 1000</t>
  </si>
  <si>
    <t>Фасад Лофт м С 1000</t>
  </si>
  <si>
    <t>Стол Лофт СЯБ 500</t>
  </si>
  <si>
    <t>Фасад Лофт м СЯБ 500</t>
  </si>
  <si>
    <t>Стол Лофт СЯБ 600</t>
  </si>
  <si>
    <t>Фасад Лофт м СЯБ 600</t>
  </si>
  <si>
    <t>Стол Лофт СЯШ 300</t>
  </si>
  <si>
    <t>Стол Лофт СЯШ 400</t>
  </si>
  <si>
    <t>Стол Лофт СЯШ 500</t>
  </si>
  <si>
    <t>Стол Лофт СЯШ 600</t>
  </si>
  <si>
    <t>Бежевый Скин, Бежевый софт, Белый Скин, Глоу, Графит Скин, Пудра Скин, Горчица</t>
  </si>
  <si>
    <t>Верхний шкаф Марта АНП 400</t>
  </si>
  <si>
    <t>Фасад Марта АНП 400</t>
  </si>
  <si>
    <t>Верхний шкаф Марта АНП 450</t>
  </si>
  <si>
    <t>Фасад Марта АНП 450</t>
  </si>
  <si>
    <t>Верхний шкаф Марта АНП 600</t>
  </si>
  <si>
    <t>Фасад Марта АНП 600</t>
  </si>
  <si>
    <t>Верхний шкаф Марта ВП 200</t>
  </si>
  <si>
    <t>Фасад Марта ВП 200</t>
  </si>
  <si>
    <t>Верхний шкаф Марта ВП 300</t>
  </si>
  <si>
    <t>Фасад Марта ВП 300</t>
  </si>
  <si>
    <t>Верхний шкаф Марта ВП 350</t>
  </si>
  <si>
    <t>Фасад Марта ВП 350</t>
  </si>
  <si>
    <t>Верхний шкаф Марта ВП 400</t>
  </si>
  <si>
    <t>Фасад Марта ВП 400</t>
  </si>
  <si>
    <t>Верхний шкаф Марта ВП 450</t>
  </si>
  <si>
    <t>Фасад Марта ВП 450</t>
  </si>
  <si>
    <t>Верхний шкаф Марта ВП 500</t>
  </si>
  <si>
    <t>Фасад Марта ВП 500</t>
  </si>
  <si>
    <t>Верхний шкаф Марта ВП 600</t>
  </si>
  <si>
    <t>Фасад Марта ВП 600</t>
  </si>
  <si>
    <t>Верхний шкаф Марта ВП 601</t>
  </si>
  <si>
    <t>Фасад Марта ВП 601</t>
  </si>
  <si>
    <t>Верхний шкаф Марта ВП 700</t>
  </si>
  <si>
    <t>Фасад Марта ВП 700</t>
  </si>
  <si>
    <t>Верхний шкаф Марта ВП 800</t>
  </si>
  <si>
    <t>Фасад Марта ВП 800</t>
  </si>
  <si>
    <t>Верхний шкаф Марта ВПГ 350</t>
  </si>
  <si>
    <t>Фасад Марта ВПГ 350</t>
  </si>
  <si>
    <t>Верхний шкаф Марта ВПГ 450</t>
  </si>
  <si>
    <t>Фасад Марта ВПГ 450</t>
  </si>
  <si>
    <t>Верхний шкаф Марта ВПГ 500</t>
  </si>
  <si>
    <t>Фасад Марта ВПГ 500</t>
  </si>
  <si>
    <t>Верхний шкаф Марта ВПГ 600</t>
  </si>
  <si>
    <t>Фасад Марта ВПГ 600</t>
  </si>
  <si>
    <t>Верхний шкаф Марта ВПГ 800</t>
  </si>
  <si>
    <t>Фасад Марта ВПГ 800</t>
  </si>
  <si>
    <t>Верхний шкаф Марта ВПГПМ 600</t>
  </si>
  <si>
    <t>Фасад Марта ВПГПМ 600</t>
  </si>
  <si>
    <t>Верхний шкаф Марта ВПГПМ 800</t>
  </si>
  <si>
    <t>Фасад Марта ВПГПМ 800</t>
  </si>
  <si>
    <t>Верхний шкаф Марта ВПТ 400</t>
  </si>
  <si>
    <t>Фасад Марта ВПТ 400</t>
  </si>
  <si>
    <t>Верхний шкаф Марта ВПУ 550*550</t>
  </si>
  <si>
    <t>Фасад Марта ВПУ 550</t>
  </si>
  <si>
    <t>Верхний шкаф Марта ВПУ 600*600</t>
  </si>
  <si>
    <t>Фасад Марта ВПУ 600</t>
  </si>
  <si>
    <t>Верхний шкаф Марта ВПУ 650</t>
  </si>
  <si>
    <t>Планка Марта ВПУ 650</t>
  </si>
  <si>
    <t>Верхний шкаф Марта ГВПГ 500</t>
  </si>
  <si>
    <t>Верхний шкаф Марта ГВПГ 600</t>
  </si>
  <si>
    <t>Верхний шкаф Марта ГВПГ 800</t>
  </si>
  <si>
    <t>Верхний шкаф Марта ГВПГУ 1000</t>
  </si>
  <si>
    <t>Фасад Марта ГВПГУ 1000</t>
  </si>
  <si>
    <t>Верхний шкаф Марта ГПГ 500</t>
  </si>
  <si>
    <t>Фасад Марта ПГ 500</t>
  </si>
  <si>
    <t>Верхний шкаф Марта ГПГ 600</t>
  </si>
  <si>
    <t>Фасад Марта ПГ 600</t>
  </si>
  <si>
    <t>Верхний шкаф Марта ГПГ 800</t>
  </si>
  <si>
    <t>Фасад Марта ПГ 800</t>
  </si>
  <si>
    <t>Верхний шкаф Марта ГПГУ 1000</t>
  </si>
  <si>
    <t>Фасад Марта ГПГУ 1000</t>
  </si>
  <si>
    <t>Верхний шкаф Марта П 150</t>
  </si>
  <si>
    <t>Фасад Марта П 150</t>
  </si>
  <si>
    <t>Верхний шкаф Марта П 200</t>
  </si>
  <si>
    <t>Фасад Марта П 200</t>
  </si>
  <si>
    <t>Верхний шкаф Марта П 300</t>
  </si>
  <si>
    <t>Фасад Марта П 300</t>
  </si>
  <si>
    <t>Верхний шкаф Марта П 350</t>
  </si>
  <si>
    <t>Фасад Марта П 350</t>
  </si>
  <si>
    <t>Верхний шкаф Марта П 400</t>
  </si>
  <si>
    <t>Фасад Марта П 400</t>
  </si>
  <si>
    <t>Верхний шкаф Марта П 450</t>
  </si>
  <si>
    <t>Фасад Марта П 450</t>
  </si>
  <si>
    <t>Верхний шкаф Марта П 500</t>
  </si>
  <si>
    <t>Фасад Марта П 500</t>
  </si>
  <si>
    <t>Верхний шкаф Марта П 600</t>
  </si>
  <si>
    <t>Фасад Марта П 600</t>
  </si>
  <si>
    <t>Верхний шкаф Марта П 601</t>
  </si>
  <si>
    <t>Фасад Марта П 601</t>
  </si>
  <si>
    <t>Верхний шкаф Марта П 700</t>
  </si>
  <si>
    <t>Фасад Марта П 700</t>
  </si>
  <si>
    <t>Верхний шкаф Марта П 800</t>
  </si>
  <si>
    <t>Фасад Марта П 800</t>
  </si>
  <si>
    <t>Верхний шкаф Марта ПГ 350</t>
  </si>
  <si>
    <t>Фасад Марта ПГ 350</t>
  </si>
  <si>
    <t>Верхний шкаф Марта ПГ 450</t>
  </si>
  <si>
    <t>Фасад Марта ПГ 450</t>
  </si>
  <si>
    <t>Верхний шкаф Марта ПГ 500</t>
  </si>
  <si>
    <t>Верхний шкаф Марта ПГ 600</t>
  </si>
  <si>
    <t>Верхний шкаф Марта ПГ 800</t>
  </si>
  <si>
    <t>Верхний шкаф Марта ПГПМ 600</t>
  </si>
  <si>
    <t>Фасад Марта ПГПМ 600</t>
  </si>
  <si>
    <t>Верхний шкаф Марта ПГПМ 800</t>
  </si>
  <si>
    <t>Фасад Марта ПГПМ 800</t>
  </si>
  <si>
    <t>Верхний шкаф Марта ПТ 400</t>
  </si>
  <si>
    <t>Фасад Марта ПТ 400</t>
  </si>
  <si>
    <t>Верхний шкаф Марта ПУ 550*550</t>
  </si>
  <si>
    <t>Фасад Марта ПУ 550*550</t>
  </si>
  <si>
    <t>Верхний шкаф Марта ПУ 600*600</t>
  </si>
  <si>
    <t>Фасад Марта ПУ 600*600</t>
  </si>
  <si>
    <t>Верхний шкаф Марта ПУ 650</t>
  </si>
  <si>
    <t>Планка Марта ПУ 650</t>
  </si>
  <si>
    <t>Пенал с нишей под духовку и СВЧ Марта ПНС 600</t>
  </si>
  <si>
    <t>Фасад Марта ПНС 600</t>
  </si>
  <si>
    <t>Пенал с нишей под духовку и ящиками Марта ПНЯ 600</t>
  </si>
  <si>
    <t>Фасад Марта СК2 600</t>
  </si>
  <si>
    <t>Пенал с нишей под духовку Марта ПН 450</t>
  </si>
  <si>
    <t>Фасад Марта С 450</t>
  </si>
  <si>
    <t>Пенал с нишей под духовку Марта ПН 600</t>
  </si>
  <si>
    <t>Фасад Марта С/СМ 601</t>
  </si>
  <si>
    <t>Стол Марта КМЯ 500</t>
  </si>
  <si>
    <t>Фасад Марта СК2 500</t>
  </si>
  <si>
    <t>Стол Марта КМЯ 600</t>
  </si>
  <si>
    <t>Стол Марта КМЯ 800</t>
  </si>
  <si>
    <t>Фасад Марта СК2 800</t>
  </si>
  <si>
    <t>Стол Марта МС 400</t>
  </si>
  <si>
    <t>Фасад Марта С 400</t>
  </si>
  <si>
    <t>Стол Марта МС 500</t>
  </si>
  <si>
    <t>Фасад Марта С/СМ 500</t>
  </si>
  <si>
    <t>Стол Марта МС 600</t>
  </si>
  <si>
    <t>Фасад Марта С/СМ 600</t>
  </si>
  <si>
    <t>Стол Марта МС 601</t>
  </si>
  <si>
    <t>Стол Марта МСУ 1000 стыковка с глубиной 330</t>
  </si>
  <si>
    <t>Планка Марта МСУ 1000</t>
  </si>
  <si>
    <t>Стол Марта МСУ 1000 стыковка с глубиной 500</t>
  </si>
  <si>
    <t>Фасад Марта СУ 1000</t>
  </si>
  <si>
    <t>Стол Марта МСЯШ 400</t>
  </si>
  <si>
    <t>Фасад Марта СЯ 400</t>
  </si>
  <si>
    <t>Стол Марта С 300</t>
  </si>
  <si>
    <t>Фасад Марта С 300</t>
  </si>
  <si>
    <t>Стол Марта С 350</t>
  </si>
  <si>
    <t>Фасад Марта С 350</t>
  </si>
  <si>
    <t>Стол Марта С 400</t>
  </si>
  <si>
    <t>Стол Марта С 450</t>
  </si>
  <si>
    <t>Стол Марта С 500</t>
  </si>
  <si>
    <t>Стол Марта С 600</t>
  </si>
  <si>
    <t>Стол Марта С 601</t>
  </si>
  <si>
    <t>Стол Марта С 700</t>
  </si>
  <si>
    <t>Фасад Марта С 700</t>
  </si>
  <si>
    <t>Стол Марта С 800</t>
  </si>
  <si>
    <t>Фасад Марта С/СМ 800</t>
  </si>
  <si>
    <t>Стол Марта С1ЯШ 400</t>
  </si>
  <si>
    <t>Фасад Марта С1Я 400</t>
  </si>
  <si>
    <t>Стол Марта С1ЯШ 600</t>
  </si>
  <si>
    <t>Фасад Марта С1ЯШ 600</t>
  </si>
  <si>
    <t>Стол Марта С2ЯШ 800</t>
  </si>
  <si>
    <t>Фасад Марта С2Я 800</t>
  </si>
  <si>
    <t>Стол Марта СБ 150</t>
  </si>
  <si>
    <t>Фасад Марта СБ 150</t>
  </si>
  <si>
    <t>Стол Марта СБ 200</t>
  </si>
  <si>
    <t>Фасад Марта СБ 200</t>
  </si>
  <si>
    <t>Стол Марта СДШ 450</t>
  </si>
  <si>
    <t>Фасад Марта СДШ 450</t>
  </si>
  <si>
    <t>Стол Марта СДШ 600</t>
  </si>
  <si>
    <t>Фасад Марта СД 600</t>
  </si>
  <si>
    <t>Стол Марта СК2 400</t>
  </si>
  <si>
    <t>Фасад Марта СК2 400</t>
  </si>
  <si>
    <t>Стол Марта СК2 500</t>
  </si>
  <si>
    <t>Стол Марта СК2 600</t>
  </si>
  <si>
    <t>Стол Марта СК2 800</t>
  </si>
  <si>
    <t>Стол Марта СКБ 600</t>
  </si>
  <si>
    <t>Фасад Марта СКБ 600</t>
  </si>
  <si>
    <t>Стол Марта СКБ 800</t>
  </si>
  <si>
    <t>Фасад Марта СКБ 800</t>
  </si>
  <si>
    <t>Стол Марта СМ 500</t>
  </si>
  <si>
    <t>Стол Марта СМ 600</t>
  </si>
  <si>
    <t>Стол Марта СМ 601</t>
  </si>
  <si>
    <t>Стол Марта СМ 800</t>
  </si>
  <si>
    <t>Стол Марта СМЯ 300</t>
  </si>
  <si>
    <t>Фасад Марта СЯ 300</t>
  </si>
  <si>
    <t>Стол Марта СМЯ 400</t>
  </si>
  <si>
    <t>Стол Марта СМЯ 500</t>
  </si>
  <si>
    <t>Фасад Марта СЯ 500</t>
  </si>
  <si>
    <t>Стол Марта СМЯ 600</t>
  </si>
  <si>
    <t>Фасад Марта СЯ 600</t>
  </si>
  <si>
    <t>Стол Марта СН 600М</t>
  </si>
  <si>
    <t>Фасад Марта СН 600</t>
  </si>
  <si>
    <t>Стол Марта СТ 400</t>
  </si>
  <si>
    <t>Фасад Марта СТ 400</t>
  </si>
  <si>
    <t>Стол Марта СУ 1000</t>
  </si>
  <si>
    <t>Стол Марта СУ 1050</t>
  </si>
  <si>
    <t>Фасад Марта СУ 1050</t>
  </si>
  <si>
    <t>Стол Марта СУ 850</t>
  </si>
  <si>
    <t>Фасад Марта СУ 850*850</t>
  </si>
  <si>
    <t>Стол Марта СШ 1000</t>
  </si>
  <si>
    <t>Фасад Марта С 1000</t>
  </si>
  <si>
    <t>Стол Марта СЯБ 500</t>
  </si>
  <si>
    <t>Фасад Марта СЯБ 500</t>
  </si>
  <si>
    <t>Стол Марта СЯБ 600</t>
  </si>
  <si>
    <t>Фасад Марта СЯБ 600</t>
  </si>
  <si>
    <t>Стол Марта СЯШ 300</t>
  </si>
  <si>
    <t>Стол Марта СЯШ 400</t>
  </si>
  <si>
    <t>Стол Марта СЯШ 500</t>
  </si>
  <si>
    <t>Стол Марта СЯШ 600</t>
  </si>
  <si>
    <t>Верхний шкаф Мелисса АНП 400</t>
  </si>
  <si>
    <t>Фасад Мелисса АНП 400</t>
  </si>
  <si>
    <t>Верхний шкаф Мелисса АНП 450</t>
  </si>
  <si>
    <t>Фасад Мелисса АНП 450</t>
  </si>
  <si>
    <t>Верхний шкаф Мелисса АНП 600</t>
  </si>
  <si>
    <t>Фасад Мелисса АНП 600</t>
  </si>
  <si>
    <t>Верхний шкаф Мелисса ВП 200</t>
  </si>
  <si>
    <t>Фасад Мелисса ВП 200</t>
  </si>
  <si>
    <t>Верхний шкаф Мелисса ВП 300</t>
  </si>
  <si>
    <t>Фасад Мелисса ВП 300</t>
  </si>
  <si>
    <t>Верхний шкаф Мелисса ВП 350</t>
  </si>
  <si>
    <t>Фасад Мелисса ВП 350</t>
  </si>
  <si>
    <t>Верхний шкаф Мелисса ВП 400</t>
  </si>
  <si>
    <t>Фасад Мелисса ВП 400</t>
  </si>
  <si>
    <t>Верхний шкаф Мелисса ВП 450</t>
  </si>
  <si>
    <t>Фасад Мелисса ВП 450</t>
  </si>
  <si>
    <t>Верхний шкаф Мелисса ВП 500</t>
  </si>
  <si>
    <t>Фасад Мелисса ВП 500</t>
  </si>
  <si>
    <t>Верхний шкаф Мелисса ВП 600</t>
  </si>
  <si>
    <t>Фасад Мелисса ВП 600</t>
  </si>
  <si>
    <t>Верхний шкаф Мелисса ВП 601</t>
  </si>
  <si>
    <t>Фасад Мелисса ВП 601</t>
  </si>
  <si>
    <t>Верхний шкаф Мелисса ВП 700</t>
  </si>
  <si>
    <t>Фасад Мелисса ВП 700</t>
  </si>
  <si>
    <t>Верхний шкаф Мелисса ВП 800</t>
  </si>
  <si>
    <t>Фасад Мелисса ВП 800</t>
  </si>
  <si>
    <t>Верхний шкаф Мелисса ВПГ 350</t>
  </si>
  <si>
    <t>Фасад Мелисса ВПГ 350</t>
  </si>
  <si>
    <t>Верхний шкаф Мелисса ВПГ 450</t>
  </si>
  <si>
    <t>Фасад Мелисса ВПГ 450</t>
  </si>
  <si>
    <t>Верхний шкаф Мелисса ВПГ 500</t>
  </si>
  <si>
    <t>Фасад Мелисса ВПГ 500</t>
  </si>
  <si>
    <t>Верхний шкаф Мелисса ВПГ 600</t>
  </si>
  <si>
    <t>Фасад Мелисса ВПГ 600</t>
  </si>
  <si>
    <t>Верхний шкаф Мелисса ВПГ 800</t>
  </si>
  <si>
    <t>Фасад Мелисса ВПГ 800</t>
  </si>
  <si>
    <t>Верхний шкаф Мелисса ВПГПМ 600</t>
  </si>
  <si>
    <t>Фасад Мелисса ВПГПМ 600</t>
  </si>
  <si>
    <t>Верхний шкаф Мелисса ВПГПМ 800</t>
  </si>
  <si>
    <t>Фасад Мелисса ВПГПМ 800</t>
  </si>
  <si>
    <t>Верхний шкаф Мелисса ВПТ 400</t>
  </si>
  <si>
    <t>Фасад Мелисса ВПТ 400</t>
  </si>
  <si>
    <t>Верхний шкаф Мелисса ВПУ 550*550</t>
  </si>
  <si>
    <t>Фасад Мелисса ВПУ 550</t>
  </si>
  <si>
    <t>Верхний шкаф Мелисса ВПУ 600*600</t>
  </si>
  <si>
    <t>Фасад Мелисса ВПУ 600</t>
  </si>
  <si>
    <t>Верхний шкаф Мелисса ВПУ 650</t>
  </si>
  <si>
    <t>Планка Мелисса ВПУ 650</t>
  </si>
  <si>
    <t>Верхний шкаф Мелисса ГВПГ 500</t>
  </si>
  <si>
    <t>Верхний шкаф Мелисса ГВПГ 600</t>
  </si>
  <si>
    <t>Верхний шкаф Мелисса ГВПГ 800</t>
  </si>
  <si>
    <t>Верхний шкаф Мелисса ГВПГУ 1000</t>
  </si>
  <si>
    <t>Фасад Мелисса ГВПГУ 1000</t>
  </si>
  <si>
    <t>Верхний шкаф Мелисса ГПГ 500</t>
  </si>
  <si>
    <t>Фасад Мелисса ПГ 500</t>
  </si>
  <si>
    <t>Верхний шкаф Мелисса ГПГ 600</t>
  </si>
  <si>
    <t>Фасад Мелисса ПГ 600</t>
  </si>
  <si>
    <t>Верхний шкаф Мелисса ГПГ 800</t>
  </si>
  <si>
    <t>Фасад Мелисса ПГ 800</t>
  </si>
  <si>
    <t>Верхний шкаф Мелисса ГПГУ 1000</t>
  </si>
  <si>
    <t>Фасад Мелисса ГПГУ 1000</t>
  </si>
  <si>
    <t>Верхний шкаф Мелисса П 150</t>
  </si>
  <si>
    <t>Фасад Мелисса П 150</t>
  </si>
  <si>
    <t>Верхний шкаф Мелисса П 200</t>
  </si>
  <si>
    <t>Фасад Мелисса П 200</t>
  </si>
  <si>
    <t>Верхний шкаф Мелисса П 300</t>
  </si>
  <si>
    <t>Фасад Мелисса П 300</t>
  </si>
  <si>
    <t>Верхний шкаф Мелисса П 350</t>
  </si>
  <si>
    <t>Фасад Мелисса П 350</t>
  </si>
  <si>
    <t>Верхний шкаф Мелисса П 400</t>
  </si>
  <si>
    <t>Фасад Мелисса П 400</t>
  </si>
  <si>
    <t>Верхний шкаф Мелисса П 450</t>
  </si>
  <si>
    <t>Фасад Мелисса П 450</t>
  </si>
  <si>
    <t>Верхний шкаф Мелисса П 500</t>
  </si>
  <si>
    <t>Фасад Мелисса П 500</t>
  </si>
  <si>
    <t>Верхний шкаф Мелисса П 600</t>
  </si>
  <si>
    <t>Фасад Мелисса П 600</t>
  </si>
  <si>
    <t>Верхний шкаф Мелисса П 601</t>
  </si>
  <si>
    <t>Фасад Мелисса П 601</t>
  </si>
  <si>
    <t>Верхний шкаф Мелисса П 700</t>
  </si>
  <si>
    <t>Фасад Мелисса П 700</t>
  </si>
  <si>
    <t>Верхний шкаф Мелисса П 800</t>
  </si>
  <si>
    <t>Фасад Мелисса П 800</t>
  </si>
  <si>
    <t>Верхний шкаф Мелисса ПГ 350</t>
  </si>
  <si>
    <t>Фасад Мелисса ПГ 350</t>
  </si>
  <si>
    <t>Верхний шкаф Мелисса ПГ 450</t>
  </si>
  <si>
    <t>Фасад Мелисса ПГ 450</t>
  </si>
  <si>
    <t>Верхний шкаф Мелисса ПГ 500</t>
  </si>
  <si>
    <t>Верхний шкаф Мелисса ПГ 600</t>
  </si>
  <si>
    <t>Верхний шкаф Мелисса ПГ 800</t>
  </si>
  <si>
    <t>Верхний шкаф Мелисса ПГПМ 600</t>
  </si>
  <si>
    <t>Фасад Мелисса ПГПМ 600</t>
  </si>
  <si>
    <t>Верхний шкаф Мелисса ПГПМ 800</t>
  </si>
  <si>
    <t>Фасад Мелисса ПГПМ 800</t>
  </si>
  <si>
    <t>Верхний шкаф Мелисса ПТ 400</t>
  </si>
  <si>
    <t>Фасад Мелисса ПТ 400</t>
  </si>
  <si>
    <t>Верхний шкаф Мелисса ПУ 550*550</t>
  </si>
  <si>
    <t>Фасад Мелисса ПУ 550*550</t>
  </si>
  <si>
    <t>Верхний шкаф Мелисса ПУ 600*600</t>
  </si>
  <si>
    <t>Фасад Мелисса ПУ 600*600</t>
  </si>
  <si>
    <t>Верхний шкаф Мелисса ПУ 650</t>
  </si>
  <si>
    <t>Планка Мелисса ПУ 650</t>
  </si>
  <si>
    <t>Пенал Мелисса ПН 400</t>
  </si>
  <si>
    <t>Фасад Мелисса ПН/ПНЯ 400М</t>
  </si>
  <si>
    <t>Фасад Мелисса С 400</t>
  </si>
  <si>
    <t>Пенал Мелисса ПН 450</t>
  </si>
  <si>
    <t>Фасад Мелисса ПН/ПНЯ 450</t>
  </si>
  <si>
    <t>Фасад Мелисса С 450</t>
  </si>
  <si>
    <t>Пенал Мелисса ПН 600</t>
  </si>
  <si>
    <t>Фасад Мелисса ПН/ПНЯ 600М</t>
  </si>
  <si>
    <t>Фасад Мелисса С/СМ 601</t>
  </si>
  <si>
    <t>Пенал с нишей под духовку и СВЧ Мелисса ПНС 600</t>
  </si>
  <si>
    <t>Фасад Мелисса ПНС 600</t>
  </si>
  <si>
    <t>Пенал с нишей под духовку и ящиками Мелисса ПНЯ 600</t>
  </si>
  <si>
    <t>Фасад Мелисса СК2 600</t>
  </si>
  <si>
    <t>Пенал с нишей под духовку Мелисса ПН 450</t>
  </si>
  <si>
    <t>Пенал с нишей под духовку Мелисса ПН 600</t>
  </si>
  <si>
    <t>Пенал с ящиками Мелисса ПНЯ 400</t>
  </si>
  <si>
    <t>Фасад Мелисса СК2 400</t>
  </si>
  <si>
    <t>Пенал с ящиками Мелисса ПНЯ 600</t>
  </si>
  <si>
    <t>Стол Мелисса КМЯ 500</t>
  </si>
  <si>
    <t>Фасад Мелисса СК2 500</t>
  </si>
  <si>
    <t>Стол Мелисса КМЯ 600</t>
  </si>
  <si>
    <t>Стол Мелисса КМЯ 800</t>
  </si>
  <si>
    <t>Фасад Мелисса СК2 800</t>
  </si>
  <si>
    <t>Стол Мелисса МС 400</t>
  </si>
  <si>
    <t>Стол Мелисса МС 500</t>
  </si>
  <si>
    <t>Фасад Мелисса С/СМ 500</t>
  </si>
  <si>
    <t>Стол Мелисса МС 600</t>
  </si>
  <si>
    <t>Фасад Мелисса С/СМ 600</t>
  </si>
  <si>
    <t>Стол Мелисса МС 601</t>
  </si>
  <si>
    <t>Стол Мелисса МСУ 1000 стыковка с глубиной 330</t>
  </si>
  <si>
    <t>Планка Мелисса МСУ 1000</t>
  </si>
  <si>
    <t>Стол Мелисса МСУ 1000 стыковка с глубиной 500</t>
  </si>
  <si>
    <t>Фасад Мелисса СУ 1000</t>
  </si>
  <si>
    <t>Стол Мелисса МСЯШ 400</t>
  </si>
  <si>
    <t>Фасад Мелисса СЯ 400</t>
  </si>
  <si>
    <t>Стол Мелисса С 300</t>
  </si>
  <si>
    <t>Фасад Мелисса С 300</t>
  </si>
  <si>
    <t>Стол Мелисса С 350</t>
  </si>
  <si>
    <t>Фасад Мелисса С 350</t>
  </si>
  <si>
    <t>Стол Мелисса С 400</t>
  </si>
  <si>
    <t>Стол Мелисса С 450</t>
  </si>
  <si>
    <t>Стол Мелисса С 500</t>
  </si>
  <si>
    <t>Стол Мелисса С 600</t>
  </si>
  <si>
    <t>Стол Мелисса С 601</t>
  </si>
  <si>
    <t>Стол Мелисса С 700</t>
  </si>
  <si>
    <t>Фасад Мелисса С 700</t>
  </si>
  <si>
    <t>Стол Мелисса С 800</t>
  </si>
  <si>
    <t>Фасад Мелисса С/СМ 800</t>
  </si>
  <si>
    <t>Стол Мелисса С1ЯШ 400</t>
  </si>
  <si>
    <t>Фасад Мелисса С1Я 400</t>
  </si>
  <si>
    <t>Стол Мелисса С1ЯШ 600</t>
  </si>
  <si>
    <t>Фасад Мелисса С1ЯШ 600</t>
  </si>
  <si>
    <t>Стол Мелисса С2ЯШ 800</t>
  </si>
  <si>
    <t>Фасад Мелисса С2Я 800</t>
  </si>
  <si>
    <t>Стол Мелисса СБ 150</t>
  </si>
  <si>
    <t>Фасад Мелисса СБ 150</t>
  </si>
  <si>
    <t>Стол Мелисса СБ 200</t>
  </si>
  <si>
    <t>Фасад Мелисса СБ 200</t>
  </si>
  <si>
    <t>Стол Мелисса СДШ 450</t>
  </si>
  <si>
    <t>Фасад Мелисса СДШ 450</t>
  </si>
  <si>
    <t>Стол Мелисса СДШ 600</t>
  </si>
  <si>
    <t>Фасад Мелисса СД 600</t>
  </si>
  <si>
    <t>Стол Мелисса СК2 400</t>
  </si>
  <si>
    <t>Стол Мелисса СК2 500</t>
  </si>
  <si>
    <t>Стол Мелисса СК2 600</t>
  </si>
  <si>
    <t>Стол Мелисса СК2 800</t>
  </si>
  <si>
    <t>Стол Мелисса СКБ 600</t>
  </si>
  <si>
    <t>Фасад Мелисса СКБ 600</t>
  </si>
  <si>
    <t>Стол Мелисса СКБ 800</t>
  </si>
  <si>
    <t>Фасад Мелисса СКБ 800</t>
  </si>
  <si>
    <t>Стол Мелисса СМ 500</t>
  </si>
  <si>
    <t>Стол Мелисса СМ 600</t>
  </si>
  <si>
    <t>Стол Мелисса СМ 601</t>
  </si>
  <si>
    <t>Стол Мелисса СМ 800</t>
  </si>
  <si>
    <t>Стол Мелисса СМЯ 300</t>
  </si>
  <si>
    <t>Фасад Мелисса СЯ 300</t>
  </si>
  <si>
    <t>Стол Мелисса СМЯ 400</t>
  </si>
  <si>
    <t>Стол Мелисса СМЯ 500</t>
  </si>
  <si>
    <t>Фасад Мелисса СЯ 500</t>
  </si>
  <si>
    <t>Стол Мелисса СМЯ 600</t>
  </si>
  <si>
    <t>Фасад Мелисса СЯ 600</t>
  </si>
  <si>
    <t>Стол Мелисса СН 600М</t>
  </si>
  <si>
    <t>Фасад Мелисса СН 600</t>
  </si>
  <si>
    <t>Стол Мелисса СТ 400</t>
  </si>
  <si>
    <t>Фасад Мелисса СТ 400</t>
  </si>
  <si>
    <t>Стол Мелисса СУ 1000</t>
  </si>
  <si>
    <t>Стол Мелисса СУ 1050</t>
  </si>
  <si>
    <t>Фасад Мелисса СУ 1050</t>
  </si>
  <si>
    <t>Стол Мелисса СУ 850</t>
  </si>
  <si>
    <t>Фасад Мелисса СУ 850*850</t>
  </si>
  <si>
    <t>Стол Мелисса СШ 1000</t>
  </si>
  <si>
    <t>Фасад Мелисса С 1000</t>
  </si>
  <si>
    <t>Стол Мелисса СЯБ 500</t>
  </si>
  <si>
    <t>Фасад Мелисса СЯБ 500</t>
  </si>
  <si>
    <t>Стол Мелисса СЯБ 600</t>
  </si>
  <si>
    <t>Фасад Мелисса СЯБ 600</t>
  </si>
  <si>
    <t>Стол Мелисса СЯШ 300</t>
  </si>
  <si>
    <t>Стол Мелисса СЯШ 400</t>
  </si>
  <si>
    <t>Стол Мелисса СЯШ 500</t>
  </si>
  <si>
    <t>Стол Мелисса СЯШ 600</t>
  </si>
  <si>
    <t>Белый софт, Гранит Маус, Гранит Оникс, Кварц бежевый, Кварц чёрный, Мрамор Арктик</t>
  </si>
  <si>
    <t>Верхний шкаф Монца АНП 400</t>
  </si>
  <si>
    <t>Фасад Монца АНП 400</t>
  </si>
  <si>
    <t>Верхний шкаф Монца АНП 450</t>
  </si>
  <si>
    <t>Фасад Монца АНП 450</t>
  </si>
  <si>
    <t>Верхний шкаф Монца АНП 600</t>
  </si>
  <si>
    <t>Фасад Монца АНП 600</t>
  </si>
  <si>
    <t>Верхний шкаф Монца ВП 200</t>
  </si>
  <si>
    <t>Фасад Монца ВП 200</t>
  </si>
  <si>
    <t>Верхний шкаф Монца ВП 300</t>
  </si>
  <si>
    <t>Фасад Монца ВП 300</t>
  </si>
  <si>
    <t>Верхний шкаф Монца ВП 350</t>
  </si>
  <si>
    <t>Фасад Монца ВП 350</t>
  </si>
  <si>
    <t>Верхний шкаф Монца ВП 400</t>
  </si>
  <si>
    <t>Фасад Монца ВП 400</t>
  </si>
  <si>
    <t>Верхний шкаф Монца ВП 450</t>
  </si>
  <si>
    <t>Фасад Монца ВП 450</t>
  </si>
  <si>
    <t>Верхний шкаф Монца ВП 500</t>
  </si>
  <si>
    <t>Фасад Монца ВП 500</t>
  </si>
  <si>
    <t>Верхний шкаф Монца ВП 600</t>
  </si>
  <si>
    <t>Фасад Монца ВП 600</t>
  </si>
  <si>
    <t>Верхний шкаф Монца ВП 601</t>
  </si>
  <si>
    <t>Фасад Монца ВП 601</t>
  </si>
  <si>
    <t>Верхний шкаф Монца ВП 700</t>
  </si>
  <si>
    <t>Фасад Монца ВП 700</t>
  </si>
  <si>
    <t>Верхний шкаф Монца ВП 800</t>
  </si>
  <si>
    <t>Фасад Монца ВП 800</t>
  </si>
  <si>
    <t>Верхний шкаф Монца ВПГ 350</t>
  </si>
  <si>
    <t>Фасад Монца ВПГ 350</t>
  </si>
  <si>
    <t>Верхний шкаф Монца ВПГ 450</t>
  </si>
  <si>
    <t>Фасад Монца ВПГ 450</t>
  </si>
  <si>
    <t>Верхний шкаф Монца ВПГ 500</t>
  </si>
  <si>
    <t>Фасад Монца ВПГ 500</t>
  </si>
  <si>
    <t>Верхний шкаф Монца ВПГ 600</t>
  </si>
  <si>
    <t>Фасад Монца ВПГ 600</t>
  </si>
  <si>
    <t>Верхний шкаф Монца ВПГ 800</t>
  </si>
  <si>
    <t>Фасад Монца ВПГ 800</t>
  </si>
  <si>
    <t>Верхний шкаф Монца ВПГПМ 600</t>
  </si>
  <si>
    <t>Фасад Монца ВПГПМ 600</t>
  </si>
  <si>
    <t>Верхний шкаф Монца ВПГПМ 800</t>
  </si>
  <si>
    <t>Фасад Монца ВПГПМ 800</t>
  </si>
  <si>
    <t>Верхний шкаф Монца ВПТ 400</t>
  </si>
  <si>
    <t>Фасад Монца ВПТ 400</t>
  </si>
  <si>
    <t>Верхний шкаф Монца ВПУ 550*550</t>
  </si>
  <si>
    <t>Фасад Монца ВПУ 550</t>
  </si>
  <si>
    <t>Верхний шкаф Монца ВПУ 600*600</t>
  </si>
  <si>
    <t>Фасад Монца ВПУ 600</t>
  </si>
  <si>
    <t>Верхний шкаф Монца ВПУ 650</t>
  </si>
  <si>
    <t>Планка Монца ВПУ 650</t>
  </si>
  <si>
    <t>Верхний шкаф Монца ГВПГ 500</t>
  </si>
  <si>
    <t>Верхний шкаф Монца ГВПГ 600</t>
  </si>
  <si>
    <t>Верхний шкаф Монца ГВПГ 800</t>
  </si>
  <si>
    <t>Верхний шкаф Монца ГВПГУ 1000</t>
  </si>
  <si>
    <t>Фасад Монца ГВПГУ 1000</t>
  </si>
  <si>
    <t>Верхний шкаф Монца ГПГ 500</t>
  </si>
  <si>
    <t>Фасад Монца ПГ 500</t>
  </si>
  <si>
    <t>Верхний шкаф Монца ГПГ 600</t>
  </si>
  <si>
    <t>Фасад Монца ПГ 600</t>
  </si>
  <si>
    <t>Верхний шкаф Монца ГПГ 800</t>
  </si>
  <si>
    <t>Фасад Монца ПГ 800</t>
  </si>
  <si>
    <t>Верхний шкаф Монца ГПГУ 1000</t>
  </si>
  <si>
    <t>Фасад Монца ГПГУ 1000</t>
  </si>
  <si>
    <t>Верхний шкаф Монца П 150</t>
  </si>
  <si>
    <t>Фасад Монца П 150</t>
  </si>
  <si>
    <t>Верхний шкаф Монца П 200</t>
  </si>
  <si>
    <t>Фасад Монца П 200</t>
  </si>
  <si>
    <t>Верхний шкаф Монца П 300</t>
  </si>
  <si>
    <t>Фасад Монца П 300</t>
  </si>
  <si>
    <t>Верхний шкаф Монца П 350</t>
  </si>
  <si>
    <t>Фасад Монца П 350</t>
  </si>
  <si>
    <t>Верхний шкаф Монца П 400</t>
  </si>
  <si>
    <t>Фасад Монца П 400</t>
  </si>
  <si>
    <t>Верхний шкаф Монца П 450</t>
  </si>
  <si>
    <t>Фасад Монца П 450</t>
  </si>
  <si>
    <t>Верхний шкаф Монца П 500</t>
  </si>
  <si>
    <t>Фасад Монца П 500</t>
  </si>
  <si>
    <t>Верхний шкаф Монца П 600</t>
  </si>
  <si>
    <t>Фасад Монца П 600</t>
  </si>
  <si>
    <t>Верхний шкаф Монца П 601</t>
  </si>
  <si>
    <t>Фасад Монца П 601</t>
  </si>
  <si>
    <t>Верхний шкаф Монца П 700</t>
  </si>
  <si>
    <t>Фасад Монца П 700</t>
  </si>
  <si>
    <t>Верхний шкаф Монца П 800</t>
  </si>
  <si>
    <t>Фасад Монца П 800</t>
  </si>
  <si>
    <t>Верхний шкаф Монца ПГ 350</t>
  </si>
  <si>
    <t>Фасад Монца ПГ 350</t>
  </si>
  <si>
    <t>Верхний шкаф Монца ПГ 450</t>
  </si>
  <si>
    <t>Фасад Монца ПГ 450</t>
  </si>
  <si>
    <t>Верхний шкаф Монца ПГ 500</t>
  </si>
  <si>
    <t>Верхний шкаф Монца ПГ 600</t>
  </si>
  <si>
    <t>Верхний шкаф Монца ПГ 800</t>
  </si>
  <si>
    <t>Верхний шкаф Монца ПГПМ 600</t>
  </si>
  <si>
    <t>Фасад Монца ПГПМ 600</t>
  </si>
  <si>
    <t>Верхний шкаф Монца ПГПМ 800</t>
  </si>
  <si>
    <t>Фасад Монца ПГПМ 800</t>
  </si>
  <si>
    <t>Верхний шкаф Монца ПТ 400</t>
  </si>
  <si>
    <t>Фасад Монца ПТ 400</t>
  </si>
  <si>
    <t>Верхний шкаф Монца ПУ 550*550</t>
  </si>
  <si>
    <t>Фасад Монца ПУ 550*550</t>
  </si>
  <si>
    <t>Верхний шкаф Монца ПУ 600*600</t>
  </si>
  <si>
    <t>Фасад Монца ПУ 600*600</t>
  </si>
  <si>
    <t>Верхний шкаф Монца ПУ 650</t>
  </si>
  <si>
    <t>Планка Монца ПУ 650</t>
  </si>
  <si>
    <t>Пенал Монца ПН 400</t>
  </si>
  <si>
    <t>Фасад Монца ПН/ПНЯ 400М</t>
  </si>
  <si>
    <t>Фасад Монца С 400</t>
  </si>
  <si>
    <t>Пенал Монца ПН 450</t>
  </si>
  <si>
    <t>Фасад Монца ПН/ПНЯ 450</t>
  </si>
  <si>
    <t>Фасад Монца С 450</t>
  </si>
  <si>
    <t>Пенал Монца ПН 600</t>
  </si>
  <si>
    <t>Фасад Монца ПН/ПНЯ 600М</t>
  </si>
  <si>
    <t>Фасад Монца С/СМ 601</t>
  </si>
  <si>
    <t>Пенал с нишей под духовку и СВЧ Монца ПНС 600</t>
  </si>
  <si>
    <t>Фасад Монца ПНС 600</t>
  </si>
  <si>
    <t>Пенал с нишей под духовку и ящиками Монца ПНЯ 600</t>
  </si>
  <si>
    <t>Фасад Монца СК2 600</t>
  </si>
  <si>
    <t>Пенал с нишей под духовку Монца ПН 450</t>
  </si>
  <si>
    <t>Пенал с нишей под духовку Монца ПН 600</t>
  </si>
  <si>
    <t>Пенал с ящиками Монца ПНЯ 400</t>
  </si>
  <si>
    <t>Фасад Монца СК2 400</t>
  </si>
  <si>
    <t>Пенал с ящиками Монца ПНЯ 600</t>
  </si>
  <si>
    <t>Стол Монца КМЯ 500</t>
  </si>
  <si>
    <t>Фасад Монца СК2 500</t>
  </si>
  <si>
    <t>Стол Монца КМЯ 600</t>
  </si>
  <si>
    <t>Стол Монца КМЯ 800</t>
  </si>
  <si>
    <t>Фасад Монца СК2 800</t>
  </si>
  <si>
    <t>Стол Монца МС 400</t>
  </si>
  <si>
    <t>Стол Монца МС 500</t>
  </si>
  <si>
    <t>Фасад Монца С/СМ 500</t>
  </si>
  <si>
    <t>Стол Монца МС 600</t>
  </si>
  <si>
    <t>Фасад Монца С/СМ 600</t>
  </si>
  <si>
    <t>Стол Монца МС 601</t>
  </si>
  <si>
    <t>Стол Монца МСУ 1000 стыковка с глубиной 330</t>
  </si>
  <si>
    <t>Планка Монца МСУ 1000</t>
  </si>
  <si>
    <t>Стол Монца МСУ 1000 стыковка с глубиной 500</t>
  </si>
  <si>
    <t>Фасад Монца СУ 1000</t>
  </si>
  <si>
    <t>Стол Монца МСЯШ 400</t>
  </si>
  <si>
    <t>Фасад Монца СЯ 400</t>
  </si>
  <si>
    <t>Стол Монца С 300</t>
  </si>
  <si>
    <t>Фасад Монца С 300</t>
  </si>
  <si>
    <t>Стол Монца С 350</t>
  </si>
  <si>
    <t>Фасад Монца С 350</t>
  </si>
  <si>
    <t>Стол Монца С 400</t>
  </si>
  <si>
    <t>Стол Монца С 450</t>
  </si>
  <si>
    <t>Стол Монца С 500</t>
  </si>
  <si>
    <t>Стол Монца С 600</t>
  </si>
  <si>
    <t>Стол Монца С 601</t>
  </si>
  <si>
    <t>Стол Монца С 700</t>
  </si>
  <si>
    <t>Фасад Монца С 700</t>
  </si>
  <si>
    <t>Стол Монца С 800</t>
  </si>
  <si>
    <t>Фасад Монца С/СМ 800</t>
  </si>
  <si>
    <t>Стол Монца С1ЯШ 400</t>
  </si>
  <si>
    <t>Фасад Монца С1Я 400</t>
  </si>
  <si>
    <t>Стол Монца С1ЯШ 600</t>
  </si>
  <si>
    <t>Фасад Монца С1ЯШ 600</t>
  </si>
  <si>
    <t>Стол Монца С2ЯШ 800</t>
  </si>
  <si>
    <t>Фасад Монца С2Я 800</t>
  </si>
  <si>
    <t>Стол Монца СБ 150</t>
  </si>
  <si>
    <t>Фасад Монца СБ 150</t>
  </si>
  <si>
    <t>Стол Монца СБ 200</t>
  </si>
  <si>
    <t>Фасад Монца СБ 200</t>
  </si>
  <si>
    <t>Стол Монца СДШ 450</t>
  </si>
  <si>
    <t>Фасад Монца СДШ 450</t>
  </si>
  <si>
    <t>Стол Монца СДШ 600</t>
  </si>
  <si>
    <t>Фасад Монца СД 600</t>
  </si>
  <si>
    <t>Стол Монца СК2 400</t>
  </si>
  <si>
    <t>Стол Монца СК2 500</t>
  </si>
  <si>
    <t>Стол Монца СК2 600</t>
  </si>
  <si>
    <t>Стол Монца СК2 800</t>
  </si>
  <si>
    <t>Стол Монца СКБ 600</t>
  </si>
  <si>
    <t>Фасад Монца СКБ 600</t>
  </si>
  <si>
    <t>Стол Монца СКБ 800</t>
  </si>
  <si>
    <t>Фасад Монца СКБ 800</t>
  </si>
  <si>
    <t>Стол Монца СМ 500</t>
  </si>
  <si>
    <t>Стол Монца СМ 600</t>
  </si>
  <si>
    <t>Стол Монца СМ 601</t>
  </si>
  <si>
    <t>Стол Монца СМ 800</t>
  </si>
  <si>
    <t>Стол Монца СМЯ 300</t>
  </si>
  <si>
    <t>Фасад Монца СЯ 300</t>
  </si>
  <si>
    <t>Стол Монца СМЯ 400</t>
  </si>
  <si>
    <t>Стол Монца СМЯ 500</t>
  </si>
  <si>
    <t>Фасад Монца СЯ 500</t>
  </si>
  <si>
    <t>Стол Монца СМЯ 600</t>
  </si>
  <si>
    <t>Фасад Монца СЯ 600</t>
  </si>
  <si>
    <t>Стол Монца СН 600М</t>
  </si>
  <si>
    <t>Фасад Монца СН 600</t>
  </si>
  <si>
    <t>Стол Монца СТ 400</t>
  </si>
  <si>
    <t>Фасад Монца СТ 400</t>
  </si>
  <si>
    <t>Стол Монца СУ 1000</t>
  </si>
  <si>
    <t>Стол Монца СУ 1050</t>
  </si>
  <si>
    <t>Фасад Монца СУ 1050</t>
  </si>
  <si>
    <t>Стол Монца СУ 850</t>
  </si>
  <si>
    <t>Фасад Монца СУ 850*850</t>
  </si>
  <si>
    <t>Стол Монца СШ 1000</t>
  </si>
  <si>
    <t>Фасад Монца С 1000</t>
  </si>
  <si>
    <t>Стол Монца СЯБ 500</t>
  </si>
  <si>
    <t>Фасад Монца СЯБ 500</t>
  </si>
  <si>
    <t>Стол Монца СЯБ 600</t>
  </si>
  <si>
    <t>Фасад Монца СЯБ 600</t>
  </si>
  <si>
    <t>Стол Монца СЯШ 300</t>
  </si>
  <si>
    <t>Стол Монца СЯШ 400</t>
  </si>
  <si>
    <t>Стол Монца СЯШ 500</t>
  </si>
  <si>
    <t>Стол Монца СЯШ 600</t>
  </si>
  <si>
    <t>Верхний шкаф Олива АНП 400</t>
  </si>
  <si>
    <t>Фасад Олива м АНП 400</t>
  </si>
  <si>
    <t>Верхний шкаф Олива АНП 450</t>
  </si>
  <si>
    <t>Фасад Олива м АНП 450</t>
  </si>
  <si>
    <t>Верхний шкаф Олива АНП 600</t>
  </si>
  <si>
    <t>Фасад Олива м АНП 600</t>
  </si>
  <si>
    <t>Верхний шкаф Олива ВП 200</t>
  </si>
  <si>
    <t>Фасад Олива м ВП 200</t>
  </si>
  <si>
    <t>Верхний шкаф Олива ВП 300</t>
  </si>
  <si>
    <t>Фасад Олива м ВП 300</t>
  </si>
  <si>
    <t>Верхний шкаф Олива ВП 350</t>
  </si>
  <si>
    <t>Фасад Олива м ВП 350</t>
  </si>
  <si>
    <t>Верхний шкаф Олива ВП 400</t>
  </si>
  <si>
    <t>Фасад Олива м ВП 400</t>
  </si>
  <si>
    <t>Верхний шкаф Олива ВП 450</t>
  </si>
  <si>
    <t>Фасад Олива м ВП 450</t>
  </si>
  <si>
    <t>Верхний шкаф Олива ВП 500</t>
  </si>
  <si>
    <t>Фасад Олива м ВП 500</t>
  </si>
  <si>
    <t>Верхний шкаф Олива ВП 600</t>
  </si>
  <si>
    <t>Фасад Олива м ВП 600</t>
  </si>
  <si>
    <t>Верхний шкаф Олива ВП 601</t>
  </si>
  <si>
    <t>Фасад Олива м ВП 601</t>
  </si>
  <si>
    <t>Верхний шкаф Олива ВП 700</t>
  </si>
  <si>
    <t>Фасад Олива м ВП 700</t>
  </si>
  <si>
    <t>Верхний шкаф Олива ВП 800</t>
  </si>
  <si>
    <t>Фасад Олива м ВП 800</t>
  </si>
  <si>
    <t>Верхний шкаф Олива ВПГ 350</t>
  </si>
  <si>
    <t>Фасад Олива м ВПГ 350</t>
  </si>
  <si>
    <t>Верхний шкаф Олива ВПГ 450</t>
  </si>
  <si>
    <t>Фасад Олива м ВПГ 450</t>
  </si>
  <si>
    <t>Верхний шкаф Олива ВПГ 500</t>
  </si>
  <si>
    <t>Фасад Олива м ВПГ 500</t>
  </si>
  <si>
    <t>Верхний шкаф Олива ВПГ 600</t>
  </si>
  <si>
    <t>Фасад Олива м ВПГ 600</t>
  </si>
  <si>
    <t>Верхний шкаф Олива ВПГ 800</t>
  </si>
  <si>
    <t>Фасад Олива м ВПГ 800</t>
  </si>
  <si>
    <t>Верхний шкаф Олива ВПГПМ 600</t>
  </si>
  <si>
    <t>Фасад Олива м ВПГПМ 600</t>
  </si>
  <si>
    <t>Верхний шкаф Олива ВПГПМ 800</t>
  </si>
  <si>
    <t>Фасад Олива м ВПГПМ 800</t>
  </si>
  <si>
    <t>Верхний шкаф Олива ВПГС 500</t>
  </si>
  <si>
    <t>Фасад Олива м ВПГС 500 NEW Сатинат</t>
  </si>
  <si>
    <t>Верхний шкаф Олива ВПГС 600</t>
  </si>
  <si>
    <t>Фасад Олива м ВПГС 600 NEW Сатинат</t>
  </si>
  <si>
    <t>Верхний шкаф Олива ВПГС 800</t>
  </si>
  <si>
    <t>Фасад Олива м ВПГС 800 NEW Сатинат</t>
  </si>
  <si>
    <t>Верхний шкаф Олива ВПГСФ 500</t>
  </si>
  <si>
    <t>Фасад Олива м ВПГСФ 500</t>
  </si>
  <si>
    <t>Верхний шкаф Олива ВПГСФ 600</t>
  </si>
  <si>
    <t>Фасад Олива м ВПГСФ 600</t>
  </si>
  <si>
    <t>Верхний шкаф Олива ВПГСФ 800</t>
  </si>
  <si>
    <t>Фасад Олива м ВПГСФ 800</t>
  </si>
  <si>
    <t>Верхний шкаф Олива ВПС 300</t>
  </si>
  <si>
    <t>Фасад Олива м ВПС 300 NEW Сатинат</t>
  </si>
  <si>
    <t>Верхний шкаф Олива ВПС 400</t>
  </si>
  <si>
    <t>Фасад Олива м ВПС 400 NEW Сатинат</t>
  </si>
  <si>
    <t>Верхний шкаф Олива ВПС 600</t>
  </si>
  <si>
    <t>Фасад Олива м ВПС 600 NEW Сатинат</t>
  </si>
  <si>
    <t>Верхний шкаф Олива ВПС 800</t>
  </si>
  <si>
    <t>Фасад Олива м ВПС 800 NEW Сатинат</t>
  </si>
  <si>
    <t>Верхний шкаф Олива ВПТ 400</t>
  </si>
  <si>
    <t>Фасад Олива м ВПТ 400</t>
  </si>
  <si>
    <t>Верхний шкаф Олива ВПУ 550*550</t>
  </si>
  <si>
    <t>Фасад Олива м ВПУ 550</t>
  </si>
  <si>
    <t>Верхний шкаф Олива ВПУ 600*600</t>
  </si>
  <si>
    <t>Фасад Олива м ВПУ 600</t>
  </si>
  <si>
    <t>Верхний шкаф Олива ВПУ 650</t>
  </si>
  <si>
    <t>Планка Олива м ВПУ 650</t>
  </si>
  <si>
    <t>Верхний шкаф Олива ВПУС 550*550</t>
  </si>
  <si>
    <t>Фасад Олива м ВПУС 550 NEW Сатинат</t>
  </si>
  <si>
    <t>Верхний шкаф Олива ВПУС 650</t>
  </si>
  <si>
    <t>Верхний шкаф Олива ГВПГ 500</t>
  </si>
  <si>
    <t>Верхний шкаф Олива ГВПГ 600</t>
  </si>
  <si>
    <t>Верхний шкаф Олива ГВПГ 800</t>
  </si>
  <si>
    <t>Верхний шкаф Олива ГВПГС 500</t>
  </si>
  <si>
    <t>Верхний шкаф Олива ГВПГС 600</t>
  </si>
  <si>
    <t>Верхний шкаф Олива ГВПГС 800</t>
  </si>
  <si>
    <t>Верхний шкаф Олива ГВПГСФ 500</t>
  </si>
  <si>
    <t>Верхний шкаф Олива ГВПГСФ 600</t>
  </si>
  <si>
    <t>Верхний шкаф Олива ГВПГСФ 800</t>
  </si>
  <si>
    <t>Верхний шкаф Олива ГВПГУ 1000</t>
  </si>
  <si>
    <t>Фасад Олива м ГВПГУ 1000</t>
  </si>
  <si>
    <t>Верхний шкаф Олива ГПГ 500</t>
  </si>
  <si>
    <t>Фасад Олива м ПГ 500</t>
  </si>
  <si>
    <t>Верхний шкаф Олива ГПГ 600</t>
  </si>
  <si>
    <t>Фасад Олива м ПГ 600</t>
  </si>
  <si>
    <t>Верхний шкаф Олива ГПГ 800</t>
  </si>
  <si>
    <t>Фасад Олива м ПГ 800</t>
  </si>
  <si>
    <t>Верхний шкаф Олива ГПГС 500</t>
  </si>
  <si>
    <t>Фасад Олива м ПГС 500 NEW Сатинат</t>
  </si>
  <si>
    <t>Верхний шкаф Олива ГПГС 600</t>
  </si>
  <si>
    <t>Фасад Олива м ПГС 600 NEW Сатинат</t>
  </si>
  <si>
    <t>Верхний шкаф Олива ГПГС 800</t>
  </si>
  <si>
    <t>Фасад Олива м ПГС 800 NEW Сатинат</t>
  </si>
  <si>
    <t>Верхний шкаф Олива ГПГСФ 500</t>
  </si>
  <si>
    <t>Фасад Олива м ПГСФ 500</t>
  </si>
  <si>
    <t>Верхний шкаф Олива ГПГСФ 600</t>
  </si>
  <si>
    <t>Фасад Олива м ПГСФ 600</t>
  </si>
  <si>
    <t>Верхний шкаф Олива ГПГСФ 800</t>
  </si>
  <si>
    <t>Фасад Олива м ПГСФ 800</t>
  </si>
  <si>
    <t>Верхний шкаф Олива ГПГУ 1000</t>
  </si>
  <si>
    <t>Фасад Олива м ГПГУ 1000</t>
  </si>
  <si>
    <t>Верхний шкаф Олива П 150</t>
  </si>
  <si>
    <t>Фасад Олива м П 150</t>
  </si>
  <si>
    <t>Верхний шкаф Олива П 200</t>
  </si>
  <si>
    <t>Фасад Олива м П 200</t>
  </si>
  <si>
    <t>Верхний шкаф Олива П 300</t>
  </si>
  <si>
    <t>Фасад Олива м П 300</t>
  </si>
  <si>
    <t>Верхний шкаф Олива П 350</t>
  </si>
  <si>
    <t>Фасад Олива м П 350</t>
  </si>
  <si>
    <t>Верхний шкаф Олива П 400</t>
  </si>
  <si>
    <t>Фасад Олива м П 400</t>
  </si>
  <si>
    <t>Верхний шкаф Олива П 450</t>
  </si>
  <si>
    <t>Фасад Олива м П 450</t>
  </si>
  <si>
    <t>Верхний шкаф Олива П 500</t>
  </si>
  <si>
    <t>Фасад Олива м П 500</t>
  </si>
  <si>
    <t>Верхний шкаф Олива П 600</t>
  </si>
  <si>
    <t>Фасад Олива м П 600</t>
  </si>
  <si>
    <t>Верхний шкаф Олива П 601</t>
  </si>
  <si>
    <t>Фасад Олива м П 601</t>
  </si>
  <si>
    <t>Верхний шкаф Олива П 700</t>
  </si>
  <si>
    <t>Фасад Олива м П 700</t>
  </si>
  <si>
    <t>Верхний шкаф Олива П 800</t>
  </si>
  <si>
    <t>Фасад Олива м П 800</t>
  </si>
  <si>
    <t>Верхний шкаф Олива ПГ 350</t>
  </si>
  <si>
    <t>Фасад Олива м ПГ 350</t>
  </si>
  <si>
    <t>Верхний шкаф Олива ПГ 450</t>
  </si>
  <si>
    <t>Фасад Олива м ПГ 450</t>
  </si>
  <si>
    <t>Верхний шкаф Олива ПГ 500</t>
  </si>
  <si>
    <t>Верхний шкаф Олива ПГ 600</t>
  </si>
  <si>
    <t>Верхний шкаф Олива ПГ 800</t>
  </si>
  <si>
    <t>Верхний шкаф Олива ПГПМ 600</t>
  </si>
  <si>
    <t>Фасад Олива м ПГПМ 600</t>
  </si>
  <si>
    <t>Верхний шкаф Олива ПГПМ 800</t>
  </si>
  <si>
    <t>Фасад Олива м ПГПМ 800</t>
  </si>
  <si>
    <t>Верхний шкаф Олива ПГС 500</t>
  </si>
  <si>
    <t>Верхний шкаф Олива ПГС 600</t>
  </si>
  <si>
    <t>Верхний шкаф Олива ПГС 800</t>
  </si>
  <si>
    <t>Верхний шкаф Олива ПГСФ 500</t>
  </si>
  <si>
    <t>Верхний шкаф Олива ПГСФ 600</t>
  </si>
  <si>
    <t>Верхний шкаф Олива ПГСФ 800</t>
  </si>
  <si>
    <t>Верхний шкаф Олива ПС 300</t>
  </si>
  <si>
    <t>Фасад Олива м ПС 300 NEW Сатинат</t>
  </si>
  <si>
    <t>Верхний шкаф Олива ПС 400</t>
  </si>
  <si>
    <t>Фасад Олива м ПС 400 NEW Сатинат</t>
  </si>
  <si>
    <t>Верхний шкаф Олива ПС 600</t>
  </si>
  <si>
    <t>Фасад Олива м ПС 600 NEW Сатинат</t>
  </si>
  <si>
    <t>Верхний шкаф Олива ПС 800</t>
  </si>
  <si>
    <t>Фасад Олива м ПС 800 NEW Сатинат</t>
  </si>
  <si>
    <t>Верхний шкаф Олива ПТ 400</t>
  </si>
  <si>
    <t>Фасад Олива м ПТ 400</t>
  </si>
  <si>
    <t>Верхний шкаф Олива ПУ 550*550</t>
  </si>
  <si>
    <t>Фасад Олива м ПУ 550*550</t>
  </si>
  <si>
    <t>Верхний шкаф Олива ПУ 600*600</t>
  </si>
  <si>
    <t>Фасад Олива м ПУ 600*600</t>
  </si>
  <si>
    <t>Верхний шкаф Олива ПУ 650</t>
  </si>
  <si>
    <t>Планка Олива м ПУ 650</t>
  </si>
  <si>
    <t>Верхний шкаф Олива ПУС 550*550</t>
  </si>
  <si>
    <t>Фасад Олива м ПУС 550*550 NEW Сатинат</t>
  </si>
  <si>
    <t>Верхний шкаф Олива ПУС 650</t>
  </si>
  <si>
    <t>Пенал Олива ПН 400</t>
  </si>
  <si>
    <t>Фасад Олива м ПН/ПНЯ 400М</t>
  </si>
  <si>
    <t>Фасад Олива м С 400</t>
  </si>
  <si>
    <t>Пенал Олива ПН 450</t>
  </si>
  <si>
    <t>Фасад Олива м ПН/ПНЯ 450</t>
  </si>
  <si>
    <t>Фасад Олива м С 450</t>
  </si>
  <si>
    <t>Пенал Олива ПН 600</t>
  </si>
  <si>
    <t>Фасад Олива м ПН/ПНЯ 600М</t>
  </si>
  <si>
    <t>Фасад Олива м С/СМ 601</t>
  </si>
  <si>
    <t>Пенал с нишей под духовку и СВЧ Олива ПНС 600</t>
  </si>
  <si>
    <t>Фасад Олива м ПНС 600</t>
  </si>
  <si>
    <t>Пенал с нишей под духовку и ящиками Олива ПНЯ 600</t>
  </si>
  <si>
    <t>Фасад Олива м СК2 600</t>
  </si>
  <si>
    <t>Пенал с нишей под духовку Олива ПН 450</t>
  </si>
  <si>
    <t>Пенал с нишей под духовку Олива ПН 600</t>
  </si>
  <si>
    <t>Пенал с ящиками Олива ПНЯ 400</t>
  </si>
  <si>
    <t>Фасад Олива м СК2 400</t>
  </si>
  <si>
    <t>Пенал с ящиками Олива ПНЯ 600</t>
  </si>
  <si>
    <t>Стол Олива КМЯ 500</t>
  </si>
  <si>
    <t>Фасад Олива м СК2 500</t>
  </si>
  <si>
    <t>Стол Олива КМЯ 600</t>
  </si>
  <si>
    <t>Стол Олива КМЯ 800</t>
  </si>
  <si>
    <t>Фасад Олива м СК2 800</t>
  </si>
  <si>
    <t>Стол Олива МС 400</t>
  </si>
  <si>
    <t>Стол Олива МС 500</t>
  </si>
  <si>
    <t>Фасад Олива м С/СМ 500</t>
  </si>
  <si>
    <t>Стол Олива МС 600</t>
  </si>
  <si>
    <t>Фасад Олива м С/СМ 600</t>
  </si>
  <si>
    <t>Стол Олива МС 601</t>
  </si>
  <si>
    <t>Стол Олива МСУ 1000 стыковка с глубиной 330</t>
  </si>
  <si>
    <t>Планка Олива м МСУ 1000</t>
  </si>
  <si>
    <t>Стол Олива МСУ 1000 стыковка с глубиной 500</t>
  </si>
  <si>
    <t>Фасад Олива м СУ 1000</t>
  </si>
  <si>
    <t>Стол Олива МСЯШ 400</t>
  </si>
  <si>
    <t>Фасад Олива м СЯ 400</t>
  </si>
  <si>
    <t>Стол Олива С 300</t>
  </si>
  <si>
    <t>Фасад Олива м С 300</t>
  </si>
  <si>
    <t>Стол Олива С 350</t>
  </si>
  <si>
    <t>Фасад Олива м С 350</t>
  </si>
  <si>
    <t>Стол Олива С 400</t>
  </si>
  <si>
    <t>Стол Олива С 450</t>
  </si>
  <si>
    <t>Стол Олива С 500</t>
  </si>
  <si>
    <t>Стол Олива С 600</t>
  </si>
  <si>
    <t>Стол Олива С 601</t>
  </si>
  <si>
    <t>Стол Олива С 700</t>
  </si>
  <si>
    <t>Фасад Олива м С 700</t>
  </si>
  <si>
    <t>Стол Олива С 800</t>
  </si>
  <si>
    <t>Фасад Олива м С/СМ 800</t>
  </si>
  <si>
    <t>Стол Олива С1ЯШ 400</t>
  </si>
  <si>
    <t>Фасад Олива м С1Я 400</t>
  </si>
  <si>
    <t>Стол Олива С1ЯШ 600</t>
  </si>
  <si>
    <t>Фасад Олива м С1ЯШ 600</t>
  </si>
  <si>
    <t>Стол Олива С2ЯШ 800</t>
  </si>
  <si>
    <t>Фасад Олива м С2Я 800</t>
  </si>
  <si>
    <t>Стол Олива СБ 150</t>
  </si>
  <si>
    <t>Фасад Олива м СБ 150</t>
  </si>
  <si>
    <t>Стол Олива СБ 200</t>
  </si>
  <si>
    <t>Фасад Олива м СБ 200</t>
  </si>
  <si>
    <t>Стол Олива СДШ 450</t>
  </si>
  <si>
    <t>Фасад Олива м СДШ 450</t>
  </si>
  <si>
    <t>Стол Олива СДШ 600</t>
  </si>
  <si>
    <t>Фасад Олива м СД 600</t>
  </si>
  <si>
    <t>Стол Олива СК2 400</t>
  </si>
  <si>
    <t>Стол Олива СК2 500</t>
  </si>
  <si>
    <t>Стол Олива СК2 600</t>
  </si>
  <si>
    <t>Стол Олива СК2 800</t>
  </si>
  <si>
    <t>Стол Олива СКБ 600</t>
  </si>
  <si>
    <t>Фасад Олива м СКБ 600</t>
  </si>
  <si>
    <t>Стол Олива СКБ 800</t>
  </si>
  <si>
    <t>Фасад Олива м СКБ 800</t>
  </si>
  <si>
    <t>Стол Олива СМ 500</t>
  </si>
  <si>
    <t>Стол Олива СМ 600</t>
  </si>
  <si>
    <t>Стол Олива СМ 601</t>
  </si>
  <si>
    <t>Стол Олива СМ 800</t>
  </si>
  <si>
    <t>Стол Олива СМЯ 300</t>
  </si>
  <si>
    <t>Фасад Олива м СЯ 300</t>
  </si>
  <si>
    <t>Стол Олива СМЯ 400</t>
  </si>
  <si>
    <t>Стол Олива СМЯ 500</t>
  </si>
  <si>
    <t>Фасад Олива м СЯ 500</t>
  </si>
  <si>
    <t>Стол Олива СМЯ 600</t>
  </si>
  <si>
    <t>Фасад Олива м СЯ 600</t>
  </si>
  <si>
    <t>Стол Олива СН 600М</t>
  </si>
  <si>
    <t>Фасад Олива м СН 600</t>
  </si>
  <si>
    <t>Стол Олива СТ 400</t>
  </si>
  <si>
    <t>Фасад Олива м СТ 400</t>
  </si>
  <si>
    <t>Стол Олива СУ 1000</t>
  </si>
  <si>
    <t>Стол Олива СУ 1050</t>
  </si>
  <si>
    <t>Фасад Олива м СУ 1050</t>
  </si>
  <si>
    <t>Стол Олива СУ 850</t>
  </si>
  <si>
    <t>Фасад Олива м СУ 850*850</t>
  </si>
  <si>
    <t>Стол Олива СШ 1000</t>
  </si>
  <si>
    <t>Фасад Олива м С 1000</t>
  </si>
  <si>
    <t>Стол Олива СЯБ 500</t>
  </si>
  <si>
    <t>Фасад Олива м СЯБ 500</t>
  </si>
  <si>
    <t>Стол Олива СЯБ 600</t>
  </si>
  <si>
    <t>Фасад Олива м СЯБ 600</t>
  </si>
  <si>
    <t>Стол Олива СЯШ 300</t>
  </si>
  <si>
    <t>Стол Олива СЯШ 400</t>
  </si>
  <si>
    <t>Стол Олива СЯШ 500</t>
  </si>
  <si>
    <t>Стол Олива СЯШ 600</t>
  </si>
  <si>
    <t>Ваниль</t>
  </si>
  <si>
    <t>Фасад Олива (б/р) АНП 400</t>
  </si>
  <si>
    <t>Фасад Олива (б/р) АНП 450</t>
  </si>
  <si>
    <t>Фасад Олива (б/р) АНП 600</t>
  </si>
  <si>
    <t>Фасад Олива (б/р) ВП 200</t>
  </si>
  <si>
    <t>Фасад Олива (б/р) ВП 300</t>
  </si>
  <si>
    <t>Фасад Олива (б/р) ВП 350</t>
  </si>
  <si>
    <t>Фасад Олива (б/р) ВП 400</t>
  </si>
  <si>
    <t>Фасад Олива (б/р) ВП 450</t>
  </si>
  <si>
    <t>Фасад Олива (б/р) ВП 500</t>
  </si>
  <si>
    <t>Фасад Олива (б/р) ВП 600</t>
  </si>
  <si>
    <t>Фасад Олива (б/р) ВП 601</t>
  </si>
  <si>
    <t>Фасад Олива (б/р) ВП 700</t>
  </si>
  <si>
    <t>Фасад Олива (б/р) ВП 800</t>
  </si>
  <si>
    <t>Фасад Олива (б/р) ВПГ 350</t>
  </si>
  <si>
    <t>Фасад Олива (б/р) ВПГ 450</t>
  </si>
  <si>
    <t>Фасад Олива (б/р) ВПГ 500</t>
  </si>
  <si>
    <t>Фасад Олива (б/р) ВПГ 600</t>
  </si>
  <si>
    <t>Фасад Олива (б/р) ВПГ 800</t>
  </si>
  <si>
    <t>Фасад Олива (б/р) ВПГПМ 600</t>
  </si>
  <si>
    <t>Фасад Олива (б/р) ВПГПМ 800</t>
  </si>
  <si>
    <t>Фасад Олива (б/р) ВПГС 500 NEW Сатинат</t>
  </si>
  <si>
    <t>Фасад Олива (б/р) ВПГС 600 NEW Сатинат</t>
  </si>
  <si>
    <t>Фасад Олива (б/р) ВПГС 800 NEW Сатинат</t>
  </si>
  <si>
    <t>Фасад Олива (б/р) ВПГСФ 500</t>
  </si>
  <si>
    <t>Фасад Олива (б/р) ВПГСФ 600</t>
  </si>
  <si>
    <t>Фасад Олива (б/р) ВПГСФ 800</t>
  </si>
  <si>
    <t>Фасад Олива (б/р) ВПС 300 NEW Сатинат</t>
  </si>
  <si>
    <t>Фасад Олива (б/р) ВПС 400 NEW Сатинат</t>
  </si>
  <si>
    <t>Фасад Олива (б/р) ВПС 600 NEW Сатинат</t>
  </si>
  <si>
    <t>Фасад Олива (б/р) ВПС 800 NEW Сатинат</t>
  </si>
  <si>
    <t>Фасад Олива (б/р) ВПТ 400</t>
  </si>
  <si>
    <t>Фасад Олива (б/р) ВПУ 550</t>
  </si>
  <si>
    <t>Фасад Олива (б/р) ВПУ 600</t>
  </si>
  <si>
    <t>Планка Олива (б/р) ВПУ 650</t>
  </si>
  <si>
    <t>Фасад Олива (б/р) ВПУС 550 NEW Сатинат</t>
  </si>
  <si>
    <t>Фасад Олива (б/р) ГВПГУ 1000</t>
  </si>
  <si>
    <t>Фасад Олива (б/р) ПГ 500</t>
  </si>
  <si>
    <t>Фасад Олива (б/р) ПГ 600</t>
  </si>
  <si>
    <t>Фасад Олива (б/р) ПГ 800</t>
  </si>
  <si>
    <t>Фасад Олива (б/р) ПГС 500 NEW Сатинат</t>
  </si>
  <si>
    <t>Фасад Олива (б/р) ПГС 600 NEW Сатинат</t>
  </si>
  <si>
    <t>Фасад Олива (б/р) ПГС 800 NEW Сатинат</t>
  </si>
  <si>
    <t>Фасад Олива (б/р) ПГСФ 500</t>
  </si>
  <si>
    <t>Фасад Олива (б/р) ПГСФ 600</t>
  </si>
  <si>
    <t>Фасад Олива (б/р) ПГСФ 800</t>
  </si>
  <si>
    <t>Фасад Олива (б/р) ГПГУ 1000</t>
  </si>
  <si>
    <t>Фасад Олива (б/р) П 150</t>
  </si>
  <si>
    <t>Фасад Олива (б/р) П 200</t>
  </si>
  <si>
    <t>Фасад Олива (б/р) П 300</t>
  </si>
  <si>
    <t>Фасад Олива (б/р) П 350</t>
  </si>
  <si>
    <t>Фасад Олива (б/р) П 400</t>
  </si>
  <si>
    <t>Фасад Олива (б/р) П 450</t>
  </si>
  <si>
    <t>Фасад Олива (б/р) П 500</t>
  </si>
  <si>
    <t>Фасад Олива (б/р) П 600</t>
  </si>
  <si>
    <t>Фасад Олива (б/р) П 601</t>
  </si>
  <si>
    <t>Фасад Олива (б/р) П 700</t>
  </si>
  <si>
    <t>Фасад Олива (б/р) П 800</t>
  </si>
  <si>
    <t>Фасад Олива (б/р) ПГ 350</t>
  </si>
  <si>
    <t>Фасад Олива (б/р) ПГ 450</t>
  </si>
  <si>
    <t>Фасад Олива (б/р) ПГПМ 600</t>
  </si>
  <si>
    <t>Фасад Олива (б/р) ПГПМ 800</t>
  </si>
  <si>
    <t>Фасад Олива (б/р) ПС 300 NEW Сатинат</t>
  </si>
  <si>
    <t>Фасад Олива (б/р) ПС 400 NEW Сатинат</t>
  </si>
  <si>
    <t>Фасад Олива (б/р) ПС 600 NEW Сатинат</t>
  </si>
  <si>
    <t>Фасад Олива (б/р) ПС 800 NEW Сатинат</t>
  </si>
  <si>
    <t>Фасад Олива (б/р) ПТ 400</t>
  </si>
  <si>
    <t>Фасад Олива (б/р) ПУ 550*550</t>
  </si>
  <si>
    <t>Фасад Олива (б/р) ПУ 600*600</t>
  </si>
  <si>
    <t>Планка Олива (б/р) ПУ 650</t>
  </si>
  <si>
    <t>Фасад Олива (б/р) ПУС 550*550 NEW Сатинат</t>
  </si>
  <si>
    <t>Фасад Олива (б/р) ПН/ПНЯ 400М</t>
  </si>
  <si>
    <t>Фасад Олива (б/р) С 400</t>
  </si>
  <si>
    <t>Фасад Олива (б/р) ПН/ПНЯ 450</t>
  </si>
  <si>
    <t>Фасад Олива (б/р) С 450</t>
  </si>
  <si>
    <t>Фасад Олива (б/р) ПН/ПНЯ 600М</t>
  </si>
  <si>
    <t>Фасад Олива (б/р) С/СМ 601</t>
  </si>
  <si>
    <t>Фасад Олива (б/р) ПНС 600</t>
  </si>
  <si>
    <t>Фасад Олива (б/р) СК2 600</t>
  </si>
  <si>
    <t>Фасад Олива (б/р) СК2 400</t>
  </si>
  <si>
    <t>Фасад Олива (б/р) СК2 500</t>
  </si>
  <si>
    <t>Фасад Олива (б/р) СК2 800</t>
  </si>
  <si>
    <t>Фасад Олива (б/р) С/СМ 500</t>
  </si>
  <si>
    <t>Фасад Олива (б/р) С/СМ 600</t>
  </si>
  <si>
    <t>Планка Олива (б/р) МСУ 1000</t>
  </si>
  <si>
    <t>Фасад Олива (б/р) СУ 1000</t>
  </si>
  <si>
    <t>Фасад Олива (б/р) СЯ 400</t>
  </si>
  <si>
    <t>Фасад Олива (б/р) С 300</t>
  </si>
  <si>
    <t>Фасад Олива (б/р) С 350</t>
  </si>
  <si>
    <t>Фасад Олива (б/р) С 700</t>
  </si>
  <si>
    <t>Фасад Олива (б/р) С/СМ 800</t>
  </si>
  <si>
    <t>Фасад Олива (б/р) С1Я 400</t>
  </si>
  <si>
    <t>Фасад Олива (б/р) С1ЯШ 600</t>
  </si>
  <si>
    <t>Фасад Олива (б/р) С2Я 800</t>
  </si>
  <si>
    <t>Фасад Олива (б/р) СБ 150</t>
  </si>
  <si>
    <t>Фасад Олива (б/р) СБ 200</t>
  </si>
  <si>
    <t>Фасад Олива (б/р) СДШ 450</t>
  </si>
  <si>
    <t>Фасад Олива (б/р) СД 600</t>
  </si>
  <si>
    <t>Фасад Олива (б/р) СКБ 600</t>
  </si>
  <si>
    <t>Фасад Олива (б/р) СКБ 800</t>
  </si>
  <si>
    <t>Фасад Олива (б/р) СЯ 300</t>
  </si>
  <si>
    <t>Фасад Олива (б/р) СЯ 500</t>
  </si>
  <si>
    <t>Фасад Олива (б/р) СЯ 600</t>
  </si>
  <si>
    <t>Фасад Олива (б/р) СН 600</t>
  </si>
  <si>
    <t>Фасад Олива (б/р) СТ 400</t>
  </si>
  <si>
    <t>Фасад Олива (б/р) СУ 1050</t>
  </si>
  <si>
    <t>Фасад Олива (б/р) СУ 850*850</t>
  </si>
  <si>
    <t>Фасад Олива (б/р) С 1000</t>
  </si>
  <si>
    <t>Фасад Олива (б/р) СЯБ 500</t>
  </si>
  <si>
    <t>Фасад Олива (б/р) СЯБ 600</t>
  </si>
  <si>
    <t>Снег</t>
  </si>
  <si>
    <t>Планка Капля Белый/2 ВПУ 650</t>
  </si>
  <si>
    <t>Планка Капля Белый/2 ПУ 650</t>
  </si>
  <si>
    <t>Планка Капля Белый/2 МСУ 1000</t>
  </si>
  <si>
    <t>Американский шоколад, Бежевый софт, Белый софт, Ваниль софт, Вино софт, Виноград софт, Глоу, Гранит Грей, Гранит Маус, Гранит Оникс, Графит софт, Грей софт, Зеленый софт, Кварц бежевый, Кварц чёрный, Лазурь софт, Маус софт, Мрамор Арктик, Нарцисс софт, Оливково-зеленый, Персик софт, Серый эмалит, Софт Ольбия, Фреска, Черника софт</t>
  </si>
  <si>
    <t>Верхний шкаф Ройс АНП 400</t>
  </si>
  <si>
    <t>Фасад Ройс АНП 400</t>
  </si>
  <si>
    <t>Верхний шкаф Ройс АНП 450</t>
  </si>
  <si>
    <t>Фасад Ройс АНП 450</t>
  </si>
  <si>
    <t>Верхний шкаф Ройс АНП 600</t>
  </si>
  <si>
    <t>Фасад Ройс АНП 600</t>
  </si>
  <si>
    <t>Верхний шкаф Ройс ВП 200</t>
  </si>
  <si>
    <t>Фасад Ройс ВП 200</t>
  </si>
  <si>
    <t>Верхний шкаф Ройс ВП 300</t>
  </si>
  <si>
    <t>Фасад Ройс ВП 300</t>
  </si>
  <si>
    <t>Верхний шкаф Ройс ВП 350</t>
  </si>
  <si>
    <t>Фасад Ройс ВП 350</t>
  </si>
  <si>
    <t>Верхний шкаф Ройс ВП 400</t>
  </si>
  <si>
    <t>Фасад Ройс ВП 400</t>
  </si>
  <si>
    <t>Верхний шкаф Ройс ВП 450</t>
  </si>
  <si>
    <t>Фасад Ройс ВП 450</t>
  </si>
  <si>
    <t>Верхний шкаф Ройс ВП 500</t>
  </si>
  <si>
    <t>Фасад Ройс ВП 500</t>
  </si>
  <si>
    <t>Верхний шкаф Ройс ВП 600</t>
  </si>
  <si>
    <t>Фасад Ройс ВП 600</t>
  </si>
  <si>
    <t>Верхний шкаф Ройс ВП 601</t>
  </si>
  <si>
    <t>Фасад Ройс ВП 601</t>
  </si>
  <si>
    <t>Верхний шкаф Ройс ВП 700</t>
  </si>
  <si>
    <t>Фасад Ройс ВП 700</t>
  </si>
  <si>
    <t>Верхний шкаф Ройс ВП 800</t>
  </si>
  <si>
    <t>Фасад Ройс ВП 800</t>
  </si>
  <si>
    <t>Верхний шкаф Ройс ВПГ 350</t>
  </si>
  <si>
    <t>Фасад Ройс ВПГ 350</t>
  </si>
  <si>
    <t>Верхний шкаф Ройс ВПГ 450</t>
  </si>
  <si>
    <t>Фасад Ройс ВПГ 450</t>
  </si>
  <si>
    <t>Верхний шкаф Ройс ВПГ 500</t>
  </si>
  <si>
    <t>Фасад Ройс ВПГ 500</t>
  </si>
  <si>
    <t>Верхний шкаф Ройс ВПГ 600</t>
  </si>
  <si>
    <t>Фасад Ройс ВПГ 600</t>
  </si>
  <si>
    <t>Верхний шкаф Ройс ВПГ 800</t>
  </si>
  <si>
    <t>Фасад Ройс ВПГ 800</t>
  </si>
  <si>
    <t>Верхний шкаф Ройс ВПГПМ 600</t>
  </si>
  <si>
    <t>Фасад Ройс ВПГПМ 600</t>
  </si>
  <si>
    <t>Верхний шкаф Ройс ВПГПМ 800</t>
  </si>
  <si>
    <t>Фасад Ройс ВПГПМ 800</t>
  </si>
  <si>
    <t>Верхний шкаф Ройс ВПГСФ 500</t>
  </si>
  <si>
    <t>Фасад Ройс ВПГСФ 500</t>
  </si>
  <si>
    <t>Верхний шкаф Ройс ВПГСФ 600</t>
  </si>
  <si>
    <t>Фасад Ройс ВПГСФ 600</t>
  </si>
  <si>
    <t>Верхний шкаф Ройс ВПГСФ 800</t>
  </si>
  <si>
    <t>Фасад Ройс ВПГСФ 800</t>
  </si>
  <si>
    <t>Верхний шкаф Ройс ВПТ 400</t>
  </si>
  <si>
    <t>Фасад Ройс ВПТ 400</t>
  </si>
  <si>
    <t>Верхний шкаф Ройс ВПУ 550*550</t>
  </si>
  <si>
    <t>Фасад Ройс ВПУ 550</t>
  </si>
  <si>
    <t>Верхний шкаф Ройс ВПУ 600*600</t>
  </si>
  <si>
    <t>Фасад Ройс ВПУ 600</t>
  </si>
  <si>
    <t>Верхний шкаф Ройс ВПУ 650</t>
  </si>
  <si>
    <t>Планка Ройс ВПУ 650</t>
  </si>
  <si>
    <t>Верхний шкаф Ройс ГВПГ 500</t>
  </si>
  <si>
    <t>Верхний шкаф Ройс ГВПГ 600</t>
  </si>
  <si>
    <t>Верхний шкаф Ройс ГВПГ 800</t>
  </si>
  <si>
    <t>Верхний шкаф Ройс ГВПГСФ 500</t>
  </si>
  <si>
    <t>Верхний шкаф Ройс ГВПГСФ 600</t>
  </si>
  <si>
    <t>Верхний шкаф Ройс ГВПГСФ 800</t>
  </si>
  <si>
    <t>Верхний шкаф Ройс ГВПГУ 1000</t>
  </si>
  <si>
    <t>Фасад Ройс ГВПГУ 1000</t>
  </si>
  <si>
    <t>Верхний шкаф Ройс ГПГ 500</t>
  </si>
  <si>
    <t>Фасад Ройс ПГ 500</t>
  </si>
  <si>
    <t>Верхний шкаф Ройс ГПГ 600</t>
  </si>
  <si>
    <t>Фасад Ройс ПГ 600</t>
  </si>
  <si>
    <t>Верхний шкаф Ройс ГПГ 800</t>
  </si>
  <si>
    <t>Фасад Ройс ПГ 800</t>
  </si>
  <si>
    <t>Верхний шкаф Ройс ГПГСФ 500</t>
  </si>
  <si>
    <t>Фасад Ройс ПГСФ 500</t>
  </si>
  <si>
    <t>Верхний шкаф Ройс ГПГСФ 600</t>
  </si>
  <si>
    <t>Фасад Ройс ПГСФ 600</t>
  </si>
  <si>
    <t>Верхний шкаф Ройс ГПГСФ 800</t>
  </si>
  <si>
    <t>Фасад Ройс ПГСФ 800</t>
  </si>
  <si>
    <t>Верхний шкаф Ройс ГПГУ 1000</t>
  </si>
  <si>
    <t>Фасад Ройс ГПГУ 1000</t>
  </si>
  <si>
    <t>Верхний шкаф Ройс П 150</t>
  </si>
  <si>
    <t>Фасад Ройс П 150</t>
  </si>
  <si>
    <t>Верхний шкаф Ройс П 200</t>
  </si>
  <si>
    <t>Фасад Ройс П 200</t>
  </si>
  <si>
    <t>Верхний шкаф Ройс П 300</t>
  </si>
  <si>
    <t>Фасад Ройс П 300</t>
  </si>
  <si>
    <t>Верхний шкаф Ройс П 350</t>
  </si>
  <si>
    <t>Фасад Ройс П 350</t>
  </si>
  <si>
    <t>Верхний шкаф Ройс П 400</t>
  </si>
  <si>
    <t>Фасад Ройс П 400</t>
  </si>
  <si>
    <t>Верхний шкаф Ройс П 450</t>
  </si>
  <si>
    <t>Фасад Ройс П 450</t>
  </si>
  <si>
    <t>Верхний шкаф Ройс П 500</t>
  </si>
  <si>
    <t>Фасад Ройс П 500</t>
  </si>
  <si>
    <t>Верхний шкаф Ройс П 600</t>
  </si>
  <si>
    <t>Фасад Ройс П 600</t>
  </si>
  <si>
    <t>Верхний шкаф Ройс П 601</t>
  </si>
  <si>
    <t>Фасад Ройс П 601</t>
  </si>
  <si>
    <t>Верхний шкаф Ройс П 700</t>
  </si>
  <si>
    <t>Фасад Ройс П 700</t>
  </si>
  <si>
    <t>Верхний шкаф Ройс П 800</t>
  </si>
  <si>
    <t>Фасад Ройс П 800</t>
  </si>
  <si>
    <t>Верхний шкаф Ройс ПГ 350</t>
  </si>
  <si>
    <t>Фасад Ройс ПГ 350</t>
  </si>
  <si>
    <t>Верхний шкаф Ройс ПГ 450</t>
  </si>
  <si>
    <t>Фасад Ройс ПГ 450</t>
  </si>
  <si>
    <t>Верхний шкаф Ройс ПГ 500</t>
  </si>
  <si>
    <t>Верхний шкаф Ройс ПГ 600</t>
  </si>
  <si>
    <t>Верхний шкаф Ройс ПГ 800</t>
  </si>
  <si>
    <t>Верхний шкаф Ройс ПГПМ 600</t>
  </si>
  <si>
    <t>Фасад Ройс ПГПМ 600</t>
  </si>
  <si>
    <t>Верхний шкаф Ройс ПГПМ 800</t>
  </si>
  <si>
    <t>Фасад Ройс ПГПМ 800</t>
  </si>
  <si>
    <t>Верхний шкаф Ройс ПГСФ 500</t>
  </si>
  <si>
    <t>Верхний шкаф Ройс ПГСФ 600</t>
  </si>
  <si>
    <t>Верхний шкаф Ройс ПГСФ 800</t>
  </si>
  <si>
    <t>Верхний шкаф Ройс ПТ 400</t>
  </si>
  <si>
    <t>Фасад Ройс ПТ 400</t>
  </si>
  <si>
    <t>Верхний шкаф Ройс ПУ 550*550</t>
  </si>
  <si>
    <t>Фасад Ройс ПУ 550*550</t>
  </si>
  <si>
    <t>Верхний шкаф Ройс ПУ 600*600</t>
  </si>
  <si>
    <t>Фасад Ройс ПУ 600*600</t>
  </si>
  <si>
    <t>Верхний шкаф Ройс ПУ 650</t>
  </si>
  <si>
    <t>Планка Ройс ПУ 650</t>
  </si>
  <si>
    <t>Пенал Ройс ПН 400</t>
  </si>
  <si>
    <t>Фасад Ройс ПН/ПНЯ 400М</t>
  </si>
  <si>
    <t>Фасад Ройс С 400</t>
  </si>
  <si>
    <t>Пенал Ройс ПН 450</t>
  </si>
  <si>
    <t>Фасад Ройс ПН/ПНЯ 450</t>
  </si>
  <si>
    <t>Фасад Ройс С 450</t>
  </si>
  <si>
    <t>Пенал Ройс ПН 600</t>
  </si>
  <si>
    <t>Фасад Ройс ПН/ПНЯ 600М</t>
  </si>
  <si>
    <t>Фасад Ройс С/СМ 601</t>
  </si>
  <si>
    <t>Пенал с нишей под духовку и СВЧ Ройс ПНС 600</t>
  </si>
  <si>
    <t>Фасад Ройс ПНС 600</t>
  </si>
  <si>
    <t>Пенал с нишей под духовку и ящиками Ройс ПНЯ 600</t>
  </si>
  <si>
    <t>Фасад Ройс СК2 600</t>
  </si>
  <si>
    <t>Пенал с нишей под духовку Ройс ПН 450</t>
  </si>
  <si>
    <t>Пенал с нишей под духовку Ройс ПН 600</t>
  </si>
  <si>
    <t>Пенал с ящиками Ройс ПНЯ 400</t>
  </si>
  <si>
    <t>Фасад Ройс СК2 400</t>
  </si>
  <si>
    <t>Пенал с ящиками Ройс ПНЯ 600</t>
  </si>
  <si>
    <t>Стол Ройс КМЯ 500</t>
  </si>
  <si>
    <t>Фасад Ройс СК2 500</t>
  </si>
  <si>
    <t>Стол Ройс КМЯ 600</t>
  </si>
  <si>
    <t>Стол Ройс КМЯ 800</t>
  </si>
  <si>
    <t>Фасад Ройс СК2 800</t>
  </si>
  <si>
    <t>Стол Ройс МС 400</t>
  </si>
  <si>
    <t>Стол Ройс МС 500</t>
  </si>
  <si>
    <t>Фасад Ройс С/СМ 500</t>
  </si>
  <si>
    <t>Стол Ройс МС 600</t>
  </si>
  <si>
    <t>Фасад Ройс С/СМ 600</t>
  </si>
  <si>
    <t>Стол Ройс МС 601</t>
  </si>
  <si>
    <t>Стол Ройс МСУ 1000 стыковка с глубиной 330</t>
  </si>
  <si>
    <t>Планка Ройс МСУ 1000</t>
  </si>
  <si>
    <t>Стол Ройс МСУ 1000 стыковка с глубиной 500</t>
  </si>
  <si>
    <t>Фасад Ройс СУ 1000</t>
  </si>
  <si>
    <t>Стол Ройс МСЯШ 400</t>
  </si>
  <si>
    <t>Фасад Ройс СЯ 400</t>
  </si>
  <si>
    <t>Стол Ройс С 300</t>
  </si>
  <si>
    <t>Фасад Ройс С 300</t>
  </si>
  <si>
    <t>Стол Ройс С 350</t>
  </si>
  <si>
    <t>Фасад Ройс С 350</t>
  </si>
  <si>
    <t>Стол Ройс С 400</t>
  </si>
  <si>
    <t>Стол Ройс С 450</t>
  </si>
  <si>
    <t>Стол Ройс С 500</t>
  </si>
  <si>
    <t>Стол Ройс С 600</t>
  </si>
  <si>
    <t>Стол Ройс С 601</t>
  </si>
  <si>
    <t>Стол Ройс С 700</t>
  </si>
  <si>
    <t>Фасад Ройс С 700</t>
  </si>
  <si>
    <t>Стол Ройс С 800</t>
  </si>
  <si>
    <t>Фасад Ройс С/СМ 800</t>
  </si>
  <si>
    <t>Стол Ройс С1ЯШ 400</t>
  </si>
  <si>
    <t>Фасад Ройс С1Я 400</t>
  </si>
  <si>
    <t>Стол Ройс С1ЯШ 600</t>
  </si>
  <si>
    <t>Фасад Ройс С1ЯШ 600</t>
  </si>
  <si>
    <t>Стол Ройс С2ЯШ 800</t>
  </si>
  <si>
    <t>Фасад Ройс С2Я 800</t>
  </si>
  <si>
    <t>Стол Ройс СБ 150</t>
  </si>
  <si>
    <t>Фасад Ройс СБ 150</t>
  </si>
  <si>
    <t>Стол Ройс СБ 200</t>
  </si>
  <si>
    <t>Фасад Ройс СБ 200</t>
  </si>
  <si>
    <t>Стол Ройс СДШ 450</t>
  </si>
  <si>
    <t>Фасад Ройс СДШ 450</t>
  </si>
  <si>
    <t>Стол Ройс СДШ 600</t>
  </si>
  <si>
    <t>Фасад Ройс СД 600</t>
  </si>
  <si>
    <t>Стол Ройс СК2 400</t>
  </si>
  <si>
    <t>Стол Ройс СК2 500</t>
  </si>
  <si>
    <t>Стол Ройс СК2 600</t>
  </si>
  <si>
    <t>Стол Ройс СК2 800</t>
  </si>
  <si>
    <t>Стол Ройс СКБ 600</t>
  </si>
  <si>
    <t>Фасад Ройс СКБ 600</t>
  </si>
  <si>
    <t>Стол Ройс СКБ 800</t>
  </si>
  <si>
    <t>Фасад Ройс СКБ 800</t>
  </si>
  <si>
    <t>Стол Ройс СМ 500</t>
  </si>
  <si>
    <t>Стол Ройс СМ 600</t>
  </si>
  <si>
    <t>Стол Ройс СМ 601</t>
  </si>
  <si>
    <t>Стол Ройс СМ 800</t>
  </si>
  <si>
    <t>Стол Ройс СМЯ 300</t>
  </si>
  <si>
    <t>Фасад Ройс СЯ 300</t>
  </si>
  <si>
    <t>Стол Ройс СМЯ 400</t>
  </si>
  <si>
    <t>Стол Ройс СМЯ 500</t>
  </si>
  <si>
    <t>Фасад Ройс СЯ 500</t>
  </si>
  <si>
    <t>Стол Ройс СМЯ 600</t>
  </si>
  <si>
    <t>Фасад Ройс СЯ 600</t>
  </si>
  <si>
    <t>Стол Ройс СН 600М</t>
  </si>
  <si>
    <t>Фасад Ройс СН 600</t>
  </si>
  <si>
    <t>Стол Ройс СТ 400</t>
  </si>
  <si>
    <t>Фасад Ройс СТ 400</t>
  </si>
  <si>
    <t>Стол Ройс СУ 1000</t>
  </si>
  <si>
    <t>Стол Ройс СУ 1050</t>
  </si>
  <si>
    <t>Фасад Ройс СУ 1050</t>
  </si>
  <si>
    <t>Стол Ройс СУ 850</t>
  </si>
  <si>
    <t>Фасад Ройс СУ 850*850</t>
  </si>
  <si>
    <t>Стол Ройс СШ 1000</t>
  </si>
  <si>
    <t>Фасад Ройс С 1000</t>
  </si>
  <si>
    <t>Стол Ройс СЯБ 500</t>
  </si>
  <si>
    <t>Фасад Ройс СЯБ 500</t>
  </si>
  <si>
    <t>Стол Ройс СЯБ 600</t>
  </si>
  <si>
    <t>Фасад Ройс СЯБ 600</t>
  </si>
  <si>
    <t>Стол Ройс СЯШ 300</t>
  </si>
  <si>
    <t>Стол Ройс СЯШ 400</t>
  </si>
  <si>
    <t>Стол Ройс СЯШ 500</t>
  </si>
  <si>
    <t>Стол Ройс СЯШ 600</t>
  </si>
  <si>
    <t>Бежевый Скин, Белый Скин, Графит Скин, Пудра Скин, Горчица</t>
  </si>
  <si>
    <t>Бетон светлый, Бетон темный, Гранит Грей, Гранит Маус, Гранит Оникс, Мрамор Арктик</t>
  </si>
  <si>
    <t>Верхний шкаф Скала АНП 400</t>
  </si>
  <si>
    <t>Фасад Скала АНП 400</t>
  </si>
  <si>
    <t>Верхний шкаф Скала АНП 450</t>
  </si>
  <si>
    <t>Фасад Скала АНП 450</t>
  </si>
  <si>
    <t>Верхний шкаф Скала АНП 600</t>
  </si>
  <si>
    <t>Фасад Скала АНП 600</t>
  </si>
  <si>
    <t>Верхний шкаф Скала ВП 200</t>
  </si>
  <si>
    <t>Фасад Скала ВП 200</t>
  </si>
  <si>
    <t>Верхний шкаф Скала ВП 300</t>
  </si>
  <si>
    <t>Фасад Скала ВП 300</t>
  </si>
  <si>
    <t>Верхний шкаф Скала ВП 350</t>
  </si>
  <si>
    <t>Фасад Скала ВП 350</t>
  </si>
  <si>
    <t>Верхний шкаф Скала ВП 400</t>
  </si>
  <si>
    <t>Фасад Скала ВП 400</t>
  </si>
  <si>
    <t>Верхний шкаф Скала ВП 450</t>
  </si>
  <si>
    <t>Фасад Скала ВП 450</t>
  </si>
  <si>
    <t>Верхний шкаф Скала ВП 500</t>
  </si>
  <si>
    <t>Фасад Скала ВП 500</t>
  </si>
  <si>
    <t>Верхний шкаф Скала ВП 600</t>
  </si>
  <si>
    <t>Фасад Скала ВП 600</t>
  </si>
  <si>
    <t>Верхний шкаф Скала ВП 601</t>
  </si>
  <si>
    <t>Фасад Скала ВП 601 левый</t>
  </si>
  <si>
    <t>Фасад Скала ВП 601</t>
  </si>
  <si>
    <t>Верхний шкаф Скала ВП 700</t>
  </si>
  <si>
    <t>Фасад Скала ВП 700</t>
  </si>
  <si>
    <t>Верхний шкаф Скала ВП 800</t>
  </si>
  <si>
    <t>Фасад Скала ВП 800</t>
  </si>
  <si>
    <t>Верхний шкаф Скала ВПГ 350</t>
  </si>
  <si>
    <t>Фасад Скала ВПГ 350</t>
  </si>
  <si>
    <t>Верхний шкаф Скала ВПГ 450</t>
  </si>
  <si>
    <t>Фасад Скала ВПГ 450</t>
  </si>
  <si>
    <t>Верхний шкаф Скала ВПГ 500</t>
  </si>
  <si>
    <t>Фасад Скала ВПГ 500</t>
  </si>
  <si>
    <t>Верхний шкаф Скала ВПГ 600</t>
  </si>
  <si>
    <t>Фасад Скала ВПГ 600</t>
  </si>
  <si>
    <t>Верхний шкаф Скала ВПГ 800</t>
  </si>
  <si>
    <t>Фасад Скала ВПГ 800</t>
  </si>
  <si>
    <t>Верхний шкаф Скала ВПГПМ 600</t>
  </si>
  <si>
    <t>Фасад Скала ВПГПМ 600</t>
  </si>
  <si>
    <t>Верхний шкаф Скала ВПГПМ 800</t>
  </si>
  <si>
    <t>Фасад Скала ВПГПМ 800</t>
  </si>
  <si>
    <t>Верхний шкаф Скала ВПГСФ 500</t>
  </si>
  <si>
    <t>Фасад Скала ВПГСФ 500</t>
  </si>
  <si>
    <t>Верхний шкаф Скала ВПГСФ 600</t>
  </si>
  <si>
    <t>Фасад Скала ВПГСФ 600</t>
  </si>
  <si>
    <t>Верхний шкаф Скала ВПГСФ 800</t>
  </si>
  <si>
    <t>Фасад Скала ВПГСФ 800</t>
  </si>
  <si>
    <t>Верхний шкаф Скала ВПТ 400</t>
  </si>
  <si>
    <t>Фасад Скала ВПТ 400</t>
  </si>
  <si>
    <t>Верхний шкаф Скала ВПУ 550*550</t>
  </si>
  <si>
    <t>Фасад Скала ВПУ 550</t>
  </si>
  <si>
    <t>Верхний шкаф Скала ВПУ 600*600</t>
  </si>
  <si>
    <t>Фасад Скала ВПУ 600</t>
  </si>
  <si>
    <t>Верхний шкаф Скала ВПУ 650</t>
  </si>
  <si>
    <t>Планка Скала ВПУ 650</t>
  </si>
  <si>
    <t>Верхний шкаф Скала ГВПГ 500</t>
  </si>
  <si>
    <t>Верхний шкаф Скала ГВПГ 600</t>
  </si>
  <si>
    <t>Верхний шкаф Скала ГВПГ 800</t>
  </si>
  <si>
    <t>Верхний шкаф Скала ГВПГСФ 500</t>
  </si>
  <si>
    <t>Верхний шкаф Скала ГВПГСФ 600</t>
  </si>
  <si>
    <t>Верхний шкаф Скала ГВПГСФ 800</t>
  </si>
  <si>
    <t>Верхний шкаф Скала ГВПГУ 1000</t>
  </si>
  <si>
    <t>Фасад Скала ГВПГУ 1000</t>
  </si>
  <si>
    <t>Верхний шкаф Скала ГПГ 500</t>
  </si>
  <si>
    <t>Фасад Скала ПГ 500</t>
  </si>
  <si>
    <t>Верхний шкаф Скала ГПГ 600</t>
  </si>
  <si>
    <t>Фасад Скала ПГ 600</t>
  </si>
  <si>
    <t>Верхний шкаф Скала ГПГ 800</t>
  </si>
  <si>
    <t>Фасад Скала ПГ 800</t>
  </si>
  <si>
    <t>Верхний шкаф Скала ГПГСФ 500</t>
  </si>
  <si>
    <t>Фасад Скала ПГСФ 500</t>
  </si>
  <si>
    <t>Верхний шкаф Скала ГПГСФ 600</t>
  </si>
  <si>
    <t>Фасад Скала ПГСФ 600</t>
  </si>
  <si>
    <t>Верхний шкаф Скала ГПГСФ 800</t>
  </si>
  <si>
    <t>Фасад Скала ПГСФ 800</t>
  </si>
  <si>
    <t>Верхний шкаф Скала ГПГУ 1000</t>
  </si>
  <si>
    <t>Фасад Скала ГПГУ 1000</t>
  </si>
  <si>
    <t>Верхний шкаф Скала П 150</t>
  </si>
  <si>
    <t>Фасад Скала П 150</t>
  </si>
  <si>
    <t>Верхний шкаф Скала П 200</t>
  </si>
  <si>
    <t>Фасад Скала П 200</t>
  </si>
  <si>
    <t>Верхний шкаф Скала П 300</t>
  </si>
  <si>
    <t>Фасад Скала П 300</t>
  </si>
  <si>
    <t>Верхний шкаф Скала П 350</t>
  </si>
  <si>
    <t>Фасад Скала П 350</t>
  </si>
  <si>
    <t>Верхний шкаф Скала П 400</t>
  </si>
  <si>
    <t>Фасад Скала П 400</t>
  </si>
  <si>
    <t>Верхний шкаф Скала П 450</t>
  </si>
  <si>
    <t>Фасад Скала П 450</t>
  </si>
  <si>
    <t>Верхний шкаф Скала П 500</t>
  </si>
  <si>
    <t>Фасад Скала П 500</t>
  </si>
  <si>
    <t>Верхний шкаф Скала П 600</t>
  </si>
  <si>
    <t>Фасад Скала П 600</t>
  </si>
  <si>
    <t>Верхний шкаф Скала П 601</t>
  </si>
  <si>
    <t>Фасад Скала П 601</t>
  </si>
  <si>
    <t>Верхний шкаф Скала П 700</t>
  </si>
  <si>
    <t>Фасад Скала П 700</t>
  </si>
  <si>
    <t>Верхний шкаф Скала П 800</t>
  </si>
  <si>
    <t>Фасад Скала П 800</t>
  </si>
  <si>
    <t>Верхний шкаф Скала ПГ 350</t>
  </si>
  <si>
    <t>Фасад Скала ПГ 350</t>
  </si>
  <si>
    <t>Верхний шкаф Скала ПГ 450</t>
  </si>
  <si>
    <t>Фасад Скала ПГ 450</t>
  </si>
  <si>
    <t>Верхний шкаф Скала ПГ 500</t>
  </si>
  <si>
    <t>Верхний шкаф Скала ПГ 600</t>
  </si>
  <si>
    <t>Верхний шкаф Скала ПГ 800</t>
  </si>
  <si>
    <t>Верхний шкаф Скала ПГПМ 600</t>
  </si>
  <si>
    <t>Фасад Скала ПГПМ 600</t>
  </si>
  <si>
    <t>Верхний шкаф Скала ПГПМ 800</t>
  </si>
  <si>
    <t>Фасад Скала ПГПМ 800</t>
  </si>
  <si>
    <t>Верхний шкаф Скала ПГСФ 500</t>
  </si>
  <si>
    <t>Верхний шкаф Скала ПГСФ 600</t>
  </si>
  <si>
    <t>Верхний шкаф Скала ПГСФ 800</t>
  </si>
  <si>
    <t>Верхний шкаф Скала ПТ 400</t>
  </si>
  <si>
    <t>Фасад Скала ПТ 400</t>
  </si>
  <si>
    <t>Верхний шкаф Скала ПУ 550*550</t>
  </si>
  <si>
    <t>Фасад Скала ПУ 550*550</t>
  </si>
  <si>
    <t>Верхний шкаф Скала ПУ 600*600</t>
  </si>
  <si>
    <t>Фасад Скала ПУ 600*600</t>
  </si>
  <si>
    <t>Верхний шкаф Скала ПУ 650</t>
  </si>
  <si>
    <t>Планка Скала ПУ 650</t>
  </si>
  <si>
    <t>Пенал с нишей под духовку и СВЧ Скала ПНС 600</t>
  </si>
  <si>
    <t>Фасад Скала ПНС 600</t>
  </si>
  <si>
    <t>Пенал с нишей под духовку и ящиками Скала ПНЯ 600</t>
  </si>
  <si>
    <t>Фасад Скала СК2 600</t>
  </si>
  <si>
    <t>Пенал с нишей под духовку Скала ПН 450</t>
  </si>
  <si>
    <t>Фасад Скала С 450 правый</t>
  </si>
  <si>
    <t>Пенал с нишей под духовку Скала ПН 600</t>
  </si>
  <si>
    <t>Фасад Скала С/СМ 601 правый</t>
  </si>
  <si>
    <t>Пенал с ящиками Скала ПНЯ 400</t>
  </si>
  <si>
    <t>Фасад Скала ПН/ПНЯ 400М</t>
  </si>
  <si>
    <t>Фасад Скала СК2 400</t>
  </si>
  <si>
    <t>Пенал с ящиками Скала ПНЯ 600</t>
  </si>
  <si>
    <t>Фасад Скала ПН/ПНЯ 600М</t>
  </si>
  <si>
    <t>Пенал Скала ПН 400</t>
  </si>
  <si>
    <t>Фасад Скала С 400 правый</t>
  </si>
  <si>
    <t>Пенал Скала ПН 450</t>
  </si>
  <si>
    <t>Фасад Скала ПН/ПНЯ 450</t>
  </si>
  <si>
    <t>Пенал Скала ПН 600</t>
  </si>
  <si>
    <t>Стол Скала КМЯ 500</t>
  </si>
  <si>
    <t>Фасад Скала СК2 500</t>
  </si>
  <si>
    <t>Стол Скала КМЯ 600</t>
  </si>
  <si>
    <t>Стол Скала КМЯ 800</t>
  </si>
  <si>
    <t>Фасад Скала СК2 800</t>
  </si>
  <si>
    <t>Стол Скала МС 400</t>
  </si>
  <si>
    <t>Фасад Скала С 400</t>
  </si>
  <si>
    <t>Стол Скала МС 500</t>
  </si>
  <si>
    <t>Фасад Скала С/СМ 500</t>
  </si>
  <si>
    <t>Стол Скала МС 600</t>
  </si>
  <si>
    <t>Фасад Скала С/СМ 600</t>
  </si>
  <si>
    <t>Стол Скала МС 601</t>
  </si>
  <si>
    <t>Фасад Скала С/СМ 601</t>
  </si>
  <si>
    <t>Стол Скала МСУ 1000 стыковка с глубиной 330</t>
  </si>
  <si>
    <t>Планка Скала МСУ 1000</t>
  </si>
  <si>
    <t>Стол Скала МСУ 1000 стыковка с глубиной 500</t>
  </si>
  <si>
    <t>Фасад Скала СУ 1000</t>
  </si>
  <si>
    <t>Стол Скала МСЯШ 400</t>
  </si>
  <si>
    <t>Фасад Скала СЯ 400</t>
  </si>
  <si>
    <t>Стол Скала С 300</t>
  </si>
  <si>
    <t>Фасад Скала С 300</t>
  </si>
  <si>
    <t>Стол Скала С 350</t>
  </si>
  <si>
    <t>Фасад Скала С 350</t>
  </si>
  <si>
    <t>Стол Скала С 400</t>
  </si>
  <si>
    <t>Стол Скала С 450</t>
  </si>
  <si>
    <t>Фасад Скала С 450</t>
  </si>
  <si>
    <t>Стол Скала С 500</t>
  </si>
  <si>
    <t>Стол Скала С 600</t>
  </si>
  <si>
    <t>Стол Скала С 601</t>
  </si>
  <si>
    <t>Стол Скала С 700</t>
  </si>
  <si>
    <t>Фасад Скала С 700</t>
  </si>
  <si>
    <t>Стол Скала С 800</t>
  </si>
  <si>
    <t>Фасад Скала С/СМ 800</t>
  </si>
  <si>
    <t>Стол Скала С1ЯШ 400</t>
  </si>
  <si>
    <t>Фасад Скала С1Я 400</t>
  </si>
  <si>
    <t>Стол Скала С1ЯШ 600</t>
  </si>
  <si>
    <t>Фасад Скала С1ЯШ 600</t>
  </si>
  <si>
    <t>Стол Скала С2ЯШ 800</t>
  </si>
  <si>
    <t>Фасад Скала С2Я 800</t>
  </si>
  <si>
    <t>Стол Скала СБ 150</t>
  </si>
  <si>
    <t>Фасад Скала СБ 150</t>
  </si>
  <si>
    <t>Стол Скала СБ 200</t>
  </si>
  <si>
    <t>Фасад Скала СБ 200</t>
  </si>
  <si>
    <t>Стол Скала СДШ 450</t>
  </si>
  <si>
    <t>Фасад Скала СДШ 450</t>
  </si>
  <si>
    <t>Стол Скала СДШ 600</t>
  </si>
  <si>
    <t>Фасад Скала СД 600</t>
  </si>
  <si>
    <t>Стол Скала СК2 400</t>
  </si>
  <si>
    <t>Стол Скала СК2 500</t>
  </si>
  <si>
    <t>Стол Скала СК2 600</t>
  </si>
  <si>
    <t>Стол Скала СК2 800</t>
  </si>
  <si>
    <t>Стол Скала СКБ 600</t>
  </si>
  <si>
    <t>Фасад Скала СКБ 600</t>
  </si>
  <si>
    <t>Стол Скала СКБ 800</t>
  </si>
  <si>
    <t>Фасад Скала СКБ 800</t>
  </si>
  <si>
    <t>Стол Скала СМ 500</t>
  </si>
  <si>
    <t>Стол Скала СМ 600</t>
  </si>
  <si>
    <t>Стол Скала СМ 601</t>
  </si>
  <si>
    <t>Стол Скала СМ 800</t>
  </si>
  <si>
    <t>Стол Скала СМЯ 300</t>
  </si>
  <si>
    <t>Фасад Скала СЯ 300</t>
  </si>
  <si>
    <t>Стол Скала СМЯ 400</t>
  </si>
  <si>
    <t>Стол Скала СМЯ 500</t>
  </si>
  <si>
    <t>Фасад Скала СЯ 500</t>
  </si>
  <si>
    <t>Стол Скала СМЯ 600</t>
  </si>
  <si>
    <t>Фасад Скала СЯ 600</t>
  </si>
  <si>
    <t>Стол Скала СН 600М</t>
  </si>
  <si>
    <t>Фасад Скала СН 600</t>
  </si>
  <si>
    <t>Стол Скала СТ 400</t>
  </si>
  <si>
    <t>Фасад Скала СТ 400</t>
  </si>
  <si>
    <t>Стол Скала СУ 1000</t>
  </si>
  <si>
    <t>Стол Скала СУ 1050</t>
  </si>
  <si>
    <t>Фасад Скала СУ 1050</t>
  </si>
  <si>
    <t>Стол Скала СУ 850</t>
  </si>
  <si>
    <t>Фасад Скала СУ 850*850</t>
  </si>
  <si>
    <t>Стол Скала СШ 1000</t>
  </si>
  <si>
    <t>Фасад Скала С 1000</t>
  </si>
  <si>
    <t>Стол Скала СЯБ 500</t>
  </si>
  <si>
    <t>Фасад Скала СЯБ 500</t>
  </si>
  <si>
    <t>Стол Скала СЯБ 600</t>
  </si>
  <si>
    <t>Фасад Скала СЯБ 600</t>
  </si>
  <si>
    <t>Стол Скала СЯШ 300</t>
  </si>
  <si>
    <t>Стол Скала СЯШ 400</t>
  </si>
  <si>
    <t>Стол Скала СЯШ 500</t>
  </si>
  <si>
    <t>Стол Скала СЯШ 600</t>
  </si>
  <si>
    <t>Белая кожа, Белый эмалит, Лунный свет, Маус софт, Серый эмалит, Штукатурка белая, Штукатурка серая</t>
  </si>
  <si>
    <t>Верхний шкаф Тренто АНП 400</t>
  </si>
  <si>
    <t>Фасад Тренто АНП 400</t>
  </si>
  <si>
    <t>Верхний шкаф Тренто АНП 450</t>
  </si>
  <si>
    <t>Фасад Тренто АНП 450</t>
  </si>
  <si>
    <t>Верхний шкаф Тренто АНП 600</t>
  </si>
  <si>
    <t>Фасад Тренто АНП 600</t>
  </si>
  <si>
    <t>Верхний шкаф Тренто ВП 200</t>
  </si>
  <si>
    <t>Фасад Тренто ВП 200</t>
  </si>
  <si>
    <t>Верхний шкаф Тренто ВП 300</t>
  </si>
  <si>
    <t>Фасад Тренто ВП 300</t>
  </si>
  <si>
    <t>Верхний шкаф Тренто ВП 350</t>
  </si>
  <si>
    <t>Фасад Тренто ВП 350</t>
  </si>
  <si>
    <t>Верхний шкаф Тренто ВП 400</t>
  </si>
  <si>
    <t>Фасад Тренто ВП 400</t>
  </si>
  <si>
    <t>Верхний шкаф Тренто ВП 450</t>
  </si>
  <si>
    <t>Фасад Тренто ВП 450</t>
  </si>
  <si>
    <t>Верхний шкаф Тренто ВП 500</t>
  </si>
  <si>
    <t>Фасад Тренто ВП 500</t>
  </si>
  <si>
    <t>Верхний шкаф Тренто ВП 600</t>
  </si>
  <si>
    <t>Фасад Тренто ВП 600</t>
  </si>
  <si>
    <t>Верхний шкаф Тренто ВП 601</t>
  </si>
  <si>
    <t>Фасад Тренто ВП 601 левый</t>
  </si>
  <si>
    <t>Фасад Тренто ВП 601</t>
  </si>
  <si>
    <t>Верхний шкаф Тренто ВП 700</t>
  </si>
  <si>
    <t>Фасад Тренто ВП 700</t>
  </si>
  <si>
    <t>Верхний шкаф Тренто ВП 800</t>
  </si>
  <si>
    <t>Фасад Тренто ВП 800</t>
  </si>
  <si>
    <t>Верхний шкаф Тренто ВПГ 350</t>
  </si>
  <si>
    <t>Фасад Тренто ВПГ 350</t>
  </si>
  <si>
    <t>Верхний шкаф Тренто ВПГ 450</t>
  </si>
  <si>
    <t>Фасад Тренто ВПГ 450</t>
  </si>
  <si>
    <t>Верхний шкаф Тренто ВПГ 500</t>
  </si>
  <si>
    <t>Фасад Тренто ВПГ 500</t>
  </si>
  <si>
    <t>Верхний шкаф Тренто ВПГ 600</t>
  </si>
  <si>
    <t>Фасад Тренто ВПГ 600</t>
  </si>
  <si>
    <t>Верхний шкаф Тренто ВПГ 800</t>
  </si>
  <si>
    <t>Фасад Тренто ВПГ 800</t>
  </si>
  <si>
    <t>Верхний шкаф Тренто ВПГПМ 600</t>
  </si>
  <si>
    <t>Фасад Тренто ВПГПМ 600</t>
  </si>
  <si>
    <t>Верхний шкаф Тренто ВПГПМ 800</t>
  </si>
  <si>
    <t>Фасад Тренто ВПГПМ 800</t>
  </si>
  <si>
    <t>Верхний шкаф Тренто ВПТ 400</t>
  </si>
  <si>
    <t>Фасад Тренто ВПТ 400</t>
  </si>
  <si>
    <t>Верхний шкаф Тренто ВПУ 550*550</t>
  </si>
  <si>
    <t>Фасад Тренто ВПУ 550</t>
  </si>
  <si>
    <t>Верхний шкаф Тренто ВПУ 600*600</t>
  </si>
  <si>
    <t>Фасад Тренто ВПУ 600</t>
  </si>
  <si>
    <t>Верхний шкаф Тренто ВПУ 650</t>
  </si>
  <si>
    <t>Планка Тренто ВПУ 650</t>
  </si>
  <si>
    <t>Верхний шкаф Тренто ГВПГ 500</t>
  </si>
  <si>
    <t>Верхний шкаф Тренто ГВПГ 600</t>
  </si>
  <si>
    <t>Верхний шкаф Тренто ГВПГ 800</t>
  </si>
  <si>
    <t>Верхний шкаф Тренто ГВПГУ 1000</t>
  </si>
  <si>
    <t>Фасад Тренто ГВПГУ 1000</t>
  </si>
  <si>
    <t>Верхний шкаф Тренто ГПГ 500</t>
  </si>
  <si>
    <t>Фасад Тренто ПГ 500</t>
  </si>
  <si>
    <t>Верхний шкаф Тренто ГПГ 600</t>
  </si>
  <si>
    <t>Фасад Тренто ПГ 600</t>
  </si>
  <si>
    <t>Верхний шкаф Тренто ГПГ 800</t>
  </si>
  <si>
    <t>Фасад Тренто ПГ 800</t>
  </si>
  <si>
    <t>Верхний шкаф Тренто ГПГУ 1000</t>
  </si>
  <si>
    <t>Фасад Тренто ГПГУ 1000</t>
  </si>
  <si>
    <t>Верхний шкаф Тренто П 150</t>
  </si>
  <si>
    <t>Фасад Тренто П 150</t>
  </si>
  <si>
    <t>Верхний шкаф Тренто П 200</t>
  </si>
  <si>
    <t>Фасад Тренто П 200</t>
  </si>
  <si>
    <t>Верхний шкаф Тренто П 300</t>
  </si>
  <si>
    <t>Фасад Тренто П 300</t>
  </si>
  <si>
    <t>Верхний шкаф Тренто П 350</t>
  </si>
  <si>
    <t>Фасад Тренто П 350</t>
  </si>
  <si>
    <t>Верхний шкаф Тренто П 400</t>
  </si>
  <si>
    <t>Фасад Тренто П 400</t>
  </si>
  <si>
    <t>Верхний шкаф Тренто П 450</t>
  </si>
  <si>
    <t>Фасад Тренто П 450</t>
  </si>
  <si>
    <t>Верхний шкаф Тренто П 500</t>
  </si>
  <si>
    <t>Фасад Тренто П 500</t>
  </si>
  <si>
    <t>Верхний шкаф Тренто П 600</t>
  </si>
  <si>
    <t>Фасад Тренто П 600</t>
  </si>
  <si>
    <t>Верхний шкаф Тренто П 601</t>
  </si>
  <si>
    <t>Фасад Тренто П 601</t>
  </si>
  <si>
    <t>Верхний шкаф Тренто П 700</t>
  </si>
  <si>
    <t>Фасад Тренто П 700</t>
  </si>
  <si>
    <t>Верхний шкаф Тренто П 800</t>
  </si>
  <si>
    <t>Фасад Тренто П 800</t>
  </si>
  <si>
    <t>Верхний шкаф Тренто ПГ 350</t>
  </si>
  <si>
    <t>Фасад Тренто ПГ 350</t>
  </si>
  <si>
    <t>Верхний шкаф Тренто ПГ 450</t>
  </si>
  <si>
    <t>Фасад Тренто ПГ 450</t>
  </si>
  <si>
    <t>Верхний шкаф Тренто ПГ 500</t>
  </si>
  <si>
    <t>Верхний шкаф Тренто ПГ 600</t>
  </si>
  <si>
    <t>Верхний шкаф Тренто ПГ 800</t>
  </si>
  <si>
    <t>Верхний шкаф Тренто ПГПМ 600</t>
  </si>
  <si>
    <t>Фасад Тренто ПГПМ 600</t>
  </si>
  <si>
    <t>Верхний шкаф Тренто ПГПМ 800</t>
  </si>
  <si>
    <t>Фасад Тренто ПГПМ 800</t>
  </si>
  <si>
    <t>Верхний шкаф Тренто ПТ 400</t>
  </si>
  <si>
    <t>Фасад Тренто ПТ 400</t>
  </si>
  <si>
    <t>Верхний шкаф Тренто ПУ 550*550</t>
  </si>
  <si>
    <t>Фасад Тренто ПУ 550*550</t>
  </si>
  <si>
    <t>Верхний шкаф Тренто ПУ 600*600</t>
  </si>
  <si>
    <t>Фасад Тренто ПУ 600*600</t>
  </si>
  <si>
    <t>Верхний шкаф Тренто ПУ 650</t>
  </si>
  <si>
    <t>Планка Тренто ПУ 650</t>
  </si>
  <si>
    <t>Пенал с нишей под духовку и СВЧ Тренто ПНС 600</t>
  </si>
  <si>
    <t>Фасад Тренто ПНС 600</t>
  </si>
  <si>
    <t>Пенал с нишей под духовку и ящиками Тренто ПНЯ 600</t>
  </si>
  <si>
    <t>Фасад Тренто СК2 600</t>
  </si>
  <si>
    <t>Пенал с нишей под духовку Тренто ПН 450</t>
  </si>
  <si>
    <t>Фасад Тренто С 450 правый</t>
  </si>
  <si>
    <t>Пенал с нишей под духовку Тренто ПН 600</t>
  </si>
  <si>
    <t>Фасад Тренто С/СМ 601 правый</t>
  </si>
  <si>
    <t>Пенал с ящиками Тренто ПНЯ 400</t>
  </si>
  <si>
    <t>Фасад Тренто ПН/ПНЯ 400М</t>
  </si>
  <si>
    <t>Фасад Тренто СК2 400</t>
  </si>
  <si>
    <t>Пенал с ящиками Тренто ПНЯ 600</t>
  </si>
  <si>
    <t>Фасад Тренто ПН/ПНЯ 600М</t>
  </si>
  <si>
    <t>Пенал Тренто ПН 400</t>
  </si>
  <si>
    <t>Фасад Тренто С 400 правый</t>
  </si>
  <si>
    <t>Пенал Тренто ПН 450</t>
  </si>
  <si>
    <t>Фасад Тренто ПН/ПНЯ 450</t>
  </si>
  <si>
    <t>Пенал Тренто ПН 600</t>
  </si>
  <si>
    <t>Стол Тренто КМЯ 500</t>
  </si>
  <si>
    <t>Фасад Тренто СК2 500</t>
  </si>
  <si>
    <t>Стол Тренто КМЯ 600</t>
  </si>
  <si>
    <t>Стол Тренто КМЯ 800</t>
  </si>
  <si>
    <t>Фасад Тренто СК2 800</t>
  </si>
  <si>
    <t>Стол Тренто МС 400</t>
  </si>
  <si>
    <t>Фасад Тренто С 400</t>
  </si>
  <si>
    <t>Стол Тренто МС 500</t>
  </si>
  <si>
    <t>Фасад Тренто С/СМ 500</t>
  </si>
  <si>
    <t>Стол Тренто МС 600</t>
  </si>
  <si>
    <t>Фасад Тренто С/СМ 600</t>
  </si>
  <si>
    <t>Стол Тренто МС 601</t>
  </si>
  <si>
    <t>Фасад Тренто С/СМ 601</t>
  </si>
  <si>
    <t>Стол Тренто МСУ 1000 стыковка с глубиной 330</t>
  </si>
  <si>
    <t>Планка Тренто МСУ 1000</t>
  </si>
  <si>
    <t>Стол Тренто МСУ 1000 стыковка с глубиной 500</t>
  </si>
  <si>
    <t>Фасад Тренто СУ 1000</t>
  </si>
  <si>
    <t>Стол Тренто МСЯШ 400</t>
  </si>
  <si>
    <t>Фасад Тренто СЯ 400</t>
  </si>
  <si>
    <t>Стол Тренто С 300</t>
  </si>
  <si>
    <t>Фасад Тренто С 300</t>
  </si>
  <si>
    <t>Стол Тренто С 350</t>
  </si>
  <si>
    <t>Фасад Тренто С 350</t>
  </si>
  <si>
    <t>Стол Тренто С 400</t>
  </si>
  <si>
    <t>Стол Тренто С 450</t>
  </si>
  <si>
    <t>Фасад Тренто С 450</t>
  </si>
  <si>
    <t>Стол Тренто С 500</t>
  </si>
  <si>
    <t>Стол Тренто С 600</t>
  </si>
  <si>
    <t>Стол Тренто С 601</t>
  </si>
  <si>
    <t>Стол Тренто С 700</t>
  </si>
  <si>
    <t>Фасад Тренто С 700</t>
  </si>
  <si>
    <t>Стол Тренто С 800</t>
  </si>
  <si>
    <t>Фасад Тренто С/СМ 800</t>
  </si>
  <si>
    <t>Стол Тренто С1ЯШ 400</t>
  </si>
  <si>
    <t>Фасад Тренто С1Я 400</t>
  </si>
  <si>
    <t>Стол Тренто С1ЯШ 600</t>
  </si>
  <si>
    <t>Фасад Тренто С1ЯШ 600</t>
  </si>
  <si>
    <t>Стол Тренто С2ЯШ 800</t>
  </si>
  <si>
    <t>Фасад Тренто С2Я 800</t>
  </si>
  <si>
    <t>Стол Тренто СБ 150</t>
  </si>
  <si>
    <t>Фасад Тренто СБ 150</t>
  </si>
  <si>
    <t>Стол Тренто СБ 200</t>
  </si>
  <si>
    <t>Фасад Тренто СБ 200</t>
  </si>
  <si>
    <t>Стол Тренто СДШ 450</t>
  </si>
  <si>
    <t>Фасад Тренто СДШ 450</t>
  </si>
  <si>
    <t>Стол Тренто СДШ 600</t>
  </si>
  <si>
    <t>Фасад Тренто СД 600</t>
  </si>
  <si>
    <t>Стол Тренто СК2 400</t>
  </si>
  <si>
    <t>Стол Тренто СК2 500</t>
  </si>
  <si>
    <t>Стол Тренто СК2 600</t>
  </si>
  <si>
    <t>Стол Тренто СК2 800</t>
  </si>
  <si>
    <t>Стол Тренто СКБ 600</t>
  </si>
  <si>
    <t>Фасад Тренто СКБ 600</t>
  </si>
  <si>
    <t>Стол Тренто СКБ 800</t>
  </si>
  <si>
    <t>Фасад Тренто СКБ 800</t>
  </si>
  <si>
    <t>Стол Тренто СМ 500</t>
  </si>
  <si>
    <t>Стол Тренто СМ 600</t>
  </si>
  <si>
    <t>Стол Тренто СМ 601</t>
  </si>
  <si>
    <t>Стол Тренто СМ 800</t>
  </si>
  <si>
    <t>Стол Тренто СМЯ 300</t>
  </si>
  <si>
    <t>Фасад Тренто СЯ 300</t>
  </si>
  <si>
    <t>Стол Тренто СМЯ 400</t>
  </si>
  <si>
    <t>Стол Тренто СМЯ 500</t>
  </si>
  <si>
    <t>Фасад Тренто СЯ 500</t>
  </si>
  <si>
    <t>Стол Тренто СМЯ 600</t>
  </si>
  <si>
    <t>Фасад Тренто СЯ 600</t>
  </si>
  <si>
    <t>Стол Тренто СН 600М</t>
  </si>
  <si>
    <t>Фасад Тренто СН 600</t>
  </si>
  <si>
    <t>Стол Тренто СТ 400</t>
  </si>
  <si>
    <t>Фасад Тренто СТ 400</t>
  </si>
  <si>
    <t>Стол Тренто СУ 1000</t>
  </si>
  <si>
    <t>Стол Тренто СУ 1050</t>
  </si>
  <si>
    <t>Фасад Тренто СУ 1050</t>
  </si>
  <si>
    <t>Стол Тренто СУ 850</t>
  </si>
  <si>
    <t>Фасад Тренто СУ 850*850</t>
  </si>
  <si>
    <t>Стол Тренто СШ 1000</t>
  </si>
  <si>
    <t>Фасад Тренто С 1000</t>
  </si>
  <si>
    <t>Стол Тренто СЯБ 500</t>
  </si>
  <si>
    <t>Фасад Тренто СЯБ 500</t>
  </si>
  <si>
    <t>Стол Тренто СЯБ 600</t>
  </si>
  <si>
    <t>Фасад Тренто СЯБ 600</t>
  </si>
  <si>
    <t>Стол Тренто СЯШ 300</t>
  </si>
  <si>
    <t>Стол Тренто СЯШ 400</t>
  </si>
  <si>
    <t>Стол Тренто СЯШ 500</t>
  </si>
  <si>
    <t>Стол Тренто СЯШ 600</t>
  </si>
  <si>
    <t>3д Айс, 3Д Голд, 3Д Графит, 3Д Грин, 3Д Жемчуг, 3Д Маус, 3Д Тирамису, Арт Голд, Арт Металл, Арт Сталь, Палм Графит, Палм Грей, Палм Грин, Палм Лайт, Палм Маус</t>
  </si>
  <si>
    <t>Верхний шкаф Фенис АНП 400</t>
  </si>
  <si>
    <t>Фасад Фенис АНП 400</t>
  </si>
  <si>
    <t>Верхний шкаф Фенис АНП 450</t>
  </si>
  <si>
    <t>Фасад Фенис АНП 450</t>
  </si>
  <si>
    <t>Верхний шкаф Фенис АНП 600</t>
  </si>
  <si>
    <t>Фасад Фенис АНП 600</t>
  </si>
  <si>
    <t>Верхний шкаф Фенис ВП 200</t>
  </si>
  <si>
    <t>Фасад Фенис ВП 200</t>
  </si>
  <si>
    <t>Верхний шкаф Фенис ВП 300</t>
  </si>
  <si>
    <t>Фасад Фенис ВП 300</t>
  </si>
  <si>
    <t>Верхний шкаф Фенис ВП 350</t>
  </si>
  <si>
    <t>Фасад Фенис ВП 350</t>
  </si>
  <si>
    <t>Верхний шкаф Фенис ВП 400</t>
  </si>
  <si>
    <t>Фасад Фенис ВП 400</t>
  </si>
  <si>
    <t>Верхний шкаф Фенис ВП 450</t>
  </si>
  <si>
    <t>Фасад Фенис ВП 450</t>
  </si>
  <si>
    <t>Верхний шкаф Фенис ВП 500</t>
  </si>
  <si>
    <t>Фасад Фенис ВП 500</t>
  </si>
  <si>
    <t>Верхний шкаф Фенис ВП 600</t>
  </si>
  <si>
    <t>Фасад Фенис ВП 600</t>
  </si>
  <si>
    <t>Верхний шкаф Фенис ВП 601</t>
  </si>
  <si>
    <t>Фасад Фенис ВП 601</t>
  </si>
  <si>
    <t>Верхний шкаф Фенис ВП 700</t>
  </si>
  <si>
    <t>Фасад Фенис ВП 700</t>
  </si>
  <si>
    <t>Верхний шкаф Фенис ВП 800</t>
  </si>
  <si>
    <t>Фасад Фенис ВП 800</t>
  </si>
  <si>
    <t>Верхний шкаф Фенис ВПГ 350</t>
  </si>
  <si>
    <t>Фасад Фенис ВПГ 350</t>
  </si>
  <si>
    <t>Верхний шкаф Фенис ВПГ 450</t>
  </si>
  <si>
    <t>Фасад Фенис ВПГ 450</t>
  </si>
  <si>
    <t>Верхний шкаф Фенис ВПГ 500</t>
  </si>
  <si>
    <t>Фасад Фенис ВПГ 500</t>
  </si>
  <si>
    <t>Верхний шкаф Фенис ВПГ 600</t>
  </si>
  <si>
    <t>Фасад Фенис ВПГ 600</t>
  </si>
  <si>
    <t>Верхний шкаф Фенис ВПГ 800</t>
  </si>
  <si>
    <t>Фасад Фенис ВПГ 800</t>
  </si>
  <si>
    <t>Верхний шкаф Фенис ВПГПМ 600</t>
  </si>
  <si>
    <t>Фасад Фенис ВПГПМ 600</t>
  </si>
  <si>
    <t>Верхний шкаф Фенис ВПГПМ 800</t>
  </si>
  <si>
    <t>Фасад Фенис ВПГПМ 800</t>
  </si>
  <si>
    <t>Верхний шкаф Фенис ВПГСФ 500</t>
  </si>
  <si>
    <t>Фасад Фенис ВПГСФ 500</t>
  </si>
  <si>
    <t>Верхний шкаф Фенис ВПГСФ 600</t>
  </si>
  <si>
    <t>Фасад Фенис ВПГСФ 600</t>
  </si>
  <si>
    <t>Верхний шкаф Фенис ВПГСФ 800</t>
  </si>
  <si>
    <t>Фасад Фенис ВПГСФ 800</t>
  </si>
  <si>
    <t>Верхний шкаф Фенис ВПТ 400</t>
  </si>
  <si>
    <t>Фасад Фенис ВПТ 400</t>
  </si>
  <si>
    <t>Верхний шкаф Фенис ВПУ 550*550</t>
  </si>
  <si>
    <t>Фасад Фенис ВПУ 550</t>
  </si>
  <si>
    <t>Верхний шкаф Фенис ВПУ 600*600</t>
  </si>
  <si>
    <t>Фасад Фенис ВПУ 600</t>
  </si>
  <si>
    <t>Верхний шкаф Фенис ВПУ 650</t>
  </si>
  <si>
    <t>Планка Фенис ВПУ 650</t>
  </si>
  <si>
    <t>Верхний шкаф Фенис ГВПГ 500</t>
  </si>
  <si>
    <t>Верхний шкаф Фенис ГВПГ 600</t>
  </si>
  <si>
    <t>Верхний шкаф Фенис ГВПГ 800</t>
  </si>
  <si>
    <t>Верхний шкаф Фенис ГВПГСФ 500</t>
  </si>
  <si>
    <t>Верхний шкаф Фенис ГВПГСФ 600</t>
  </si>
  <si>
    <t>Верхний шкаф Фенис ГВПГСФ 800</t>
  </si>
  <si>
    <t>Верхний шкаф Фенис ГВПГУ 1000</t>
  </si>
  <si>
    <t>Фасад Фенис ГВПГУ 1000</t>
  </si>
  <si>
    <t>Верхний шкаф Фенис ГПГ 500</t>
  </si>
  <si>
    <t>Фасад Фенис ПГ 500</t>
  </si>
  <si>
    <t>Верхний шкаф Фенис ГПГ 600</t>
  </si>
  <si>
    <t>Фасад Фенис ПГ 600</t>
  </si>
  <si>
    <t>Верхний шкаф Фенис ГПГ 800</t>
  </si>
  <si>
    <t>Фасад Фенис ПГ 800</t>
  </si>
  <si>
    <t>Верхний шкаф Фенис ГПГСФ 500</t>
  </si>
  <si>
    <t>Фасад Фенис ПГСФ 500</t>
  </si>
  <si>
    <t>Верхний шкаф Фенис ГПГСФ 600</t>
  </si>
  <si>
    <t>Фасад Фенис ПГСФ 600</t>
  </si>
  <si>
    <t>Верхний шкаф Фенис ГПГСФ 800</t>
  </si>
  <si>
    <t>Фасад Фенис ПГСФ 800</t>
  </si>
  <si>
    <t>Верхний шкаф Фенис ГПГУ 1000</t>
  </si>
  <si>
    <t>Фасад Фенис ГПГУ 1000</t>
  </si>
  <si>
    <t>Верхний шкаф Фенис П 150</t>
  </si>
  <si>
    <t>Фасад Фенис П 150</t>
  </si>
  <si>
    <t>Верхний шкаф Фенис П 200</t>
  </si>
  <si>
    <t>Фасад Фенис П 200</t>
  </si>
  <si>
    <t>Верхний шкаф Фенис П 300</t>
  </si>
  <si>
    <t>Фасад Фенис П 300</t>
  </si>
  <si>
    <t>Верхний шкаф Фенис П 350</t>
  </si>
  <si>
    <t>Фасад Фенис П 350</t>
  </si>
  <si>
    <t>Верхний шкаф Фенис П 400</t>
  </si>
  <si>
    <t>Фасад Фенис П 400</t>
  </si>
  <si>
    <t>Верхний шкаф Фенис П 450</t>
  </si>
  <si>
    <t>Фасад Фенис П 450</t>
  </si>
  <si>
    <t>Верхний шкаф Фенис П 500</t>
  </si>
  <si>
    <t>Фасад Фенис П 500</t>
  </si>
  <si>
    <t>Верхний шкаф Фенис П 600</t>
  </si>
  <si>
    <t>Фасад Фенис П 600</t>
  </si>
  <si>
    <t>Верхний шкаф Фенис П 601</t>
  </si>
  <si>
    <t>Фасад Фенис П 601</t>
  </si>
  <si>
    <t>Верхний шкаф Фенис П 700</t>
  </si>
  <si>
    <t>Фасад Фенис П 700</t>
  </si>
  <si>
    <t>Верхний шкаф Фенис П 800</t>
  </si>
  <si>
    <t>Фасад Фенис П 800</t>
  </si>
  <si>
    <t>Верхний шкаф Фенис ПГ 350</t>
  </si>
  <si>
    <t>Фасад Фенис ПГ 350</t>
  </si>
  <si>
    <t>Верхний шкаф Фенис ПГ 450</t>
  </si>
  <si>
    <t>Фасад Фенис ПГ 450</t>
  </si>
  <si>
    <t>Верхний шкаф Фенис ПГ 500</t>
  </si>
  <si>
    <t>Верхний шкаф Фенис ПГ 600</t>
  </si>
  <si>
    <t>Верхний шкаф Фенис ПГ 800</t>
  </si>
  <si>
    <t>Верхний шкаф Фенис ПГПМ 600</t>
  </si>
  <si>
    <t>Фасад Фенис ПГПМ 600</t>
  </si>
  <si>
    <t>Верхний шкаф Фенис ПГПМ 800</t>
  </si>
  <si>
    <t>Фасад Фенис ПГПМ 800</t>
  </si>
  <si>
    <t>Верхний шкаф Фенис ПГСФ 500</t>
  </si>
  <si>
    <t>Верхний шкаф Фенис ПГСФ 600</t>
  </si>
  <si>
    <t>Верхний шкаф Фенис ПГСФ 800</t>
  </si>
  <si>
    <t>Верхний шкаф Фенис ПТ 400</t>
  </si>
  <si>
    <t>Фасад Фенис ПТ 400</t>
  </si>
  <si>
    <t>Верхний шкаф Фенис ПУ 550*550</t>
  </si>
  <si>
    <t>Фасад Фенис ПУ 550*550</t>
  </si>
  <si>
    <t>Верхний шкаф Фенис ПУ 600*600</t>
  </si>
  <si>
    <t>Фасад Фенис ПУ 600*600</t>
  </si>
  <si>
    <t>Верхний шкаф Фенис ПУ 650</t>
  </si>
  <si>
    <t>Планка Фенис ПУ 650</t>
  </si>
  <si>
    <t>Пенал с нишей под духовку и СВЧ Фенис ПНС 600</t>
  </si>
  <si>
    <t>Фасад Фенис ПНС 600</t>
  </si>
  <si>
    <t>Пенал с нишей под духовку и ящиками Фенис ПНЯ 600</t>
  </si>
  <si>
    <t>Фасад Фенис СК2 600</t>
  </si>
  <si>
    <t>Пенал с нишей под духовку Фенис ПН 450</t>
  </si>
  <si>
    <t>Фасад Фенис С 450</t>
  </si>
  <si>
    <t>Пенал с нишей под духовку Фенис ПН 600</t>
  </si>
  <si>
    <t>Фасад Фенис С/СМ 601</t>
  </si>
  <si>
    <t>Пенал с ящиками Фенис ПНЯ 400</t>
  </si>
  <si>
    <t>Фасад Фенис ПН/ПНЯ 400М</t>
  </si>
  <si>
    <t>Фасад Фенис СК2 400</t>
  </si>
  <si>
    <t>Пенал с ящиками Фенис ПНЯ 600</t>
  </si>
  <si>
    <t>Фасад Фенис ПН/ПНЯ 600М</t>
  </si>
  <si>
    <t>Пенал Фенис ПН 400</t>
  </si>
  <si>
    <t>Фасад Фенис С 400</t>
  </si>
  <si>
    <t>Пенал Фенис ПН 450</t>
  </si>
  <si>
    <t>Фасад Фенис ПН/ПНЯ 450</t>
  </si>
  <si>
    <t>Пенал Фенис ПН 600</t>
  </si>
  <si>
    <t>Стол Фенис КМЯ 500</t>
  </si>
  <si>
    <t>Фасад Фенис СК2 500</t>
  </si>
  <si>
    <t>Стол Фенис КМЯ 600</t>
  </si>
  <si>
    <t>Стол Фенис КМЯ 800</t>
  </si>
  <si>
    <t>Фасад Фенис СК2 800</t>
  </si>
  <si>
    <t>Стол Фенис МС 400</t>
  </si>
  <si>
    <t>Стол Фенис МС 500</t>
  </si>
  <si>
    <t>Фасад Фенис С/СМ 500</t>
  </si>
  <si>
    <t>Стол Фенис МС 600</t>
  </si>
  <si>
    <t>Фасад Фенис С/СМ 600</t>
  </si>
  <si>
    <t>Стол Фенис МС 601</t>
  </si>
  <si>
    <t>Стол Фенис МСУ 1000 стыковка с глубиной 330</t>
  </si>
  <si>
    <t>Планка Фенис МСУ 1000</t>
  </si>
  <si>
    <t>Стол Фенис МСУ 1000 стыковка с глубиной 500</t>
  </si>
  <si>
    <t>Фасад Фенис СУ 1000</t>
  </si>
  <si>
    <t>Стол Фенис МСЯШ 400</t>
  </si>
  <si>
    <t>Фасад Фенис СЯ 400</t>
  </si>
  <si>
    <t>Стол Фенис С 300</t>
  </si>
  <si>
    <t>Фасад Фенис С 300</t>
  </si>
  <si>
    <t>Стол Фенис С 350</t>
  </si>
  <si>
    <t>Фасад Фенис С 350</t>
  </si>
  <si>
    <t>Стол Фенис С 400</t>
  </si>
  <si>
    <t>Стол Фенис С 450</t>
  </si>
  <si>
    <t>Стол Фенис С 500</t>
  </si>
  <si>
    <t>Стол Фенис С 600</t>
  </si>
  <si>
    <t>Стол Фенис С 601</t>
  </si>
  <si>
    <t>Стол Фенис С 700</t>
  </si>
  <si>
    <t>Фасад Фенис С 700</t>
  </si>
  <si>
    <t>Стол Фенис С 800</t>
  </si>
  <si>
    <t>Фасад Фенис С/СМ 800</t>
  </si>
  <si>
    <t>Стол Фенис С1ЯШ 400</t>
  </si>
  <si>
    <t>Фасад Фенис С1Я 400</t>
  </si>
  <si>
    <t>Стол Фенис С1ЯШ 600</t>
  </si>
  <si>
    <t>Фасад Фенис С1ЯШ 600</t>
  </si>
  <si>
    <t>Стол Фенис С2ЯШ 800</t>
  </si>
  <si>
    <t>Фасад Фенис С2Я 800</t>
  </si>
  <si>
    <t>Стол Фенис СБ 150</t>
  </si>
  <si>
    <t>Фасад Фенис СБ 150</t>
  </si>
  <si>
    <t>Стол Фенис СБ 200</t>
  </si>
  <si>
    <t>Фасад Фенис СБ 200</t>
  </si>
  <si>
    <t>Стол Фенис СДШ 450</t>
  </si>
  <si>
    <t>Фасад Фенис СДШ 450</t>
  </si>
  <si>
    <t>Стол Фенис СДШ 600</t>
  </si>
  <si>
    <t>Фасад Фенис СД 600</t>
  </si>
  <si>
    <t>Стол Фенис СК2 400</t>
  </si>
  <si>
    <t>Стол Фенис СК2 500</t>
  </si>
  <si>
    <t>Стол Фенис СК2 600</t>
  </si>
  <si>
    <t>Стол Фенис СК2 800</t>
  </si>
  <si>
    <t>Стол Фенис СКБ 600</t>
  </si>
  <si>
    <t>Фасад Фенис СКБ 600</t>
  </si>
  <si>
    <t>Стол Фенис СКБ 800</t>
  </si>
  <si>
    <t>Фасад Фенис СКБ 800</t>
  </si>
  <si>
    <t>Стол Фенис СМ 500</t>
  </si>
  <si>
    <t>Стол Фенис СМ 600</t>
  </si>
  <si>
    <t>Стол Фенис СМ 601</t>
  </si>
  <si>
    <t>Стол Фенис СМ 800</t>
  </si>
  <si>
    <t>Стол Фенис СМЯ 300</t>
  </si>
  <si>
    <t>Фасад Фенис СЯ 300</t>
  </si>
  <si>
    <t>Стол Фенис СМЯ 400</t>
  </si>
  <si>
    <t>Стол Фенис СМЯ 500</t>
  </si>
  <si>
    <t>Фасад Фенис СЯ 500</t>
  </si>
  <si>
    <t>Стол Фенис СМЯ 600</t>
  </si>
  <si>
    <t>Фасад Фенис СЯ 600</t>
  </si>
  <si>
    <t>Стол Фенис СН 600М</t>
  </si>
  <si>
    <t>Фасад Фенис СН 600</t>
  </si>
  <si>
    <t>Стол Фенис СТ 400</t>
  </si>
  <si>
    <t>Фасад Фенис СТ 400</t>
  </si>
  <si>
    <t>Стол Фенис СУ 1000</t>
  </si>
  <si>
    <t>Стол Фенис СУ 1050</t>
  </si>
  <si>
    <t>Фасад Фенис СУ 1050</t>
  </si>
  <si>
    <t>Стол Фенис СУ 850</t>
  </si>
  <si>
    <t>Фасад Фенис СУ 850*850</t>
  </si>
  <si>
    <t>Стол Фенис СШ 1000</t>
  </si>
  <si>
    <t>Фасад Фенис С 1000</t>
  </si>
  <si>
    <t>Стол Фенис СЯБ 500</t>
  </si>
  <si>
    <t>Фасад Фенис СЯБ 500</t>
  </si>
  <si>
    <t>Стол Фенис СЯБ 600</t>
  </si>
  <si>
    <t>Фасад Фенис СЯБ 600</t>
  </si>
  <si>
    <t>Стол Фенис СЯШ 300</t>
  </si>
  <si>
    <t>Стол Фенис СЯШ 400</t>
  </si>
  <si>
    <t>Стол Фенис СЯШ 500</t>
  </si>
  <si>
    <t>Стол Фенис СЯШ 600</t>
  </si>
  <si>
    <t>Бежевый, Белый, Графит</t>
  </si>
  <si>
    <t>Верхний шкаф Фортуна АНП 400</t>
  </si>
  <si>
    <t>Фасад Фортуна АНП 400</t>
  </si>
  <si>
    <t>Верхний шкаф Фортуна АНП 450</t>
  </si>
  <si>
    <t>Фасад Фортуна АНП 450</t>
  </si>
  <si>
    <t>Верхний шкаф Фортуна АНП 600</t>
  </si>
  <si>
    <t>Фасад Фортуна АНП 600</t>
  </si>
  <si>
    <t>Верхний шкаф Фортуна ВП 200</t>
  </si>
  <si>
    <t>Фасад Фортуна ВП 200</t>
  </si>
  <si>
    <t>Верхний шкаф Фортуна ВП 300</t>
  </si>
  <si>
    <t>Фасад Фортуна ВП 300</t>
  </si>
  <si>
    <t>Верхний шкаф Фортуна ВП 350</t>
  </si>
  <si>
    <t>Фасад Фортуна ВП 350</t>
  </si>
  <si>
    <t>Верхний шкаф Фортуна ВП 400</t>
  </si>
  <si>
    <t>Фасад Фортуна ВП 400</t>
  </si>
  <si>
    <t>Верхний шкаф Фортуна ВП 450</t>
  </si>
  <si>
    <t>Фасад Фортуна ВП 450</t>
  </si>
  <si>
    <t>Верхний шкаф Фортуна ВП 500</t>
  </si>
  <si>
    <t>Фасад Фортуна ВП 500</t>
  </si>
  <si>
    <t>Верхний шкаф Фортуна ВП 600</t>
  </si>
  <si>
    <t>Фасад Фортуна ВП 600</t>
  </si>
  <si>
    <t>Верхний шкаф Фортуна ВП 601</t>
  </si>
  <si>
    <t>Фасад Фортуна ВП 601</t>
  </si>
  <si>
    <t>Верхний шкаф Фортуна ВП 700</t>
  </si>
  <si>
    <t>Фасад Фортуна ВП 700</t>
  </si>
  <si>
    <t>Верхний шкаф Фортуна ВП 800</t>
  </si>
  <si>
    <t>Фасад Фортуна ВП 800</t>
  </si>
  <si>
    <t>Верхний шкаф Фортуна ВПГ 350</t>
  </si>
  <si>
    <t>Фасад Фортуна ВПГ 350</t>
  </si>
  <si>
    <t>Верхний шкаф Фортуна ВПГ 450</t>
  </si>
  <si>
    <t>Фасад Фортуна ВПГ 450</t>
  </si>
  <si>
    <t>Верхний шкаф Фортуна ВПГ 500</t>
  </si>
  <si>
    <t>Фасад Фортуна ВПГ 500</t>
  </si>
  <si>
    <t>Верхний шкаф Фортуна ВПГ 600</t>
  </si>
  <si>
    <t>Фасад Фортуна ВПГ 600</t>
  </si>
  <si>
    <t>Верхний шкаф Фортуна ВПГ 800</t>
  </si>
  <si>
    <t>Фасад Фортуна ВПГ 800</t>
  </si>
  <si>
    <t>Верхний шкаф Фортуна ВПГСФ 500</t>
  </si>
  <si>
    <t>Фасад Фортуна ВПГСФ 500</t>
  </si>
  <si>
    <t>Верхний шкаф Фортуна ВПГСФ 600</t>
  </si>
  <si>
    <t>Фасад Фортуна ВПГСФ 600</t>
  </si>
  <si>
    <t>Верхний шкаф Фортуна ВПГСФ 800</t>
  </si>
  <si>
    <t>Фасад Фортуна ВПГСФ 800</t>
  </si>
  <si>
    <t>Верхний шкаф Фортуна ВПТ 400</t>
  </si>
  <si>
    <t>Фасад Фортуна ВПТ 400</t>
  </si>
  <si>
    <t>Верхний шкаф Фортуна ВПУ 550*550</t>
  </si>
  <si>
    <t>Фасад Фортуна ВПУ 550</t>
  </si>
  <si>
    <t>Верхний шкаф Фортуна ВПУ 600*600</t>
  </si>
  <si>
    <t>Фасад Фортуна ВПУ 600</t>
  </si>
  <si>
    <t>Верхний шкаф Фортуна ВПУ 650</t>
  </si>
  <si>
    <t>Планка Фортуна ВПУ 650</t>
  </si>
  <si>
    <t>Верхний шкаф Фортуна ГВПГ 500</t>
  </si>
  <si>
    <t>Верхний шкаф Фортуна ГВПГ 600</t>
  </si>
  <si>
    <t>Верхний шкаф Фортуна ГВПГ 800</t>
  </si>
  <si>
    <t>Верхний шкаф Фортуна ГВПГСФ 500</t>
  </si>
  <si>
    <t>Верхний шкаф Фортуна ГВПГСФ 600</t>
  </si>
  <si>
    <t>Верхний шкаф Фортуна ГВПГСФ 800</t>
  </si>
  <si>
    <t>Верхний шкаф Фортуна ГВПГУ 1000</t>
  </si>
  <si>
    <t>Фасад Фортуна ГВПГУ 1000</t>
  </si>
  <si>
    <t>Верхний шкаф Фортуна ГПГ 500</t>
  </si>
  <si>
    <t>Фасад Фортуна ПГ 500</t>
  </si>
  <si>
    <t>Верхний шкаф Фортуна ГПГ 600</t>
  </si>
  <si>
    <t>Фасад Фортуна ПГ 600</t>
  </si>
  <si>
    <t>Верхний шкаф Фортуна ГПГ 800</t>
  </si>
  <si>
    <t>Фасад Фортуна ПГ 800</t>
  </si>
  <si>
    <t>Верхний шкаф Фортуна ГПГСФ 500</t>
  </si>
  <si>
    <t>Фасад Фортуна ПГСФ 500</t>
  </si>
  <si>
    <t>Верхний шкаф Фортуна ГПГСФ 600</t>
  </si>
  <si>
    <t>Фасад Фортуна ПГСФ 600</t>
  </si>
  <si>
    <t>Верхний шкаф Фортуна ГПГСФ 800</t>
  </si>
  <si>
    <t>Фасад Фортуна ПГСФ 800</t>
  </si>
  <si>
    <t>Верхний шкаф Фортуна ГПГУ 1000</t>
  </si>
  <si>
    <t>Фасад Фортуна ГПГУ 1000</t>
  </si>
  <si>
    <t>Верхний шкаф Фортуна П 150</t>
  </si>
  <si>
    <t>Фасад Фортуна П 150</t>
  </si>
  <si>
    <t>Верхний шкаф Фортуна П 200</t>
  </si>
  <si>
    <t>Фасад Фортуна П 200</t>
  </si>
  <si>
    <t>Верхний шкаф Фортуна П 300</t>
  </si>
  <si>
    <t>Фасад Фортуна П 300</t>
  </si>
  <si>
    <t>Верхний шкаф Фортуна П 350</t>
  </si>
  <si>
    <t>Фасад Фортуна П 350</t>
  </si>
  <si>
    <t>Верхний шкаф Фортуна П 400</t>
  </si>
  <si>
    <t>Фасад Фортуна П 400</t>
  </si>
  <si>
    <t>Верхний шкаф Фортуна П 450</t>
  </si>
  <si>
    <t>Фасад Фортуна П 450</t>
  </si>
  <si>
    <t>Верхний шкаф Фортуна П 500</t>
  </si>
  <si>
    <t>Фасад Фортуна П 500</t>
  </si>
  <si>
    <t>Верхний шкаф Фортуна П 600</t>
  </si>
  <si>
    <t>Фасад Фортуна П 600</t>
  </si>
  <si>
    <t>Верхний шкаф Фортуна П 601</t>
  </si>
  <si>
    <t>Фасад Фортуна П 601</t>
  </si>
  <si>
    <t>Верхний шкаф Фортуна П 700</t>
  </si>
  <si>
    <t>Фасад Фортуна П 700</t>
  </si>
  <si>
    <t>Верхний шкаф Фортуна П 800</t>
  </si>
  <si>
    <t>Фасад Фортуна П 800</t>
  </si>
  <si>
    <t>Верхний шкаф Фортуна ПГ 350</t>
  </si>
  <si>
    <t>Фасад Фортуна ПГ 350</t>
  </si>
  <si>
    <t>Верхний шкаф Фортуна ПГ 450</t>
  </si>
  <si>
    <t>Фасад Фортуна ПГ 450</t>
  </si>
  <si>
    <t>Верхний шкаф Фортуна ПГ 500</t>
  </si>
  <si>
    <t>Верхний шкаф Фортуна ПГ 600</t>
  </si>
  <si>
    <t>Верхний шкаф Фортуна ПГ 800</t>
  </si>
  <si>
    <t>Верхний шкаф Фортуна ПГСФ 500</t>
  </si>
  <si>
    <t>Верхний шкаф Фортуна ПГСФ 600</t>
  </si>
  <si>
    <t>Верхний шкаф Фортуна ПГСФ 800</t>
  </si>
  <si>
    <t>Верхний шкаф Фортуна ПТ 400</t>
  </si>
  <si>
    <t>Фасад Фортуна ПТ 400</t>
  </si>
  <si>
    <t>Верхний шкаф Фортуна ПУ 550*550</t>
  </si>
  <si>
    <t>Фасад Фортуна ПУ 550*550</t>
  </si>
  <si>
    <t>Верхний шкаф Фортуна ПУ 600*600</t>
  </si>
  <si>
    <t>Фасад Фортуна ПУ 600*600</t>
  </si>
  <si>
    <t>Верхний шкаф Фортуна ПУ 650</t>
  </si>
  <si>
    <t>Планка Фортуна ПУ 650</t>
  </si>
  <si>
    <t>Пенал с нишей под духовку и СВЧ Фортуна ПНС 600</t>
  </si>
  <si>
    <t>Фасад Фортуна ПНС 600</t>
  </si>
  <si>
    <t>Пенал с нишей под духовку и ящиками Фортуна ПНЯ 600</t>
  </si>
  <si>
    <t>Фасад Фортуна СК2 600</t>
  </si>
  <si>
    <t>Пенал с нишей под духовку Фортуна ПН 450</t>
  </si>
  <si>
    <t>Фасад Фортуна С 450</t>
  </si>
  <si>
    <t>Пенал с нишей под духовку Фортуна ПН 600</t>
  </si>
  <si>
    <t>Фасад Фортуна С/СМ 601</t>
  </si>
  <si>
    <t>Пенал с ящиками Фортуна ПНЯ 400</t>
  </si>
  <si>
    <t>Фасад Фортуна ПН/ПНЯ 400М</t>
  </si>
  <si>
    <t>Фасад Фортуна СК2 400</t>
  </si>
  <si>
    <t>Пенал с ящиками Фортуна ПНЯ 600</t>
  </si>
  <si>
    <t>Фасад Фортуна ПН/ПНЯ 600М</t>
  </si>
  <si>
    <t>Пенал Фортуна ПН 400</t>
  </si>
  <si>
    <t>Фасад Фортуна С 400</t>
  </si>
  <si>
    <t>Пенал Фортуна ПН 450</t>
  </si>
  <si>
    <t>Фасад Фортуна ПН/ПНЯ 450</t>
  </si>
  <si>
    <t>Пенал Фортуна ПН 600</t>
  </si>
  <si>
    <t>Стол Фортуна КМЯ 500</t>
  </si>
  <si>
    <t>Фасад Фортуна СК2 500</t>
  </si>
  <si>
    <t>Стол Фортуна КМЯ 600</t>
  </si>
  <si>
    <t>Стол Фортуна КМЯ 800</t>
  </si>
  <si>
    <t>Фасад Фортуна СК2 800</t>
  </si>
  <si>
    <t>Стол Фортуна МС 400</t>
  </si>
  <si>
    <t>Стол Фортуна МС 500</t>
  </si>
  <si>
    <t>Фасад Фортуна С/СМ 500</t>
  </si>
  <si>
    <t>Стол Фортуна МС 600</t>
  </si>
  <si>
    <t>Фасад Фортуна С/СМ 600</t>
  </si>
  <si>
    <t>Стол Фортуна МС 601</t>
  </si>
  <si>
    <t>Стол Фортуна МСУ 1000 стыковка с глубиной 330</t>
  </si>
  <si>
    <t>Планка Фортуна МСУ 1000</t>
  </si>
  <si>
    <t>Стол Фортуна МСУ 1000 стыковка с глубиной 500</t>
  </si>
  <si>
    <t>Фасад Фортуна СУ 1000</t>
  </si>
  <si>
    <t>Стол Фортуна МСЯШ 400</t>
  </si>
  <si>
    <t>Фасад Фортуна СЯ 400</t>
  </si>
  <si>
    <t>Стол Фортуна С 300</t>
  </si>
  <si>
    <t>Фасад Фортуна С 300</t>
  </si>
  <si>
    <t>Стол Фортуна С 350</t>
  </si>
  <si>
    <t>Фасад Фортуна С 350</t>
  </si>
  <si>
    <t>Стол Фортуна С 400</t>
  </si>
  <si>
    <t>Стол Фортуна С 450</t>
  </si>
  <si>
    <t>Стол Фортуна С 500</t>
  </si>
  <si>
    <t>Стол Фортуна С 600</t>
  </si>
  <si>
    <t>Стол Фортуна С 601</t>
  </si>
  <si>
    <t>Стол Фортуна С 700</t>
  </si>
  <si>
    <t>Фасад Фортуна С 700</t>
  </si>
  <si>
    <t>Стол Фортуна С 800</t>
  </si>
  <si>
    <t>Фасад Фортуна С/СМ 800</t>
  </si>
  <si>
    <t>Стол Фортуна С1ЯШ 400</t>
  </si>
  <si>
    <t>Фасад Фортуна С1Я 400</t>
  </si>
  <si>
    <t>Стол Фортуна С1ЯШ 600</t>
  </si>
  <si>
    <t>Фасад Фортуна С1ЯШ 600</t>
  </si>
  <si>
    <t>Стол Фортуна С2ЯШ 800</t>
  </si>
  <si>
    <t>Фасад Фортуна С2Я 800</t>
  </si>
  <si>
    <t>Стол Фортуна СБ 150</t>
  </si>
  <si>
    <t>Фасад Фортуна СБ 150</t>
  </si>
  <si>
    <t>Стол Фортуна СБ 200</t>
  </si>
  <si>
    <t>Фасад Фортуна СБ 200</t>
  </si>
  <si>
    <t>Стол Фортуна СДШ 450</t>
  </si>
  <si>
    <t>Фасад Фортуна СДШ 450</t>
  </si>
  <si>
    <t>Стол Фортуна СДШ 600</t>
  </si>
  <si>
    <t>Фасад Фортуна СД 600</t>
  </si>
  <si>
    <t>Стол Фортуна СК2 400</t>
  </si>
  <si>
    <t>Стол Фортуна СК2 500</t>
  </si>
  <si>
    <t>Стол Фортуна СК2 600</t>
  </si>
  <si>
    <t>Стол Фортуна СК2 800</t>
  </si>
  <si>
    <t>Стол Фортуна СМ 500</t>
  </si>
  <si>
    <t>Стол Фортуна СМ 600</t>
  </si>
  <si>
    <t>Стол Фортуна СМ 601</t>
  </si>
  <si>
    <t>Стол Фортуна СМ 800</t>
  </si>
  <si>
    <t>Стол Фортуна СМЯ 300</t>
  </si>
  <si>
    <t>Фасад Фортуна СЯ 300</t>
  </si>
  <si>
    <t>Стол Фортуна СМЯ 400</t>
  </si>
  <si>
    <t>Стол Фортуна СМЯ 500</t>
  </si>
  <si>
    <t>Фасад Фортуна СЯ 500</t>
  </si>
  <si>
    <t>Стол Фортуна СМЯ 600</t>
  </si>
  <si>
    <t>Фасад Фортуна СЯ 600</t>
  </si>
  <si>
    <t>Стол Фортуна СН 600М</t>
  </si>
  <si>
    <t>Фасад Фортуна СН 600</t>
  </si>
  <si>
    <t>Стол Фортуна СТ 400</t>
  </si>
  <si>
    <t>Фасад Фортуна СТ 400</t>
  </si>
  <si>
    <t>Стол Фортуна СУ 1000</t>
  </si>
  <si>
    <t>Стол Фортуна СУ 1050</t>
  </si>
  <si>
    <t>Фасад Фортуна СУ 1050</t>
  </si>
  <si>
    <t>Стол Фортуна СУ 850</t>
  </si>
  <si>
    <t>Фасад Фортуна СУ 850*850</t>
  </si>
  <si>
    <t>Стол Фортуна СШ 1000</t>
  </si>
  <si>
    <t>Фасад Фортуна С 1000</t>
  </si>
  <si>
    <t>Стол Фортуна СЯШ 300</t>
  </si>
  <si>
    <t>Стол Фортуна СЯШ 400</t>
  </si>
  <si>
    <t>Стол Фортуна СЯШ 500</t>
  </si>
  <si>
    <t>Стол Фортуна СЯШ 600</t>
  </si>
  <si>
    <t>Фасад Черный ВПВС 300</t>
  </si>
  <si>
    <t>896*16*296</t>
  </si>
  <si>
    <t>Черная шагрень</t>
  </si>
  <si>
    <t>Черная_шагрень</t>
  </si>
  <si>
    <t>Фасад Черный ВПВС 400</t>
  </si>
  <si>
    <t>896*16*396</t>
  </si>
  <si>
    <t>Фасад Черный ПВС 300</t>
  </si>
  <si>
    <t>698*16*296</t>
  </si>
  <si>
    <t>Фасад Черный ПВС 400</t>
  </si>
  <si>
    <t>698*16*396</t>
  </si>
  <si>
    <t>МС Ланс Комод К101 (МП) Белый</t>
  </si>
  <si>
    <t>1314*647*430</t>
  </si>
  <si>
    <t>Белый/Дуб бунратти</t>
  </si>
  <si>
    <t>Ланс</t>
  </si>
  <si>
    <t>МС Ланс Комод К202 (МП) Белый</t>
  </si>
  <si>
    <t>1710*563*430</t>
  </si>
  <si>
    <t>МС Ланс Комод К303 (МП) Белый</t>
  </si>
  <si>
    <t>1492*1005*432</t>
  </si>
  <si>
    <t>МС Мори Ящик выкатной МЯ 995.2 - 2 шт. в комплекте</t>
  </si>
  <si>
    <t>МС Мори Антресоль МА 900.1 (МП/3) Белый</t>
  </si>
  <si>
    <t>904*550*504</t>
  </si>
  <si>
    <t>МС Мори Комод МК 1200.10 (МП/3) Белый</t>
  </si>
  <si>
    <t>1204*1213*404</t>
  </si>
  <si>
    <t>МС Мори Комод МК 1200.3 (МП/3) Белый</t>
  </si>
  <si>
    <t>1204*770*404</t>
  </si>
  <si>
    <t>МС Мори Комод МК 1200.4 (МП/3) Белый</t>
  </si>
  <si>
    <t>1204*990*404</t>
  </si>
  <si>
    <t>МС Мори Комод МК 1200.6 (МП/3) Белый</t>
  </si>
  <si>
    <t>МС Мори Комод МК 1200.8 (МП/3) Белый</t>
  </si>
  <si>
    <t>МС Мори Комод МК 1380.6 (МП/3) Белый</t>
  </si>
  <si>
    <t>1380*770*404</t>
  </si>
  <si>
    <t>МС Мори Комод МК 1600.1 (МП/3) Белый</t>
  </si>
  <si>
    <t>1604*990*404</t>
  </si>
  <si>
    <t>МС Мори Комод МК 700.5 (МП/3) Белый</t>
  </si>
  <si>
    <t>704*1120*404</t>
  </si>
  <si>
    <t>МС Мори Комод МК 800.1 (МП/3) Белый</t>
  </si>
  <si>
    <t>804*770*404</t>
  </si>
  <si>
    <t>МС Мори Комод МК 800.4 (МП/3) Белый</t>
  </si>
  <si>
    <t>804*990*404</t>
  </si>
  <si>
    <t>МС Мори Кровать КРМ 1200.1/1 (МП/3) Белый</t>
  </si>
  <si>
    <t>1235*650*2032</t>
  </si>
  <si>
    <t>МС Мори Кровать КРМ 1600.1/1 (МП/3) Белый</t>
  </si>
  <si>
    <t>1635*650*2032</t>
  </si>
  <si>
    <t>МС Мори Кровать КРМ 900.1/1 (МП/3) Белый</t>
  </si>
  <si>
    <t>935*650*2032</t>
  </si>
  <si>
    <t>МС Мори Кровать КРМЯ 1200.1/1 (МП/3) Белый</t>
  </si>
  <si>
    <t>1232*980*2032</t>
  </si>
  <si>
    <t>МС Мори Кровать КРМЯ 1400.1/1 (МП/3) Белый</t>
  </si>
  <si>
    <t>1432*980*2032</t>
  </si>
  <si>
    <t>МС Мори Кровать КРМЯ 1600.1/1 (МП/3) Белый</t>
  </si>
  <si>
    <t>1632*980*2032</t>
  </si>
  <si>
    <t>МС Мори Кровать КРМЯ 900.1/1 (МП/3) Белый</t>
  </si>
  <si>
    <t>932*980*2032</t>
  </si>
  <si>
    <t>МС Мори Стеллаж МСТ 600.3 (МП/3) Белый</t>
  </si>
  <si>
    <t>1800*354*604</t>
  </si>
  <si>
    <t>МС Мори Стеллаж открытый МСО 710.1 (МП) Белый</t>
  </si>
  <si>
    <t>1400*280*710</t>
  </si>
  <si>
    <t>МС Мори Стол МС-1  (МП/3) Белый</t>
  </si>
  <si>
    <t>900*770*500</t>
  </si>
  <si>
    <t>МС Мори Стол МС-16 универсальный (МП/3) Белый</t>
  </si>
  <si>
    <t>1244*770*850</t>
  </si>
  <si>
    <t>МС Мори Стол МС-2 (МП/3) Белый</t>
  </si>
  <si>
    <t>1354*770*500</t>
  </si>
  <si>
    <t>МС Мори Стол МС-6  (МП/3) Белый</t>
  </si>
  <si>
    <t>900*700*500</t>
  </si>
  <si>
    <t>МС Мори Стол МСП 1200.1 (МП/3) Белый</t>
  </si>
  <si>
    <t>1200*790*500</t>
  </si>
  <si>
    <t>МС Мори Тумба под ТВ МТВ 1200.1 (МП/3) Белый</t>
  </si>
  <si>
    <t>1204*544*404</t>
  </si>
  <si>
    <t>МС Мори Тумба под ТВ МТВ 1204.1 (МП/3) Белый</t>
  </si>
  <si>
    <t>МС Мори Тумба ТПМ 400.1 (МП/3) Белый</t>
  </si>
  <si>
    <t>404*300*350</t>
  </si>
  <si>
    <t>МС Мори Тумба ТПМ 400.2 (МП/3) Белый</t>
  </si>
  <si>
    <t>402*558*420</t>
  </si>
  <si>
    <t>МС Мори Шкаф МШ 1200.1 (МП/3) Белый</t>
  </si>
  <si>
    <t>1204*2100*500</t>
  </si>
  <si>
    <t>МС Мори Шкаф МШ 1600.1 (МП/3) Белый</t>
  </si>
  <si>
    <t>1604*2105*500</t>
  </si>
  <si>
    <t>МС Мори Шкаф МШ 400.1 (МП/3) Белый</t>
  </si>
  <si>
    <t>402*2100*500</t>
  </si>
  <si>
    <t>МС Мори Шкаф МШ 800.1 (МП/3) Белый</t>
  </si>
  <si>
    <t>802*2100*500</t>
  </si>
  <si>
    <t>МС Мори Шкаф МШ 900.1 (МП/3) Белый</t>
  </si>
  <si>
    <t>904*1796*504</t>
  </si>
  <si>
    <t>МС Мори Шкаф МШ 900.2 (МП/3) Белый</t>
  </si>
  <si>
    <t>904*2100*504</t>
  </si>
  <si>
    <t>МС Мори Шкаф угловой МШУ 960.1 (МП/3) Белый</t>
  </si>
  <si>
    <t>965*2100*500</t>
  </si>
  <si>
    <t>МС Мори Ящик выкатной МЯ 995.2 (МП/3) Белый</t>
  </si>
  <si>
    <t>995*260*458</t>
  </si>
  <si>
    <t>МС Мори Антресоль МА 900.1 (МП) Графит</t>
  </si>
  <si>
    <t>МС Мори Комод МК 1200.10 (МП) Графит</t>
  </si>
  <si>
    <t>МС Мори Комод МК 1200.3 (МП) Графит</t>
  </si>
  <si>
    <t>МС Мори Комод МК 1200.4 (МП) Графит</t>
  </si>
  <si>
    <t>МС Мори Комод МК 1200.6 (МП) Графит</t>
  </si>
  <si>
    <t>МС Мори Комод МК 1200.8 (МП) Графит</t>
  </si>
  <si>
    <t>1204*124*404</t>
  </si>
  <si>
    <t>МС Мори Комод МК 1380.6 (МП) Графит</t>
  </si>
  <si>
    <t>МС Мори Комод МК 1600.1 (МП) Графит</t>
  </si>
  <si>
    <t>МС Мори Комод МК 700.5 (МП) Графит</t>
  </si>
  <si>
    <t>МС Мори Комод МК 800.1 (МП) Графит</t>
  </si>
  <si>
    <t>МС Мори Комод МК 800.4 (МП) Графит</t>
  </si>
  <si>
    <t>МС Мори Кровать КРМ 1200.1/1 (МП/2) Графит</t>
  </si>
  <si>
    <t>МС Мори Кровать КРМ 1600.1/1 (МП/2) Графит</t>
  </si>
  <si>
    <t>МС Мори Кровать КРМ 900.1/1 (МП) Графит</t>
  </si>
  <si>
    <t>МС Мори Кровать КРМЯ 1200.1/1 (МП) Графит</t>
  </si>
  <si>
    <t>МС Мори Кровать КРМЯ 1400.1/1 (МП) Графит</t>
  </si>
  <si>
    <t>МС Мори Кровать КРМЯ 1600.1/1 (МП) Графит</t>
  </si>
  <si>
    <t>МС Мори Кровать КРМЯ 900.1/1 (МП) Графит</t>
  </si>
  <si>
    <t>МС Мори Стеллаж МСТ 600.3 (МП) Графит</t>
  </si>
  <si>
    <t>МС Мори Стол МС-1  (МП) Графит</t>
  </si>
  <si>
    <t>МС Мори Стол МС-16 универсальный (МП) Графит</t>
  </si>
  <si>
    <t>МС Мори Стол МС-2 (МП) Графит</t>
  </si>
  <si>
    <t>МС Мори Стол МС-6  (МП) Графит</t>
  </si>
  <si>
    <t>МС Мори Стол МСП 1200.1 (МП) Графит</t>
  </si>
  <si>
    <t>МС Мори Тумба под ТВ МТВ 1200.1 (МП) Графит</t>
  </si>
  <si>
    <t>МС Мори Тумба под ТВ МТВ 1204.1 (МП) Графит</t>
  </si>
  <si>
    <t>МС Мори Тумба ТПМ 400.1 (МП) Графит</t>
  </si>
  <si>
    <t>МС Мори Тумба ТПМ 400.2 (МП) Графит</t>
  </si>
  <si>
    <t>МС Мори Шкаф МШ 1200.1 (МП) Графит</t>
  </si>
  <si>
    <t>1204*2100*504</t>
  </si>
  <si>
    <t>МС Мори Шкаф МШ 1600.1 (МП) Графит</t>
  </si>
  <si>
    <t>МС Мори Шкаф МШ 400.1 (МП) Графит</t>
  </si>
  <si>
    <t>МС Мори Шкаф МШ 800.1 (МП) Графит</t>
  </si>
  <si>
    <t>МС Мори Шкаф МШ 900.1 (МП) Графит</t>
  </si>
  <si>
    <t>МС Мори Шкаф МШ 900.2 (МП) Графит</t>
  </si>
  <si>
    <t>МС Мори Шкаф угловой МШУ 960.1 (МП) Графит</t>
  </si>
  <si>
    <t>МС Мори Ящик выкатной МЯ 995.2 (МП) Графит</t>
  </si>
  <si>
    <t>МС Мори Комод МК 1380.6 (МП/4) Сонома/Белый</t>
  </si>
  <si>
    <t>Сонома/Белый</t>
  </si>
  <si>
    <t>МС Мори Комод МК 800.4 (МП/4) Сонома/Белый</t>
  </si>
  <si>
    <t>МС Мори Стеллаж МСТ 600.3 (МП/4) Сонома/Белый</t>
  </si>
  <si>
    <t>МС Мори Шкаф МШ 1200.1 (МП/4) Сонома/Белый</t>
  </si>
  <si>
    <t>МС Мори Шкаф МШ 900.1 (МП/4) Сонома/Белый</t>
  </si>
  <si>
    <t>МС Роза / Комод 1300 «Ройс Бежевый Скин» — (Базовая комплектация)</t>
  </si>
  <si>
    <t>1304*920*504</t>
  </si>
  <si>
    <t>МС Роза Орех Франклин Комод 1300</t>
  </si>
  <si>
    <t>Фасад Ройс Комод 1300</t>
  </si>
  <si>
    <t>МС Роза / Комод 1300 «Ройс Бежевый софт» — (Базовая комплектация)</t>
  </si>
  <si>
    <t>МС Роза / Комод 1300 «Ройс Белый Скин» — (Базовая комплектация)</t>
  </si>
  <si>
    <t>МС Роза / Комод 1300 «Ройс Белый софт» — (Базовая комплектация)</t>
  </si>
  <si>
    <t>МС Роза / Комод 1300 «Ройс Глоу» — (Базовая комплектация)</t>
  </si>
  <si>
    <t>МС Роза / Комод 1300 «Ройс Графит Скин» — (Базовая комплектация)</t>
  </si>
  <si>
    <t>МС Роза / Комод 1300 «Ройс Оливково-зеленый» — (Базовая комплектация)</t>
  </si>
  <si>
    <t>МС Роза / Комод 1300 «Ройс Пудра Скин/2» — (Базовая комплектация)</t>
  </si>
  <si>
    <t>МС Роза / Комод 1300 «Тренто Бежевый Скин» — (Базовая комплектация)</t>
  </si>
  <si>
    <t>Фасад Тренто Комод 1300</t>
  </si>
  <si>
    <t>МС Роза / Комод 1300 «Тренто Бежевый софт» — (Базовая комплектация)</t>
  </si>
  <si>
    <t>МС Роза / Комод 1300 «Тренто Белый Скин» — (Базовая комплектация)</t>
  </si>
  <si>
    <t>МС Роза / Комод 1300 «Тренто Белый софт» — (Базовая комплектация)</t>
  </si>
  <si>
    <t>МС Роза / Комод 1300 «Тренто Глоу» — (Базовая комплектация)</t>
  </si>
  <si>
    <t>МС Роза / Комод 1300 «Тренто Пудра Скин/2» — (Базовая комплектация)</t>
  </si>
  <si>
    <t>МС Роза / Комод 900 «Ройс Бежевый Скин» — (Базовая комплектация)</t>
  </si>
  <si>
    <t>904*920*504</t>
  </si>
  <si>
    <t>МС Роза Орех Франклин Комод 900</t>
  </si>
  <si>
    <t>Фасад Ройс Комод 900</t>
  </si>
  <si>
    <t>МС Роза / Комод 900 «Ройс Бежевый софт» — (Базовая комплектация)</t>
  </si>
  <si>
    <t>МС Роза / Комод 900 «Ройс Белый Скин» — (Базовая комплектация)</t>
  </si>
  <si>
    <t>МС Роза / Комод 900 «Ройс Белый софт» — (Базовая комплектация)</t>
  </si>
  <si>
    <t>МС Роза / Комод 900 «Ройс Глоу» — (Базовая комплектация)</t>
  </si>
  <si>
    <t>МС Роза / Комод 900 «Ройс Графит Скин» — (Базовая комплектация)</t>
  </si>
  <si>
    <t>МС Роза / Комод 900 «Ройс Оливково-зеленый» — (Базовая комплектация)</t>
  </si>
  <si>
    <t>МС Роза / Комод 900 «Ройс Пудра Скин/2» — (Базовая комплектация)</t>
  </si>
  <si>
    <t>МС Роза / Комод 900 «Тренто Бежевый Скин» — (Базовая комплектация)</t>
  </si>
  <si>
    <t>Фасад Тренто Комод 900</t>
  </si>
  <si>
    <t>МС Роза / Комод 900 «Тренто Бежевый софт» — (Базовая комплектация)</t>
  </si>
  <si>
    <t>МС Роза / Комод 900 «Тренто Белый Скин» — (Базовая комплектация)</t>
  </si>
  <si>
    <t>МС Роза / Комод 900 «Тренто Белый софт» — (Базовая комплектация)</t>
  </si>
  <si>
    <t>МС Роза / Комод 900 «Тренто Глоу» — (Базовая комплектация)</t>
  </si>
  <si>
    <t>МС Роза / Комод 900 «Тренто Пудра Скин/2» — (Базовая комплектация)</t>
  </si>
  <si>
    <t>МС Роза / Кровать 1400 «Ройс Бежевый Скин» — (Базовая комплектация)</t>
  </si>
  <si>
    <t>1468*920*2072</t>
  </si>
  <si>
    <t>МС Роза Орех Франклин Кровать 1400</t>
  </si>
  <si>
    <t>Фасад Кровать 1400</t>
  </si>
  <si>
    <t>МС Роза / Кровать 1400 «Ройс Бежевый софт» — (Базовая комплектация)</t>
  </si>
  <si>
    <t>МС Роза / Кровать 1400 «Ройс Белый Скин» — (Базовая комплектация)</t>
  </si>
  <si>
    <t>МС Роза / Кровать 1400 «Ройс Белый софт» — (Базовая комплектация)</t>
  </si>
  <si>
    <t>МС Роза / Кровать 1400 «Ройс Глоу» — (Базовая комплектация)</t>
  </si>
  <si>
    <t>МС Роза / Кровать 1400 «Ройс Графит Скин» — (Базовая комплектация)</t>
  </si>
  <si>
    <t>МС Роза / Кровать 1400 «Ройс Оливково-зеленый» — (Базовая комплектация)</t>
  </si>
  <si>
    <t>МС Роза / Кровать 1400 «Ройс Пудра Скин/2» — (Базовая комплектация)</t>
  </si>
  <si>
    <t>МС Роза / Кровать 1600 «Ройс Бежевый Скин» — (Базовая комплектация)</t>
  </si>
  <si>
    <t>1668*920*2072</t>
  </si>
  <si>
    <t>МС Роза Орех Франклин Кровать 1600</t>
  </si>
  <si>
    <t>Фасад Кровать 1600</t>
  </si>
  <si>
    <t>МС Роза / Кровать 1600 «Ройс Бежевый софт» — (Базовая комплектация)</t>
  </si>
  <si>
    <t>МС Роза / Кровать 1600 «Ройс Белый Скин» — (Базовая комплектация)</t>
  </si>
  <si>
    <t>МС Роза / Кровать 1600 «Ройс Белый софт» — (Базовая комплектация)</t>
  </si>
  <si>
    <t>МС Роза / Кровать 1600 «Ройс Глоу» — (Базовая комплектация)</t>
  </si>
  <si>
    <t>МС Роза / Кровать 1600 «Ройс Графит Скин» — (Базовая комплектация)</t>
  </si>
  <si>
    <t>МС Роза / Кровать 1600 «Ройс Оливково-зеленый» — (Базовая комплектация)</t>
  </si>
  <si>
    <t>МС Роза / Кровать 1600 «Ройс Пудра Скин/2» — (Базовая комплектация)</t>
  </si>
  <si>
    <t>МС Роза / Кровать 900 «Ройс Бежевый Скин» — (Базовая комплектация)</t>
  </si>
  <si>
    <t>968*920*2072</t>
  </si>
  <si>
    <t>МС Роза Орех Франклин Кровать 900</t>
  </si>
  <si>
    <t>Фасад Кровать 900</t>
  </si>
  <si>
    <t>МС Роза / Кровать 900 «Ройс Бежевый софт» — (Базовая комплектация)</t>
  </si>
  <si>
    <t>МС Роза / Кровать 900 «Ройс Белый Скин» — (Базовая комплектация)</t>
  </si>
  <si>
    <t>МС Роза / Кровать 900 «Ройс Белый софт» — (Базовая комплектация)</t>
  </si>
  <si>
    <t>МС Роза / Кровать 900 «Ройс Глоу» — (Базовая комплектация)</t>
  </si>
  <si>
    <t>МС Роза / Кровать 900 «Ройс Графит Скин» — (Базовая комплектация)</t>
  </si>
  <si>
    <t>МС Роза / Кровать 900 «Ройс Оливково-зеленый» — (Базовая комплектация)</t>
  </si>
  <si>
    <t>МС Роза / Кровать 900 «Ройс Пудра Скин/2» — (Базовая комплектация)</t>
  </si>
  <si>
    <t>МС Роза / Тумба подвесная «Ройс Бежевый Скин» — (Базовая комплектация)</t>
  </si>
  <si>
    <t>904*200*504</t>
  </si>
  <si>
    <t>МС Роза Орех Франклин Тумба подвесная 900</t>
  </si>
  <si>
    <t>Фасад Ройс Тумба подвесная 900</t>
  </si>
  <si>
    <t>МС Роза / Тумба подвесная «Ройс Бежевый софт» — (Базовая комплектация)</t>
  </si>
  <si>
    <t>МС Роза / Тумба подвесная «Ройс Белый Скин» — (Базовая комплектация)</t>
  </si>
  <si>
    <t>МС Роза / Тумба подвесная «Ройс Белый софт» — (Базовая комплектация)</t>
  </si>
  <si>
    <t>МС Роза / Тумба подвесная «Ройс Глоу» — (Базовая комплектация)</t>
  </si>
  <si>
    <t>МС Роза / Тумба подвесная «Ройс Графит Скин» — (Базовая комплектация)</t>
  </si>
  <si>
    <t>МС Роза / Тумба подвесная «Ройс Оливково-зеленый» — (Базовая комплектация)</t>
  </si>
  <si>
    <t>МС Роза / Тумба подвесная «Ройс Пудра Скин/2» — (Базовая комплектация)</t>
  </si>
  <si>
    <t>МС Роза / Тумба подвесная «Тренто Бежевый Скин» — (Базовая комплектация)</t>
  </si>
  <si>
    <t>Фасад Тренто Тумба подвесная 900</t>
  </si>
  <si>
    <t>МС Роза / Тумба подвесная «Тренто Бежевый софт» — (Базовая комплектация)</t>
  </si>
  <si>
    <t>МС Роза / Тумба подвесная «Тренто Белый Скин» — (Базовая комплектация)</t>
  </si>
  <si>
    <t>МС Роза / Тумба подвесная «Тренто Белый софт» — (Базовая комплектация)</t>
  </si>
  <si>
    <t>МС Роза / Тумба подвесная «Тренто Глоу» — (Базовая комплектация)</t>
  </si>
  <si>
    <t>МС Роза / Тумба подвесная «Тренто Пудра Скин/2» — (Базовая комплектация)</t>
  </si>
  <si>
    <t>МС Роза / Тумба подвесная 900.2 «Ройс Бежевый Скин» — (Базовая комплектация)</t>
  </si>
  <si>
    <t>904*200*354</t>
  </si>
  <si>
    <t>МС Роза Орех Франклин Тумба подвесная 900.2</t>
  </si>
  <si>
    <t>МС Роза / Тумба подвесная 900.2 «Ройс Бежевый софт» — (Базовая комплектация)</t>
  </si>
  <si>
    <t>МС Роза / Тумба подвесная 900.2 «Ройс Белый Скин» — (Базовая комплектация)</t>
  </si>
  <si>
    <t>МС Роза / Тумба подвесная 900.2 «Ройс Белый софт» — (Базовая комплектация)</t>
  </si>
  <si>
    <t>МС Роза / Тумба подвесная 900.2 «Ройс Глоу» — (Базовая комплектация)</t>
  </si>
  <si>
    <t>МС Роза / Тумба подвесная 900.2 «Ройс Графит Скин» — (Базовая комплектация)</t>
  </si>
  <si>
    <t>МС Роза / Тумба подвесная 900.2 «Ройс Оливково-зеленый» — (Базовая комплектация)</t>
  </si>
  <si>
    <t>МС Роза / Тумба подвесная 900.2 «Ройс Пудра Скин/2» — (Базовая комплектация)</t>
  </si>
  <si>
    <t>МС Роза / Тумба подвесная 900.2 «Тренто Бежевый Скин» — (Базовая комплектация)</t>
  </si>
  <si>
    <t>МС Роза / Тумба подвесная 900.2 «Тренто Бежевый софт» — (Базовая комплектация)</t>
  </si>
  <si>
    <t>МС Роза / Тумба подвесная 900.2 «Тренто Белый Скин» — (Базовая комплектация)</t>
  </si>
  <si>
    <t>МС Роза / Тумба подвесная 900.2 «Тренто Белый софт» — (Базовая комплектация)</t>
  </si>
  <si>
    <t>МС Роза / Тумба подвесная 900.2 «Тренто Глоу» — (Базовая комплектация)</t>
  </si>
  <si>
    <t>МС Роза / Тумба подвесная 900.2 «Тренто Пудра Скин/2» — (Базовая комплектация)</t>
  </si>
  <si>
    <t>МС Роза / Тумба прикроватная «Ройс Бежевый Скин» — (Базовая комплектация)</t>
  </si>
  <si>
    <t>454*250*504</t>
  </si>
  <si>
    <t>МС Роза Орех Франклин Тумба прикроватная</t>
  </si>
  <si>
    <t>Фасад Ройс Тумба прикроватная</t>
  </si>
  <si>
    <t>МС Роза / Тумба прикроватная «Ройс Бежевый софт» — (Базовая комплектация)</t>
  </si>
  <si>
    <t>МС Роза / Тумба прикроватная «Ройс Белый Скин» — (Базовая комплектация)</t>
  </si>
  <si>
    <t>МС Роза / Тумба прикроватная «Ройс Белый софт» — (Базовая комплектация)</t>
  </si>
  <si>
    <t>МС Роза / Тумба прикроватная «Ройс Глоу» — (Базовая комплектация)</t>
  </si>
  <si>
    <t>МС Роза / Тумба прикроватная «Ройс Графит Скин» — (Базовая комплектация)</t>
  </si>
  <si>
    <t>МС Роза / Тумба прикроватная «Ройс Оливково-зеленый» — (Базовая комплектация)</t>
  </si>
  <si>
    <t>МС Роза / Тумба прикроватная «Ройс Пудра Скин/2» — (Базовая комплектация)</t>
  </si>
  <si>
    <t>МС Роза / Тумба прикроватная «Тренто Бежевый Скин» — (Базовая комплектация)</t>
  </si>
  <si>
    <t>Фасад Тренто Тумба прикроватная</t>
  </si>
  <si>
    <t>МС Роза / Тумба прикроватная «Тренто Бежевый софт» — (Базовая комплектация)</t>
  </si>
  <si>
    <t>МС Роза / Тумба прикроватная «Тренто Белый Скин» — (Базовая комплектация)</t>
  </si>
  <si>
    <t>МС Роза / Тумба прикроватная «Тренто Белый софт» — (Базовая комплектация)</t>
  </si>
  <si>
    <t>МС Роза / Тумба прикроватная «Тренто Глоу» — (Базовая комплектация)</t>
  </si>
  <si>
    <t>МС Роза / Тумба прикроватная «Тренто Пудра Скин/2» — (Базовая комплектация)</t>
  </si>
  <si>
    <t>МС Роза / Шкаф 450 «Ройс Бежевый Скин» — (Базовая комплектация)</t>
  </si>
  <si>
    <t>450*2336*500</t>
  </si>
  <si>
    <t>МС Роза Орех Франклин Шкаф 450</t>
  </si>
  <si>
    <t>Фасад Ройс универсальный шкаф 450/900/угловой 1100</t>
  </si>
  <si>
    <t>МС Роза / Шкаф 450 «Ройс Бежевый софт» — (Базовая комплектация)</t>
  </si>
  <si>
    <t>МС Роза / Шкаф 450 «Ройс Белый Скин» — (Базовая комплектация)</t>
  </si>
  <si>
    <t>МС Роза / Шкаф 450 «Ройс Белый софт» — (Базовая комплектация)</t>
  </si>
  <si>
    <t>МС Роза / Шкаф 450 «Ройс Глоу» — (Базовая комплектация)</t>
  </si>
  <si>
    <t>МС Роза / Шкаф 450 «Ройс Графит Скин» — (Базовая комплектация)</t>
  </si>
  <si>
    <t>МС Роза / Шкаф 450 «Ройс Оливково-зеленый» — (Базовая комплектация)</t>
  </si>
  <si>
    <t>МС Роза / Шкаф 450 «Ройс Пудра Скин/2» — (Базовая комплектация)</t>
  </si>
  <si>
    <t>МС Роза / Шкаф 450 «Тренто Бежевый Скин» — (Базовая комплектация)</t>
  </si>
  <si>
    <t>Фасад Тренто универсальный шкаф 450/900/угловой 1100</t>
  </si>
  <si>
    <t>МС Роза / Шкаф 450 «Тренто Бежевый софт» — (Базовая комплектация)</t>
  </si>
  <si>
    <t>МС Роза / Шкаф 450 «Тренто Белый Скин» — (Базовая комплектация)</t>
  </si>
  <si>
    <t>МС Роза / Шкаф 450 «Тренто Белый софт» — (Базовая комплектация)</t>
  </si>
  <si>
    <t>МС Роза / Шкаф 450 «Тренто Глоу» — (Базовая комплектация)</t>
  </si>
  <si>
    <t>МС Роза / Шкаф 450 «Тренто Пудра Скин/2» — (Базовая комплектация)</t>
  </si>
  <si>
    <t>МС Роза / Шкаф 900 «Ройс Бежевый Скин» — (Базовая комплектация)</t>
  </si>
  <si>
    <t>900*2336*500</t>
  </si>
  <si>
    <t>МС Роза Орех Франклин Шкаф 900</t>
  </si>
  <si>
    <t>МС Роза / Шкаф 900 «Ройс Бежевый софт» — (Базовая комплектация)</t>
  </si>
  <si>
    <t>МС Роза / Шкаф 900 «Ройс Белый Скин» — (Базовая комплектация)</t>
  </si>
  <si>
    <t>МС Роза / Шкаф 900 «Ройс Белый софт» — (Базовая комплектация)</t>
  </si>
  <si>
    <t>МС Роза / Шкаф 900 «Ройс Глоу» — (Базовая комплектация)</t>
  </si>
  <si>
    <t>МС Роза / Шкаф 900 «Ройс Графит Скин» — (Базовая комплектация)</t>
  </si>
  <si>
    <t>МС Роза / Шкаф 900 «Ройс Оливково-зеленый» — (Базовая комплектация)</t>
  </si>
  <si>
    <t>МС Роза / Шкаф 900 «Ройс Пудра Скин/2» — (Базовая комплектация)</t>
  </si>
  <si>
    <t>МС Роза / Шкаф 900 «Тренто Бежевый Скин» — (Базовая комплектация)</t>
  </si>
  <si>
    <t>МС Роза / Шкаф 900 «Тренто Бежевый софт» — (Базовая комплектация)</t>
  </si>
  <si>
    <t>МС Роза / Шкаф 900 «Тренто Белый Скин» — (Базовая комплектация)</t>
  </si>
  <si>
    <t>МС Роза / Шкаф 900 «Тренто Белый софт» — (Базовая комплектация)</t>
  </si>
  <si>
    <t>МС Роза / Шкаф 900 «Тренто Глоу» — (Базовая комплектация)</t>
  </si>
  <si>
    <t>МС Роза / Шкаф 900 «Тренто Пудра Скин/2» — (Базовая комплектация)</t>
  </si>
  <si>
    <t>МС Роза / Шкаф угловой 1100 «Ройс Бежевый Скин» — (Базовая комплектация)</t>
  </si>
  <si>
    <t>1100*2336*500</t>
  </si>
  <si>
    <t>МС Роза Орех Франклин Шкаф угловой 1100</t>
  </si>
  <si>
    <t>Фасад планка угловая</t>
  </si>
  <si>
    <t>МС Роза / Шкаф угловой 1100 «Ройс Бежевый софт» — (Базовая комплектация)</t>
  </si>
  <si>
    <t>МС Роза / Шкаф угловой 1100 «Ройс Белый Скин» — (Базовая комплектация)</t>
  </si>
  <si>
    <t>МС Роза / Шкаф угловой 1100 «Ройс Белый софт» — (Базовая комплектация)</t>
  </si>
  <si>
    <t>МС Роза / Шкаф угловой 1100 «Ройс Глоу» — (Базовая комплектация)</t>
  </si>
  <si>
    <t>МС Роза / Шкаф угловой 1100 «Ройс Графит Скин» — (Базовая комплектация)</t>
  </si>
  <si>
    <t>МС Роза / Шкаф угловой 1100 «Ройс Оливково-зеленый» — (Базовая комплектация)</t>
  </si>
  <si>
    <t>МС Роза / Шкаф угловой 1100 «Ройс Пудра Скин/2» — (Базовая комплектация)</t>
  </si>
  <si>
    <t>МС Роза / Шкаф угловой 1100 «Тренто Бежевый Скин» — (Базовая комплектация)</t>
  </si>
  <si>
    <t>МС Роза / Шкаф угловой 1100 «Тренто Бежевый софт» — (Базовая комплектация)</t>
  </si>
  <si>
    <t>МС Роза / Шкаф угловой 1100 «Тренто Белый Скин» — (Базовая комплектация)</t>
  </si>
  <si>
    <t>МС Роза / Шкаф угловой 1100 «Тренто Белый софт» — (Базовая комплектация)</t>
  </si>
  <si>
    <t>МС Роза / Шкаф угловой 1100 «Тренто Глоу» — (Базовая комплектация)</t>
  </si>
  <si>
    <t>МС Роза / Шкаф угловой 1100 «Тренто Пудра Скин/2» — (Базовая комплектация)</t>
  </si>
  <si>
    <t>МС Роза Орех Франклин Полки 450</t>
  </si>
  <si>
    <t>418*32*480</t>
  </si>
  <si>
    <t>МС Роза Орех Франклин Полки 900</t>
  </si>
  <si>
    <t>868*32*480</t>
  </si>
  <si>
    <t>МС Роза Орех Франклин Ящик 450</t>
  </si>
  <si>
    <t>390*166*456</t>
  </si>
  <si>
    <t>МС Роза Орех Франклин Ящик 900</t>
  </si>
  <si>
    <t>868*166*456</t>
  </si>
  <si>
    <t>МС Софи Гостиная №1 СЦС 1400.1 NEW</t>
  </si>
  <si>
    <t>1400*1725*450</t>
  </si>
  <si>
    <t>Софи</t>
  </si>
  <si>
    <t>МС Софи Гостиная №2 СЦС 1400.2 NEW</t>
  </si>
  <si>
    <t>1400*1705*450</t>
  </si>
  <si>
    <t>МС Софи Гостиная №3 СЦС 1800.1 NEW</t>
  </si>
  <si>
    <t>1800*1815*540</t>
  </si>
  <si>
    <t>МС Софи Гостиная №4 СЦС 1900.1 NEW</t>
  </si>
  <si>
    <t>1900*1970*540</t>
  </si>
  <si>
    <t>МС Софи Зеркало СЗ 800.1 NEW</t>
  </si>
  <si>
    <t>800*600*20</t>
  </si>
  <si>
    <t>МС Софи Комод СКМ 1200.1 NEW</t>
  </si>
  <si>
    <t>1200*835*450</t>
  </si>
  <si>
    <t>МС Софи Комод СКМ 800.1 NEW</t>
  </si>
  <si>
    <t>800*835*450</t>
  </si>
  <si>
    <t>МС Софи Кровать СКР 1400.1 NEW</t>
  </si>
  <si>
    <t>1440*900*2032</t>
  </si>
  <si>
    <t>МС Софи Кровать СКР 1600.1 NEW</t>
  </si>
  <si>
    <t>1640*900*2032</t>
  </si>
  <si>
    <t>МС Софи Пенал СШП 450.1 NEW</t>
  </si>
  <si>
    <t>450*2100*540</t>
  </si>
  <si>
    <t>МС Софи Стол макияжный СМС 1100.1 NEW</t>
  </si>
  <si>
    <t>1100*1380*450</t>
  </si>
  <si>
    <t>МС Софи Стол макияжный СМС 1100.2 NEW</t>
  </si>
  <si>
    <t>1100*760*450</t>
  </si>
  <si>
    <t>МС Софи Тумба СТБ 400.1 NEW</t>
  </si>
  <si>
    <t>400*410*380</t>
  </si>
  <si>
    <t>МС Софи Шкаф СШК 1200.1 NEW</t>
  </si>
  <si>
    <t>1200*2100*540</t>
  </si>
  <si>
    <t>МС Софи Шкаф СШК 1600.1 NEW</t>
  </si>
  <si>
    <t>1600*2100*540</t>
  </si>
  <si>
    <t>МС Софи Шкаф СШК 800.3 NEW</t>
  </si>
  <si>
    <t>800*2100*540</t>
  </si>
  <si>
    <t>МС Софи Шкаф угловой СШУ 860.1 NEW</t>
  </si>
  <si>
    <t>856*2100*856</t>
  </si>
  <si>
    <t>МС Ki-Ki Диван-кровать ДКД 2000.1</t>
  </si>
  <si>
    <t>2032*930*950</t>
  </si>
  <si>
    <t>КУ диван-кровать ДКД 2000.1 белый</t>
  </si>
  <si>
    <t>MC Ki-Ki фасад ФДКД 2000.1</t>
  </si>
  <si>
    <t>МС Ki-Ki Комод КМД 800.1</t>
  </si>
  <si>
    <t>800*860*450</t>
  </si>
  <si>
    <t>КУ комод КМД 800.1 белый</t>
  </si>
  <si>
    <t>MC Ki-Ki фасад ФКМД 800.1</t>
  </si>
  <si>
    <t>МС Ki-Ki Кровать КРД 900.1</t>
  </si>
  <si>
    <t>970*900*2032</t>
  </si>
  <si>
    <t>КУ кровать КРД 900.1 белый</t>
  </si>
  <si>
    <t>MC Ki-Ki (ФД 97-90) фасад ФКРД 900.1</t>
  </si>
  <si>
    <t>МС Ki-Ki Надстройка НД 1040.1</t>
  </si>
  <si>
    <t>1040*1090*266</t>
  </si>
  <si>
    <t>КУ надстройка НД 1040.1 белый</t>
  </si>
  <si>
    <t>MC Ki-Ki (ФД 13-104) фасад ФНД 1040.1</t>
  </si>
  <si>
    <t>МС Ki-Ki Полка ПЛД 800.1</t>
  </si>
  <si>
    <t>800*260*250</t>
  </si>
  <si>
    <t>КУ полка ПЛД 800.1 белый</t>
  </si>
  <si>
    <t>MC Ki-Ki (ФД 25-77) фасад ФПЛД 800.1</t>
  </si>
  <si>
    <t>МС Ki-Ki Стеллаж СД 450.1</t>
  </si>
  <si>
    <t>450*2200*445</t>
  </si>
  <si>
    <t>КУ стеллаж СД 450.1 белый</t>
  </si>
  <si>
    <t>MC Ki-Ki (ФД 19-452) комплект ящиков СД 450.1/900.1</t>
  </si>
  <si>
    <t>MC Ki-Ki (ФД 13-45) карниз ШД/СД 450.1/ШДУ 765.1</t>
  </si>
  <si>
    <t>МС Ki-Ki Стеллаж СД 900.1</t>
  </si>
  <si>
    <t>900*2200*445</t>
  </si>
  <si>
    <t>КУ стеллаж СД 900.1/2 белый</t>
  </si>
  <si>
    <t>MC Ki-Ki (ФД 13-90) карниз ШД/СД 900.1</t>
  </si>
  <si>
    <t>МС Ki-Ki Стеллаж угловой СДУ 370.1</t>
  </si>
  <si>
    <t>370*2150*426</t>
  </si>
  <si>
    <t>КУ стеллаж угловой СДУ 370.1 белый</t>
  </si>
  <si>
    <t>МС Ki-Ki Стол письменный СТД 1070.1</t>
  </si>
  <si>
    <t>1070*760*590</t>
  </si>
  <si>
    <t>КУ стол СТД 1070.1 белый</t>
  </si>
  <si>
    <t>MC Ki-Ki фасад ФСТД 1070.1</t>
  </si>
  <si>
    <t>МС Ki-Ki Тумба ТД 400.1</t>
  </si>
  <si>
    <t>400*410*385</t>
  </si>
  <si>
    <t>КУ тумба ТД 400.1 белый</t>
  </si>
  <si>
    <t>MC Ki-Ki фасад ФТД 400.1</t>
  </si>
  <si>
    <t>МС Ki-Ki Шкаф угловой ШДУ 765.1</t>
  </si>
  <si>
    <t>765*2150*765</t>
  </si>
  <si>
    <t>КУ шкаф угловой ШДУ 765.1 белый</t>
  </si>
  <si>
    <t>MC Ki-Ki (ФД 200-45) фасад ШДУ 765.1</t>
  </si>
  <si>
    <t>МС Ki-Ki Шкаф ШД 450.1</t>
  </si>
  <si>
    <t>КУ шкаф ШД 450.1 белый</t>
  </si>
  <si>
    <t>MC Ki-Ki (ФД 155-45) фасад ШД 450.1/900.1</t>
  </si>
  <si>
    <t>MC Ki-Ki (ФД 22-452) комплект ящиков ШД 450.1</t>
  </si>
  <si>
    <t>МС Ki-Ki Шкаф ШД 900.1</t>
  </si>
  <si>
    <t>КУ шкаф ШД 900.1 белый</t>
  </si>
  <si>
    <t>MC Ki-Ki (ФД 22-902) комплект ящиков ШД 900.1</t>
  </si>
  <si>
    <t>МС Лавис Диван-кровать ДКД 2000.1 Белый/Белый софт-Белый софт</t>
  </si>
  <si>
    <t>MC Лавис фасад ФДКД 2000.1 Белый софт/Белый софт</t>
  </si>
  <si>
    <t>МС Лавис Диван-кровать ДКД 2000.1 Белый/Белый софт-Графит софт</t>
  </si>
  <si>
    <t>MC Лавис фасад ФДКД 2000.1 Белый софт/Графит софт</t>
  </si>
  <si>
    <t>МС Лавис Диван-кровать ДКД 2000.1 Белый/Белый софт-Грей софт</t>
  </si>
  <si>
    <t>MC Лавис фасад ФДКД 2000.1 Белый софт/Грей софт</t>
  </si>
  <si>
    <t>МС Лавис Диван-кровать ДКД 2000.1 Белый/Белый софт-Зеленый софт</t>
  </si>
  <si>
    <t>MC Лавис фасад ФДКД 2000.1 Белый софт/Зеленый софт</t>
  </si>
  <si>
    <t>МС Лавис Диван-кровать ДКД 2000.1 Белый/Белый софт-Лазурь софт</t>
  </si>
  <si>
    <t>MC Лавис фасад ФДКД 2000.1 Белый софт/Лазурь софт</t>
  </si>
  <si>
    <t>МС Лавис Диван-кровать ДКД 2000.1 Белый/Белый софт-Персик софт</t>
  </si>
  <si>
    <t>MC Лавис фасад ФДКД 2000.1 Белый софт/Персик софт</t>
  </si>
  <si>
    <t>МС Лавис Диван-кровать ДКД 2000.1 Белый/Белый софт-Роза</t>
  </si>
  <si>
    <t>MC Лавис фасад ФДКД 2000.1 Белый софт/Роза</t>
  </si>
  <si>
    <t>МС Лавис Диван-кровать ДКД 2000.1 Белый/Белый софт-Серый эмалит</t>
  </si>
  <si>
    <t>MC Лавис фасад ФДКД 2000.1 Белый софт/Серый Эмалит</t>
  </si>
  <si>
    <t>МС Лавис Комод КМД 800.1 Белый/Белый софт-Белый софт</t>
  </si>
  <si>
    <t>MC Лавис фасад ФКМД 800.1 Белый софт/Белый софт</t>
  </si>
  <si>
    <t>МС Лавис Комод КМД 800.1 Белый/Белый софт-Графит софт</t>
  </si>
  <si>
    <t>MC Лавис фасад ФКМД 800.1 Белый софт/Графит софт</t>
  </si>
  <si>
    <t>МС Лавис Комод КМД 800.1 Белый/Белый софт-Грей софт</t>
  </si>
  <si>
    <t>MC Лавис фасад ФКМД 800.1 Белый софт/Грей софт</t>
  </si>
  <si>
    <t>МС Лавис Комод КМД 800.1 Белый/Белый софт-Зеленый софт</t>
  </si>
  <si>
    <t>MC Лавис фасад ФКМД 800.1 Белый софт/Зеленый софт</t>
  </si>
  <si>
    <t>МС Лавис Комод КМД 800.1 Белый/Белый софт-Лазурь софт</t>
  </si>
  <si>
    <t>MC Лавис фасад ФКМД 800.1 Белый софт/Лазурь софт</t>
  </si>
  <si>
    <t>МС Лавис Комод КМД 800.1 Белый/Белый софт-Персик софт</t>
  </si>
  <si>
    <t>MC Лавис фасад ФКМД 800.1 Белый софт/Персик софт</t>
  </si>
  <si>
    <t>МС Лавис Комод КМД 800.1 Белый/Белый софт-Роза</t>
  </si>
  <si>
    <t>MC Лавис фасад ФКМД 800.1 Белый софт/Роза</t>
  </si>
  <si>
    <t>МС Лавис Комод КМД 800.1 Белый/Белый софт-Серый эмалит</t>
  </si>
  <si>
    <t>MC Лавис фасад ФКМД 800.1 Белый софт/Серый Эмалит</t>
  </si>
  <si>
    <t>МС Лавис Кровать КРД 900.1 Белый/ Белый софт-Белый софт</t>
  </si>
  <si>
    <t>MC Лавис (ФД 97-90) фасад ФКРД 900.1 Белый софт/Белый софт</t>
  </si>
  <si>
    <t>МС Лавис Кровать КРД 900.1 Белый/ Белый софт-Графит софт</t>
  </si>
  <si>
    <t>MC Лавис (ФД 97-90) фасад ФКРД 900.1 Белый софт/Графит софт</t>
  </si>
  <si>
    <t>МС Лавис Кровать КРД 900.1 Белый/ Белый софт-Грей софт</t>
  </si>
  <si>
    <t>MC Лавис (ФД 97-90) фасад ФКРД 900.1 Белый софт/Грей софт</t>
  </si>
  <si>
    <t>МС Лавис Кровать КРД 900.1 Белый/ Белый софт-Зеленый софт</t>
  </si>
  <si>
    <t>MC Лавис (ФД 97-90) фасад ФКРД 900.1 Белый софт/Зеленый софт</t>
  </si>
  <si>
    <t>МС Лавис Кровать КРД 900.1 Белый/ Белый софт-Лазурь софт</t>
  </si>
  <si>
    <t>MC Лавис (ФД 97-90) фасад ФКРД 900.1 Белый софт/Лазурь софт</t>
  </si>
  <si>
    <t>МС Лавис Кровать КРД 900.1 Белый/ Белый софт-Персик софт</t>
  </si>
  <si>
    <t>MC Лавис (ФД 97-90) фасад ФКРД 900.1 Белый софт/Персик софт</t>
  </si>
  <si>
    <t>МС Лавис Кровать КРД 900.1 Белый/ Белый софт-Роза</t>
  </si>
  <si>
    <t>MC Лавис (ФД 97-90) фасад ФКРД 900.1 Белый софт/Роза</t>
  </si>
  <si>
    <t>МС Лавис Кровать КРД 900.1 Белый/ Белый софт-Серый эмалит</t>
  </si>
  <si>
    <t>MC Лавис (ФД 97-90) фасад ФКРД 900.1 Белый софт/Серый Эмалит</t>
  </si>
  <si>
    <t>МС Лавис Надстройка НД 1040.1 Белый/Белый софт</t>
  </si>
  <si>
    <t>MC Лавис (ФД 13-104) фасад ФНД 1040.1 Белый софт</t>
  </si>
  <si>
    <t>МС Лавис Полка ПЛД 800.1 Белый/Белый софт</t>
  </si>
  <si>
    <t>MC Лавис (ФД 25-77) фасад ФПЛД 800.1 Белый софт</t>
  </si>
  <si>
    <t>МС Лавис Стеллаж СД 450.1 Белый/Белый софт-Белый софт</t>
  </si>
  <si>
    <t>MC Лавис (ФД 13-45) карниз ШД/СД 450.1/ШДУ 765.1 Белый софт</t>
  </si>
  <si>
    <t>MC Лавис (ФД 19-452) комплект ящиков СД 450.1/900.1 Белый софт</t>
  </si>
  <si>
    <t>МС Лавис Стеллаж СД 450.1 Белый/Белый софт-Графит софт</t>
  </si>
  <si>
    <t>MC Лавис (ФД 19-452) комплект ящиков СД 450.1/900.1 Графит софт</t>
  </si>
  <si>
    <t>МС Лавис Стеллаж СД 450.1 Белый/Белый софт-Грей софт</t>
  </si>
  <si>
    <t>MC Лавис (ФД 19-452) комплект ящиков СД 450.1/900.1 Грей софт</t>
  </si>
  <si>
    <t>МС Лавис Стеллаж СД 450.1 Белый/Белый софт-Зеленый софт</t>
  </si>
  <si>
    <t>MC Лавис (ФД 19-452) комплект ящиков СД 450.1/900.1 Зеленый софт</t>
  </si>
  <si>
    <t>МС Лавис Стеллаж СД 450.1 Белый/Белый софт-Лазурь софт</t>
  </si>
  <si>
    <t>MC Лавис (ФД 19-452) комплект ящиков СД 450.1/900.1 Лазурь софт</t>
  </si>
  <si>
    <t>МС Лавис Стеллаж СД 450.1 Белый/Белый софт-Персик софт</t>
  </si>
  <si>
    <t>MC Лавис (ФД 19-452) комплект ящиков СД 450.1/900.1 Персик софт</t>
  </si>
  <si>
    <t>МС Лавис Стеллаж СД 450.1 Белый/Белый софт-Роза</t>
  </si>
  <si>
    <t>MC Лавис (ФД 19-452) комплект ящиков СД 450.1/900.1 Роза</t>
  </si>
  <si>
    <t>МС Лавис Стеллаж СД 450.1 Белый/Белый софт-Серый эмалит</t>
  </si>
  <si>
    <t>MC Лавис (ФД 19-452) комплект ящиков СД 450.1/900.1 Серый Эмалит</t>
  </si>
  <si>
    <t>МС Лавис Стеллаж СД 900.1 Белый/ Белый софт-Белый софт</t>
  </si>
  <si>
    <t>MC Лавис (ФД 13-90) карниз ШД/СД 900.1 Белый софт</t>
  </si>
  <si>
    <t>МС Лавис Стеллаж СД 900.1 Белый/ Белый софт-Графит софт</t>
  </si>
  <si>
    <t>МС Лавис Стеллаж СД 900.1 Белый/ Белый софт-Грей софт</t>
  </si>
  <si>
    <t>МС Лавис Стеллаж СД 900.1 Белый/ Белый софт-Зеленый софт</t>
  </si>
  <si>
    <t>МС Лавис Стеллаж СД 900.1 Белый/ Белый софт-Лазурь софт</t>
  </si>
  <si>
    <t>МС Лавис Стеллаж СД 900.1 Белый/ Белый софт-Персик софт</t>
  </si>
  <si>
    <t>МС Лавис Стеллаж СД 900.1 Белый/ Белый софт-Роза</t>
  </si>
  <si>
    <t>МС Лавис Стеллаж СД 900.1 Белый/ Белый софт-Серый эмалит</t>
  </si>
  <si>
    <t>МС Лавис Стеллаж угловой СДУ 370.1 Белый</t>
  </si>
  <si>
    <t>МС Лавис Стол письменный СТД 1070.1 Белый/Белый софт-Белый софт</t>
  </si>
  <si>
    <t>MC Лавис фасад ФСТД 1070.1 Белый софт/Белый софт</t>
  </si>
  <si>
    <t>МС Лавис Стол письменный СТД 1070.1 Белый/Белый софт-Графит софт</t>
  </si>
  <si>
    <t>MC Лавис фасад ФСТД 1070.1 Белый софт/Графит софт</t>
  </si>
  <si>
    <t>МС Лавис Стол письменный СТД 1070.1 Белый/Белый софт-Грей софт</t>
  </si>
  <si>
    <t>MC Лавис фасад ФСТД 1070.1 Белый софт/Грей софт</t>
  </si>
  <si>
    <t>МС Лавис Стол письменный СТД 1070.1 Белый/Белый софт-Зеленый софт</t>
  </si>
  <si>
    <t>MC Лавис фасад ФСТД 1070.1 Белый софт/Зеленый софт</t>
  </si>
  <si>
    <t>МС Лавис Стол письменный СТД 1070.1 Белый/Белый софт-Лазурь софт</t>
  </si>
  <si>
    <t>MC Лавис фасад ФСТД 1070.1 Белый софт/Лазурь софт</t>
  </si>
  <si>
    <t>МС Лавис Стол письменный СТД 1070.1 Белый/Белый софт-Персик софт</t>
  </si>
  <si>
    <t>MC Лавис фасад ФСТД 1070.1 Белый софт/Персик софт</t>
  </si>
  <si>
    <t>МС Лавис Стол письменный СТД 1070.1 Белый/Белый софт-Роза</t>
  </si>
  <si>
    <t>MC Лавис фасад ФСТД 1070.1 Белый софт/Роза</t>
  </si>
  <si>
    <t>МС Лавис Стол письменный СТД 1070.1 Белый/Белый софт-Серый эмалит</t>
  </si>
  <si>
    <t>MC Лавис фасад ФСТД 1070.1 Белый софт/Серый Эмалит</t>
  </si>
  <si>
    <t>МС Лавис Тумба ТД 400.1 Белый/Белый софт-Белый софт</t>
  </si>
  <si>
    <t>MC Лавис фасад ФТД 400.1 Белый софт/Белый софт</t>
  </si>
  <si>
    <t>МС Лавис Тумба ТД 400.1 Белый/Белый софт-Графит софт</t>
  </si>
  <si>
    <t>MC Лавис фасад ФТД 400.1 Белый софт/Графит софт</t>
  </si>
  <si>
    <t>МС Лавис Тумба ТД 400.1 Белый/Белый софт-Грей софт</t>
  </si>
  <si>
    <t>MC Лавис фасад ФТД 400.1 Белый софт/Грей софт</t>
  </si>
  <si>
    <t>МС Лавис Тумба ТД 400.1 Белый/Белый софт-Зеленый софт</t>
  </si>
  <si>
    <t>MC Лавис фасад ФТД 400.1 Белый софт/Зеленый софт</t>
  </si>
  <si>
    <t>МС Лавис Тумба ТД 400.1 Белый/Белый софт-Лазурь софт</t>
  </si>
  <si>
    <t>MC Лавис фасад ФТД 400.1 Белый софт/Лазурь софт</t>
  </si>
  <si>
    <t>МС Лавис Тумба ТД 400.1 Белый/Белый софт-Персик софт</t>
  </si>
  <si>
    <t>MC Лавис фасад ФТД 400.1 Белый софт/Персик софт</t>
  </si>
  <si>
    <t>МС Лавис Тумба ТД 400.1 Белый/Белый софт-Роза</t>
  </si>
  <si>
    <t>MC Лавис фасад ФТД 400.1 Белый софт/Роза</t>
  </si>
  <si>
    <t>МС Лавис Тумба ТД 400.1 Белый/Белый софт-Серый эмалит</t>
  </si>
  <si>
    <t>MC Лавис фасад ФТД 400.1 Белый софт/Серый Эмалит</t>
  </si>
  <si>
    <t>МС Лавис Шкаф угловой ШДУ 765.1 Белый/Белый софт</t>
  </si>
  <si>
    <t>MC Лавис (ФД 200-45) фасад ШДУ 765.1 Белый софт</t>
  </si>
  <si>
    <t>МС Лавис Шкаф ШД 450.1 Белый/Белый софт-Белый софт</t>
  </si>
  <si>
    <t>MC Лавис (ФД 155-45) фасад ШД 450.1/900.1 Белый софт</t>
  </si>
  <si>
    <t>MC Лавис (ФД 22-452) комплект ящиков ШД 450.1 Белый софт</t>
  </si>
  <si>
    <t>МС Лавис Шкаф ШД 450.1 Белый/Белый софт-Графит софт</t>
  </si>
  <si>
    <t>MC Лавис (ФД 22-452) комплект ящиков ШД 450.1 Графит софт</t>
  </si>
  <si>
    <t>МС Лавис Шкаф ШД 450.1 Белый/Белый софт-Грей софт</t>
  </si>
  <si>
    <t>MC Лавис (ФД 22-452) комплект ящиков ШД 450.1 Грей софт</t>
  </si>
  <si>
    <t>МС Лавис Шкаф ШД 450.1 Белый/Белый софт-Зеленый софт</t>
  </si>
  <si>
    <t>MC Лавис (ФД 22-452) комплект ящиков ШД 450.1 Зеленый софт</t>
  </si>
  <si>
    <t>МС Лавис Шкаф ШД 450.1 Белый/Белый софт-Лазурь софт</t>
  </si>
  <si>
    <t>MC Лавис (ФД 22-452) комплект ящиков ШД 450.1 Лазурь софт</t>
  </si>
  <si>
    <t>МС Лавис Шкаф ШД 450.1 Белый/Белый софт-Персик софт</t>
  </si>
  <si>
    <t>MC Лавис (ФД 22-452) комплект ящиков ШД 450.1 Персик софт</t>
  </si>
  <si>
    <t>МС Лавис Шкаф ШД 450.1 Белый/Белый софт-Роза</t>
  </si>
  <si>
    <t>MC Лавис (ФД 22-452) комплект ящиков ШД 450.1 Роза</t>
  </si>
  <si>
    <t>МС Лавис Шкаф ШД 450.1 Белый/Белый софт-Серый эмалит</t>
  </si>
  <si>
    <t>MC Лавис (ФД 22-452) комплект ящиков ШД 450.1 Серый Эмалит</t>
  </si>
  <si>
    <t>МС Лавис Шкаф ШД 900.1 Белый/Белый софт-Белый софт</t>
  </si>
  <si>
    <t>MC Лавис (ФД 22-902) комплект ящиков ШД 900.1 Белый софт</t>
  </si>
  <si>
    <t>МС Лавис Шкаф ШД 900.1 Белый/Белый софт-Графит софт</t>
  </si>
  <si>
    <t>MC Лавис (ФД 22-902) комплект ящиков ШД 900.1 Графит софт</t>
  </si>
  <si>
    <t>МС Лавис Шкаф ШД 900.1 Белый/Белый софт-Грей софт</t>
  </si>
  <si>
    <t>MC Лавис (ФД 22-902) комплект ящиков ШД 900.1 Грей софт</t>
  </si>
  <si>
    <t>МС Лавис Шкаф ШД 900.1 Белый/Белый софт-Зеленый софт</t>
  </si>
  <si>
    <t>MC Лавис (ФД 22-902) комплект ящиков ШД 900.1 Зеленый софт</t>
  </si>
  <si>
    <t>МС Лавис Шкаф ШД 900.1 Белый/Белый софт-Лазурь софт</t>
  </si>
  <si>
    <t>MC Лавис (ФД 22-902) комплект ящиков ШД 900.1 Лазурь софт</t>
  </si>
  <si>
    <t>МС Лавис Шкаф ШД 900.1 Белый/Белый софт-Персик софт</t>
  </si>
  <si>
    <t>MC Лавис (ФД 22-902) комплект ящиков ШД 900.1 Персик софт</t>
  </si>
  <si>
    <t>МС Лавис Шкаф ШД 900.1 Белый/Белый софт-Роза</t>
  </si>
  <si>
    <t>MC Лавис (ФД 22-902) комплект ящиков ШД 900.1 Роза</t>
  </si>
  <si>
    <t>МС Лавис Шкаф ШД 900.1 Белый/Белый софт-Серый эмалит</t>
  </si>
  <si>
    <t>MC Лавис (ФД 22-902) комплект ящиков ШД 900.1 Серый Эмалит</t>
  </si>
  <si>
    <t>Размер, мм (Ш*В*Г)</t>
  </si>
  <si>
    <t>Прихожая Дуся 1.3 Дуб бунратти/Белый бриллиант</t>
  </si>
  <si>
    <t>1300*2020*480</t>
  </si>
  <si>
    <t>Дуб бунратти/Белый бриллиант</t>
  </si>
  <si>
    <t>Прихожая Дуся 1.3 Дуб бунратти/Цемент</t>
  </si>
  <si>
    <t>Дуб бунратти/Цемент</t>
  </si>
  <si>
    <t>Прихожая Дуся 1.7 Дуб бунратти/Белый бриллиант</t>
  </si>
  <si>
    <t>1700*2020*480</t>
  </si>
  <si>
    <t>Прихожая Дуся 1.7 Дуб бунратти/Цемент</t>
  </si>
  <si>
    <t>МС Мори Прихожая МПВ 600 (МП/3) Белый</t>
  </si>
  <si>
    <t>1200*32*600</t>
  </si>
  <si>
    <t>МПВ 600</t>
  </si>
  <si>
    <t>МС Мори Прихожая МПВ 600 (МП) Графит</t>
  </si>
  <si>
    <t>МС Мори Прихожая МПЗ 400 (МП/3) Белый</t>
  </si>
  <si>
    <t>1000*20*400</t>
  </si>
  <si>
    <t>МПЗ 400</t>
  </si>
  <si>
    <t>МС Мори Прихожая МПЗ 400 (МП) Графит</t>
  </si>
  <si>
    <t>МС Мори Прихожая МПТ 400 (МП/3) Белый</t>
  </si>
  <si>
    <t>380*720*402</t>
  </si>
  <si>
    <t>МПТ 400</t>
  </si>
  <si>
    <t>МС Мори Прихожая МПТ 400 (МП) Графит</t>
  </si>
  <si>
    <t>МС Мори Прихожая МПТ 600 (МП/3) Белый</t>
  </si>
  <si>
    <t>380*550*602</t>
  </si>
  <si>
    <t>МПТ 600</t>
  </si>
  <si>
    <t>МС Мори Прихожая МПТ 600 (МП) Графит</t>
  </si>
  <si>
    <t>Стол керамический Герцог 1400х800х300 Белый</t>
  </si>
  <si>
    <t>2000*740*800</t>
  </si>
  <si>
    <t>Герцог</t>
  </si>
  <si>
    <t>Стол керамический Герцог 1400х800х300 Серый</t>
  </si>
  <si>
    <t>Стол керамический Герцог 1400х800х300 Чёрный</t>
  </si>
  <si>
    <t>Стол керамический Граф 1000х800 Белый</t>
  </si>
  <si>
    <t>1000*740*800</t>
  </si>
  <si>
    <t>Граф</t>
  </si>
  <si>
    <t>Стол керамический Граф 1000х800 Серый</t>
  </si>
  <si>
    <t>Стол керамический Граф 1000х800 Чёрный</t>
  </si>
  <si>
    <t>Стол стеклянный Лорд 1400х800х300 Мрамор белый</t>
  </si>
  <si>
    <t>Мрамор белый</t>
  </si>
  <si>
    <t>Лорд</t>
  </si>
  <si>
    <t>Стол стеклянный Лорд 1400х800х300 Мрамор серый</t>
  </si>
  <si>
    <t>Мрамор серый</t>
  </si>
  <si>
    <t>Стол стеклянный Лорд 1400х800х300 Мрамор чёрный</t>
  </si>
  <si>
    <t>Мрамор чёрный</t>
  </si>
  <si>
    <t>Стул Канцлер NEW (2 шт) Графит Софт</t>
  </si>
  <si>
    <t>505*830*600</t>
  </si>
  <si>
    <t>Графит Софт</t>
  </si>
  <si>
    <t>Стул Канцлер NEW (2 шт) Зелёный Софт</t>
  </si>
  <si>
    <t>Зелёный Софт</t>
  </si>
  <si>
    <t>Стул Канцлер NEW (2 шт) Океан</t>
  </si>
  <si>
    <t>Океан</t>
  </si>
  <si>
    <t>Стул Канцлер NEW (2 шт) Серый Софт</t>
  </si>
  <si>
    <t>Серый Софт</t>
  </si>
  <si>
    <t>Стул Канцлер NEW (2 шт) Синий Софт</t>
  </si>
  <si>
    <t>Синий Софт</t>
  </si>
  <si>
    <t>Стул Канцлер NEW (2 шт) Шоколад</t>
  </si>
  <si>
    <t>Шоколад</t>
  </si>
  <si>
    <t>Стул Президент NEW (2 шт) Бежевый Софт</t>
  </si>
  <si>
    <t>Бежевый Софт</t>
  </si>
  <si>
    <t>Стул Президент NEW (2 шт) Ваниль</t>
  </si>
  <si>
    <t>Стул Президент NEW (2 шт) Графит Софт</t>
  </si>
  <si>
    <t>Стул Президент NEW (2 шт) Зелёный Софт</t>
  </si>
  <si>
    <t>Стул Президент NEW (2 шт) Океан</t>
  </si>
  <si>
    <t>Стул Президент NEW (2 шт) Пудра</t>
  </si>
  <si>
    <t>Пудра</t>
  </si>
  <si>
    <t>Стул Президент NEW (2 шт) Серый Софт</t>
  </si>
  <si>
    <t>Стул Президент NEW (2 шт) Синий Софт</t>
  </si>
  <si>
    <t>Стул Президент NEW (2 шт) Шоколад</t>
  </si>
  <si>
    <t>Стул Сенатор (2 шт) Графит</t>
  </si>
  <si>
    <t>430*890*530</t>
  </si>
  <si>
    <t>Стул Сенатор (2 шт) Кожа Бежевая</t>
  </si>
  <si>
    <t>Кожа Бежевая</t>
  </si>
  <si>
    <t>Стул Сенатор (2 шт) Кожа Коричневая</t>
  </si>
  <si>
    <t>Кожа Коричневая</t>
  </si>
  <si>
    <t>Стул Сенатор (2 шт) Кожа Олива</t>
  </si>
  <si>
    <t>Кожа Олива</t>
  </si>
  <si>
    <t>Стул Сенатор (2 шт) Кожа Серая</t>
  </si>
  <si>
    <t>Кожа Серая</t>
  </si>
  <si>
    <t>Стул Сенатор (2 шт) Серый Софт</t>
  </si>
  <si>
    <t>Кровать Квадро 1,6 Бежевый Софт</t>
  </si>
  <si>
    <t>1710*1010*2010</t>
  </si>
  <si>
    <t>Кровать Квадро 1,6 Ваниль</t>
  </si>
  <si>
    <t>Кровать Квадро 1,6 Графит Софт</t>
  </si>
  <si>
    <t>Кровать Квадро 1,6 Серый Софт</t>
  </si>
  <si>
    <t>Кровать Лана 1,4 Бежевый Софт</t>
  </si>
  <si>
    <t>1532*1035*2150</t>
  </si>
  <si>
    <t>Кровать Лана 1,4 Ваниль</t>
  </si>
  <si>
    <t>Кровать Лана 1,4 Графит Софт</t>
  </si>
  <si>
    <t>Кровать Лана 1,4 Зелёный Софт</t>
  </si>
  <si>
    <t>Кровать Лана 1,4 Пудра</t>
  </si>
  <si>
    <t>Кровать Лана 1,4 Серый Софт</t>
  </si>
  <si>
    <t>Кровать Лана 1,4 Синий Софт</t>
  </si>
  <si>
    <t>Кровать Лана 1,4 Шоколад</t>
  </si>
  <si>
    <t>Кровать Лана 1,6 Бежевый Софт</t>
  </si>
  <si>
    <t>1720*1035*2150</t>
  </si>
  <si>
    <t>Кровать Лана 1,6 Ваниль</t>
  </si>
  <si>
    <t>Кровать Лана 1,6 Графит Софт</t>
  </si>
  <si>
    <t>Кровать Лана 1,6 Зелёный Софт</t>
  </si>
  <si>
    <t>Кровать Лана 1,6 Пудра</t>
  </si>
  <si>
    <t>Кровать Лана 1,6 Серый Софт</t>
  </si>
  <si>
    <t>Кровать Лана 1,6 Синий Софт</t>
  </si>
  <si>
    <t>Кровать Лана 1,6 Шоколад</t>
  </si>
  <si>
    <t>Кровать Лана 1,8 Бежевый Софт</t>
  </si>
  <si>
    <t>1900*1035*2150</t>
  </si>
  <si>
    <t>Кровать Лана 1,8 Ваниль</t>
  </si>
  <si>
    <t>Кровать Лана 1,8 Графит Софт</t>
  </si>
  <si>
    <t>Кровать Лана 1,8 Зелёный Софт</t>
  </si>
  <si>
    <t>Кровать Лана 1,8 Пудра</t>
  </si>
  <si>
    <t>Кровать Лана 1,8 Серый Софт</t>
  </si>
  <si>
    <t>Кровать Лана 1,8 Синий Софт</t>
  </si>
  <si>
    <t>Кровать Лана 1,8 Шоколад</t>
  </si>
  <si>
    <t>Кровать Румба 1,4 Бежевый Софт</t>
  </si>
  <si>
    <t>1510*1010*2010</t>
  </si>
  <si>
    <t>Кровать Румба 1,4 Ваниль</t>
  </si>
  <si>
    <t>Кровать Румба 1,4 Графит Софт</t>
  </si>
  <si>
    <t>Кровать Румба 1,4 Серый Софт</t>
  </si>
  <si>
    <t>Кровать Румба 1,6 Бежевый Софт</t>
  </si>
  <si>
    <t>Кровать Румба 1,6 Ваниль</t>
  </si>
  <si>
    <t>Кровать Румба 1,6 Графит Софт</t>
  </si>
  <si>
    <t>Кровать Румба 1,6 Серый Софт</t>
  </si>
  <si>
    <t>Кровать Румба 1,8 Бежевый Софт</t>
  </si>
  <si>
    <t>1910*1010*2010</t>
  </si>
  <si>
    <t>Кровать Румба 1,8 Ваниль</t>
  </si>
  <si>
    <t>Кровать Румба 1,8 Графит Софт</t>
  </si>
  <si>
    <t>Кровать Румба 1,8 Серый Софт</t>
  </si>
  <si>
    <t>Кровать Сильвия 1,6 Бордо</t>
  </si>
  <si>
    <t>1800*1080*2150</t>
  </si>
  <si>
    <t>Бордо</t>
  </si>
  <si>
    <t>Кровать Сильвия 1,6 Графит</t>
  </si>
  <si>
    <t>Кровать Сильвия 1,6 Данко Бетон</t>
  </si>
  <si>
    <t>Данко Бетон</t>
  </si>
  <si>
    <t>Кровать Сильвия 1,6 Лагуна Беж</t>
  </si>
  <si>
    <t>Лагуна Беж</t>
  </si>
  <si>
    <t>Кровать Сильвия 1,6 Лагуна Пепел</t>
  </si>
  <si>
    <t>Лагуна Пепел</t>
  </si>
  <si>
    <t>Кровать Сильвия 1,6 Латте</t>
  </si>
  <si>
    <t>Латте</t>
  </si>
  <si>
    <t>Кровать Сильвия 1,6 Сталь</t>
  </si>
  <si>
    <t>Сталь</t>
  </si>
  <si>
    <t>Кровать Сильвия 1,6 Сэнд</t>
  </si>
  <si>
    <t>Сэнд</t>
  </si>
  <si>
    <t>Диван-кровать Бенто 2000*900 Крем</t>
  </si>
  <si>
    <t>2015*920*1010</t>
  </si>
  <si>
    <t>Диван-кровать Бенто 2000*900 Маус</t>
  </si>
  <si>
    <t>Маус</t>
  </si>
  <si>
    <t>Внимание:
На тыльную часть столешницы наносится кромка белого цвета.</t>
  </si>
  <si>
    <t>Столешница Антарес 0.2</t>
  </si>
  <si>
    <t>200*26*600</t>
  </si>
  <si>
    <t>Антарес</t>
  </si>
  <si>
    <t>Столешница Антарес 0.2 ( 38 )</t>
  </si>
  <si>
    <t>200*38*600</t>
  </si>
  <si>
    <t>Столешница Антарес 0.3</t>
  </si>
  <si>
    <t>300*26*600</t>
  </si>
  <si>
    <t>Столешница Антарес 0.3 ( 38 )</t>
  </si>
  <si>
    <t>300*38*600</t>
  </si>
  <si>
    <t>Столешница Антарес 0.3 левая</t>
  </si>
  <si>
    <t>Столешница Антарес 0.3 левая ( 38 )</t>
  </si>
  <si>
    <t>Столешница Антарес 0.3 правая</t>
  </si>
  <si>
    <t>Столешница Антарес 0.3 правая ( 38 )</t>
  </si>
  <si>
    <t>Столешница Антарес 0.35</t>
  </si>
  <si>
    <t>350*26*600</t>
  </si>
  <si>
    <t>Столешница Антарес 0.35 ( 38 )</t>
  </si>
  <si>
    <t>350*38*600</t>
  </si>
  <si>
    <t>Столешница Антарес 0.4</t>
  </si>
  <si>
    <t>400*26*600</t>
  </si>
  <si>
    <t>Столешница Антарес 0.4 ( 38 )</t>
  </si>
  <si>
    <t>400*38*600</t>
  </si>
  <si>
    <t>Столешница Антарес 0.4 левая</t>
  </si>
  <si>
    <t>Столешница Антарес 0.4 левая ( 38 )</t>
  </si>
  <si>
    <t>Столешница Антарес 0.4 правая</t>
  </si>
  <si>
    <t>Столешница Антарес 0.4 правая ( 38 )</t>
  </si>
  <si>
    <t>Столешница Антарес 0.45</t>
  </si>
  <si>
    <t>450*26*600</t>
  </si>
  <si>
    <t>Столешница Антарес 0.45 ( 38 )</t>
  </si>
  <si>
    <t>450*38*600</t>
  </si>
  <si>
    <t>Столешница Антарес 0.5</t>
  </si>
  <si>
    <t>500*26*600</t>
  </si>
  <si>
    <t>Столешница Антарес 0.5 ( 38 )</t>
  </si>
  <si>
    <t>500*38*600</t>
  </si>
  <si>
    <t>Столешница Антарес 0.55 ( 38 )</t>
  </si>
  <si>
    <t>550*38*600</t>
  </si>
  <si>
    <t>Столешница Антарес 0.6</t>
  </si>
  <si>
    <t>600*26*600</t>
  </si>
  <si>
    <t>Столешница Антарес 0.6 ( 38 )</t>
  </si>
  <si>
    <t>600*38*600</t>
  </si>
  <si>
    <t>Столешница Антарес 0.65 ( 38 )</t>
  </si>
  <si>
    <t>650*38*600</t>
  </si>
  <si>
    <t>Столешница Антарес 0.7</t>
  </si>
  <si>
    <t>700*26*600</t>
  </si>
  <si>
    <t>Столешница Антарес 0.7 ( 38 )</t>
  </si>
  <si>
    <t>700*38*600</t>
  </si>
  <si>
    <t>Столешница Антарес 0.75 ( 38 )</t>
  </si>
  <si>
    <t>750*38*600</t>
  </si>
  <si>
    <t>Столешница Антарес 0.8</t>
  </si>
  <si>
    <t>800*26*600</t>
  </si>
  <si>
    <t>Столешница Антарес 0.8 ( 38 )</t>
  </si>
  <si>
    <t>800*38*600</t>
  </si>
  <si>
    <t>Столешница Антарес 0.85 ( 38 )</t>
  </si>
  <si>
    <t>850*38*600</t>
  </si>
  <si>
    <t>Столешница Антарес 0.85*0.85</t>
  </si>
  <si>
    <t>850*26*850</t>
  </si>
  <si>
    <t>Столешница Антарес 0.9 ( 38 )</t>
  </si>
  <si>
    <t>900*38*600</t>
  </si>
  <si>
    <t>Столешница Антарес 0.95 ( 38 )</t>
  </si>
  <si>
    <t>950*38*600</t>
  </si>
  <si>
    <t>Столешница Антарес 1.0</t>
  </si>
  <si>
    <t>1000*26*600</t>
  </si>
  <si>
    <t>Столешница Антарес 1.0 ( 38 )</t>
  </si>
  <si>
    <t>1000*38*600</t>
  </si>
  <si>
    <t>Столешница Антарес 1.0 левый ( 38 )</t>
  </si>
  <si>
    <t>1006*38*606</t>
  </si>
  <si>
    <t>Столешница Антарес 1.0 правый ( 38 )</t>
  </si>
  <si>
    <t>Столешница Антарес 1.05</t>
  </si>
  <si>
    <t>1050*26*600</t>
  </si>
  <si>
    <t>Столешница Антарес 1.05 ( 38 )</t>
  </si>
  <si>
    <t>1050*38*600</t>
  </si>
  <si>
    <t>Столешница Антарес 1.05 левый ( 38 )</t>
  </si>
  <si>
    <t>1056*38*606</t>
  </si>
  <si>
    <t>Столешница Антарес 1.05 правый ( 38 )</t>
  </si>
  <si>
    <t>Столешница Антарес 1.1 ( 38 )</t>
  </si>
  <si>
    <t>1100*38*600</t>
  </si>
  <si>
    <t>Столешница Антарес 1.1 левый ( 38 )</t>
  </si>
  <si>
    <t>1106*38*606</t>
  </si>
  <si>
    <t>Столешница Антарес 1.1 правый ( 38 )</t>
  </si>
  <si>
    <t>Столешница Антарес 1.15 ( 38 )</t>
  </si>
  <si>
    <t>1150*38*600</t>
  </si>
  <si>
    <t>Столешница Антарес 1.15 левый ( 38 )</t>
  </si>
  <si>
    <t>1156*38*606</t>
  </si>
  <si>
    <t>Столешница Антарес 1.15 правый ( 38 )</t>
  </si>
  <si>
    <t>Столешница Антарес 1.2 ( 38 )</t>
  </si>
  <si>
    <t>1200*38*600</t>
  </si>
  <si>
    <t>Столешница Антарес 1.2 левый ( 38 )</t>
  </si>
  <si>
    <t>1206*38*606</t>
  </si>
  <si>
    <t>Столешница Антарес 1.2 правый ( 38 )</t>
  </si>
  <si>
    <t>Столешница Антарес 1.25 ( 38 )</t>
  </si>
  <si>
    <t>1250*38*600</t>
  </si>
  <si>
    <t>Столешница Антарес 1.25 левый ( 38 )</t>
  </si>
  <si>
    <t>1256*38*606</t>
  </si>
  <si>
    <t>Столешница Антарес 1.25 правый ( 38 )</t>
  </si>
  <si>
    <t>Столешница Антарес 1.3 ( 38 )</t>
  </si>
  <si>
    <t>1300*38*600</t>
  </si>
  <si>
    <t>Столешница Антарес 1.3 левый ( 38 )</t>
  </si>
  <si>
    <t>1306*38*606</t>
  </si>
  <si>
    <t>Столешница Антарес 1.3 правый ( 38 )</t>
  </si>
  <si>
    <t>Столешница Антарес 1.35 ( 38 )</t>
  </si>
  <si>
    <t>1350*38*600</t>
  </si>
  <si>
    <t>Столешница Антарес 1.35 левый ( 38 )</t>
  </si>
  <si>
    <t>1356*38*606</t>
  </si>
  <si>
    <t>Столешница Антарес 1.35 правый ( 38 )</t>
  </si>
  <si>
    <t>Столешница Антарес 1.4 ( 38 )</t>
  </si>
  <si>
    <t>1400*38*600</t>
  </si>
  <si>
    <t>Столешница Антарес 1.4 левый ( 38 )</t>
  </si>
  <si>
    <t>1406*38*606</t>
  </si>
  <si>
    <t>Столешница Антарес 1.4 правый ( 38 )</t>
  </si>
  <si>
    <t>Столешница Антарес 1.45 ( 38 )</t>
  </si>
  <si>
    <t>1450*38*600</t>
  </si>
  <si>
    <t>Столешница Антарес 1.45 левый ( 38 )</t>
  </si>
  <si>
    <t>1456*38*606</t>
  </si>
  <si>
    <t>Столешница Антарес 1.45 правый ( 38 )</t>
  </si>
  <si>
    <t>Столешница Антарес 1.5 ( 38 )</t>
  </si>
  <si>
    <t>1500*38*600</t>
  </si>
  <si>
    <t>Столешница Антарес 1.5 левый ( 38 )</t>
  </si>
  <si>
    <t>1506*38*606</t>
  </si>
  <si>
    <t>Столешница Антарес 1.5 правый ( 38 )</t>
  </si>
  <si>
    <t>Столешница Антарес 1.55 ( 38 )</t>
  </si>
  <si>
    <t>1550*38*600</t>
  </si>
  <si>
    <t>Столешница Антарес 1.55 левый ( 38 )</t>
  </si>
  <si>
    <t>1556*38*606</t>
  </si>
  <si>
    <t>Столешница Антарес 1.55 правый ( 38 )</t>
  </si>
  <si>
    <t>Столешница Антарес 1.6 ( 38 )</t>
  </si>
  <si>
    <t>1600*38*600</t>
  </si>
  <si>
    <t>Столешница Антарес 1.6 левый ( 38 )</t>
  </si>
  <si>
    <t>1606*38*606</t>
  </si>
  <si>
    <t>Столешница Антарес 1.6 правый ( 38 )</t>
  </si>
  <si>
    <t>Столешница Антарес 1.65 ( 38 )</t>
  </si>
  <si>
    <t>1650*38*600</t>
  </si>
  <si>
    <t>Столешница Антарес 1.65 левый ( 38 )</t>
  </si>
  <si>
    <t>1656*38*606</t>
  </si>
  <si>
    <t>Столешница Антарес 1.65 правый ( 38 )</t>
  </si>
  <si>
    <t>Столешница Антарес 1.7 ( 38 )</t>
  </si>
  <si>
    <t>1700*38*600</t>
  </si>
  <si>
    <t>Столешница Антарес 1.7 левый ( 38 )</t>
  </si>
  <si>
    <t>1706*38*606</t>
  </si>
  <si>
    <t>Столешница Антарес 1.7 правый ( 38 )</t>
  </si>
  <si>
    <t>Столешница Антарес 1.75 ( 38 )</t>
  </si>
  <si>
    <t>1750*38*600</t>
  </si>
  <si>
    <t>Столешница Антарес 1.75 левый ( 38 )</t>
  </si>
  <si>
    <t>1756*38*606</t>
  </si>
  <si>
    <t>Столешница Антарес 1.75 правый ( 38 )</t>
  </si>
  <si>
    <t>Столешница Антарес 1.8 ( 38 )</t>
  </si>
  <si>
    <t>1800*38*600</t>
  </si>
  <si>
    <t>Столешница Антарес 1.8 левый ( 38 )</t>
  </si>
  <si>
    <t>1806*38*606</t>
  </si>
  <si>
    <t>Столешница Антарес 1.8 правый ( 38 )</t>
  </si>
  <si>
    <t>Столешница Антарес 1.85 ( 38 )</t>
  </si>
  <si>
    <t>1850*38*600</t>
  </si>
  <si>
    <t>Столешница Антарес 1.85 левый ( 38 )</t>
  </si>
  <si>
    <t>1856*38*606</t>
  </si>
  <si>
    <t>Столешница Антарес 1.85 правый ( 38 )</t>
  </si>
  <si>
    <t>Столешница Антарес 1.9 ( 38 )</t>
  </si>
  <si>
    <t>1900*38*600</t>
  </si>
  <si>
    <t>Столешница Антарес 1.9 левый ( 38 )</t>
  </si>
  <si>
    <t>1906*38*606</t>
  </si>
  <si>
    <t>Столешница Антарес 1.9 правый ( 38 )</t>
  </si>
  <si>
    <t>Столешница Антарес 1.95 ( 38 )</t>
  </si>
  <si>
    <t>1950*38*600</t>
  </si>
  <si>
    <t>Столешница Антарес 1.95 левый ( 38 )</t>
  </si>
  <si>
    <t>1956*38*606</t>
  </si>
  <si>
    <t>Столешница Антарес 1.95 правый ( 38 )</t>
  </si>
  <si>
    <t>Столешница Антарес 2.0</t>
  </si>
  <si>
    <t>2000*26*600</t>
  </si>
  <si>
    <t>Столешница Антарес 2.0 ( 38 )</t>
  </si>
  <si>
    <t>2000*38*600</t>
  </si>
  <si>
    <t>Столешница Антарес 2.0 левый ( 38 )</t>
  </si>
  <si>
    <t>2006*38*606</t>
  </si>
  <si>
    <t>Столешница Антарес 2.0 правый ( 38 )</t>
  </si>
  <si>
    <t>Столешница Антарес 2.05 ( 38 )</t>
  </si>
  <si>
    <t>2050*38*600</t>
  </si>
  <si>
    <t>Столешница Антарес 2.05 левый ( 38 )</t>
  </si>
  <si>
    <t>2056*38*606</t>
  </si>
  <si>
    <t>Столешница Антарес 2.05 правый ( 38 )</t>
  </si>
  <si>
    <t>Столешница Антарес 2.1 ( 38 )</t>
  </si>
  <si>
    <t>2100*38*600</t>
  </si>
  <si>
    <t>Столешница Антарес 2.1 левый ( 38 )</t>
  </si>
  <si>
    <t>2106*38*606</t>
  </si>
  <si>
    <t>Столешница Антарес 2.1 правый ( 38 )</t>
  </si>
  <si>
    <t>Столешница Антарес 2.15 ( 38 )</t>
  </si>
  <si>
    <t>2150*38*600</t>
  </si>
  <si>
    <t>Столешница Антарес 2.15 левый ( 38 )</t>
  </si>
  <si>
    <t>2156*38*606</t>
  </si>
  <si>
    <t>Столешница Антарес 2.15 правый ( 38 )</t>
  </si>
  <si>
    <t>Столешница Антарес 2.2 ( 38 )</t>
  </si>
  <si>
    <t>2200*38*600</t>
  </si>
  <si>
    <t>Столешница Антарес 2.2 левый ( 38 )</t>
  </si>
  <si>
    <t>2206*38*606</t>
  </si>
  <si>
    <t>Столешница Антарес 2.2 правый ( 38 )</t>
  </si>
  <si>
    <t>Столешница Антарес 2.25 ( 38 )</t>
  </si>
  <si>
    <t>2250*38*600</t>
  </si>
  <si>
    <t>Столешница Антарес 2.25 левый ( 38 )</t>
  </si>
  <si>
    <t>2256*38*606</t>
  </si>
  <si>
    <t>Столешница Антарес 2.25 правый ( 38 )</t>
  </si>
  <si>
    <t>Столешница Антарес 2.3 ( 38 )</t>
  </si>
  <si>
    <t>2300*38*600</t>
  </si>
  <si>
    <t>Столешница Антарес 2.3 левый ( 38 )</t>
  </si>
  <si>
    <t>2306*38*606</t>
  </si>
  <si>
    <t>Столешница Антарес 2.3 правый ( 38 )</t>
  </si>
  <si>
    <t>Столешница Антарес 2.35 ( 38 )</t>
  </si>
  <si>
    <t>2350*38*600</t>
  </si>
  <si>
    <t>Столешница Антарес 2.35 левый ( 38 )</t>
  </si>
  <si>
    <t>2356*38*606</t>
  </si>
  <si>
    <t>Столешница Антарес 2.35 правый ( 38 )</t>
  </si>
  <si>
    <t>Столешница Антарес 2.4 ( 38 )</t>
  </si>
  <si>
    <t>2400*38*600</t>
  </si>
  <si>
    <t>Столешница Антарес 2.4 левый ( 38 )</t>
  </si>
  <si>
    <t>2406*38*606</t>
  </si>
  <si>
    <t>Столешница Антарес 2.4 правый ( 38 )</t>
  </si>
  <si>
    <t>Столешница Антарес 2.45 ( 38 )</t>
  </si>
  <si>
    <t>2450*38*600</t>
  </si>
  <si>
    <t>Столешница Антарес 2.45 левый ( 38 )</t>
  </si>
  <si>
    <t>2456*38*606</t>
  </si>
  <si>
    <t>Столешница Антарес 2.45 правый ( 38 )</t>
  </si>
  <si>
    <t>Столешница Антарес 2.5 ( 38 )</t>
  </si>
  <si>
    <t>2500*38*600</t>
  </si>
  <si>
    <t>Столешница Антарес 2.5 левый ( 38 )</t>
  </si>
  <si>
    <t>2506*38*606</t>
  </si>
  <si>
    <t>Столешница Антарес 2.5 правый ( 38 )</t>
  </si>
  <si>
    <t>Столешница Антарес 2.55 ( 38 )</t>
  </si>
  <si>
    <t>2550*38*600</t>
  </si>
  <si>
    <t>Столешница Антарес 2.55 левый ( 38 )</t>
  </si>
  <si>
    <t>2556*38*606</t>
  </si>
  <si>
    <t>Столешница Антарес 2.55 правый ( 38 )</t>
  </si>
  <si>
    <t>Столешница Антарес 2.6 ( 38 )</t>
  </si>
  <si>
    <t>2600*38*600</t>
  </si>
  <si>
    <t>Столешница Антарес 2.6 левый ( 38 )</t>
  </si>
  <si>
    <t>2606*38*606</t>
  </si>
  <si>
    <t>Столешница Антарес 2.6 правый ( 38 )</t>
  </si>
  <si>
    <t>Столешница Антарес 2.65 ( 38 )</t>
  </si>
  <si>
    <t>2650*38*600</t>
  </si>
  <si>
    <t>Столешница Антарес 2.65 левый ( 38 )</t>
  </si>
  <si>
    <t>2656*38*606</t>
  </si>
  <si>
    <t>Столешница Антарес 2.65 правый ( 38 )</t>
  </si>
  <si>
    <t>Столешница Антарес 2.7 ( 38 )</t>
  </si>
  <si>
    <t>2700*38*600</t>
  </si>
  <si>
    <t>Столешница Антарес 2.7 левый ( 38 )</t>
  </si>
  <si>
    <t>2706*38*606</t>
  </si>
  <si>
    <t>Столешница Антарес 2.7 правый ( 38 )</t>
  </si>
  <si>
    <t>Столешница Антарес 2.75 ( 38 )</t>
  </si>
  <si>
    <t>2750*38*600</t>
  </si>
  <si>
    <t>Столешница Антарес 2.75 левый ( 38 )</t>
  </si>
  <si>
    <t>2756*38*606</t>
  </si>
  <si>
    <t>Столешница Антарес 2.75 правый ( 38 )</t>
  </si>
  <si>
    <t>Столешница Антарес 2.8 ( 38 )</t>
  </si>
  <si>
    <t>2800*38*600</t>
  </si>
  <si>
    <t>Столешница Антарес 2.8 левый ( 38 )</t>
  </si>
  <si>
    <t>2806*38*606</t>
  </si>
  <si>
    <t>Столешница Антарес 2.8 правый ( 38 )</t>
  </si>
  <si>
    <t>Столешница Антарес 2.85 ( 38 )</t>
  </si>
  <si>
    <t>2850*38*600</t>
  </si>
  <si>
    <t>Столешница Антарес 2.85 левый ( 38 )</t>
  </si>
  <si>
    <t>2856*38*606</t>
  </si>
  <si>
    <t>Столешница Антарес 2.85 правый ( 38 )</t>
  </si>
  <si>
    <t>Столешница Антарес 2.9 ( 38 )</t>
  </si>
  <si>
    <t>2900*38*600</t>
  </si>
  <si>
    <t>Столешница Антарес 2.9 левый ( 38 )</t>
  </si>
  <si>
    <t>2906*38*606</t>
  </si>
  <si>
    <t>Столешница Антарес 2.9 правый ( 38 )</t>
  </si>
  <si>
    <t>Столешница Антарес 2.95 ( 38 )</t>
  </si>
  <si>
    <t>2950*38*600</t>
  </si>
  <si>
    <t>Столешница Антарес 2.95 левый ( 38 )</t>
  </si>
  <si>
    <t>2956*38*606</t>
  </si>
  <si>
    <t>Столешница Антарес 2.95 правый ( 38 )</t>
  </si>
  <si>
    <t>Столешница Антарес 3.0</t>
  </si>
  <si>
    <t>3000*26*600</t>
  </si>
  <si>
    <t>Столешница Антарес 3.0 ( 38 )</t>
  </si>
  <si>
    <t>3000*38*600</t>
  </si>
  <si>
    <t>Столешница Винтажная сосна 0.2 ( 38 )</t>
  </si>
  <si>
    <t>Винтажная сосна</t>
  </si>
  <si>
    <t>Столешница Винтажная сосна 0.3 ( 38 )</t>
  </si>
  <si>
    <t>Столешница Винтажная сосна 0.3 левая ( 38 )</t>
  </si>
  <si>
    <t>Столешница Винтажная сосна 0.3 правая ( 38 )</t>
  </si>
  <si>
    <t>Столешница Винтажная сосна 0.35 ( 38 )</t>
  </si>
  <si>
    <t>Столешница Винтажная сосна 0.4 ( 38 )</t>
  </si>
  <si>
    <t>Столешница Винтажная сосна 0.4 левая ( 38 )</t>
  </si>
  <si>
    <t>Столешница Винтажная сосна 0.4 правая ( 38 )</t>
  </si>
  <si>
    <t>Столешница Винтажная сосна 0.45 ( 38 )</t>
  </si>
  <si>
    <t>Столешница Винтажная сосна 0.5 ( 38 )</t>
  </si>
  <si>
    <t>Столешница Винтажная сосна 0.55 ( 38 )</t>
  </si>
  <si>
    <t>Столешница Винтажная сосна 0.6 ( 38 )</t>
  </si>
  <si>
    <t>Столешница Винтажная сосна 0.65 ( 38 )</t>
  </si>
  <si>
    <t>Столешница Винтажная сосна 0.7 ( 38 )</t>
  </si>
  <si>
    <t>Столешница Винтажная сосна 0.75 ( 38 )</t>
  </si>
  <si>
    <t>Столешница Винтажная сосна 0.8 ( 38 )</t>
  </si>
  <si>
    <t>Столешница Винтажная сосна 0.85 ( 38 )</t>
  </si>
  <si>
    <t>Столешница Винтажная сосна 0.9 ( 38 )</t>
  </si>
  <si>
    <t>Столешница Винтажная сосна 0.95 ( 38 )</t>
  </si>
  <si>
    <t>Столешница Винтажная сосна 1.0 ( 38 )</t>
  </si>
  <si>
    <t>Столешница Винтажная сосна 1.0 левый ( 38 )</t>
  </si>
  <si>
    <t>Столешница Винтажная сосна 1.0 правый ( 38 )</t>
  </si>
  <si>
    <t>Столешница Винтажная сосна 1.05 ( 38 )</t>
  </si>
  <si>
    <t>Столешница Винтажная сосна 1.05 левый ( 38 )</t>
  </si>
  <si>
    <t>Столешница Винтажная сосна 1.05 правый ( 38 )</t>
  </si>
  <si>
    <t>Столешница Винтажная сосна 1.1 ( 38 )</t>
  </si>
  <si>
    <t>Столешница Винтажная сосна 1.1 левый ( 38 )</t>
  </si>
  <si>
    <t>Столешница Винтажная сосна 1.1 правый ( 38 )</t>
  </si>
  <si>
    <t>Столешница Винтажная сосна 1.15 ( 38 )</t>
  </si>
  <si>
    <t>Столешница Винтажная сосна 1.15 левый ( 38 )</t>
  </si>
  <si>
    <t>Столешница Винтажная сосна 1.15 правый ( 38 )</t>
  </si>
  <si>
    <t>Столешница Винтажная сосна 1.2 ( 38 )</t>
  </si>
  <si>
    <t>Столешница Винтажная сосна 1.2 левый ( 38 )</t>
  </si>
  <si>
    <t>Столешница Винтажная сосна 1.2 правый ( 38 )</t>
  </si>
  <si>
    <t>Столешница Винтажная сосна 1.25 ( 38 )</t>
  </si>
  <si>
    <t>Столешница Винтажная сосна 1.25 левый ( 38 )</t>
  </si>
  <si>
    <t>Столешница Винтажная сосна 1.25 правый ( 38 )</t>
  </si>
  <si>
    <t>Столешница Винтажная сосна 1.3 ( 38 )</t>
  </si>
  <si>
    <t>Столешница Винтажная сосна 1.3 левый ( 38 )</t>
  </si>
  <si>
    <t>Столешница Винтажная сосна 1.3 правый ( 38 )</t>
  </si>
  <si>
    <t>Столешница Винтажная сосна 1.35 ( 38 )</t>
  </si>
  <si>
    <t>Столешница Винтажная сосна 1.35 левый ( 38 )</t>
  </si>
  <si>
    <t>Столешница Винтажная сосна 1.35 правый ( 38 )</t>
  </si>
  <si>
    <t>Столешница Винтажная сосна 1.4 ( 38 )</t>
  </si>
  <si>
    <t>Столешница Винтажная сосна 1.4 левый ( 38 )</t>
  </si>
  <si>
    <t>Столешница Винтажная сосна 1.4 правый ( 38 )</t>
  </si>
  <si>
    <t>Столешница Винтажная сосна 1.45 ( 38 )</t>
  </si>
  <si>
    <t>Столешница Винтажная сосна 1.45 левый ( 38 )</t>
  </si>
  <si>
    <t>Столешница Винтажная сосна 1.45 правый ( 38 )</t>
  </si>
  <si>
    <t>Столешница Винтажная сосна 1.5 ( 38 )</t>
  </si>
  <si>
    <t>Столешница Винтажная сосна 1.5 левый ( 38 )</t>
  </si>
  <si>
    <t>Столешница Винтажная сосна 1.5 правый ( 38 )</t>
  </si>
  <si>
    <t>Столешница Винтажная сосна 1.55 ( 38 )</t>
  </si>
  <si>
    <t>Столешница Винтажная сосна 1.55 левый ( 38 )</t>
  </si>
  <si>
    <t>Столешница Винтажная сосна 1.55 правый ( 38 )</t>
  </si>
  <si>
    <t>Столешница Винтажная сосна 1.6 ( 38 )</t>
  </si>
  <si>
    <t>Столешница Винтажная сосна 1.6 левый ( 38 )</t>
  </si>
  <si>
    <t>Столешница Винтажная сосна 1.6 правый ( 38 )</t>
  </si>
  <si>
    <t>Столешница Винтажная сосна 1.65 ( 38 )</t>
  </si>
  <si>
    <t>Столешница Винтажная сосна 1.65 левый ( 38 )</t>
  </si>
  <si>
    <t>Столешница Винтажная сосна 1.65 правый ( 38 )</t>
  </si>
  <si>
    <t>Столешница Винтажная сосна 1.7 ( 38 )</t>
  </si>
  <si>
    <t>Столешница Винтажная сосна 1.7 левый ( 38 )</t>
  </si>
  <si>
    <t>Столешница Винтажная сосна 1.7 правый ( 38 )</t>
  </si>
  <si>
    <t>Столешница Винтажная сосна 1.75 ( 38 )</t>
  </si>
  <si>
    <t>Столешница Винтажная сосна 1.75 левый ( 38 )</t>
  </si>
  <si>
    <t>Столешница Винтажная сосна 1.75 правый ( 38 )</t>
  </si>
  <si>
    <t>Столешница Винтажная сосна 1.8 ( 38 )</t>
  </si>
  <si>
    <t>Столешница Винтажная сосна 1.8 левый ( 38 )</t>
  </si>
  <si>
    <t>Столешница Винтажная сосна 1.8 правый ( 38 )</t>
  </si>
  <si>
    <t>Столешница Винтажная сосна 1.85 ( 38 )</t>
  </si>
  <si>
    <t>Столешница Винтажная сосна 1.85 левый ( 38 )</t>
  </si>
  <si>
    <t>Столешница Винтажная сосна 1.85 правый ( 38 )</t>
  </si>
  <si>
    <t>Столешница Винтажная сосна 1.9 ( 38 )</t>
  </si>
  <si>
    <t>Столешница Винтажная сосна 1.9 левый ( 38 )</t>
  </si>
  <si>
    <t>Столешница Винтажная сосна 1.9 правый ( 38 )</t>
  </si>
  <si>
    <t>Столешница Винтажная сосна 1.95 ( 38 )</t>
  </si>
  <si>
    <t>Столешница Винтажная сосна 1.95 левый ( 38 )</t>
  </si>
  <si>
    <t>Столешница Винтажная сосна 1.95 правый ( 38 )</t>
  </si>
  <si>
    <t>Столешница Винтажная сосна 2.0 ( 38 )</t>
  </si>
  <si>
    <t>Столешница Винтажная сосна 2.0 левый ( 38 )</t>
  </si>
  <si>
    <t>Столешница Винтажная сосна 2.0 правый ( 38 )</t>
  </si>
  <si>
    <t>Столешница Винтажная сосна 2.05 ( 38 )</t>
  </si>
  <si>
    <t>Столешница Винтажная сосна 2.05 левый ( 38 )</t>
  </si>
  <si>
    <t>Столешница Винтажная сосна 2.05 правый ( 38 )</t>
  </si>
  <si>
    <t>Столешница Винтажная сосна 2.1 ( 38 )</t>
  </si>
  <si>
    <t>Столешница Винтажная сосна 2.1 левый ( 38 )</t>
  </si>
  <si>
    <t>Столешница Винтажная сосна 2.1 правый ( 38 )</t>
  </si>
  <si>
    <t>Столешница Винтажная сосна 2.15 ( 38 )</t>
  </si>
  <si>
    <t>Столешница Винтажная сосна 2.15 левый ( 38 )</t>
  </si>
  <si>
    <t>Столешница Винтажная сосна 2.15 правый ( 38 )</t>
  </si>
  <si>
    <t>Столешница Винтажная сосна 2.2 ( 38 )</t>
  </si>
  <si>
    <t>Столешница Винтажная сосна 2.2 левый ( 38 )</t>
  </si>
  <si>
    <t>Столешница Винтажная сосна 2.2 правый ( 38 )</t>
  </si>
  <si>
    <t>Столешница Винтажная сосна 2.25 ( 38 )</t>
  </si>
  <si>
    <t>Столешница Винтажная сосна 2.25 левый ( 38 )</t>
  </si>
  <si>
    <t>Столешница Винтажная сосна 2.25 правый ( 38 )</t>
  </si>
  <si>
    <t>Столешница Винтажная сосна 2.3 ( 38 )</t>
  </si>
  <si>
    <t>Столешница Винтажная сосна 2.3 левый ( 38 )</t>
  </si>
  <si>
    <t>Столешница Винтажная сосна 2.3 правый ( 38 )</t>
  </si>
  <si>
    <t>Столешница Винтажная сосна 2.35 ( 38 )</t>
  </si>
  <si>
    <t>Столешница Винтажная сосна 2.35 левый ( 38 )</t>
  </si>
  <si>
    <t>Столешница Винтажная сосна 2.35 правый ( 38 )</t>
  </si>
  <si>
    <t>Столешница Винтажная сосна 2.4 ( 38 )</t>
  </si>
  <si>
    <t>Столешница Винтажная сосна 2.4 левый ( 38 )</t>
  </si>
  <si>
    <t>Столешница Винтажная сосна 2.4 правый ( 38 )</t>
  </si>
  <si>
    <t>Столешница Винтажная сосна 2.45 ( 38 )</t>
  </si>
  <si>
    <t>Столешница Винтажная сосна 2.45 левый ( 38 )</t>
  </si>
  <si>
    <t>Столешница Винтажная сосна 2.45 правый ( 38 )</t>
  </si>
  <si>
    <t>Столешница Винтажная сосна 2.5 ( 38 )</t>
  </si>
  <si>
    <t>Столешница Винтажная сосна 2.5 левый ( 38 )</t>
  </si>
  <si>
    <t>Столешница Винтажная сосна 2.5 правый ( 38 )</t>
  </si>
  <si>
    <t>Столешница Винтажная сосна 2.55 ( 38 )</t>
  </si>
  <si>
    <t>Столешница Винтажная сосна 2.55 левый ( 38 )</t>
  </si>
  <si>
    <t>Столешница Винтажная сосна 2.55 правый ( 38 )</t>
  </si>
  <si>
    <t>Столешница Винтажная сосна 2.6 ( 38 )</t>
  </si>
  <si>
    <t>Столешница Винтажная сосна 2.6 левый ( 38 )</t>
  </si>
  <si>
    <t>Столешница Винтажная сосна 2.6 правый ( 38 )</t>
  </si>
  <si>
    <t>Столешница Винтажная сосна 2.65 ( 38 )</t>
  </si>
  <si>
    <t>Столешница Винтажная сосна 2.65 левый ( 38 )</t>
  </si>
  <si>
    <t>Столешница Винтажная сосна 2.65 правый ( 38 )</t>
  </si>
  <si>
    <t>Столешница Винтажная сосна 2.7 ( 38 )</t>
  </si>
  <si>
    <t>Столешница Винтажная сосна 2.7 левый ( 38 )</t>
  </si>
  <si>
    <t>Столешница Винтажная сосна 2.7 правый ( 38 )</t>
  </si>
  <si>
    <t>Столешница Винтажная сосна 2.75 ( 38 )</t>
  </si>
  <si>
    <t>Столешница Винтажная сосна 2.75 левый ( 38 )</t>
  </si>
  <si>
    <t>Столешница Винтажная сосна 2.75 правый ( 38 )</t>
  </si>
  <si>
    <t>Столешница Винтажная сосна 2.8 ( 38 )</t>
  </si>
  <si>
    <t>Столешница Винтажная сосна 2.8 левый ( 38 )</t>
  </si>
  <si>
    <t>Столешница Винтажная сосна 2.8 правый ( 38 )</t>
  </si>
  <si>
    <t>Столешница Винтажная сосна 2.85 ( 38 )</t>
  </si>
  <si>
    <t>Столешница Винтажная сосна 2.85 левый ( 38 )</t>
  </si>
  <si>
    <t>Столешница Винтажная сосна 2.85 правый ( 38 )</t>
  </si>
  <si>
    <t>Столешница Винтажная сосна 2.9 ( 38 )</t>
  </si>
  <si>
    <t>Столешница Винтажная сосна 2.9 левый ( 38 )</t>
  </si>
  <si>
    <t>Столешница Винтажная сосна 2.9 правый ( 38 )</t>
  </si>
  <si>
    <t>Столешница Винтажная сосна 2.95 ( 38 )</t>
  </si>
  <si>
    <t>Столешница Винтажная сосна 2.95 левый ( 38 )</t>
  </si>
  <si>
    <t>Столешница Винтажная сосна 2.95 правый ( 38 )</t>
  </si>
  <si>
    <t>Столешница Винтажная сосна 3.0 ( 38 )</t>
  </si>
  <si>
    <t>Столешница Гранит белый 0.2 ( 38 )</t>
  </si>
  <si>
    <t>Гранит белый</t>
  </si>
  <si>
    <t>Столешница Гранит белый 0.3 ( 38 )</t>
  </si>
  <si>
    <t>Столешница Гранит белый 0.3 левая ( 38 )</t>
  </si>
  <si>
    <t>Столешница Гранит белый 0.3 правая ( 38 )</t>
  </si>
  <si>
    <t>Столешница Гранит белый 0.35 ( 38 )</t>
  </si>
  <si>
    <t>Столешница Гранит белый 0.4 ( 38 )</t>
  </si>
  <si>
    <t>Столешница Гранит белый 0.4 левая ( 38 )</t>
  </si>
  <si>
    <t>Столешница Гранит белый 0.4 правая ( 38 )</t>
  </si>
  <si>
    <t>Столешница Гранит белый 0.45 ( 38 )</t>
  </si>
  <si>
    <t>Столешница Гранит белый 0.5 ( 38 )</t>
  </si>
  <si>
    <t>Столешница Гранит белый 0.55 ( 38 )</t>
  </si>
  <si>
    <t>Столешница Гранит белый 0.6 ( 38 )</t>
  </si>
  <si>
    <t>Столешница Гранит белый 0.65 ( 38 )</t>
  </si>
  <si>
    <t>Столешница Гранит белый 0.7 ( 38 )</t>
  </si>
  <si>
    <t>Столешница Гранит белый 0.75 ( 38 )</t>
  </si>
  <si>
    <t>Столешница Гранит белый 0.8 ( 38 )</t>
  </si>
  <si>
    <t>Столешница Гранит белый 0.85 ( 38 )</t>
  </si>
  <si>
    <t>Столешница Гранит белый 0.9 ( 38 )</t>
  </si>
  <si>
    <t>Столешница Гранит белый 0.95 ( 38 )</t>
  </si>
  <si>
    <t>Столешница Гранит белый 1.0 ( 38 )</t>
  </si>
  <si>
    <t>Столешница Гранит белый 1.0 левый ( 38 )</t>
  </si>
  <si>
    <t>Столешница Гранит белый 1.0 правый ( 38 )</t>
  </si>
  <si>
    <t>Столешница Гранит белый 1.05 ( 38 )</t>
  </si>
  <si>
    <t>Столешница Гранит белый 1.05 левый ( 38 )</t>
  </si>
  <si>
    <t>Столешница Гранит белый 1.05 правый ( 38 )</t>
  </si>
  <si>
    <t>Столешница Гранит белый 1.1 ( 38 )</t>
  </si>
  <si>
    <t>Столешница Гранит белый 1.1 левый ( 38 )</t>
  </si>
  <si>
    <t>Столешница Гранит белый 1.1 правый ( 38 )</t>
  </si>
  <si>
    <t>Столешница Гранит белый 1.15 ( 38 )</t>
  </si>
  <si>
    <t>Столешница Гранит белый 1.15 левый ( 38 )</t>
  </si>
  <si>
    <t>Столешница Гранит белый 1.15 правый ( 38 )</t>
  </si>
  <si>
    <t>Столешница Гранит белый 1.2 ( 38 )</t>
  </si>
  <si>
    <t>Столешница Гранит белый 1.2 левый ( 38 )</t>
  </si>
  <si>
    <t>Столешница Гранит белый 1.2 правый ( 38 )</t>
  </si>
  <si>
    <t>Столешница Гранит белый 1.25 ( 38 )</t>
  </si>
  <si>
    <t>Столешница Гранит белый 1.25 левый ( 38 )</t>
  </si>
  <si>
    <t>Столешница Гранит белый 1.25 правый ( 38 )</t>
  </si>
  <si>
    <t>Столешница Гранит белый 1.3 ( 38 )</t>
  </si>
  <si>
    <t>Столешница Гранит белый 1.3 левый ( 38 )</t>
  </si>
  <si>
    <t>Столешница Гранит белый 1.3 правый ( 38 )</t>
  </si>
  <si>
    <t>Столешница Гранит белый 1.35 ( 38 )</t>
  </si>
  <si>
    <t>Столешница Гранит белый 1.35 левый ( 38 )</t>
  </si>
  <si>
    <t>Столешница Гранит белый 1.35 правый ( 38 )</t>
  </si>
  <si>
    <t>Столешница Гранит белый 1.4 ( 38 )</t>
  </si>
  <si>
    <t>Столешница Гранит белый 1.4 левый ( 38 )</t>
  </si>
  <si>
    <t>Столешница Гранит белый 1.4 правый ( 38 )</t>
  </si>
  <si>
    <t>Столешница Гранит белый 1.45 ( 38 )</t>
  </si>
  <si>
    <t>Столешница Гранит белый 1.45 левый ( 38 )</t>
  </si>
  <si>
    <t>Столешница Гранит белый 1.45 правый ( 38 )</t>
  </si>
  <si>
    <t>Столешница Гранит белый 1.5 ( 38 )</t>
  </si>
  <si>
    <t>Столешница Гранит белый 1.5 левый ( 38 )</t>
  </si>
  <si>
    <t>Столешница Гранит белый 1.5 правый ( 38 )</t>
  </si>
  <si>
    <t>Столешница Гранит белый 1.55 ( 38 )</t>
  </si>
  <si>
    <t>Столешница Гранит белый 1.55 левый ( 38 )</t>
  </si>
  <si>
    <t>Столешница Гранит белый 1.55 правый ( 38 )</t>
  </si>
  <si>
    <t>Столешница Гранит белый 1.6 ( 38 )</t>
  </si>
  <si>
    <t>Столешница Гранит белый 1.6 левый ( 38 )</t>
  </si>
  <si>
    <t>Столешница Гранит белый 1.6 правый ( 38 )</t>
  </si>
  <si>
    <t>Столешница Гранит белый 1.65 ( 38 )</t>
  </si>
  <si>
    <t>Столешница Гранит белый 1.65 левый ( 38 )</t>
  </si>
  <si>
    <t>Столешница Гранит белый 1.65 правый ( 38 )</t>
  </si>
  <si>
    <t>Столешница Гранит белый 1.7 ( 38 )</t>
  </si>
  <si>
    <t>Столешница Гранит белый 1.7 левый ( 38 )</t>
  </si>
  <si>
    <t>Столешница Гранит белый 1.7 правый ( 38 )</t>
  </si>
  <si>
    <t>Столешница Гранит белый 1.75 ( 38 )</t>
  </si>
  <si>
    <t>Столешница Гранит белый 1.75 левый ( 38 )</t>
  </si>
  <si>
    <t>Столешница Гранит белый 1.75 правый ( 38 )</t>
  </si>
  <si>
    <t>Столешница Гранит белый 1.8 ( 38 )</t>
  </si>
  <si>
    <t>Столешница Гранит белый 1.8 левый ( 38 )</t>
  </si>
  <si>
    <t>Столешница Гранит белый 1.8 правый ( 38 )</t>
  </si>
  <si>
    <t>Столешница Гранит белый 1.85 ( 38 )</t>
  </si>
  <si>
    <t>Столешница Гранит белый 1.85 левый ( 38 )</t>
  </si>
  <si>
    <t>Столешница Гранит белый 1.85 правый ( 38 )</t>
  </si>
  <si>
    <t>Столешница Гранит белый 1.9 ( 38 )</t>
  </si>
  <si>
    <t>Столешница Гранит белый 1.9 левый ( 38 )</t>
  </si>
  <si>
    <t>Столешница Гранит белый 1.9 правый ( 38 )</t>
  </si>
  <si>
    <t>Столешница Гранит белый 1.95 ( 38 )</t>
  </si>
  <si>
    <t>Столешница Гранит белый 1.95 левый ( 38 )</t>
  </si>
  <si>
    <t>Столешница Гранит белый 1.95 правый ( 38 )</t>
  </si>
  <si>
    <t>Столешница Гранит белый 2.0 ( 38 )</t>
  </si>
  <si>
    <t>Столешница Гранит белый 2.0 левый ( 38 )</t>
  </si>
  <si>
    <t>Столешница Гранит белый 2.0 правый ( 38 )</t>
  </si>
  <si>
    <t>Столешница Гранит белый 2.05 ( 38 )</t>
  </si>
  <si>
    <t>Столешница Гранит белый 2.05 левый ( 38 )</t>
  </si>
  <si>
    <t>Столешница Гранит белый 2.05 правый ( 38 )</t>
  </si>
  <si>
    <t>Столешница Гранит белый 2.1 ( 38 )</t>
  </si>
  <si>
    <t>Столешница Гранит белый 2.1 левый ( 38 )</t>
  </si>
  <si>
    <t>Столешница Гранит белый 2.1 правый ( 38 )</t>
  </si>
  <si>
    <t>Столешница Гранит белый 2.15 ( 38 )</t>
  </si>
  <si>
    <t>Столешница Гранит белый 2.15 левый ( 38 )</t>
  </si>
  <si>
    <t>Столешница Гранит белый 2.15 правый ( 38 )</t>
  </si>
  <si>
    <t>Столешница Гранит белый 2.2 ( 38 )</t>
  </si>
  <si>
    <t>Столешница Гранит белый 2.2 левый ( 38 )</t>
  </si>
  <si>
    <t>Столешница Гранит белый 2.2 правый ( 38 )</t>
  </si>
  <si>
    <t>Столешница Гранит белый 2.25 ( 38 )</t>
  </si>
  <si>
    <t>Столешница Гранит белый 2.25 левый ( 38 )</t>
  </si>
  <si>
    <t>Столешница Гранит белый 2.25 правый ( 38 )</t>
  </si>
  <si>
    <t>Столешница Гранит белый 2.3 ( 38 )</t>
  </si>
  <si>
    <t>Столешница Гранит белый 2.3 левый ( 38 )</t>
  </si>
  <si>
    <t>Столешница Гранит белый 2.3 правый ( 38 )</t>
  </si>
  <si>
    <t>Столешница Гранит белый 2.35 ( 38 )</t>
  </si>
  <si>
    <t>Столешница Гранит белый 2.35 левый ( 38 )</t>
  </si>
  <si>
    <t>Столешница Гранит белый 2.35 правый ( 38 )</t>
  </si>
  <si>
    <t>Столешница Гранит белый 2.4 ( 38 )</t>
  </si>
  <si>
    <t>Столешница Гранит белый 2.4 левый ( 38 )</t>
  </si>
  <si>
    <t>Столешница Гранит белый 2.4 правый ( 38 )</t>
  </si>
  <si>
    <t>Столешница Гранит белый 2.45 ( 38 )</t>
  </si>
  <si>
    <t>Столешница Гранит белый 2.45 левый ( 38 )</t>
  </si>
  <si>
    <t>Столешница Гранит белый 2.45 правый ( 38 )</t>
  </si>
  <si>
    <t>Столешница Гранит белый 2.5 ( 38 )</t>
  </si>
  <si>
    <t>Столешница Гранит белый 2.5 левый ( 38 )</t>
  </si>
  <si>
    <t>Столешница Гранит белый 2.5 правый ( 38 )</t>
  </si>
  <si>
    <t>Столешница Гранит белый 2.55 ( 38 )</t>
  </si>
  <si>
    <t>Столешница Гранит белый 2.55 левый ( 38 )</t>
  </si>
  <si>
    <t>Столешница Гранит белый 2.55 правый ( 38 )</t>
  </si>
  <si>
    <t>Столешница Гранит белый 2.6 ( 38 )</t>
  </si>
  <si>
    <t>Столешница Гранит белый 2.6 левый ( 38 )</t>
  </si>
  <si>
    <t>Столешница Гранит белый 2.6 правый ( 38 )</t>
  </si>
  <si>
    <t>Столешница Гранит белый 2.65 ( 38 )</t>
  </si>
  <si>
    <t>Столешница Гранит белый 2.65 левый ( 38 )</t>
  </si>
  <si>
    <t>Столешница Гранит белый 2.65 правый ( 38 )</t>
  </si>
  <si>
    <t>Столешница Гранит белый 2.7 ( 38 )</t>
  </si>
  <si>
    <t>Столешница Гранит белый 2.7 левый ( 38 )</t>
  </si>
  <si>
    <t>Столешница Гранит белый 2.7 правый ( 38 )</t>
  </si>
  <si>
    <t>Столешница Гранит белый 2.75 ( 38 )</t>
  </si>
  <si>
    <t>Столешница Гранит белый 2.75 левый ( 38 )</t>
  </si>
  <si>
    <t>Столешница Гранит белый 2.75 правый ( 38 )</t>
  </si>
  <si>
    <t>Столешница Гранит белый 2.8 ( 38 )</t>
  </si>
  <si>
    <t>Столешница Гранит белый 2.8 левый ( 38 )</t>
  </si>
  <si>
    <t>Столешница Гранит белый 2.8 правый ( 38 )</t>
  </si>
  <si>
    <t>Столешница Гранит белый 2.85 ( 38 )</t>
  </si>
  <si>
    <t>Столешница Гранит белый 2.85 левый ( 38 )</t>
  </si>
  <si>
    <t>Столешница Гранит белый 2.85 правый ( 38 )</t>
  </si>
  <si>
    <t>Столешница Гранит белый 2.9 ( 38 )</t>
  </si>
  <si>
    <t>Столешница Гранит белый 2.9 левый ( 38 )</t>
  </si>
  <si>
    <t>Столешница Гранит белый 2.9 правый ( 38 )</t>
  </si>
  <si>
    <t>Столешница Гранит белый 2.95 ( 38 )</t>
  </si>
  <si>
    <t>Столешница Гранит белый 2.95 левый ( 38 )</t>
  </si>
  <si>
    <t>Столешница Гранит белый 2.95 правый ( 38 )</t>
  </si>
  <si>
    <t>Столешница Гранит белый 3.0 ( 38 )</t>
  </si>
  <si>
    <t>Столешница Дуб вотан 0.2</t>
  </si>
  <si>
    <t>Дуб вотан</t>
  </si>
  <si>
    <t>Столешница Дуб вотан 0.2 ( 38 )</t>
  </si>
  <si>
    <t>Столешница Дуб вотан 0.3</t>
  </si>
  <si>
    <t>Столешница Дуб вотан 0.3 ( 38 )</t>
  </si>
  <si>
    <t>Столешница Дуб вотан 0.3 левая</t>
  </si>
  <si>
    <t>Столешница Дуб вотан 0.3 левая ( 38 )</t>
  </si>
  <si>
    <t>Столешница Дуб вотан 0.3 правая</t>
  </si>
  <si>
    <t>Столешница Дуб вотан 0.3 правая ( 38 )</t>
  </si>
  <si>
    <t>Столешница Дуб вотан 0.35</t>
  </si>
  <si>
    <t>Столешница Дуб вотан 0.35 ( 38 )</t>
  </si>
  <si>
    <t>Столешница Дуб вотан 0.4</t>
  </si>
  <si>
    <t>Столешница Дуб вотан 0.4 ( 38 )</t>
  </si>
  <si>
    <t>Столешница Дуб вотан 0.4 левая</t>
  </si>
  <si>
    <t>Столешница Дуб вотан 0.4 левая ( 38 )</t>
  </si>
  <si>
    <t>Столешница Дуб вотан 0.4 правая</t>
  </si>
  <si>
    <t>Столешница Дуб вотан 0.4 правая ( 38 )</t>
  </si>
  <si>
    <t>Столешница Дуб вотан 0.45</t>
  </si>
  <si>
    <t>Столешница Дуб вотан 0.45 ( 38 )</t>
  </si>
  <si>
    <t>Столешница Дуб вотан 0.5</t>
  </si>
  <si>
    <t>Столешница Дуб вотан 0.5 ( 38 )</t>
  </si>
  <si>
    <t>Столешница Дуб вотан 0.55 ( 38 )</t>
  </si>
  <si>
    <t>Столешница Дуб вотан 0.6</t>
  </si>
  <si>
    <t>Столешница Дуб вотан 0.6 ( 38 )</t>
  </si>
  <si>
    <t>Столешница Дуб вотан 0.65 ( 38 )</t>
  </si>
  <si>
    <t>Столешница Дуб вотан 0.7</t>
  </si>
  <si>
    <t>Столешница Дуб вотан 0.7 ( 38 )</t>
  </si>
  <si>
    <t>Столешница Дуб вотан 0.75 ( 38 )</t>
  </si>
  <si>
    <t>Столешница Дуб вотан 0.8</t>
  </si>
  <si>
    <t>Столешница Дуб вотан 0.8 ( 38 )</t>
  </si>
  <si>
    <t>Столешница Дуб вотан 0.85 ( 38 )</t>
  </si>
  <si>
    <t>Столешница Дуб вотан 0.85*0.85</t>
  </si>
  <si>
    <t>Столешница Дуб вотан 0.9 ( 38 )</t>
  </si>
  <si>
    <t>Столешница Дуб вотан 0.95 ( 38 )</t>
  </si>
  <si>
    <t>Столешница Дуб вотан 1.0</t>
  </si>
  <si>
    <t>Столешница Дуб вотан 1.0 ( 38 )</t>
  </si>
  <si>
    <t>Столешница Дуб вотан 1.0 левый ( 38 )</t>
  </si>
  <si>
    <t>Столешница Дуб вотан 1.0 правый ( 38 )</t>
  </si>
  <si>
    <t>Столешница Дуб вотан 1.05</t>
  </si>
  <si>
    <t>Столешница Дуб вотан 1.05 ( 38 )</t>
  </si>
  <si>
    <t>Столешница Дуб вотан 1.05 левый ( 38 )</t>
  </si>
  <si>
    <t>Столешница Дуб вотан 1.05 правый ( 38 )</t>
  </si>
  <si>
    <t>Столешница Дуб вотан 1.1 ( 38 )</t>
  </si>
  <si>
    <t>Столешница Дуб вотан 1.1 левый ( 38 )</t>
  </si>
  <si>
    <t>Столешница Дуб вотан 1.1 правый ( 38 )</t>
  </si>
  <si>
    <t>Столешница Дуб вотан 1.15 ( 38 )</t>
  </si>
  <si>
    <t>Столешница Дуб вотан 1.15 левый ( 38 )</t>
  </si>
  <si>
    <t>Столешница Дуб вотан 1.15 правый ( 38 )</t>
  </si>
  <si>
    <t>Столешница Дуб вотан 1.2 ( 38 )</t>
  </si>
  <si>
    <t>Столешница Дуб вотан 1.2 левый ( 38 )</t>
  </si>
  <si>
    <t>Столешница Дуб вотан 1.2 правый ( 38 )</t>
  </si>
  <si>
    <t>Столешница Дуб вотан 1.25 ( 38 )</t>
  </si>
  <si>
    <t>Столешница Дуб вотан 1.25 левый ( 38 )</t>
  </si>
  <si>
    <t>Столешница Дуб вотан 1.25 правый ( 38 )</t>
  </si>
  <si>
    <t>Столешница Дуб вотан 1.3 ( 38 )</t>
  </si>
  <si>
    <t>Столешница Дуб вотан 1.3 левый ( 38 )</t>
  </si>
  <si>
    <t>Столешница Дуб вотан 1.3 правый ( 38 )</t>
  </si>
  <si>
    <t>Столешница Дуб вотан 1.35 ( 38 )</t>
  </si>
  <si>
    <t>Столешница Дуб вотан 1.35 левый ( 38 )</t>
  </si>
  <si>
    <t>Столешница Дуб вотан 1.35 правый ( 38 )</t>
  </si>
  <si>
    <t>Столешница Дуб вотан 1.4 ( 38 )</t>
  </si>
  <si>
    <t>Столешница Дуб вотан 1.4 левый ( 38 )</t>
  </si>
  <si>
    <t>Столешница Дуб вотан 1.4 правый ( 38 )</t>
  </si>
  <si>
    <t>Столешница Дуб вотан 1.45 ( 38 )</t>
  </si>
  <si>
    <t>Столешница Дуб вотан 1.45 левый ( 38 )</t>
  </si>
  <si>
    <t>Столешница Дуб вотан 1.45 правый ( 38 )</t>
  </si>
  <si>
    <t>Столешница Дуб вотан 1.5 ( 38 )</t>
  </si>
  <si>
    <t>Столешница Дуб вотан 1.5 левый ( 38 )</t>
  </si>
  <si>
    <t>Столешница Дуб вотан 1.5 правый ( 38 )</t>
  </si>
  <si>
    <t>Столешница Дуб вотан 1.55 ( 38 )</t>
  </si>
  <si>
    <t>Столешница Дуб вотан 1.55 левый ( 38 )</t>
  </si>
  <si>
    <t>Столешница Дуб вотан 1.55 правый ( 38 )</t>
  </si>
  <si>
    <t>Столешница Дуб вотан 1.6 ( 38 )</t>
  </si>
  <si>
    <t>Столешница Дуб вотан 1.6 левый ( 38 )</t>
  </si>
  <si>
    <t>Столешница Дуб вотан 1.6 правый ( 38 )</t>
  </si>
  <si>
    <t>Столешница Дуб вотан 1.65 ( 38 )</t>
  </si>
  <si>
    <t>Столешница Дуб вотан 1.65 левый ( 38 )</t>
  </si>
  <si>
    <t>Столешница Дуб вотан 1.65 правый ( 38 )</t>
  </si>
  <si>
    <t>Столешница Дуб вотан 1.7 ( 38 )</t>
  </si>
  <si>
    <t>Столешница Дуб вотан 1.7 левый ( 38 )</t>
  </si>
  <si>
    <t>Столешница Дуб вотан 1.7 правый ( 38 )</t>
  </si>
  <si>
    <t>Столешница Дуб вотан 1.75 ( 38 )</t>
  </si>
  <si>
    <t>Столешница Дуб вотан 1.75 левый ( 38 )</t>
  </si>
  <si>
    <t>Столешница Дуб вотан 1.75 правый ( 38 )</t>
  </si>
  <si>
    <t>Столешница Дуб вотан 1.8 ( 38 )</t>
  </si>
  <si>
    <t>Столешница Дуб вотан 1.8 левый ( 38 )</t>
  </si>
  <si>
    <t>Столешница Дуб вотан 1.8 правый ( 38 )</t>
  </si>
  <si>
    <t>Столешница Дуб вотан 1.85 ( 38 )</t>
  </si>
  <si>
    <t>Столешница Дуб вотан 1.85 левый ( 38 )</t>
  </si>
  <si>
    <t>Столешница Дуб вотан 1.85 правый ( 38 )</t>
  </si>
  <si>
    <t>Столешница Дуб вотан 1.9 ( 38 )</t>
  </si>
  <si>
    <t>Столешница Дуб вотан 1.9 левый ( 38 )</t>
  </si>
  <si>
    <t>Столешница Дуб вотан 1.9 правый ( 38 )</t>
  </si>
  <si>
    <t>Столешница Дуб вотан 1.95 ( 38 )</t>
  </si>
  <si>
    <t>Столешница Дуб вотан 1.95 левый ( 38 )</t>
  </si>
  <si>
    <t>Столешница Дуб вотан 1.95 правый ( 38 )</t>
  </si>
  <si>
    <t>Столешница Дуб вотан 2.0</t>
  </si>
  <si>
    <t>Столешница Дуб вотан 2.0 ( 38 )</t>
  </si>
  <si>
    <t>Столешница Дуб вотан 2.0 левый ( 38 )</t>
  </si>
  <si>
    <t>Столешница Дуб вотан 2.0 правый ( 38 )</t>
  </si>
  <si>
    <t>Столешница Дуб вотан 2.05 ( 38 )</t>
  </si>
  <si>
    <t>Столешница Дуб вотан 2.05 левый ( 38 )</t>
  </si>
  <si>
    <t>Столешница Дуб вотан 2.05 правый ( 38 )</t>
  </si>
  <si>
    <t>Столешница Дуб вотан 2.1 ( 38 )</t>
  </si>
  <si>
    <t>Столешница Дуб вотан 2.1 левый ( 38 )</t>
  </si>
  <si>
    <t>Столешница Дуб вотан 2.1 правый ( 38 )</t>
  </si>
  <si>
    <t>Столешница Дуб вотан 2.15 ( 38 )</t>
  </si>
  <si>
    <t>Столешница Дуб вотан 2.15 левый ( 38 )</t>
  </si>
  <si>
    <t>Столешница Дуб вотан 2.15 правый ( 38 )</t>
  </si>
  <si>
    <t>Столешница Дуб вотан 2.2 ( 38 )</t>
  </si>
  <si>
    <t>Столешница Дуб вотан 2.2 левый ( 38 )</t>
  </si>
  <si>
    <t>Столешница Дуб вотан 2.2 правый ( 38 )</t>
  </si>
  <si>
    <t>Столешница Дуб вотан 2.25 ( 38 )</t>
  </si>
  <si>
    <t>Столешница Дуб вотан 2.25 левый ( 38 )</t>
  </si>
  <si>
    <t>Столешница Дуб вотан 2.25 правый ( 38 )</t>
  </si>
  <si>
    <t>Столешница Дуб вотан 2.3 ( 38 )</t>
  </si>
  <si>
    <t>Столешница Дуб вотан 2.3 левый ( 38 )</t>
  </si>
  <si>
    <t>Столешница Дуб вотан 2.3 правый ( 38 )</t>
  </si>
  <si>
    <t>Столешница Дуб вотан 2.35 ( 38 )</t>
  </si>
  <si>
    <t>Столешница Дуб вотан 2.35 левый ( 38 )</t>
  </si>
  <si>
    <t>Столешница Дуб вотан 2.35 правый ( 38 )</t>
  </si>
  <si>
    <t>Столешница Дуб вотан 2.4 ( 38 )</t>
  </si>
  <si>
    <t>Столешница Дуб вотан 2.4 левый ( 38 )</t>
  </si>
  <si>
    <t>Столешница Дуб вотан 2.4 правый ( 38 )</t>
  </si>
  <si>
    <t>Столешница Дуб вотан 2.45 ( 38 )</t>
  </si>
  <si>
    <t>Столешница Дуб вотан 2.45 левый ( 38 )</t>
  </si>
  <si>
    <t>Столешница Дуб вотан 2.45 правый ( 38 )</t>
  </si>
  <si>
    <t>Столешница Дуб вотан 2.5 ( 38 )</t>
  </si>
  <si>
    <t>Столешница Дуб вотан 2.5 левый ( 38 )</t>
  </si>
  <si>
    <t>Столешница Дуб вотан 2.5 правый ( 38 )</t>
  </si>
  <si>
    <t>Столешница Дуб вотан 2.55 ( 38 )</t>
  </si>
  <si>
    <t>Столешница Дуб вотан 2.55 левый ( 38 )</t>
  </si>
  <si>
    <t>Столешница Дуб вотан 2.55 правый ( 38 )</t>
  </si>
  <si>
    <t>Столешница Дуб вотан 2.6 ( 38 )</t>
  </si>
  <si>
    <t>Столешница Дуб вотан 2.6 левый ( 38 )</t>
  </si>
  <si>
    <t>Столешница Дуб вотан 2.6 правый ( 38 )</t>
  </si>
  <si>
    <t>Столешница Дуб вотан 2.65 ( 38 )</t>
  </si>
  <si>
    <t>Столешница Дуб вотан 2.65 левый ( 38 )</t>
  </si>
  <si>
    <t>Столешница Дуб вотан 2.65 правый ( 38 )</t>
  </si>
  <si>
    <t>Столешница Дуб вотан 2.7 ( 38 )</t>
  </si>
  <si>
    <t>Столешница Дуб вотан 2.7 левый ( 38 )</t>
  </si>
  <si>
    <t>Столешница Дуб вотан 2.7 правый ( 38 )</t>
  </si>
  <si>
    <t>Столешница Дуб вотан 2.75 ( 38 )</t>
  </si>
  <si>
    <t>Столешница Дуб вотан 2.75 левый ( 38 )</t>
  </si>
  <si>
    <t>Столешница Дуб вотан 2.75 правый ( 38 )</t>
  </si>
  <si>
    <t>Столешница Дуб вотан 2.8 ( 38 )</t>
  </si>
  <si>
    <t>Столешница Дуб вотан 2.8 левый ( 38 )</t>
  </si>
  <si>
    <t>Столешница Дуб вотан 2.8 правый ( 38 )</t>
  </si>
  <si>
    <t>Столешница Дуб вотан 2.85 ( 38 )</t>
  </si>
  <si>
    <t>Столешница Дуб вотан 2.85 левый ( 38 )</t>
  </si>
  <si>
    <t>Столешница Дуб вотан 2.85 правый ( 38 )</t>
  </si>
  <si>
    <t>Столешница Дуб вотан 2.9 ( 38 )</t>
  </si>
  <si>
    <t>Столешница Дуб вотан 2.9 левый ( 38 )</t>
  </si>
  <si>
    <t>Столешница Дуб вотан 2.9 правый ( 38 )</t>
  </si>
  <si>
    <t>Столешница Дуб вотан 2.95 ( 38 )</t>
  </si>
  <si>
    <t>Столешница Дуб вотан 2.95 левый ( 38 )</t>
  </si>
  <si>
    <t>Столешница Дуб вотан 2.95 правый ( 38 )</t>
  </si>
  <si>
    <t>Столешница Дуб вотан 3.0</t>
  </si>
  <si>
    <t>Столешница Дуб вотан 3.0 ( 38 )</t>
  </si>
  <si>
    <t>Столешница Мрамор бежевый 0.2</t>
  </si>
  <si>
    <t>Мрамор бежевый</t>
  </si>
  <si>
    <t>Столешница Мрамор бежевый 0.3</t>
  </si>
  <si>
    <t>Столешница Мрамор бежевый 0.3 левая</t>
  </si>
  <si>
    <t>Столешница Мрамор бежевый 0.3 правая</t>
  </si>
  <si>
    <t>Столешница Мрамор бежевый 0.35</t>
  </si>
  <si>
    <t>Столешница Мрамор бежевый 0.4</t>
  </si>
  <si>
    <t>Столешница Мрамор бежевый 0.4 левая</t>
  </si>
  <si>
    <t>Столешница Мрамор бежевый 0.4 правая</t>
  </si>
  <si>
    <t>Столешница Мрамор бежевый 0.45</t>
  </si>
  <si>
    <t>Столешница Мрамор бежевый 0.5</t>
  </si>
  <si>
    <t>Столешница Мрамор бежевый 0.6</t>
  </si>
  <si>
    <t>Столешница Мрамор бежевый 0.7</t>
  </si>
  <si>
    <t>Столешница Мрамор бежевый 0.8</t>
  </si>
  <si>
    <t>Столешница Мрамор бежевый 0.85*0.85</t>
  </si>
  <si>
    <t>Столешница Мрамор бежевый 1.0</t>
  </si>
  <si>
    <t>Столешница Мрамор бежевый 1.05</t>
  </si>
  <si>
    <t>Столешница Мрамор бежевый 3.0</t>
  </si>
  <si>
    <t>Столешница Чёрный 0.2</t>
  </si>
  <si>
    <t>Столешница Чёрный 0.2 ( 38 )</t>
  </si>
  <si>
    <t>Столешница Чёрный 0.3</t>
  </si>
  <si>
    <t>Столешница Чёрный 0.3 ( 38 )</t>
  </si>
  <si>
    <t>Столешница Чёрный 0.3 левая</t>
  </si>
  <si>
    <t>Столешница Чёрный 0.3 левая ( 38 )</t>
  </si>
  <si>
    <t>Столешница Чёрный 0.3 правая</t>
  </si>
  <si>
    <t>Столешница Чёрный 0.3 правая ( 38 )</t>
  </si>
  <si>
    <t>Столешница Чёрный 0.35</t>
  </si>
  <si>
    <t>Столешница Чёрный 0.35 ( 38 )</t>
  </si>
  <si>
    <t>Столешница Чёрный 0.4</t>
  </si>
  <si>
    <t>Столешница Чёрный 0.4 ( 38 )</t>
  </si>
  <si>
    <t>Столешница Чёрный 0.4 левая</t>
  </si>
  <si>
    <t>Столешница Чёрный 0.4 левая ( 38 )</t>
  </si>
  <si>
    <t>Столешница Чёрный 0.4 правая</t>
  </si>
  <si>
    <t>Столешница Чёрный 0.4 правая ( 38 )</t>
  </si>
  <si>
    <t>Столешница Чёрный 0.45</t>
  </si>
  <si>
    <t>Столешница Чёрный 0.45 ( 38 )</t>
  </si>
  <si>
    <t>Столешница Чёрный 0.5</t>
  </si>
  <si>
    <t>Столешница Чёрный 0.5 ( 38 )</t>
  </si>
  <si>
    <t>Столешница Чёрный 0.55 ( 38 )</t>
  </si>
  <si>
    <t>Столешница Чёрный 0.6</t>
  </si>
  <si>
    <t>Столешница Чёрный 0.6 ( 38 )</t>
  </si>
  <si>
    <t>Столешница Чёрный 0.65 ( 38 )</t>
  </si>
  <si>
    <t>Столешница Чёрный 0.7</t>
  </si>
  <si>
    <t>Столешница Чёрный 0.7 ( 38 )</t>
  </si>
  <si>
    <t>Столешница Чёрный 0.75 ( 38 )</t>
  </si>
  <si>
    <t>Столешница Чёрный 0.8</t>
  </si>
  <si>
    <t>Столешница Чёрный 0.8 ( 38 )</t>
  </si>
  <si>
    <t>Столешница Чёрный 0.85 ( 38 )</t>
  </si>
  <si>
    <t>Столешница Чёрный 0.85*0.85</t>
  </si>
  <si>
    <t>Столешница Чёрный 0.9 ( 38 )</t>
  </si>
  <si>
    <t>Столешница Чёрный 0.95 ( 38 )</t>
  </si>
  <si>
    <t>Столешница Чёрный 1.0</t>
  </si>
  <si>
    <t>Столешница Чёрный 1.0 ( 38 )</t>
  </si>
  <si>
    <t>Столешница Чёрный 1.0 левый ( 38 )</t>
  </si>
  <si>
    <t>Столешница Чёрный 1.0 правый ( 38 )</t>
  </si>
  <si>
    <t>Столешница Чёрный 1.05</t>
  </si>
  <si>
    <t>Столешница Чёрный 1.05 ( 38 )</t>
  </si>
  <si>
    <t>Столешница Чёрный 1.05 левый ( 38 )</t>
  </si>
  <si>
    <t>Столешница Чёрный 1.05 правый ( 38 )</t>
  </si>
  <si>
    <t>Столешница Чёрный 1.1 ( 38 )</t>
  </si>
  <si>
    <t>Столешница Чёрный 1.1 левый ( 38 )</t>
  </si>
  <si>
    <t>Столешница Чёрный 1.1 правый ( 38 )</t>
  </si>
  <si>
    <t>Столешница Чёрный 1.15 ( 38 )</t>
  </si>
  <si>
    <t>Столешница Чёрный 1.15 левый ( 38 )</t>
  </si>
  <si>
    <t>Столешница Чёрный 1.15 правый ( 38 )</t>
  </si>
  <si>
    <t>Столешница Чёрный 1.2 ( 38 )</t>
  </si>
  <si>
    <t>Столешница Чёрный 1.2 левый ( 38 )</t>
  </si>
  <si>
    <t>Столешница Чёрный 1.2 правый ( 38 )</t>
  </si>
  <si>
    <t>Столешница Чёрный 1.25 ( 38 )</t>
  </si>
  <si>
    <t>Столешница Чёрный 1.25 левый ( 38 )</t>
  </si>
  <si>
    <t>Столешница Чёрный 1.25 правый ( 38 )</t>
  </si>
  <si>
    <t>Столешница Чёрный 1.3 ( 38 )</t>
  </si>
  <si>
    <t>Столешница Чёрный 1.3 левый ( 38 )</t>
  </si>
  <si>
    <t>Столешница Чёрный 1.3 правый ( 38 )</t>
  </si>
  <si>
    <t>Столешница Чёрный 1.35 ( 38 )</t>
  </si>
  <si>
    <t>Столешница Чёрный 1.35 левый ( 38 )</t>
  </si>
  <si>
    <t>Столешница Чёрный 1.35 правый ( 38 )</t>
  </si>
  <si>
    <t>Столешница Чёрный 1.4 ( 38 )</t>
  </si>
  <si>
    <t>Столешница Чёрный 1.4 левый ( 38 )</t>
  </si>
  <si>
    <t>Столешница Чёрный 1.4 правый ( 38 )</t>
  </si>
  <si>
    <t>Столешница Чёрный 1.45 ( 38 )</t>
  </si>
  <si>
    <t>Столешница Чёрный 1.45 левый ( 38 )</t>
  </si>
  <si>
    <t>Столешница Чёрный 1.45 правый ( 38 )</t>
  </si>
  <si>
    <t>Столешница Чёрный 1.5 ( 38 )</t>
  </si>
  <si>
    <t>Столешница Чёрный 1.5 левый ( 38 )</t>
  </si>
  <si>
    <t>Столешница Чёрный 1.5 правый ( 38 )</t>
  </si>
  <si>
    <t>Столешница Чёрный 1.55 ( 38 )</t>
  </si>
  <si>
    <t>Столешница Чёрный 1.55 левый ( 38 )</t>
  </si>
  <si>
    <t>Столешница Чёрный 1.55 правый ( 38 )</t>
  </si>
  <si>
    <t>Столешница Чёрный 1.6 ( 38 )</t>
  </si>
  <si>
    <t>Столешница Чёрный 1.6 левый ( 38 )</t>
  </si>
  <si>
    <t>Столешница Чёрный 1.6 правый ( 38 )</t>
  </si>
  <si>
    <t>Столешница Чёрный 1.65 ( 38 )</t>
  </si>
  <si>
    <t>Столешница Чёрный 1.65 левый ( 38 )</t>
  </si>
  <si>
    <t>Столешница Чёрный 1.65 правый ( 38 )</t>
  </si>
  <si>
    <t>Столешница Чёрный 1.7 ( 38 )</t>
  </si>
  <si>
    <t>Столешница Чёрный 1.7 левый ( 38 )</t>
  </si>
  <si>
    <t>Столешница Чёрный 1.7 правый ( 38 )</t>
  </si>
  <si>
    <t>Столешница Чёрный 1.75 ( 38 )</t>
  </si>
  <si>
    <t>Столешница Чёрный 1.75 левый ( 38 )</t>
  </si>
  <si>
    <t>Столешница Чёрный 1.75 правый ( 38 )</t>
  </si>
  <si>
    <t>Столешница Чёрный 1.8 ( 38 )</t>
  </si>
  <si>
    <t>Столешница Чёрный 1.8 левый ( 38 )</t>
  </si>
  <si>
    <t>Столешница Чёрный 1.8 правый ( 38 )</t>
  </si>
  <si>
    <t>Столешница Чёрный 1.85 ( 38 )</t>
  </si>
  <si>
    <t>Столешница Чёрный 1.85 левый ( 38 )</t>
  </si>
  <si>
    <t>Столешница Чёрный 1.85 правый ( 38 )</t>
  </si>
  <si>
    <t>Столешница Чёрный 1.9 ( 38 )</t>
  </si>
  <si>
    <t>Столешница Чёрный 1.9 левый ( 38 )</t>
  </si>
  <si>
    <t>Столешница Чёрный 1.9 правый ( 38 )</t>
  </si>
  <si>
    <t>Столешница Чёрный 1.95 ( 38 )</t>
  </si>
  <si>
    <t>Столешница Чёрный 1.95 левый ( 38 )</t>
  </si>
  <si>
    <t>Столешница Чёрный 1.95 правый ( 38 )</t>
  </si>
  <si>
    <t>Столешница Чёрный 2.0 ( 38 )</t>
  </si>
  <si>
    <t>Столешница Чёрный 2.0 левый ( 38 )</t>
  </si>
  <si>
    <t>Столешница Чёрный 2.0 правый ( 38 )</t>
  </si>
  <si>
    <t>Столешница Чёрный 2.05 ( 38 )</t>
  </si>
  <si>
    <t>Столешница Чёрный 2.05 левый ( 38 )</t>
  </si>
  <si>
    <t>Столешница Чёрный 2.05 правый ( 38 )</t>
  </si>
  <si>
    <t>Столешница Чёрный 2.1 ( 38 )</t>
  </si>
  <si>
    <t>Столешница Чёрный 2.1 левый ( 38 )</t>
  </si>
  <si>
    <t>Столешница Чёрный 2.1 правый ( 38 )</t>
  </si>
  <si>
    <t>Столешница Чёрный 2.15 ( 38 )</t>
  </si>
  <si>
    <t>Столешница Чёрный 2.15 левый ( 38 )</t>
  </si>
  <si>
    <t>Столешница Чёрный 2.15 правый ( 38 )</t>
  </si>
  <si>
    <t>Столешница Чёрный 2.2 ( 38 )</t>
  </si>
  <si>
    <t>Столешница Чёрный 2.2 левый ( 38 )</t>
  </si>
  <si>
    <t>Столешница Чёрный 2.2 правый ( 38 )</t>
  </si>
  <si>
    <t>Столешница Чёрный 2.25 ( 38 )</t>
  </si>
  <si>
    <t>Столешница Чёрный 2.25 левый ( 38 )</t>
  </si>
  <si>
    <t>Столешница Чёрный 2.25 правый ( 38 )</t>
  </si>
  <si>
    <t>Столешница Чёрный 2.3 ( 38 )</t>
  </si>
  <si>
    <t>Столешница Чёрный 2.3 левый ( 38 )</t>
  </si>
  <si>
    <t>Столешница Чёрный 2.3 правый ( 38 )</t>
  </si>
  <si>
    <t>Столешница Чёрный 2.35 ( 38 )</t>
  </si>
  <si>
    <t>Столешница Чёрный 2.35 левый ( 38 )</t>
  </si>
  <si>
    <t>Столешница Чёрный 2.35 правый ( 38 )</t>
  </si>
  <si>
    <t>Столешница Чёрный 2.4 ( 38 )</t>
  </si>
  <si>
    <t>Столешница Чёрный 2.4 левый ( 38 )</t>
  </si>
  <si>
    <t>Столешница Чёрный 2.4 правый ( 38 )</t>
  </si>
  <si>
    <t>Столешница Чёрный 2.45 ( 38 )</t>
  </si>
  <si>
    <t>Столешница Чёрный 2.45 левый ( 38 )</t>
  </si>
  <si>
    <t>Столешница Чёрный 2.45 правый ( 38 )</t>
  </si>
  <si>
    <t>Столешница Чёрный 2.5 ( 38 )</t>
  </si>
  <si>
    <t>Столешница Чёрный 2.5 левый ( 38 )</t>
  </si>
  <si>
    <t>Столешница Чёрный 2.5 правый ( 38 )</t>
  </si>
  <si>
    <t>Столешница Чёрный 2.55 ( 38 )</t>
  </si>
  <si>
    <t>Столешница Чёрный 2.55 левый ( 38 )</t>
  </si>
  <si>
    <t>Столешница Чёрный 2.55 правый ( 38 )</t>
  </si>
  <si>
    <t>Столешница Чёрный 2.6 ( 38 )</t>
  </si>
  <si>
    <t>Столешница Чёрный 2.6 левый ( 38 )</t>
  </si>
  <si>
    <t>Столешница Чёрный 2.6 правый ( 38 )</t>
  </si>
  <si>
    <t>Столешница Чёрный 2.65 ( 38 )</t>
  </si>
  <si>
    <t>Столешница Чёрный 2.65 левый ( 38 )</t>
  </si>
  <si>
    <t>Столешница Чёрный 2.65 правый ( 38 )</t>
  </si>
  <si>
    <t>Столешница Чёрный 2.7 ( 38 )</t>
  </si>
  <si>
    <t>Столешница Чёрный 2.7 левый ( 38 )</t>
  </si>
  <si>
    <t>Столешница Чёрный 2.7 правый ( 38 )</t>
  </si>
  <si>
    <t>Столешница Чёрный 2.75 ( 38 )</t>
  </si>
  <si>
    <t>Столешница Чёрный 2.75 левый ( 38 )</t>
  </si>
  <si>
    <t>Столешница Чёрный 2.75 правый ( 38 )</t>
  </si>
  <si>
    <t>Столешница Чёрный 2.8 ( 38 )</t>
  </si>
  <si>
    <t>Столешница Чёрный 2.8 левый ( 38 )</t>
  </si>
  <si>
    <t>Столешница Чёрный 2.8 правый ( 38 )</t>
  </si>
  <si>
    <t>Столешница Чёрный 2.85 ( 38 )</t>
  </si>
  <si>
    <t>Столешница Чёрный 2.85 левый ( 38 )</t>
  </si>
  <si>
    <t>Столешница Чёрный 2.85 правый ( 38 )</t>
  </si>
  <si>
    <t>Столешница Чёрный 2.9 ( 38 )</t>
  </si>
  <si>
    <t>Столешница Чёрный 2.9 левый ( 38 )</t>
  </si>
  <si>
    <t>Столешница Чёрный 2.9 правый ( 38 )</t>
  </si>
  <si>
    <t>Столешница Чёрный 2.95 ( 38 )</t>
  </si>
  <si>
    <t>Столешница Чёрный 2.95 левый ( 38 )</t>
  </si>
  <si>
    <t>Столешница Чёрный 2.95 правый ( 38 )</t>
  </si>
  <si>
    <t>Столешница Чёрный 3.0</t>
  </si>
  <si>
    <t>Столешница Чёрный 3.0 ( 38 )</t>
  </si>
  <si>
    <t>МС Роза Штанга 900</t>
  </si>
  <si>
    <t>Направляющие шариковые узкие 35/450 цинк</t>
  </si>
  <si>
    <t>Опора Н-049 (Н-120) Black</t>
  </si>
  <si>
    <t>Петля накладная с доводчиком</t>
  </si>
  <si>
    <t>Ручка СА-1 (316 мм) черный матовый</t>
  </si>
  <si>
    <t>Черный матовый</t>
  </si>
  <si>
    <t>Ручка-кнопка+ накладка старая бронза</t>
  </si>
  <si>
    <t>Старая бронза</t>
  </si>
  <si>
    <t>Ручка-скоба 105 150/128  антрацит</t>
  </si>
  <si>
    <t>Антрацит</t>
  </si>
  <si>
    <t>Ручка-скоба 128 S AL черный матовый</t>
  </si>
  <si>
    <t>Ручка-скоба 128 классик золото</t>
  </si>
  <si>
    <t>Золото</t>
  </si>
  <si>
    <t>Ручка-скоба 160  матовое золото</t>
  </si>
  <si>
    <t>Матовое золото</t>
  </si>
  <si>
    <t>Ручка-скоба 160 профильная (золотая)</t>
  </si>
  <si>
    <t>Ручка-скоба 93/160  антрацит</t>
  </si>
  <si>
    <t>Ручка-скоба 94/128  антрацит</t>
  </si>
  <si>
    <t>Ручка-скоба 97/160 антрацит</t>
  </si>
  <si>
    <t>Ручка-скоба FS 139 128 старое олово/белый</t>
  </si>
  <si>
    <t>Старое олово/белый</t>
  </si>
  <si>
    <t>Ручка-скоба FS 184 128 медь розовая</t>
  </si>
  <si>
    <t>Розовая медь</t>
  </si>
  <si>
    <t>Ручка-скоба FS 194 128 олово старое</t>
  </si>
  <si>
    <t>Старое олово</t>
  </si>
  <si>
    <t>Ручка-скоба LS 034 128 тем. серая шагрень № 2 (ЛОФТ)</t>
  </si>
  <si>
    <t>Серая шагрень</t>
  </si>
  <si>
    <t>Ручка-скоба LS 043 черный матовый</t>
  </si>
  <si>
    <t>Ручка-скоба С 15 96 (хр+мет) (192)</t>
  </si>
  <si>
    <t>Хром</t>
  </si>
  <si>
    <t>Ручка-скоба С 45 черный</t>
  </si>
  <si>
    <t>Ручка-скоба С 50 черный</t>
  </si>
  <si>
    <t>Ручка-скоба СА-1(черный матовый)</t>
  </si>
  <si>
    <t>Ручка-трубка 128 S AL черный матовый + хром</t>
  </si>
  <si>
    <t>Наценка</t>
  </si>
  <si>
    <t>Артикул</t>
  </si>
  <si>
    <t>Наименование</t>
  </si>
  <si>
    <t>Серия</t>
  </si>
  <si>
    <t>Ценовая группа</t>
  </si>
  <si>
    <t>Цена</t>
  </si>
  <si>
    <t>Цена с наценкой</t>
  </si>
  <si>
    <t>00000022552</t>
  </si>
  <si>
    <t>Фасад Гарда Пурпур ВП 300</t>
  </si>
  <si>
    <t>ВП 300</t>
  </si>
  <si>
    <t>Фасад МДФ</t>
  </si>
  <si>
    <t>00000022554</t>
  </si>
  <si>
    <t>Фасад Гарда Пурпур ВП 400</t>
  </si>
  <si>
    <t>ВП 400</t>
  </si>
  <si>
    <t>00000022556</t>
  </si>
  <si>
    <t>Фасад Гарда Пурпур ВП 450</t>
  </si>
  <si>
    <t>ВП 450</t>
  </si>
  <si>
    <t>00000022558</t>
  </si>
  <si>
    <t>Фасад Гарда Пурпур ВП 600</t>
  </si>
  <si>
    <t>ВП 600</t>
  </si>
  <si>
    <t>00000022560</t>
  </si>
  <si>
    <t>Фасад Гарда Пурпур ВП 800</t>
  </si>
  <si>
    <t>ВП 800</t>
  </si>
  <si>
    <t>00000022562</t>
  </si>
  <si>
    <t>Фасад Гарда Пурпур ВПГ 500</t>
  </si>
  <si>
    <t>ВПГ 500</t>
  </si>
  <si>
    <t>00000022564</t>
  </si>
  <si>
    <t>Фасад Гарда Пурпур ВПГ 600</t>
  </si>
  <si>
    <t>ВПГ 600</t>
  </si>
  <si>
    <t>00000022566</t>
  </si>
  <si>
    <t>Фасад Гарда Пурпур ВПГ 800</t>
  </si>
  <si>
    <t>ВПГ 800</t>
  </si>
  <si>
    <t>00000022589</t>
  </si>
  <si>
    <t>Фасад Гарда Пурпур ВПТ 400</t>
  </si>
  <si>
    <t>ВПТ 400</t>
  </si>
  <si>
    <t>00000022591</t>
  </si>
  <si>
    <t>Фасад Гарда Пурпур ВПУ 550</t>
  </si>
  <si>
    <t>ВПУ 550</t>
  </si>
  <si>
    <t>00000022593</t>
  </si>
  <si>
    <t>Фасад Гарда Пурпур ВПУ 600</t>
  </si>
  <si>
    <t>ВПУ 600</t>
  </si>
  <si>
    <t>00000022598</t>
  </si>
  <si>
    <t>Фасад Гарда Пурпур П 300</t>
  </si>
  <si>
    <t>П 300</t>
  </si>
  <si>
    <t>00000022600</t>
  </si>
  <si>
    <t>Фасад Гарда Пурпур П 400</t>
  </si>
  <si>
    <t>П 400</t>
  </si>
  <si>
    <t>00000022602</t>
  </si>
  <si>
    <t>Фасад Гарда Пурпур П 450</t>
  </si>
  <si>
    <t>П 450</t>
  </si>
  <si>
    <t>00000022604</t>
  </si>
  <si>
    <t>Фасад Гарда Пурпур П 500</t>
  </si>
  <si>
    <t>П 500</t>
  </si>
  <si>
    <t>00000022606</t>
  </si>
  <si>
    <t>Фасад Гарда Пурпур П 600</t>
  </si>
  <si>
    <t>П 600</t>
  </si>
  <si>
    <t>00000022608</t>
  </si>
  <si>
    <t>Фасад Гарда Пурпур П 800</t>
  </si>
  <si>
    <t>П 800</t>
  </si>
  <si>
    <t>00000022610</t>
  </si>
  <si>
    <t>Фасад Гарда Пурпур П 601</t>
  </si>
  <si>
    <t>П 601</t>
  </si>
  <si>
    <t>00000022612</t>
  </si>
  <si>
    <t>Фасад Гарда Пурпур ПГ 500</t>
  </si>
  <si>
    <t>ПГ 500</t>
  </si>
  <si>
    <t>00000022614</t>
  </si>
  <si>
    <t>Фасад Гарда Пурпур ПГ 600</t>
  </si>
  <si>
    <t>ПГ 600</t>
  </si>
  <si>
    <t>00000022616</t>
  </si>
  <si>
    <t>Фасад Гарда Пурпур ПГ 800</t>
  </si>
  <si>
    <t>ПГ 800</t>
  </si>
  <si>
    <t>00000022618</t>
  </si>
  <si>
    <t>Фасад Гарда Пурпур ВП 500</t>
  </si>
  <si>
    <t>ВП 500</t>
  </si>
  <si>
    <t>00000022643</t>
  </si>
  <si>
    <t>Фасад Гарда Пурпур ПТ 400</t>
  </si>
  <si>
    <t>ПТ400</t>
  </si>
  <si>
    <t>00000022645</t>
  </si>
  <si>
    <t>Фасад Гарда Пурпур ПУ 550*550</t>
  </si>
  <si>
    <t>ПУ 550</t>
  </si>
  <si>
    <t>00000022647</t>
  </si>
  <si>
    <t>Фасад Гарда Пурпур ПУ 600*600</t>
  </si>
  <si>
    <t>ПУ 600</t>
  </si>
  <si>
    <t>00000022652</t>
  </si>
  <si>
    <t>Фасад Гарда Пурпур С 1000</t>
  </si>
  <si>
    <t>С 1000</t>
  </si>
  <si>
    <t>00000022654</t>
  </si>
  <si>
    <t>Фасад Гарда Пурпур С 300</t>
  </si>
  <si>
    <t>С 300</t>
  </si>
  <si>
    <t>00000022656</t>
  </si>
  <si>
    <t>Фасад Гарда Пурпур С 400</t>
  </si>
  <si>
    <t>С 400</t>
  </si>
  <si>
    <t>00000022658</t>
  </si>
  <si>
    <t>Фасад Гарда Пурпур С 450</t>
  </si>
  <si>
    <t>С 450</t>
  </si>
  <si>
    <t>00000022660</t>
  </si>
  <si>
    <t>Фасад Гарда Пурпур С/СМ 500</t>
  </si>
  <si>
    <t>С/СМ 500</t>
  </si>
  <si>
    <t>00000022662</t>
  </si>
  <si>
    <t>Фасад Гарда Пурпур С/СМ 600</t>
  </si>
  <si>
    <t>С/СМ 600</t>
  </si>
  <si>
    <t>00000022664</t>
  </si>
  <si>
    <t>Фасад Гарда Пурпур С/СМ 601</t>
  </si>
  <si>
    <t>С/СМ 601</t>
  </si>
  <si>
    <t>00000022666</t>
  </si>
  <si>
    <t>Фасад Гарда Пурпур С/СМ 800</t>
  </si>
  <si>
    <t>С/СМ 800</t>
  </si>
  <si>
    <t>00000022668</t>
  </si>
  <si>
    <t>Фасад Гарда Пурпур С1Я 400</t>
  </si>
  <si>
    <t>С1Я 400</t>
  </si>
  <si>
    <t>00000022672</t>
  </si>
  <si>
    <t>Фасад Гарда Пурпур С2Я 800</t>
  </si>
  <si>
    <t>С2Я 800</t>
  </si>
  <si>
    <t>00000022674</t>
  </si>
  <si>
    <t>Фасад Гарда Пурпур СБ 200</t>
  </si>
  <si>
    <t>СБ 200</t>
  </si>
  <si>
    <t>00000022676</t>
  </si>
  <si>
    <t>Фасад Гарда Пурпур СД 600</t>
  </si>
  <si>
    <t>СД 600</t>
  </si>
  <si>
    <t>00000022678</t>
  </si>
  <si>
    <t>Фасад Гарда Пурпур СК2 400</t>
  </si>
  <si>
    <t>СК2 400</t>
  </si>
  <si>
    <t>00000022680</t>
  </si>
  <si>
    <t>Фасад Гарда Пурпур СК2 500</t>
  </si>
  <si>
    <t>СК2 500</t>
  </si>
  <si>
    <t>00000022682</t>
  </si>
  <si>
    <t>Фасад Гарда Пурпур СК2 600</t>
  </si>
  <si>
    <t>СК2 600</t>
  </si>
  <si>
    <t>00000022684</t>
  </si>
  <si>
    <t>Фасад Гарда Пурпур СК2 800</t>
  </si>
  <si>
    <t>СК2 800</t>
  </si>
  <si>
    <t>00000022686</t>
  </si>
  <si>
    <t>Фасад Гарда Пурпур СН 600</t>
  </si>
  <si>
    <t>СН 600</t>
  </si>
  <si>
    <t>00000022688</t>
  </si>
  <si>
    <t>Фасад Гарда Пурпур СТ 400</t>
  </si>
  <si>
    <t>СТ 400</t>
  </si>
  <si>
    <t>00000022690</t>
  </si>
  <si>
    <t>Фасад Гарда Пурпур СУ 1000</t>
  </si>
  <si>
    <t>СУ 1000</t>
  </si>
  <si>
    <t>00000022692</t>
  </si>
  <si>
    <t>Фасад Гарда Пурпур СУ 1050</t>
  </si>
  <si>
    <t>СУ 1050</t>
  </si>
  <si>
    <t>00000022694</t>
  </si>
  <si>
    <t>Фасад Гарда Пурпур СУ 850*850</t>
  </si>
  <si>
    <t>СУ 850</t>
  </si>
  <si>
    <t>00000022696</t>
  </si>
  <si>
    <t>Фасад Гарда Пурпур СЯ 300</t>
  </si>
  <si>
    <t>СЯ 300</t>
  </si>
  <si>
    <t>00000022698</t>
  </si>
  <si>
    <t>Фасад Гарда Пурпур СЯ 400</t>
  </si>
  <si>
    <t>СЯ 400</t>
  </si>
  <si>
    <t>00000022700</t>
  </si>
  <si>
    <t>Фасад Гарда Пурпур СЯ 500</t>
  </si>
  <si>
    <t>СЯ 500</t>
  </si>
  <si>
    <t>00000022702</t>
  </si>
  <si>
    <t>Фасад Гарда Пурпур АНП 400</t>
  </si>
  <si>
    <t>АНП 400</t>
  </si>
  <si>
    <t>00000022704</t>
  </si>
  <si>
    <t>Фасад Гарда Пурпур АНП 600</t>
  </si>
  <si>
    <t>АНП 600</t>
  </si>
  <si>
    <t>00000022706</t>
  </si>
  <si>
    <t>Фасад Гарда Пурпур ПН/ПНЯ 400М</t>
  </si>
  <si>
    <t>ПН/ПНЯ 400</t>
  </si>
  <si>
    <t>00000022708</t>
  </si>
  <si>
    <t>Фасад Гарда Пурпур ПН/ПНЯ 600М</t>
  </si>
  <si>
    <t>ПН/ПНЯ 600</t>
  </si>
  <si>
    <t>00000042244</t>
  </si>
  <si>
    <t>00000042250</t>
  </si>
  <si>
    <t>00000042258</t>
  </si>
  <si>
    <t>00000042266</t>
  </si>
  <si>
    <t>00000042268</t>
  </si>
  <si>
    <t>00000042270</t>
  </si>
  <si>
    <t>00000042276</t>
  </si>
  <si>
    <t>00000042286</t>
  </si>
  <si>
    <t>00000042290</t>
  </si>
  <si>
    <t>00000042292</t>
  </si>
  <si>
    <t>00000042296</t>
  </si>
  <si>
    <t>00000042298</t>
  </si>
  <si>
    <t>00000042300</t>
  </si>
  <si>
    <t>00000042304</t>
  </si>
  <si>
    <t>00000042306</t>
  </si>
  <si>
    <t>00000042308</t>
  </si>
  <si>
    <t>00000042310</t>
  </si>
  <si>
    <t>00000042312</t>
  </si>
  <si>
    <t>00000042314</t>
  </si>
  <si>
    <t>00000042318</t>
  </si>
  <si>
    <t>00000042320</t>
  </si>
  <si>
    <t>00000042322</t>
  </si>
  <si>
    <t>00000042324</t>
  </si>
  <si>
    <t>00000042326</t>
  </si>
  <si>
    <t>00000042328</t>
  </si>
  <si>
    <t>00000042342</t>
  </si>
  <si>
    <t>00000042344</t>
  </si>
  <si>
    <t>00000042346</t>
  </si>
  <si>
    <t>00000042348</t>
  </si>
  <si>
    <t>00000042350</t>
  </si>
  <si>
    <t>00000042352</t>
  </si>
  <si>
    <t>00000042354</t>
  </si>
  <si>
    <t>00000042356</t>
  </si>
  <si>
    <t>00000042358</t>
  </si>
  <si>
    <t>00000042360</t>
  </si>
  <si>
    <t>00000042362</t>
  </si>
  <si>
    <t>00000042364</t>
  </si>
  <si>
    <t>00000042366</t>
  </si>
  <si>
    <t>Ручки</t>
  </si>
  <si>
    <t>00000042459</t>
  </si>
  <si>
    <t>Фасад Тренто Штукатурка белая ПГПМ 600</t>
  </si>
  <si>
    <t>ПГПМ Ф 600</t>
  </si>
  <si>
    <t>00000042461</t>
  </si>
  <si>
    <t>Фасад Тренто Штукатурка белая С1ЯШ 600</t>
  </si>
  <si>
    <t>С1ЯШ 600</t>
  </si>
  <si>
    <t>00000042464</t>
  </si>
  <si>
    <t>Фасад Тренто Штукатурка белая ПНС 600</t>
  </si>
  <si>
    <t>ПНС 600</t>
  </si>
  <si>
    <t>00000042466</t>
  </si>
  <si>
    <t>Фасад Тренто Штукатурка белая СДШ 450</t>
  </si>
  <si>
    <t>СДШ 450</t>
  </si>
  <si>
    <t>00000042468</t>
  </si>
  <si>
    <t>Фасад Тренто Штукатурка белая ВП 200 правый</t>
  </si>
  <si>
    <t>ВП 200</t>
  </si>
  <si>
    <t>Штукатурка белая правая</t>
  </si>
  <si>
    <t>00000042470</t>
  </si>
  <si>
    <t>Фасад Тренто Штукатурка белая ПГПМ 800</t>
  </si>
  <si>
    <t>ПГПМ Ф 800</t>
  </si>
  <si>
    <t>00000042472</t>
  </si>
  <si>
    <t>Фасад Тренто Штукатурка белая ВПГПМ 600</t>
  </si>
  <si>
    <t>ВПГПМ Ф 600</t>
  </si>
  <si>
    <t>00000042474</t>
  </si>
  <si>
    <t>Фасад Тренто Штукатурка белая ВПГПМ 800</t>
  </si>
  <si>
    <t>ВПГПМ Ф 800</t>
  </si>
  <si>
    <t>00000042476</t>
  </si>
  <si>
    <t>Фасад Тренто Штукатурка белая ВП 200 левый</t>
  </si>
  <si>
    <t>Штукатурка белая левая</t>
  </si>
  <si>
    <t>00000042478</t>
  </si>
  <si>
    <t>Фасад Тренто Штукатурка белая П 200 левый</t>
  </si>
  <si>
    <t>П 200</t>
  </si>
  <si>
    <t>00000042480</t>
  </si>
  <si>
    <t>Фасад Тренто Штукатурка белая П 200 правый</t>
  </si>
  <si>
    <t>00000042482</t>
  </si>
  <si>
    <t>Фасад Тренто Штукатурка белая СЯ 600</t>
  </si>
  <si>
    <t>СЯ 600</t>
  </si>
  <si>
    <t>00000042484</t>
  </si>
  <si>
    <t>Фасад Тренто Штукатурка белая СКБ 600</t>
  </si>
  <si>
    <t>СКБ 600</t>
  </si>
  <si>
    <t>00000042486</t>
  </si>
  <si>
    <t>Фасад Тренто Штукатурка белая СКБ 800</t>
  </si>
  <si>
    <t>СКБ 800</t>
  </si>
  <si>
    <t>00000042488</t>
  </si>
  <si>
    <t>Фасад Тренто Штукатурка белая АНП 400</t>
  </si>
  <si>
    <t>00000042490</t>
  </si>
  <si>
    <t>Фасад Тренто Штукатурка белая АНП 600</t>
  </si>
  <si>
    <t>00000042492</t>
  </si>
  <si>
    <t>Фасад Тренто Штукатурка белая ВП 300 правый</t>
  </si>
  <si>
    <t>00000042494</t>
  </si>
  <si>
    <t>Фасад Тренто Штукатурка белая ВП 350 правый</t>
  </si>
  <si>
    <t>ВП 350</t>
  </si>
  <si>
    <t>00000042496</t>
  </si>
  <si>
    <t>Фасад Тренто Штукатурка белая ВП 400 правый</t>
  </si>
  <si>
    <t>00000042498</t>
  </si>
  <si>
    <t>Фасад Тренто Штукатурка белая ВП 450 правый</t>
  </si>
  <si>
    <t>00000042500</t>
  </si>
  <si>
    <t>Фасад Тренто Штукатурка белая ВП 500 правый</t>
  </si>
  <si>
    <t>00000042502</t>
  </si>
  <si>
    <t>Фасад Тренто Штукатурка белая ВП 600</t>
  </si>
  <si>
    <t>00000042504</t>
  </si>
  <si>
    <t>Фасад Тренто Штукатурка белая ВП 700</t>
  </si>
  <si>
    <t>ВП 700</t>
  </si>
  <si>
    <t>00000042506</t>
  </si>
  <si>
    <t>Фасад Тренто Штукатурка белая ВП 800</t>
  </si>
  <si>
    <t>00000042508</t>
  </si>
  <si>
    <t>Фасад Тренто Штукатурка белая ВПГ 500</t>
  </si>
  <si>
    <t>00000042510</t>
  </si>
  <si>
    <t>Фасад Тренто Штукатурка белая ВПГ 600</t>
  </si>
  <si>
    <t>00000042512</t>
  </si>
  <si>
    <t>Фасад Тренто Штукатурка белая ВПГ 800</t>
  </si>
  <si>
    <t>00000042514</t>
  </si>
  <si>
    <t>Фасад Тренто Штукатурка белая ВПТ 400</t>
  </si>
  <si>
    <t>00000042516</t>
  </si>
  <si>
    <t>Фасад Тренто Штукатурка белая ВПУ 550 правый</t>
  </si>
  <si>
    <t>00000042518</t>
  </si>
  <si>
    <t>Фасад Тренто Штукатурка белая ВПУ 600 правый</t>
  </si>
  <si>
    <t>00000042520</t>
  </si>
  <si>
    <t>Фасад Тренто Штукатурка белая П 300 правый</t>
  </si>
  <si>
    <t>00000042522</t>
  </si>
  <si>
    <t>Фасад Тренто Штукатурка белая П 350 правый</t>
  </si>
  <si>
    <t>П 350</t>
  </si>
  <si>
    <t>00000042524</t>
  </si>
  <si>
    <t>Фасад Тренто Штукатурка белая П 400 правый</t>
  </si>
  <si>
    <t>00000042526</t>
  </si>
  <si>
    <t>Фасад Тренто Штукатурка белая П 450 правый</t>
  </si>
  <si>
    <t>00000042528</t>
  </si>
  <si>
    <t>Фасад Тренто Штукатурка белая П 500 правый</t>
  </si>
  <si>
    <t>00000042530</t>
  </si>
  <si>
    <t>Фасад Тренто Штукатурка белая П 600</t>
  </si>
  <si>
    <t>00000042532</t>
  </si>
  <si>
    <t>Фасад Тренто Штукатурка белая П 601 правый</t>
  </si>
  <si>
    <t>00000042534</t>
  </si>
  <si>
    <t>Фасад Тренто Штукатурка белая П 700</t>
  </si>
  <si>
    <t>П 700</t>
  </si>
  <si>
    <t>00000042536</t>
  </si>
  <si>
    <t>Фасад Тренто Штукатурка белая П 800</t>
  </si>
  <si>
    <t>00000042538</t>
  </si>
  <si>
    <t>Фасад Тренто Штукатурка белая ПГ 500</t>
  </si>
  <si>
    <t>00000042540</t>
  </si>
  <si>
    <t>Фасад Тренто Штукатурка белая ПГ 600</t>
  </si>
  <si>
    <t>00000042542</t>
  </si>
  <si>
    <t>Фасад Тренто Штукатурка белая ПГ 800</t>
  </si>
  <si>
    <t>00000042544</t>
  </si>
  <si>
    <t>Фасад Тренто Штукатурка белая ПН/ПНЯ 400М правый</t>
  </si>
  <si>
    <t>00000042546</t>
  </si>
  <si>
    <t>Фасад Тренто Штукатурка белая ПН/ПНЯ 600М правый</t>
  </si>
  <si>
    <t>00000042548</t>
  </si>
  <si>
    <t>Фасад Тренто Штукатурка белая ПТ 400</t>
  </si>
  <si>
    <t>00000042550</t>
  </si>
  <si>
    <t>Фасад Тренто Штукатурка белая ПУ 550*550 правый</t>
  </si>
  <si>
    <t>00000042552</t>
  </si>
  <si>
    <t>Фасад Тренто Штукатурка белая ПУ 600*600 правый</t>
  </si>
  <si>
    <t>00000042554</t>
  </si>
  <si>
    <t>Фасад Тренто Штукатурка белая С 1000</t>
  </si>
  <si>
    <t>00000042556</t>
  </si>
  <si>
    <t>Фасад Тренто Штукатурка белая С 300 правый</t>
  </si>
  <si>
    <t>00000042558</t>
  </si>
  <si>
    <t>Фасад Тренто Штукатурка белая С 350 правый</t>
  </si>
  <si>
    <t>С 350</t>
  </si>
  <si>
    <t>00000042560</t>
  </si>
  <si>
    <t>Фасад Тренто Штукатурка белая С 400 правый</t>
  </si>
  <si>
    <t>00000042562</t>
  </si>
  <si>
    <t>Фасад Тренто Штукатурка белая С 450 правый</t>
  </si>
  <si>
    <t>00000042564</t>
  </si>
  <si>
    <t>Фасад Тренто Штукатурка белая С 700</t>
  </si>
  <si>
    <t>С 700</t>
  </si>
  <si>
    <t>00000042566</t>
  </si>
  <si>
    <t>Фасад Тренто Штукатурка белая С/СМ 500 правый</t>
  </si>
  <si>
    <t>00000042568</t>
  </si>
  <si>
    <t>Фасад Тренто Штукатурка белая С/СМ 600</t>
  </si>
  <si>
    <t>00000042570</t>
  </si>
  <si>
    <t>Фасад Тренто Штукатурка белая С/СМ 601 правый</t>
  </si>
  <si>
    <t>00000042572</t>
  </si>
  <si>
    <t>Фасад Тренто Штукатурка белая С/СМ 800</t>
  </si>
  <si>
    <t>00000042574</t>
  </si>
  <si>
    <t>Фасад Тренто Штукатурка белая С1Я 400 правый</t>
  </si>
  <si>
    <t>00000042578</t>
  </si>
  <si>
    <t>Фасад Тренто Штукатурка белая С2Я 800</t>
  </si>
  <si>
    <t>00000042580</t>
  </si>
  <si>
    <t>Фасад Тренто Штукатурка белая СБ 200</t>
  </si>
  <si>
    <t>00000042582</t>
  </si>
  <si>
    <t>Фасад Тренто Штукатурка белая СД 600</t>
  </si>
  <si>
    <t>00000042584</t>
  </si>
  <si>
    <t>Фасад Тренто Штукатурка белая СК2 400</t>
  </si>
  <si>
    <t>00000042586</t>
  </si>
  <si>
    <t>Фасад Тренто Штукатурка белая СК2 500</t>
  </si>
  <si>
    <t>00000042588</t>
  </si>
  <si>
    <t>Фасад Тренто Штукатурка белая СК2 600</t>
  </si>
  <si>
    <t>00000042590</t>
  </si>
  <si>
    <t>Фасад Тренто Штукатурка белая СК2 800</t>
  </si>
  <si>
    <t>00000042592</t>
  </si>
  <si>
    <t>Фасад Тренто Штукатурка белая СН 600</t>
  </si>
  <si>
    <t>00000042594</t>
  </si>
  <si>
    <t>Фасад Тренто Штукатурка белая СТ 400</t>
  </si>
  <si>
    <t>00000042596</t>
  </si>
  <si>
    <t>Фасад Тренто Штукатурка белая СУ 1000 правый</t>
  </si>
  <si>
    <t>00000042598</t>
  </si>
  <si>
    <t>Фасад Тренто Штукатурка белая СУ 1050 правый</t>
  </si>
  <si>
    <t>00000042600</t>
  </si>
  <si>
    <t>Фасад Тренто Штукатурка белая СУ 850*850 правый</t>
  </si>
  <si>
    <t>00000042602</t>
  </si>
  <si>
    <t>Фасад Тренто Штукатурка белая СЯ 300</t>
  </si>
  <si>
    <t>00000042604</t>
  </si>
  <si>
    <t>Фасад Тренто Штукатурка белая СЯ 400</t>
  </si>
  <si>
    <t>00000042606</t>
  </si>
  <si>
    <t>Фасад Тренто Штукатурка белая СЯ 500</t>
  </si>
  <si>
    <t>00000042608</t>
  </si>
  <si>
    <t>Фасад Тренто Штукатурка белая ВП 300 левый</t>
  </si>
  <si>
    <t>00000042610</t>
  </si>
  <si>
    <t>Фасад Тренто Штукатурка белая ВП 350 левый</t>
  </si>
  <si>
    <t>00000042612</t>
  </si>
  <si>
    <t>Фасад Тренто Штукатурка белая ВП 400 левый</t>
  </si>
  <si>
    <t>00000042614</t>
  </si>
  <si>
    <t>Фасад Тренто Штукатурка белая ВП 450 левый</t>
  </si>
  <si>
    <t>00000042616</t>
  </si>
  <si>
    <t>Фасад Тренто Штукатурка белая ВП 500 левый</t>
  </si>
  <si>
    <t>00000042618</t>
  </si>
  <si>
    <t>Фасад Тренто Штукатурка белая ВПУ 550 левый</t>
  </si>
  <si>
    <t>00000042620</t>
  </si>
  <si>
    <t>Фасад Тренто Штукатурка белая ВПУ 600 левый</t>
  </si>
  <si>
    <t>00000042622</t>
  </si>
  <si>
    <t>Фасад Тренто Штукатурка белая П 300 левый</t>
  </si>
  <si>
    <t>00000042624</t>
  </si>
  <si>
    <t>Фасад Тренто Штукатурка белая П 350 левый</t>
  </si>
  <si>
    <t>00000042626</t>
  </si>
  <si>
    <t>Фасад Тренто Штукатурка белая П 400 левый</t>
  </si>
  <si>
    <t>00000042628</t>
  </si>
  <si>
    <t>Фасад Тренто Штукатурка белая П 450 левый</t>
  </si>
  <si>
    <t>00000042630</t>
  </si>
  <si>
    <t>Фасад Тренто Штукатурка белая П 500 левый</t>
  </si>
  <si>
    <t>00000042632</t>
  </si>
  <si>
    <t>Фасад Тренто Штукатурка белая П 601 левый</t>
  </si>
  <si>
    <t>00000042634</t>
  </si>
  <si>
    <t>Фасад Тренто Штукатурка белая ПН/ПНЯ 400М левый</t>
  </si>
  <si>
    <t>00000042636</t>
  </si>
  <si>
    <t>Фасад Тренто Штукатурка белая ПН/ПНЯ 600М левый</t>
  </si>
  <si>
    <t>00000042638</t>
  </si>
  <si>
    <t>Фасад Тренто Штукатурка белая ПУ 550*550 левый</t>
  </si>
  <si>
    <t>00000042640</t>
  </si>
  <si>
    <t>Фасад Тренто Штукатурка белая ПУ 600*600 левый</t>
  </si>
  <si>
    <t>00000042642</t>
  </si>
  <si>
    <t>Фасад Тренто Штукатурка белая С 300 левый</t>
  </si>
  <si>
    <t>00000042644</t>
  </si>
  <si>
    <t>Фасад Тренто Штукатурка белая С 350 левый</t>
  </si>
  <si>
    <t>00000042646</t>
  </si>
  <si>
    <t>Фасад Тренто Штукатурка белая С 400 левый</t>
  </si>
  <si>
    <t>00000042648</t>
  </si>
  <si>
    <t>Фасад Тренто Штукатурка белая С 450 левый</t>
  </si>
  <si>
    <t>00000042650</t>
  </si>
  <si>
    <t>Фасад Тренто Штукатурка белая С/СМ 500 левый</t>
  </si>
  <si>
    <t>00000042652</t>
  </si>
  <si>
    <t>Фасад Тренто Штукатурка белая С/СМ 601 левый</t>
  </si>
  <si>
    <t>00000042654</t>
  </si>
  <si>
    <t>Фасад Тренто Штукатурка белая С1Я 400 левый</t>
  </si>
  <si>
    <t>00000042656</t>
  </si>
  <si>
    <t>Фасад Тренто Штукатурка белая СУ 1000 левый</t>
  </si>
  <si>
    <t>00000042658</t>
  </si>
  <si>
    <t>Фасад Тренто Штукатурка белая СУ 1050 левый</t>
  </si>
  <si>
    <t>00000042660</t>
  </si>
  <si>
    <t>Фасад Тренто Штукатурка белая СУ 850*850 левый</t>
  </si>
  <si>
    <t>00000042662</t>
  </si>
  <si>
    <t>Фасад Тренто Штукатурка серая ПГПМ 600</t>
  </si>
  <si>
    <t>00000042664</t>
  </si>
  <si>
    <t>Фасад Тренто Штукатурка серая С1ЯШ 600</t>
  </si>
  <si>
    <t>00000042667</t>
  </si>
  <si>
    <t>Фасад Тренто Штукатурка серая ПНС 600</t>
  </si>
  <si>
    <t>00000042669</t>
  </si>
  <si>
    <t>Фасад Тренто Штукатурка серая СДШ 450</t>
  </si>
  <si>
    <t>00000042671</t>
  </si>
  <si>
    <t>Фасад Тренто Штукатурка серая ВП 200 правый</t>
  </si>
  <si>
    <t>Штукатурка серая правая</t>
  </si>
  <si>
    <t>00000042673</t>
  </si>
  <si>
    <t>Фасад Тренто Штукатурка серая ПГПМ 800</t>
  </si>
  <si>
    <t>00000042675</t>
  </si>
  <si>
    <t>Фасад Тренто Штукатурка серая ВПГПМ 600</t>
  </si>
  <si>
    <t>00000042677</t>
  </si>
  <si>
    <t>Фасад Тренто Штукатурка серая ВПГПМ 800</t>
  </si>
  <si>
    <t>00000042679</t>
  </si>
  <si>
    <t>Фасад Тренто Штукатурка серая ВП 200 левый</t>
  </si>
  <si>
    <t>Штукатурка серая левая</t>
  </si>
  <si>
    <t>00000042681</t>
  </si>
  <si>
    <t>Фасад Тренто Штукатурка серая П 200 левый</t>
  </si>
  <si>
    <t>00000042683</t>
  </si>
  <si>
    <t>Фасад Тренто Штукатурка серая П 200 правый</t>
  </si>
  <si>
    <t>00000042685</t>
  </si>
  <si>
    <t>Фасад Тренто Штукатурка серая СЯ 600</t>
  </si>
  <si>
    <t>00000042687</t>
  </si>
  <si>
    <t>Фасад Тренто Штукатурка серая СКБ 600</t>
  </si>
  <si>
    <t>00000042689</t>
  </si>
  <si>
    <t>Фасад Тренто Штукатурка серая СКБ 800</t>
  </si>
  <si>
    <t>00000042691</t>
  </si>
  <si>
    <t>Фасад Тренто Штукатурка серая АНП 400</t>
  </si>
  <si>
    <t>00000042693</t>
  </si>
  <si>
    <t>Фасад Тренто Штукатурка серая АНП 600</t>
  </si>
  <si>
    <t>00000042695</t>
  </si>
  <si>
    <t>Фасад Тренто Штукатурка серая ВП 300 правый</t>
  </si>
  <si>
    <t>00000042697</t>
  </si>
  <si>
    <t>Фасад Тренто Штукатурка серая ВП 350 правый</t>
  </si>
  <si>
    <t>00000042699</t>
  </si>
  <si>
    <t>Фасад Тренто Штукатурка серая ВП 400 правый</t>
  </si>
  <si>
    <t>00000042701</t>
  </si>
  <si>
    <t>Фасад Тренто Штукатурка серая ВП 450 правый</t>
  </si>
  <si>
    <t>00000042703</t>
  </si>
  <si>
    <t>Фасад Тренто Штукатурка серая ВП 500 правый</t>
  </si>
  <si>
    <t>00000042705</t>
  </si>
  <si>
    <t>Фасад Тренто Штукатурка серая ВП 600</t>
  </si>
  <si>
    <t>00000042707</t>
  </si>
  <si>
    <t>Фасад Тренто Штукатурка серая ВП 700</t>
  </si>
  <si>
    <t>00000042709</t>
  </si>
  <si>
    <t>Фасад Тренто Штукатурка серая ВП 800</t>
  </si>
  <si>
    <t>00000042711</t>
  </si>
  <si>
    <t>Фасад Тренто Штукатурка серая ВПГ 500</t>
  </si>
  <si>
    <t>00000042713</t>
  </si>
  <si>
    <t>Фасад Тренто Штукатурка серая ВПГ 600</t>
  </si>
  <si>
    <t>00000042715</t>
  </si>
  <si>
    <t>Фасад Тренто Штукатурка серая ВПГ 800</t>
  </si>
  <si>
    <t>00000042717</t>
  </si>
  <si>
    <t>Фасад Тренто Штукатурка серая ВПТ 400</t>
  </si>
  <si>
    <t>00000042719</t>
  </si>
  <si>
    <t>Фасад Тренто Штукатурка серая ВПУ 550 правый</t>
  </si>
  <si>
    <t>00000042721</t>
  </si>
  <si>
    <t>Фасад Тренто Штукатурка серая ВПУ 600 правый</t>
  </si>
  <si>
    <t>00000042723</t>
  </si>
  <si>
    <t>Фасад Тренто Штукатурка серая П 300 правый</t>
  </si>
  <si>
    <t>00000042725</t>
  </si>
  <si>
    <t>Фасад Тренто Штукатурка серая П 350 правый</t>
  </si>
  <si>
    <t>00000042727</t>
  </si>
  <si>
    <t>Фасад Тренто Штукатурка серая П 400 правый</t>
  </si>
  <si>
    <t>00000042729</t>
  </si>
  <si>
    <t>Фасад Тренто Штукатурка серая П 450 правый</t>
  </si>
  <si>
    <t>00000042731</t>
  </si>
  <si>
    <t>Фасад Тренто Штукатурка серая П 500 правый</t>
  </si>
  <si>
    <t>00000042733</t>
  </si>
  <si>
    <t>Фасад Тренто Штукатурка серая П 600</t>
  </si>
  <si>
    <t>00000042735</t>
  </si>
  <si>
    <t>Фасад Тренто Штукатурка серая П 601 правый</t>
  </si>
  <si>
    <t>00000042737</t>
  </si>
  <si>
    <t>Фасад Тренто Штукатурка серая П 700</t>
  </si>
  <si>
    <t>00000042739</t>
  </si>
  <si>
    <t>Фасад Тренто Штукатурка серая П 800</t>
  </si>
  <si>
    <t>00000042741</t>
  </si>
  <si>
    <t>Фасад Тренто Штукатурка серая ПГ 500</t>
  </si>
  <si>
    <t>00000042743</t>
  </si>
  <si>
    <t>Фасад Тренто Штукатурка серая ПГ 600</t>
  </si>
  <si>
    <t>00000042745</t>
  </si>
  <si>
    <t>Фасад Тренто Штукатурка серая ПГ 800</t>
  </si>
  <si>
    <t>00000042747</t>
  </si>
  <si>
    <t>Фасад Тренто Штукатурка серая ПН/ПНЯ 400М правый</t>
  </si>
  <si>
    <t>00000042749</t>
  </si>
  <si>
    <t>Фасад Тренто Штукатурка серая ПН/ПНЯ 600М правый</t>
  </si>
  <si>
    <t>00000042751</t>
  </si>
  <si>
    <t>Фасад Тренто Штукатурка серая ПТ 400</t>
  </si>
  <si>
    <t>00000042753</t>
  </si>
  <si>
    <t>Фасад Тренто Штукатурка серая ПУ 550*550 правый</t>
  </si>
  <si>
    <t>00000042755</t>
  </si>
  <si>
    <t>Фасад Тренто Штукатурка серая ПУ 600*600 правый</t>
  </si>
  <si>
    <t>00000042757</t>
  </si>
  <si>
    <t>Фасад Тренто Штукатурка серая С 1000</t>
  </si>
  <si>
    <t>00000042759</t>
  </si>
  <si>
    <t>Фасад Тренто Штукатурка серая С 300 правый</t>
  </si>
  <si>
    <t>00000042761</t>
  </si>
  <si>
    <t>Фасад Тренто Штукатурка серая С 350 правый</t>
  </si>
  <si>
    <t>00000042763</t>
  </si>
  <si>
    <t>Фасад Тренто Штукатурка серая С 400 правый</t>
  </si>
  <si>
    <t>00000042765</t>
  </si>
  <si>
    <t>Фасад Тренто Штукатурка серая С 450 правый</t>
  </si>
  <si>
    <t>00000042767</t>
  </si>
  <si>
    <t>Фасад Тренто Штукатурка серая С 700</t>
  </si>
  <si>
    <t>00000042769</t>
  </si>
  <si>
    <t>Фасад Тренто Штукатурка серая С/СМ 500 правый</t>
  </si>
  <si>
    <t>00000042771</t>
  </si>
  <si>
    <t>Фасад Тренто Штукатурка серая С/СМ 600</t>
  </si>
  <si>
    <t>00000042773</t>
  </si>
  <si>
    <t>Фасад Тренто Штукатурка серая С/СМ 601 правый</t>
  </si>
  <si>
    <t>00000042775</t>
  </si>
  <si>
    <t>Фасад Тренто Штукатурка серая С/СМ 800</t>
  </si>
  <si>
    <t>00000042777</t>
  </si>
  <si>
    <t>Фасад Тренто Штукатурка серая С1Я 400 правый</t>
  </si>
  <si>
    <t>00000042781</t>
  </si>
  <si>
    <t>Фасад Тренто Штукатурка серая С2Я 800</t>
  </si>
  <si>
    <t>00000042783</t>
  </si>
  <si>
    <t>Фасад Тренто Штукатурка серая СБ 200</t>
  </si>
  <si>
    <t>00000042785</t>
  </si>
  <si>
    <t>Фасад Тренто Штукатурка серая СД 600</t>
  </si>
  <si>
    <t>00000042787</t>
  </si>
  <si>
    <t>Фасад Тренто Штукатурка серая СК2 400</t>
  </si>
  <si>
    <t>00000042789</t>
  </si>
  <si>
    <t>Фасад Тренто Штукатурка серая СК2 500</t>
  </si>
  <si>
    <t>00000042791</t>
  </si>
  <si>
    <t>Фасад Тренто Штукатурка серая СК2 600</t>
  </si>
  <si>
    <t>00000042793</t>
  </si>
  <si>
    <t>Фасад Тренто Штукатурка серая СК2 800</t>
  </si>
  <si>
    <t>00000042795</t>
  </si>
  <si>
    <t>Фасад Тренто Штукатурка серая СН 600</t>
  </si>
  <si>
    <t>00000042797</t>
  </si>
  <si>
    <t>Фасад Тренто Штукатурка серая СТ 400</t>
  </si>
  <si>
    <t>00000042799</t>
  </si>
  <si>
    <t>Фасад Тренто Штукатурка серая СУ 1000 правый</t>
  </si>
  <si>
    <t>00000042801</t>
  </si>
  <si>
    <t>Фасад Тренто Штукатурка серая СУ 1050 правый</t>
  </si>
  <si>
    <t>00000042803</t>
  </si>
  <si>
    <t>Фасад Тренто Штукатурка серая СУ 850*850 правый</t>
  </si>
  <si>
    <t>00000042805</t>
  </si>
  <si>
    <t>Фасад Тренто Штукатурка серая СЯ 300</t>
  </si>
  <si>
    <t>00000042807</t>
  </si>
  <si>
    <t>Фасад Тренто Штукатурка серая СЯ 400</t>
  </si>
  <si>
    <t>00000042809</t>
  </si>
  <si>
    <t>Фасад Тренто Штукатурка серая СЯ 500</t>
  </si>
  <si>
    <t>00000042811</t>
  </si>
  <si>
    <t>Фасад Тренто Штукатурка серая ВП 300 левый</t>
  </si>
  <si>
    <t>00000042813</t>
  </si>
  <si>
    <t>Фасад Тренто Штукатурка серая ВП 350 левый</t>
  </si>
  <si>
    <t>00000042815</t>
  </si>
  <si>
    <t>Фасад Тренто Штукатурка серая ВП 400 левый</t>
  </si>
  <si>
    <t>00000042817</t>
  </si>
  <si>
    <t>Фасад Тренто Штукатурка серая ВП 450 левый</t>
  </si>
  <si>
    <t>00000042819</t>
  </si>
  <si>
    <t>Фасад Тренто Штукатурка серая ВП 500 левый</t>
  </si>
  <si>
    <t>00000042821</t>
  </si>
  <si>
    <t>Фасад Тренто Штукатурка серая ВПУ 550 левый</t>
  </si>
  <si>
    <t>00000042823</t>
  </si>
  <si>
    <t>Фасад Тренто Штукатурка серая ВПУ 600 левый</t>
  </si>
  <si>
    <t>00000042825</t>
  </si>
  <si>
    <t>Фасад Тренто Штукатурка серая П 300 левый</t>
  </si>
  <si>
    <t>00000042827</t>
  </si>
  <si>
    <t>Фасад Тренто Штукатурка серая П 350 левый</t>
  </si>
  <si>
    <t>00000042829</t>
  </si>
  <si>
    <t>Фасад Тренто Штукатурка серая П 400 левый</t>
  </si>
  <si>
    <t>00000042831</t>
  </si>
  <si>
    <t>Фасад Тренто Штукатурка серая П 450 левый</t>
  </si>
  <si>
    <t>00000042833</t>
  </si>
  <si>
    <t>Фасад Тренто Штукатурка серая П 500 левый</t>
  </si>
  <si>
    <t>00000042835</t>
  </si>
  <si>
    <t>Фасад Тренто Штукатурка серая П 601 левый</t>
  </si>
  <si>
    <t>00000042837</t>
  </si>
  <si>
    <t>Фасад Тренто Штукатурка серая ПН/ПНЯ 400М левый</t>
  </si>
  <si>
    <t>00000042839</t>
  </si>
  <si>
    <t>Фасад Тренто Штукатурка серая ПН/ПНЯ 600М левый</t>
  </si>
  <si>
    <t>00000042841</t>
  </si>
  <si>
    <t>Фасад Тренто Штукатурка серая ПУ 550*550 левый</t>
  </si>
  <si>
    <t>00000042843</t>
  </si>
  <si>
    <t>Фасад Тренто Штукатурка серая ПУ 600*600 левый</t>
  </si>
  <si>
    <t>00000042845</t>
  </si>
  <si>
    <t>Фасад Тренто Штукатурка серая С 300 левый</t>
  </si>
  <si>
    <t>00000042847</t>
  </si>
  <si>
    <t>Фасад Тренто Штукатурка серая С 350 левый</t>
  </si>
  <si>
    <t>00000042849</t>
  </si>
  <si>
    <t>Фасад Тренто Штукатурка серая С 400 левый</t>
  </si>
  <si>
    <t>00000042851</t>
  </si>
  <si>
    <t>Фасад Тренто Штукатурка серая С 450 левый</t>
  </si>
  <si>
    <t>00000042853</t>
  </si>
  <si>
    <t>Фасад Тренто Штукатурка серая С/СМ 500 левый</t>
  </si>
  <si>
    <t>00000042855</t>
  </si>
  <si>
    <t>Фасад Тренто Штукатурка серая С/СМ 601 левый</t>
  </si>
  <si>
    <t>00000042857</t>
  </si>
  <si>
    <t>Фасад Тренто Штукатурка серая С1Я 400 левый</t>
  </si>
  <si>
    <t>00000042859</t>
  </si>
  <si>
    <t>Фасад Тренто Штукатурка серая СУ 1000 левый</t>
  </si>
  <si>
    <t>00000042861</t>
  </si>
  <si>
    <t>Фасад Тренто Штукатурка серая СУ 1050 левый</t>
  </si>
  <si>
    <t>00000042863</t>
  </si>
  <si>
    <t>Фасад Тренто Штукатурка серая СУ 850*850 левый</t>
  </si>
  <si>
    <t>00000042875</t>
  </si>
  <si>
    <t>Планка Гарда Белый эмалит МСУ 1000</t>
  </si>
  <si>
    <t>МСУ 1000</t>
  </si>
  <si>
    <t>00000042877</t>
  </si>
  <si>
    <t>Планка Гарда Белый эмалит ВПУ 650</t>
  </si>
  <si>
    <t>ВПУ 650</t>
  </si>
  <si>
    <t>00000042879</t>
  </si>
  <si>
    <t>Планка Гарда Белый эмалит ПУ 650</t>
  </si>
  <si>
    <t>ПУ 650</t>
  </si>
  <si>
    <t>00000042881</t>
  </si>
  <si>
    <t>Планка Империя Белый эмалит МСУ 1000</t>
  </si>
  <si>
    <t>00000042883</t>
  </si>
  <si>
    <t>Планка Империя Белый эмалит ВПУ 650</t>
  </si>
  <si>
    <t>00000042885</t>
  </si>
  <si>
    <t>Планка Империя Белый эмалит ПУ 650</t>
  </si>
  <si>
    <t>00000042927</t>
  </si>
  <si>
    <t>Планка Квадро Белый софт МСУ 1000</t>
  </si>
  <si>
    <t>00000042929</t>
  </si>
  <si>
    <t>Планка Квадро Белый софт ВПУ 650</t>
  </si>
  <si>
    <t>00000042931</t>
  </si>
  <si>
    <t>Планка Квадро Белый софт ПУ 650</t>
  </si>
  <si>
    <t>00000042939</t>
  </si>
  <si>
    <t>Планка Монца Белый софт МСУ 1000</t>
  </si>
  <si>
    <t>00000042941</t>
  </si>
  <si>
    <t>Планка Монца Белый софт ВПУ 650</t>
  </si>
  <si>
    <t>00000042943</t>
  </si>
  <si>
    <t>Планка Монца Белый софт ПУ 650</t>
  </si>
  <si>
    <t>00000042945</t>
  </si>
  <si>
    <t>Планка Монца Гранит Маус МСУ 1000</t>
  </si>
  <si>
    <t>00000042947</t>
  </si>
  <si>
    <t>Планка Монца Гранит Маус ВПУ 650</t>
  </si>
  <si>
    <t>00000042949</t>
  </si>
  <si>
    <t>Планка Монца Гранит Маус ПУ 650</t>
  </si>
  <si>
    <t>00000042951</t>
  </si>
  <si>
    <t>Планка Монца Гранит Оникс МСУ 1000</t>
  </si>
  <si>
    <t>00000042953</t>
  </si>
  <si>
    <t>Планка Монца Гранит Оникс ВПУ 650</t>
  </si>
  <si>
    <t>00000042955</t>
  </si>
  <si>
    <t>Планка Монца Гранит Оникс ПУ 650</t>
  </si>
  <si>
    <t>00000042957</t>
  </si>
  <si>
    <t>Планка Монца Мрамор Арктик МСУ 1000</t>
  </si>
  <si>
    <t>00000042959</t>
  </si>
  <si>
    <t>Планка Монца Мрамор Арктик ВПУ 650</t>
  </si>
  <si>
    <t>00000042961</t>
  </si>
  <si>
    <t>Планка Монца Мрамор Арктик ПУ 650</t>
  </si>
  <si>
    <t>00000042963</t>
  </si>
  <si>
    <t>Планка Ройс Гранит Маус МСУ 1000</t>
  </si>
  <si>
    <t>00000042965</t>
  </si>
  <si>
    <t>Планка Ройс Гранит Маус ВПУ 650</t>
  </si>
  <si>
    <t>00000042967</t>
  </si>
  <si>
    <t>Планка Ройс Гранит Маус ПУ 650</t>
  </si>
  <si>
    <t>00000042969</t>
  </si>
  <si>
    <t>Планка Ройс Гранит Оникс МСУ 1000</t>
  </si>
  <si>
    <t>00000042971</t>
  </si>
  <si>
    <t>Планка Ройс Гранит Оникс ВПУ 650</t>
  </si>
  <si>
    <t>00000042973</t>
  </si>
  <si>
    <t>Планка Ройс Гранит Оникс ПУ 650</t>
  </si>
  <si>
    <t>00000042975</t>
  </si>
  <si>
    <t>Планка Ройс Гранит Грей МСУ 1000</t>
  </si>
  <si>
    <t>00000042977</t>
  </si>
  <si>
    <t>Планка Ройс Гранит Грей ВПУ 650</t>
  </si>
  <si>
    <t>00000042979</t>
  </si>
  <si>
    <t>Планка Ройс Гранит Грей ПУ 650</t>
  </si>
  <si>
    <t>00000042981</t>
  </si>
  <si>
    <t>Планка Ройс Мрамор Арктик МСУ 1000</t>
  </si>
  <si>
    <t>00000042983</t>
  </si>
  <si>
    <t>Планка Ройс Мрамор Арктик ВПУ 650</t>
  </si>
  <si>
    <t>00000042985</t>
  </si>
  <si>
    <t>Планка Ройс Мрамор Арктик ПУ 650</t>
  </si>
  <si>
    <t>00000042988</t>
  </si>
  <si>
    <t>Фасад Ройс Кварц черный ВП 200</t>
  </si>
  <si>
    <t>00000042991</t>
  </si>
  <si>
    <t>Фасад Ройс Кварц бежевый ПНС 600</t>
  </si>
  <si>
    <t>00000042993</t>
  </si>
  <si>
    <t>Фасад Ройс Кварц бежевый С1ЯШ 600</t>
  </si>
  <si>
    <t>00000042996</t>
  </si>
  <si>
    <t>Фасад Ройс Кварц бежевый СДШ 450</t>
  </si>
  <si>
    <t>00000042998</t>
  </si>
  <si>
    <t>Фасад Ройс Кварц бежевый ВП 200</t>
  </si>
  <si>
    <t>00000043000</t>
  </si>
  <si>
    <t>Фасад Ройс Кварц бежевый П 200</t>
  </si>
  <si>
    <t>00000043002</t>
  </si>
  <si>
    <t>Фасад Ройс Кварц бежевый ПГПМ 600</t>
  </si>
  <si>
    <t>ПГПМ 600</t>
  </si>
  <si>
    <t>00000043004</t>
  </si>
  <si>
    <t>Фасад Ройс Кварц бежевый ПГПМ 800</t>
  </si>
  <si>
    <t>ПГПМ 800</t>
  </si>
  <si>
    <t>00000043006</t>
  </si>
  <si>
    <t>Фасад Ройс Кварц бежевый ВПГПМ 600</t>
  </si>
  <si>
    <t>ВПГПМ 600</t>
  </si>
  <si>
    <t>00000043008</t>
  </si>
  <si>
    <t>Фасад Ройс Кварц бежевый ВПГПМ 800</t>
  </si>
  <si>
    <t>ВПГПМ 800</t>
  </si>
  <si>
    <t>00000043010</t>
  </si>
  <si>
    <t>Фасад Ройс Кварц бежевый СЯ 600</t>
  </si>
  <si>
    <t>00000043012</t>
  </si>
  <si>
    <t>Фасад Ройс Кварц бежевый СКБ 600</t>
  </si>
  <si>
    <t>00000043014</t>
  </si>
  <si>
    <t>Фасад Ройс Кварц бежевый СКБ 800</t>
  </si>
  <si>
    <t>00000043016</t>
  </si>
  <si>
    <t>Фасад Ройс Кварц бежевый АНП 400</t>
  </si>
  <si>
    <t>00000043018</t>
  </si>
  <si>
    <t>Фасад Ройс Кварц бежевый АНП 600</t>
  </si>
  <si>
    <t>00000043020</t>
  </si>
  <si>
    <t>Фасад Ройс Кварц бежевый ВП 300</t>
  </si>
  <si>
    <t>00000043022</t>
  </si>
  <si>
    <t>Фасад Ройс Кварц бежевый ВП 350</t>
  </si>
  <si>
    <t>00000043024</t>
  </si>
  <si>
    <t>Фасад Ройс Кварц бежевый ВП 400</t>
  </si>
  <si>
    <t>00000043026</t>
  </si>
  <si>
    <t>Фасад Ройс Кварц бежевый ВП 450</t>
  </si>
  <si>
    <t>00000043028</t>
  </si>
  <si>
    <t>Фасад Ройс Кварц бежевый ВП 500</t>
  </si>
  <si>
    <t>00000043030</t>
  </si>
  <si>
    <t>Фасад Ройс Кварц бежевый ВП 600</t>
  </si>
  <si>
    <t>00000043032</t>
  </si>
  <si>
    <t>Фасад Ройс Кварц бежевый ВП 700</t>
  </si>
  <si>
    <t>00000043034</t>
  </si>
  <si>
    <t>Фасад Ройс Кварц бежевый ВП 800</t>
  </si>
  <si>
    <t>00000043036</t>
  </si>
  <si>
    <t>Фасад Ройс Кварц бежевый ВПГ 500</t>
  </si>
  <si>
    <t>00000043038</t>
  </si>
  <si>
    <t>Фасад Ройс Кварц бежевый ВПГ 600</t>
  </si>
  <si>
    <t>00000043040</t>
  </si>
  <si>
    <t>Фасад Ройс Кварц бежевый ВПГ 800</t>
  </si>
  <si>
    <t>00000043042</t>
  </si>
  <si>
    <t>Фасад Ройс Кварц бежевый ВПГСФ 500</t>
  </si>
  <si>
    <t>ВПГСФ 500</t>
  </si>
  <si>
    <t>00000043044</t>
  </si>
  <si>
    <t>Фасад Ройс Кварц бежевый ВПГСФ 600</t>
  </si>
  <si>
    <t>ВПГСФ 600</t>
  </si>
  <si>
    <t>00000043046</t>
  </si>
  <si>
    <t>Фасад Ройс Кварц бежевый ВПГСФ 800</t>
  </si>
  <si>
    <t>ВПГСФ 800</t>
  </si>
  <si>
    <t>00000043048</t>
  </si>
  <si>
    <t>Фасад Ройс Кварц бежевый ВПТ 400</t>
  </si>
  <si>
    <t>00000043050</t>
  </si>
  <si>
    <t>Фасад Ройс Кварц бежевый ВПУ 550</t>
  </si>
  <si>
    <t>00000043052</t>
  </si>
  <si>
    <t>Фасад Ройс Кварц бежевый ВПУ 600</t>
  </si>
  <si>
    <t>00000043054</t>
  </si>
  <si>
    <t>Фасад Ройс Кварц бежевый П 300</t>
  </si>
  <si>
    <t>00000043056</t>
  </si>
  <si>
    <t>Фасад Ройс Кварц бежевый П 350</t>
  </si>
  <si>
    <t>00000043058</t>
  </si>
  <si>
    <t>Фасад Ройс Кварц бежевый П 400</t>
  </si>
  <si>
    <t>00000043060</t>
  </si>
  <si>
    <t>Фасад Ройс Кварц бежевый П 450</t>
  </si>
  <si>
    <t>00000043062</t>
  </si>
  <si>
    <t>Фасад Ройс Кварц бежевый П 500</t>
  </si>
  <si>
    <t>00000043064</t>
  </si>
  <si>
    <t>Фасад Ройс Кварц бежевый П 600</t>
  </si>
  <si>
    <t>00000043066</t>
  </si>
  <si>
    <t>Фасад Ройс Кварц бежевый П 601</t>
  </si>
  <si>
    <t>00000043068</t>
  </si>
  <si>
    <t>Фасад Ройс Кварц бежевый П 700</t>
  </si>
  <si>
    <t>00000043070</t>
  </si>
  <si>
    <t>Фасад Ройс Кварц бежевый П 800</t>
  </si>
  <si>
    <t>00000043072</t>
  </si>
  <si>
    <t>Фасад Ройс Кварц бежевый ПГ 500</t>
  </si>
  <si>
    <t>00000043074</t>
  </si>
  <si>
    <t>Фасад Ройс Кварц бежевый ПГ 600</t>
  </si>
  <si>
    <t>00000043076</t>
  </si>
  <si>
    <t>Фасад Ройс Кварц бежевый ПГ 800</t>
  </si>
  <si>
    <t>00000043078</t>
  </si>
  <si>
    <t>Фасад Ройс Кварц бежевый ПГСФ 500</t>
  </si>
  <si>
    <t>ПГСФ 500</t>
  </si>
  <si>
    <t>00000043080</t>
  </si>
  <si>
    <t>Фасад Ройс Кварц бежевый ПГСФ 600</t>
  </si>
  <si>
    <t>ПГСФ 600</t>
  </si>
  <si>
    <t>00000043082</t>
  </si>
  <si>
    <t>Фасад Ройс Кварц бежевый ПГСФ 800</t>
  </si>
  <si>
    <t>ПГСФ 800</t>
  </si>
  <si>
    <t>00000043084</t>
  </si>
  <si>
    <t>Фасад Ройс Кварц бежевый ПН/ПНЯ 400М</t>
  </si>
  <si>
    <t>00000043086</t>
  </si>
  <si>
    <t>Фасад Ройс Кварц бежевый ПН/ПНЯ 600М</t>
  </si>
  <si>
    <t>00000043088</t>
  </si>
  <si>
    <t>Фасад Ройс Кварц бежевый ПТ 400</t>
  </si>
  <si>
    <t>00000043090</t>
  </si>
  <si>
    <t>Фасад Ройс Кварц бежевый ПУ 550*550</t>
  </si>
  <si>
    <t>00000043092</t>
  </si>
  <si>
    <t>Фасад Ройс Кварц бежевый ПУ 600*600</t>
  </si>
  <si>
    <t>00000043094</t>
  </si>
  <si>
    <t>Фасад Ройс Кварц бежевый С 1000</t>
  </si>
  <si>
    <t>00000043096</t>
  </si>
  <si>
    <t>Фасад Ройс Кварц бежевый С 300</t>
  </si>
  <si>
    <t>00000043098</t>
  </si>
  <si>
    <t>Фасад Ройс Кварц бежевый С 350</t>
  </si>
  <si>
    <t>00000043100</t>
  </si>
  <si>
    <t>Фасад Ройс Кварц бежевый С 400</t>
  </si>
  <si>
    <t>00000043102</t>
  </si>
  <si>
    <t>Фасад Ройс Кварц бежевый С 450</t>
  </si>
  <si>
    <t>00000043104</t>
  </si>
  <si>
    <t>Фасад Ройс Кварц бежевый С 700</t>
  </si>
  <si>
    <t>00000043106</t>
  </si>
  <si>
    <t>Фасад Ройс Кварц бежевый С/СМ 500</t>
  </si>
  <si>
    <t>00000043108</t>
  </si>
  <si>
    <t>Фасад Ройс Кварц бежевый С/СМ 600</t>
  </si>
  <si>
    <t>00000043110</t>
  </si>
  <si>
    <t>Фасад Ройс Кварц бежевый С/СМ 601</t>
  </si>
  <si>
    <t>00000043112</t>
  </si>
  <si>
    <t>Фасад Ройс Кварц бежевый С/СМ 800</t>
  </si>
  <si>
    <t>00000043114</t>
  </si>
  <si>
    <t>Фасад Ройс Кварц бежевый С1Я 400</t>
  </si>
  <si>
    <t>00000043118</t>
  </si>
  <si>
    <t>Фасад Ройс Кварц бежевый С2Я 800</t>
  </si>
  <si>
    <t>00000043120</t>
  </si>
  <si>
    <t>Фасад Ройс Кварц бежевый СБ 200</t>
  </si>
  <si>
    <t>00000043122</t>
  </si>
  <si>
    <t>Фасад Ройс Кварц бежевый СД 600</t>
  </si>
  <si>
    <t>00000043124</t>
  </si>
  <si>
    <t>Фасад Ройс Кварц бежевый СК2 400</t>
  </si>
  <si>
    <t>00000043126</t>
  </si>
  <si>
    <t>Фасад Ройс Кварц бежевый СК2 500</t>
  </si>
  <si>
    <t>00000043128</t>
  </si>
  <si>
    <t>Фасад Ройс Кварц бежевый СК2 600</t>
  </si>
  <si>
    <t>00000043130</t>
  </si>
  <si>
    <t>Фасад Ройс Кварц бежевый СК2 800</t>
  </si>
  <si>
    <t>00000043132</t>
  </si>
  <si>
    <t>Фасад Ройс Кварц бежевый СН 600</t>
  </si>
  <si>
    <t>00000043134</t>
  </si>
  <si>
    <t>Фасад Ройс Кварц бежевый СТ 400</t>
  </si>
  <si>
    <t>00000043136</t>
  </si>
  <si>
    <t>Фасад Ройс Кварц бежевый СУ 1000</t>
  </si>
  <si>
    <t>00000043138</t>
  </si>
  <si>
    <t>Фасад Ройс Кварц бежевый СУ 1050</t>
  </si>
  <si>
    <t>00000043140</t>
  </si>
  <si>
    <t>Фасад Ройс Кварц бежевый СУ 850*850</t>
  </si>
  <si>
    <t>00000043142</t>
  </si>
  <si>
    <t>Фасад Ройс Кварц бежевый СЯ 300</t>
  </si>
  <si>
    <t>00000043144</t>
  </si>
  <si>
    <t>Фасад Ройс Кварц бежевый СЯ 400</t>
  </si>
  <si>
    <t>00000043146</t>
  </si>
  <si>
    <t>Фасад Ройс Кварц бежевый СЯ 500</t>
  </si>
  <si>
    <t>00000043148</t>
  </si>
  <si>
    <t>Фасад Ройс Кварц черный С1ЯШ 600</t>
  </si>
  <si>
    <t>00000043151</t>
  </si>
  <si>
    <t>Фасад Ройс Кварц черный ПНС 600</t>
  </si>
  <si>
    <t>00000043153</t>
  </si>
  <si>
    <t>Фасад Ройс Кварц черный СДШ 450</t>
  </si>
  <si>
    <t>00000043155</t>
  </si>
  <si>
    <t>Фасад Ройс Кварц черный П 200</t>
  </si>
  <si>
    <t>00000043157</t>
  </si>
  <si>
    <t>Фасад Ройс Кварц черный ПГПМ 600</t>
  </si>
  <si>
    <t>00000043159</t>
  </si>
  <si>
    <t>Фасад Ройс Кварц черный ПГПМ 800</t>
  </si>
  <si>
    <t>00000043161</t>
  </si>
  <si>
    <t>Фасад Ройс Кварц черный ВПГПМ 600</t>
  </si>
  <si>
    <t>00000043163</t>
  </si>
  <si>
    <t>Фасад Ройс Кварц черный ВПГПМ 800</t>
  </si>
  <si>
    <t>00000043165</t>
  </si>
  <si>
    <t>Фасад Ройс Кварц черный СЯ 600</t>
  </si>
  <si>
    <t>00000043167</t>
  </si>
  <si>
    <t>Фасад Ройс Кварц черный СКБ 600</t>
  </si>
  <si>
    <t>00000043169</t>
  </si>
  <si>
    <t>Фасад Ройс Кварц черный СКБ 800</t>
  </si>
  <si>
    <t>00000043171</t>
  </si>
  <si>
    <t>Фасад Ройс Кварц черный АНП 400</t>
  </si>
  <si>
    <t>00000043173</t>
  </si>
  <si>
    <t>Фасад Ройс Кварц черный АНП 600</t>
  </si>
  <si>
    <t>00000043175</t>
  </si>
  <si>
    <t>Фасад Ройс Кварц черный ВП 300</t>
  </si>
  <si>
    <t>00000043177</t>
  </si>
  <si>
    <t>Фасад Ройс Кварц черный ВП 350</t>
  </si>
  <si>
    <t>00000043179</t>
  </si>
  <si>
    <t>Фасад Ройс Кварц черный ВП 400</t>
  </si>
  <si>
    <t>00000043181</t>
  </si>
  <si>
    <t>Фасад Ройс Кварц черный ВП 450</t>
  </si>
  <si>
    <t>00000043183</t>
  </si>
  <si>
    <t>Фасад Ройс Кварц черный ВП 500</t>
  </si>
  <si>
    <t>00000043185</t>
  </si>
  <si>
    <t>Фасад Ройс Кварц черный ВП 600</t>
  </si>
  <si>
    <t>00000043187</t>
  </si>
  <si>
    <t>Фасад Ройс Кварц черный ВП 700</t>
  </si>
  <si>
    <t>00000043189</t>
  </si>
  <si>
    <t>Фасад Ройс Кварц черный ВП 800</t>
  </si>
  <si>
    <t>00000043191</t>
  </si>
  <si>
    <t>Фасад Ройс Кварц черный ВПГ 500</t>
  </si>
  <si>
    <t>00000043193</t>
  </si>
  <si>
    <t>Фасад Ройс Кварц черный ВПГ 600</t>
  </si>
  <si>
    <t>00000043195</t>
  </si>
  <si>
    <t>Фасад Ройс Кварц черный ВПГ 800</t>
  </si>
  <si>
    <t>00000043197</t>
  </si>
  <si>
    <t>Фасад Ройс Кварц черный ВПГСФ 500</t>
  </si>
  <si>
    <t>00000043199</t>
  </si>
  <si>
    <t>Фасад Ройс Кварц черный ВПГСФ 600</t>
  </si>
  <si>
    <t>00000043201</t>
  </si>
  <si>
    <t>Фасад Ройс Кварц черный ВПГСФ 800</t>
  </si>
  <si>
    <t>00000043203</t>
  </si>
  <si>
    <t>Фасад Ройс Кварц черный ВПТ 400</t>
  </si>
  <si>
    <t>00000043205</t>
  </si>
  <si>
    <t>Фасад Ройс Кварц черный ВПУ 550</t>
  </si>
  <si>
    <t>00000043207</t>
  </si>
  <si>
    <t>Фасад Ройс Кварц черный ВПУ 600</t>
  </si>
  <si>
    <t>00000043209</t>
  </si>
  <si>
    <t>Фасад Ройс Кварц черный П 300</t>
  </si>
  <si>
    <t>00000043211</t>
  </si>
  <si>
    <t>Фасад Ройс Кварц черный П 350</t>
  </si>
  <si>
    <t>00000043213</t>
  </si>
  <si>
    <t>Фасад Ройс Кварц черный П 400</t>
  </si>
  <si>
    <t>00000043215</t>
  </si>
  <si>
    <t>Фасад Ройс Кварц черный П 450</t>
  </si>
  <si>
    <t>00000043217</t>
  </si>
  <si>
    <t>Фасад Ройс Кварц черный П 500</t>
  </si>
  <si>
    <t>00000043219</t>
  </si>
  <si>
    <t>Фасад Ройс Кварц черный П 600</t>
  </si>
  <si>
    <t>00000043221</t>
  </si>
  <si>
    <t>Фасад Ройс Кварц черный П 601</t>
  </si>
  <si>
    <t>00000043223</t>
  </si>
  <si>
    <t>Фасад Ройс Кварц черный П 700</t>
  </si>
  <si>
    <t>00000043225</t>
  </si>
  <si>
    <t>Фасад Ройс Кварц черный П 800</t>
  </si>
  <si>
    <t>00000043227</t>
  </si>
  <si>
    <t>Фасад Ройс Кварц черный ПГ 500</t>
  </si>
  <si>
    <t>00000043229</t>
  </si>
  <si>
    <t>Фасад Ройс Кварц черный ПГ 600</t>
  </si>
  <si>
    <t>00000043231</t>
  </si>
  <si>
    <t>Фасад Ройс Кварц черный ПГ 800</t>
  </si>
  <si>
    <t>00000043233</t>
  </si>
  <si>
    <t>Фасад Ройс Кварц черный ПГСФ 500</t>
  </si>
  <si>
    <t>00000043235</t>
  </si>
  <si>
    <t>Фасад Ройс Кварц черный ПГСФ 600</t>
  </si>
  <si>
    <t>00000043237</t>
  </si>
  <si>
    <t>Фасад Ройс Кварц черный ПГСФ 800</t>
  </si>
  <si>
    <t>00000043239</t>
  </si>
  <si>
    <t>Фасад Ройс Кварц черный ПН/ПНЯ 400М</t>
  </si>
  <si>
    <t>00000043241</t>
  </si>
  <si>
    <t>Фасад Ройс Кварц черный ПН/ПНЯ 600М</t>
  </si>
  <si>
    <t>00000043243</t>
  </si>
  <si>
    <t>Фасад Ройс Кварц черный ПТ 400</t>
  </si>
  <si>
    <t>00000043245</t>
  </si>
  <si>
    <t>Фасад Ройс Кварц черный ПУ 550*550</t>
  </si>
  <si>
    <t>00000043247</t>
  </si>
  <si>
    <t>Фасад Ройс Кварц черный ПУ 600*600</t>
  </si>
  <si>
    <t>00000043249</t>
  </si>
  <si>
    <t>Фасад Ройс Кварц черный С 1000</t>
  </si>
  <si>
    <t>00000043251</t>
  </si>
  <si>
    <t>Фасад Ройс Кварц черный С 300</t>
  </si>
  <si>
    <t>00000043253</t>
  </si>
  <si>
    <t>Фасад Ройс Кварц черный С 350</t>
  </si>
  <si>
    <t>00000043255</t>
  </si>
  <si>
    <t>Фасад Ройс Кварц черный С 400</t>
  </si>
  <si>
    <t>00000043257</t>
  </si>
  <si>
    <t>Фасад Ройс Кварц черный С 450</t>
  </si>
  <si>
    <t>00000043259</t>
  </si>
  <si>
    <t>Фасад Ройс Кварц черный С 700</t>
  </si>
  <si>
    <t>00000043261</t>
  </si>
  <si>
    <t>Фасад Ройс Кварц черный С/СМ 500</t>
  </si>
  <si>
    <t>00000043263</t>
  </si>
  <si>
    <t>Фасад Ройс Кварц черный С/СМ 600</t>
  </si>
  <si>
    <t>00000043265</t>
  </si>
  <si>
    <t>Фасад Ройс Кварц черный С/СМ 601</t>
  </si>
  <si>
    <t>00000043267</t>
  </si>
  <si>
    <t>Фасад Ройс Кварц черный С/СМ 800</t>
  </si>
  <si>
    <t>00000043269</t>
  </si>
  <si>
    <t>Фасад Ройс Кварц черный С1Я 400</t>
  </si>
  <si>
    <t>00000043273</t>
  </si>
  <si>
    <t>Фасад Ройс Кварц черный С2Я 800</t>
  </si>
  <si>
    <t>00000043275</t>
  </si>
  <si>
    <t>Фасад Ройс Кварц черный СБ 200</t>
  </si>
  <si>
    <t>00000043277</t>
  </si>
  <si>
    <t>Фасад Ройс Кварц черный СД 600</t>
  </si>
  <si>
    <t>00000043279</t>
  </si>
  <si>
    <t>Фасад Ройс Кварц черный СК2 400</t>
  </si>
  <si>
    <t>00000043281</t>
  </si>
  <si>
    <t>Фасад Ройс Кварц черный СК2 500</t>
  </si>
  <si>
    <t>00000043283</t>
  </si>
  <si>
    <t>Фасад Ройс Кварц черный СК2 600</t>
  </si>
  <si>
    <t>00000043285</t>
  </si>
  <si>
    <t>Фасад Ройс Кварц черный СК2 800</t>
  </si>
  <si>
    <t>00000043287</t>
  </si>
  <si>
    <t>Фасад Ройс Кварц черный СН 600</t>
  </si>
  <si>
    <t>00000043289</t>
  </si>
  <si>
    <t>Фасад Ройс Кварц черный СТ 400</t>
  </si>
  <si>
    <t>00000043291</t>
  </si>
  <si>
    <t>Фасад Ройс Кварц черный СУ 1000</t>
  </si>
  <si>
    <t>00000043293</t>
  </si>
  <si>
    <t>Фасад Ройс Кварц черный СУ 1050</t>
  </si>
  <si>
    <t>00000043295</t>
  </si>
  <si>
    <t>Фасад Ройс Кварц черный СУ 850*850</t>
  </si>
  <si>
    <t>00000043297</t>
  </si>
  <si>
    <t>Фасад Ройс Кварц черный СЯ 300</t>
  </si>
  <si>
    <t>00000043299</t>
  </si>
  <si>
    <t>Фасад Ройс Кварц черный СЯ 400</t>
  </si>
  <si>
    <t>00000043301</t>
  </si>
  <si>
    <t>Фасад Ройс Кварц черный СЯ 500</t>
  </si>
  <si>
    <t>00000043305</t>
  </si>
  <si>
    <t>Фасад Монца Кварц черный СЯ 500</t>
  </si>
  <si>
    <t>00000043307</t>
  </si>
  <si>
    <t>Фасад Монца Кварц черный С1ЯШ 600</t>
  </si>
  <si>
    <t>00000043310</t>
  </si>
  <si>
    <t>Фасад Монца Кварц черный ПНС 600</t>
  </si>
  <si>
    <t>00000043312</t>
  </si>
  <si>
    <t>Фасад Монца Кварц черный СДШ 450</t>
  </si>
  <si>
    <t>00000043314</t>
  </si>
  <si>
    <t>Фасад Монца Кварц черный ВП 200</t>
  </si>
  <si>
    <t>00000043316</t>
  </si>
  <si>
    <t>Фасад Монца Кварц черный П 200</t>
  </si>
  <si>
    <t>00000043318</t>
  </si>
  <si>
    <t>Фасад Монца Кварц черный ПГПМ 600</t>
  </si>
  <si>
    <t>00000043320</t>
  </si>
  <si>
    <t>Фасад Монца Кварц черный ПГПМ 800</t>
  </si>
  <si>
    <t>00000043322</t>
  </si>
  <si>
    <t>Фасад Монца Кварц черный ВПГПМ 600</t>
  </si>
  <si>
    <t>00000043324</t>
  </si>
  <si>
    <t>Фасад Монца Кварц черный ВПГПМ 800</t>
  </si>
  <si>
    <t>00000043326</t>
  </si>
  <si>
    <t>Фасад Монца Кварц черный СЯ 600</t>
  </si>
  <si>
    <t>00000043328</t>
  </si>
  <si>
    <t>Фасад Монца Кварц черный СКБ 600</t>
  </si>
  <si>
    <t>00000043330</t>
  </si>
  <si>
    <t>Фасад Монца Кварц черный СКБ 800</t>
  </si>
  <si>
    <t>00000043332</t>
  </si>
  <si>
    <t>Фасад Монца Кварц черный АНП 400</t>
  </si>
  <si>
    <t>00000043334</t>
  </si>
  <si>
    <t>Фасад Монца Кварц черный АНП 600</t>
  </si>
  <si>
    <t>00000043336</t>
  </si>
  <si>
    <t>Фасад Монца Кварц черный ВП 300</t>
  </si>
  <si>
    <t>00000043338</t>
  </si>
  <si>
    <t>Фасад Монца Кварц черный ВП 350</t>
  </si>
  <si>
    <t>00000043340</t>
  </si>
  <si>
    <t>Фасад Монца Кварц черный ВП 400</t>
  </si>
  <si>
    <t>00000043342</t>
  </si>
  <si>
    <t>Фасад Монца Кварц черный ВП 450</t>
  </si>
  <si>
    <t>00000043344</t>
  </si>
  <si>
    <t>Фасад Монца Кварц черный ВП 500</t>
  </si>
  <si>
    <t>00000043346</t>
  </si>
  <si>
    <t>Фасад Монца Кварц черный ВП 600</t>
  </si>
  <si>
    <t>00000043348</t>
  </si>
  <si>
    <t>Фасад Монца Кварц черный ВП 700</t>
  </si>
  <si>
    <t>00000043350</t>
  </si>
  <si>
    <t>Фасад Монца Кварц черный ВП 800</t>
  </si>
  <si>
    <t>00000043352</t>
  </si>
  <si>
    <t>Фасад Монца Кварц черный ВПГ 500</t>
  </si>
  <si>
    <t>00000043354</t>
  </si>
  <si>
    <t>Фасад Монца Кварц черный ВПГ 600</t>
  </si>
  <si>
    <t>00000043356</t>
  </si>
  <si>
    <t>Фасад Монца Кварц черный ВПГ 800</t>
  </si>
  <si>
    <t>00000043364</t>
  </si>
  <si>
    <t>Фасад Монца Кварц черный ВПТ 400</t>
  </si>
  <si>
    <t>00000043366</t>
  </si>
  <si>
    <t>Фасад Монца Кварц черный ВПУ 550</t>
  </si>
  <si>
    <t>00000043368</t>
  </si>
  <si>
    <t>Фасад Монца Кварц черный ВПУ 600</t>
  </si>
  <si>
    <t>00000043370</t>
  </si>
  <si>
    <t>Фасад Монца Кварц черный П 300</t>
  </si>
  <si>
    <t>00000043372</t>
  </si>
  <si>
    <t>Фасад Монца Кварц черный П 350</t>
  </si>
  <si>
    <t>00000043374</t>
  </si>
  <si>
    <t>Фасад Монца Кварц черный П 400</t>
  </si>
  <si>
    <t>00000043376</t>
  </si>
  <si>
    <t>Фасад Монца Кварц черный П 450</t>
  </si>
  <si>
    <t>00000043378</t>
  </si>
  <si>
    <t>Фасад Монца Кварц черный П 500</t>
  </si>
  <si>
    <t>00000043380</t>
  </si>
  <si>
    <t>Фасад Монца Кварц черный П 600</t>
  </si>
  <si>
    <t>00000043382</t>
  </si>
  <si>
    <t>Фасад Монца Кварц черный П 601</t>
  </si>
  <si>
    <t>00000043384</t>
  </si>
  <si>
    <t>Фасад Монца Кварц черный П 700</t>
  </si>
  <si>
    <t>00000043386</t>
  </si>
  <si>
    <t>Фасад Монца Кварц черный П 800</t>
  </si>
  <si>
    <t>00000043388</t>
  </si>
  <si>
    <t>Фасад Монца Кварц черный ПГ 500</t>
  </si>
  <si>
    <t>00000043390</t>
  </si>
  <si>
    <t>Фасад Монца Кварц черный ПГ 600</t>
  </si>
  <si>
    <t>00000043392</t>
  </si>
  <si>
    <t>Фасад Монца Кварц черный ПГ 800</t>
  </si>
  <si>
    <t>00000043400</t>
  </si>
  <si>
    <t>Фасад Монца Кварц черный ПН/ПНЯ 400М</t>
  </si>
  <si>
    <t>00000043402</t>
  </si>
  <si>
    <t>Фасад Монца Кварц черный ПН/ПНЯ 600М</t>
  </si>
  <si>
    <t>00000043404</t>
  </si>
  <si>
    <t>Фасад Монца Кварц черный ПТ 400</t>
  </si>
  <si>
    <t>00000043406</t>
  </si>
  <si>
    <t>Фасад Монца Кварц черный ПУ 550*550</t>
  </si>
  <si>
    <t>00000043408</t>
  </si>
  <si>
    <t>Фасад Монца Кварц черный ПУ 600*600</t>
  </si>
  <si>
    <t>00000043410</t>
  </si>
  <si>
    <t>Фасад Монца Кварц черный С 1000</t>
  </si>
  <si>
    <t>00000043412</t>
  </si>
  <si>
    <t>Фасад Монца Кварц черный С 300</t>
  </si>
  <si>
    <t>00000043414</t>
  </si>
  <si>
    <t>Фасад Монца Кварц черный С 350</t>
  </si>
  <si>
    <t>00000043416</t>
  </si>
  <si>
    <t>Фасад Монца Кварц черный С 400</t>
  </si>
  <si>
    <t>00000043418</t>
  </si>
  <si>
    <t>Фасад Монца Кварц черный С 450</t>
  </si>
  <si>
    <t>00000043420</t>
  </si>
  <si>
    <t>Фасад Монца Кварц черный С 700</t>
  </si>
  <si>
    <t>00000043422</t>
  </si>
  <si>
    <t>Фасад Монца Кварц черный С/СМ 500</t>
  </si>
  <si>
    <t>00000043424</t>
  </si>
  <si>
    <t>Фасад Монца Кварц черный С/СМ 600</t>
  </si>
  <si>
    <t>00000043426</t>
  </si>
  <si>
    <t>Фасад Монца Кварц черный С/СМ 601</t>
  </si>
  <si>
    <t>00000043428</t>
  </si>
  <si>
    <t>Фасад Монца Кварц черный С/СМ 800</t>
  </si>
  <si>
    <t>00000043430</t>
  </si>
  <si>
    <t>Фасад Монца Кварц черный С1Я 400</t>
  </si>
  <si>
    <t>00000043432</t>
  </si>
  <si>
    <t>Фасад Монца Кварц черный С2Я 800</t>
  </si>
  <si>
    <t>00000043434</t>
  </si>
  <si>
    <t>Фасад Монца Кварц черный СБ 200</t>
  </si>
  <si>
    <t>00000043436</t>
  </si>
  <si>
    <t>Фасад Монца Кварц черный СД 600</t>
  </si>
  <si>
    <t>00000043438</t>
  </si>
  <si>
    <t>Фасад Монца Кварц черный СК2 400</t>
  </si>
  <si>
    <t>00000043440</t>
  </si>
  <si>
    <t>Фасад Монца Кварц черный СК2 500</t>
  </si>
  <si>
    <t>00000043442</t>
  </si>
  <si>
    <t>Фасад Монца Кварц черный СК2 600</t>
  </si>
  <si>
    <t>00000043444</t>
  </si>
  <si>
    <t>Фасад Монца Кварц черный СК2 800</t>
  </si>
  <si>
    <t>00000043446</t>
  </si>
  <si>
    <t>Фасад Монца Кварц черный СН 600</t>
  </si>
  <si>
    <t>00000043448</t>
  </si>
  <si>
    <t>Фасад Монца Кварц черный СТ 400</t>
  </si>
  <si>
    <t>00000043450</t>
  </si>
  <si>
    <t>Фасад Монца Кварц черный СУ 1000</t>
  </si>
  <si>
    <t>00000043452</t>
  </si>
  <si>
    <t>Фасад Монца Кварц черный СУ 1050</t>
  </si>
  <si>
    <t>00000043454</t>
  </si>
  <si>
    <t>Фасад Монца Кварц черный СУ 850*850</t>
  </si>
  <si>
    <t>00000043456</t>
  </si>
  <si>
    <t>Фасад Монца Кварц черный СЯ 300</t>
  </si>
  <si>
    <t>00000043458</t>
  </si>
  <si>
    <t>Фасад Монца Кварц черный СЯ 400</t>
  </si>
  <si>
    <t>00000043460</t>
  </si>
  <si>
    <t>Фасад Монца Кварц бежевый С1ЯШ 600</t>
  </si>
  <si>
    <t>00000043463</t>
  </si>
  <si>
    <t>Фасад Монца Кварц бежевый ПНС 600</t>
  </si>
  <si>
    <t>00000043465</t>
  </si>
  <si>
    <t>Фасад Монца Кварц бежевый СДШ 450</t>
  </si>
  <si>
    <t>00000043467</t>
  </si>
  <si>
    <t>Фасад Монца Кварц бежевый ВП 200</t>
  </si>
  <si>
    <t>00000043469</t>
  </si>
  <si>
    <t>Фасад Монца Кварц бежевый П 200</t>
  </si>
  <si>
    <t>00000043471</t>
  </si>
  <si>
    <t>Фасад Монца Кварц бежевый ПГПМ 600</t>
  </si>
  <si>
    <t>00000043473</t>
  </si>
  <si>
    <t>Фасад Монца Кварц бежевый ПГПМ 800</t>
  </si>
  <si>
    <t>00000043475</t>
  </si>
  <si>
    <t>Фасад Монца Кварц бежевый ВПГПМ 600</t>
  </si>
  <si>
    <t>00000043477</t>
  </si>
  <si>
    <t>Фасад Монца Кварц бежевый ВПГПМ 800</t>
  </si>
  <si>
    <t>00000043479</t>
  </si>
  <si>
    <t>Фасад Монца Кварц бежевый СЯ 600</t>
  </si>
  <si>
    <t>00000043481</t>
  </si>
  <si>
    <t>Фасад Монца Кварц бежевый СКБ 600</t>
  </si>
  <si>
    <t>00000043483</t>
  </si>
  <si>
    <t>Фасад Монца Кварц бежевый СКБ 800</t>
  </si>
  <si>
    <t>00000043485</t>
  </si>
  <si>
    <t>Фасад Монца Кварц бежевый АНП 400</t>
  </si>
  <si>
    <t>00000043487</t>
  </si>
  <si>
    <t>Фасад Монца Кварц бежевый АНП 600</t>
  </si>
  <si>
    <t>00000043489</t>
  </si>
  <si>
    <t>Фасад Монца Кварц бежевый ВП 300</t>
  </si>
  <si>
    <t>00000043491</t>
  </si>
  <si>
    <t>Фасад Монца Кварц бежевый ВП 350</t>
  </si>
  <si>
    <t>00000043493</t>
  </si>
  <si>
    <t>Фасад Монца Кварц бежевый ВП 400</t>
  </si>
  <si>
    <t>00000043495</t>
  </si>
  <si>
    <t>Фасад Монца Кварц бежевый ВП 450</t>
  </si>
  <si>
    <t>00000043497</t>
  </si>
  <si>
    <t>Фасад Монца Кварц бежевый ВП 500</t>
  </si>
  <si>
    <t>00000043499</t>
  </si>
  <si>
    <t>Фасад Монца Кварц бежевый ВП 600</t>
  </si>
  <si>
    <t>00000043501</t>
  </si>
  <si>
    <t>Фасад Монца Кварц бежевый ВП 700</t>
  </si>
  <si>
    <t>00000043503</t>
  </si>
  <si>
    <t>Фасад Монца Кварц бежевый ВП 800</t>
  </si>
  <si>
    <t>00000043505</t>
  </si>
  <si>
    <t>Фасад Монца Кварц бежевый ВПГ 500</t>
  </si>
  <si>
    <t>00000043507</t>
  </si>
  <si>
    <t>Фасад Монца Кварц бежевый ВПГ 600</t>
  </si>
  <si>
    <t>00000043509</t>
  </si>
  <si>
    <t>Фасад Монца Кварц бежевый ВПГ 800</t>
  </si>
  <si>
    <t>00000043517</t>
  </si>
  <si>
    <t>Фасад Монца Кварц бежевый ВПТ 400</t>
  </si>
  <si>
    <t>00000043519</t>
  </si>
  <si>
    <t>Фасад Монца Кварц бежевый ВПУ 550</t>
  </si>
  <si>
    <t>00000043521</t>
  </si>
  <si>
    <t>Фасад Монца Кварц бежевый ВПУ 600</t>
  </si>
  <si>
    <t>00000043523</t>
  </si>
  <si>
    <t>Фасад Монца Кварц бежевый П 300</t>
  </si>
  <si>
    <t>00000043525</t>
  </si>
  <si>
    <t>Фасад Монца Кварц бежевый П 350</t>
  </si>
  <si>
    <t>00000043527</t>
  </si>
  <si>
    <t>Фасад Монца Кварц бежевый П 400</t>
  </si>
  <si>
    <t>00000043529</t>
  </si>
  <si>
    <t>Фасад Монца Кварц бежевый П 450</t>
  </si>
  <si>
    <t>00000043531</t>
  </si>
  <si>
    <t>Фасад Монца Кварц бежевый П 500</t>
  </si>
  <si>
    <t>00000043533</t>
  </si>
  <si>
    <t>Фасад Монца Кварц бежевый П 600</t>
  </si>
  <si>
    <t>00000043535</t>
  </si>
  <si>
    <t>Фасад Монца Кварц бежевый П 601</t>
  </si>
  <si>
    <t>00000043537</t>
  </si>
  <si>
    <t>Фасад Монца Кварц бежевый П 700</t>
  </si>
  <si>
    <t>00000043539</t>
  </si>
  <si>
    <t>Фасад Монца Кварц бежевый П 800</t>
  </si>
  <si>
    <t>00000043541</t>
  </si>
  <si>
    <t>Фасад Монца Кварц бежевый ПГ 500</t>
  </si>
  <si>
    <t>00000043543</t>
  </si>
  <si>
    <t>Фасад Монца Кварц бежевый ПГ 600</t>
  </si>
  <si>
    <t>00000043545</t>
  </si>
  <si>
    <t>Фасад Монца Кварц бежевый ПГ 800</t>
  </si>
  <si>
    <t>00000043553</t>
  </si>
  <si>
    <t>Фасад Монца Кварц бежевый ПН/ПНЯ 400М</t>
  </si>
  <si>
    <t>00000043555</t>
  </si>
  <si>
    <t>Фасад Монца Кварц бежевый ПН/ПНЯ 600М</t>
  </si>
  <si>
    <t>00000043557</t>
  </si>
  <si>
    <t>Фасад Монца Кварц бежевый ПТ 400</t>
  </si>
  <si>
    <t>00000043559</t>
  </si>
  <si>
    <t>Фасад Монца Кварц бежевый ПУ 550*550</t>
  </si>
  <si>
    <t>00000043561</t>
  </si>
  <si>
    <t>Фасад Монца Кварц бежевый ПУ 600*600</t>
  </si>
  <si>
    <t>00000043563</t>
  </si>
  <si>
    <t>Фасад Монца Кварц бежевый С 1000</t>
  </si>
  <si>
    <t>00000043565</t>
  </si>
  <si>
    <t>Фасад Монца Кварц бежевый С 300</t>
  </si>
  <si>
    <t>00000043567</t>
  </si>
  <si>
    <t>Фасад Монца Кварц бежевый С 350</t>
  </si>
  <si>
    <t>00000043569</t>
  </si>
  <si>
    <t>Фасад Монца Кварц бежевый С 400</t>
  </si>
  <si>
    <t>00000043571</t>
  </si>
  <si>
    <t>Фасад Монца Кварц бежевый С 450</t>
  </si>
  <si>
    <t>00000043573</t>
  </si>
  <si>
    <t>Фасад Монца Кварц бежевый С 700</t>
  </si>
  <si>
    <t>00000043575</t>
  </si>
  <si>
    <t>Фасад Монца Кварц бежевый С/СМ 500</t>
  </si>
  <si>
    <t>00000043577</t>
  </si>
  <si>
    <t>Фасад Монца Кварц бежевый С/СМ 600</t>
  </si>
  <si>
    <t>00000043579</t>
  </si>
  <si>
    <t>Фасад Монца Кварц бежевый С/СМ 601</t>
  </si>
  <si>
    <t>00000043581</t>
  </si>
  <si>
    <t>Фасад Монца Кварц бежевый С/СМ 800</t>
  </si>
  <si>
    <t>00000043583</t>
  </si>
  <si>
    <t>Фасад Монца Кварц бежевый С1Я 400</t>
  </si>
  <si>
    <t>00000043585</t>
  </si>
  <si>
    <t>Фасад Монца Кварц бежевый С2Я 800</t>
  </si>
  <si>
    <t>00000043587</t>
  </si>
  <si>
    <t>Фасад Монца Кварц бежевый СБ 200</t>
  </si>
  <si>
    <t>00000043589</t>
  </si>
  <si>
    <t>Фасад Монца Кварц бежевый СД 600</t>
  </si>
  <si>
    <t>00000043591</t>
  </si>
  <si>
    <t>Фасад Монца Кварц бежевый СК2 400</t>
  </si>
  <si>
    <t>00000043593</t>
  </si>
  <si>
    <t>Фасад Монца Кварц бежевый СК2 500</t>
  </si>
  <si>
    <t>00000043595</t>
  </si>
  <si>
    <t>Фасад Монца Кварц бежевый СК2 600</t>
  </si>
  <si>
    <t>00000043597</t>
  </si>
  <si>
    <t>Фасад Монца Кварц бежевый СК2 800</t>
  </si>
  <si>
    <t>00000043599</t>
  </si>
  <si>
    <t>Фасад Монца Кварц бежевый СН 600</t>
  </si>
  <si>
    <t>00000043601</t>
  </si>
  <si>
    <t>Фасад Монца Кварц бежевый СТ 400</t>
  </si>
  <si>
    <t>00000043603</t>
  </si>
  <si>
    <t>Фасад Монца Кварц бежевый СУ 1000</t>
  </si>
  <si>
    <t>00000043605</t>
  </si>
  <si>
    <t>Фасад Монца Кварц бежевый СУ 1050</t>
  </si>
  <si>
    <t>00000043607</t>
  </si>
  <si>
    <t>Фасад Монца Кварц бежевый СУ 850*850</t>
  </si>
  <si>
    <t>00000043609</t>
  </si>
  <si>
    <t>Фасад Монца Кварц бежевый СЯ 300</t>
  </si>
  <si>
    <t>00000043611</t>
  </si>
  <si>
    <t>Фасад Монца Кварц бежевый СЯ 400</t>
  </si>
  <si>
    <t>00000043613</t>
  </si>
  <si>
    <t>Фасад Монца Кварц бежевый СЯ 500</t>
  </si>
  <si>
    <t>00000043615</t>
  </si>
  <si>
    <t>Планка Ройс Кварц бежевый ВПУ 650</t>
  </si>
  <si>
    <t>00000043617</t>
  </si>
  <si>
    <t>Планка Ройс Кварц бежевый ПУ 650</t>
  </si>
  <si>
    <t>00000043619</t>
  </si>
  <si>
    <t>Планка Ройс Кварц бежевый МСУ 1000</t>
  </si>
  <si>
    <t>00000043621</t>
  </si>
  <si>
    <t>Планка Ройс Кварц черный ВПУ 650</t>
  </si>
  <si>
    <t>00000043623</t>
  </si>
  <si>
    <t>Планка Ройс Кварц черный ПУ 650</t>
  </si>
  <si>
    <t>00000043625</t>
  </si>
  <si>
    <t>Планка Ройс Кварц черный МСУ 1000</t>
  </si>
  <si>
    <t>00000043627</t>
  </si>
  <si>
    <t>Планка Монца Кварц черный ВПУ 650</t>
  </si>
  <si>
    <t>00000043629</t>
  </si>
  <si>
    <t>Планка Монца Кварц черный ПУ 650</t>
  </si>
  <si>
    <t>00000043631</t>
  </si>
  <si>
    <t>Планка Монца Кварц черный МСУ 1000</t>
  </si>
  <si>
    <t>00000043633</t>
  </si>
  <si>
    <t>Планка Монца Кварц бежевый ВПУ 650</t>
  </si>
  <si>
    <t>00000043635</t>
  </si>
  <si>
    <t>Планка Монца Кварц бежевый ПУ 650</t>
  </si>
  <si>
    <t>00000043637</t>
  </si>
  <si>
    <t>Планка Монца Кварц бежевый МСУ 1000</t>
  </si>
  <si>
    <t>00000043639</t>
  </si>
  <si>
    <t>Фасад Монца/Ройс Кварц бежевый торцевой ПГ</t>
  </si>
  <si>
    <t>00000043641</t>
  </si>
  <si>
    <t>Фасад Монца/Ройс Кварц бежевый торцевой ВПГ</t>
  </si>
  <si>
    <t>00000043643</t>
  </si>
  <si>
    <t>Фасад Монца/Ройс Кварц бежевый торцевой АНП</t>
  </si>
  <si>
    <t>00000043645</t>
  </si>
  <si>
    <t>Фасад Монца/Ройс Кварц бежевый торцевой ПН/ПНЯ М</t>
  </si>
  <si>
    <t>00000043647</t>
  </si>
  <si>
    <t>Фасад Монца/Ройс Кварц бежевый торцевой П</t>
  </si>
  <si>
    <t>00000043649</t>
  </si>
  <si>
    <t>Фасад Монца/Ройс Кварц бежевый торцевой ВП</t>
  </si>
  <si>
    <t>00000043651</t>
  </si>
  <si>
    <t>Фасад Монца/Ройс Кварц бежевый торцевой ПТ 400</t>
  </si>
  <si>
    <t>00000043653</t>
  </si>
  <si>
    <t>Фасад Монца/Ройс Кварц бежевый торцевой С</t>
  </si>
  <si>
    <t>00000043655</t>
  </si>
  <si>
    <t>Фасад Монца/Ройс Кварц бежевый торцевой СТ 400</t>
  </si>
  <si>
    <t>00000043657</t>
  </si>
  <si>
    <t>Фасад Монца/Ройс Кварц бежевый торцевой ВПТ 400</t>
  </si>
  <si>
    <t>00000043659</t>
  </si>
  <si>
    <t>Фасад Монца/Ройс Кварц бежевый торцевой ГПГ</t>
  </si>
  <si>
    <t>00000043661</t>
  </si>
  <si>
    <t>Фасад Монца/Ройс Кварц бежевый торцевой ГВПГ</t>
  </si>
  <si>
    <t>00000043663</t>
  </si>
  <si>
    <t>Фасад Монца/Ройс Кварц черный торцевой ПГ</t>
  </si>
  <si>
    <t>00000043665</t>
  </si>
  <si>
    <t>Фасад Монца/Ройс Кварц черный торцевой ВПГ</t>
  </si>
  <si>
    <t>00000043667</t>
  </si>
  <si>
    <t>Фасад Монца/Ройс Кварц черный торцевой АНП</t>
  </si>
  <si>
    <t>00000043669</t>
  </si>
  <si>
    <t>Фасад Монца/Ройс Кварц черный торцевой ПН/ПНЯ М</t>
  </si>
  <si>
    <t>00000043671</t>
  </si>
  <si>
    <t>Фасад Монца/Ройс Кварц черный торцевой П</t>
  </si>
  <si>
    <t>00000043673</t>
  </si>
  <si>
    <t>Фасад Монца/Ройс Кварц черный торцевой ВП</t>
  </si>
  <si>
    <t>00000043675</t>
  </si>
  <si>
    <t>Фасад Монца/Ройс Кварц черный торцевой ПТ 400</t>
  </si>
  <si>
    <t>00000043677</t>
  </si>
  <si>
    <t>Фасад Монца/Ройс Кварц черный торцевой С</t>
  </si>
  <si>
    <t>00000043679</t>
  </si>
  <si>
    <t>Фасад Монца/Ройс Кварц черный торцевой СТ 400</t>
  </si>
  <si>
    <t>00000043681</t>
  </si>
  <si>
    <t>Фасад Монца/Ройс Кварц черный торцевой ВПТ 400</t>
  </si>
  <si>
    <t>00000043683</t>
  </si>
  <si>
    <t>Фасад Монца/Ройс Кварц черный торцевой ГПГ</t>
  </si>
  <si>
    <t>00000043685</t>
  </si>
  <si>
    <t>Фасад Монца/Ройс Кварц черный торцевой ГВПГ</t>
  </si>
  <si>
    <t>00000043687</t>
  </si>
  <si>
    <t>00000043689</t>
  </si>
  <si>
    <t>00000043691</t>
  </si>
  <si>
    <t>Планка Тренто Штукатурка белая МСУ 1000</t>
  </si>
  <si>
    <t>00000043693</t>
  </si>
  <si>
    <t>Планка Тренто Штукатурка белая ВПУ 650</t>
  </si>
  <si>
    <t>00000043695</t>
  </si>
  <si>
    <t>Планка Тренто Штукатурка белая ПУ 650</t>
  </si>
  <si>
    <t>00000043697</t>
  </si>
  <si>
    <t>Планка Тренто Штукатурка серая МСУ 1000</t>
  </si>
  <si>
    <t>00000043699</t>
  </si>
  <si>
    <t>Планка Тренто Штукатурка серая ВПУ 650</t>
  </si>
  <si>
    <t>00000043701</t>
  </si>
  <si>
    <t>Планка Тренто Штукатурка серая ПУ 650</t>
  </si>
  <si>
    <t>00000023929</t>
  </si>
  <si>
    <t>00000023930</t>
  </si>
  <si>
    <t>00000023932</t>
  </si>
  <si>
    <t>00000023934</t>
  </si>
  <si>
    <t>00000023935</t>
  </si>
  <si>
    <t>00000023946</t>
  </si>
  <si>
    <t>Дуся</t>
  </si>
  <si>
    <t>Фасад ЛДСП</t>
  </si>
  <si>
    <t>00000023989</t>
  </si>
  <si>
    <t>Прихожая Дуся 1.3 корпус Дуб бунратти</t>
  </si>
  <si>
    <t>Корпус ЛДСП</t>
  </si>
  <si>
    <t>00000023990</t>
  </si>
  <si>
    <t>Прихожая Дуся 1.7 корпус Дуб бунратти</t>
  </si>
  <si>
    <t>00000023991</t>
  </si>
  <si>
    <t>Прихожая Дуся 1.3 фасад Цемент</t>
  </si>
  <si>
    <t>00000023992</t>
  </si>
  <si>
    <t>Прихожая Дуся 1.7 фасад Цемент</t>
  </si>
  <si>
    <t>00000024183</t>
  </si>
  <si>
    <t>Фасад Квадро Нарцисс торцевой АНП</t>
  </si>
  <si>
    <t>00000024184</t>
  </si>
  <si>
    <t>Фасад Квадро Нарцисс торцевой ВП</t>
  </si>
  <si>
    <t>00000024185</t>
  </si>
  <si>
    <t>Фасад Квадро Нарцисс торцевой ВПТ 400</t>
  </si>
  <si>
    <t>00000024186</t>
  </si>
  <si>
    <t>Фасад Квадро Нарцисс торцевой П</t>
  </si>
  <si>
    <t>00000024187</t>
  </si>
  <si>
    <t>Фасад Квадро Нарцисс торцевой ПН/ПНЯ М</t>
  </si>
  <si>
    <t>00000024188</t>
  </si>
  <si>
    <t>Фасад Квадро Нарцисс торцевой ПТ 400</t>
  </si>
  <si>
    <t>00000024189</t>
  </si>
  <si>
    <t>Фасад Квадро Нарцисс торцевой С</t>
  </si>
  <si>
    <t>00000024190</t>
  </si>
  <si>
    <t>Фасад Квадро Нарцисс торцевой СТ 400</t>
  </si>
  <si>
    <t>00000024191</t>
  </si>
  <si>
    <t>Фасад Квадро Ваниль кожа торцевой АНП</t>
  </si>
  <si>
    <t>00000024192</t>
  </si>
  <si>
    <t>Фасад Квадро Ваниль кожа торцевой ВП</t>
  </si>
  <si>
    <t>00000024193</t>
  </si>
  <si>
    <t>Фасад Квадро Ваниль кожа торцевой ВПТ 400</t>
  </si>
  <si>
    <t>00000024194</t>
  </si>
  <si>
    <t>Фасад Квадро Ваниль кожа торцевой П</t>
  </si>
  <si>
    <t>00000024195</t>
  </si>
  <si>
    <t>Фасад Квадро Ваниль кожа торцевой ПН/ПНЯ М</t>
  </si>
  <si>
    <t>00000024196</t>
  </si>
  <si>
    <t>Фасад Квадро Ваниль кожа торцевой ПТ 400</t>
  </si>
  <si>
    <t>00000024197</t>
  </si>
  <si>
    <t>Фасад Квадро Ваниль кожа торцевой С</t>
  </si>
  <si>
    <t>00000024198</t>
  </si>
  <si>
    <t>Фасад Квадро Ваниль кожа торцевой СТ 400</t>
  </si>
  <si>
    <t>00000024199</t>
  </si>
  <si>
    <t>Фасад Квадро Виноград торцевой АНП</t>
  </si>
  <si>
    <t>00000024200</t>
  </si>
  <si>
    <t>Фасад Квадро Виноград торцевой ВП</t>
  </si>
  <si>
    <t>00000024201</t>
  </si>
  <si>
    <t>Фасад Квадро Виноград торцевой ВПТ 400</t>
  </si>
  <si>
    <t>00000024202</t>
  </si>
  <si>
    <t>Фасад Квадро Виноград торцевой П</t>
  </si>
  <si>
    <t>00000024203</t>
  </si>
  <si>
    <t>Фасад Квадро Виноград торцевой ПН/ПНЯ М</t>
  </si>
  <si>
    <t>00000024204</t>
  </si>
  <si>
    <t>Фасад Квадро Виноград торцевой ПТ 400</t>
  </si>
  <si>
    <t>00000024205</t>
  </si>
  <si>
    <t>Фасад Квадро Виноград торцевой С</t>
  </si>
  <si>
    <t>00000024206</t>
  </si>
  <si>
    <t>Фасад Квадро Виноград торцевой СТ 400</t>
  </si>
  <si>
    <t>00000024207</t>
  </si>
  <si>
    <t>Фасад Квадро Оливково-зеленый торцевой АНП</t>
  </si>
  <si>
    <t>00000024208</t>
  </si>
  <si>
    <t>Фасад Квадро Оливково-зеленый торцевой ВП</t>
  </si>
  <si>
    <t>00000024209</t>
  </si>
  <si>
    <t>Фасад Квадро Оливково-зеленый торцевой ВПТ 400</t>
  </si>
  <si>
    <t>00000024210</t>
  </si>
  <si>
    <t>Фасад Квадро Оливково-зеленый торцевой П</t>
  </si>
  <si>
    <t>00000024211</t>
  </si>
  <si>
    <t>Фасад Квадро Оливково-зеленый торцевой ПН/ПНЯ М</t>
  </si>
  <si>
    <t>00000024212</t>
  </si>
  <si>
    <t>Фасад Квадро Оливково-зеленый торцевой ПТ 400</t>
  </si>
  <si>
    <t>00000024213</t>
  </si>
  <si>
    <t>Фасад Квадро Оливково-зеленый торцевой С</t>
  </si>
  <si>
    <t>00000024214</t>
  </si>
  <si>
    <t>Фасад Квадро Оливково-зеленый торцевой СТ 400</t>
  </si>
  <si>
    <t>00000024215</t>
  </si>
  <si>
    <t>Фасад Квадро Роза торцевой АНП</t>
  </si>
  <si>
    <t>00000024216</t>
  </si>
  <si>
    <t>Фасад Квадро Роза торцевой ВП</t>
  </si>
  <si>
    <t>00000024217</t>
  </si>
  <si>
    <t>Фасад Квадро Роза торцевой ВПТ 400</t>
  </si>
  <si>
    <t>00000024218</t>
  </si>
  <si>
    <t>Фасад Квадро Роза торцевой П</t>
  </si>
  <si>
    <t>00000024219</t>
  </si>
  <si>
    <t>Фасад Квадро Роза торцевой ПН/ПНЯ М</t>
  </si>
  <si>
    <t>00000024220</t>
  </si>
  <si>
    <t>Фасад Квадро Роза торцевой ПТ 400</t>
  </si>
  <si>
    <t>00000024221</t>
  </si>
  <si>
    <t>Фасад Квадро Роза торцевой С</t>
  </si>
  <si>
    <t>00000024222</t>
  </si>
  <si>
    <t>Фасад Квадро Роза торцевой СТ 400</t>
  </si>
  <si>
    <t>00000024247</t>
  </si>
  <si>
    <t>Фасад Квадро Лунный свет торцевой АНП</t>
  </si>
  <si>
    <t>00000024248</t>
  </si>
  <si>
    <t>Фасад Квадро Лунный свет торцевой ВП</t>
  </si>
  <si>
    <t>00000024249</t>
  </si>
  <si>
    <t>Фасад Квадро Лунный свет торцевой ВПТ 400</t>
  </si>
  <si>
    <t>00000024250</t>
  </si>
  <si>
    <t>Фасад Квадро Лунный свет торцевой П</t>
  </si>
  <si>
    <t>00000024251</t>
  </si>
  <si>
    <t>Фасад Квадро Лунный свет торцевой ПН/ПНЯ М</t>
  </si>
  <si>
    <t>00000024252</t>
  </si>
  <si>
    <t>Фасад Квадро Лунный свет торцевой ПТ 400</t>
  </si>
  <si>
    <t>00000024253</t>
  </si>
  <si>
    <t>Фасад Квадро Лунный свет торцевой С</t>
  </si>
  <si>
    <t>00000024254</t>
  </si>
  <si>
    <t>Фасад Квадро Лунный свет торцевой СТ 400</t>
  </si>
  <si>
    <t>00000024255</t>
  </si>
  <si>
    <t>Фасад Квадро Красная кожа торцевой АНП</t>
  </si>
  <si>
    <t>00000024256</t>
  </si>
  <si>
    <t>Фасад Квадро Красная кожа торцевой ВП</t>
  </si>
  <si>
    <t>00000024257</t>
  </si>
  <si>
    <t>Фасад Квадро Красная кожа торцевой ВПТ 400</t>
  </si>
  <si>
    <t>00000024258</t>
  </si>
  <si>
    <t>Фасад Квадро Красная кожа торцевой П</t>
  </si>
  <si>
    <t>00000024259</t>
  </si>
  <si>
    <t>Фасад Квадро Красная кожа торцевой ПН/ПНЯ М</t>
  </si>
  <si>
    <t>00000024260</t>
  </si>
  <si>
    <t>Фасад Квадро Красная кожа торцевой ПТ 400</t>
  </si>
  <si>
    <t>00000024261</t>
  </si>
  <si>
    <t>Фасад Квадро Красная кожа торцевой С</t>
  </si>
  <si>
    <t>00000024262</t>
  </si>
  <si>
    <t>Фасад Квадро Красная кожа торцевой СТ 400</t>
  </si>
  <si>
    <t>00000024421</t>
  </si>
  <si>
    <t>Фасад Квадро Нарцисс П 300</t>
  </si>
  <si>
    <t>00000024423</t>
  </si>
  <si>
    <t>Фасад Квадро Нарцисс П 400</t>
  </si>
  <si>
    <t>00000024425</t>
  </si>
  <si>
    <t>Фасад Квадро Нарцисс П 450</t>
  </si>
  <si>
    <t>00000024427</t>
  </si>
  <si>
    <t>Фасад Квадро Нарцисс П 500</t>
  </si>
  <si>
    <t>00000024429</t>
  </si>
  <si>
    <t>Фасад Квадро Нарцисс П 600</t>
  </si>
  <si>
    <t>00000024431</t>
  </si>
  <si>
    <t>Фасад Квадро Нарцисс П 800</t>
  </si>
  <si>
    <t>00000024433</t>
  </si>
  <si>
    <t>Фасад Квадро Нарцисс ПГ 500</t>
  </si>
  <si>
    <t>00000024435</t>
  </si>
  <si>
    <t>Фасад Квадро Нарцисс ПГ 600</t>
  </si>
  <si>
    <t>00000024437</t>
  </si>
  <si>
    <t>Фасад Квадро Нарцисс ПГ 800</t>
  </si>
  <si>
    <t>00000024460</t>
  </si>
  <si>
    <t>Фасад Квадро Нарцисс ПТ 400</t>
  </si>
  <si>
    <t>00000024462</t>
  </si>
  <si>
    <t>Фасад Квадро Нарцисс ПУ 550*550</t>
  </si>
  <si>
    <t>00000024464</t>
  </si>
  <si>
    <t>Фасад Квадро Нарцисс ПУ 600*600</t>
  </si>
  <si>
    <t>00000024469</t>
  </si>
  <si>
    <t>Фасад Квадро Нарцисс С 1000</t>
  </si>
  <si>
    <t>00000024471</t>
  </si>
  <si>
    <t>Фасад Квадро Нарцисс С 300</t>
  </si>
  <si>
    <t>00000024473</t>
  </si>
  <si>
    <t>Фасад Квадро Нарцисс С 400</t>
  </si>
  <si>
    <t>00000024475</t>
  </si>
  <si>
    <t>Фасад Квадро Нарцисс С 450</t>
  </si>
  <si>
    <t>00000024477</t>
  </si>
  <si>
    <t>Фасад Квадро Нарцисс С/СМ 500</t>
  </si>
  <si>
    <t>00000024479</t>
  </si>
  <si>
    <t>Фасад Квадро Нарцисс С/СМ 600</t>
  </si>
  <si>
    <t>00000024481</t>
  </si>
  <si>
    <t>Фасад Квадро Нарцисс С/СМ 800</t>
  </si>
  <si>
    <t>00000024483</t>
  </si>
  <si>
    <t>Фасад Квадро Нарцисс С1Я 400</t>
  </si>
  <si>
    <t>00000024487</t>
  </si>
  <si>
    <t>Фасад Квадро Нарцисс С2Я 800</t>
  </si>
  <si>
    <t>00000024489</t>
  </si>
  <si>
    <t>Фасад Квадро Нарцисс СБ 200</t>
  </si>
  <si>
    <t>00000024491</t>
  </si>
  <si>
    <t>Фасад Квадро Нарцисс СД 600</t>
  </si>
  <si>
    <t>00000024493</t>
  </si>
  <si>
    <t>Фасад Квадро Нарцисс СК2 400</t>
  </si>
  <si>
    <t>00000024495</t>
  </si>
  <si>
    <t>Фасад Квадро Нарцисс СК2 500</t>
  </si>
  <si>
    <t>00000024497</t>
  </si>
  <si>
    <t>Фасад Квадро Нарцисс СК2 600</t>
  </si>
  <si>
    <t>00000024499</t>
  </si>
  <si>
    <t>Фасад Квадро Нарцисс СК2 800</t>
  </si>
  <si>
    <t>00000024501</t>
  </si>
  <si>
    <t>Фасад Квадро Нарцисс СТ 400</t>
  </si>
  <si>
    <t>00000024503</t>
  </si>
  <si>
    <t>Фасад Квадро Нарцисс СУ 1000</t>
  </si>
  <si>
    <t>00000024505</t>
  </si>
  <si>
    <t>Фасад Квадро Нарцисс СУ 1050</t>
  </si>
  <si>
    <t>00000024507</t>
  </si>
  <si>
    <t>Фасад Квадро Нарцисс СУ 850*850</t>
  </si>
  <si>
    <t>00000024509</t>
  </si>
  <si>
    <t>Фасад Квадро Нарцисс СЯ 300</t>
  </si>
  <si>
    <t>00000024511</t>
  </si>
  <si>
    <t>Фасад Квадро Нарцисс СЯ 400</t>
  </si>
  <si>
    <t>00000024513</t>
  </si>
  <si>
    <t>Фасад Квадро Нарцисс СЯ 500</t>
  </si>
  <si>
    <t>00000024515</t>
  </si>
  <si>
    <t>Фасад Квадро Нарцисс СН 600</t>
  </si>
  <si>
    <t>00000024517</t>
  </si>
  <si>
    <t>Фасад Квадро Нарцисс ВП 300</t>
  </si>
  <si>
    <t>00000024519</t>
  </si>
  <si>
    <t>Фасад Квадро Нарцисс ВП 400</t>
  </si>
  <si>
    <t>00000024521</t>
  </si>
  <si>
    <t>Фасад Квадро Нарцисс ВП 450</t>
  </si>
  <si>
    <t>00000024523</t>
  </si>
  <si>
    <t>Фасад Квадро Нарцисс ВП 500</t>
  </si>
  <si>
    <t>00000024525</t>
  </si>
  <si>
    <t>Фасад Квадро Нарцисс ВП 600</t>
  </si>
  <si>
    <t>00000024527</t>
  </si>
  <si>
    <t>Фасад Квадро Нарцисс ВП 800</t>
  </si>
  <si>
    <t>00000024541</t>
  </si>
  <si>
    <t>Фасад Квадро Нарцисс ВПУ 550</t>
  </si>
  <si>
    <t>00000024543</t>
  </si>
  <si>
    <t>Фасад Квадро Нарцисс ВПУ 600</t>
  </si>
  <si>
    <t>00000024548</t>
  </si>
  <si>
    <t>Фасад Квадро Нарцисс ВПТ 400</t>
  </si>
  <si>
    <t>00000024550</t>
  </si>
  <si>
    <t>Фасад Квадро Нарцисс ВПГ 500</t>
  </si>
  <si>
    <t>00000024552</t>
  </si>
  <si>
    <t>Фасад Квадро Нарцисс ВПГ 600</t>
  </si>
  <si>
    <t>00000024554</t>
  </si>
  <si>
    <t>Фасад Квадро Нарцисс ВПГ 800</t>
  </si>
  <si>
    <t>00000024565</t>
  </si>
  <si>
    <t>Фасад Квадро Нарцисс П 601</t>
  </si>
  <si>
    <t>00000024567</t>
  </si>
  <si>
    <t>Фасад Квадро Нарцисс С/СМ 601</t>
  </si>
  <si>
    <t>00000024569</t>
  </si>
  <si>
    <t>Фасад Квадро Нарцисс АНП 400</t>
  </si>
  <si>
    <t>00000024571</t>
  </si>
  <si>
    <t>Фасад Квадро Нарцисс АНП 600</t>
  </si>
  <si>
    <t>00000024573</t>
  </si>
  <si>
    <t>Фасад Квадро Нарцисс ПН/ПНЯ 400М</t>
  </si>
  <si>
    <t>00000024575</t>
  </si>
  <si>
    <t>Фасад Квадро Нарцисс ПН/ПНЯ 600М</t>
  </si>
  <si>
    <t>00000024579</t>
  </si>
  <si>
    <t>Фасад Квадро Ваниль кожа П 300</t>
  </si>
  <si>
    <t>00000024581</t>
  </si>
  <si>
    <t>Фасад Квадро Ваниль кожа П 400</t>
  </si>
  <si>
    <t>00000024583</t>
  </si>
  <si>
    <t>Фасад Квадро Ваниль кожа П 450</t>
  </si>
  <si>
    <t>00000024585</t>
  </si>
  <si>
    <t>Фасад Квадро Ваниль кожа П 500</t>
  </si>
  <si>
    <t>00000024587</t>
  </si>
  <si>
    <t>Фасад Квадро Ваниль кожа П 600</t>
  </si>
  <si>
    <t>00000024589</t>
  </si>
  <si>
    <t>Фасад Квадро Ваниль кожа П 800</t>
  </si>
  <si>
    <t>00000024591</t>
  </si>
  <si>
    <t>Фасад Квадро Ваниль кожа ПГ 500</t>
  </si>
  <si>
    <t>00000024593</t>
  </si>
  <si>
    <t>Фасад Квадро Ваниль кожа ПГ 600</t>
  </si>
  <si>
    <t>00000024595</t>
  </si>
  <si>
    <t>Фасад Квадро Ваниль кожа ПГ 800</t>
  </si>
  <si>
    <t>00000024618</t>
  </si>
  <si>
    <t>Фасад Квадро Ваниль кожа ПТ 400</t>
  </si>
  <si>
    <t>00000024620</t>
  </si>
  <si>
    <t>Фасад Квадро Ваниль кожа ПУ 550*550</t>
  </si>
  <si>
    <t>00000024622</t>
  </si>
  <si>
    <t>Фасад Квадро Ваниль кожа ПУ 600*600</t>
  </si>
  <si>
    <t>00000024627</t>
  </si>
  <si>
    <t>Фасад Квадро Ваниль кожа С 1000</t>
  </si>
  <si>
    <t>00000024629</t>
  </si>
  <si>
    <t>Фасад Квадро Ваниль кожа С 300</t>
  </si>
  <si>
    <t>00000024631</t>
  </si>
  <si>
    <t>Фасад Квадро Ваниль кожа С 400</t>
  </si>
  <si>
    <t>00000024633</t>
  </si>
  <si>
    <t>Фасад Квадро Ваниль кожа С 450</t>
  </si>
  <si>
    <t>00000024635</t>
  </si>
  <si>
    <t>Фасад Квадро Ваниль кожа С/СМ 500</t>
  </si>
  <si>
    <t>00000024637</t>
  </si>
  <si>
    <t>Фасад Квадро Ваниль кожа С/СМ 600</t>
  </si>
  <si>
    <t>00000024639</t>
  </si>
  <si>
    <t>Фасад Квадро Ваниль кожа С/СМ 800</t>
  </si>
  <si>
    <t>00000024641</t>
  </si>
  <si>
    <t>Фасад Квадро Ваниль кожа С1Я 400</t>
  </si>
  <si>
    <t>00000024645</t>
  </si>
  <si>
    <t>Фасад Квадро Ваниль кожа С2Я 800</t>
  </si>
  <si>
    <t>00000024647</t>
  </si>
  <si>
    <t>Фасад Квадро Ваниль кожа СБ 200</t>
  </si>
  <si>
    <t>00000024649</t>
  </si>
  <si>
    <t>Фасад Квадро Ваниль кожа СД 600</t>
  </si>
  <si>
    <t>00000024651</t>
  </si>
  <si>
    <t>Фасад Квадро Ваниль кожа СК2 400</t>
  </si>
  <si>
    <t>00000024653</t>
  </si>
  <si>
    <t>Фасад Квадро Ваниль кожа СК2 500</t>
  </si>
  <si>
    <t>00000024655</t>
  </si>
  <si>
    <t>Фасад Квадро Ваниль кожа СК2 600</t>
  </si>
  <si>
    <t>00000024657</t>
  </si>
  <si>
    <t>Фасад Квадро Ваниль кожа СК2 800</t>
  </si>
  <si>
    <t>00000024659</t>
  </si>
  <si>
    <t>Фасад Квадро Ваниль кожа СТ 400</t>
  </si>
  <si>
    <t>00000024661</t>
  </si>
  <si>
    <t>Фасад Квадро Ваниль кожа СУ 1000</t>
  </si>
  <si>
    <t>00000024663</t>
  </si>
  <si>
    <t>Фасад Квадро Ваниль кожа СУ 1050</t>
  </si>
  <si>
    <t>00000024665</t>
  </si>
  <si>
    <t>Фасад Квадро Ваниль кожа СУ 850*850</t>
  </si>
  <si>
    <t>00000024667</t>
  </si>
  <si>
    <t>Фасад Квадро Ваниль кожа СЯ 300</t>
  </si>
  <si>
    <t>00000024669</t>
  </si>
  <si>
    <t>Фасад Квадро Ваниль кожа СЯ 400</t>
  </si>
  <si>
    <t>00000024671</t>
  </si>
  <si>
    <t>Фасад Квадро Ваниль кожа СЯ 500</t>
  </si>
  <si>
    <t>00000024673</t>
  </si>
  <si>
    <t>Фасад Квадро Ваниль кожа СН 600</t>
  </si>
  <si>
    <t>00000024675</t>
  </si>
  <si>
    <t>Фасад Квадро Ваниль кожа ВП 300</t>
  </si>
  <si>
    <t>00000024677</t>
  </si>
  <si>
    <t>Фасад Квадро Ваниль кожа ВП 400</t>
  </si>
  <si>
    <t>00000024679</t>
  </si>
  <si>
    <t>Фасад Квадро Ваниль кожа ВП 450</t>
  </si>
  <si>
    <t>00000024681</t>
  </si>
  <si>
    <t>Фасад Квадро Ваниль кожа ВП 500</t>
  </si>
  <si>
    <t>00000024683</t>
  </si>
  <si>
    <t>Фасад Квадро Ваниль кожа ВП 600</t>
  </si>
  <si>
    <t>00000024685</t>
  </si>
  <si>
    <t>Фасад Квадро Ваниль кожа ВП 800</t>
  </si>
  <si>
    <t>00000024699</t>
  </si>
  <si>
    <t>Фасад Квадро Ваниль кожа ВПУ 550</t>
  </si>
  <si>
    <t>00000024701</t>
  </si>
  <si>
    <t>Фасад Квадро Ваниль кожа ВПУ 600</t>
  </si>
  <si>
    <t>00000024706</t>
  </si>
  <si>
    <t>Фасад Квадро Ваниль кожа ВПТ 400</t>
  </si>
  <si>
    <t>00000024708</t>
  </si>
  <si>
    <t>Фасад Квадро Ваниль кожа ВПГ 500</t>
  </si>
  <si>
    <t>00000024710</t>
  </si>
  <si>
    <t>Фасад Квадро Ваниль кожа ВПГ 600</t>
  </si>
  <si>
    <t>00000024712</t>
  </si>
  <si>
    <t>Фасад Квадро Ваниль кожа ВПГ 800</t>
  </si>
  <si>
    <t>00000024723</t>
  </si>
  <si>
    <t>Фасад Квадро Ваниль кожа П 601</t>
  </si>
  <si>
    <t>00000024725</t>
  </si>
  <si>
    <t>Фасад Квадро Ваниль кожа С/СМ 601</t>
  </si>
  <si>
    <t>00000024727</t>
  </si>
  <si>
    <t>Фасад Квадро Ваниль кожа АНП 400</t>
  </si>
  <si>
    <t>00000024729</t>
  </si>
  <si>
    <t>Фасад Квадро Ваниль кожа АНП 600</t>
  </si>
  <si>
    <t>00000024731</t>
  </si>
  <si>
    <t>Фасад Квадро Ваниль кожа ПН/ПНЯ 400М</t>
  </si>
  <si>
    <t>00000024733</t>
  </si>
  <si>
    <t>Фасад Квадро Ваниль кожа ПН/ПНЯ 600М</t>
  </si>
  <si>
    <t>00000024737</t>
  </si>
  <si>
    <t>Фасад Квадро Виноград П 300</t>
  </si>
  <si>
    <t>00000024739</t>
  </si>
  <si>
    <t>Фасад Квадро Виноград П 400</t>
  </si>
  <si>
    <t>00000024741</t>
  </si>
  <si>
    <t>Фасад Квадро Виноград П 450</t>
  </si>
  <si>
    <t>00000024743</t>
  </si>
  <si>
    <t>Фасад Квадро Виноград П 500</t>
  </si>
  <si>
    <t>00000024745</t>
  </si>
  <si>
    <t>Фасад Квадро Виноград П 600</t>
  </si>
  <si>
    <t>00000024747</t>
  </si>
  <si>
    <t>Фасад Квадро Виноград П 800</t>
  </si>
  <si>
    <t>00000024749</t>
  </si>
  <si>
    <t>Фасад Квадро Виноград ПГ 500</t>
  </si>
  <si>
    <t>00000024751</t>
  </si>
  <si>
    <t>Фасад Квадро Виноград ПГ 600</t>
  </si>
  <si>
    <t>00000024753</t>
  </si>
  <si>
    <t>Фасад Квадро Виноград ПГ 800</t>
  </si>
  <si>
    <t>00000024776</t>
  </si>
  <si>
    <t>Фасад Квадро Виноград ПТ 400</t>
  </si>
  <si>
    <t>00000024778</t>
  </si>
  <si>
    <t>Фасад Квадро Виноград ПУ 550*550</t>
  </si>
  <si>
    <t>00000024780</t>
  </si>
  <si>
    <t>Фасад Квадро Виноград ПУ 600*600</t>
  </si>
  <si>
    <t>00000024785</t>
  </si>
  <si>
    <t>Фасад Квадро Виноград С 1000</t>
  </si>
  <si>
    <t>00000024787</t>
  </si>
  <si>
    <t>Фасад Квадро Виноград С 300</t>
  </si>
  <si>
    <t>00000024789</t>
  </si>
  <si>
    <t>Фасад Квадро Виноград С 400</t>
  </si>
  <si>
    <t>00000024791</t>
  </si>
  <si>
    <t>Фасад Квадро Виноград С 450</t>
  </si>
  <si>
    <t>00000024793</t>
  </si>
  <si>
    <t>Фасад Квадро Виноград С/СМ 500</t>
  </si>
  <si>
    <t>00000024795</t>
  </si>
  <si>
    <t>Фасад Квадро Виноград С/СМ 600</t>
  </si>
  <si>
    <t>00000024797</t>
  </si>
  <si>
    <t>Фасад Квадро Виноград С/СМ 800</t>
  </si>
  <si>
    <t>00000024799</t>
  </si>
  <si>
    <t>Фасад Квадро Виноград С1Я 400</t>
  </si>
  <si>
    <t>00000024803</t>
  </si>
  <si>
    <t>Фасад Квадро Виноград С2Я 800</t>
  </si>
  <si>
    <t>00000024805</t>
  </si>
  <si>
    <t>Фасад Квадро Виноград СБ 200</t>
  </si>
  <si>
    <t>00000024807</t>
  </si>
  <si>
    <t>Фасад Квадро Виноград СД 600</t>
  </si>
  <si>
    <t>00000024809</t>
  </si>
  <si>
    <t>Фасад Квадро Виноград СК2 400</t>
  </si>
  <si>
    <t>00000024811</t>
  </si>
  <si>
    <t>Фасад Квадро Виноград СК2 500</t>
  </si>
  <si>
    <t>00000024813</t>
  </si>
  <si>
    <t>Фасад Квадро Виноград СК2 600</t>
  </si>
  <si>
    <t>00000024815</t>
  </si>
  <si>
    <t>Фасад Квадро Виноград СК2 800</t>
  </si>
  <si>
    <t>00000024817</t>
  </si>
  <si>
    <t>Фасад Квадро Виноград СТ 400</t>
  </si>
  <si>
    <t>00000024819</t>
  </si>
  <si>
    <t>Фасад Квадро Виноград СУ 1000</t>
  </si>
  <si>
    <t>00000024821</t>
  </si>
  <si>
    <t>Фасад Квадро Виноград СУ 1050</t>
  </si>
  <si>
    <t>00000024823</t>
  </si>
  <si>
    <t>Фасад Квадро Виноград СУ 850*850</t>
  </si>
  <si>
    <t>00000024825</t>
  </si>
  <si>
    <t>Фасад Квадро Виноград СЯ 300</t>
  </si>
  <si>
    <t>00000024827</t>
  </si>
  <si>
    <t>Фасад Квадро Виноград СЯ 400</t>
  </si>
  <si>
    <t>00000024829</t>
  </si>
  <si>
    <t>Фасад Квадро Виноград СЯ 500</t>
  </si>
  <si>
    <t>00000024831</t>
  </si>
  <si>
    <t>Фасад Квадро Виноград СН 600</t>
  </si>
  <si>
    <t>00000024833</t>
  </si>
  <si>
    <t>Фасад Квадро Виноград ВП 300</t>
  </si>
  <si>
    <t>00000024835</t>
  </si>
  <si>
    <t>Фасад Квадро Виноград ВП 400</t>
  </si>
  <si>
    <t>00000024837</t>
  </si>
  <si>
    <t>Фасад Квадро Виноград ВП 450</t>
  </si>
  <si>
    <t>00000024839</t>
  </si>
  <si>
    <t>Фасад Квадро Виноград ВП 500</t>
  </si>
  <si>
    <t>00000024841</t>
  </si>
  <si>
    <t>Фасад Квадро Виноград ВП 600</t>
  </si>
  <si>
    <t>00000024843</t>
  </si>
  <si>
    <t>Фасад Квадро Виноград ВП 800</t>
  </si>
  <si>
    <t>00000024857</t>
  </si>
  <si>
    <t>Фасад Квадро Виноград ВПУ 550</t>
  </si>
  <si>
    <t>00000024859</t>
  </si>
  <si>
    <t>Фасад Квадро Виноград ВПУ 600</t>
  </si>
  <si>
    <t>00000024864</t>
  </si>
  <si>
    <t>Фасад Квадро Виноград ВПТ 400</t>
  </si>
  <si>
    <t>00000024866</t>
  </si>
  <si>
    <t>Фасад Квадро Виноград ВПГ 500</t>
  </si>
  <si>
    <t>00000024868</t>
  </si>
  <si>
    <t>Фасад Квадро Виноград ВПГ 600</t>
  </si>
  <si>
    <t>00000024870</t>
  </si>
  <si>
    <t>Фасад Квадро Виноград ВПГ 800</t>
  </si>
  <si>
    <t>00000024881</t>
  </si>
  <si>
    <t>Фасад Квадро Виноград П 601</t>
  </si>
  <si>
    <t>00000024883</t>
  </si>
  <si>
    <t>Фасад Квадро Виноград С/СМ 601</t>
  </si>
  <si>
    <t>00000024885</t>
  </si>
  <si>
    <t>Фасад Квадро Виноград АНП 400</t>
  </si>
  <si>
    <t>00000024887</t>
  </si>
  <si>
    <t>Фасад Квадро Виноград АНП 600</t>
  </si>
  <si>
    <t>00000024889</t>
  </si>
  <si>
    <t>Фасад Квадро Виноград ПН/ПНЯ 400М</t>
  </si>
  <si>
    <t>00000024891</t>
  </si>
  <si>
    <t>Фасад Квадро Виноград ПН/ПНЯ 600М</t>
  </si>
  <si>
    <t>00000024895</t>
  </si>
  <si>
    <t>Фасад Квадро Оливково-зеленый П 300</t>
  </si>
  <si>
    <t>00000024897</t>
  </si>
  <si>
    <t>Фасад Квадро Оливково-зеленый П 400</t>
  </si>
  <si>
    <t>00000024899</t>
  </si>
  <si>
    <t>Фасад Квадро Оливково-зеленый П 450</t>
  </si>
  <si>
    <t>00000024901</t>
  </si>
  <si>
    <t>Фасад Квадро Оливково-зеленый П 500</t>
  </si>
  <si>
    <t>00000024903</t>
  </si>
  <si>
    <t>Фасад Квадро Оливково-зеленый П 600</t>
  </si>
  <si>
    <t>00000024905</t>
  </si>
  <si>
    <t>Фасад Квадро Оливково-зеленый П 800</t>
  </si>
  <si>
    <t>00000024907</t>
  </si>
  <si>
    <t>Фасад Квадро Оливково-зеленый ПГ 500</t>
  </si>
  <si>
    <t>00000024909</t>
  </si>
  <si>
    <t>Фасад Квадро Оливково-зеленый ПГ 600</t>
  </si>
  <si>
    <t>00000024911</t>
  </si>
  <si>
    <t>Фасад Квадро Оливково-зеленый ПГ 800</t>
  </si>
  <si>
    <t>00000024934</t>
  </si>
  <si>
    <t>Фасад Квадро Оливково-зеленый ПТ 400</t>
  </si>
  <si>
    <t>00000024936</t>
  </si>
  <si>
    <t>Фасад Квадро Оливково-зеленый ПУ 550*550</t>
  </si>
  <si>
    <t>00000024938</t>
  </si>
  <si>
    <t>Фасад Квадро Оливково-зеленый ПУ 600*600</t>
  </si>
  <si>
    <t>00000024943</t>
  </si>
  <si>
    <t>Фасад Квадро Оливково-зеленый С 1000</t>
  </si>
  <si>
    <t>00000024945</t>
  </si>
  <si>
    <t>Фасад Квадро Оливково-зеленый С 300</t>
  </si>
  <si>
    <t>00000024947</t>
  </si>
  <si>
    <t>Фасад Квадро Оливково-зеленый С 400</t>
  </si>
  <si>
    <t>00000024949</t>
  </si>
  <si>
    <t>Фасад Квадро Оливково-зеленый С 450</t>
  </si>
  <si>
    <t>00000024951</t>
  </si>
  <si>
    <t>Фасад Квадро Оливково-зеленый С/СМ 500</t>
  </si>
  <si>
    <t>00000024953</t>
  </si>
  <si>
    <t>Фасад Квадро Оливково-зеленый С/СМ 600</t>
  </si>
  <si>
    <t>00000024955</t>
  </si>
  <si>
    <t>Фасад Квадро Оливково-зеленый С/СМ 800</t>
  </si>
  <si>
    <t>00000024957</t>
  </si>
  <si>
    <t>Фасад Квадро Оливково-зеленый С1Я 400</t>
  </si>
  <si>
    <t>00000024961</t>
  </si>
  <si>
    <t>Фасад Квадро Оливково-зеленый С2Я 800</t>
  </si>
  <si>
    <t>00000024963</t>
  </si>
  <si>
    <t>Фасад Квадро Оливково-зеленый СБ 200</t>
  </si>
  <si>
    <t>00000024965</t>
  </si>
  <si>
    <t>Фасад Квадро Оливково-зеленый СД 600</t>
  </si>
  <si>
    <t>00000024967</t>
  </si>
  <si>
    <t>Фасад Квадро Оливково-зеленый СК2 400</t>
  </si>
  <si>
    <t>00000024969</t>
  </si>
  <si>
    <t>Фасад Квадро Оливково-зеленый СК2 500</t>
  </si>
  <si>
    <t>00000024971</t>
  </si>
  <si>
    <t>Фасад Квадро Оливково-зеленый СК2 600</t>
  </si>
  <si>
    <t>00000024973</t>
  </si>
  <si>
    <t>Фасад Квадро Оливково-зеленый СК2 800</t>
  </si>
  <si>
    <t>00000024975</t>
  </si>
  <si>
    <t>Фасад Квадро Оливково-зеленый СТ 400</t>
  </si>
  <si>
    <t>00000024977</t>
  </si>
  <si>
    <t>Фасад Квадро Оливково-зеленый СУ 1000</t>
  </si>
  <si>
    <t>00000024979</t>
  </si>
  <si>
    <t>Фасад Квадро Оливково-зеленый СУ 1050</t>
  </si>
  <si>
    <t>00000024981</t>
  </si>
  <si>
    <t>Фасад Квадро Оливково-зеленый СУ 850*850</t>
  </si>
  <si>
    <t>00000024983</t>
  </si>
  <si>
    <t>Фасад Квадро Оливково-зеленый СЯ 300</t>
  </si>
  <si>
    <t>00000024985</t>
  </si>
  <si>
    <t>Фасад Квадро Оливково-зеленый СЯ 400</t>
  </si>
  <si>
    <t>00000024987</t>
  </si>
  <si>
    <t>Фасад Квадро Оливково-зеленый СЯ 500</t>
  </si>
  <si>
    <t>00000024989</t>
  </si>
  <si>
    <t>Фасад Квадро Оливково-зеленый СН 600</t>
  </si>
  <si>
    <t>00000024991</t>
  </si>
  <si>
    <t>Фасад Квадро Оливково-зеленый ВП 300</t>
  </si>
  <si>
    <t>00000024993</t>
  </si>
  <si>
    <t>Фасад Квадро Оливково-зеленый ВП 400</t>
  </si>
  <si>
    <t>00000024995</t>
  </si>
  <si>
    <t>Фасад Квадро Оливково-зеленый ВП 450</t>
  </si>
  <si>
    <t>00000024997</t>
  </si>
  <si>
    <t>Фасад Квадро Оливково-зеленый ВП 500</t>
  </si>
  <si>
    <t>00000024999</t>
  </si>
  <si>
    <t>Фасад Квадро Оливково-зеленый ВП 600</t>
  </si>
  <si>
    <t>00000025001</t>
  </si>
  <si>
    <t>Фасад Квадро Оливково-зеленый ВП 800</t>
  </si>
  <si>
    <t>00000025015</t>
  </si>
  <si>
    <t>Фасад Квадро Оливково-зеленый ВПУ 550</t>
  </si>
  <si>
    <t>00000025017</t>
  </si>
  <si>
    <t>Фасад Квадро Оливково-зеленый ВПУ 600</t>
  </si>
  <si>
    <t>00000025022</t>
  </si>
  <si>
    <t>Фасад Квадро Оливково-зеленый ВПТ 400</t>
  </si>
  <si>
    <t>00000025024</t>
  </si>
  <si>
    <t>Фасад Квадро Оливково-зеленый ВПГ 500</t>
  </si>
  <si>
    <t>00000025026</t>
  </si>
  <si>
    <t>Фасад Квадро Оливково-зеленый ВПГ 600</t>
  </si>
  <si>
    <t>00000025028</t>
  </si>
  <si>
    <t>Фасад Квадро Оливково-зеленый ВПГ 800</t>
  </si>
  <si>
    <t>00000025039</t>
  </si>
  <si>
    <t>Фасад Квадро Оливково-зеленый П 601</t>
  </si>
  <si>
    <t>00000025041</t>
  </si>
  <si>
    <t>Фасад Квадро Оливково-зеленый С/СМ 601</t>
  </si>
  <si>
    <t>00000025043</t>
  </si>
  <si>
    <t>Фасад Квадро Оливково-зеленый АНП 400</t>
  </si>
  <si>
    <t>00000025045</t>
  </si>
  <si>
    <t>Фасад Квадро Оливково-зеленый АНП 600</t>
  </si>
  <si>
    <t>00000025047</t>
  </si>
  <si>
    <t>Фасад Квадро Оливково-зеленый ПН/ПНЯ 400М</t>
  </si>
  <si>
    <t>00000025049</t>
  </si>
  <si>
    <t>Фасад Квадро Оливково-зеленый ПН/ПНЯ 600М</t>
  </si>
  <si>
    <t>00000025053</t>
  </si>
  <si>
    <t>Фасад Квадро Роза П 300</t>
  </si>
  <si>
    <t>00000025055</t>
  </si>
  <si>
    <t>Фасад Квадро Роза П 400</t>
  </si>
  <si>
    <t>00000025057</t>
  </si>
  <si>
    <t>Фасад Квадро Роза П 450</t>
  </si>
  <si>
    <t>00000025059</t>
  </si>
  <si>
    <t>Фасад Квадро Роза П 500</t>
  </si>
  <si>
    <t>00000025061</t>
  </si>
  <si>
    <t>Фасад Квадро Роза П 600</t>
  </si>
  <si>
    <t>00000025063</t>
  </si>
  <si>
    <t>Фасад Квадро Роза П 800</t>
  </si>
  <si>
    <t>00000025065</t>
  </si>
  <si>
    <t>Фасад Квадро Роза ПГ 500</t>
  </si>
  <si>
    <t>00000025067</t>
  </si>
  <si>
    <t>Фасад Квадро Роза ПГ 600</t>
  </si>
  <si>
    <t>00000025069</t>
  </si>
  <si>
    <t>Фасад Квадро Роза ПГ 800</t>
  </si>
  <si>
    <t>00000025092</t>
  </si>
  <si>
    <t>Фасад Квадро Роза ПТ 400</t>
  </si>
  <si>
    <t>00000025094</t>
  </si>
  <si>
    <t>Фасад Квадро Роза ПУ 550*550</t>
  </si>
  <si>
    <t>00000025096</t>
  </si>
  <si>
    <t>Фасад Квадро Роза ПУ 600*600</t>
  </si>
  <si>
    <t>00000025101</t>
  </si>
  <si>
    <t>Фасад Квадро Роза С 1000</t>
  </si>
  <si>
    <t>00000025103</t>
  </si>
  <si>
    <t>Фасад Квадро Роза С 300</t>
  </si>
  <si>
    <t>00000025105</t>
  </si>
  <si>
    <t>Фасад Квадро Роза С 400</t>
  </si>
  <si>
    <t>00000025107</t>
  </si>
  <si>
    <t>Фасад Квадро Роза С 450</t>
  </si>
  <si>
    <t>00000025109</t>
  </si>
  <si>
    <t>Фасад Квадро Роза С/СМ 500</t>
  </si>
  <si>
    <t>00000025111</t>
  </si>
  <si>
    <t>Фасад Квадро Роза С/СМ 600</t>
  </si>
  <si>
    <t>00000025113</t>
  </si>
  <si>
    <t>Фасад Квадро Роза С/СМ 800</t>
  </si>
  <si>
    <t>00000025115</t>
  </si>
  <si>
    <t>Фасад Квадро Роза С1Я 400</t>
  </si>
  <si>
    <t>00000025119</t>
  </si>
  <si>
    <t>Фасад Квадро Роза С2Я 800</t>
  </si>
  <si>
    <t>00000025121</t>
  </si>
  <si>
    <t>Фасад Квадро Роза СБ 200</t>
  </si>
  <si>
    <t>00000025123</t>
  </si>
  <si>
    <t>Фасад Квадро Роза СД 600</t>
  </si>
  <si>
    <t>00000025125</t>
  </si>
  <si>
    <t>Фасад Квадро Роза СК2 400</t>
  </si>
  <si>
    <t>00000025127</t>
  </si>
  <si>
    <t>Фасад Квадро Роза СК2 500</t>
  </si>
  <si>
    <t>00000025129</t>
  </si>
  <si>
    <t>Фасад Квадро Роза СК2 600</t>
  </si>
  <si>
    <t>00000025131</t>
  </si>
  <si>
    <t>Фасад Квадро Роза СК2 800</t>
  </si>
  <si>
    <t>00000025133</t>
  </si>
  <si>
    <t>Фасад Квадро Роза СТ 400</t>
  </si>
  <si>
    <t>00000025135</t>
  </si>
  <si>
    <t>Фасад Квадро Роза СУ 1000</t>
  </si>
  <si>
    <t>00000025137</t>
  </si>
  <si>
    <t>Фасад Квадро Роза СУ 1050</t>
  </si>
  <si>
    <t>00000025139</t>
  </si>
  <si>
    <t>Фасад Квадро Роза СУ 850*850</t>
  </si>
  <si>
    <t>00000025141</t>
  </si>
  <si>
    <t>Фасад Квадро Роза СЯ 300</t>
  </si>
  <si>
    <t>00000025143</t>
  </si>
  <si>
    <t>Фасад Квадро Роза СЯ 400</t>
  </si>
  <si>
    <t>00000025145</t>
  </si>
  <si>
    <t>Фасад Квадро Роза СЯ 500</t>
  </si>
  <si>
    <t>00000025147</t>
  </si>
  <si>
    <t>Фасад Квадро Роза СН 600</t>
  </si>
  <si>
    <t>00000025149</t>
  </si>
  <si>
    <t>Фасад Квадро Роза ВП 300</t>
  </si>
  <si>
    <t>00000025151</t>
  </si>
  <si>
    <t>Фасад Квадро Роза ВП 400</t>
  </si>
  <si>
    <t>00000025153</t>
  </si>
  <si>
    <t>Фасад Квадро Роза ВП 450</t>
  </si>
  <si>
    <t>00000025155</t>
  </si>
  <si>
    <t>Фасад Квадро Роза ВП 500</t>
  </si>
  <si>
    <t>00000025157</t>
  </si>
  <si>
    <t>Фасад Квадро Роза ВП 600</t>
  </si>
  <si>
    <t>00000025159</t>
  </si>
  <si>
    <t>Фасад Квадро Роза ВП 800</t>
  </si>
  <si>
    <t>00000025173</t>
  </si>
  <si>
    <t>Фасад Квадро Роза ВПУ 550</t>
  </si>
  <si>
    <t>00000025175</t>
  </si>
  <si>
    <t>Фасад Квадро Роза ВПУ 600</t>
  </si>
  <si>
    <t>00000025180</t>
  </si>
  <si>
    <t>Фасад Квадро Роза ВПТ 400</t>
  </si>
  <si>
    <t>00000025182</t>
  </si>
  <si>
    <t>Фасад Квадро Роза ВПГ 500</t>
  </si>
  <si>
    <t>00000025184</t>
  </si>
  <si>
    <t>Фасад Квадро Роза ВПГ 600</t>
  </si>
  <si>
    <t>00000025186</t>
  </si>
  <si>
    <t>Фасад Квадро Роза ВПГ 800</t>
  </si>
  <si>
    <t>00000025197</t>
  </si>
  <si>
    <t>Фасад Квадро Роза П 601</t>
  </si>
  <si>
    <t>00000025199</t>
  </si>
  <si>
    <t>Фасад Квадро Роза С/СМ 601</t>
  </si>
  <si>
    <t>00000025201</t>
  </si>
  <si>
    <t>Фасад Квадро Роза АНП 400</t>
  </si>
  <si>
    <t>00000025203</t>
  </si>
  <si>
    <t>Фасад Квадро Роза АНП 600</t>
  </si>
  <si>
    <t>00000025205</t>
  </si>
  <si>
    <t>Фасад Квадро Роза ПН/ПНЯ 400М</t>
  </si>
  <si>
    <t>00000025207</t>
  </si>
  <si>
    <t>Фасад Квадро Роза ПН/ПНЯ 600М</t>
  </si>
  <si>
    <t>00000025527</t>
  </si>
  <si>
    <t>Фасад Квадро Лунный свет П 300</t>
  </si>
  <si>
    <t>00000025529</t>
  </si>
  <si>
    <t>Фасад Квадро Лунный свет П 400</t>
  </si>
  <si>
    <t>00000025531</t>
  </si>
  <si>
    <t>Фасад Квадро Лунный свет П 450</t>
  </si>
  <si>
    <t>00000025533</t>
  </si>
  <si>
    <t>Фасад Квадро Лунный свет П 500</t>
  </si>
  <si>
    <t>00000025535</t>
  </si>
  <si>
    <t>Фасад Квадро Лунный свет П 600</t>
  </si>
  <si>
    <t>00000025537</t>
  </si>
  <si>
    <t>Фасад Квадро Лунный свет П 800</t>
  </si>
  <si>
    <t>00000025539</t>
  </si>
  <si>
    <t>Фасад Квадро Лунный свет ПГ 500</t>
  </si>
  <si>
    <t>00000025541</t>
  </si>
  <si>
    <t>Фасад Квадро Лунный свет ПГ 600</t>
  </si>
  <si>
    <t>00000025543</t>
  </si>
  <si>
    <t>Фасад Квадро Лунный свет ПГ 800</t>
  </si>
  <si>
    <t>00000025566</t>
  </si>
  <si>
    <t>Фасад Квадро Лунный свет ПТ 400</t>
  </si>
  <si>
    <t>00000025568</t>
  </si>
  <si>
    <t>Фасад Квадро Лунный свет ПУ 550*550</t>
  </si>
  <si>
    <t>00000025570</t>
  </si>
  <si>
    <t>Фасад Квадро Лунный свет ПУ 600*600</t>
  </si>
  <si>
    <t>00000025575</t>
  </si>
  <si>
    <t>Фасад Квадро Лунный свет С 1000</t>
  </si>
  <si>
    <t>00000025577</t>
  </si>
  <si>
    <t>Фасад Квадро Лунный свет С 300</t>
  </si>
  <si>
    <t>00000025579</t>
  </si>
  <si>
    <t>Фасад Квадро Лунный свет С 400</t>
  </si>
  <si>
    <t>00000025581</t>
  </si>
  <si>
    <t>Фасад Квадро Лунный свет С 450</t>
  </si>
  <si>
    <t>00000025583</t>
  </si>
  <si>
    <t>Фасад Квадро Лунный свет С/СМ 500</t>
  </si>
  <si>
    <t>00000025585</t>
  </si>
  <si>
    <t>Фасад Квадро Лунный свет С/СМ 600</t>
  </si>
  <si>
    <t>00000025587</t>
  </si>
  <si>
    <t>Фасад Квадро Лунный свет С/СМ 800</t>
  </si>
  <si>
    <t>00000025589</t>
  </si>
  <si>
    <t>Фасад Квадро Лунный свет С1Я 400</t>
  </si>
  <si>
    <t>00000025593</t>
  </si>
  <si>
    <t>Фасад Квадро Лунный свет С2Я 800</t>
  </si>
  <si>
    <t>00000025595</t>
  </si>
  <si>
    <t>Фасад Квадро Лунный свет СБ 200</t>
  </si>
  <si>
    <t>00000025597</t>
  </si>
  <si>
    <t>Фасад Квадро Лунный свет СД 600</t>
  </si>
  <si>
    <t>00000025599</t>
  </si>
  <si>
    <t>Фасад Квадро Лунный свет СК2 400</t>
  </si>
  <si>
    <t>00000025601</t>
  </si>
  <si>
    <t>Фасад Квадро Лунный свет СК2 500</t>
  </si>
  <si>
    <t>00000025603</t>
  </si>
  <si>
    <t>Фасад Квадро Лунный свет СК2 600</t>
  </si>
  <si>
    <t>00000025605</t>
  </si>
  <si>
    <t>Фасад Квадро Лунный свет СК2 800</t>
  </si>
  <si>
    <t>00000025607</t>
  </si>
  <si>
    <t>Фасад Квадро Лунный свет СТ 400</t>
  </si>
  <si>
    <t>00000025609</t>
  </si>
  <si>
    <t>Фасад Квадро Лунный свет СУ 1000</t>
  </si>
  <si>
    <t>00000025611</t>
  </si>
  <si>
    <t>Фасад Квадро Лунный свет СУ 1050</t>
  </si>
  <si>
    <t>00000025613</t>
  </si>
  <si>
    <t>Фасад Квадро Лунный свет СУ 850*850</t>
  </si>
  <si>
    <t>00000025615</t>
  </si>
  <si>
    <t>Фасад Квадро Лунный свет СЯ 300</t>
  </si>
  <si>
    <t>00000025617</t>
  </si>
  <si>
    <t>Фасад Квадро Лунный свет СЯ 400</t>
  </si>
  <si>
    <t>00000025619</t>
  </si>
  <si>
    <t>Фасад Квадро Лунный свет СЯ 500</t>
  </si>
  <si>
    <t>00000025621</t>
  </si>
  <si>
    <t>Фасад Квадро Лунный свет СН 600</t>
  </si>
  <si>
    <t>00000025623</t>
  </si>
  <si>
    <t>Фасад Квадро Лунный свет ВП 300</t>
  </si>
  <si>
    <t>00000025625</t>
  </si>
  <si>
    <t>Фасад Квадро Лунный свет ВП 400</t>
  </si>
  <si>
    <t>00000025627</t>
  </si>
  <si>
    <t>Фасад Квадро Лунный свет ВП 450</t>
  </si>
  <si>
    <t>00000025629</t>
  </si>
  <si>
    <t>Фасад Квадро Лунный свет ВП 500</t>
  </si>
  <si>
    <t>00000025631</t>
  </si>
  <si>
    <t>Фасад Квадро Лунный свет ВП 600</t>
  </si>
  <si>
    <t>00000025633</t>
  </si>
  <si>
    <t>Фасад Квадро Лунный свет ВП 800</t>
  </si>
  <si>
    <t>00000025647</t>
  </si>
  <si>
    <t>Фасад Квадро Лунный свет ВПУ 550</t>
  </si>
  <si>
    <t>00000025649</t>
  </si>
  <si>
    <t>Фасад Квадро Лунный свет ВПУ 600</t>
  </si>
  <si>
    <t>00000025654</t>
  </si>
  <si>
    <t>Фасад Квадро Лунный свет ВПТ 400</t>
  </si>
  <si>
    <t>00000025656</t>
  </si>
  <si>
    <t>Фасад Квадро Лунный свет ВПГ 500</t>
  </si>
  <si>
    <t>00000025658</t>
  </si>
  <si>
    <t>Фасад Квадро Лунный свет ВПГ 600</t>
  </si>
  <si>
    <t>00000025660</t>
  </si>
  <si>
    <t>Фасад Квадро Лунный свет ВПГ 800</t>
  </si>
  <si>
    <t>00000025671</t>
  </si>
  <si>
    <t>Фасад Квадро Лунный свет П 601</t>
  </si>
  <si>
    <t>00000025673</t>
  </si>
  <si>
    <t>Фасад Квадро Лунный свет С/СМ 601</t>
  </si>
  <si>
    <t>00000025675</t>
  </si>
  <si>
    <t>Фасад Квадро Лунный свет АНП 400</t>
  </si>
  <si>
    <t>00000025677</t>
  </si>
  <si>
    <t>Фасад Квадро Лунный свет АНП 600</t>
  </si>
  <si>
    <t>00000025679</t>
  </si>
  <si>
    <t>Фасад Квадро Лунный свет ПН/ПНЯ 400М</t>
  </si>
  <si>
    <t>00000025681</t>
  </si>
  <si>
    <t>Фасад Квадро Лунный свет ПН/ПНЯ 600М</t>
  </si>
  <si>
    <t>00000025685</t>
  </si>
  <si>
    <t>Фасад Квадро Красная кожа П 300</t>
  </si>
  <si>
    <t>00000025687</t>
  </si>
  <si>
    <t>Фасад Квадро Красная кожа П 400</t>
  </si>
  <si>
    <t>00000025689</t>
  </si>
  <si>
    <t>Фасад Квадро Красная кожа П 450</t>
  </si>
  <si>
    <t>00000025691</t>
  </si>
  <si>
    <t>Фасад Квадро Красная кожа П 500</t>
  </si>
  <si>
    <t>00000025693</t>
  </si>
  <si>
    <t>Фасад Квадро Красная кожа П 600</t>
  </si>
  <si>
    <t>00000025695</t>
  </si>
  <si>
    <t>Фасад Квадро Красная кожа П 800</t>
  </si>
  <si>
    <t>00000025697</t>
  </si>
  <si>
    <t>Фасад Квадро Красная кожа ПГ 500</t>
  </si>
  <si>
    <t>00000025699</t>
  </si>
  <si>
    <t>Фасад Квадро Красная кожа ПГ 600</t>
  </si>
  <si>
    <t>00000025701</t>
  </si>
  <si>
    <t>Фасад Квадро Красная кожа ПГ 800</t>
  </si>
  <si>
    <t>00000025724</t>
  </si>
  <si>
    <t>Фасад Квадро Красная кожа ПТ 400</t>
  </si>
  <si>
    <t>00000025726</t>
  </si>
  <si>
    <t>Фасад Квадро Красная кожа ПУ 550*550</t>
  </si>
  <si>
    <t>00000025728</t>
  </si>
  <si>
    <t>Фасад Квадро Красная кожа ПУ 600*600</t>
  </si>
  <si>
    <t>00000025733</t>
  </si>
  <si>
    <t>Фасад Квадро Красная кожа С 1000</t>
  </si>
  <si>
    <t>00000025735</t>
  </si>
  <si>
    <t>Фасад Квадро Красная кожа С 300</t>
  </si>
  <si>
    <t>00000025737</t>
  </si>
  <si>
    <t>Фасад Квадро Красная кожа С 400</t>
  </si>
  <si>
    <t>00000025739</t>
  </si>
  <si>
    <t>Фасад Квадро Красная кожа С 450</t>
  </si>
  <si>
    <t>00000025741</t>
  </si>
  <si>
    <t>Фасад Квадро Красная кожа С/СМ 500</t>
  </si>
  <si>
    <t>00000025743</t>
  </si>
  <si>
    <t>Фасад Квадро Красная кожа С/СМ 600</t>
  </si>
  <si>
    <t>00000025745</t>
  </si>
  <si>
    <t>Фасад Квадро Красная кожа С/СМ 800</t>
  </si>
  <si>
    <t>00000025747</t>
  </si>
  <si>
    <t>Фасад Квадро Красная кожа С1Я 400</t>
  </si>
  <si>
    <t>00000025751</t>
  </si>
  <si>
    <t>Фасад Квадро Красная кожа С2Я 800</t>
  </si>
  <si>
    <t>00000025753</t>
  </si>
  <si>
    <t>Фасад Квадро Красная кожа СБ 200</t>
  </si>
  <si>
    <t>00000025755</t>
  </si>
  <si>
    <t>Фасад Квадро Красная кожа СД 600</t>
  </si>
  <si>
    <t>00000025757</t>
  </si>
  <si>
    <t>Фасад Квадро Красная кожа СК2 400</t>
  </si>
  <si>
    <t>00000025759</t>
  </si>
  <si>
    <t>Фасад Квадро Красная кожа СК2 500</t>
  </si>
  <si>
    <t>00000025761</t>
  </si>
  <si>
    <t>Фасад Квадро Красная кожа СК2 600</t>
  </si>
  <si>
    <t>00000025763</t>
  </si>
  <si>
    <t>Фасад Квадро Красная кожа СК2 800</t>
  </si>
  <si>
    <t>00000025765</t>
  </si>
  <si>
    <t>Фасад Квадро Красная кожа СТ 400</t>
  </si>
  <si>
    <t>00000025767</t>
  </si>
  <si>
    <t>Фасад Квадро Красная кожа СУ 1000</t>
  </si>
  <si>
    <t>00000025769</t>
  </si>
  <si>
    <t>Фасад Квадро Красная кожа СУ 1050</t>
  </si>
  <si>
    <t>00000025771</t>
  </si>
  <si>
    <t>Фасад Квадро Красная кожа СУ 850*850</t>
  </si>
  <si>
    <t>00000025773</t>
  </si>
  <si>
    <t>Фасад Квадро Красная кожа СЯ 300</t>
  </si>
  <si>
    <t>00000025775</t>
  </si>
  <si>
    <t>Фасад Квадро Красная кожа СЯ 400</t>
  </si>
  <si>
    <t>00000025777</t>
  </si>
  <si>
    <t>Фасад Квадро Красная кожа СЯ 500</t>
  </si>
  <si>
    <t>00000025779</t>
  </si>
  <si>
    <t>Фасад Квадро Красная кожа СН 600</t>
  </si>
  <si>
    <t>00000025781</t>
  </si>
  <si>
    <t>Фасад Квадро Красная кожа ВП 300</t>
  </si>
  <si>
    <t>00000025783</t>
  </si>
  <si>
    <t>Фасад Квадро Красная кожа ВП 400</t>
  </si>
  <si>
    <t>00000025785</t>
  </si>
  <si>
    <t>Фасад Квадро Красная кожа ВП 450</t>
  </si>
  <si>
    <t>00000025787</t>
  </si>
  <si>
    <t>Фасад Квадро Красная кожа ВП 500</t>
  </si>
  <si>
    <t>00000025789</t>
  </si>
  <si>
    <t>Фасад Квадро Красная кожа ВП 600</t>
  </si>
  <si>
    <t>00000025791</t>
  </si>
  <si>
    <t>Фасад Квадро Красная кожа ВП 800</t>
  </si>
  <si>
    <t>00000025805</t>
  </si>
  <si>
    <t>Фасад Квадро Красная кожа ВПУ 550</t>
  </si>
  <si>
    <t>00000025807</t>
  </si>
  <si>
    <t>Фасад Квадро Красная кожа ВПУ 600</t>
  </si>
  <si>
    <t>00000025812</t>
  </si>
  <si>
    <t>Фасад Квадро Красная кожа ВПТ 400</t>
  </si>
  <si>
    <t>00000025814</t>
  </si>
  <si>
    <t>Фасад Квадро Красная кожа ВПГ 500</t>
  </si>
  <si>
    <t>00000025816</t>
  </si>
  <si>
    <t>Фасад Квадро Красная кожа ВПГ 600</t>
  </si>
  <si>
    <t>00000025818</t>
  </si>
  <si>
    <t>Фасад Квадро Красная кожа ВПГ 800</t>
  </si>
  <si>
    <t>00000025829</t>
  </si>
  <si>
    <t>Фасад Квадро Красная кожа П 601</t>
  </si>
  <si>
    <t>00000025831</t>
  </si>
  <si>
    <t>Фасад Квадро Красная кожа С/СМ 601</t>
  </si>
  <si>
    <t>00000025833</t>
  </si>
  <si>
    <t>Фасад Квадро Красная кожа АНП 400</t>
  </si>
  <si>
    <t>00000025835</t>
  </si>
  <si>
    <t>Фасад Квадро Красная кожа АНП 600</t>
  </si>
  <si>
    <t>00000025837</t>
  </si>
  <si>
    <t>Фасад Квадро Красная кожа ПН/ПНЯ 400М</t>
  </si>
  <si>
    <t>00000025839</t>
  </si>
  <si>
    <t>Фасад Квадро Красная кожа ПН/ПНЯ 600М</t>
  </si>
  <si>
    <t>00000026019</t>
  </si>
  <si>
    <t>Фасад Квадро Персик софт П 300</t>
  </si>
  <si>
    <t>00000026021</t>
  </si>
  <si>
    <t>Фасад Квадро Персик софт П 400</t>
  </si>
  <si>
    <t>00000026023</t>
  </si>
  <si>
    <t>Фасад Квадро Персик софт П 450</t>
  </si>
  <si>
    <t>00000026025</t>
  </si>
  <si>
    <t>Фасад Квадро Персик софт П 500</t>
  </si>
  <si>
    <t>00000026027</t>
  </si>
  <si>
    <t>Фасад Квадро Персик софт П 600</t>
  </si>
  <si>
    <t>00000026029</t>
  </si>
  <si>
    <t>Фасад Квадро Персик софт П 800</t>
  </si>
  <si>
    <t>00000026031</t>
  </si>
  <si>
    <t>Фасад Квадро Персик софт ПГ 500</t>
  </si>
  <si>
    <t>00000026033</t>
  </si>
  <si>
    <t>Фасад Квадро Персик софт ПГ 600</t>
  </si>
  <si>
    <t>00000026035</t>
  </si>
  <si>
    <t>Фасад Квадро Персик софт ПГ 800</t>
  </si>
  <si>
    <t>00000026058</t>
  </si>
  <si>
    <t>Фасад Квадро Персик софт ПТ 400</t>
  </si>
  <si>
    <t>00000026060</t>
  </si>
  <si>
    <t>Фасад Квадро Персик софт ПУ 550*550</t>
  </si>
  <si>
    <t>00000026062</t>
  </si>
  <si>
    <t>Фасад Квадро Персик софт ПУ 600*600</t>
  </si>
  <si>
    <t>00000026067</t>
  </si>
  <si>
    <t>Фасад Квадро Персик софт С 1000</t>
  </si>
  <si>
    <t>00000026069</t>
  </si>
  <si>
    <t>Фасад Квадро Персик софт С 300</t>
  </si>
  <si>
    <t>00000026071</t>
  </si>
  <si>
    <t>Фасад Квадро Персик софт С 400</t>
  </si>
  <si>
    <t>00000026073</t>
  </si>
  <si>
    <t>Фасад Квадро Персик софт С 450</t>
  </si>
  <si>
    <t>00000026075</t>
  </si>
  <si>
    <t>Фасад Квадро Персик софт С/СМ 500</t>
  </si>
  <si>
    <t>00000026077</t>
  </si>
  <si>
    <t>Фасад Квадро Персик софт С/СМ 600</t>
  </si>
  <si>
    <t>00000026079</t>
  </si>
  <si>
    <t>Фасад Квадро Персик софт С/СМ 800</t>
  </si>
  <si>
    <t>00000026081</t>
  </si>
  <si>
    <t>Фасад Квадро Персик софт С1Я 400</t>
  </si>
  <si>
    <t>00000026085</t>
  </si>
  <si>
    <t>Фасад Квадро Персик софт С2Я 800</t>
  </si>
  <si>
    <t>00000026087</t>
  </si>
  <si>
    <t>Фасад Квадро Персик софт СБ 200</t>
  </si>
  <si>
    <t>00000026089</t>
  </si>
  <si>
    <t>Фасад Квадро Персик софт СД 600</t>
  </si>
  <si>
    <t>00000026091</t>
  </si>
  <si>
    <t>Фасад Квадро Персик софт СК2 400</t>
  </si>
  <si>
    <t>00000026093</t>
  </si>
  <si>
    <t>Фасад Квадро Персик софт СК2 500</t>
  </si>
  <si>
    <t>00000026095</t>
  </si>
  <si>
    <t>Фасад Квадро Персик софт СК2 600</t>
  </si>
  <si>
    <t>00000026097</t>
  </si>
  <si>
    <t>Фасад Квадро Персик софт СК2 800</t>
  </si>
  <si>
    <t>00000026099</t>
  </si>
  <si>
    <t>Фасад Квадро Персик софт СТ 400</t>
  </si>
  <si>
    <t>00000026101</t>
  </si>
  <si>
    <t>Фасад Квадро Персик софт СУ 1000</t>
  </si>
  <si>
    <t>00000026103</t>
  </si>
  <si>
    <t>Фасад Квадро Персик софт СУ 1050</t>
  </si>
  <si>
    <t>00000026105</t>
  </si>
  <si>
    <t>Фасад Квадро Персик софт СУ 850*850</t>
  </si>
  <si>
    <t>00000026107</t>
  </si>
  <si>
    <t>Фасад Квадро Персик софт СЯ 300</t>
  </si>
  <si>
    <t>00000026109</t>
  </si>
  <si>
    <t>Фасад Квадро Персик софт СЯ 400</t>
  </si>
  <si>
    <t>00000026111</t>
  </si>
  <si>
    <t>Фасад Квадро Персик софт СЯ 500</t>
  </si>
  <si>
    <t>00000026113</t>
  </si>
  <si>
    <t>Фасад Квадро Персик софт СН 600</t>
  </si>
  <si>
    <t>00000026115</t>
  </si>
  <si>
    <t>Фасад Квадро Персик софт ВП 300</t>
  </si>
  <si>
    <t>00000026117</t>
  </si>
  <si>
    <t>Фасад Квадро Персик софт ВП 400</t>
  </si>
  <si>
    <t>00000026119</t>
  </si>
  <si>
    <t>Фасад Квадро Персик софт ВП 450</t>
  </si>
  <si>
    <t>00000026121</t>
  </si>
  <si>
    <t>Фасад Квадро Персик софт ВП 500</t>
  </si>
  <si>
    <t>00000026123</t>
  </si>
  <si>
    <t>Фасад Квадро Персик софт ВП 600</t>
  </si>
  <si>
    <t>00000026125</t>
  </si>
  <si>
    <t>Фасад Квадро Персик софт ВП 800</t>
  </si>
  <si>
    <t>00000026139</t>
  </si>
  <si>
    <t>Фасад Квадро Персик софт ВПУ 550</t>
  </si>
  <si>
    <t>00000026141</t>
  </si>
  <si>
    <t>Фасад Квадро Персик софт ВПУ 600</t>
  </si>
  <si>
    <t>00000026146</t>
  </si>
  <si>
    <t>Фасад Квадро Персик софт ВПТ 400</t>
  </si>
  <si>
    <t>00000026148</t>
  </si>
  <si>
    <t>Фасад Квадро Персик софт ВПГ 500</t>
  </si>
  <si>
    <t>00000026150</t>
  </si>
  <si>
    <t>Фасад Квадро Персик софт ВПГ 600</t>
  </si>
  <si>
    <t>00000026152</t>
  </si>
  <si>
    <t>Фасад Квадро Персик софт ВПГ 800</t>
  </si>
  <si>
    <t>00000026163</t>
  </si>
  <si>
    <t>Фасад Квадро Персик софт П 601</t>
  </si>
  <si>
    <t>00000026165</t>
  </si>
  <si>
    <t>Фасад Квадро Персик софт С/СМ 601</t>
  </si>
  <si>
    <t>00000026167</t>
  </si>
  <si>
    <t>Фасад Квадро Персик софт АНП 400</t>
  </si>
  <si>
    <t>00000026169</t>
  </si>
  <si>
    <t>Фасад Квадро Персик софт АНП 600</t>
  </si>
  <si>
    <t>00000026171</t>
  </si>
  <si>
    <t>Фасад Квадро Персик софт ПН/ПНЯ 400М</t>
  </si>
  <si>
    <t>00000026173</t>
  </si>
  <si>
    <t>Фасад Квадро Персик софт ПН/ПНЯ 600М</t>
  </si>
  <si>
    <t>00000026177</t>
  </si>
  <si>
    <t>Фасад Квадро Персик софт торцевой АНП</t>
  </si>
  <si>
    <t>00000026178</t>
  </si>
  <si>
    <t>Фасад Квадро Персик софт торцевой ВП</t>
  </si>
  <si>
    <t>00000026179</t>
  </si>
  <si>
    <t>Фасад Квадро Персик софт торцевой ВПТ 400</t>
  </si>
  <si>
    <t>00000026180</t>
  </si>
  <si>
    <t>Фасад Квадро Персик софт торцевой П</t>
  </si>
  <si>
    <t>00000026181</t>
  </si>
  <si>
    <t>Фасад Квадро Персик софт торцевой ПН/ПНЯ М</t>
  </si>
  <si>
    <t>00000026182</t>
  </si>
  <si>
    <t>Фасад Квадро Персик софт торцевой ПТ 400</t>
  </si>
  <si>
    <t>00000026183</t>
  </si>
  <si>
    <t>Фасад Квадро Персик софт торцевой С</t>
  </si>
  <si>
    <t>00000026184</t>
  </si>
  <si>
    <t>Фасад Квадро Персик софт торцевой СТ 400</t>
  </si>
  <si>
    <t>00000026197</t>
  </si>
  <si>
    <t>00000026198</t>
  </si>
  <si>
    <t>00000026199</t>
  </si>
  <si>
    <t>00000026216</t>
  </si>
  <si>
    <t>Фасад Гарда Белый П 350</t>
  </si>
  <si>
    <t>00000026217</t>
  </si>
  <si>
    <t>Фасад Гарда Белый П 700</t>
  </si>
  <si>
    <t>00000026218</t>
  </si>
  <si>
    <t>Фасад Гарда Белый ВП 350</t>
  </si>
  <si>
    <t>00000026219</t>
  </si>
  <si>
    <t>Фасад Гарда Белый ВП 700</t>
  </si>
  <si>
    <t>00000026220</t>
  </si>
  <si>
    <t>Фасад Гарда Белый С 350</t>
  </si>
  <si>
    <t>00000026221</t>
  </si>
  <si>
    <t>Фасад Гарда Белый С 700</t>
  </si>
  <si>
    <t>00000026276</t>
  </si>
  <si>
    <t>Фасад Гарда Джинс П 350</t>
  </si>
  <si>
    <t>00000026277</t>
  </si>
  <si>
    <t>Фасад Гарда Джинс П 700</t>
  </si>
  <si>
    <t>00000026278</t>
  </si>
  <si>
    <t>Фасад Гарда Джинс С 350</t>
  </si>
  <si>
    <t>00000026279</t>
  </si>
  <si>
    <t>Фасад Гарда Джинс С 700</t>
  </si>
  <si>
    <t>00000026317</t>
  </si>
  <si>
    <t>Фасад Гарда Пурпур ВП 350</t>
  </si>
  <si>
    <t>00000026318</t>
  </si>
  <si>
    <t>Фасад Гарда Пурпур ВП 700</t>
  </si>
  <si>
    <t>00000026319</t>
  </si>
  <si>
    <t>Фасад Гарда Пурпур П 350</t>
  </si>
  <si>
    <t>00000026320</t>
  </si>
  <si>
    <t>Фасад Гарда Пурпур П 700</t>
  </si>
  <si>
    <t>00000026321</t>
  </si>
  <si>
    <t>Фасад Гарда Пурпур С 350</t>
  </si>
  <si>
    <t>00000026322</t>
  </si>
  <si>
    <t>Фасад Гарда Пурпур С 700</t>
  </si>
  <si>
    <t>00000026335</t>
  </si>
  <si>
    <t>Фасад Гранд Белый ВП 350</t>
  </si>
  <si>
    <t>00000026336</t>
  </si>
  <si>
    <t>Фасад Гранд Белый ВП 700</t>
  </si>
  <si>
    <t>00000026337</t>
  </si>
  <si>
    <t>Фасад Гранд Белый П 350</t>
  </si>
  <si>
    <t>00000026338</t>
  </si>
  <si>
    <t>Фасад Гранд Белый П 700</t>
  </si>
  <si>
    <t>00000026339</t>
  </si>
  <si>
    <t>Фасад Гранд Белый С 350</t>
  </si>
  <si>
    <t>00000026340</t>
  </si>
  <si>
    <t>Фасад Гранд Белый С 700</t>
  </si>
  <si>
    <t>00000026341</t>
  </si>
  <si>
    <t>Фасад Гранд Зелёный ВП 350</t>
  </si>
  <si>
    <t>00000026342</t>
  </si>
  <si>
    <t>Фасад Гранд Зелёный ВП 700</t>
  </si>
  <si>
    <t>00000026343</t>
  </si>
  <si>
    <t>Фасад Гранд Зелёный П 350</t>
  </si>
  <si>
    <t>00000026344</t>
  </si>
  <si>
    <t>Фасад Гранд Зелёный П 700</t>
  </si>
  <si>
    <t>00000026345</t>
  </si>
  <si>
    <t>Фасад Гранд Зелёный С 350</t>
  </si>
  <si>
    <t>00000026346</t>
  </si>
  <si>
    <t>Фасад Гранд Зелёный С 700</t>
  </si>
  <si>
    <t>00000026347</t>
  </si>
  <si>
    <t>Фасад Гранд Крем ВП 350</t>
  </si>
  <si>
    <t>00000026348</t>
  </si>
  <si>
    <t>Фасад Гранд Крем ВП 700</t>
  </si>
  <si>
    <t>00000026349</t>
  </si>
  <si>
    <t>Фасад Гранд Крем П 350</t>
  </si>
  <si>
    <t>00000026350</t>
  </si>
  <si>
    <t>Фасад Гранд Крем П 700</t>
  </si>
  <si>
    <t>00000026351</t>
  </si>
  <si>
    <t>Фасад Гранд Крем С 350</t>
  </si>
  <si>
    <t>00000026352</t>
  </si>
  <si>
    <t>Фасад Гранд Крем С 700</t>
  </si>
  <si>
    <t>00000026377</t>
  </si>
  <si>
    <t>Фасад Империя Сандал ВП 350</t>
  </si>
  <si>
    <t>00000026378</t>
  </si>
  <si>
    <t>Фасад Империя Сандал ВП 700</t>
  </si>
  <si>
    <t>00000026379</t>
  </si>
  <si>
    <t>Фасад Империя Сандал П 350</t>
  </si>
  <si>
    <t>00000026380</t>
  </si>
  <si>
    <t>Фасад Империя Сандал П 700</t>
  </si>
  <si>
    <t>00000026381</t>
  </si>
  <si>
    <t>Фасад Империя Сандал С 350</t>
  </si>
  <si>
    <t>00000026382</t>
  </si>
  <si>
    <t>Фасад Империя Сандал С 700</t>
  </si>
  <si>
    <t>00000026496</t>
  </si>
  <si>
    <t>Фасад Капри Камень светлый ВП 350</t>
  </si>
  <si>
    <t>00000026497</t>
  </si>
  <si>
    <t>Фасад Капри Камень светлый ВП 700</t>
  </si>
  <si>
    <t>00000026498</t>
  </si>
  <si>
    <t>Фасад Капри Камень светлый П 350</t>
  </si>
  <si>
    <t>00000026499</t>
  </si>
  <si>
    <t>Фасад Капри Камень светлый П 700</t>
  </si>
  <si>
    <t>00000026500</t>
  </si>
  <si>
    <t>Фасад Капри Камень светлый С 350</t>
  </si>
  <si>
    <t>00000026501</t>
  </si>
  <si>
    <t>Фасад Капри Камень светлый С 700</t>
  </si>
  <si>
    <t>00000026512</t>
  </si>
  <si>
    <t>Фасад Капри Липа белый ВП 350</t>
  </si>
  <si>
    <t>00000026513</t>
  </si>
  <si>
    <t>Фасад Капри Липа белый ВП 700</t>
  </si>
  <si>
    <t>00000026514</t>
  </si>
  <si>
    <t>Фасад Капри Липа белый П 350</t>
  </si>
  <si>
    <t>00000026515</t>
  </si>
  <si>
    <t>Фасад Капри Липа белый П 700</t>
  </si>
  <si>
    <t>00000026516</t>
  </si>
  <si>
    <t>Фасад Капри Липа белый С 350</t>
  </si>
  <si>
    <t>00000026517</t>
  </si>
  <si>
    <t>Фасад Капри Липа белый С 700</t>
  </si>
  <si>
    <t>00000026518</t>
  </si>
  <si>
    <t>Фасад Капри Липа пепел ВП 350</t>
  </si>
  <si>
    <t>00000026519</t>
  </si>
  <si>
    <t>Фасад Капри Липа пепел ВП 700</t>
  </si>
  <si>
    <t>00000026520</t>
  </si>
  <si>
    <t>Фасад Капри Липа пепел П 350</t>
  </si>
  <si>
    <t>00000026521</t>
  </si>
  <si>
    <t>Фасад Капри Липа пепел П 700</t>
  </si>
  <si>
    <t>00000026522</t>
  </si>
  <si>
    <t>Фасад Капри Липа пепел С 350</t>
  </si>
  <si>
    <t>00000026523</t>
  </si>
  <si>
    <t>Фасад Капри Липа пепел С 700</t>
  </si>
  <si>
    <t>00000026530</t>
  </si>
  <si>
    <t>Фасад Квадро Ваниль кожа ВП 350</t>
  </si>
  <si>
    <t>00000026531</t>
  </si>
  <si>
    <t>Фасад Квадро Ваниль кожа ВП 700</t>
  </si>
  <si>
    <t>00000026532</t>
  </si>
  <si>
    <t>Фасад Квадро Ваниль кожа П 350</t>
  </si>
  <si>
    <t>00000026533</t>
  </si>
  <si>
    <t>Фасад Квадро Ваниль кожа П 700</t>
  </si>
  <si>
    <t>00000026534</t>
  </si>
  <si>
    <t>Фасад Квадро Ваниль кожа С 350</t>
  </si>
  <si>
    <t>00000026535</t>
  </si>
  <si>
    <t>Фасад Квадро Ваниль кожа С 700</t>
  </si>
  <si>
    <t>00000026536</t>
  </si>
  <si>
    <t>Фасад Квадро Виноград ВП 350</t>
  </si>
  <si>
    <t>00000026537</t>
  </si>
  <si>
    <t>Фасад Квадро Виноград ВП 700</t>
  </si>
  <si>
    <t>00000026538</t>
  </si>
  <si>
    <t>Фасад Квадро Виноград П 350</t>
  </si>
  <si>
    <t>00000026539</t>
  </si>
  <si>
    <t>Фасад Квадро Виноград П 700</t>
  </si>
  <si>
    <t>00000026540</t>
  </si>
  <si>
    <t>Фасад Квадро Виноград С 350</t>
  </si>
  <si>
    <t>00000026541</t>
  </si>
  <si>
    <t>Фасад Квадро Виноград С 700</t>
  </si>
  <si>
    <t>00000026554</t>
  </si>
  <si>
    <t>Фасад Квадро Красная кожа ВП 350</t>
  </si>
  <si>
    <t>00000026555</t>
  </si>
  <si>
    <t>Фасад Квадро Красная кожа ВП 700</t>
  </si>
  <si>
    <t>00000026556</t>
  </si>
  <si>
    <t>Фасад Квадро Красная кожа П 350</t>
  </si>
  <si>
    <t>00000026557</t>
  </si>
  <si>
    <t>Фасад Квадро Красная кожа П 700</t>
  </si>
  <si>
    <t>00000026558</t>
  </si>
  <si>
    <t>Фасад Квадро Красная кожа С 350</t>
  </si>
  <si>
    <t>00000026559</t>
  </si>
  <si>
    <t>Фасад Квадро Красная кожа С 700</t>
  </si>
  <si>
    <t>00000026560</t>
  </si>
  <si>
    <t>Фасад Квадро Лунный свет ВП 350</t>
  </si>
  <si>
    <t>00000026561</t>
  </si>
  <si>
    <t>Фасад Квадро Лунный свет ВП 700</t>
  </si>
  <si>
    <t>00000026562</t>
  </si>
  <si>
    <t>Фасад Квадро Лунный свет П 350</t>
  </si>
  <si>
    <t>00000026563</t>
  </si>
  <si>
    <t>Фасад Квадро Лунный свет П 700</t>
  </si>
  <si>
    <t>00000026564</t>
  </si>
  <si>
    <t>Фасад Квадро Лунный свет С 350</t>
  </si>
  <si>
    <t>00000026565</t>
  </si>
  <si>
    <t>Фасад Квадро Лунный свет С 700</t>
  </si>
  <si>
    <t>00000026566</t>
  </si>
  <si>
    <t>Фасад Квадро Нарцисс ВП 350</t>
  </si>
  <si>
    <t>00000026567</t>
  </si>
  <si>
    <t>Фасад Квадро Нарцисс ВП 700</t>
  </si>
  <si>
    <t>00000026568</t>
  </si>
  <si>
    <t>Фасад Квадро Нарцисс П 350</t>
  </si>
  <si>
    <t>00000026569</t>
  </si>
  <si>
    <t>Фасад Квадро Нарцисс П 700</t>
  </si>
  <si>
    <t>00000026570</t>
  </si>
  <si>
    <t>Фасад Квадро Нарцисс С 350</t>
  </si>
  <si>
    <t>00000026571</t>
  </si>
  <si>
    <t>Фасад Квадро Нарцисс С 700</t>
  </si>
  <si>
    <t>00000026572</t>
  </si>
  <si>
    <t>Фасад Квадро Оливково-зеленый ВП 350</t>
  </si>
  <si>
    <t>00000026573</t>
  </si>
  <si>
    <t>Фасад Квадро Оливково-зеленый ВП 700</t>
  </si>
  <si>
    <t>00000026574</t>
  </si>
  <si>
    <t>Фасад Квадро Оливково-зеленый П 350</t>
  </si>
  <si>
    <t>00000026575</t>
  </si>
  <si>
    <t>Фасад Квадро Оливково-зеленый П 700</t>
  </si>
  <si>
    <t>00000026576</t>
  </si>
  <si>
    <t>Фасад Квадро Оливково-зеленый С 350</t>
  </si>
  <si>
    <t>00000026577</t>
  </si>
  <si>
    <t>Фасад Квадро Оливково-зеленый С 700</t>
  </si>
  <si>
    <t>00000026578</t>
  </si>
  <si>
    <t>Фасад Квадро Персик софт ВП 350</t>
  </si>
  <si>
    <t>00000026579</t>
  </si>
  <si>
    <t>Фасад Квадро Персик софт ВП 700</t>
  </si>
  <si>
    <t>00000026580</t>
  </si>
  <si>
    <t>Фасад Квадро Персик софт П 350</t>
  </si>
  <si>
    <t>00000026581</t>
  </si>
  <si>
    <t>Фасад Квадро Персик софт П 700</t>
  </si>
  <si>
    <t>00000026582</t>
  </si>
  <si>
    <t>Фасад Квадро Персик софт С 350</t>
  </si>
  <si>
    <t>00000026583</t>
  </si>
  <si>
    <t>Фасад Квадро Персик софт С 700</t>
  </si>
  <si>
    <t>00000026584</t>
  </si>
  <si>
    <t>Фасад Квадро Роза ВП 350</t>
  </si>
  <si>
    <t>00000026585</t>
  </si>
  <si>
    <t>Фасад Квадро Роза ВП 700</t>
  </si>
  <si>
    <t>00000026586</t>
  </si>
  <si>
    <t>Фасад Квадро Роза П 350</t>
  </si>
  <si>
    <t>00000026587</t>
  </si>
  <si>
    <t>Фасад Квадро Роза П 700</t>
  </si>
  <si>
    <t>00000026588</t>
  </si>
  <si>
    <t>Фасад Квадро Роза С 350</t>
  </si>
  <si>
    <t>00000026589</t>
  </si>
  <si>
    <t>Фасад Квадро Роза С 700</t>
  </si>
  <si>
    <t>00000026596</t>
  </si>
  <si>
    <t>Фасад Лофт Бетон светлый м ВП 350</t>
  </si>
  <si>
    <t>00000026597</t>
  </si>
  <si>
    <t>Фасад Лофт Бетон светлый м ВП 700</t>
  </si>
  <si>
    <t>00000026598</t>
  </si>
  <si>
    <t>Фасад Лофт Бетон светлый м П 350</t>
  </si>
  <si>
    <t>00000026599</t>
  </si>
  <si>
    <t>Фасад Лофт Бетон светлый м П 700</t>
  </si>
  <si>
    <t>00000026600</t>
  </si>
  <si>
    <t>Фасад Лофт Бетон светлый м С 350</t>
  </si>
  <si>
    <t>00000026601</t>
  </si>
  <si>
    <t>Фасад Лофт Бетон светлый м С 700</t>
  </si>
  <si>
    <t>00000026602</t>
  </si>
  <si>
    <t>Фасад Лофт Бетон тёмный м ВП 350</t>
  </si>
  <si>
    <t>00000026603</t>
  </si>
  <si>
    <t>Фасад Лофт Бетон тёмный м ВП 700</t>
  </si>
  <si>
    <t>00000026604</t>
  </si>
  <si>
    <t>Фасад Лофт Бетон тёмный м П 350</t>
  </si>
  <si>
    <t>00000026605</t>
  </si>
  <si>
    <t>Фасад Лофт Бетон тёмный м П 700</t>
  </si>
  <si>
    <t>00000026606</t>
  </si>
  <si>
    <t>Фасад Лофт Бетон тёмный м С 350</t>
  </si>
  <si>
    <t>00000026607</t>
  </si>
  <si>
    <t>Фасад Лофт Бетон тёмный м С 700</t>
  </si>
  <si>
    <t>00000026608</t>
  </si>
  <si>
    <t>Фасад Лофт Дуб майский м ВП 350</t>
  </si>
  <si>
    <t>00000026609</t>
  </si>
  <si>
    <t>Фасад Лофт Дуб майский м ВП 700</t>
  </si>
  <si>
    <t>00000026610</t>
  </si>
  <si>
    <t>Фасад Лофт Дуб майский м П 350</t>
  </si>
  <si>
    <t>00000026611</t>
  </si>
  <si>
    <t>Фасад Лофт Дуб майский м П 700</t>
  </si>
  <si>
    <t>00000026612</t>
  </si>
  <si>
    <t>Фасад Лофт Дуб майский м С 350</t>
  </si>
  <si>
    <t>00000026613</t>
  </si>
  <si>
    <t>Фасад Лофт Дуб майский м С 700</t>
  </si>
  <si>
    <t>00000026614</t>
  </si>
  <si>
    <t>Фасад Лофт Дуб цикорий м ВП 350</t>
  </si>
  <si>
    <t>00000026615</t>
  </si>
  <si>
    <t>Фасад Лофт Дуб цикорий м ВП 700</t>
  </si>
  <si>
    <t>00000026616</t>
  </si>
  <si>
    <t>Фасад Лофт Дуб цикорий м П 350</t>
  </si>
  <si>
    <t>00000026617</t>
  </si>
  <si>
    <t>Фасад Лофт Дуб цикорий м П 700</t>
  </si>
  <si>
    <t>00000026618</t>
  </si>
  <si>
    <t>Фасад Лофт Дуб цикорий м С 350</t>
  </si>
  <si>
    <t>00000026619</t>
  </si>
  <si>
    <t>Фасад Лофт Дуб цикорий м С 700</t>
  </si>
  <si>
    <t>00000026656</t>
  </si>
  <si>
    <t>Фасад Олива Белый м ВП 350</t>
  </si>
  <si>
    <t>00000026657</t>
  </si>
  <si>
    <t>Фасад Олива Белый м ВП 700</t>
  </si>
  <si>
    <t>00000026658</t>
  </si>
  <si>
    <t>Фасад Олива Белый м П 350</t>
  </si>
  <si>
    <t>00000026659</t>
  </si>
  <si>
    <t>Фасад Олива Белый м П 700</t>
  </si>
  <si>
    <t>00000026660</t>
  </si>
  <si>
    <t>Фасад Олива Белый м С 350</t>
  </si>
  <si>
    <t>00000026661</t>
  </si>
  <si>
    <t>Фасад Олива Белый м С 700</t>
  </si>
  <si>
    <t>00000026704</t>
  </si>
  <si>
    <t>Фасад Олива Ваниль глянец (б/р) ВП 350</t>
  </si>
  <si>
    <t>00000026705</t>
  </si>
  <si>
    <t>Фасад Олива Ваниль глянец (б/р) ВП 700</t>
  </si>
  <si>
    <t>00000026706</t>
  </si>
  <si>
    <t>Фасад Олива Ваниль глянец (б/р) П 350</t>
  </si>
  <si>
    <t>00000026707</t>
  </si>
  <si>
    <t>Фасад Олива Ваниль глянец (б/р) П 700</t>
  </si>
  <si>
    <t>00000026708</t>
  </si>
  <si>
    <t>Фасад Олива Ваниль глянец (б/р) С 350</t>
  </si>
  <si>
    <t>00000026709</t>
  </si>
  <si>
    <t>Фасад Олива Ваниль глянец (б/р) С 700</t>
  </si>
  <si>
    <t>00000027254</t>
  </si>
  <si>
    <t>Фасад Олива Ваниль глянец (б/р) ПГСФ 500</t>
  </si>
  <si>
    <t>00000027255</t>
  </si>
  <si>
    <t>Фасад Олива Ваниль глянец (б/р) ПГСФ 600</t>
  </si>
  <si>
    <t>00000027256</t>
  </si>
  <si>
    <t>Фасад Олива Ваниль глянец (б/р) ПГСФ 800</t>
  </si>
  <si>
    <t>00000027257</t>
  </si>
  <si>
    <t>Фасад Олива Ваниль глянец (б/р) ВПГСФ 500</t>
  </si>
  <si>
    <t>00000027258</t>
  </si>
  <si>
    <t>Фасад Олива Ваниль глянец (б/р) ВПГСФ 600</t>
  </si>
  <si>
    <t>00000027259</t>
  </si>
  <si>
    <t>Фасад Олива Ваниль глянец (б/р) ВПГСФ 800</t>
  </si>
  <si>
    <t>00000027272</t>
  </si>
  <si>
    <t>Фасад Олива Белый м ВПГСФ 500</t>
  </si>
  <si>
    <t>00000027273</t>
  </si>
  <si>
    <t>Фасад Олива Белый м ВПГСФ 600</t>
  </si>
  <si>
    <t>00000027274</t>
  </si>
  <si>
    <t>Фасад Олива Белый м ВПГСФ 800</t>
  </si>
  <si>
    <t>00000027275</t>
  </si>
  <si>
    <t>Фасад Олива Белый м ПГСФ 500</t>
  </si>
  <si>
    <t>00000027276</t>
  </si>
  <si>
    <t>Фасад Олива Белый м ПГСФ 600</t>
  </si>
  <si>
    <t>00000027277</t>
  </si>
  <si>
    <t>Фасад Олива Белый м ПГСФ 800</t>
  </si>
  <si>
    <t>00000027320</t>
  </si>
  <si>
    <t>Фасад Лофт Бетон светлый м ВПГСФ 500</t>
  </si>
  <si>
    <t>00000027321</t>
  </si>
  <si>
    <t>Фасад Лофт Бетон светлый м ВПГСФ 600</t>
  </si>
  <si>
    <t>00000027322</t>
  </si>
  <si>
    <t>Фасад Лофт Бетон светлый м ВПГСФ 800</t>
  </si>
  <si>
    <t>00000027323</t>
  </si>
  <si>
    <t>Фасад Лофт Бетон светлый м ПГСФ 500</t>
  </si>
  <si>
    <t>00000027324</t>
  </si>
  <si>
    <t>Фасад Лофт Бетон светлый м ПГСФ 600</t>
  </si>
  <si>
    <t>00000027325</t>
  </si>
  <si>
    <t>Фасад Лофт Бетон светлый м ПГСФ 800</t>
  </si>
  <si>
    <t>00000027326</t>
  </si>
  <si>
    <t>Фасад Лофт Бетон тёмный м ВПГСФ 500</t>
  </si>
  <si>
    <t>00000027327</t>
  </si>
  <si>
    <t>Фасад Лофт Бетон тёмный м ВПГСФ 600</t>
  </si>
  <si>
    <t>00000027328</t>
  </si>
  <si>
    <t>Фасад Лофт Бетон тёмный м ВПГСФ 800</t>
  </si>
  <si>
    <t>00000027329</t>
  </si>
  <si>
    <t>Фасад Лофт Бетон тёмный м ПГСФ 500</t>
  </si>
  <si>
    <t>00000027330</t>
  </si>
  <si>
    <t>Фасад Лофт Бетон тёмный м ПГСФ 600</t>
  </si>
  <si>
    <t>00000027331</t>
  </si>
  <si>
    <t>Фасад Лофт Бетон тёмный м ПГСФ 800</t>
  </si>
  <si>
    <t>00000027332</t>
  </si>
  <si>
    <t>Фасад Лофт Дуб майский м ВПГСФ 500</t>
  </si>
  <si>
    <t>00000027333</t>
  </si>
  <si>
    <t>Фасад Лофт Дуб майский м ВПГСФ 600</t>
  </si>
  <si>
    <t>00000027334</t>
  </si>
  <si>
    <t>Фасад Лофт Дуб майский м ВПГСФ 800</t>
  </si>
  <si>
    <t>00000027335</t>
  </si>
  <si>
    <t>Фасад Лофт Дуб майский м ПГСФ 500</t>
  </si>
  <si>
    <t>00000027336</t>
  </si>
  <si>
    <t>Фасад Лофт Дуб майский м ПГСФ 600</t>
  </si>
  <si>
    <t>00000027337</t>
  </si>
  <si>
    <t>Фасад Лофт Дуб майский м ПГСФ 800</t>
  </si>
  <si>
    <t>00000027338</t>
  </si>
  <si>
    <t>Фасад Лофт Дуб цикорий м ВПГСФ 500</t>
  </si>
  <si>
    <t>00000027339</t>
  </si>
  <si>
    <t>Фасад Лофт Дуб цикорий м ВПГСФ 600</t>
  </si>
  <si>
    <t>00000027340</t>
  </si>
  <si>
    <t>Фасад Лофт Дуб цикорий м ВПГСФ 800</t>
  </si>
  <si>
    <t>00000027341</t>
  </si>
  <si>
    <t>Фасад Лофт Дуб цикорий м ПГСФ 500</t>
  </si>
  <si>
    <t>00000027342</t>
  </si>
  <si>
    <t>Фасад Лофт Дуб цикорий м ПГСФ 600</t>
  </si>
  <si>
    <t>00000027343</t>
  </si>
  <si>
    <t>Фасад Лофт Дуб цикорий м ПГСФ 800</t>
  </si>
  <si>
    <t>00000027466</t>
  </si>
  <si>
    <t>00000027467</t>
  </si>
  <si>
    <t>00000027468</t>
  </si>
  <si>
    <t>00000027469</t>
  </si>
  <si>
    <t>00000027470</t>
  </si>
  <si>
    <t>00000027471</t>
  </si>
  <si>
    <t>00000012658</t>
  </si>
  <si>
    <t>Фасад Олива Белый м СН 600</t>
  </si>
  <si>
    <t>00000012708</t>
  </si>
  <si>
    <t>Фасад Гранд Белый СН 600</t>
  </si>
  <si>
    <t>00000012712</t>
  </si>
  <si>
    <t>Фасад Гранд Зелёный СН 600</t>
  </si>
  <si>
    <t>00000012716</t>
  </si>
  <si>
    <t>Фасад Гранд Крем СН 600</t>
  </si>
  <si>
    <t>00000012733</t>
  </si>
  <si>
    <t>Фасад Империя Сандал СН 600</t>
  </si>
  <si>
    <t>00000018918</t>
  </si>
  <si>
    <t>Фасад Олива Белый торцевой ПН/ПНЯ М</t>
  </si>
  <si>
    <t>00000018920</t>
  </si>
  <si>
    <t>Фасад Олива Белый торцевой АНП</t>
  </si>
  <si>
    <t>00000018922</t>
  </si>
  <si>
    <t>Фасад Олива Белый торцевой П</t>
  </si>
  <si>
    <t>00000018924</t>
  </si>
  <si>
    <t>Фасад Олива Белый торцевой ВП</t>
  </si>
  <si>
    <t>00000018926</t>
  </si>
  <si>
    <t>Фасад Олива Белый торцевой ПТ 400</t>
  </si>
  <si>
    <t>00000018928</t>
  </si>
  <si>
    <t>Фасад Олива Белый торцевой ВПТ 400</t>
  </si>
  <si>
    <t>00000018930</t>
  </si>
  <si>
    <t>Фасад Олива Белый торцевой С</t>
  </si>
  <si>
    <t>00000018932</t>
  </si>
  <si>
    <t>Фасад Олива Белый торцевой СТ 400</t>
  </si>
  <si>
    <t>00000019002</t>
  </si>
  <si>
    <t>00000019003</t>
  </si>
  <si>
    <t>00000019004</t>
  </si>
  <si>
    <t>00000019005</t>
  </si>
  <si>
    <t>00000019006</t>
  </si>
  <si>
    <t>00000019007</t>
  </si>
  <si>
    <t>00000019014</t>
  </si>
  <si>
    <t>00000014015</t>
  </si>
  <si>
    <t>ФД 200-45</t>
  </si>
  <si>
    <t>Детская_Ki_Ki</t>
  </si>
  <si>
    <t>Белое дерево</t>
  </si>
  <si>
    <t>00000014016</t>
  </si>
  <si>
    <t>ФД 155-45</t>
  </si>
  <si>
    <t>00000014017</t>
  </si>
  <si>
    <t>ФД 22-902</t>
  </si>
  <si>
    <t>00000014018</t>
  </si>
  <si>
    <t>ФД 22-452</t>
  </si>
  <si>
    <t>00000014019</t>
  </si>
  <si>
    <t>ФД 19-452</t>
  </si>
  <si>
    <t>00000014020</t>
  </si>
  <si>
    <t>ФД 13-45</t>
  </si>
  <si>
    <t>00000014021</t>
  </si>
  <si>
    <t>ФД 13-90</t>
  </si>
  <si>
    <t>00000014022</t>
  </si>
  <si>
    <t>ФД 13-104</t>
  </si>
  <si>
    <t>00000014023</t>
  </si>
  <si>
    <t>ФД 25-77</t>
  </si>
  <si>
    <t>00000014024</t>
  </si>
  <si>
    <t>ФКРД 900.1</t>
  </si>
  <si>
    <t>00000014025</t>
  </si>
  <si>
    <t>ФСТД 1070.1</t>
  </si>
  <si>
    <t>00000014026</t>
  </si>
  <si>
    <t>ФКД 800.1</t>
  </si>
  <si>
    <t>00000014027</t>
  </si>
  <si>
    <t>ФТД 400.1</t>
  </si>
  <si>
    <t>00000014034</t>
  </si>
  <si>
    <t>КМД 800.1</t>
  </si>
  <si>
    <t>00000014038</t>
  </si>
  <si>
    <t>КРД 900.1</t>
  </si>
  <si>
    <t>00000014037</t>
  </si>
  <si>
    <t>НД 1040.1</t>
  </si>
  <si>
    <t>00000014039</t>
  </si>
  <si>
    <t>ПЛД 800.1</t>
  </si>
  <si>
    <t>00000014031</t>
  </si>
  <si>
    <t>СД 450.1</t>
  </si>
  <si>
    <t>00000014033</t>
  </si>
  <si>
    <t>00000014036</t>
  </si>
  <si>
    <t>00000014035</t>
  </si>
  <si>
    <t>00000014028</t>
  </si>
  <si>
    <t>ШД 450.1</t>
  </si>
  <si>
    <t>00000014029</t>
  </si>
  <si>
    <t>00000014030</t>
  </si>
  <si>
    <t>ШДУ 765.1</t>
  </si>
  <si>
    <t>00000014089</t>
  </si>
  <si>
    <t>ФДКД 2000.1</t>
  </si>
  <si>
    <t>00000014088</t>
  </si>
  <si>
    <t>ДКД 2000.1</t>
  </si>
  <si>
    <t>00000014099</t>
  </si>
  <si>
    <t>Фасад Лофт Бетон светлый м П 300</t>
  </si>
  <si>
    <t>00000014101</t>
  </si>
  <si>
    <t>Фасад Лофт Бетон светлый м П 400</t>
  </si>
  <si>
    <t>00000014103</t>
  </si>
  <si>
    <t>Фасад Лофт Бетон светлый м П 450</t>
  </si>
  <si>
    <t>00000014105</t>
  </si>
  <si>
    <t>Фасад Лофт Бетон светлый м П 500</t>
  </si>
  <si>
    <t>00000014107</t>
  </si>
  <si>
    <t>Фасад Лофт Бетон светлый м П 600</t>
  </si>
  <si>
    <t>00000014109</t>
  </si>
  <si>
    <t>Фасад Лофт Бетон светлый м П 800</t>
  </si>
  <si>
    <t>00000014111</t>
  </si>
  <si>
    <t>Фасад Лофт Бетон светлый м ПГ 500</t>
  </si>
  <si>
    <t>00000014113</t>
  </si>
  <si>
    <t>Фасад Лофт Бетон светлый м ПГ 600</t>
  </si>
  <si>
    <t>00000014115</t>
  </si>
  <si>
    <t>Фасад Лофт Бетон светлый м ПГ 800</t>
  </si>
  <si>
    <t>00000014140</t>
  </si>
  <si>
    <t>Фасад Лофт Бетон светлый м ПТ 400</t>
  </si>
  <si>
    <t>00000014142</t>
  </si>
  <si>
    <t>Фасад Лофт Бетон светлый м ПУ 550*550</t>
  </si>
  <si>
    <t>00000014144</t>
  </si>
  <si>
    <t>Фасад Лофт Бетон светлый м ПУ 600*600</t>
  </si>
  <si>
    <t>00000014149</t>
  </si>
  <si>
    <t>Фасад Лофт Бетон светлый м С 1000</t>
  </si>
  <si>
    <t>00000014151</t>
  </si>
  <si>
    <t>Фасад Лофт Бетон светлый м С 300</t>
  </si>
  <si>
    <t>00000014153</t>
  </si>
  <si>
    <t>Фасад Лофт Бетон светлый м С 400</t>
  </si>
  <si>
    <t>00000014155</t>
  </si>
  <si>
    <t>Фасад Лофт Бетон светлый м С 450</t>
  </si>
  <si>
    <t>00000014157</t>
  </si>
  <si>
    <t>Фасад Лофт Бетон светлый м С/СМ 500</t>
  </si>
  <si>
    <t>00000014159</t>
  </si>
  <si>
    <t>Фасад Лофт Бетон светлый м С/СМ 600</t>
  </si>
  <si>
    <t>00000014161</t>
  </si>
  <si>
    <t>Фасад Лофт Бетон светлый м С/СМ 800</t>
  </si>
  <si>
    <t>00000014163</t>
  </si>
  <si>
    <t>Фасад Лофт Бетон светлый м С1Я 400</t>
  </si>
  <si>
    <t>00000014167</t>
  </si>
  <si>
    <t>Фасад Лофт Бетон светлый м С2Я 800</t>
  </si>
  <si>
    <t>00000014169</t>
  </si>
  <si>
    <t>Фасад Лофт Бетон светлый м СБ 200</t>
  </si>
  <si>
    <t>00000014171</t>
  </si>
  <si>
    <t>Фасад Лофт Бетон светлый м СД 600</t>
  </si>
  <si>
    <t>00000014173</t>
  </si>
  <si>
    <t>Фасад Лофт Бетон светлый м СК2 400</t>
  </si>
  <si>
    <t>00000014175</t>
  </si>
  <si>
    <t>Фасад Лофт Бетон светлый м СК2 500</t>
  </si>
  <si>
    <t>00000014177</t>
  </si>
  <si>
    <t>Фасад Лофт Бетон светлый м СК2 600</t>
  </si>
  <si>
    <t>00000014179</t>
  </si>
  <si>
    <t>Фасад Лофт Бетон светлый м СК2 800</t>
  </si>
  <si>
    <t>00000014181</t>
  </si>
  <si>
    <t>Фасад Лофт Бетон светлый м СТ 400</t>
  </si>
  <si>
    <t>00000014183</t>
  </si>
  <si>
    <t>Фасад Лофт Бетон светлый м СУ 1000</t>
  </si>
  <si>
    <t>00000014185</t>
  </si>
  <si>
    <t>Фасад Лофт Бетон светлый м СУ 1050</t>
  </si>
  <si>
    <t>00000014187</t>
  </si>
  <si>
    <t>Фасад Лофт Бетон светлый м СУ 850*850</t>
  </si>
  <si>
    <t>00000014189</t>
  </si>
  <si>
    <t>Фасад Лофт Бетон светлый м СЯ 300</t>
  </si>
  <si>
    <t>00000014191</t>
  </si>
  <si>
    <t>Фасад Лофт Бетон светлый м СЯ 400</t>
  </si>
  <si>
    <t>00000014193</t>
  </si>
  <si>
    <t>Фасад Лофт Бетон светлый м СЯ 500</t>
  </si>
  <si>
    <t>00000014201</t>
  </si>
  <si>
    <t>Фасад Лофт Бетон светлый м СН 600</t>
  </si>
  <si>
    <t>00000014203</t>
  </si>
  <si>
    <t>Фасад Лофт Бетон тёмный м П 300</t>
  </si>
  <si>
    <t>00000014205</t>
  </si>
  <si>
    <t>Фасад Лофт Бетон тёмный м П 400</t>
  </si>
  <si>
    <t>00000014207</t>
  </si>
  <si>
    <t>Фасад Лофт Бетон тёмный м П 450</t>
  </si>
  <si>
    <t>00000014209</t>
  </si>
  <si>
    <t>Фасад Лофт Бетон тёмный м П 500</t>
  </si>
  <si>
    <t>00000014211</t>
  </si>
  <si>
    <t>Фасад Лофт Бетон тёмный м П 600</t>
  </si>
  <si>
    <t>00000014213</t>
  </si>
  <si>
    <t>Фасад Лофт Бетон тёмный м П 800</t>
  </si>
  <si>
    <t>00000014215</t>
  </si>
  <si>
    <t>Фасад Лофт Бетон тёмный м ПГ 500</t>
  </si>
  <si>
    <t>00000014217</t>
  </si>
  <si>
    <t>Фасад Лофт Бетон тёмный м ПГ 600</t>
  </si>
  <si>
    <t>00000014219</t>
  </si>
  <si>
    <t>Фасад Лофт Бетон тёмный м ПГ 800</t>
  </si>
  <si>
    <t>00000014244</t>
  </si>
  <si>
    <t>Фасад Лофт Бетон тёмный м ПТ 400</t>
  </si>
  <si>
    <t>00000014246</t>
  </si>
  <si>
    <t>Фасад Лофт Бетон тёмный м ПУ 550*550</t>
  </si>
  <si>
    <t>00000014248</t>
  </si>
  <si>
    <t>Фасад Лофт Бетон тёмный м ПУ 600*600</t>
  </si>
  <si>
    <t>00000014253</t>
  </si>
  <si>
    <t>Фасад Лофт Бетон тёмный м С 1000</t>
  </si>
  <si>
    <t>00000014255</t>
  </si>
  <si>
    <t>Фасад Лофт Бетон тёмный м С 300</t>
  </si>
  <si>
    <t>00000014257</t>
  </si>
  <si>
    <t>Фасад Лофт Бетон тёмный м С 400</t>
  </si>
  <si>
    <t>00000014259</t>
  </si>
  <si>
    <t>Фасад Лофт Бетон тёмный м С 450</t>
  </si>
  <si>
    <t>00000014261</t>
  </si>
  <si>
    <t>Фасад Лофт Бетон тёмный м С/СМ 500</t>
  </si>
  <si>
    <t>00000014263</t>
  </si>
  <si>
    <t>Фасад Лофт Бетон тёмный м С/СМ 600</t>
  </si>
  <si>
    <t>00000014265</t>
  </si>
  <si>
    <t>Фасад Лофт Бетон тёмный м С/СМ 800</t>
  </si>
  <si>
    <t>00000014267</t>
  </si>
  <si>
    <t>Фасад Лофт Бетон тёмный м С1Я 400</t>
  </si>
  <si>
    <t>00000014271</t>
  </si>
  <si>
    <t>Фасад Лофт Бетон тёмный м С2Я 800</t>
  </si>
  <si>
    <t>00000014273</t>
  </si>
  <si>
    <t>Фасад Лофт Бетон тёмный м СБ 200</t>
  </si>
  <si>
    <t>00000014275</t>
  </si>
  <si>
    <t>Фасад Лофт Бетон тёмный м СД 600</t>
  </si>
  <si>
    <t>00000014277</t>
  </si>
  <si>
    <t>Фасад Лофт Бетон тёмный м СК2 400</t>
  </si>
  <si>
    <t>00000014279</t>
  </si>
  <si>
    <t>Фасад Лофт Бетон тёмный м СК2 500</t>
  </si>
  <si>
    <t>00000014281</t>
  </si>
  <si>
    <t>Фасад Лофт Бетон тёмный м СК2 600</t>
  </si>
  <si>
    <t>00000014283</t>
  </si>
  <si>
    <t>Фасад Лофт Бетон тёмный м СК2 800</t>
  </si>
  <si>
    <t>00000014285</t>
  </si>
  <si>
    <t>Фасад Лофт Бетон тёмный м СТ 400</t>
  </si>
  <si>
    <t>00000014287</t>
  </si>
  <si>
    <t>Фасад Лофт Бетон тёмный м СУ 1000</t>
  </si>
  <si>
    <t>00000014289</t>
  </si>
  <si>
    <t>Фасад Лофт Бетон тёмный м СУ 1050</t>
  </si>
  <si>
    <t>00000014291</t>
  </si>
  <si>
    <t>Фасад Лофт Бетон тёмный м СУ 850*850</t>
  </si>
  <si>
    <t>00000014293</t>
  </si>
  <si>
    <t>Фасад Лофт Бетон тёмный м СЯ 300</t>
  </si>
  <si>
    <t>00000014295</t>
  </si>
  <si>
    <t>Фасад Лофт Бетон тёмный м СЯ 400</t>
  </si>
  <si>
    <t>00000014297</t>
  </si>
  <si>
    <t>Фасад Лофт Бетон тёмный м СЯ 500</t>
  </si>
  <si>
    <t>00000014305</t>
  </si>
  <si>
    <t>Фасад Лофт Бетон тёмный м СН 600</t>
  </si>
  <si>
    <t>00000014307</t>
  </si>
  <si>
    <t>Фасад Лофт Дуб майский м П 300</t>
  </si>
  <si>
    <t>00000014309</t>
  </si>
  <si>
    <t>Фасад Лофт Дуб майский м П 400</t>
  </si>
  <si>
    <t>00000014311</t>
  </si>
  <si>
    <t>Фасад Лофт Дуб майский м П 450</t>
  </si>
  <si>
    <t>00000014313</t>
  </si>
  <si>
    <t>Фасад Лофт Дуб майский м П 500</t>
  </si>
  <si>
    <t>00000014315</t>
  </si>
  <si>
    <t>Фасад Лофт Дуб майский м П 600</t>
  </si>
  <si>
    <t>00000014317</t>
  </si>
  <si>
    <t>Фасад Лофт Дуб майский м П 800</t>
  </si>
  <si>
    <t>00000014319</t>
  </si>
  <si>
    <t>Фасад Лофт Дуб майский м ПГ 500</t>
  </si>
  <si>
    <t>00000014321</t>
  </si>
  <si>
    <t>Фасад Лофт Дуб майский м ПГ 600</t>
  </si>
  <si>
    <t>00000014323</t>
  </si>
  <si>
    <t>Фасад Лофт Дуб майский м ПГ 800</t>
  </si>
  <si>
    <t>00000014348</t>
  </si>
  <si>
    <t>Фасад Лофт Дуб майский м ПТ 400</t>
  </si>
  <si>
    <t>00000014350</t>
  </si>
  <si>
    <t>Фасад Лофт Дуб майский м ПУ 550*550</t>
  </si>
  <si>
    <t>00000014352</t>
  </si>
  <si>
    <t>Фасад Лофт Дуб майский м ПУ 600*600</t>
  </si>
  <si>
    <t>00000014357</t>
  </si>
  <si>
    <t>Фасад Лофт Дуб майский м С 1000</t>
  </si>
  <si>
    <t>00000014359</t>
  </si>
  <si>
    <t>Фасад Лофт Дуб майский м С 300</t>
  </si>
  <si>
    <t>00000014361</t>
  </si>
  <si>
    <t>Фасад Лофт Дуб майский м С 400</t>
  </si>
  <si>
    <t>00000014363</t>
  </si>
  <si>
    <t>Фасад Лофт Дуб майский м С 450</t>
  </si>
  <si>
    <t>00000014365</t>
  </si>
  <si>
    <t>Фасад Лофт Дуб майский м С/СМ 500</t>
  </si>
  <si>
    <t>00000014367</t>
  </si>
  <si>
    <t>Фасад Лофт Дуб майский м С/СМ 600</t>
  </si>
  <si>
    <t>00000014369</t>
  </si>
  <si>
    <t>Фасад Лофт Дуб майский м С/СМ 800</t>
  </si>
  <si>
    <t>00000014371</t>
  </si>
  <si>
    <t>Фасад Лофт Дуб майский м С1Я 400</t>
  </si>
  <si>
    <t>00000014375</t>
  </si>
  <si>
    <t>Фасад Лофт Дуб майский м С2Я 800</t>
  </si>
  <si>
    <t>00000014377</t>
  </si>
  <si>
    <t>Фасад Лофт Дуб майский м СБ 200</t>
  </si>
  <si>
    <t>00000014379</t>
  </si>
  <si>
    <t>Фасад Лофт Дуб майский м СД 600</t>
  </si>
  <si>
    <t>00000014381</t>
  </si>
  <si>
    <t>Фасад Лофт Дуб майский м СК2 400</t>
  </si>
  <si>
    <t>00000014383</t>
  </si>
  <si>
    <t>Фасад Лофт Дуб майский м СК2 500</t>
  </si>
  <si>
    <t>00000014385</t>
  </si>
  <si>
    <t>Фасад Лофт Дуб майский м СК2 600</t>
  </si>
  <si>
    <t>00000014387</t>
  </si>
  <si>
    <t>Фасад Лофт Дуб майский м СК2 800</t>
  </si>
  <si>
    <t>00000014389</t>
  </si>
  <si>
    <t>Фасад Лофт Дуб майский м СТ 400</t>
  </si>
  <si>
    <t>00000014391</t>
  </si>
  <si>
    <t>Фасад Лофт Дуб майский м СУ 1000</t>
  </si>
  <si>
    <t>00000014393</t>
  </si>
  <si>
    <t>Фасад Лофт Дуб майский м СУ 1050</t>
  </si>
  <si>
    <t>00000014395</t>
  </si>
  <si>
    <t>Фасад Лофт Дуб майский м СУ 850*850</t>
  </si>
  <si>
    <t>00000014397</t>
  </si>
  <si>
    <t>Фасад Лофт Дуб майский м СЯ 300</t>
  </si>
  <si>
    <t>00000014399</t>
  </si>
  <si>
    <t>Фасад Лофт Дуб майский м СЯ 400</t>
  </si>
  <si>
    <t>00000014401</t>
  </si>
  <si>
    <t>Фасад Лофт Дуб майский м СЯ 500</t>
  </si>
  <si>
    <t>00000014409</t>
  </si>
  <si>
    <t>Фасад Лофт Дуб майский м СН 600</t>
  </si>
  <si>
    <t>00000014411</t>
  </si>
  <si>
    <t>Фасад Лофт Дуб цикорий м П 300</t>
  </si>
  <si>
    <t>00000014413</t>
  </si>
  <si>
    <t>Фасад Лофт Дуб цикорий м П 400</t>
  </si>
  <si>
    <t>00000014415</t>
  </si>
  <si>
    <t>Фасад Лофт Дуб цикорий м П 450</t>
  </si>
  <si>
    <t>00000014417</t>
  </si>
  <si>
    <t>Фасад Лофт Дуб цикорий м П 500</t>
  </si>
  <si>
    <t>00000014419</t>
  </si>
  <si>
    <t>Фасад Лофт Дуб цикорий м П 600</t>
  </si>
  <si>
    <t>00000014421</t>
  </si>
  <si>
    <t>Фасад Лофт Дуб цикорий м П 800</t>
  </si>
  <si>
    <t>00000014423</t>
  </si>
  <si>
    <t>Фасад Лофт Дуб цикорий м ПГ 500</t>
  </si>
  <si>
    <t>00000014425</t>
  </si>
  <si>
    <t>Фасад Лофт Дуб цикорий м ПГ 600</t>
  </si>
  <si>
    <t>00000014427</t>
  </si>
  <si>
    <t>Фасад Лофт Дуб цикорий м ПГ 800</t>
  </si>
  <si>
    <t>00000014452</t>
  </si>
  <si>
    <t>Фасад Лофт Дуб цикорий м ПТ 400</t>
  </si>
  <si>
    <t>00000014454</t>
  </si>
  <si>
    <t>Фасад Лофт Дуб цикорий м ПУ 550*550</t>
  </si>
  <si>
    <t>00000014456</t>
  </si>
  <si>
    <t>Фасад Лофт Дуб цикорий м ПУ 600*600</t>
  </si>
  <si>
    <t>00000014461</t>
  </si>
  <si>
    <t>Фасад Лофт Дуб цикорий м С 1000</t>
  </si>
  <si>
    <t>00000014463</t>
  </si>
  <si>
    <t>Фасад Лофт Дуб цикорий м С 300</t>
  </si>
  <si>
    <t>00000014465</t>
  </si>
  <si>
    <t>Фасад Лофт Дуб цикорий м С 400</t>
  </si>
  <si>
    <t>00000014467</t>
  </si>
  <si>
    <t>Фасад Лофт Дуб цикорий м С 450</t>
  </si>
  <si>
    <t>00000014469</t>
  </si>
  <si>
    <t>Фасад Лофт Дуб цикорий м С/СМ 500</t>
  </si>
  <si>
    <t>00000014471</t>
  </si>
  <si>
    <t>Фасад Лофт Дуб цикорий м С/СМ 600</t>
  </si>
  <si>
    <t>00000014473</t>
  </si>
  <si>
    <t>Фасад Лофт Дуб цикорий м С/СМ 800</t>
  </si>
  <si>
    <t>00000014475</t>
  </si>
  <si>
    <t>Фасад Лофт Дуб цикорий м С1Я 400</t>
  </si>
  <si>
    <t>00000014479</t>
  </si>
  <si>
    <t>Фасад Лофт Дуб цикорий м С2Я 800</t>
  </si>
  <si>
    <t>00000014481</t>
  </si>
  <si>
    <t>Фасад Лофт Дуб цикорий м СБ 200</t>
  </si>
  <si>
    <t>00000014483</t>
  </si>
  <si>
    <t>Фасад Лофт Дуб цикорий м СД 600</t>
  </si>
  <si>
    <t>00000014485</t>
  </si>
  <si>
    <t>Фасад Лофт Дуб цикорий м СК2 400</t>
  </si>
  <si>
    <t>00000014487</t>
  </si>
  <si>
    <t>Фасад Лофт Дуб цикорий м СК2 500</t>
  </si>
  <si>
    <t>00000014489</t>
  </si>
  <si>
    <t>Фасад Лофт Дуб цикорий м СК2 600</t>
  </si>
  <si>
    <t>00000014491</t>
  </si>
  <si>
    <t>Фасад Лофт Дуб цикорий м СК2 800</t>
  </si>
  <si>
    <t>00000014493</t>
  </si>
  <si>
    <t>Фасад Лофт Дуб цикорий м СТ 400</t>
  </si>
  <si>
    <t>00000014495</t>
  </si>
  <si>
    <t>Фасад Лофт Дуб цикорий м СУ 1000</t>
  </si>
  <si>
    <t>00000014497</t>
  </si>
  <si>
    <t>Фасад Лофт Дуб цикорий м СУ 1050</t>
  </si>
  <si>
    <t>00000014499</t>
  </si>
  <si>
    <t>Фасад Лофт Дуб цикорий м СУ 850*850</t>
  </si>
  <si>
    <t>00000014501</t>
  </si>
  <si>
    <t>Фасад Лофт Дуб цикорий м СЯ 300</t>
  </si>
  <si>
    <t>00000014503</t>
  </si>
  <si>
    <t>Фасад Лофт Дуб цикорий м СЯ 400</t>
  </si>
  <si>
    <t>00000014505</t>
  </si>
  <si>
    <t>Фасад Лофт Дуб цикорий м СЯ 500</t>
  </si>
  <si>
    <t>00000014513</t>
  </si>
  <si>
    <t>Фасад Лофт Дуб цикорий м СН 600</t>
  </si>
  <si>
    <t>00000014571</t>
  </si>
  <si>
    <t>Фасад Гранд Белый ВП 300</t>
  </si>
  <si>
    <t>00000014572</t>
  </si>
  <si>
    <t>Фасад Гранд Белый ВП 400</t>
  </si>
  <si>
    <t>00000014573</t>
  </si>
  <si>
    <t>Фасад Гранд Белый ВП 450</t>
  </si>
  <si>
    <t>00000014574</t>
  </si>
  <si>
    <t>Фасад Гранд Белый ВП 500</t>
  </si>
  <si>
    <t>00000014575</t>
  </si>
  <si>
    <t>Фасад Гранд Белый ВП 600</t>
  </si>
  <si>
    <t>00000014576</t>
  </si>
  <si>
    <t>Фасад Гранд Белый ВП 800</t>
  </si>
  <si>
    <t>00000014582</t>
  </si>
  <si>
    <t>Фасад Гранд Белый ВПУ 550</t>
  </si>
  <si>
    <t>00000014583</t>
  </si>
  <si>
    <t>Фасад Гранд Белый ВПУ 600</t>
  </si>
  <si>
    <t>00000014585</t>
  </si>
  <si>
    <t>Фасад Гранд Белый ВПТ 400</t>
  </si>
  <si>
    <t>00000014586</t>
  </si>
  <si>
    <t>Фасад Гранд Белый ВПГ 500</t>
  </si>
  <si>
    <t>00000014587</t>
  </si>
  <si>
    <t>Фасад Гранд Белый ВПГ 600</t>
  </si>
  <si>
    <t>00000014588</t>
  </si>
  <si>
    <t>Фасад Гранд Белый ВПГ 800</t>
  </si>
  <si>
    <t>00000014612</t>
  </si>
  <si>
    <t>Фасад Капри Камень светлый ВП 300</t>
  </si>
  <si>
    <t>00000014613</t>
  </si>
  <si>
    <t>Фасад Капри Камень светлый ВП 400</t>
  </si>
  <si>
    <t>00000014614</t>
  </si>
  <si>
    <t>Фасад Капри Камень светлый ВП 450</t>
  </si>
  <si>
    <t>00000014615</t>
  </si>
  <si>
    <t>Фасад Капри Камень светлый ВП 500</t>
  </si>
  <si>
    <t>00000014616</t>
  </si>
  <si>
    <t>Фасад Капри Камень светлый ВП 600</t>
  </si>
  <si>
    <t>00000014617</t>
  </si>
  <si>
    <t>Фасад Капри Камень светлый ВП 800</t>
  </si>
  <si>
    <t>00000014622</t>
  </si>
  <si>
    <t>Фасад Капри Камень светлый ВПУ 550</t>
  </si>
  <si>
    <t>00000014623</t>
  </si>
  <si>
    <t>Фасад Капри Камень светлый ВПУ 600</t>
  </si>
  <si>
    <t>00000014625</t>
  </si>
  <si>
    <t>Фасад Капри Камень светлый ВПТ 400</t>
  </si>
  <si>
    <t>00000014626</t>
  </si>
  <si>
    <t>Фасад Капри Камень светлый ВПГ 500</t>
  </si>
  <si>
    <t>00000014627</t>
  </si>
  <si>
    <t>Фасад Капри Камень светлый ВПГ 600</t>
  </si>
  <si>
    <t>00000014628</t>
  </si>
  <si>
    <t>Фасад Капри Камень светлый ВПГ 800</t>
  </si>
  <si>
    <t>00000014660</t>
  </si>
  <si>
    <t>Фасад Олива Белый м ВП 300</t>
  </si>
  <si>
    <t>00000014661</t>
  </si>
  <si>
    <t>Фасад Олива Белый м ВП 400</t>
  </si>
  <si>
    <t>00000014662</t>
  </si>
  <si>
    <t>Фасад Олива Белый м ВП 450</t>
  </si>
  <si>
    <t>00000014663</t>
  </si>
  <si>
    <t>Фасад Олива Белый м ВП 500</t>
  </si>
  <si>
    <t>00000014664</t>
  </si>
  <si>
    <t>Фасад Олива Белый м ВП 600</t>
  </si>
  <si>
    <t>00000014665</t>
  </si>
  <si>
    <t>Фасад Олива Белый м ВП 800</t>
  </si>
  <si>
    <t>00000014670</t>
  </si>
  <si>
    <t>Фасад Олива Белый м ВПУ 550</t>
  </si>
  <si>
    <t>00000014671</t>
  </si>
  <si>
    <t>Фасад Олива Белый м ВПУ 600</t>
  </si>
  <si>
    <t>00000014673</t>
  </si>
  <si>
    <t>Фасад Олива Белый м ВПТ 400</t>
  </si>
  <si>
    <t>00000014674</t>
  </si>
  <si>
    <t>Фасад Олива Белый м ВПГ 500</t>
  </si>
  <si>
    <t>00000014675</t>
  </si>
  <si>
    <t>Фасад Олива Белый м ВПГ 600</t>
  </si>
  <si>
    <t>00000014676</t>
  </si>
  <si>
    <t>Фасад Олива Белый м ВПГ 800</t>
  </si>
  <si>
    <t>00000014743</t>
  </si>
  <si>
    <t>Фасад Гранд Зелёный ВП 300</t>
  </si>
  <si>
    <t>00000014746</t>
  </si>
  <si>
    <t>Фасад Гранд Зелёный ВП 400</t>
  </si>
  <si>
    <t>00000014749</t>
  </si>
  <si>
    <t>Фасад Гранд Зелёный ВП 450</t>
  </si>
  <si>
    <t>00000014752</t>
  </si>
  <si>
    <t>Фасад Гранд Зелёный ВП 500</t>
  </si>
  <si>
    <t>00000014755</t>
  </si>
  <si>
    <t>Фасад Гранд Зелёный ВП 600</t>
  </si>
  <si>
    <t>00000014758</t>
  </si>
  <si>
    <t>Фасад Гранд Зелёный ВП 800</t>
  </si>
  <si>
    <t>00000014781</t>
  </si>
  <si>
    <t>Фасад Гранд Зелёный ВПУ 550</t>
  </si>
  <si>
    <t>00000014784</t>
  </si>
  <si>
    <t>Фасад Гранд Зелёный ВПУ 600</t>
  </si>
  <si>
    <t>00000014792</t>
  </si>
  <si>
    <t>Фасад Гранд Зелёный ВПТ 400</t>
  </si>
  <si>
    <t>00000014795</t>
  </si>
  <si>
    <t>Фасад Гранд Зелёный ВПГ 500</t>
  </si>
  <si>
    <t>00000014798</t>
  </si>
  <si>
    <t>Фасад Гранд Зелёный ВПГ 600</t>
  </si>
  <si>
    <t>00000014801</t>
  </si>
  <si>
    <t>Фасад Гранд Зелёный ВПГ 800</t>
  </si>
  <si>
    <t>00000014818</t>
  </si>
  <si>
    <t>Фасад Гранд Крем ВП 300</t>
  </si>
  <si>
    <t>00000014820</t>
  </si>
  <si>
    <t>Фасад Гранд Крем ВП 400</t>
  </si>
  <si>
    <t>00000014822</t>
  </si>
  <si>
    <t>Фасад Гранд Крем ВП 450</t>
  </si>
  <si>
    <t>00000014824</t>
  </si>
  <si>
    <t>Фасад Гранд Крем ВП 500</t>
  </si>
  <si>
    <t>00000014826</t>
  </si>
  <si>
    <t>Фасад Гранд Крем ВП 600</t>
  </si>
  <si>
    <t>00000014828</t>
  </si>
  <si>
    <t>Фасад Гранд Крем ВП 800</t>
  </si>
  <si>
    <t>00000014842</t>
  </si>
  <si>
    <t>Фасад Гранд Крем ВПУ 550</t>
  </si>
  <si>
    <t>00000014844</t>
  </si>
  <si>
    <t>Фасад Гранд Крем ВПУ 600</t>
  </si>
  <si>
    <t>00000014849</t>
  </si>
  <si>
    <t>Фасад Гранд Крем ВПТ 400</t>
  </si>
  <si>
    <t>00000014851</t>
  </si>
  <si>
    <t>Фасад Гранд Крем ВПГ 500</t>
  </si>
  <si>
    <t>00000014853</t>
  </si>
  <si>
    <t>Фасад Гранд Крем ВПГ 600</t>
  </si>
  <si>
    <t>00000014855</t>
  </si>
  <si>
    <t>Фасад Гранд Крем ВПГ 800</t>
  </si>
  <si>
    <t>00000015016</t>
  </si>
  <si>
    <t>Фасад Империя Сандал ВП 300</t>
  </si>
  <si>
    <t>00000015019</t>
  </si>
  <si>
    <t>Фасад Империя Сандал ВП 400</t>
  </si>
  <si>
    <t>00000015022</t>
  </si>
  <si>
    <t>Фасад Империя Сандал ВП 450</t>
  </si>
  <si>
    <t>00000015025</t>
  </si>
  <si>
    <t>Фасад Империя Сандал ВП 500</t>
  </si>
  <si>
    <t>00000015028</t>
  </si>
  <si>
    <t>Фасад Империя Сандал ВП 600</t>
  </si>
  <si>
    <t>00000015031</t>
  </si>
  <si>
    <t>Фасад Империя Сандал ВП 800</t>
  </si>
  <si>
    <t>00000015054</t>
  </si>
  <si>
    <t>Фасад Империя Сандал ВПУ 550</t>
  </si>
  <si>
    <t>00000015057</t>
  </si>
  <si>
    <t>Фасад Империя Сандал ВПУ 600</t>
  </si>
  <si>
    <t>00000015065</t>
  </si>
  <si>
    <t>Фасад Империя Сандал ВПТ 400</t>
  </si>
  <si>
    <t>00000015068</t>
  </si>
  <si>
    <t>Фасад Империя Сандал ВПГ 500</t>
  </si>
  <si>
    <t>00000015071</t>
  </si>
  <si>
    <t>Фасад Империя Сандал ВПГ 600</t>
  </si>
  <si>
    <t>00000015074</t>
  </si>
  <si>
    <t>Фасад Империя Сандал ВПГ 800</t>
  </si>
  <si>
    <t>00000015091</t>
  </si>
  <si>
    <t>Фасад Лофт Бетон светлый м ВП 300</t>
  </si>
  <si>
    <t>00000015092</t>
  </si>
  <si>
    <t>Фасад Лофт Бетон светлый м ВП 400</t>
  </si>
  <si>
    <t>00000015093</t>
  </si>
  <si>
    <t>Фасад Лофт Бетон светлый м ВП 450</t>
  </si>
  <si>
    <t>00000015094</t>
  </si>
  <si>
    <t>Фасад Лофт Бетон светлый м ВП 500</t>
  </si>
  <si>
    <t>00000015095</t>
  </si>
  <si>
    <t>Фасад Лофт Бетон светлый м ВП 600</t>
  </si>
  <si>
    <t>00000015096</t>
  </si>
  <si>
    <t>Фасад Лофт Бетон светлый м ВП 800</t>
  </si>
  <si>
    <t>00000015097</t>
  </si>
  <si>
    <t>Фасад Лофт Бетон светлый м ВПУ 550*550</t>
  </si>
  <si>
    <t>00000015098</t>
  </si>
  <si>
    <t>Фасад Лофт Бетон светлый м ВПУ 600</t>
  </si>
  <si>
    <t>00000015099</t>
  </si>
  <si>
    <t>Фасад Лофт Бетон светлый м ВПТ 400</t>
  </si>
  <si>
    <t>00000015100</t>
  </si>
  <si>
    <t>Фасад Лофт Бетон светлый м ВПГ 500</t>
  </si>
  <si>
    <t>00000015101</t>
  </si>
  <si>
    <t>Фасад Лофт Бетон светлый м ВПГ 600</t>
  </si>
  <si>
    <t>00000015102</t>
  </si>
  <si>
    <t>Фасад Лофт Бетон светлый м ВПГ 800</t>
  </si>
  <si>
    <t>00000015829</t>
  </si>
  <si>
    <t>Фасад Капри Липа белый ВП 300</t>
  </si>
  <si>
    <t>00000015831</t>
  </si>
  <si>
    <t>Фасад Капри Липа белый ВП 400</t>
  </si>
  <si>
    <t>00000015833</t>
  </si>
  <si>
    <t>Фасад Капри Липа белый ВП 450</t>
  </si>
  <si>
    <t>00000015835</t>
  </si>
  <si>
    <t>Фасад Капри Липа белый ВП 500</t>
  </si>
  <si>
    <t>00000015837</t>
  </si>
  <si>
    <t>Фасад Капри Липа белый ВП 600</t>
  </si>
  <si>
    <t>00000015839</t>
  </si>
  <si>
    <t>Фасад Капри Липа белый ВП 800</t>
  </si>
  <si>
    <t>00000015852</t>
  </si>
  <si>
    <t>Фасад Капри Липа белый ВПУ 550</t>
  </si>
  <si>
    <t>00000015854</t>
  </si>
  <si>
    <t>Фасад Капри Липа белый ВПУ 600</t>
  </si>
  <si>
    <t>00000015859</t>
  </si>
  <si>
    <t>Фасад Капри Липа белый ВПТ 400</t>
  </si>
  <si>
    <t>00000015861</t>
  </si>
  <si>
    <t>Фасад Капри Липа белый ВПГ 500</t>
  </si>
  <si>
    <t>00000015863</t>
  </si>
  <si>
    <t>Фасад Капри Липа белый ВПГ 600</t>
  </si>
  <si>
    <t>00000015865</t>
  </si>
  <si>
    <t>Фасад Капри Липа белый ВПГ 800</t>
  </si>
  <si>
    <t>00000015876</t>
  </si>
  <si>
    <t>Фасад Капри Липа пепел ВП 300</t>
  </si>
  <si>
    <t>00000015878</t>
  </si>
  <si>
    <t>Фасад Капри Липа пепел ВП 400</t>
  </si>
  <si>
    <t>00000015880</t>
  </si>
  <si>
    <t>Фасад Капри Липа пепел ВП 450</t>
  </si>
  <si>
    <t>00000015882</t>
  </si>
  <si>
    <t>Фасад Капри Липа пепел ВП 500</t>
  </si>
  <si>
    <t>00000015884</t>
  </si>
  <si>
    <t>Фасад Капри Липа пепел ВП 600</t>
  </si>
  <si>
    <t>00000015886</t>
  </si>
  <si>
    <t>Фасад Капри Липа пепел ВП 800</t>
  </si>
  <si>
    <t>00000015899</t>
  </si>
  <si>
    <t>Фасад Капри Липа пепел ВПУ 550</t>
  </si>
  <si>
    <t>00000015901</t>
  </si>
  <si>
    <t>Фасад Капри Липа пепел ВПУ 600</t>
  </si>
  <si>
    <t>00000015906</t>
  </si>
  <si>
    <t>Фасад Капри Липа пепел ВПТ 400</t>
  </si>
  <si>
    <t>00000015908</t>
  </si>
  <si>
    <t>Фасад Капри Липа пепел ВПГ 500</t>
  </si>
  <si>
    <t>00000015910</t>
  </si>
  <si>
    <t>Фасад Капри Липа пепел ВПГ 600</t>
  </si>
  <si>
    <t>00000015912</t>
  </si>
  <si>
    <t>Фасад Капри Липа пепел ВПГ 800</t>
  </si>
  <si>
    <t>00000016424</t>
  </si>
  <si>
    <t>Фасад Лофт Дуб майский м ВП 300</t>
  </si>
  <si>
    <t>00000016431</t>
  </si>
  <si>
    <t>Фасад Лофт Дуб майский м ВП 400</t>
  </si>
  <si>
    <t>00000016433</t>
  </si>
  <si>
    <t>Фасад Лофт Дуб майский м ВП 450</t>
  </si>
  <si>
    <t>00000016435</t>
  </si>
  <si>
    <t>Фасад Лофт Дуб майский м ВП 500</t>
  </si>
  <si>
    <t>00000016437</t>
  </si>
  <si>
    <t>Фасад Лофт Дуб майский м ВП 600</t>
  </si>
  <si>
    <t>00000016439</t>
  </si>
  <si>
    <t>Фасад Лофт Дуб майский м ВП 800</t>
  </si>
  <si>
    <t>00000016441</t>
  </si>
  <si>
    <t>Фасад Лофт Дуб майский м ВПУ 550*550</t>
  </si>
  <si>
    <t>00000016443</t>
  </si>
  <si>
    <t>Фасад Лофт Дуб майский м ВПУ 600</t>
  </si>
  <si>
    <t>00000016445</t>
  </si>
  <si>
    <t>Фасад Лофт Дуб майский м ВПТ 400</t>
  </si>
  <si>
    <t>00000016447</t>
  </si>
  <si>
    <t>Фасад Лофт Дуб майский м ВПГ 500</t>
  </si>
  <si>
    <t>00000016449</t>
  </si>
  <si>
    <t>Фасад Лофт Дуб майский м ВПГ 600</t>
  </si>
  <si>
    <t>00000016451</t>
  </si>
  <si>
    <t>Фасад Лофт Дуб майский м ВПГ 800</t>
  </si>
  <si>
    <t>00000016354</t>
  </si>
  <si>
    <t>Фасад Лофт Бетон тёмный м ВП 300</t>
  </si>
  <si>
    <t>00000016357</t>
  </si>
  <si>
    <t>Фасад Лофт Бетон тёмный м ВП 400</t>
  </si>
  <si>
    <t>00000016360</t>
  </si>
  <si>
    <t>Фасад Лофт Бетон тёмный м ВП 450</t>
  </si>
  <si>
    <t>00000016363</t>
  </si>
  <si>
    <t>Фасад Лофт Бетон тёмный м ВП 500</t>
  </si>
  <si>
    <t>00000016366</t>
  </si>
  <si>
    <t>Фасад Лофт Бетон тёмный м ВП 600</t>
  </si>
  <si>
    <t>00000016369</t>
  </si>
  <si>
    <t>Фасад Лофт Бетон тёмный м ВП 800</t>
  </si>
  <si>
    <t>00000016372</t>
  </si>
  <si>
    <t>Фасад Лофт Бетон тёмный м ВПУ 550*550</t>
  </si>
  <si>
    <t>00000016375</t>
  </si>
  <si>
    <t>Фасад Лофт Бетон тёмный м ВПУ 600</t>
  </si>
  <si>
    <t>00000016378</t>
  </si>
  <si>
    <t>Фасад Лофт Бетон тёмный м ВПТ 400</t>
  </si>
  <si>
    <t>00000016381</t>
  </si>
  <si>
    <t>Фасад Лофт Бетон тёмный м ВПГ 500</t>
  </si>
  <si>
    <t>00000016384</t>
  </si>
  <si>
    <t>Фасад Лофт Бетон тёмный м ВПГ 600</t>
  </si>
  <si>
    <t>00000016387</t>
  </si>
  <si>
    <t>Фасад Лофт Бетон тёмный м ВПГ 800</t>
  </si>
  <si>
    <t>00000016477</t>
  </si>
  <si>
    <t>Фасад Лофт Дуб цикорий м ВП 300</t>
  </si>
  <si>
    <t>00000016479</t>
  </si>
  <si>
    <t>Фасад Лофт Дуб цикорий м ВП 400</t>
  </si>
  <si>
    <t>00000016481</t>
  </si>
  <si>
    <t>Фасад Лофт Дуб цикорий м ВП 450</t>
  </si>
  <si>
    <t>00000016483</t>
  </si>
  <si>
    <t>Фасад Лофт Дуб цикорий м ВП 500</t>
  </si>
  <si>
    <t>00000016485</t>
  </si>
  <si>
    <t>Фасад Лофт Дуб цикорий м ВП 600</t>
  </si>
  <si>
    <t>00000016487</t>
  </si>
  <si>
    <t>Фасад Лофт Дуб цикорий м ВП 800</t>
  </si>
  <si>
    <t>00000016489</t>
  </si>
  <si>
    <t>Фасад Лофт Дуб цикорий м ВПУ 550*550</t>
  </si>
  <si>
    <t>00000016491</t>
  </si>
  <si>
    <t>Фасад Лофт Дуб цикорий м ВПУ 600</t>
  </si>
  <si>
    <t>00000016493</t>
  </si>
  <si>
    <t>Фасад Лофт Дуб цикорий м ВПТ 400</t>
  </si>
  <si>
    <t>00000016495</t>
  </si>
  <si>
    <t>Фасад Лофт Дуб цикорий м ВПГ 500</t>
  </si>
  <si>
    <t>00000016497</t>
  </si>
  <si>
    <t>Фасад Лофт Дуб цикорий м ВПГ 600</t>
  </si>
  <si>
    <t>00000016499</t>
  </si>
  <si>
    <t>Фасад Лофт Дуб цикорий м ВПГ 800</t>
  </si>
  <si>
    <t>00000013575</t>
  </si>
  <si>
    <t>Фасад Капри Камень светлый П 300</t>
  </si>
  <si>
    <t>00000013576</t>
  </si>
  <si>
    <t>Фасад Капри Камень светлый П 400</t>
  </si>
  <si>
    <t>00000013577</t>
  </si>
  <si>
    <t>Фасад Капри Камень светлый П 450</t>
  </si>
  <si>
    <t>00000013578</t>
  </si>
  <si>
    <t>Фасад Капри Камень светлый П 500</t>
  </si>
  <si>
    <t>00000013579</t>
  </si>
  <si>
    <t>Фасад Капри Камень светлый П 600</t>
  </si>
  <si>
    <t>00000013580</t>
  </si>
  <si>
    <t>Фасад Капри Камень светлый П 800</t>
  </si>
  <si>
    <t>00000013581</t>
  </si>
  <si>
    <t>Фасад Капри Камень светлый ПГ 500</t>
  </si>
  <si>
    <t>00000013582</t>
  </si>
  <si>
    <t>Фасад Капри Камень светлый ПГ 600</t>
  </si>
  <si>
    <t>00000013583</t>
  </si>
  <si>
    <t>Фасад Капри Камень светлый ПГ 800</t>
  </si>
  <si>
    <t>00000013595</t>
  </si>
  <si>
    <t>Фасад Капри Камень светлый ПТ 400</t>
  </si>
  <si>
    <t>00000013596</t>
  </si>
  <si>
    <t>Фасад Капри Камень светлый ПУ 550</t>
  </si>
  <si>
    <t>00000013597</t>
  </si>
  <si>
    <t>Фасад Капри Камень светлый ПУ 600</t>
  </si>
  <si>
    <t>00000013599</t>
  </si>
  <si>
    <t>Фасад Капри Камень светлый С 1000</t>
  </si>
  <si>
    <t>00000013600</t>
  </si>
  <si>
    <t>Фасад Капри Камень светлый С 300</t>
  </si>
  <si>
    <t>00000013601</t>
  </si>
  <si>
    <t>Фасад Капри Камень светлый С 400</t>
  </si>
  <si>
    <t>00000013602</t>
  </si>
  <si>
    <t>Фасад Капри Камень светлый С 450</t>
  </si>
  <si>
    <t>00000013603</t>
  </si>
  <si>
    <t>Фасад Капри Камень светлый С/СМ 500</t>
  </si>
  <si>
    <t>00000013604</t>
  </si>
  <si>
    <t>Фасад Капри Камень светлый С/СМ 600</t>
  </si>
  <si>
    <t>00000013605</t>
  </si>
  <si>
    <t>Фасад Капри Камень светлый С/СМ 800</t>
  </si>
  <si>
    <t>00000013606</t>
  </si>
  <si>
    <t>Фасад Капри Камень светлый С1Я 400</t>
  </si>
  <si>
    <t>00000013608</t>
  </si>
  <si>
    <t>Фасад Капри Камень светлый С2Я 800</t>
  </si>
  <si>
    <t>00000013609</t>
  </si>
  <si>
    <t>Фасад Капри Камень светлый СБ 200</t>
  </si>
  <si>
    <t>00000013610</t>
  </si>
  <si>
    <t>Фасад Капри Камень светлый СД 600</t>
  </si>
  <si>
    <t>00000013611</t>
  </si>
  <si>
    <t>Фасад Капри Камень светлый СК2 400</t>
  </si>
  <si>
    <t>00000013612</t>
  </si>
  <si>
    <t>Фасад Капри Камень светлый СК2 500</t>
  </si>
  <si>
    <t>00000013613</t>
  </si>
  <si>
    <t>Фасад Капри Камень светлый СК2 600</t>
  </si>
  <si>
    <t>00000013614</t>
  </si>
  <si>
    <t>Фасад Капри Камень светлый СК2 800</t>
  </si>
  <si>
    <t>00000013615</t>
  </si>
  <si>
    <t>Фасад Капри Камень светлый СН 600</t>
  </si>
  <si>
    <t>00000013616</t>
  </si>
  <si>
    <t>Фасад Капри Камень светлый СТ 400</t>
  </si>
  <si>
    <t>00000013617</t>
  </si>
  <si>
    <t>Фасад Капри Камень светлый СУ 1000</t>
  </si>
  <si>
    <t>00000013618</t>
  </si>
  <si>
    <t>Фасад Капри Камень светлый СУ 1050</t>
  </si>
  <si>
    <t>00000013619</t>
  </si>
  <si>
    <t>Фасад Капри Камень светлый СУ 850</t>
  </si>
  <si>
    <t>00000013620</t>
  </si>
  <si>
    <t>Фасад Капри Камень светлый СЯ 300</t>
  </si>
  <si>
    <t>00000013621</t>
  </si>
  <si>
    <t>Фасад Капри Камень светлый СЯ 400</t>
  </si>
  <si>
    <t>00000013622</t>
  </si>
  <si>
    <t>Фасад Капри Камень светлый СЯ 500</t>
  </si>
  <si>
    <t>00000017506</t>
  </si>
  <si>
    <t>Муляж варочная панель</t>
  </si>
  <si>
    <t>Муляжи</t>
  </si>
  <si>
    <t>00000017507</t>
  </si>
  <si>
    <t>Муляж духовой шкаф</t>
  </si>
  <si>
    <t>00000017520</t>
  </si>
  <si>
    <t>Фасад Лофт Дуб цикорий м П 601</t>
  </si>
  <si>
    <t>00000017521</t>
  </si>
  <si>
    <t>Фасад Лофт Бетон тёмный м С/СМ 601</t>
  </si>
  <si>
    <t>00000017526</t>
  </si>
  <si>
    <t>Фасад Лофт Бетон светлый м П 601</t>
  </si>
  <si>
    <t>00000017528</t>
  </si>
  <si>
    <t>Фасад Лофт Бетон светлый м С/СМ 601</t>
  </si>
  <si>
    <t>00000017530</t>
  </si>
  <si>
    <t>Фасад Лофт Бетон тёмный м П 601</t>
  </si>
  <si>
    <t>00000017533</t>
  </si>
  <si>
    <t>Фасад Лофт Дуб майский м П 601</t>
  </si>
  <si>
    <t>00000017535</t>
  </si>
  <si>
    <t>Фасад Лофт Дуб майский м С/СМ 601</t>
  </si>
  <si>
    <t>00000017538</t>
  </si>
  <si>
    <t>Фасад Лофт Дуб цикорий м С/СМ 601</t>
  </si>
  <si>
    <t>00000017542</t>
  </si>
  <si>
    <t>Фасад Гранд Белый П 601</t>
  </si>
  <si>
    <t>00000017543</t>
  </si>
  <si>
    <t>Фасад Гранд Белый С/СМ 601</t>
  </si>
  <si>
    <t>00000017544</t>
  </si>
  <si>
    <t>Фасад Гранд Зелёный П 601</t>
  </si>
  <si>
    <t>00000017545</t>
  </si>
  <si>
    <t>Фасад Гранд Зелёный С/СМ 601</t>
  </si>
  <si>
    <t>00000017546</t>
  </si>
  <si>
    <t>Фасад Гранд Крем П 601</t>
  </si>
  <si>
    <t>00000017547</t>
  </si>
  <si>
    <t>Фасад Гранд Крем С/СМ 601</t>
  </si>
  <si>
    <t>00000017556</t>
  </si>
  <si>
    <t>Фасад Империя Сандал П 601</t>
  </si>
  <si>
    <t>00000017557</t>
  </si>
  <si>
    <t>Фасад Империя Сандал С/СМ 601</t>
  </si>
  <si>
    <t>00000017574</t>
  </si>
  <si>
    <t>Фасад Капри Камень светлый П 601</t>
  </si>
  <si>
    <t>00000017575</t>
  </si>
  <si>
    <t>Фасад Капри Камень светлый С/СМ 601</t>
  </si>
  <si>
    <t>00000017580</t>
  </si>
  <si>
    <t>Фасад Капри Липа белый П 601</t>
  </si>
  <si>
    <t>00000017581</t>
  </si>
  <si>
    <t>Фасад Капри Липа белый С/СМ 601</t>
  </si>
  <si>
    <t>00000017582</t>
  </si>
  <si>
    <t>Фасад Капри Липа пепел П 601</t>
  </si>
  <si>
    <t>00000017583</t>
  </si>
  <si>
    <t>Фасад Капри Липа пепел С/СМ 601</t>
  </si>
  <si>
    <t>00000017591</t>
  </si>
  <si>
    <t>Фасад Олива Белый м П 601</t>
  </si>
  <si>
    <t>00000017592</t>
  </si>
  <si>
    <t>Фасад Олива Белый м С/СМ 601</t>
  </si>
  <si>
    <t>00000035147</t>
  </si>
  <si>
    <t>00000035149</t>
  </si>
  <si>
    <t>00000035151</t>
  </si>
  <si>
    <t>00000035155</t>
  </si>
  <si>
    <t>Кухня корпус универсальный Дуб бунратти ПК 400</t>
  </si>
  <si>
    <t>00000035157</t>
  </si>
  <si>
    <t>Кухня корпус универсальный Дуб бунратти ВПК 400</t>
  </si>
  <si>
    <t>00000035184</t>
  </si>
  <si>
    <t>00000035186</t>
  </si>
  <si>
    <t>00000035188</t>
  </si>
  <si>
    <t>00000035190</t>
  </si>
  <si>
    <t>00000035192</t>
  </si>
  <si>
    <t>00000035194</t>
  </si>
  <si>
    <t>00000035196</t>
  </si>
  <si>
    <t>00000035346</t>
  </si>
  <si>
    <t>Фасад Ройс Нарцисс софт АНП 400</t>
  </si>
  <si>
    <t>00000035347</t>
  </si>
  <si>
    <t>Фасад Ройс Нарцисс софт АНП 600</t>
  </si>
  <si>
    <t>00000035348</t>
  </si>
  <si>
    <t>Фасад Ройс Нарцисс софт ВП 300</t>
  </si>
  <si>
    <t>00000035360</t>
  </si>
  <si>
    <t>Фасад Ройс Нарцисс софт ВП 350</t>
  </si>
  <si>
    <t>00000035361</t>
  </si>
  <si>
    <t>Фасад Ройс Нарцисс софт ВП 400</t>
  </si>
  <si>
    <t>00000035362</t>
  </si>
  <si>
    <t>Фасад Ройс Нарцисс софт ВП 450</t>
  </si>
  <si>
    <t>00000035363</t>
  </si>
  <si>
    <t>Фасад Ройс Нарцисс софт ВП 500</t>
  </si>
  <si>
    <t>00000035364</t>
  </si>
  <si>
    <t>Фасад Ройс Нарцисс софт ВП 600</t>
  </si>
  <si>
    <t>00000035365</t>
  </si>
  <si>
    <t>Фасад Ройс Нарцисс софт ВП 700</t>
  </si>
  <si>
    <t>00000035366</t>
  </si>
  <si>
    <t>Фасад Ройс Нарцисс софт ВП 800</t>
  </si>
  <si>
    <t>00000035367</t>
  </si>
  <si>
    <t>Фасад Ройс Нарцисс софт ВПГ 500</t>
  </si>
  <si>
    <t>00000035368</t>
  </si>
  <si>
    <t>Фасад Ройс Нарцисс софт ВПГ 600</t>
  </si>
  <si>
    <t>00000035369</t>
  </si>
  <si>
    <t>Фасад Ройс Нарцисс софт ВПГ 800</t>
  </si>
  <si>
    <t>00000035370</t>
  </si>
  <si>
    <t>Фасад Ройс Нарцисс софт ВПГСФ 500</t>
  </si>
  <si>
    <t>00000035371</t>
  </si>
  <si>
    <t>Фасад Ройс Нарцисс софт ВПГСФ 600</t>
  </si>
  <si>
    <t>00000035372</t>
  </si>
  <si>
    <t>Фасад Ройс Нарцисс софт ВПГСФ 800</t>
  </si>
  <si>
    <t>00000035373</t>
  </si>
  <si>
    <t>Фасад Ройс Нарцисс софт ВПТ 400</t>
  </si>
  <si>
    <t>00000035374</t>
  </si>
  <si>
    <t>Фасад Ройс Нарцисс софт ВПУ 550</t>
  </si>
  <si>
    <t>00000035375</t>
  </si>
  <si>
    <t>Фасад Ройс Нарцисс софт ВПУ 600</t>
  </si>
  <si>
    <t>00000035395</t>
  </si>
  <si>
    <t>Фасад Ройс Нарцисс софт П 400</t>
  </si>
  <si>
    <t>00000035396</t>
  </si>
  <si>
    <t>Фасад Ройс Нарцисс софт П 450</t>
  </si>
  <si>
    <t>00000035397</t>
  </si>
  <si>
    <t>Фасад Ройс Нарцисс софт П 500</t>
  </si>
  <si>
    <t>00000035398</t>
  </si>
  <si>
    <t>Фасад Ройс Нарцисс софт П 600</t>
  </si>
  <si>
    <t>00000035399</t>
  </si>
  <si>
    <t>Фасад Ройс Нарцисс софт П 601</t>
  </si>
  <si>
    <t>00000035400</t>
  </si>
  <si>
    <t>Фасад Ройс Нарцисс софт П 700</t>
  </si>
  <si>
    <t>00000035401</t>
  </si>
  <si>
    <t>Фасад Ройс Нарцисс софт П 800</t>
  </si>
  <si>
    <t>00000035402</t>
  </si>
  <si>
    <t>Фасад Ройс Нарцисс софт ПГ 500</t>
  </si>
  <si>
    <t>00000035403</t>
  </si>
  <si>
    <t>Фасад Ройс Нарцисс софт ПГ 600</t>
  </si>
  <si>
    <t>00000035404</t>
  </si>
  <si>
    <t>Фасад Ройс Нарцисс софт ПГ 800</t>
  </si>
  <si>
    <t>00000035405</t>
  </si>
  <si>
    <t>Фасад Ройс Нарцисс софт ПГСФ 500</t>
  </si>
  <si>
    <t>00000035406</t>
  </si>
  <si>
    <t>Фасад Ройс Нарцисс софт ПГСФ 600</t>
  </si>
  <si>
    <t>00000035407</t>
  </si>
  <si>
    <t>Фасад Ройс Нарцисс софт ПГСФ 800</t>
  </si>
  <si>
    <t>00000035408</t>
  </si>
  <si>
    <t>Фасад Ройс Нарцисс софт ПН/ПНЯ 400М</t>
  </si>
  <si>
    <t>00000035409</t>
  </si>
  <si>
    <t>Фасад Ройс Нарцисс софт ПН/ПНЯ 600М</t>
  </si>
  <si>
    <t>00000035410</t>
  </si>
  <si>
    <t>Фасад Ройс Нарцисс софт ПТ 400</t>
  </si>
  <si>
    <t>00000035411</t>
  </si>
  <si>
    <t>Фасад Ройс Нарцисс софт ПУ 550*550</t>
  </si>
  <si>
    <t>00000035412</t>
  </si>
  <si>
    <t>Фасад Ройс Нарцисс софт ПУ 600*600</t>
  </si>
  <si>
    <t>00000035413</t>
  </si>
  <si>
    <t>Фасад Ройс Нарцисс софт С 1000</t>
  </si>
  <si>
    <t>00000035414</t>
  </si>
  <si>
    <t>Фасад Ройс Нарцисс софт П 300</t>
  </si>
  <si>
    <t>00000035416</t>
  </si>
  <si>
    <t>Фасад Ройс Нарцисс софт П 350</t>
  </si>
  <si>
    <t>00000035436</t>
  </si>
  <si>
    <t>Фасад Ройс Нарцисс софт С 300</t>
  </si>
  <si>
    <t>00000035437</t>
  </si>
  <si>
    <t>Фасад Ройс Нарцисс софт С 350</t>
  </si>
  <si>
    <t>00000035438</t>
  </si>
  <si>
    <t>Фасад Ройс Нарцисс софт С 400</t>
  </si>
  <si>
    <t>00000035439</t>
  </si>
  <si>
    <t>Фасад Ройс Нарцисс софт С 700</t>
  </si>
  <si>
    <t>00000035440</t>
  </si>
  <si>
    <t>Фасад Ройс Нарцисс софт С/СМ 500</t>
  </si>
  <si>
    <t>00000035441</t>
  </si>
  <si>
    <t>Фасад Ройс Нарцисс софт С/СМ 600</t>
  </si>
  <si>
    <t>00000035442</t>
  </si>
  <si>
    <t>Фасад Ройс Нарцисс софт С/СМ 601</t>
  </si>
  <si>
    <t>00000035443</t>
  </si>
  <si>
    <t>Фасад Ройс Нарцисс софт С/СМ 800</t>
  </si>
  <si>
    <t>00000035444</t>
  </si>
  <si>
    <t>Фасад Ройс Нарцисс софт С1Я 400</t>
  </si>
  <si>
    <t>00000035446</t>
  </si>
  <si>
    <t>Фасад Ройс Нарцисс софт С2Я 800</t>
  </si>
  <si>
    <t>00000035447</t>
  </si>
  <si>
    <t>Фасад Ройс Нарцисс софт СБ 200</t>
  </si>
  <si>
    <t>00000035448</t>
  </si>
  <si>
    <t>Фасад Ройс Нарцисс софт СД 600</t>
  </si>
  <si>
    <t>00000035449</t>
  </si>
  <si>
    <t>Фасад Ройс Нарцисс софт СК2 400</t>
  </si>
  <si>
    <t>00000035450</t>
  </si>
  <si>
    <t>Фасад Ройс Нарцисс софт СК2 500</t>
  </si>
  <si>
    <t>00000035451</t>
  </si>
  <si>
    <t>Фасад Ройс Нарцисс софт СК2 600</t>
  </si>
  <si>
    <t>00000035452</t>
  </si>
  <si>
    <t>Фасад Ройс Нарцисс софт СК2 800</t>
  </si>
  <si>
    <t>00000035454</t>
  </si>
  <si>
    <t>Фасад Ройс Нарцисс софт СН 600</t>
  </si>
  <si>
    <t>00000035455</t>
  </si>
  <si>
    <t>Фасад Ройс Нарцисс софт СТ 400</t>
  </si>
  <si>
    <t>00000035456</t>
  </si>
  <si>
    <t>Фасад Ройс Нарцисс софт СУ 1000</t>
  </si>
  <si>
    <t>00000035457</t>
  </si>
  <si>
    <t>Фасад Ройс Нарцисс софт СУ 1050</t>
  </si>
  <si>
    <t>00000035458</t>
  </si>
  <si>
    <t>Фасад Ройс Нарцисс софт СУ 850*850</t>
  </si>
  <si>
    <t>00000035459</t>
  </si>
  <si>
    <t>Фасад Ройс Нарцисс софт СЯ 300</t>
  </si>
  <si>
    <t>00000035460</t>
  </si>
  <si>
    <t>Фасад Ройс Нарцисс софт СЯ 400</t>
  </si>
  <si>
    <t>00000035461</t>
  </si>
  <si>
    <t>Фасад Ройс Нарцисс софт СЯ 500</t>
  </si>
  <si>
    <t>00000035466</t>
  </si>
  <si>
    <t>Фасад Ройс Нарцисс софт С 450</t>
  </si>
  <si>
    <t>00000016758</t>
  </si>
  <si>
    <t>Стенд Выставочный 2000</t>
  </si>
  <si>
    <t>00000023622</t>
  </si>
  <si>
    <t>Фасад Олива Ваниль глянец (б/р) П 300</t>
  </si>
  <si>
    <t>00000023624</t>
  </si>
  <si>
    <t>Фасад Олива Ваниль глянец (б/р) П 400</t>
  </si>
  <si>
    <t>00000023626</t>
  </si>
  <si>
    <t>Фасад Олива Ваниль глянец (б/р) П 450</t>
  </si>
  <si>
    <t>00000023628</t>
  </si>
  <si>
    <t>Фасад Олива Ваниль глянец (б/р) П 500</t>
  </si>
  <si>
    <t>00000023630</t>
  </si>
  <si>
    <t>Фасад Олива Ваниль глянец (б/р) П 600</t>
  </si>
  <si>
    <t>00000023632</t>
  </si>
  <si>
    <t>Фасад Олива Ваниль глянец (б/р) П 800</t>
  </si>
  <si>
    <t>00000023634</t>
  </si>
  <si>
    <t>Фасад Олива Ваниль глянец (б/р) ПГ 500</t>
  </si>
  <si>
    <t>00000023636</t>
  </si>
  <si>
    <t>Фасад Олива Ваниль глянец (б/р) ПГ 600</t>
  </si>
  <si>
    <t>00000023638</t>
  </si>
  <si>
    <t>Фасад Олива Ваниль глянец (б/р) ПГ 800</t>
  </si>
  <si>
    <t>00000023661</t>
  </si>
  <si>
    <t>Фасад Олива Ваниль глянец (б/р) ПТ 400</t>
  </si>
  <si>
    <t>00000023663</t>
  </si>
  <si>
    <t>Фасад Олива Ваниль глянец (б/р) ПУ 550*550</t>
  </si>
  <si>
    <t>00000023665</t>
  </si>
  <si>
    <t>Фасад Олива Ваниль глянец (б/р) ПУ 600*600</t>
  </si>
  <si>
    <t>00000023670</t>
  </si>
  <si>
    <t>Фасад Олива Ваниль глянец (б/р) С 1000</t>
  </si>
  <si>
    <t>00000023672</t>
  </si>
  <si>
    <t>Фасад Олива Ваниль глянец (б/р) С 300</t>
  </si>
  <si>
    <t>00000023674</t>
  </si>
  <si>
    <t>Фасад Олива Ваниль глянец (б/р) С 400</t>
  </si>
  <si>
    <t>00000023676</t>
  </si>
  <si>
    <t>Фасад Олива Ваниль глянец (б/р) С 450</t>
  </si>
  <si>
    <t>00000023678</t>
  </si>
  <si>
    <t>Фасад Олива Ваниль глянец (б/р) С/СМ 500</t>
  </si>
  <si>
    <t>00000023680</t>
  </si>
  <si>
    <t>Фасад Олива Ваниль глянец (б/р) С/СМ 600</t>
  </si>
  <si>
    <t>00000023682</t>
  </si>
  <si>
    <t>Фасад Олива Ваниль глянец (б/р) С/СМ 800</t>
  </si>
  <si>
    <t>00000023684</t>
  </si>
  <si>
    <t>Фасад Олива Ваниль глянец (б/р) С1Я 400</t>
  </si>
  <si>
    <t>00000023688</t>
  </si>
  <si>
    <t>Фасад Олива Ваниль глянец (б/р) С2Я 800</t>
  </si>
  <si>
    <t>00000023690</t>
  </si>
  <si>
    <t>Фасад Олива Ваниль глянец (б/р) СБ 200</t>
  </si>
  <si>
    <t>00000023692</t>
  </si>
  <si>
    <t>Фасад Олива Ваниль глянец (б/р) СД 600</t>
  </si>
  <si>
    <t>00000023694</t>
  </si>
  <si>
    <t>Фасад Олива Ваниль глянец (б/р) СК2 400</t>
  </si>
  <si>
    <t>00000023696</t>
  </si>
  <si>
    <t>Фасад Олива Ваниль глянец (б/р) СК2 500</t>
  </si>
  <si>
    <t>00000023698</t>
  </si>
  <si>
    <t>Фасад Олива Ваниль глянец (б/р) СК2 600</t>
  </si>
  <si>
    <t>00000023700</t>
  </si>
  <si>
    <t>Фасад Олива Ваниль глянец (б/р) СК2 800</t>
  </si>
  <si>
    <t>00000023702</t>
  </si>
  <si>
    <t>Фасад Олива Ваниль глянец (б/р) СТ 400</t>
  </si>
  <si>
    <t>00000023704</t>
  </si>
  <si>
    <t>Фасад Олива Ваниль глянец (б/р) СУ 1000</t>
  </si>
  <si>
    <t>00000023706</t>
  </si>
  <si>
    <t>Фасад Олива Ваниль глянец (б/р) СУ 1050</t>
  </si>
  <si>
    <t>00000023708</t>
  </si>
  <si>
    <t>Фасад Олива Ваниль глянец (б/р) СУ 850*850</t>
  </si>
  <si>
    <t>00000023710</t>
  </si>
  <si>
    <t>Фасад Олива Ваниль глянец (б/р) СЯ 300</t>
  </si>
  <si>
    <t>00000023712</t>
  </si>
  <si>
    <t>Фасад Олива Ваниль глянец (б/р) СЯ 400</t>
  </si>
  <si>
    <t>00000023714</t>
  </si>
  <si>
    <t>Фасад Олива Ваниль глянец (б/р) СЯ 500</t>
  </si>
  <si>
    <t>00000023716</t>
  </si>
  <si>
    <t>Фасад Олива Ваниль глянец (б/р) СН 600</t>
  </si>
  <si>
    <t>00000023718</t>
  </si>
  <si>
    <t>Фасад Олива Ваниль глянец (б/р) ВП 300</t>
  </si>
  <si>
    <t>00000023720</t>
  </si>
  <si>
    <t>Фасад Олива Ваниль глянец (б/р) ВП 400</t>
  </si>
  <si>
    <t>00000023722</t>
  </si>
  <si>
    <t>Фасад Олива Ваниль глянец (б/р) ВП 450</t>
  </si>
  <si>
    <t>00000023724</t>
  </si>
  <si>
    <t>Фасад Олива Ваниль глянец (б/р) ВП 500</t>
  </si>
  <si>
    <t>00000023726</t>
  </si>
  <si>
    <t>Фасад Олива Ваниль глянец (б/р) ВП 600</t>
  </si>
  <si>
    <t>00000023728</t>
  </si>
  <si>
    <t>Фасад Олива Ваниль глянец (б/р) ВП 800</t>
  </si>
  <si>
    <t>00000023742</t>
  </si>
  <si>
    <t>Фасад Олива Ваниль глянец (б/р) ВПУ 550</t>
  </si>
  <si>
    <t>00000023744</t>
  </si>
  <si>
    <t>Фасад Олива Ваниль глянец (б/р) ВПУ 600</t>
  </si>
  <si>
    <t>00000023749</t>
  </si>
  <si>
    <t>Фасад Олива Ваниль глянец (б/р) ВПТ 400</t>
  </si>
  <si>
    <t>00000023751</t>
  </si>
  <si>
    <t>Фасад Олива Ваниль глянец (б/р) ВПГ 500</t>
  </si>
  <si>
    <t>00000023753</t>
  </si>
  <si>
    <t>Фасад Олива Ваниль глянец (б/р) ВПГ 600</t>
  </si>
  <si>
    <t>00000023755</t>
  </si>
  <si>
    <t>Фасад Олива Ваниль глянец (б/р) ВПГ 800</t>
  </si>
  <si>
    <t>00000023766</t>
  </si>
  <si>
    <t>Фасад Олива Ваниль глянец (б/р) П 601</t>
  </si>
  <si>
    <t>00000023768</t>
  </si>
  <si>
    <t>Фасад Олива Ваниль глянец (б/р) С/СМ 601</t>
  </si>
  <si>
    <t>00000023770</t>
  </si>
  <si>
    <t>Фасад Олива Ваниль глянец (б/р) АНП 400</t>
  </si>
  <si>
    <t>00000023772</t>
  </si>
  <si>
    <t>Фасад Олива Ваниль глянец (б/р) АНП 600</t>
  </si>
  <si>
    <t>00000023774</t>
  </si>
  <si>
    <t>Фасад Олива Ваниль глянец (б/р) ПН/ПНЯ 400М</t>
  </si>
  <si>
    <t>00000023776</t>
  </si>
  <si>
    <t>Фасад Олива Ваниль глянец (б/р) ПН/ПНЯ 600М</t>
  </si>
  <si>
    <t>00000023797</t>
  </si>
  <si>
    <t>Фасад Олива Ваниль глянец торцевой АНП</t>
  </si>
  <si>
    <t>00000023798</t>
  </si>
  <si>
    <t>Фасад Олива Ваниль глянец торцевой ПН/ПНЯ М</t>
  </si>
  <si>
    <t>00000023799</t>
  </si>
  <si>
    <t>Фасад Олива Ваниль глянец торцевой П</t>
  </si>
  <si>
    <t>00000023800</t>
  </si>
  <si>
    <t>Фасад Олива Ваниль глянец торцевой ВП</t>
  </si>
  <si>
    <t>00000023801</t>
  </si>
  <si>
    <t>Фасад Олива Ваниль глянец торцевой ПТ 400</t>
  </si>
  <si>
    <t>00000023802</t>
  </si>
  <si>
    <t>Фасад Олива Ваниль глянец торцевой ВПТ 400</t>
  </si>
  <si>
    <t>00000023803</t>
  </si>
  <si>
    <t>Фасад Олива Ваниль глянец торцевой С</t>
  </si>
  <si>
    <t>00000023804</t>
  </si>
  <si>
    <t>Фасад Олива Ваниль глянец торцевой СТ 400</t>
  </si>
  <si>
    <t>00000035482</t>
  </si>
  <si>
    <t>00000035707</t>
  </si>
  <si>
    <t>Планка Гарда Белый МСУ 1000</t>
  </si>
  <si>
    <t>00000035708</t>
  </si>
  <si>
    <t>Планка Гарда Белый ВПУ 650</t>
  </si>
  <si>
    <t>00000035709</t>
  </si>
  <si>
    <t>Планка Гарда Белый ПУ 650</t>
  </si>
  <si>
    <t>00000035710</t>
  </si>
  <si>
    <t>Планка Гарда Джинс ПУ 650</t>
  </si>
  <si>
    <t>00000035711</t>
  </si>
  <si>
    <t>Планка Гарда Джинс МСУ 1000</t>
  </si>
  <si>
    <t>00000035743</t>
  </si>
  <si>
    <t>Планка Гарда/Тито Пурпур ВПУ 650</t>
  </si>
  <si>
    <t>00000035744</t>
  </si>
  <si>
    <t>Планка Гарда/Тито Пурпур ПУ 650</t>
  </si>
  <si>
    <t>00000035745</t>
  </si>
  <si>
    <t>Планка Гарда/Тито Пурпур МСУ 1000</t>
  </si>
  <si>
    <t>00000035752</t>
  </si>
  <si>
    <t>Планка Гранд Белый ВПУ 650</t>
  </si>
  <si>
    <t>00000035753</t>
  </si>
  <si>
    <t>Планка Гранд Белый ПУ 650</t>
  </si>
  <si>
    <t>00000035754</t>
  </si>
  <si>
    <t>Планка Гранд Белый МСУ 1000</t>
  </si>
  <si>
    <t>00000035755</t>
  </si>
  <si>
    <t>Планка Гранд Зелёный ВПУ 650</t>
  </si>
  <si>
    <t>00000035756</t>
  </si>
  <si>
    <t>Планка Гранд Зелёный ПУ 650</t>
  </si>
  <si>
    <t>00000035757</t>
  </si>
  <si>
    <t>Планка Гранд Зелёный МСУ 1000</t>
  </si>
  <si>
    <t>00000035758</t>
  </si>
  <si>
    <t>Планка Гранд Крем ВПУ 650</t>
  </si>
  <si>
    <t>00000035759</t>
  </si>
  <si>
    <t>Планка Гранд Крем ПУ 650</t>
  </si>
  <si>
    <t>00000035760</t>
  </si>
  <si>
    <t>Планка Гранд Крем МСУ 1000</t>
  </si>
  <si>
    <t>00000035770</t>
  </si>
  <si>
    <t>Планка Империя/Монако Сандал ВПУ 650</t>
  </si>
  <si>
    <t>00000035771</t>
  </si>
  <si>
    <t>Планка Империя/Монако Сандал ПУ 650</t>
  </si>
  <si>
    <t>00000035772</t>
  </si>
  <si>
    <t>Планка Империя/Монако Сандал МСУ 1000</t>
  </si>
  <si>
    <t>00000035788</t>
  </si>
  <si>
    <t>Планка Капри Камень светлый ВПУ 650</t>
  </si>
  <si>
    <t>00000035789</t>
  </si>
  <si>
    <t>Планка Капри Камень светлый ПУ 650</t>
  </si>
  <si>
    <t>00000035790</t>
  </si>
  <si>
    <t>Планка Капри Камень светлый МСУ 1000</t>
  </si>
  <si>
    <t>00000035794</t>
  </si>
  <si>
    <t>Планка Капри Липа белый ВПУ 650</t>
  </si>
  <si>
    <t>00000035795</t>
  </si>
  <si>
    <t>Планка Капри Липа белый ПУ 650</t>
  </si>
  <si>
    <t>00000035796</t>
  </si>
  <si>
    <t>Планка Капри Липа белый МСУ 1000</t>
  </si>
  <si>
    <t>00000035797</t>
  </si>
  <si>
    <t>Планка Капри Липа пепел ВПУ 650</t>
  </si>
  <si>
    <t>00000035798</t>
  </si>
  <si>
    <t>Планка Капри Липа пепел ПУ 650</t>
  </si>
  <si>
    <t>00000035799</t>
  </si>
  <si>
    <t>Планка Капри Липа пепел МСУ 1000</t>
  </si>
  <si>
    <t>00000035834</t>
  </si>
  <si>
    <t>Планка Квадро Ваниль кожа ВПУ 650</t>
  </si>
  <si>
    <t>00000035835</t>
  </si>
  <si>
    <t>Планка Квадро Ваниль кожа ПУ 650</t>
  </si>
  <si>
    <t>00000035836</t>
  </si>
  <si>
    <t>Планка Квадро Ваниль кожа МСУ 1000</t>
  </si>
  <si>
    <t>00000035837</t>
  </si>
  <si>
    <t>Планка Квадро Виноград ВПУ 650</t>
  </si>
  <si>
    <t>00000035838</t>
  </si>
  <si>
    <t>Планка Квадро Виноград ПУ 650</t>
  </si>
  <si>
    <t>00000035839</t>
  </si>
  <si>
    <t>Планка Квадро Виноград МСУ 1000</t>
  </si>
  <si>
    <t>00000035840</t>
  </si>
  <si>
    <t>Планка Квадро Железо ВПУ 650/2</t>
  </si>
  <si>
    <t>00000035841</t>
  </si>
  <si>
    <t>Планка Квадро Железо ПУ 650/2</t>
  </si>
  <si>
    <t>00000035842</t>
  </si>
  <si>
    <t>Планка Квадро Железо МСУ 1000/2</t>
  </si>
  <si>
    <t>00000035846</t>
  </si>
  <si>
    <t>Планка Квадро Красная кожа ВПУ 650</t>
  </si>
  <si>
    <t>00000035847</t>
  </si>
  <si>
    <t>Планка Квадро Красная кожа ПУ 650</t>
  </si>
  <si>
    <t>00000035848</t>
  </si>
  <si>
    <t>Планка Квадро Красная кожа МСУ 1000</t>
  </si>
  <si>
    <t>00000035849</t>
  </si>
  <si>
    <t>Планка Квадро Лунный свет ВПУ 650</t>
  </si>
  <si>
    <t>00000035850</t>
  </si>
  <si>
    <t>Планка Квадро Лунный свет ПУ 650</t>
  </si>
  <si>
    <t>00000035851</t>
  </si>
  <si>
    <t>Планка Квадро Лунный свет МСУ 1000</t>
  </si>
  <si>
    <t>00000035852</t>
  </si>
  <si>
    <t>Планка Квадро Нарцисс ВПУ 650</t>
  </si>
  <si>
    <t>00000035853</t>
  </si>
  <si>
    <t>Планка Квадро Нарцисс ПУ 650</t>
  </si>
  <si>
    <t>00000035854</t>
  </si>
  <si>
    <t>Планка Квадро Нарцисс МСУ 1000</t>
  </si>
  <si>
    <t>00000035855</t>
  </si>
  <si>
    <t>Планка Квадро Оливково-зеленый ВПУ 650</t>
  </si>
  <si>
    <t>00000035856</t>
  </si>
  <si>
    <t>Планка Квадро Оливково-зеленый ПУ 650</t>
  </si>
  <si>
    <t>00000035857</t>
  </si>
  <si>
    <t>Планка Квадро Оливково-зеленый МСУ 1000</t>
  </si>
  <si>
    <t>00000035858</t>
  </si>
  <si>
    <t>Планка Квадро Персик софт ВПУ 650</t>
  </si>
  <si>
    <t>00000035859</t>
  </si>
  <si>
    <t>Планка Квадро Персик софт ПУ 650</t>
  </si>
  <si>
    <t>00000035860</t>
  </si>
  <si>
    <t>Планка Квадро Персик софт МСУ 1000</t>
  </si>
  <si>
    <t>00000035861</t>
  </si>
  <si>
    <t>Планка Квадро Роза ВПУ 650</t>
  </si>
  <si>
    <t>00000035862</t>
  </si>
  <si>
    <t>Планка Квадро Роза ПУ 650</t>
  </si>
  <si>
    <t>00000035863</t>
  </si>
  <si>
    <t>Планка Квадро Роза МСУ 1000</t>
  </si>
  <si>
    <t>00000035867</t>
  </si>
  <si>
    <t>Планка Лофт бетон светлый м ВПУ 650</t>
  </si>
  <si>
    <t>00000035868</t>
  </si>
  <si>
    <t>Планка Лофт бетон светлый м ПУ 650</t>
  </si>
  <si>
    <t>00000035869</t>
  </si>
  <si>
    <t>Планка Лофт бетон светлый м МСУ 1000</t>
  </si>
  <si>
    <t>00000035870</t>
  </si>
  <si>
    <t>Планка Лофт Бетон тёмный м ВПУ 650</t>
  </si>
  <si>
    <t>00000035871</t>
  </si>
  <si>
    <t>Планка Лофт Бетон тёмный м ПУ 650</t>
  </si>
  <si>
    <t>00000035872</t>
  </si>
  <si>
    <t>Планка Лофт Бетон тёмный м МСУ 1000</t>
  </si>
  <si>
    <t>00000035873</t>
  </si>
  <si>
    <t>Планка Лофт Дуб бурый м ВПУ 650</t>
  </si>
  <si>
    <t>00000035874</t>
  </si>
  <si>
    <t>Планка Лофт Дуб бурый м ПУ 650</t>
  </si>
  <si>
    <t>00000035875</t>
  </si>
  <si>
    <t>Планка Лофт Дуб бурый м МСУ 1000</t>
  </si>
  <si>
    <t>00000035876</t>
  </si>
  <si>
    <t>Планка Лофт Дуб майский м ВПУ 650</t>
  </si>
  <si>
    <t>00000035877</t>
  </si>
  <si>
    <t>Планка Лофт Дуб майский м ПУ 650</t>
  </si>
  <si>
    <t>00000035878</t>
  </si>
  <si>
    <t>Планка Лофт Дуб майский м МСУ 1000</t>
  </si>
  <si>
    <t>00000035879</t>
  </si>
  <si>
    <t>Планка Лофт Дуб цикорий м ВПУ 650</t>
  </si>
  <si>
    <t>00000035880</t>
  </si>
  <si>
    <t>Планка Лофт Дуб цикорий м ПУ 650</t>
  </si>
  <si>
    <t>00000035881</t>
  </si>
  <si>
    <t>Планка Лофт Дуб цикорий м МСУ 1000</t>
  </si>
  <si>
    <t>00000035884</t>
  </si>
  <si>
    <t>Планка Олива Белый м ВПУ 650</t>
  </si>
  <si>
    <t>00000035885</t>
  </si>
  <si>
    <t>Планка Олива Белый м ПУ 650</t>
  </si>
  <si>
    <t>00000035886</t>
  </si>
  <si>
    <t>Планка Олива Белый м МСУ 1000</t>
  </si>
  <si>
    <t>00000035908</t>
  </si>
  <si>
    <t>Планка Олива Ваниль глянец (б/р) ВПУ 650</t>
  </si>
  <si>
    <t>00000035909</t>
  </si>
  <si>
    <t>Планка Олива Ваниль глянец (б/р) ПУ 650</t>
  </si>
  <si>
    <t>00000035910</t>
  </si>
  <si>
    <t>Планка Олива Ваниль глянец (б/р) МСУ 1000</t>
  </si>
  <si>
    <t>00000035914</t>
  </si>
  <si>
    <t>Планка Ройс Белый софт ВПУ 650</t>
  </si>
  <si>
    <t>00000035915</t>
  </si>
  <si>
    <t>Планка Ройс Белый софт ПУ 650</t>
  </si>
  <si>
    <t>00000035916</t>
  </si>
  <si>
    <t>Планка Ройс Белый софт МСУ 1000</t>
  </si>
  <si>
    <t>00000035917</t>
  </si>
  <si>
    <t>Планка Ройс/Риволи Ваниль софт ВПУ 650</t>
  </si>
  <si>
    <t>00000035918</t>
  </si>
  <si>
    <t>Планка Ройс/Риволи Ваниль софт ПУ 650</t>
  </si>
  <si>
    <t>00000035919</t>
  </si>
  <si>
    <t>Планка Ройс/Риволи Ваниль софт МСУ 1000</t>
  </si>
  <si>
    <t>00000035920</t>
  </si>
  <si>
    <t>Планка Ройс Виноград софт ВПУ 650</t>
  </si>
  <si>
    <t>00000035921</t>
  </si>
  <si>
    <t>Планка Ройс Виноград софт ПУ 650</t>
  </si>
  <si>
    <t>00000035922</t>
  </si>
  <si>
    <t>Планка Ройс Виноград софт МСУ 1000</t>
  </si>
  <si>
    <t>00000035923</t>
  </si>
  <si>
    <t>Планка Ройс/Риволи Грей софт ВПУ 650</t>
  </si>
  <si>
    <t>00000035924</t>
  </si>
  <si>
    <t>Планка Ройс/Риволи Грей софт ПУ 650</t>
  </si>
  <si>
    <t>00000035925</t>
  </si>
  <si>
    <t>Планка Ройс/Риволи Грей софт МСУ 1000</t>
  </si>
  <si>
    <t>00000035926</t>
  </si>
  <si>
    <t>Планка Ройс Зеленый софт ВПУ 650</t>
  </si>
  <si>
    <t>00000035927</t>
  </si>
  <si>
    <t>Планка Ройс Зеленый софт ПУ 650</t>
  </si>
  <si>
    <t>00000035928</t>
  </si>
  <si>
    <t>Планка Ройс Зеленый софт МСУ 1000</t>
  </si>
  <si>
    <t>00000035929</t>
  </si>
  <si>
    <t>Планка Ройс Лазурь софт ВПУ 650</t>
  </si>
  <si>
    <t>00000035930</t>
  </si>
  <si>
    <t>Планка Ройс Лазурь софт ПУ 650</t>
  </si>
  <si>
    <t>00000035931</t>
  </si>
  <si>
    <t>Планка Ройс Лазурь софт МСУ 1000</t>
  </si>
  <si>
    <t>00000035932</t>
  </si>
  <si>
    <t>Планка Ройс Нарцисс софт ВПУ 650</t>
  </si>
  <si>
    <t>00000035933</t>
  </si>
  <si>
    <t>Планка Ройс Нарцисс софт ПУ 650</t>
  </si>
  <si>
    <t>00000035934</t>
  </si>
  <si>
    <t>Планка Ройс Нарцисс софт МСУ 1000</t>
  </si>
  <si>
    <t>00000035936</t>
  </si>
  <si>
    <t>Планка Ройс Персик софт ПУ 650</t>
  </si>
  <si>
    <t>00000035937</t>
  </si>
  <si>
    <t>Планка Ройс Персик софт МСУ 1000</t>
  </si>
  <si>
    <t>00000035938</t>
  </si>
  <si>
    <t>Планка Ройс Персик софт ВПУ 650</t>
  </si>
  <si>
    <t>00000035941</t>
  </si>
  <si>
    <t>Планка Ройс Черника софт ВПУ 650</t>
  </si>
  <si>
    <t>00000035942</t>
  </si>
  <si>
    <t>Планка Ройс Черника софт ПУ 650</t>
  </si>
  <si>
    <t>00000035943</t>
  </si>
  <si>
    <t>Планка Ройс Черника софт МСУ 1000</t>
  </si>
  <si>
    <t>00000035953</t>
  </si>
  <si>
    <t>Планка Скала Гранит Грей ВПУ 650</t>
  </si>
  <si>
    <t>00000035954</t>
  </si>
  <si>
    <t>Планка Скала Гранит Грей ПУ 650</t>
  </si>
  <si>
    <t>00000035955</t>
  </si>
  <si>
    <t>Планка Скала Гранит Грей МСУ 1000</t>
  </si>
  <si>
    <t>00000035956</t>
  </si>
  <si>
    <t>Планка Скала Гранит Маус ВПУ 650</t>
  </si>
  <si>
    <t>00000035957</t>
  </si>
  <si>
    <t>Планка Скала Гранит Маус ПУ 650</t>
  </si>
  <si>
    <t>00000035958</t>
  </si>
  <si>
    <t>Планка Скала Гранит Маус МСУ 1000</t>
  </si>
  <si>
    <t>00000035959</t>
  </si>
  <si>
    <t>Планка Скала Гранит Оникс ВПУ 650</t>
  </si>
  <si>
    <t>00000035960</t>
  </si>
  <si>
    <t>Планка Скала Гранит Оникс ПУ 650</t>
  </si>
  <si>
    <t>00000035961</t>
  </si>
  <si>
    <t>Планка Скала Гранит Оникс МСУ 1000</t>
  </si>
  <si>
    <t>00000035965</t>
  </si>
  <si>
    <t>Планка Скала Мрамор Арктик ВПУ 650</t>
  </si>
  <si>
    <t>00000035966</t>
  </si>
  <si>
    <t>Планка Скала Мрамор Арктик ПУ 650</t>
  </si>
  <si>
    <t>00000035967</t>
  </si>
  <si>
    <t>Планка Скала Мрамор Арктик МСУ 1000</t>
  </si>
  <si>
    <t>00000035969</t>
  </si>
  <si>
    <t>ПС 300</t>
  </si>
  <si>
    <t>00000035970</t>
  </si>
  <si>
    <t>ВПС 300</t>
  </si>
  <si>
    <t>00000035971</t>
  </si>
  <si>
    <t>ВПС 400</t>
  </si>
  <si>
    <t>00000035972</t>
  </si>
  <si>
    <t>ПС 400</t>
  </si>
  <si>
    <t>00000035975</t>
  </si>
  <si>
    <t>00000035976</t>
  </si>
  <si>
    <t>00000035985</t>
  </si>
  <si>
    <t>Фасад Гарда Джинс торцевой ПГ</t>
  </si>
  <si>
    <t>00000035997</t>
  </si>
  <si>
    <t>Фасад Тито/Гарда Пурпур торцевой ПГ</t>
  </si>
  <si>
    <t>00000035998</t>
  </si>
  <si>
    <t>Фасад Тито/Гарда Пурпур торцевой ВПГ</t>
  </si>
  <si>
    <t>00000036005</t>
  </si>
  <si>
    <t>Фасад Империя/Монако Сандал торцевой ПГ</t>
  </si>
  <si>
    <t>00000036006</t>
  </si>
  <si>
    <t>Фасад Империя/Монако Сандал торцевой ВПГ</t>
  </si>
  <si>
    <t>00000036009</t>
  </si>
  <si>
    <t>Фасад Капри Камень светлый торцевой ПГ</t>
  </si>
  <si>
    <t>00000036010</t>
  </si>
  <si>
    <t>Фасад Капри Камень светлый торцевой ВПГ</t>
  </si>
  <si>
    <t>00000036013</t>
  </si>
  <si>
    <t>Фасад Капри Липа белый торцевой ПГ</t>
  </si>
  <si>
    <t>00000036014</t>
  </si>
  <si>
    <t>Фасад Капри Липа белый торцевой ВПГ</t>
  </si>
  <si>
    <t>00000036015</t>
  </si>
  <si>
    <t>Фасад Капри Липа пепел торцевой ПГ</t>
  </si>
  <si>
    <t>00000036016</t>
  </si>
  <si>
    <t>Фасад Капри Липа пепел торцевой ВПГ</t>
  </si>
  <si>
    <t>00000036017</t>
  </si>
  <si>
    <t>Фасад Лофт Дуб майский торцевой ПГ</t>
  </si>
  <si>
    <t>00000036018</t>
  </si>
  <si>
    <t>Фасад Лофт Дуб майский торцевой ВПГ</t>
  </si>
  <si>
    <t>00000036019</t>
  </si>
  <si>
    <t>Фасад Лофт Дуб цикорий торцевой ПГ</t>
  </si>
  <si>
    <t>00000036020</t>
  </si>
  <si>
    <t>Фасад Лофт Дуб цикорий торцевой ВПГ</t>
  </si>
  <si>
    <t>00000036021</t>
  </si>
  <si>
    <t>Фасад Лофт Бетон светлый торцевой ПГ</t>
  </si>
  <si>
    <t>00000036022</t>
  </si>
  <si>
    <t>Фасад Лофт Бетон светлый торцевой ВПГ</t>
  </si>
  <si>
    <t>00000036023</t>
  </si>
  <si>
    <t>00000036024</t>
  </si>
  <si>
    <t>00000036025</t>
  </si>
  <si>
    <t>Фасад Лофт Дуб бурый торцевой ПГ</t>
  </si>
  <si>
    <t>00000036026</t>
  </si>
  <si>
    <t>Фасад Лофт Дуб бурый торцевой ВПГ</t>
  </si>
  <si>
    <t>00000036029</t>
  </si>
  <si>
    <t>Фасад Квадро Ваниль кожа торцевой ПГ</t>
  </si>
  <si>
    <t>00000036030</t>
  </si>
  <si>
    <t>Фасад Квадро Ваниль кожа торцевой ВПГ</t>
  </si>
  <si>
    <t>00000036031</t>
  </si>
  <si>
    <t>Фасад Квадро Виноград торцевой ПГ</t>
  </si>
  <si>
    <t>00000036032</t>
  </si>
  <si>
    <t>Фасад Квадро Виноград торцевой ВПГ</t>
  </si>
  <si>
    <t>00000036033</t>
  </si>
  <si>
    <t>Фасад Квадро Железо торцевой ПГ/2</t>
  </si>
  <si>
    <t>00000036034</t>
  </si>
  <si>
    <t>Фасад Квадро Железо торцевой ВПГ/2</t>
  </si>
  <si>
    <t>00000036037</t>
  </si>
  <si>
    <t>Фасад Квадро Красная кожа торцевой ПГ</t>
  </si>
  <si>
    <t>00000036038</t>
  </si>
  <si>
    <t>Фасад Квадро Красная кожа торцевой ВПГ</t>
  </si>
  <si>
    <t>00000036039</t>
  </si>
  <si>
    <t>Фасад Квадро Лунный свет торцевой ПГ</t>
  </si>
  <si>
    <t>00000036040</t>
  </si>
  <si>
    <t>Фасад Квадро Лунный свет торцевой ВПГ</t>
  </si>
  <si>
    <t>00000036041</t>
  </si>
  <si>
    <t>Фасад Квадро Нарцисс торцевой ПГ</t>
  </si>
  <si>
    <t>00000036042</t>
  </si>
  <si>
    <t>Фасад Квадро Нарцисс торцевой ВПГ</t>
  </si>
  <si>
    <t>00000036043</t>
  </si>
  <si>
    <t>Фасад Квадро Оливково-зеленый торцевой ПГ</t>
  </si>
  <si>
    <t>00000036044</t>
  </si>
  <si>
    <t>Фасад Квадро Оливково-зеленый торцевой ВПГ</t>
  </si>
  <si>
    <t>00000036045</t>
  </si>
  <si>
    <t>Фасад Квадро Персик софт торцевой ПГ</t>
  </si>
  <si>
    <t>00000036046</t>
  </si>
  <si>
    <t>Фасад Квадро Персик софт торцевой ВПГ</t>
  </si>
  <si>
    <t>00000036047</t>
  </si>
  <si>
    <t>Фасад Квадро Роза торцевой ПГ</t>
  </si>
  <si>
    <t>00000036048</t>
  </si>
  <si>
    <t>Фасад Квадро Роза торцевой ВПГ</t>
  </si>
  <si>
    <t>00000036051</t>
  </si>
  <si>
    <t>Фасад Олива Ваниль глянец торцевой ПГ</t>
  </si>
  <si>
    <t>00000036052</t>
  </si>
  <si>
    <t>Фасад Олива Ваниль глянец торцевой ВПГ</t>
  </si>
  <si>
    <t>00000036061</t>
  </si>
  <si>
    <t>Фасад Олива Белый торцевой ПГ</t>
  </si>
  <si>
    <t>00000036062</t>
  </si>
  <si>
    <t>Фасад Олива Белый торцевой ВПГ</t>
  </si>
  <si>
    <t>00000036082</t>
  </si>
  <si>
    <t>Фасад Ройс Белый софт торцевой ПГ</t>
  </si>
  <si>
    <t>00000036083</t>
  </si>
  <si>
    <t>Фасад Ройс Белый софт торцевой ВПГ</t>
  </si>
  <si>
    <t>00000036084</t>
  </si>
  <si>
    <t>Фасад Ройс Ваниль софт торцевой ПГ</t>
  </si>
  <si>
    <t>00000036085</t>
  </si>
  <si>
    <t>Фасад Ройс Ваниль софт торцевой ВПГ</t>
  </si>
  <si>
    <t>00000036086</t>
  </si>
  <si>
    <t>Фасад Ройс Виноград софт торцевой ПГ</t>
  </si>
  <si>
    <t>00000036087</t>
  </si>
  <si>
    <t>Фасад Ройс Виноград софт торцевой ВПГ</t>
  </si>
  <si>
    <t>00000036088</t>
  </si>
  <si>
    <t>Фасад Ройс Грей софт торцевой ПГ</t>
  </si>
  <si>
    <t>00000036089</t>
  </si>
  <si>
    <t>Фасад Ройс Грей софт торцевой ВПГ</t>
  </si>
  <si>
    <t>00000036090</t>
  </si>
  <si>
    <t>Фасад Ройс Зеленый софт торцевой ПГ</t>
  </si>
  <si>
    <t>00000036091</t>
  </si>
  <si>
    <t>Фасад Ройс Зеленый софт торцевой ВПГ</t>
  </si>
  <si>
    <t>00000036092</t>
  </si>
  <si>
    <t>Фасад Ройс Лазурь софт торцевой ПГ</t>
  </si>
  <si>
    <t>00000036093</t>
  </si>
  <si>
    <t>Фасад Ройс Лазурь софт торцевой ВПГ</t>
  </si>
  <si>
    <t>00000036094</t>
  </si>
  <si>
    <t>Фасад Ройс Персик софт торцевой ПГ</t>
  </si>
  <si>
    <t>00000036095</t>
  </si>
  <si>
    <t>Фасад Ройс Персик софт торцевой ВПГ</t>
  </si>
  <si>
    <t>00000036096</t>
  </si>
  <si>
    <t>Фасад Ройс Черника софт торцевой ПГ</t>
  </si>
  <si>
    <t>00000036097</t>
  </si>
  <si>
    <t>Фасад Ройс Черника софт торцевой ВПГ</t>
  </si>
  <si>
    <t>00000036098</t>
  </si>
  <si>
    <t>Фасад Скала Гранит Грей торцевой ПГ</t>
  </si>
  <si>
    <t>00000036099</t>
  </si>
  <si>
    <t>Фасад Скала Гранит Грей торцевой ВПГ</t>
  </si>
  <si>
    <t>00000036100</t>
  </si>
  <si>
    <t>Фасад Скала Гранит Маус торцевой ПГ</t>
  </si>
  <si>
    <t>00000036101</t>
  </si>
  <si>
    <t>Фасад Скала Гранит Маус торцевой ВПГ</t>
  </si>
  <si>
    <t>00000036102</t>
  </si>
  <si>
    <t>Фасад Скала Гранит Оникс торцевой ПГ</t>
  </si>
  <si>
    <t>00000036103</t>
  </si>
  <si>
    <t>Фасад Скала Гранит Оникс торцевой ВПГ</t>
  </si>
  <si>
    <t>00000036106</t>
  </si>
  <si>
    <t>Фасад Скала Мрамор Арктик торцевой ВПГ</t>
  </si>
  <si>
    <t>00000036107</t>
  </si>
  <si>
    <t>Фасад Скала Мрамор Арктик торцевой ПГ</t>
  </si>
  <si>
    <t>00000036108</t>
  </si>
  <si>
    <t>00000036109</t>
  </si>
  <si>
    <t>00000036110</t>
  </si>
  <si>
    <t>00000036111</t>
  </si>
  <si>
    <t>00000036112</t>
  </si>
  <si>
    <t>Фасад Гранд Крем торцевой ПГ</t>
  </si>
  <si>
    <t>00000036113</t>
  </si>
  <si>
    <t>Фасад Гранд Крем торцевой ВПГ</t>
  </si>
  <si>
    <t>00000036133</t>
  </si>
  <si>
    <t>Фасад Ройс Нарцисс софт торцевой АНП</t>
  </si>
  <si>
    <t>00000036134</t>
  </si>
  <si>
    <t>Фасад Ройс Нарцисс софт торцевой ВП</t>
  </si>
  <si>
    <t>00000036135</t>
  </si>
  <si>
    <t>Фасад Ройс Нарцисс софт торцевой ВПГ</t>
  </si>
  <si>
    <t>00000036136</t>
  </si>
  <si>
    <t>Фасад Ройс Нарцисс софт торцевой ВПТ 400</t>
  </si>
  <si>
    <t>00000036137</t>
  </si>
  <si>
    <t>Фасад Ройс Нарцисс софт торцевой П</t>
  </si>
  <si>
    <t>00000036138</t>
  </si>
  <si>
    <t>Фасад Ройс Нарцисс софт торцевой ПГ</t>
  </si>
  <si>
    <t>00000036139</t>
  </si>
  <si>
    <t>Фасад Ройс Нарцисс софт торцевой ПН/ПНЯ М</t>
  </si>
  <si>
    <t>00000036140</t>
  </si>
  <si>
    <t>Фасад Ройс Нарцисс софт торцевой ПТ 400</t>
  </si>
  <si>
    <t>00000036141</t>
  </si>
  <si>
    <t>Фасад Ройс Нарцисс софт торцевой С</t>
  </si>
  <si>
    <t>00000036142</t>
  </si>
  <si>
    <t>Фасад Ройс Нарцисс софт торцевой СТ 400</t>
  </si>
  <si>
    <t>00000036434</t>
  </si>
  <si>
    <t>Фасад Квадро Белый софт АНП 400</t>
  </si>
  <si>
    <t>00000036435</t>
  </si>
  <si>
    <t>Фасад Квадро Белый софт АНП 600</t>
  </si>
  <si>
    <t>00000036436</t>
  </si>
  <si>
    <t>Фасад Квадро Белый софт ВП 300</t>
  </si>
  <si>
    <t>00000036437</t>
  </si>
  <si>
    <t>Фасад Квадро Белый софт ВП 350</t>
  </si>
  <si>
    <t>00000036438</t>
  </si>
  <si>
    <t>Фасад Квадро Белый софт ВП 400</t>
  </si>
  <si>
    <t>00000036439</t>
  </si>
  <si>
    <t>Фасад Квадро Белый софт ВП 450</t>
  </si>
  <si>
    <t>00000036440</t>
  </si>
  <si>
    <t>Фасад Квадро Белый софт ВП 500</t>
  </si>
  <si>
    <t>00000036441</t>
  </si>
  <si>
    <t>Фасад Квадро Белый софт ВП 600</t>
  </si>
  <si>
    <t>00000036442</t>
  </si>
  <si>
    <t>Фасад Квадро Белый софт ВП 700</t>
  </si>
  <si>
    <t>00000036443</t>
  </si>
  <si>
    <t>Фасад Квадро Белый софт ВП 800</t>
  </si>
  <si>
    <t>00000036444</t>
  </si>
  <si>
    <t>Фасад Квадро Белый софт ВПГ 500</t>
  </si>
  <si>
    <t>00000036445</t>
  </si>
  <si>
    <t>Фасад Квадро Белый софт ВПГ 600</t>
  </si>
  <si>
    <t>00000036446</t>
  </si>
  <si>
    <t>Фасад Квадро Белый софт ВПГ 800</t>
  </si>
  <si>
    <t>00000036447</t>
  </si>
  <si>
    <t>Фасад Квадро Белый софт ВПГС 500 NEW</t>
  </si>
  <si>
    <t>ВПГС 500</t>
  </si>
  <si>
    <t>00000036448</t>
  </si>
  <si>
    <t>Фасад Квадро Белый софт ВПГС 600 NEW</t>
  </si>
  <si>
    <t>ВПГС 600</t>
  </si>
  <si>
    <t>00000036449</t>
  </si>
  <si>
    <t>Фасад Квадро Белый софт ВПГС 800 NEW</t>
  </si>
  <si>
    <t>ВПГС 800</t>
  </si>
  <si>
    <t>00000036450</t>
  </si>
  <si>
    <t>Фасад Квадро Белый софт ВПС 300 NEW</t>
  </si>
  <si>
    <t>00000036451</t>
  </si>
  <si>
    <t>Фасад Квадро Белый софт ВПС 400 NEW</t>
  </si>
  <si>
    <t>00000036452</t>
  </si>
  <si>
    <t>Фасад Квадро Белый софт ВПС 600 NEW</t>
  </si>
  <si>
    <t>ВПС 600</t>
  </si>
  <si>
    <t>00000036453</t>
  </si>
  <si>
    <t>Фасад Квадро Белый софт ВПС 800 NEW</t>
  </si>
  <si>
    <t>ВПС 800</t>
  </si>
  <si>
    <t>00000036454</t>
  </si>
  <si>
    <t>Фасад Квадро Белый софт ВПТ 400</t>
  </si>
  <si>
    <t>00000036455</t>
  </si>
  <si>
    <t>Фасад Квадро Белый софт ВПУ 550</t>
  </si>
  <si>
    <t>00000036456</t>
  </si>
  <si>
    <t>Фасад Квадро Белый софт ВПУ 600</t>
  </si>
  <si>
    <t>00000036457</t>
  </si>
  <si>
    <t>Фасад Квадро Белый софт ВПУС 550 NEW</t>
  </si>
  <si>
    <t>ВПУС 550</t>
  </si>
  <si>
    <t>00000036462</t>
  </si>
  <si>
    <t>Фасад Квадро Белый софт П 300</t>
  </si>
  <si>
    <t>00000036463</t>
  </si>
  <si>
    <t>Фасад Квадро Белый софт П 350</t>
  </si>
  <si>
    <t>00000036464</t>
  </si>
  <si>
    <t>Фасад Квадро Белый софт П 400</t>
  </si>
  <si>
    <t>00000036465</t>
  </si>
  <si>
    <t>Фасад Квадро Белый софт П 450</t>
  </si>
  <si>
    <t>00000036466</t>
  </si>
  <si>
    <t>Фасад Квадро Белый софт П 500</t>
  </si>
  <si>
    <t>00000036467</t>
  </si>
  <si>
    <t>Фасад Квадро Белый софт П 600</t>
  </si>
  <si>
    <t>00000036468</t>
  </si>
  <si>
    <t>Фасад Квадро Белый софт П 601</t>
  </si>
  <si>
    <t>00000036469</t>
  </si>
  <si>
    <t>Фасад Квадро Белый софт П 700</t>
  </si>
  <si>
    <t>00000036470</t>
  </si>
  <si>
    <t>Фасад Квадро Белый софт П 800</t>
  </si>
  <si>
    <t>00000036471</t>
  </si>
  <si>
    <t>Фасад Квадро Белый софт ПГ 500</t>
  </si>
  <si>
    <t>00000036472</t>
  </si>
  <si>
    <t>Фасад Квадро Белый софт ПГ 600</t>
  </si>
  <si>
    <t>00000036473</t>
  </si>
  <si>
    <t>Фасад Квадро Белый софт ПГ 800</t>
  </si>
  <si>
    <t>00000036474</t>
  </si>
  <si>
    <t>Фасад Квадро Белый софт ПГС 500 NEW</t>
  </si>
  <si>
    <t>ПГС 500</t>
  </si>
  <si>
    <t>00000036475</t>
  </si>
  <si>
    <t>Фасад Квадро Белый софт ПГС 600 NEW</t>
  </si>
  <si>
    <t>ПГС 600</t>
  </si>
  <si>
    <t>00000036476</t>
  </si>
  <si>
    <t>Фасад Квадро Белый софт ПГС 800 NEW</t>
  </si>
  <si>
    <t>ПГС 800</t>
  </si>
  <si>
    <t>00000036477</t>
  </si>
  <si>
    <t>Фасад Квадро Белый софт ПН/ПНЯ 400М</t>
  </si>
  <si>
    <t>00000036478</t>
  </si>
  <si>
    <t>Фасад Квадро Белый софт ПН/ПНЯ 600М</t>
  </si>
  <si>
    <t>00000036479</t>
  </si>
  <si>
    <t>Фасад Квадро Белый софт ПС 300 NEW</t>
  </si>
  <si>
    <t>00000036480</t>
  </si>
  <si>
    <t>Фасад Квадро Белый софт ПС 400 NEW</t>
  </si>
  <si>
    <t>00000036481</t>
  </si>
  <si>
    <t>Фасад Квадро Белый софт ПС 600 NEW</t>
  </si>
  <si>
    <t>ПС 600</t>
  </si>
  <si>
    <t>00000036482</t>
  </si>
  <si>
    <t>Фасад Квадро Белый софт ПС 800 NEW</t>
  </si>
  <si>
    <t>ПС 800</t>
  </si>
  <si>
    <t>00000036483</t>
  </si>
  <si>
    <t>Фасад Квадро Белый софт ПТ 400</t>
  </si>
  <si>
    <t>00000036484</t>
  </si>
  <si>
    <t>Фасад Квадро Белый софт ПУ 550*550</t>
  </si>
  <si>
    <t>00000036485</t>
  </si>
  <si>
    <t>Фасад Квадро Белый софт ПУ 600*600</t>
  </si>
  <si>
    <t>00000036486</t>
  </si>
  <si>
    <t>Фасад Квадро Белый софт ПУС 550*550 NEW</t>
  </si>
  <si>
    <t>ПУС 550</t>
  </si>
  <si>
    <t>00000036487</t>
  </si>
  <si>
    <t>Фасад Квадро Белый софт С 1000</t>
  </si>
  <si>
    <t>00000036488</t>
  </si>
  <si>
    <t>Фасад Квадро Белый софт С 300</t>
  </si>
  <si>
    <t>00000036489</t>
  </si>
  <si>
    <t>Фасад Квадро Белый софт С 350</t>
  </si>
  <si>
    <t>00000036490</t>
  </si>
  <si>
    <t>Фасад Квадро Белый софт С 400</t>
  </si>
  <si>
    <t>00000036491</t>
  </si>
  <si>
    <t>Фасад Квадро Белый софт С 450</t>
  </si>
  <si>
    <t>00000036492</t>
  </si>
  <si>
    <t>Фасад Квадро Белый софт С 700</t>
  </si>
  <si>
    <t>00000036493</t>
  </si>
  <si>
    <t>Фасад Квадро Белый софт С/СМ 500</t>
  </si>
  <si>
    <t>00000036494</t>
  </si>
  <si>
    <t>Фасад Квадро Белый софт С/СМ 600</t>
  </si>
  <si>
    <t>00000036495</t>
  </si>
  <si>
    <t>Фасад Квадро Белый софт С/СМ 601</t>
  </si>
  <si>
    <t>00000036496</t>
  </si>
  <si>
    <t>Фасад Квадро Белый софт С/СМ 800</t>
  </si>
  <si>
    <t>00000036497</t>
  </si>
  <si>
    <t>Фасад Квадро Белый софт С1Я 400</t>
  </si>
  <si>
    <t>00000036499</t>
  </si>
  <si>
    <t>Фасад Квадро Белый софт С2Я 800</t>
  </si>
  <si>
    <t>00000036500</t>
  </si>
  <si>
    <t>Фасад Квадро Белый софт СБ 200</t>
  </si>
  <si>
    <t>00000036501</t>
  </si>
  <si>
    <t>Фасад Квадро Белый софт СД 600</t>
  </si>
  <si>
    <t>00000036502</t>
  </si>
  <si>
    <t>Фасад Квадро Белый софт СК2 400</t>
  </si>
  <si>
    <t>00000036503</t>
  </si>
  <si>
    <t>Фасад Квадро Белый софт СК2 500</t>
  </si>
  <si>
    <t>00000036504</t>
  </si>
  <si>
    <t>Фасад Квадро Белый софт СК2 600</t>
  </si>
  <si>
    <t>00000036505</t>
  </si>
  <si>
    <t>Фасад Квадро Белый софт СК2 800</t>
  </si>
  <si>
    <t>00000036507</t>
  </si>
  <si>
    <t>Фасад Квадро Белый софт СН 600</t>
  </si>
  <si>
    <t>00000036508</t>
  </si>
  <si>
    <t>Фасад Квадро Белый софт СТ 400</t>
  </si>
  <si>
    <t>00000036509</t>
  </si>
  <si>
    <t>Фасад Квадро Белый софт СУ 1000</t>
  </si>
  <si>
    <t>00000036510</t>
  </si>
  <si>
    <t>Фасад Квадро Белый софт СУ 1050</t>
  </si>
  <si>
    <t>00000036511</t>
  </si>
  <si>
    <t>Фасад Квадро Белый софт СУ 850*850</t>
  </si>
  <si>
    <t>00000036512</t>
  </si>
  <si>
    <t>Фасад Квадро Белый софт СЯ 300</t>
  </si>
  <si>
    <t>00000036513</t>
  </si>
  <si>
    <t>Фасад Квадро Белый софт СЯ 400</t>
  </si>
  <si>
    <t>00000036514</t>
  </si>
  <si>
    <t>Фасад Квадро Белый софт СЯ 500</t>
  </si>
  <si>
    <t>00000036927</t>
  </si>
  <si>
    <t>Фасад Ройс Графит софт АНП 400</t>
  </si>
  <si>
    <t>00000036928</t>
  </si>
  <si>
    <t>Фасад Ройс Графит софт АНП 600</t>
  </si>
  <si>
    <t>00000036929</t>
  </si>
  <si>
    <t>Фасад Ройс Графит софт ВП 300</t>
  </si>
  <si>
    <t>00000036930</t>
  </si>
  <si>
    <t>Фасад Ройс Графит софт ВП 350</t>
  </si>
  <si>
    <t>00000036931</t>
  </si>
  <si>
    <t>Фасад Ройс Графит софт ВП 400</t>
  </si>
  <si>
    <t>00000036932</t>
  </si>
  <si>
    <t>Фасад Ройс Графит софт ВП 450</t>
  </si>
  <si>
    <t>00000036933</t>
  </si>
  <si>
    <t>Фасад Ройс Графит софт ВП 500</t>
  </si>
  <si>
    <t>00000036934</t>
  </si>
  <si>
    <t>Фасад Ройс Графит софт ВП 600</t>
  </si>
  <si>
    <t>00000036935</t>
  </si>
  <si>
    <t>Фасад Ройс Графит софт ВП 700</t>
  </si>
  <si>
    <t>00000036936</t>
  </si>
  <si>
    <t>Фасад Ройс Графит софт ВП 800</t>
  </si>
  <si>
    <t>00000036937</t>
  </si>
  <si>
    <t>Фасад Ройс Графит софт ВПГ 500</t>
  </si>
  <si>
    <t>00000036938</t>
  </si>
  <si>
    <t>Фасад Ройс Графит софт ВПГ 600</t>
  </si>
  <si>
    <t>00000036939</t>
  </si>
  <si>
    <t>Фасад Ройс Графит софт ВПГ 800</t>
  </si>
  <si>
    <t>00000036940</t>
  </si>
  <si>
    <t>Фасад Ройс Графит софт ВПГСФ 500</t>
  </si>
  <si>
    <t>00000036941</t>
  </si>
  <si>
    <t>Фасад Ройс Графит софт ВПГСФ 600</t>
  </si>
  <si>
    <t>00000036942</t>
  </si>
  <si>
    <t>Фасад Ройс Графит софт ВПГСФ 800</t>
  </si>
  <si>
    <t>00000036943</t>
  </si>
  <si>
    <t>Фасад Ройс Графит софт ВПТ 400</t>
  </si>
  <si>
    <t>00000036944</t>
  </si>
  <si>
    <t>Фасад Ройс Графит софт ВПУ 550</t>
  </si>
  <si>
    <t>00000036945</t>
  </si>
  <si>
    <t>Фасад Ройс Графит софт ВПУ 600</t>
  </si>
  <si>
    <t>00000036946</t>
  </si>
  <si>
    <t>Фасад Ройс Графит софт П 300</t>
  </si>
  <si>
    <t>00000036947</t>
  </si>
  <si>
    <t>Фасад Ройс Графит софт П 350</t>
  </si>
  <si>
    <t>00000036948</t>
  </si>
  <si>
    <t>Фасад Ройс Графит софт П 400</t>
  </si>
  <si>
    <t>00000036949</t>
  </si>
  <si>
    <t>Фасад Ройс Графит софт П 450</t>
  </si>
  <si>
    <t>00000036950</t>
  </si>
  <si>
    <t>Фасад Ройс Графит софт П 500</t>
  </si>
  <si>
    <t>00000036951</t>
  </si>
  <si>
    <t>Фасад Ройс Графит софт П 600</t>
  </si>
  <si>
    <t>00000036952</t>
  </si>
  <si>
    <t>Фасад Ройс Графит софт П 601</t>
  </si>
  <si>
    <t>00000036953</t>
  </si>
  <si>
    <t>Фасад Ройс Графит софт П 700</t>
  </si>
  <si>
    <t>00000036954</t>
  </si>
  <si>
    <t>Фасад Ройс Графит софт П 800</t>
  </si>
  <si>
    <t>00000036955</t>
  </si>
  <si>
    <t>Фасад Ройс Графит софт ПГ 500</t>
  </si>
  <si>
    <t>00000036956</t>
  </si>
  <si>
    <t>Фасад Ройс Графит софт ПГ 600</t>
  </si>
  <si>
    <t>00000036957</t>
  </si>
  <si>
    <t>Фасад Ройс Графит софт ПГ 800</t>
  </si>
  <si>
    <t>00000036958</t>
  </si>
  <si>
    <t>Фасад Ройс Графит софт ПГСФ 500</t>
  </si>
  <si>
    <t>00000036959</t>
  </si>
  <si>
    <t>Фасад Ройс Графит софт ПГСФ 600</t>
  </si>
  <si>
    <t>00000036960</t>
  </si>
  <si>
    <t>Фасад Ройс Графит софт СК2 500</t>
  </si>
  <si>
    <t>00000036961</t>
  </si>
  <si>
    <t>Фасад Ройс Графит софт СК2 600</t>
  </si>
  <si>
    <t>00000036962</t>
  </si>
  <si>
    <t>Фасад Ройс Графит софт ПУ 550*550</t>
  </si>
  <si>
    <t>00000036963</t>
  </si>
  <si>
    <t>Фасад Ройс Графит софт ПУ 600*600</t>
  </si>
  <si>
    <t>00000036964</t>
  </si>
  <si>
    <t>Фасад Ройс Графит софт ПГСФ 800</t>
  </si>
  <si>
    <t>00000036965</t>
  </si>
  <si>
    <t>Фасад Ройс Графит софт ПН/ПНЯ 400М</t>
  </si>
  <si>
    <t>00000036966</t>
  </si>
  <si>
    <t>Фасад Ройс Графит софт ПН/ПНЯ 600М</t>
  </si>
  <si>
    <t>00000036967</t>
  </si>
  <si>
    <t>Фасад Ройс Графит софт ПТ 400</t>
  </si>
  <si>
    <t>00000036968</t>
  </si>
  <si>
    <t>Фасад Ройс Графит софт С 1000</t>
  </si>
  <si>
    <t>00000036969</t>
  </si>
  <si>
    <t>Фасад Ройс Графит софт С 300</t>
  </si>
  <si>
    <t>00000036970</t>
  </si>
  <si>
    <t>Фасад Ройс Графит софт С 350</t>
  </si>
  <si>
    <t>00000036971</t>
  </si>
  <si>
    <t>Фасад Ройс Графит софт С 400</t>
  </si>
  <si>
    <t>00000036972</t>
  </si>
  <si>
    <t>Фасад Ройс Графит софт С 450</t>
  </si>
  <si>
    <t>00000036973</t>
  </si>
  <si>
    <t>Фасад Ройс Графит софт С 700</t>
  </si>
  <si>
    <t>00000036974</t>
  </si>
  <si>
    <t>Фасад Ройс Графит софт С/СМ 500</t>
  </si>
  <si>
    <t>00000036975</t>
  </si>
  <si>
    <t>Фасад Ройс Графит софт С/СМ 600</t>
  </si>
  <si>
    <t>00000036976</t>
  </si>
  <si>
    <t>Фасад Ройс Графит софт С/СМ 601</t>
  </si>
  <si>
    <t>00000036977</t>
  </si>
  <si>
    <t>Фасад Ройс Графит софт С/СМ 800</t>
  </si>
  <si>
    <t>00000036978</t>
  </si>
  <si>
    <t>Фасад Ройс Графит софт С1Я 400</t>
  </si>
  <si>
    <t>00000036980</t>
  </si>
  <si>
    <t>Фасад Ройс Графит софт С2Я 800</t>
  </si>
  <si>
    <t>00000036981</t>
  </si>
  <si>
    <t>Фасад Ройс Графит софт СБ 200</t>
  </si>
  <si>
    <t>00000036982</t>
  </si>
  <si>
    <t>Фасад Ройс Графит софт СД 600</t>
  </si>
  <si>
    <t>00000036983</t>
  </si>
  <si>
    <t>Фасад Ройс Графит софт СК2 400</t>
  </si>
  <si>
    <t>00000036984</t>
  </si>
  <si>
    <t>Фасад Ройс Графит софт СК2 800</t>
  </si>
  <si>
    <t>00000036986</t>
  </si>
  <si>
    <t>Фасад Ройс Графит софт СН 600</t>
  </si>
  <si>
    <t>00000036987</t>
  </si>
  <si>
    <t>Фасад Ройс Графит софт СТ 400</t>
  </si>
  <si>
    <t>00000036988</t>
  </si>
  <si>
    <t>Фасад Ройс Графит софт СУ 1000</t>
  </si>
  <si>
    <t>00000036989</t>
  </si>
  <si>
    <t>Фасад Ройс Графит софт СУ 1050</t>
  </si>
  <si>
    <t>00000036990</t>
  </si>
  <si>
    <t>Фасад Ройс Графит софт СУ 850*850</t>
  </si>
  <si>
    <t>00000036991</t>
  </si>
  <si>
    <t>Фасад Ройс Графит софт СЯ 300</t>
  </si>
  <si>
    <t>00000036992</t>
  </si>
  <si>
    <t>Фасад Ройс Графит софт СЯ 400</t>
  </si>
  <si>
    <t>00000036993</t>
  </si>
  <si>
    <t>Фасад Ройс Графит софт СЯ 500</t>
  </si>
  <si>
    <t>00000036994</t>
  </si>
  <si>
    <t>Фасад Ройс Графит софт торцевой АНП</t>
  </si>
  <si>
    <t>00000036995</t>
  </si>
  <si>
    <t>Фасад Ройс Графит софт торцевой ВП</t>
  </si>
  <si>
    <t>00000036996</t>
  </si>
  <si>
    <t>Фасад Ройс Графит софт торцевой ВПГ</t>
  </si>
  <si>
    <t>00000036997</t>
  </si>
  <si>
    <t>Фасад Ройс Графит софт торцевой ВПТ 400</t>
  </si>
  <si>
    <t>00000036998</t>
  </si>
  <si>
    <t>Фасад Ройс Графит софт торцевой П</t>
  </si>
  <si>
    <t>00000036999</t>
  </si>
  <si>
    <t>Фасад Ройс Графит софт торцевой ПГ</t>
  </si>
  <si>
    <t>00000037000</t>
  </si>
  <si>
    <t>Фасад Ройс Графит софт торцевой ПН/ПНЯ М</t>
  </si>
  <si>
    <t>00000037001</t>
  </si>
  <si>
    <t>Фасад Ройс Графит софт торцевой ПТ 400</t>
  </si>
  <si>
    <t>00000037002</t>
  </si>
  <si>
    <t>Фасад Ройс Графит софт торцевой С</t>
  </si>
  <si>
    <t>00000037003</t>
  </si>
  <si>
    <t>Фасад Ройс Графит софт торцевой СТ 400</t>
  </si>
  <si>
    <t>00000037004</t>
  </si>
  <si>
    <t>00000037016</t>
  </si>
  <si>
    <t>Планка Ройс Графит софт ВПУ 650</t>
  </si>
  <si>
    <t>00000037017</t>
  </si>
  <si>
    <t>Планка Ройс Графит софт МСУ 1000</t>
  </si>
  <si>
    <t>00000037018</t>
  </si>
  <si>
    <t>Планка Ройс Графит софт ПУ 650</t>
  </si>
  <si>
    <t>00000037028</t>
  </si>
  <si>
    <t>00000037273</t>
  </si>
  <si>
    <t>00000037275</t>
  </si>
  <si>
    <t>00000037277</t>
  </si>
  <si>
    <t>00000037279</t>
  </si>
  <si>
    <t>00000037281</t>
  </si>
  <si>
    <t>00000037283</t>
  </si>
  <si>
    <t>00000037285</t>
  </si>
  <si>
    <t>00000037287</t>
  </si>
  <si>
    <t>00000037462</t>
  </si>
  <si>
    <t>Фасад Гарда Белый С1ЯШ 600</t>
  </si>
  <si>
    <t>00000037479</t>
  </si>
  <si>
    <t>Фасад Гарда Джинс С1ЯШ 600</t>
  </si>
  <si>
    <t>00000037497</t>
  </si>
  <si>
    <t>Фасад Гарда Пурпур С1ЯШ 600</t>
  </si>
  <si>
    <t>00000037509</t>
  </si>
  <si>
    <t>Фасад Гранд Белый С1ЯШ 600</t>
  </si>
  <si>
    <t>00000037512</t>
  </si>
  <si>
    <t>Фасад Гранд Зелёный С1ЯШ 600</t>
  </si>
  <si>
    <t>00000037515</t>
  </si>
  <si>
    <t>Фасад Гранд Крем С1ЯШ 600</t>
  </si>
  <si>
    <t>00000037527</t>
  </si>
  <si>
    <t>Фасад Империя Сандал С1ЯШ 600</t>
  </si>
  <si>
    <t>00000037551</t>
  </si>
  <si>
    <t>Фасад Капри Камень светлый С1ЯШ 600</t>
  </si>
  <si>
    <t>00000037557</t>
  </si>
  <si>
    <t>Фасад Капри Липа белый С1ЯШ 600</t>
  </si>
  <si>
    <t>00000037560</t>
  </si>
  <si>
    <t>Фасад Капри Липа пепел С1ЯШ 600</t>
  </si>
  <si>
    <t>00000037566</t>
  </si>
  <si>
    <t>Фасад Квадро Белый софт С1ЯШ 600</t>
  </si>
  <si>
    <t>00000037569</t>
  </si>
  <si>
    <t>00000037572</t>
  </si>
  <si>
    <t>00000037575</t>
  </si>
  <si>
    <t>00000037576</t>
  </si>
  <si>
    <t>00000037577</t>
  </si>
  <si>
    <t>Фасад Квадро Ваниль кожа С1ЯШ 600</t>
  </si>
  <si>
    <t>00000037580</t>
  </si>
  <si>
    <t>Фасад Квадро Виноград С1ЯШ 600</t>
  </si>
  <si>
    <t>00000037583</t>
  </si>
  <si>
    <t>Фасад Квадро Железо С1ЯШ 600/2</t>
  </si>
  <si>
    <t>00000037589</t>
  </si>
  <si>
    <t>Фасад Квадро Красная кожа С1ЯШ 600</t>
  </si>
  <si>
    <t>00000037592</t>
  </si>
  <si>
    <t>Фасад Квадро Лунный свет С1ЯШ 600</t>
  </si>
  <si>
    <t>00000037595</t>
  </si>
  <si>
    <t>Фасад Квадро Нарцисс С1ЯШ 600</t>
  </si>
  <si>
    <t>00000037598</t>
  </si>
  <si>
    <t>Фасад Квадро Оливково-зеленый С1ЯШ 600</t>
  </si>
  <si>
    <t>00000037601</t>
  </si>
  <si>
    <t>Фасад Квадро Персик софт С1ЯШ 600</t>
  </si>
  <si>
    <t>00000037604</t>
  </si>
  <si>
    <t>Фасад Квадро Роза С1ЯШ 600</t>
  </si>
  <si>
    <t>00000037610</t>
  </si>
  <si>
    <t>Фасад Лофт Бетон светлый м С1ЯШ 600</t>
  </si>
  <si>
    <t>00000037613</t>
  </si>
  <si>
    <t>Фасад Лофт Бетон тёмный м С1ЯШ 600</t>
  </si>
  <si>
    <t>00000037616</t>
  </si>
  <si>
    <t>Фасад Лофт Дуб бурый м С1ЯШ 600</t>
  </si>
  <si>
    <t>00000037619</t>
  </si>
  <si>
    <t>Фасад Лофт Дуб майский м С1ЯШ 600</t>
  </si>
  <si>
    <t>00000037622</t>
  </si>
  <si>
    <t>Фасад Лофт Дуб цикорий м С1ЯШ 600</t>
  </si>
  <si>
    <t>00000037628</t>
  </si>
  <si>
    <t>Фасад Олива Белый м С1ЯШ 600</t>
  </si>
  <si>
    <t>00000037652</t>
  </si>
  <si>
    <t>Фасад Олива Ваниль глянец (б/р) С1ЯШ 600</t>
  </si>
  <si>
    <t>00000037688</t>
  </si>
  <si>
    <t>Фасад Ройс Белый софт С1ЯШ 600</t>
  </si>
  <si>
    <t>00000037691</t>
  </si>
  <si>
    <t>Фасад Ройс Черника софт С1ЯШ 600</t>
  </si>
  <si>
    <t>00000037694</t>
  </si>
  <si>
    <t>Фасад Ройс Персик софт С1ЯШ 600</t>
  </si>
  <si>
    <t>00000037700</t>
  </si>
  <si>
    <t>Фасад Ройс Ваниль софт С1ЯШ 600</t>
  </si>
  <si>
    <t>00000037703</t>
  </si>
  <si>
    <t>Фасад Ройс Виноград софт С1ЯШ 600</t>
  </si>
  <si>
    <t>00000037706</t>
  </si>
  <si>
    <t>Фасад Ройс Графит софт С1ЯШ 600</t>
  </si>
  <si>
    <t>00000037709</t>
  </si>
  <si>
    <t>Фасад Ройс Грей софт С1ЯШ 600</t>
  </si>
  <si>
    <t>00000037712</t>
  </si>
  <si>
    <t>Фасад Ройс Зеленый софт С1ЯШ 600</t>
  </si>
  <si>
    <t>00000037715</t>
  </si>
  <si>
    <t>Фасад Ройс Лазурь софт С1ЯШ 600</t>
  </si>
  <si>
    <t>00000037718</t>
  </si>
  <si>
    <t>Фасад Ройс Нарцисс софт С1ЯШ 600</t>
  </si>
  <si>
    <t>00000037721</t>
  </si>
  <si>
    <t>Фасад Скала Гранит Грей С1ЯШ 600</t>
  </si>
  <si>
    <t>00000037724</t>
  </si>
  <si>
    <t>Фасад Скала Гранит Маус С1ЯШ 600</t>
  </si>
  <si>
    <t>00000037727</t>
  </si>
  <si>
    <t>Фасад Скала Гранит Оникс С1ЯШ 600</t>
  </si>
  <si>
    <t>00000037730</t>
  </si>
  <si>
    <t>Фасад Скала Мрамор Арктик С1ЯШ 600</t>
  </si>
  <si>
    <t>00000037766</t>
  </si>
  <si>
    <t>Фасад Гарда Белый ПНС 600</t>
  </si>
  <si>
    <t>00000037788</t>
  </si>
  <si>
    <t>Фасад Гарда Джинс ПНС 600</t>
  </si>
  <si>
    <t>00000037800</t>
  </si>
  <si>
    <t>Фасад Гарда Пурпур ПНС 600</t>
  </si>
  <si>
    <t>00000037806</t>
  </si>
  <si>
    <t>Фасад Гранд Белый ПНС 600</t>
  </si>
  <si>
    <t>00000037808</t>
  </si>
  <si>
    <t>Фасад Гранд Зелёный ПНС 600</t>
  </si>
  <si>
    <t>00000037810</t>
  </si>
  <si>
    <t>Фасад Гранд Крем ПНС 600</t>
  </si>
  <si>
    <t>00000037818</t>
  </si>
  <si>
    <t>Фасад Империя Сандал ПНС 600</t>
  </si>
  <si>
    <t>00000037820</t>
  </si>
  <si>
    <t>00000037821</t>
  </si>
  <si>
    <t>00000037822</t>
  </si>
  <si>
    <t>00000037834</t>
  </si>
  <si>
    <t>Фасад Капри Камень светлый ПНС 600</t>
  </si>
  <si>
    <t>00000037838</t>
  </si>
  <si>
    <t>Фасад Капри Липа белый ПНС 600</t>
  </si>
  <si>
    <t>00000037840</t>
  </si>
  <si>
    <t>Фасад Капри Липа пепел ПНС 600</t>
  </si>
  <si>
    <t>00000037850</t>
  </si>
  <si>
    <t>Фасад Квадро Белый софт ПНС 600</t>
  </si>
  <si>
    <t>00000037852</t>
  </si>
  <si>
    <t>Фасад Квадро Ваниль кожа ПНС 600</t>
  </si>
  <si>
    <t>00000037854</t>
  </si>
  <si>
    <t>Фасад Квадро Виноград ПНС 600</t>
  </si>
  <si>
    <t>00000037856</t>
  </si>
  <si>
    <t>Фасад Квадро Железо ПНС 600/2</t>
  </si>
  <si>
    <t>00000037859</t>
  </si>
  <si>
    <t>00000037863</t>
  </si>
  <si>
    <t>Фасад Квадро Красная кожа ПНС 600</t>
  </si>
  <si>
    <t>00000037865</t>
  </si>
  <si>
    <t>Фасад Квадро Лунный свет ПНС 600</t>
  </si>
  <si>
    <t>00000037867</t>
  </si>
  <si>
    <t>Фасад Квадро Нарцисс ПНС 600</t>
  </si>
  <si>
    <t>00000037869</t>
  </si>
  <si>
    <t>Фасад Квадро Оливково-зеленый ПНС 600</t>
  </si>
  <si>
    <t>00000037871</t>
  </si>
  <si>
    <t>Фасад Квадро Персик софт ПНС 600</t>
  </si>
  <si>
    <t>00000037873</t>
  </si>
  <si>
    <t>Фасад Квадро Роза ПНС 600</t>
  </si>
  <si>
    <t>00000037877</t>
  </si>
  <si>
    <t>Фасад Лофт Бетон светлый м ПНС 600</t>
  </si>
  <si>
    <t>00000037879</t>
  </si>
  <si>
    <t>Фасад Лофт Бетон тёмный м ПНС 600</t>
  </si>
  <si>
    <t>00000037881</t>
  </si>
  <si>
    <t>Фасад Лофт Дуб бурый м ПНС 600</t>
  </si>
  <si>
    <t>00000037883</t>
  </si>
  <si>
    <t>Фасад Лофт Дуб майский м ПНС 600</t>
  </si>
  <si>
    <t>00000037885</t>
  </si>
  <si>
    <t>Фасад Лофт Дуб цикорий м ПНС 600</t>
  </si>
  <si>
    <t>00000037887</t>
  </si>
  <si>
    <t>Фасад Скала Гранит Грей ПНС 600</t>
  </si>
  <si>
    <t>00000037889</t>
  </si>
  <si>
    <t>Фасад Скала Гранит Маус ПНС 600</t>
  </si>
  <si>
    <t>00000037891</t>
  </si>
  <si>
    <t>Фасад Скала Гранит Оникс ПНС 600</t>
  </si>
  <si>
    <t>00000037893</t>
  </si>
  <si>
    <t>Фасад Скала Мрамор Арктик ПНС 600</t>
  </si>
  <si>
    <t>00000037907</t>
  </si>
  <si>
    <t>Фасад Олива Белый м ПНС 600</t>
  </si>
  <si>
    <t>00000037943</t>
  </si>
  <si>
    <t>00000037945</t>
  </si>
  <si>
    <t>00000037947</t>
  </si>
  <si>
    <t>00000037949</t>
  </si>
  <si>
    <t>00000037950</t>
  </si>
  <si>
    <t>00000037956</t>
  </si>
  <si>
    <t>00000037958</t>
  </si>
  <si>
    <t>00000037960</t>
  </si>
  <si>
    <t>00000037966</t>
  </si>
  <si>
    <t>Фасад Ройс Белый софт ПНС 600</t>
  </si>
  <si>
    <t>00000037968</t>
  </si>
  <si>
    <t>Фасад Ройс Ваниль софт ПНС 600</t>
  </si>
  <si>
    <t>00000037970</t>
  </si>
  <si>
    <t>Фасад Ройс Виноград софт ПНС 600</t>
  </si>
  <si>
    <t>00000037972</t>
  </si>
  <si>
    <t>Фасад Ройс Графит софт ПНС 600</t>
  </si>
  <si>
    <t>00000037974</t>
  </si>
  <si>
    <t>Фасад Ройс Грей софт ПНС 600</t>
  </si>
  <si>
    <t>00000037976</t>
  </si>
  <si>
    <t>Фасад Ройс Зеленый софт ПНС 600</t>
  </si>
  <si>
    <t>00000037978</t>
  </si>
  <si>
    <t>Фасад Ройс Лазурь софт ПНС 600</t>
  </si>
  <si>
    <t>00000037980</t>
  </si>
  <si>
    <t>Фасад Ройс Нарцисс софт ПНС 600</t>
  </si>
  <si>
    <t>00000037984</t>
  </si>
  <si>
    <t>Фасад Ройс Персик софт ПНС 600</t>
  </si>
  <si>
    <t>00000037986</t>
  </si>
  <si>
    <t>Фасад Ройс Черника софт ПНС 600</t>
  </si>
  <si>
    <t>00000037988</t>
  </si>
  <si>
    <t>Фасад Гарда Белый СДШ 450</t>
  </si>
  <si>
    <t>00000038001</t>
  </si>
  <si>
    <t>Фасад Гарда Джинс СДШ 450</t>
  </si>
  <si>
    <t>00000038013</t>
  </si>
  <si>
    <t>Фасад Гарда Пурпур СДШ 450</t>
  </si>
  <si>
    <t>00000038019</t>
  </si>
  <si>
    <t>Фасад Гранд Белый СДШ 450</t>
  </si>
  <si>
    <t>00000038021</t>
  </si>
  <si>
    <t>Фасад Гранд Зелёный СДШ 450</t>
  </si>
  <si>
    <t>00000038023</t>
  </si>
  <si>
    <t>Фасад Гранд Крем СДШ 450</t>
  </si>
  <si>
    <t>00000038029</t>
  </si>
  <si>
    <t>Фасад Ройс Белый софт СДШ 450</t>
  </si>
  <si>
    <t>00000038031</t>
  </si>
  <si>
    <t>Фасад Ройс Ваниль софт СДШ 450</t>
  </si>
  <si>
    <t>00000038033</t>
  </si>
  <si>
    <t>Фасад Ройс Виноград софт СДШ 450</t>
  </si>
  <si>
    <t>00000038035</t>
  </si>
  <si>
    <t>Фасад Ройс Графит софт СДШ 450</t>
  </si>
  <si>
    <t>00000038037</t>
  </si>
  <si>
    <t>Фасад Ройс Грей софт СДШ 450</t>
  </si>
  <si>
    <t>00000038039</t>
  </si>
  <si>
    <t>Фасад Ройс Зеленый софт СДШ 450</t>
  </si>
  <si>
    <t>00000038041</t>
  </si>
  <si>
    <t>Фасад Ройс Лазурь софт СДШ 450</t>
  </si>
  <si>
    <t>00000038043</t>
  </si>
  <si>
    <t>Фасад Ройс Нарцисс софт СДШ 450</t>
  </si>
  <si>
    <t>00000038047</t>
  </si>
  <si>
    <t>Фасад Ройс Персик софт СДШ 450</t>
  </si>
  <si>
    <t>00000038049</t>
  </si>
  <si>
    <t>Фасад Ройс Черника софт СДШ 450</t>
  </si>
  <si>
    <t>00000038053</t>
  </si>
  <si>
    <t>Фасад Империя Сандал СДШ 450</t>
  </si>
  <si>
    <t>00000038061</t>
  </si>
  <si>
    <t>Фасад Олива Белый м СДШ 450</t>
  </si>
  <si>
    <t>00000038077</t>
  </si>
  <si>
    <t>Фасад Олива Ваниль глянец (б/р) СДШ 450</t>
  </si>
  <si>
    <t>00000038083</t>
  </si>
  <si>
    <t>Фасад Олива Ваниль глянец (б/р) ПНС 600</t>
  </si>
  <si>
    <t>00000038109</t>
  </si>
  <si>
    <t>Фасад Капри Камень светлый СДШ 450</t>
  </si>
  <si>
    <t>00000038113</t>
  </si>
  <si>
    <t>Фасад Капри Липа белый СДШ 450</t>
  </si>
  <si>
    <t>00000038115</t>
  </si>
  <si>
    <t>Фасад Капри Липа пепел СДШ 450</t>
  </si>
  <si>
    <t>00000038119</t>
  </si>
  <si>
    <t>Фасад Квадро Белый софт СДШ 450</t>
  </si>
  <si>
    <t>00000038121</t>
  </si>
  <si>
    <t>Фасад Квадро Ваниль кожа СДШ 450</t>
  </si>
  <si>
    <t>00000038123</t>
  </si>
  <si>
    <t>Фасад Квадро Виноград СДШ 450</t>
  </si>
  <si>
    <t>00000038125</t>
  </si>
  <si>
    <t>Фасад Квадро Железо СДШ 450/2</t>
  </si>
  <si>
    <t>00000038129</t>
  </si>
  <si>
    <t>Фасад Квадро Красная кожа СДШ 450</t>
  </si>
  <si>
    <t>00000038131</t>
  </si>
  <si>
    <t>Фасад Квадро Лунный свет СДШ 450</t>
  </si>
  <si>
    <t>00000038133</t>
  </si>
  <si>
    <t>Фасад Квадро Нарцисс СДШ 450</t>
  </si>
  <si>
    <t>00000038135</t>
  </si>
  <si>
    <t>Фасад Квадро Оливково-зеленый СДШ 450</t>
  </si>
  <si>
    <t>00000038137</t>
  </si>
  <si>
    <t>Фасад Квадро Персик софт СДШ 450</t>
  </si>
  <si>
    <t>00000038139</t>
  </si>
  <si>
    <t>Фасад Квадро Роза СДШ 450</t>
  </si>
  <si>
    <t>00000038143</t>
  </si>
  <si>
    <t>Фасад Лофт Бетон светлый м СДШ 450</t>
  </si>
  <si>
    <t>00000038145</t>
  </si>
  <si>
    <t>Фасад Лофт Бетон тёмный м СДШ 450</t>
  </si>
  <si>
    <t>00000038147</t>
  </si>
  <si>
    <t>Фасад Лофт Дуб бурый м СДШ 450</t>
  </si>
  <si>
    <t>00000038149</t>
  </si>
  <si>
    <t>Фасад Лофт Дуб майский м СДШ 450</t>
  </si>
  <si>
    <t>00000038151</t>
  </si>
  <si>
    <t>Фасад Лофт Дуб цикорий м СДШ 450</t>
  </si>
  <si>
    <t>00000038153</t>
  </si>
  <si>
    <t>Фасад Скала Гранит Грей СДШ 450</t>
  </si>
  <si>
    <t>00000038155</t>
  </si>
  <si>
    <t>Фасад Скала Гранит Маус СДШ 450</t>
  </si>
  <si>
    <t>00000038157</t>
  </si>
  <si>
    <t>Фасад Скала Гранит Оникс СДШ 450</t>
  </si>
  <si>
    <t>00000038159</t>
  </si>
  <si>
    <t>Фасад Скала Мрамор Арктик СДШ 450</t>
  </si>
  <si>
    <t>00000038185</t>
  </si>
  <si>
    <t>Фасад Гарда Белый ВП 200</t>
  </si>
  <si>
    <t>00000038204</t>
  </si>
  <si>
    <t>Фасад Гарда Пурпур ВП 200</t>
  </si>
  <si>
    <t>00000038210</t>
  </si>
  <si>
    <t>Фасад Гранд Белый ВП 200</t>
  </si>
  <si>
    <t>00000038212</t>
  </si>
  <si>
    <t>Фасад Гранд Зелёный ВП 200</t>
  </si>
  <si>
    <t>00000038214</t>
  </si>
  <si>
    <t>Фасад Гранд Крем ВП 200</t>
  </si>
  <si>
    <t>00000038228</t>
  </si>
  <si>
    <t>Фасад Ройс Черника софт ВП 200</t>
  </si>
  <si>
    <t>00000038230</t>
  </si>
  <si>
    <t>Фасад Ройс Персик софт ВП 200</t>
  </si>
  <si>
    <t>00000038234</t>
  </si>
  <si>
    <t>Фасад Ройс Нарцисс софт ВП 200</t>
  </si>
  <si>
    <t>00000038236</t>
  </si>
  <si>
    <t>Фасад Ройс Лазурь софт ВП 200</t>
  </si>
  <si>
    <t>00000038238</t>
  </si>
  <si>
    <t>Фасад Ройс Зеленый софт ВП 200</t>
  </si>
  <si>
    <t>00000038240</t>
  </si>
  <si>
    <t>Фасад Ройс Грей софт ВП 200</t>
  </si>
  <si>
    <t>00000038242</t>
  </si>
  <si>
    <t>Фасад Ройс Графит софт ВП 200</t>
  </si>
  <si>
    <t>00000038244</t>
  </si>
  <si>
    <t>Фасад Ройс Виноград софт ВП 200</t>
  </si>
  <si>
    <t>00000038246</t>
  </si>
  <si>
    <t>Фасад Ройс Ваниль софт ВП 200</t>
  </si>
  <si>
    <t>00000038248</t>
  </si>
  <si>
    <t>Фасад Ройс Белый софт ВП 200</t>
  </si>
  <si>
    <t>00000038268</t>
  </si>
  <si>
    <t>Фасад Олива Ваниль глянец (б/р) ВП 200</t>
  </si>
  <si>
    <t>00000038274</t>
  </si>
  <si>
    <t>Фасад Олива Белый м ВП 200</t>
  </si>
  <si>
    <t>00000038294</t>
  </si>
  <si>
    <t>Фасад Империя Сандал ВП 200</t>
  </si>
  <si>
    <t>00000038296</t>
  </si>
  <si>
    <t>Фасад Лофт Бетон светлый м ВП 200</t>
  </si>
  <si>
    <t>00000038298</t>
  </si>
  <si>
    <t>Фасад Лофт Бетон тёмный м ВП 200</t>
  </si>
  <si>
    <t>00000038300</t>
  </si>
  <si>
    <t>Фасад Лофт Дуб бурый м ВП 200</t>
  </si>
  <si>
    <t>00000038302</t>
  </si>
  <si>
    <t>Фасад Лофт Дуб майский м ВП 200</t>
  </si>
  <si>
    <t>00000038304</t>
  </si>
  <si>
    <t>Фасад Лофт Дуб цикорий м ВП 200</t>
  </si>
  <si>
    <t>00000038308</t>
  </si>
  <si>
    <t>Фасад Скала Гранит Грей ВП 200 правый</t>
  </si>
  <si>
    <t>Гранит Грей правый</t>
  </si>
  <si>
    <t>00000038320</t>
  </si>
  <si>
    <t>Фасад Квадро Роза ВП 200</t>
  </si>
  <si>
    <t>00000038322</t>
  </si>
  <si>
    <t>Фасад Квадро Персик софт ВП 200</t>
  </si>
  <si>
    <t>00000038324</t>
  </si>
  <si>
    <t>Фасад Квадро Оливково-зеленый ВП 200</t>
  </si>
  <si>
    <t>00000038326</t>
  </si>
  <si>
    <t>Фасад Квадро Нарцисс ВП 200</t>
  </si>
  <si>
    <t>00000038328</t>
  </si>
  <si>
    <t>Фасад Квадро Лунный свет ВП 200</t>
  </si>
  <si>
    <t>00000038330</t>
  </si>
  <si>
    <t>Фасад Квадро Красная кожа ВП 200</t>
  </si>
  <si>
    <t>00000038334</t>
  </si>
  <si>
    <t>Фасад Квадро Железо ВП 200/2</t>
  </si>
  <si>
    <t>00000038336</t>
  </si>
  <si>
    <t>Фасад Квадро Виноград ВП 200</t>
  </si>
  <si>
    <t>00000038338</t>
  </si>
  <si>
    <t>Фасад Квадро Ваниль кожа ВП 200</t>
  </si>
  <si>
    <t>00000038340</t>
  </si>
  <si>
    <t>Фасад Квадро Белый софт ВП 200</t>
  </si>
  <si>
    <t>00000038358</t>
  </si>
  <si>
    <t>Фасад Капри Камень светлый ВП 200</t>
  </si>
  <si>
    <t>00000038362</t>
  </si>
  <si>
    <t>Фасад Капри Липа белый ВП 200</t>
  </si>
  <si>
    <t>00000038364</t>
  </si>
  <si>
    <t>Фасад Капри Липа пепел ВП 200</t>
  </si>
  <si>
    <t>00000038368</t>
  </si>
  <si>
    <t>Фасад Гарда Белый П 200</t>
  </si>
  <si>
    <t>00000038378</t>
  </si>
  <si>
    <t>Фасад Гарда Джинс П 200</t>
  </si>
  <si>
    <t>00000038386</t>
  </si>
  <si>
    <t>Фасад Гарда Пурпур П 200</t>
  </si>
  <si>
    <t>00000038388</t>
  </si>
  <si>
    <t>Фасад Ройс Черника софт П 200</t>
  </si>
  <si>
    <t>00000038390</t>
  </si>
  <si>
    <t>Фасад Ройс Персик софт П 200</t>
  </si>
  <si>
    <t>00000038394</t>
  </si>
  <si>
    <t>Фасад Ройс Нарцисс софт П 200</t>
  </si>
  <si>
    <t>00000038396</t>
  </si>
  <si>
    <t>Фасад Ройс Лазурь софт П 200</t>
  </si>
  <si>
    <t>00000038398</t>
  </si>
  <si>
    <t>Фасад Ройс Зеленый софт П 200</t>
  </si>
  <si>
    <t>00000038400</t>
  </si>
  <si>
    <t>Фасад Ройс Грей софт П 200</t>
  </si>
  <si>
    <t>00000038402</t>
  </si>
  <si>
    <t>Фасад Ройс Графит софт П 200</t>
  </si>
  <si>
    <t>00000038404</t>
  </si>
  <si>
    <t>Фасад Ройс Виноград софт П 200</t>
  </si>
  <si>
    <t>00000038406</t>
  </si>
  <si>
    <t>Фасад Ройс Ваниль софт П 200</t>
  </si>
  <si>
    <t>00000038408</t>
  </si>
  <si>
    <t>Фасад Ройс Белый софт П 200</t>
  </si>
  <si>
    <t>00000038440</t>
  </si>
  <si>
    <t>Фасад Скала Гранит Оникс П 200 правый</t>
  </si>
  <si>
    <t>Гранит Оникс правый</t>
  </si>
  <si>
    <t>00000038446</t>
  </si>
  <si>
    <t>Фасад Лофт Бетон светлый м П 200</t>
  </si>
  <si>
    <t>00000038448</t>
  </si>
  <si>
    <t>Фасад Лофт Бетон тёмный м П 200</t>
  </si>
  <si>
    <t>00000038450</t>
  </si>
  <si>
    <t>Фасад Лофт Дуб бурый м П 200</t>
  </si>
  <si>
    <t>00000038452</t>
  </si>
  <si>
    <t>Фасад Лофт Дуб майский м П 200</t>
  </si>
  <si>
    <t>00000038454</t>
  </si>
  <si>
    <t>Фасад Лофт Дуб цикорий м П 200</t>
  </si>
  <si>
    <t>00000038456</t>
  </si>
  <si>
    <t>Фасад Олива Ваниль глянец (б/р) П 200</t>
  </si>
  <si>
    <t>00000038462</t>
  </si>
  <si>
    <t>Фасад Олива Белый м П 200</t>
  </si>
  <si>
    <t>00000038480</t>
  </si>
  <si>
    <t>Фасад Империя Сандал П 200</t>
  </si>
  <si>
    <t>00000038488</t>
  </si>
  <si>
    <t>Фасад Квадро Железо П 200/2</t>
  </si>
  <si>
    <t>00000038492</t>
  </si>
  <si>
    <t>Фасад Квадро Белый софт П 200</t>
  </si>
  <si>
    <t>00000038494</t>
  </si>
  <si>
    <t>Фасад Квадро Ваниль кожа П 200</t>
  </si>
  <si>
    <t>00000038496</t>
  </si>
  <si>
    <t>Фасад Квадро Виноград П 200</t>
  </si>
  <si>
    <t>00000038500</t>
  </si>
  <si>
    <t>Фасад Квадро Красная кожа П 200</t>
  </si>
  <si>
    <t>00000038502</t>
  </si>
  <si>
    <t>Фасад Квадро Лунный свет П 200</t>
  </si>
  <si>
    <t>00000038504</t>
  </si>
  <si>
    <t>Фасад Квадро Нарцисс П 200</t>
  </si>
  <si>
    <t>00000038506</t>
  </si>
  <si>
    <t>Фасад Квадро Оливково-зеленый П 200</t>
  </si>
  <si>
    <t>00000038508</t>
  </si>
  <si>
    <t>Фасад Квадро Персик софт П 200</t>
  </si>
  <si>
    <t>00000038510</t>
  </si>
  <si>
    <t>Фасад Квадро Роза П 200</t>
  </si>
  <si>
    <t>00000038514</t>
  </si>
  <si>
    <t>Фасад Гранд Белый П 200</t>
  </si>
  <si>
    <t>00000038516</t>
  </si>
  <si>
    <t>Фасад Гранд Зелёный П 200</t>
  </si>
  <si>
    <t>00000038518</t>
  </si>
  <si>
    <t>Фасад Гранд Крем П 200</t>
  </si>
  <si>
    <t>00000038534</t>
  </si>
  <si>
    <t>Фасад Капри Камень светлый П 200</t>
  </si>
  <si>
    <t>00000038538</t>
  </si>
  <si>
    <t>Фасад Капри Липа белый П 200</t>
  </si>
  <si>
    <t>00000038540</t>
  </si>
  <si>
    <t>Фасад Капри Липа пепел П 200</t>
  </si>
  <si>
    <t>00000038544</t>
  </si>
  <si>
    <t>Фасад Гарда Белый ПГПМ 600</t>
  </si>
  <si>
    <t>00000038555</t>
  </si>
  <si>
    <t>Фасад Гарда Джинс ПГПМ 600</t>
  </si>
  <si>
    <t>00000038563</t>
  </si>
  <si>
    <t>Фасад Гарда Пурпур ПГПМ 600</t>
  </si>
  <si>
    <t>00000038575</t>
  </si>
  <si>
    <t>Фасад Скала Гранит Грей ПГПМ 600</t>
  </si>
  <si>
    <t>00000038577</t>
  </si>
  <si>
    <t>Фасад Скала Гранит Маус ПГПМ 600</t>
  </si>
  <si>
    <t>00000038579</t>
  </si>
  <si>
    <t>Фасад Скала Гранит Оникс ПГПМ 600</t>
  </si>
  <si>
    <t>00000038581</t>
  </si>
  <si>
    <t>Фасад Скала Мрамор Арктик ПГПМ 600</t>
  </si>
  <si>
    <t>00000038583</t>
  </si>
  <si>
    <t>Фасад Ройс Белый софт ПГПМ 600</t>
  </si>
  <si>
    <t>00000038585</t>
  </si>
  <si>
    <t>Фасад Ройс Черника софт ПГПМ 600</t>
  </si>
  <si>
    <t>00000038587</t>
  </si>
  <si>
    <t>Фасад Ройс Персик софт ПГПМ 600</t>
  </si>
  <si>
    <t>00000038591</t>
  </si>
  <si>
    <t>Фасад Ройс Нарцисс софт ПГПМ 600</t>
  </si>
  <si>
    <t>00000038593</t>
  </si>
  <si>
    <t>Фасад Ройс Лазурь софт ПГПМ 600</t>
  </si>
  <si>
    <t>00000038595</t>
  </si>
  <si>
    <t>Фасад Ройс Зеленый софт ПГПМ 600</t>
  </si>
  <si>
    <t>00000038597</t>
  </si>
  <si>
    <t>Фасад Ройс Грей софт ПГПМ 600</t>
  </si>
  <si>
    <t>00000038599</t>
  </si>
  <si>
    <t>Фасад Ройс Графит софт ПГПМ 600</t>
  </si>
  <si>
    <t>00000038601</t>
  </si>
  <si>
    <t>Фасад Ройс Виноград софт ПГПМ 600</t>
  </si>
  <si>
    <t>00000038603</t>
  </si>
  <si>
    <t>Фасад Ройс Ваниль софт ПГПМ 600</t>
  </si>
  <si>
    <t>00000038633</t>
  </si>
  <si>
    <t>Фасад Олива Белый м ПГПМ 600</t>
  </si>
  <si>
    <t>00000038649</t>
  </si>
  <si>
    <t>Фасад Олива Ваниль глянец (б/р) ПГПМ 600</t>
  </si>
  <si>
    <t>00000038655</t>
  </si>
  <si>
    <t>Фасад Лофт Бетон светлый м ПГПМ 600</t>
  </si>
  <si>
    <t>00000038657</t>
  </si>
  <si>
    <t>Фасад Лофт Бетон тёмный м ПГПМ 600</t>
  </si>
  <si>
    <t>00000038659</t>
  </si>
  <si>
    <t>Фасад Лофт Дуб бурый м ПГПМ 600</t>
  </si>
  <si>
    <t>00000038661</t>
  </si>
  <si>
    <t>Фасад Лофт Дуб майский м ПГПМ 600</t>
  </si>
  <si>
    <t>00000038663</t>
  </si>
  <si>
    <t>Фасад Лофт Дуб цикорий м ПГПМ 600</t>
  </si>
  <si>
    <t>00000038667</t>
  </si>
  <si>
    <t>Фасад Квадро Белый софт ПГПМ 600</t>
  </si>
  <si>
    <t>00000038669</t>
  </si>
  <si>
    <t>Фасад Квадро Ваниль кожа ПГПМ 600</t>
  </si>
  <si>
    <t>00000038671</t>
  </si>
  <si>
    <t>Фасад Квадро Виноград ПГПМ 600</t>
  </si>
  <si>
    <t>00000038673</t>
  </si>
  <si>
    <t>Фасад Квадро Железо ПГПМ 600/2</t>
  </si>
  <si>
    <t>00000038677</t>
  </si>
  <si>
    <t>Фасад Квадро Красная кожа ПГПМ 600</t>
  </si>
  <si>
    <t>00000038679</t>
  </si>
  <si>
    <t>Фасад Квадро Лунный свет ПГПМ 600</t>
  </si>
  <si>
    <t>00000038681</t>
  </si>
  <si>
    <t>Фасад Квадро Нарцисс ПГПМ 600</t>
  </si>
  <si>
    <t>00000038683</t>
  </si>
  <si>
    <t>Фасад Квадро Оливково-зеленый ПГПМ 600</t>
  </si>
  <si>
    <t>00000038685</t>
  </si>
  <si>
    <t>Фасад Квадро Персик софт ПГПМ 600</t>
  </si>
  <si>
    <t>00000038687</t>
  </si>
  <si>
    <t>Фасад Квадро Роза ПГПМ 600</t>
  </si>
  <si>
    <t>00000038691</t>
  </si>
  <si>
    <t>Фасад Капри Камень светлый ПГПМ 600</t>
  </si>
  <si>
    <t>00000038695</t>
  </si>
  <si>
    <t>Фасад Капри Липа белый ПГПМ 600</t>
  </si>
  <si>
    <t>00000038697</t>
  </si>
  <si>
    <t>Фасад Капри Липа пепел ПГПМ 600</t>
  </si>
  <si>
    <t>00000038701</t>
  </si>
  <si>
    <t>Фасад Империя Сандал ПГПМ 600</t>
  </si>
  <si>
    <t>00000038709</t>
  </si>
  <si>
    <t>Фасад Гранд Белый ПГПМ 600</t>
  </si>
  <si>
    <t>00000038711</t>
  </si>
  <si>
    <t>Фасад Гранд Зелёный ПГПМ 600</t>
  </si>
  <si>
    <t>00000038713</t>
  </si>
  <si>
    <t>Фасад Гранд Крем ПГПМ 600</t>
  </si>
  <si>
    <t>00000038731</t>
  </si>
  <si>
    <t>Фасад Ройс Черника софт ПГПМ 800</t>
  </si>
  <si>
    <t>00000038733</t>
  </si>
  <si>
    <t>Фасад Ройс Персик софт ПГПМ 800</t>
  </si>
  <si>
    <t>00000038737</t>
  </si>
  <si>
    <t>Фасад Ройс Нарцисс софт ПГПМ 800</t>
  </si>
  <si>
    <t>00000038739</t>
  </si>
  <si>
    <t>Фасад Ройс Лазурь софт ПГПМ 800</t>
  </si>
  <si>
    <t>00000038741</t>
  </si>
  <si>
    <t>Фасад Ройс Зеленый софт ПГПМ 800</t>
  </si>
  <si>
    <t>00000038743</t>
  </si>
  <si>
    <t>Фасад Ройс Грей софт ПГПМ 800</t>
  </si>
  <si>
    <t>00000038745</t>
  </si>
  <si>
    <t>Фасад Ройс Графит софт ПГПМ 800</t>
  </si>
  <si>
    <t>00000038747</t>
  </si>
  <si>
    <t>Фасад Ройс Виноград софт ПГПМ 800</t>
  </si>
  <si>
    <t>00000038749</t>
  </si>
  <si>
    <t>Фасад Ройс Ваниль софт ПГПМ 800</t>
  </si>
  <si>
    <t>00000038751</t>
  </si>
  <si>
    <t>Фасад Ройс Белый софт ПГПМ 800</t>
  </si>
  <si>
    <t>00000038765</t>
  </si>
  <si>
    <t>Фасад Скала Гранит Грей ПГПМ 800</t>
  </si>
  <si>
    <t>00000038767</t>
  </si>
  <si>
    <t>Фасад Скала Гранит Маус ПГПМ 800</t>
  </si>
  <si>
    <t>00000038769</t>
  </si>
  <si>
    <t>Фасад Скала Гранит Оникс ПГПМ 800</t>
  </si>
  <si>
    <t>00000038771</t>
  </si>
  <si>
    <t>Фасад Скала Мрамор Арктик ПГПМ 800</t>
  </si>
  <si>
    <t>00000038773</t>
  </si>
  <si>
    <t>Фасад Лофт Бетон светлый м ПГПМ 800</t>
  </si>
  <si>
    <t>00000038775</t>
  </si>
  <si>
    <t>Фасад Лофт Бетон тёмный м ПГПМ 800</t>
  </si>
  <si>
    <t>00000038777</t>
  </si>
  <si>
    <t>Фасад Лофт Дуб бурый м ПГПМ 800</t>
  </si>
  <si>
    <t>00000038779</t>
  </si>
  <si>
    <t>Фасад Лофт Дуб майский м ПГПМ 800</t>
  </si>
  <si>
    <t>00000038781</t>
  </si>
  <si>
    <t>Фасад Лофт Дуб цикорий м ПГПМ 800</t>
  </si>
  <si>
    <t>00000038789</t>
  </si>
  <si>
    <t>Фасад Олива Белый м ПГПМ 800</t>
  </si>
  <si>
    <t>00000038805</t>
  </si>
  <si>
    <t>Фасад Олива Ваниль глянец (б/р) ПГПМ 800</t>
  </si>
  <si>
    <t>00000038821</t>
  </si>
  <si>
    <t>Фасад Капри Камень светлый ПГПМ 800</t>
  </si>
  <si>
    <t>00000038825</t>
  </si>
  <si>
    <t>Фасад Капри Липа белый ПГПМ 800</t>
  </si>
  <si>
    <t>00000038827</t>
  </si>
  <si>
    <t>Фасад Капри Липа пепел ПГПМ 800</t>
  </si>
  <si>
    <t>00000038831</t>
  </si>
  <si>
    <t>Фасад Квадро Белый софт ПГПМ 800</t>
  </si>
  <si>
    <t>00000038833</t>
  </si>
  <si>
    <t>Фасад Квадро Ваниль кожа ПГПМ 800</t>
  </si>
  <si>
    <t>00000038835</t>
  </si>
  <si>
    <t>Фасад Квадро Виноград ПГПМ 800</t>
  </si>
  <si>
    <t>00000038837</t>
  </si>
  <si>
    <t>Фасад Квадро Железо ПГПМ 800/2</t>
  </si>
  <si>
    <t>00000038841</t>
  </si>
  <si>
    <t>Фасад Квадро Лунный свет ПГПМ 800</t>
  </si>
  <si>
    <t>00000038843</t>
  </si>
  <si>
    <t>Фасад Квадро Красная кожа ПГПМ 800</t>
  </si>
  <si>
    <t>00000038845</t>
  </si>
  <si>
    <t>Фасад Квадро Нарцисс ПГПМ 800</t>
  </si>
  <si>
    <t>00000038847</t>
  </si>
  <si>
    <t>Фасад Квадро Оливково-зеленый ПГПМ 800</t>
  </si>
  <si>
    <t>00000038849</t>
  </si>
  <si>
    <t>Фасад Квадро Персик софт ПГПМ 800</t>
  </si>
  <si>
    <t>00000038851</t>
  </si>
  <si>
    <t>Фасад Квадро Роза ПГПМ 800</t>
  </si>
  <si>
    <t>00000038863</t>
  </si>
  <si>
    <t>Фасад Империя Сандал ПГПМ 800</t>
  </si>
  <si>
    <t>00000038865</t>
  </si>
  <si>
    <t>Фасад Гранд Белый ПГПМ 800</t>
  </si>
  <si>
    <t>00000038867</t>
  </si>
  <si>
    <t>Фасад Гранд Зелёный ПГПМ 800</t>
  </si>
  <si>
    <t>00000038869</t>
  </si>
  <si>
    <t>Фасад Гранд Крем ПГПМ 800</t>
  </si>
  <si>
    <t>00000038875</t>
  </si>
  <si>
    <t>Фасад Гарда Белый ПГПМ 800</t>
  </si>
  <si>
    <t>00000038885</t>
  </si>
  <si>
    <t>Фасад Гарда Джинс ПГПМ 800</t>
  </si>
  <si>
    <t>00000038893</t>
  </si>
  <si>
    <t>Фасад Гарда Пурпур ПГПМ 800</t>
  </si>
  <si>
    <t>00000038909</t>
  </si>
  <si>
    <t>Фасад Скала Гранит Грей ВПГПМ 600</t>
  </si>
  <si>
    <t>00000038911</t>
  </si>
  <si>
    <t>Фасад Скала Гранит Маус ВПГПМ 600</t>
  </si>
  <si>
    <t>00000038913</t>
  </si>
  <si>
    <t>Фасад Скала Гранит Оникс ВПГПМ 600</t>
  </si>
  <si>
    <t>00000038915</t>
  </si>
  <si>
    <t>Фасад Скала Мрамор Арктик ВПГПМ 600</t>
  </si>
  <si>
    <t>00000038917</t>
  </si>
  <si>
    <t>Фасад Ройс Белый софт ВПГПМ 600</t>
  </si>
  <si>
    <t>00000038919</t>
  </si>
  <si>
    <t>Фасад Ройс Ваниль софт ВПГПМ 600</t>
  </si>
  <si>
    <t>00000038921</t>
  </si>
  <si>
    <t>Фасад Ройс Виноград софт ВПГПМ 600</t>
  </si>
  <si>
    <t>00000038923</t>
  </si>
  <si>
    <t>Фасад Ройс Графит софт ВПГПМ 600</t>
  </si>
  <si>
    <t>00000038925</t>
  </si>
  <si>
    <t>Фасад Ройс Грей софт ВПГПМ 600</t>
  </si>
  <si>
    <t>00000038927</t>
  </si>
  <si>
    <t>Фасад Ройс Зеленый софт ВПГПМ 600</t>
  </si>
  <si>
    <t>00000038929</t>
  </si>
  <si>
    <t>Фасад Ройс Лазурь софт ВПГПМ 600</t>
  </si>
  <si>
    <t>00000038931</t>
  </si>
  <si>
    <t>Фасад Ройс Нарцисс софт ВПГПМ 600</t>
  </si>
  <si>
    <t>00000038935</t>
  </si>
  <si>
    <t>Фасад Ройс Персик софт ВПГПМ 600</t>
  </si>
  <si>
    <t>00000038937</t>
  </si>
  <si>
    <t>Фасад Ройс Черника софт ВПГПМ 600</t>
  </si>
  <si>
    <t>00000038951</t>
  </si>
  <si>
    <t>Фасад Лофт Бетон светлый м ВПГПМ 600</t>
  </si>
  <si>
    <t>00000038953</t>
  </si>
  <si>
    <t>Фасад Лофт Бетон тёмный м ВПГПМ 600</t>
  </si>
  <si>
    <t>00000038955</t>
  </si>
  <si>
    <t>Фасад Лофт Дуб бурый м ВПГПМ 600</t>
  </si>
  <si>
    <t>00000038957</t>
  </si>
  <si>
    <t>Фасад Лофт Дуб майский м ВПГПМ 600</t>
  </si>
  <si>
    <t>00000038959</t>
  </si>
  <si>
    <t>Фасад Лофт Дуб цикорий м ВПГПМ 600</t>
  </si>
  <si>
    <t>00000038977</t>
  </si>
  <si>
    <t>Фасад Олива Белый м ВПГПМ 600</t>
  </si>
  <si>
    <t>00000038993</t>
  </si>
  <si>
    <t>Фасад Олива Ваниль глянец (б/р) ВПГПМ 600</t>
  </si>
  <si>
    <t>00000038999</t>
  </si>
  <si>
    <t>Фасад Капри Камень светлый ВПГПМ 600</t>
  </si>
  <si>
    <t>00000039003</t>
  </si>
  <si>
    <t>Фасад Капри Липа белый ВПГПМ 600</t>
  </si>
  <si>
    <t>00000039005</t>
  </si>
  <si>
    <t>Фасад Капри Липа пепел ВПГПМ 600</t>
  </si>
  <si>
    <t>00000039009</t>
  </si>
  <si>
    <t>Фасад Квадро Белый софт ВПГПМ 600</t>
  </si>
  <si>
    <t>00000039011</t>
  </si>
  <si>
    <t>Фасад Квадро Ваниль кожа ВПГПМ 600</t>
  </si>
  <si>
    <t>00000039013</t>
  </si>
  <si>
    <t>Фасад Квадро Виноград ВПГПМ 600</t>
  </si>
  <si>
    <t>00000039015</t>
  </si>
  <si>
    <t>Фасад Квадро Железо ВПГПМ 600/2</t>
  </si>
  <si>
    <t>00000039019</t>
  </si>
  <si>
    <t>Фасад Квадро Красная кожа ВПГПМ 600</t>
  </si>
  <si>
    <t>00000039021</t>
  </si>
  <si>
    <t>Фасад Квадро Лунный свет ВПГПМ 600</t>
  </si>
  <si>
    <t>00000039023</t>
  </si>
  <si>
    <t>Фасад Квадро Нарцисс ВПГПМ 600</t>
  </si>
  <si>
    <t>00000039025</t>
  </si>
  <si>
    <t>Фасад Квадро Оливково-зеленый ВПГПМ 600</t>
  </si>
  <si>
    <t>00000039027</t>
  </si>
  <si>
    <t>Фасад Квадро Персик софт ВПГПМ 600</t>
  </si>
  <si>
    <t>00000039029</t>
  </si>
  <si>
    <t>Фасад Квадро Роза ВПГПМ 600</t>
  </si>
  <si>
    <t>00000039041</t>
  </si>
  <si>
    <t>Фасад Империя Сандал ВПГПМ 600</t>
  </si>
  <si>
    <t>00000039043</t>
  </si>
  <si>
    <t>Фасад Гранд Белый ВПГПМ 600</t>
  </si>
  <si>
    <t>00000039045</t>
  </si>
  <si>
    <t>Фасад Гранд Зелёный ВПГПМ 600</t>
  </si>
  <si>
    <t>00000039047</t>
  </si>
  <si>
    <t>Фасад Гранд Крем ВПГПМ 600</t>
  </si>
  <si>
    <t>00000039053</t>
  </si>
  <si>
    <t>Фасад Гарда Белый ВПГПМ 600</t>
  </si>
  <si>
    <t>00000039071</t>
  </si>
  <si>
    <t>Фасад Гарда Пурпур ВПГПМ 600</t>
  </si>
  <si>
    <t>00000039085</t>
  </si>
  <si>
    <t>Фасад Скала Гранит Грей ВПГПМ 800</t>
  </si>
  <si>
    <t>00000039087</t>
  </si>
  <si>
    <t>Фасад Скала Гранит Маус ВПГПМ 800</t>
  </si>
  <si>
    <t>00000039089</t>
  </si>
  <si>
    <t>Фасад Скала Гранит Оникс ВПГПМ 800</t>
  </si>
  <si>
    <t>00000039091</t>
  </si>
  <si>
    <t>Фасад Скала Мрамор Арктик ВПГПМ 800</t>
  </si>
  <si>
    <t>00000039093</t>
  </si>
  <si>
    <t>Фасад Ройс Черника софт ВПГПМ 800</t>
  </si>
  <si>
    <t>00000039095</t>
  </si>
  <si>
    <t>Фасад Ройс Персик софт ВПГПМ 800</t>
  </si>
  <si>
    <t>00000039099</t>
  </si>
  <si>
    <t>Фасад Ройс Нарцисс софт ВПГПМ 800</t>
  </si>
  <si>
    <t>00000039101</t>
  </si>
  <si>
    <t>Фасад Ройс Лазурь софт ВПГПМ 800</t>
  </si>
  <si>
    <t>00000039103</t>
  </si>
  <si>
    <t>Фасад Ройс Зеленый софт ВПГПМ 800</t>
  </si>
  <si>
    <t>00000039105</t>
  </si>
  <si>
    <t>Фасад Ройс Грей софт ВПГПМ 800</t>
  </si>
  <si>
    <t>00000039107</t>
  </si>
  <si>
    <t>Фасад Ройс Графит софт ВПГПМ 800</t>
  </si>
  <si>
    <t>00000039109</t>
  </si>
  <si>
    <t>Фасад Ройс Виноград софт ВПГПМ 800</t>
  </si>
  <si>
    <t>00000039111</t>
  </si>
  <si>
    <t>Фасад Ройс Ваниль софт ВПГПМ 800</t>
  </si>
  <si>
    <t>00000039113</t>
  </si>
  <si>
    <t>Фасад Ройс Белый софт ВПГПМ 800</t>
  </si>
  <si>
    <t>00000039127</t>
  </si>
  <si>
    <t>Фасад Лофт Бетон светлый м ВПГПМ 800</t>
  </si>
  <si>
    <t>00000039129</t>
  </si>
  <si>
    <t>Фасад Лофт Бетон тёмный м ВПГПМ 800</t>
  </si>
  <si>
    <t>00000039131</t>
  </si>
  <si>
    <t>Фасад Лофт Дуб бурый м ВПГПМ 800</t>
  </si>
  <si>
    <t>00000039133</t>
  </si>
  <si>
    <t>Фасад Лофт Дуб майский м ВПГПМ 800</t>
  </si>
  <si>
    <t>00000039135</t>
  </si>
  <si>
    <t>Фасад Лофт Дуб цикорий м ВПГПМ 800</t>
  </si>
  <si>
    <t>00000039143</t>
  </si>
  <si>
    <t>Фасад Олива Белый м ВПГПМ 800</t>
  </si>
  <si>
    <t>00000039159</t>
  </si>
  <si>
    <t>Фасад Олива Ваниль глянец (б/р) ВПГПМ 800</t>
  </si>
  <si>
    <t>00000039175</t>
  </si>
  <si>
    <t>Фасад Капри Камень светлый ВПГПМ 800</t>
  </si>
  <si>
    <t>00000039179</t>
  </si>
  <si>
    <t>Фасад Капри Липа белый ВПГПМ 800</t>
  </si>
  <si>
    <t>00000039181</t>
  </si>
  <si>
    <t>Фасад Капри Липа пепел ВПГПМ 800</t>
  </si>
  <si>
    <t>00000039185</t>
  </si>
  <si>
    <t>Фасад Квадро Белый софт ВПГПМ 800</t>
  </si>
  <si>
    <t>00000039187</t>
  </si>
  <si>
    <t>Фасад Квадро Ваниль кожа ВПГПМ 800</t>
  </si>
  <si>
    <t>00000039189</t>
  </si>
  <si>
    <t>Фасад Квадро Виноград ВПГПМ 800</t>
  </si>
  <si>
    <t>00000039191</t>
  </si>
  <si>
    <t>Фасад Квадро Железо ВПГПМ 800/2</t>
  </si>
  <si>
    <t>00000039195</t>
  </si>
  <si>
    <t>Фасад Квадро Красная кожа ВПГПМ 800</t>
  </si>
  <si>
    <t>00000039197</t>
  </si>
  <si>
    <t>Фасад Квадро Лунный свет ВПГПМ 800</t>
  </si>
  <si>
    <t>00000039199</t>
  </si>
  <si>
    <t>Фасад Квадро Нарцисс ВПГПМ 800</t>
  </si>
  <si>
    <t>00000039201</t>
  </si>
  <si>
    <t>Фасад Квадро Оливково-зеленый ВПГПМ 800</t>
  </si>
  <si>
    <t>00000039203</t>
  </si>
  <si>
    <t>Фасад Квадро Персик софт ВПГПМ 800</t>
  </si>
  <si>
    <t>00000039205</t>
  </si>
  <si>
    <t>Фасад Квадро Роза ВПГПМ 800</t>
  </si>
  <si>
    <t>00000039215</t>
  </si>
  <si>
    <t>Фасад Гранд Белый ВПГПМ 800</t>
  </si>
  <si>
    <t>00000039217</t>
  </si>
  <si>
    <t>Фасад Гранд Зелёный ВПГПМ 800</t>
  </si>
  <si>
    <t>00000039219</t>
  </si>
  <si>
    <t>Фасад Гранд Крем ВПГПМ 800</t>
  </si>
  <si>
    <t>00000039227</t>
  </si>
  <si>
    <t>Фасад Империя Сандал ВПГПМ 800</t>
  </si>
  <si>
    <t>00000039229</t>
  </si>
  <si>
    <t>Фасад Гарда Белый ВПГПМ 800</t>
  </si>
  <si>
    <t>00000039247</t>
  </si>
  <si>
    <t>Фасад Гарда Пурпур ВПГПМ 800</t>
  </si>
  <si>
    <t>00000039249</t>
  </si>
  <si>
    <t>00000039253</t>
  </si>
  <si>
    <t>00000039255</t>
  </si>
  <si>
    <t>00000039257</t>
  </si>
  <si>
    <t>00000039259</t>
  </si>
  <si>
    <t>00000039261</t>
  </si>
  <si>
    <t>00000039263</t>
  </si>
  <si>
    <t>00000039265</t>
  </si>
  <si>
    <t>00000039267</t>
  </si>
  <si>
    <t>00000039268</t>
  </si>
  <si>
    <t>00000039270</t>
  </si>
  <si>
    <t>00000039272</t>
  </si>
  <si>
    <t>00000039274</t>
  </si>
  <si>
    <t>00000039276</t>
  </si>
  <si>
    <t>00000039278</t>
  </si>
  <si>
    <t>00000039279</t>
  </si>
  <si>
    <t>00000039281</t>
  </si>
  <si>
    <t>00000039283</t>
  </si>
  <si>
    <t>00000039285</t>
  </si>
  <si>
    <t>00000039287</t>
  </si>
  <si>
    <t>00000039288</t>
  </si>
  <si>
    <t>00000039289</t>
  </si>
  <si>
    <t>00000039291</t>
  </si>
  <si>
    <t>00000039293</t>
  </si>
  <si>
    <t>00000039295</t>
  </si>
  <si>
    <t>00000039297</t>
  </si>
  <si>
    <t>00000039299</t>
  </si>
  <si>
    <t>00000043763</t>
  </si>
  <si>
    <t>00000043765</t>
  </si>
  <si>
    <t>00000043767</t>
  </si>
  <si>
    <t>00000043769</t>
  </si>
  <si>
    <t>00000043771</t>
  </si>
  <si>
    <t>00000043774</t>
  </si>
  <si>
    <t>00000043781</t>
  </si>
  <si>
    <t>Фасад Гарда Белый СЯБ 500</t>
  </si>
  <si>
    <t>СЯБ 500</t>
  </si>
  <si>
    <t>00000043783</t>
  </si>
  <si>
    <t>Фасад Гарда Белый СЯБ 600</t>
  </si>
  <si>
    <t>СЯБ 600</t>
  </si>
  <si>
    <t>00000043789</t>
  </si>
  <si>
    <t>Фасад Гарда Белый Эмалит СЯБ 500</t>
  </si>
  <si>
    <t>00000043791</t>
  </si>
  <si>
    <t>Фасад Гарда Белый Эмалит СЯБ 600</t>
  </si>
  <si>
    <t>00000043805</t>
  </si>
  <si>
    <t>Фасад Гарда Джинс СЯБ 500</t>
  </si>
  <si>
    <t>00000043807</t>
  </si>
  <si>
    <t>Фасад Гарда Джинс СЯБ 600</t>
  </si>
  <si>
    <t>00000043821</t>
  </si>
  <si>
    <t>Фасад Гарда Пурпур СЯБ 500</t>
  </si>
  <si>
    <t>00000043823</t>
  </si>
  <si>
    <t>Фасад Гарда Пурпур СЯБ 600</t>
  </si>
  <si>
    <t>00000043825</t>
  </si>
  <si>
    <t>Фасад Гранд Белый СЯБ 500</t>
  </si>
  <si>
    <t>00000043827</t>
  </si>
  <si>
    <t>Фасад Гранд Белый СЯБ 600</t>
  </si>
  <si>
    <t>00000043829</t>
  </si>
  <si>
    <t>Фасад Гранд Зелёный СЯБ 500</t>
  </si>
  <si>
    <t>00000043831</t>
  </si>
  <si>
    <t>Фасад Гранд Зелёный СЯБ 600</t>
  </si>
  <si>
    <t>00000043833</t>
  </si>
  <si>
    <t>Фасад Гранд Крем СЯБ 500</t>
  </si>
  <si>
    <t>00000043835</t>
  </si>
  <si>
    <t>Фасад Гранд Крем СЯБ 600</t>
  </si>
  <si>
    <t>00000043841</t>
  </si>
  <si>
    <t>Фасад Империя Белый Эмалит СЯБ 500</t>
  </si>
  <si>
    <t>00000043843</t>
  </si>
  <si>
    <t>Фасад Империя Белый Эмалит СЯБ 600</t>
  </si>
  <si>
    <t>00000043849</t>
  </si>
  <si>
    <t>Фасад Империя Сандал СЯБ 500</t>
  </si>
  <si>
    <t>00000043851</t>
  </si>
  <si>
    <t>Фасад Империя Сандал СЯБ 600</t>
  </si>
  <si>
    <t>00000043869</t>
  </si>
  <si>
    <t>Фасад Капри Камень светлый СЯБ 500</t>
  </si>
  <si>
    <t>00000043871</t>
  </si>
  <si>
    <t>Фасад Капри Камень светлый СЯБ 600</t>
  </si>
  <si>
    <t>00000043877</t>
  </si>
  <si>
    <t>Фасад Капри Липа белый СЯБ 500</t>
  </si>
  <si>
    <t>00000043879</t>
  </si>
  <si>
    <t>Фасад Капри Липа белый СЯБ 600</t>
  </si>
  <si>
    <t>00000043881</t>
  </si>
  <si>
    <t>Фасад Капри Липа пепел СЯБ 500</t>
  </si>
  <si>
    <t>00000043883</t>
  </si>
  <si>
    <t>Фасад Капри Липа пепел СЯБ 600</t>
  </si>
  <si>
    <t>00000043889</t>
  </si>
  <si>
    <t>Фасад Квадро Белый софт СЯБ 500</t>
  </si>
  <si>
    <t>00000043891</t>
  </si>
  <si>
    <t>Фасад Квадро Белый софт СЯБ 600</t>
  </si>
  <si>
    <t>00000043893</t>
  </si>
  <si>
    <t>Фасад Квадро Ваниль кожа СЯБ 500</t>
  </si>
  <si>
    <t>00000043895</t>
  </si>
  <si>
    <t>Фасад Квадро Ваниль кожа СЯБ 600</t>
  </si>
  <si>
    <t>00000043897</t>
  </si>
  <si>
    <t>Фасад Квадро Виноград СЯБ 500</t>
  </si>
  <si>
    <t>00000043899</t>
  </si>
  <si>
    <t>Фасад Квадро Виноград СЯБ 600</t>
  </si>
  <si>
    <t>00000043901</t>
  </si>
  <si>
    <t>Фасад Квадро Железо СЯБ 500/2</t>
  </si>
  <si>
    <t>00000043903</t>
  </si>
  <si>
    <t>Фасад Квадро Железо СЯБ 600/2</t>
  </si>
  <si>
    <t>00000043909</t>
  </si>
  <si>
    <t>Фасад Квадро Красная кожа СЯБ 500</t>
  </si>
  <si>
    <t>00000043911</t>
  </si>
  <si>
    <t>Фасад Квадро Красная кожа СЯБ 600</t>
  </si>
  <si>
    <t>00000043913</t>
  </si>
  <si>
    <t>Фасад Квадро Лунный свет СЯБ 500</t>
  </si>
  <si>
    <t>00000043915</t>
  </si>
  <si>
    <t>Фасад Квадро Лунный свет СЯБ 600</t>
  </si>
  <si>
    <t>00000043917</t>
  </si>
  <si>
    <t>Фасад Квадро Нарцисс СЯБ 500</t>
  </si>
  <si>
    <t>00000043919</t>
  </si>
  <si>
    <t>Фасад Квадро Нарцисс СЯБ 600</t>
  </si>
  <si>
    <t>00000043921</t>
  </si>
  <si>
    <t>Фасад Квадро Оливково-зеленый СЯБ 500</t>
  </si>
  <si>
    <t>00000043923</t>
  </si>
  <si>
    <t>Фасад Квадро Оливково-зеленый СЯБ 600</t>
  </si>
  <si>
    <t>00000043925</t>
  </si>
  <si>
    <t>Фасад Квадро Персик софт СЯБ 500</t>
  </si>
  <si>
    <t>00000043927</t>
  </si>
  <si>
    <t>Фасад Квадро Персик софт СЯБ 600</t>
  </si>
  <si>
    <t>00000043929</t>
  </si>
  <si>
    <t>Фасад Квадро Роза СЯБ 500</t>
  </si>
  <si>
    <t>00000043931</t>
  </si>
  <si>
    <t>Фасад Квадро Роза СЯБ 600</t>
  </si>
  <si>
    <t>00000043937</t>
  </si>
  <si>
    <t>Фасад Лофт Бетон светлый м СЯБ 500</t>
  </si>
  <si>
    <t>00000043939</t>
  </si>
  <si>
    <t>Фасад Лофт Бетон светлый м СЯБ 600</t>
  </si>
  <si>
    <t>00000043941</t>
  </si>
  <si>
    <t>Фасад Лофт Бетон тёмный м СЯБ 500</t>
  </si>
  <si>
    <t>00000043943</t>
  </si>
  <si>
    <t>Фасад Лофт Бетон тёмный м СЯБ 600</t>
  </si>
  <si>
    <t>00000043945</t>
  </si>
  <si>
    <t>Фасад Лофт Дуб бурый м СЯБ 500</t>
  </si>
  <si>
    <t>00000043947</t>
  </si>
  <si>
    <t>Фасад Лофт Дуб бурый м СЯБ 600</t>
  </si>
  <si>
    <t>00000043949</t>
  </si>
  <si>
    <t>Фасад Лофт Дуб майский м СЯБ 500</t>
  </si>
  <si>
    <t>00000043951</t>
  </si>
  <si>
    <t>Фасад Лофт Дуб майский м СЯБ 600</t>
  </si>
  <si>
    <t>00000043953</t>
  </si>
  <si>
    <t>Фасад Лофт Дуб цикорий м СЯБ 500</t>
  </si>
  <si>
    <t>00000043955</t>
  </si>
  <si>
    <t>Фасад Лофт Дуб цикорий м СЯБ 600</t>
  </si>
  <si>
    <t>00000043957</t>
  </si>
  <si>
    <t>Фасад Лофт Штукатурка белая СЯБ 500</t>
  </si>
  <si>
    <t>00000043959</t>
  </si>
  <si>
    <t>Фасад Лофт Штукатурка белая СЯБ 600</t>
  </si>
  <si>
    <t>00000043961</t>
  </si>
  <si>
    <t>Фасад Лофт Штукатурка серая СЯБ 500</t>
  </si>
  <si>
    <t>00000043963</t>
  </si>
  <si>
    <t>Фасад Лофт Штукатурка серая СЯБ 600</t>
  </si>
  <si>
    <t>00000043973</t>
  </si>
  <si>
    <t>Фасад Монца Белый софт СЯБ 500</t>
  </si>
  <si>
    <t>00000043975</t>
  </si>
  <si>
    <t>Фасад Монца Белый софт СЯБ 600</t>
  </si>
  <si>
    <t>00000043981</t>
  </si>
  <si>
    <t>Фасад Монца Гранит Маус СЯБ 500</t>
  </si>
  <si>
    <t>00000043983</t>
  </si>
  <si>
    <t>Фасад Монца Гранит Маус СЯБ 600</t>
  </si>
  <si>
    <t>00000043985</t>
  </si>
  <si>
    <t>Фасад Монца Гранит Оникс СЯБ 500</t>
  </si>
  <si>
    <t>00000043987</t>
  </si>
  <si>
    <t>Фасад Монца Гранит Оникс СЯБ 600</t>
  </si>
  <si>
    <t>00000043989</t>
  </si>
  <si>
    <t>Фасад Монца Мрамор Арктик СЯБ 500</t>
  </si>
  <si>
    <t>00000043991</t>
  </si>
  <si>
    <t>Фасад Монца Мрамор Арктик СЯБ 600</t>
  </si>
  <si>
    <t>00000043993</t>
  </si>
  <si>
    <t>Фасад Олива Белый м СЯБ 500</t>
  </si>
  <si>
    <t>00000043995</t>
  </si>
  <si>
    <t>Фасад Олива Белый м СЯБ 600</t>
  </si>
  <si>
    <t>00000044021</t>
  </si>
  <si>
    <t>Фасад Олива Ваниль глянец (б/р) СЯБ 500</t>
  </si>
  <si>
    <t>00000044023</t>
  </si>
  <si>
    <t>Фасад Олива Ваниль глянец (б/р) СЯБ 600</t>
  </si>
  <si>
    <t>00000044053</t>
  </si>
  <si>
    <t>Фасад Ройс Белый софт СЯБ 500</t>
  </si>
  <si>
    <t>00000044055</t>
  </si>
  <si>
    <t>Фасад Ройс Белый софт СЯБ 600</t>
  </si>
  <si>
    <t>00000044057</t>
  </si>
  <si>
    <t>Фасад Скала Гранит Грей СЯБ 500</t>
  </si>
  <si>
    <t>00000044059</t>
  </si>
  <si>
    <t>Фасад Скала Гранит Грей СЯБ 600</t>
  </si>
  <si>
    <t>00000044061</t>
  </si>
  <si>
    <t>Фасад Скала Гранит Оникс СЯБ 500</t>
  </si>
  <si>
    <t>00000044063</t>
  </si>
  <si>
    <t>Фасад Скала Гранит Оникс СЯБ 600</t>
  </si>
  <si>
    <t>00000044065</t>
  </si>
  <si>
    <t>Фасад Скала Гранит Маус СЯБ 500</t>
  </si>
  <si>
    <t>00000044067</t>
  </si>
  <si>
    <t>Фасад Скала Гранит Маус СЯБ 600</t>
  </si>
  <si>
    <t>00000044069</t>
  </si>
  <si>
    <t>Фасад Скала Мрамор Арктик СЯБ 500</t>
  </si>
  <si>
    <t>00000044071</t>
  </si>
  <si>
    <t>Фасад Скала Мрамор Арктик СЯБ 600</t>
  </si>
  <si>
    <t>00000044093</t>
  </si>
  <si>
    <t>Фасад Ройс Ваниль софт СЯБ 500</t>
  </si>
  <si>
    <t>00000044095</t>
  </si>
  <si>
    <t>Фасад Ройс Ваниль софт СЯБ 600</t>
  </si>
  <si>
    <t>00000044097</t>
  </si>
  <si>
    <t>Фасад Ройс Виноград софт СЯБ 500</t>
  </si>
  <si>
    <t>00000044099</t>
  </si>
  <si>
    <t>Фасад Ройс Виноград софт СЯБ 600</t>
  </si>
  <si>
    <t>00000044101</t>
  </si>
  <si>
    <t>Фасад Ройс Гранит Грей СЯБ 500</t>
  </si>
  <si>
    <t>00000044103</t>
  </si>
  <si>
    <t>Фасад Ройс Гранит Грей СЯБ 600</t>
  </si>
  <si>
    <t>00000044105</t>
  </si>
  <si>
    <t>Фасад Ройс Гранит Маус СЯБ 500</t>
  </si>
  <si>
    <t>00000044107</t>
  </si>
  <si>
    <t>Фасад Ройс Гранит Маус СЯБ 600</t>
  </si>
  <si>
    <t>00000044109</t>
  </si>
  <si>
    <t>Фасад Ройс Гранит Оникс СЯБ 500</t>
  </si>
  <si>
    <t>00000044111</t>
  </si>
  <si>
    <t>Фасад Ройс Гранит Оникс СЯБ 600</t>
  </si>
  <si>
    <t>00000044113</t>
  </si>
  <si>
    <t>Фасад Ройс Графит софт СЯБ 500</t>
  </si>
  <si>
    <t>00000044115</t>
  </si>
  <si>
    <t>Фасад Ройс Графит софт СЯБ 600</t>
  </si>
  <si>
    <t>00000044117</t>
  </si>
  <si>
    <t>Фасад Ройс Грей софт СЯБ 500</t>
  </si>
  <si>
    <t>00000044119</t>
  </si>
  <si>
    <t>Фасад Ройс Грей софт СЯБ 600</t>
  </si>
  <si>
    <t>00000044121</t>
  </si>
  <si>
    <t>Фасад Ройс Зеленый софт СЯБ 500</t>
  </si>
  <si>
    <t>00000044123</t>
  </si>
  <si>
    <t>Фасад Ройс Зеленый софт СЯБ 600</t>
  </si>
  <si>
    <t>00000044125</t>
  </si>
  <si>
    <t>Фасад Ройс Лазурь софт СЯБ 500</t>
  </si>
  <si>
    <t>00000044127</t>
  </si>
  <si>
    <t>Фасад Ройс Лазурь софт СЯБ 600</t>
  </si>
  <si>
    <t>00000044129</t>
  </si>
  <si>
    <t>Фасад Ройс Мрамор Арктик СЯБ 500</t>
  </si>
  <si>
    <t>00000044131</t>
  </si>
  <si>
    <t>Фасад Ройс Мрамор Арктик СЯБ 600</t>
  </si>
  <si>
    <t>00000044133</t>
  </si>
  <si>
    <t>Фасад Ройс Нарцисс софт СЯБ 500</t>
  </si>
  <si>
    <t>00000044135</t>
  </si>
  <si>
    <t>Фасад Ройс Нарцисс софт СЯБ 600</t>
  </si>
  <si>
    <t>00000044137</t>
  </si>
  <si>
    <t>Фасад Ройс Персик софт СЯБ 500</t>
  </si>
  <si>
    <t>00000044139</t>
  </si>
  <si>
    <t>Фасад Ройс Персик софт СЯБ 600</t>
  </si>
  <si>
    <t>00000044141</t>
  </si>
  <si>
    <t>Фасад Ройс Черника софт СЯБ 500</t>
  </si>
  <si>
    <t>00000044143</t>
  </si>
  <si>
    <t>Фасад Ройс Черника софт СЯБ 600</t>
  </si>
  <si>
    <t>00000044145</t>
  </si>
  <si>
    <t>Фасад Тренто Штукатурка белая СЯБ 500</t>
  </si>
  <si>
    <t>00000044147</t>
  </si>
  <si>
    <t>Фасад Тренто Штукатурка белая СЯБ 600</t>
  </si>
  <si>
    <t>00000044149</t>
  </si>
  <si>
    <t>Фасад Тренто Штукатурка серая СЯБ 500</t>
  </si>
  <si>
    <t>00000044151</t>
  </si>
  <si>
    <t>Фасад Тренто Штукатурка серая СЯБ 600</t>
  </si>
  <si>
    <t>00000044157</t>
  </si>
  <si>
    <t>Фасад Гарда Белый ГПГУ 1000</t>
  </si>
  <si>
    <t>ГПГУ 1000</t>
  </si>
  <si>
    <t>00000044159</t>
  </si>
  <si>
    <t>Фасад Гарда Белый ГВПГУ 1000</t>
  </si>
  <si>
    <t>ГВПГУ 1000</t>
  </si>
  <si>
    <t>00000044165</t>
  </si>
  <si>
    <t>Фасад Гарда Белый Эмалит ГПГУ 1000</t>
  </si>
  <si>
    <t>00000044167</t>
  </si>
  <si>
    <t>Фасад Гарда Белый Эмалит ГВПГУ 1000</t>
  </si>
  <si>
    <t>00000044197</t>
  </si>
  <si>
    <t>Фасад Гарда Пурпур ГПГУ 1000</t>
  </si>
  <si>
    <t>00000044199</t>
  </si>
  <si>
    <t>Фасад Гарда Пурпур ГВПГУ 1000</t>
  </si>
  <si>
    <t>00000044201</t>
  </si>
  <si>
    <t>Фасад Гранд Белый ГПГУ 1000</t>
  </si>
  <si>
    <t>00000044203</t>
  </si>
  <si>
    <t>Фасад Гранд Белый ГВПГУ 1000</t>
  </si>
  <si>
    <t>00000044205</t>
  </si>
  <si>
    <t>Фасад Гранд Зелёный ГПГУ 1000</t>
  </si>
  <si>
    <t>00000044207</t>
  </si>
  <si>
    <t>Фасад Гранд Зелёный ГВПГУ 1000</t>
  </si>
  <si>
    <t>00000044209</t>
  </si>
  <si>
    <t>Фасад Гранд Крем ГПГУ 1000</t>
  </si>
  <si>
    <t>00000044211</t>
  </si>
  <si>
    <t>Фасад Гранд Крем ГВПГУ 1000</t>
  </si>
  <si>
    <t>00000044217</t>
  </si>
  <si>
    <t>Фасад Империя Белый Эмалит ГПГУ 1000</t>
  </si>
  <si>
    <t>00000044219</t>
  </si>
  <si>
    <t>Фасад Империя Белый Эмалит ГВПГУ 1000</t>
  </si>
  <si>
    <t>00000044225</t>
  </si>
  <si>
    <t>Фасад Империя Сандал ГПГУ 1000</t>
  </si>
  <si>
    <t>00000044227</t>
  </si>
  <si>
    <t>Фасад Империя Сандал ГВПГУ 1000</t>
  </si>
  <si>
    <t>00000044245</t>
  </si>
  <si>
    <t>Фасад Капри Камень светлый ГПГУ 1000</t>
  </si>
  <si>
    <t>00000044247</t>
  </si>
  <si>
    <t>Фасад Капри Камень светлый ГВПГУ 1000</t>
  </si>
  <si>
    <t>00000044253</t>
  </si>
  <si>
    <t>Фасад Капри Липа белый ГПГУ 1000</t>
  </si>
  <si>
    <t>00000044255</t>
  </si>
  <si>
    <t>Фасад Капри Липа белый ГВПГУ 1000</t>
  </si>
  <si>
    <t>00000044257</t>
  </si>
  <si>
    <t>Фасад Капри Липа пепел ГПГУ 1000</t>
  </si>
  <si>
    <t>00000044259</t>
  </si>
  <si>
    <t>Фасад Капри Липа пепел ГВПГУ 1000</t>
  </si>
  <si>
    <t>00000044265</t>
  </si>
  <si>
    <t>Фасад Квадро Белый софт ГПГУ 1000</t>
  </si>
  <si>
    <t>00000044267</t>
  </si>
  <si>
    <t>Фасад Квадро Белый софт ГВПГУ 1000</t>
  </si>
  <si>
    <t>00000044269</t>
  </si>
  <si>
    <t>Фасад Квадро Ваниль кожа ГПГУ 1000</t>
  </si>
  <si>
    <t>00000044271</t>
  </si>
  <si>
    <t>Фасад Квадро Ваниль кожа ГВПГУ 1000</t>
  </si>
  <si>
    <t>00000044273</t>
  </si>
  <si>
    <t>Фасад Квадро Виноград ГПГУ 1000</t>
  </si>
  <si>
    <t>00000044275</t>
  </si>
  <si>
    <t>Фасад Квадро Виноград ГВПГУ 1000</t>
  </si>
  <si>
    <t>00000044277</t>
  </si>
  <si>
    <t>Фасад Квадро Железо ГПГУ 1000/2</t>
  </si>
  <si>
    <t>00000044279</t>
  </si>
  <si>
    <t>Фасад Квадро Железо ГВПГУ 1000/2</t>
  </si>
  <si>
    <t>00000044285</t>
  </si>
  <si>
    <t>Фасад Квадро Красная кожа ГПГУ 1000</t>
  </si>
  <si>
    <t>00000044287</t>
  </si>
  <si>
    <t>Фасад Квадро Красная кожа ГВПГУ 1000</t>
  </si>
  <si>
    <t>00000044289</t>
  </si>
  <si>
    <t>Фасад Квадро Лунный свет ГПГУ 1000</t>
  </si>
  <si>
    <t>00000044291</t>
  </si>
  <si>
    <t>Фасад Квадро Лунный свет ГВПГУ 1000</t>
  </si>
  <si>
    <t>00000044293</t>
  </si>
  <si>
    <t>Фасад Квадро Нарцисс ГПГУ 1000</t>
  </si>
  <si>
    <t>00000044295</t>
  </si>
  <si>
    <t>Фасад Квадро Нарцисс ГВПГУ 1000</t>
  </si>
  <si>
    <t>00000044297</t>
  </si>
  <si>
    <t>Фасад Квадро Оливково-зеленый ГПГУ 1000</t>
  </si>
  <si>
    <t>00000044299</t>
  </si>
  <si>
    <t>Фасад Квадро Оливково-зеленый ГВПГУ 1000</t>
  </si>
  <si>
    <t>00000044301</t>
  </si>
  <si>
    <t>Фасад Квадро Персик софт ГПГУ 1000</t>
  </si>
  <si>
    <t>00000044303</t>
  </si>
  <si>
    <t>Фасад Квадро Персик софт ГВПГУ 1000</t>
  </si>
  <si>
    <t>00000044305</t>
  </si>
  <si>
    <t>Фасад Квадро Роза ГПГУ 1000</t>
  </si>
  <si>
    <t>00000044307</t>
  </si>
  <si>
    <t>Фасад Квадро Роза ГВПГУ 1000</t>
  </si>
  <si>
    <t>00000044313</t>
  </si>
  <si>
    <t>Фасад Лофт Бетон светлый м ГПГУ 1000</t>
  </si>
  <si>
    <t>00000044315</t>
  </si>
  <si>
    <t>Фасад Лофт Бетон светлый м ГВПГУ 1000</t>
  </si>
  <si>
    <t>00000044317</t>
  </si>
  <si>
    <t>Фасад Лофт Бетон тёмный м ГПГУ 1000</t>
  </si>
  <si>
    <t>00000044319</t>
  </si>
  <si>
    <t>Фасад Лофт Бетон тёмный м ГВПГУ 1000</t>
  </si>
  <si>
    <t>00000044321</t>
  </si>
  <si>
    <t>Фасад Лофт Дуб бурый м ГПГУ 1000</t>
  </si>
  <si>
    <t>00000044323</t>
  </si>
  <si>
    <t>Фасад Лофт Дуб бурый м ГВПГУ 1000</t>
  </si>
  <si>
    <t>00000044325</t>
  </si>
  <si>
    <t>Фасад Лофт Дуб майский м ГПГУ 1000</t>
  </si>
  <si>
    <t>00000044327</t>
  </si>
  <si>
    <t>Фасад Лофт Дуб майский м ГВПГУ 1000</t>
  </si>
  <si>
    <t>00000044329</t>
  </si>
  <si>
    <t>Фасад Лофт Дуб цикорий м ГПГУ 1000</t>
  </si>
  <si>
    <t>00000044331</t>
  </si>
  <si>
    <t>Фасад Лофт Дуб цикорий м ГВПГУ 1000</t>
  </si>
  <si>
    <t>00000044333</t>
  </si>
  <si>
    <t>Фасад Лофт Штукатурка белая ГПГУ 1000</t>
  </si>
  <si>
    <t>00000044335</t>
  </si>
  <si>
    <t>Фасад Лофт Штукатурка белая ГВПГУ 1000</t>
  </si>
  <si>
    <t>00000044337</t>
  </si>
  <si>
    <t>Фасад Лофт Штукатурка серая ГПГУ 1000</t>
  </si>
  <si>
    <t>00000044339</t>
  </si>
  <si>
    <t>Фасад Лофт Штукатурка серая ГВПГУ 1000</t>
  </si>
  <si>
    <t>00000044349</t>
  </si>
  <si>
    <t>Фасад Монца Белый софт ГПГУ 1000</t>
  </si>
  <si>
    <t>00000044351</t>
  </si>
  <si>
    <t>Фасад Монца Белый софт ГВПГУ 1000</t>
  </si>
  <si>
    <t>00000044353</t>
  </si>
  <si>
    <t>Фасад Монца Гранит Маус ГПГУ 1000</t>
  </si>
  <si>
    <t>00000044355</t>
  </si>
  <si>
    <t>Фасад Монца Гранит Маус ГВПГУ 1000</t>
  </si>
  <si>
    <t>00000044357</t>
  </si>
  <si>
    <t>Фасад Монца Гранит Оникс ГПГУ 1000</t>
  </si>
  <si>
    <t>00000044359</t>
  </si>
  <si>
    <t>Фасад Монца Гранит Оникс ГВПГУ 1000</t>
  </si>
  <si>
    <t>00000044361</t>
  </si>
  <si>
    <t>Фасад Монца Мрамор Арктик ГПГУ 1000</t>
  </si>
  <si>
    <t>00000044363</t>
  </si>
  <si>
    <t>Фасад Монца Мрамор Арктик ГВПГУ 1000</t>
  </si>
  <si>
    <t>00000044365</t>
  </si>
  <si>
    <t>Фасад Монца Кварц бежевый ГПГУ 1000</t>
  </si>
  <si>
    <t>00000044367</t>
  </si>
  <si>
    <t>Фасад Монца Кварц бежевый ГВПГУ 1000</t>
  </si>
  <si>
    <t>00000044369</t>
  </si>
  <si>
    <t>Фасад Монца Кварц черный ГПГУ 1000</t>
  </si>
  <si>
    <t>00000044371</t>
  </si>
  <si>
    <t>Фасад Монца Кварц черный ГВПГУ 1000</t>
  </si>
  <si>
    <t>00000044373</t>
  </si>
  <si>
    <t>Фасад Олива Белый м ГПГУ 1000</t>
  </si>
  <si>
    <t>00000044375</t>
  </si>
  <si>
    <t>Фасад Олива Белый м ГВПГУ 1000</t>
  </si>
  <si>
    <t>00000044401</t>
  </si>
  <si>
    <t>Фасад Олива Ваниль глянец (б/р) ГПГУ 1000</t>
  </si>
  <si>
    <t>00000044403</t>
  </si>
  <si>
    <t>Фасад Олива Ваниль глянец (б/р) ГВПГУ 1000</t>
  </si>
  <si>
    <t>00000044453</t>
  </si>
  <si>
    <t>Фасад Ройс Белый софт ГПГУ 1000</t>
  </si>
  <si>
    <t>00000044455</t>
  </si>
  <si>
    <t>Фасад Ройс Белый софт ГВПГУ 1000</t>
  </si>
  <si>
    <t>00000044457</t>
  </si>
  <si>
    <t>Фасад Ройс Ваниль софт ГПГУ 1000</t>
  </si>
  <si>
    <t>00000044459</t>
  </si>
  <si>
    <t>Фасад Ройс Ваниль софт ГВПГУ 1000</t>
  </si>
  <si>
    <t>00000044461</t>
  </si>
  <si>
    <t>Фасад Ройс Виноград софт ГПГУ 1000</t>
  </si>
  <si>
    <t>00000044463</t>
  </si>
  <si>
    <t>Фасад Ройс Виноград софт ГВПГУ 1000</t>
  </si>
  <si>
    <t>00000044465</t>
  </si>
  <si>
    <t>Фасад Ройс Гранит Грей ГПГУ 1000</t>
  </si>
  <si>
    <t>00000044467</t>
  </si>
  <si>
    <t>Фасад Ройс Гранит Грей ГВПГУ 1000</t>
  </si>
  <si>
    <t>00000044469</t>
  </si>
  <si>
    <t>Фасад Ройс Гранит Маус ГПГУ 1000</t>
  </si>
  <si>
    <t>00000044471</t>
  </si>
  <si>
    <t>Фасад Ройс Гранит Маус ГВПГУ 1000</t>
  </si>
  <si>
    <t>00000044473</t>
  </si>
  <si>
    <t>Фасад Ройс Гранит Оникс ГПГУ 1000</t>
  </si>
  <si>
    <t>00000044475</t>
  </si>
  <si>
    <t>Фасад Ройс Гранит Оникс ГВПГУ 1000</t>
  </si>
  <si>
    <t>00000044477</t>
  </si>
  <si>
    <t>Фасад Ройс Графит софт ГПГУ 1000</t>
  </si>
  <si>
    <t>00000044479</t>
  </si>
  <si>
    <t>Фасад Ройс Графит софт ГВПГУ 1000</t>
  </si>
  <si>
    <t>00000044481</t>
  </si>
  <si>
    <t>Фасад Ройс Грей софт ГПГУ 1000</t>
  </si>
  <si>
    <t>00000044483</t>
  </si>
  <si>
    <t>Фасад Ройс Грей софт ГВПГУ 1000</t>
  </si>
  <si>
    <t>00000044485</t>
  </si>
  <si>
    <t>Фасад Ройс Зеленый софт ГПГУ 1000</t>
  </si>
  <si>
    <t>00000044487</t>
  </si>
  <si>
    <t>Фасад Ройс Зеленый софт ГВПГУ 1000</t>
  </si>
  <si>
    <t>00000044489</t>
  </si>
  <si>
    <t>Фасад Ройс Лазурь софт ГПГУ 1000</t>
  </si>
  <si>
    <t>00000044491</t>
  </si>
  <si>
    <t>Фасад Ройс Лазурь софт ГВПГУ 1000</t>
  </si>
  <si>
    <t>00000044493</t>
  </si>
  <si>
    <t>Фасад Ройс Мрамор Арктик ГПГУ 1000</t>
  </si>
  <si>
    <t>00000044495</t>
  </si>
  <si>
    <t>Фасад Ройс Мрамор Арктик ГВПГУ 1000</t>
  </si>
  <si>
    <t>00000044497</t>
  </si>
  <si>
    <t>Фасад Ройс Нарцисс софт ГПГУ 1000</t>
  </si>
  <si>
    <t>00000044499</t>
  </si>
  <si>
    <t>Фасад Ройс Нарцисс софт ГВПГУ 1000</t>
  </si>
  <si>
    <t>00000044501</t>
  </si>
  <si>
    <t>Фасад Ройс Персик софт ГПГУ 1000</t>
  </si>
  <si>
    <t>00000044503</t>
  </si>
  <si>
    <t>Фасад Ройс Персик софт ГВПГУ 1000</t>
  </si>
  <si>
    <t>00000044505</t>
  </si>
  <si>
    <t>Фасад Ройс Черника софт ГПГУ 1000</t>
  </si>
  <si>
    <t>00000044507</t>
  </si>
  <si>
    <t>Фасад Ройс Черника софт ГВПГУ 1000</t>
  </si>
  <si>
    <t>00000044509</t>
  </si>
  <si>
    <t>Фасад Ройс Кварц бежевый ГПГУ 1000</t>
  </si>
  <si>
    <t>00000044511</t>
  </si>
  <si>
    <t>Фасад Ройс Кварц бежевый ГВПГУ 1000</t>
  </si>
  <si>
    <t>00000044513</t>
  </si>
  <si>
    <t>Фасад Ройс Кварц черный ГПГУ 1000</t>
  </si>
  <si>
    <t>00000044515</t>
  </si>
  <si>
    <t>Фасад Ройс Кварц черный ГВПГУ 1000</t>
  </si>
  <si>
    <t>00000044517</t>
  </si>
  <si>
    <t>Фасад Скала Гранит Грей ГПГУ 1000</t>
  </si>
  <si>
    <t>00000044519</t>
  </si>
  <si>
    <t>Фасад Скала Гранит Грей ГВПГУ 1000</t>
  </si>
  <si>
    <t>00000044521</t>
  </si>
  <si>
    <t>Фасад Скала Гранит Оникс ГПГУ 1000</t>
  </si>
  <si>
    <t>00000044523</t>
  </si>
  <si>
    <t>Фасад Скала Гранит Оникс ГВПГУ 1000</t>
  </si>
  <si>
    <t>00000044525</t>
  </si>
  <si>
    <t>Фасад Скала Гранит Маус ГПГУ 1000</t>
  </si>
  <si>
    <t>00000044527</t>
  </si>
  <si>
    <t>Фасад Скала Гранит Маус ГВПГУ 1000</t>
  </si>
  <si>
    <t>00000044529</t>
  </si>
  <si>
    <t>Фасад Скала Мрамор Арктик ГПГУ 1000</t>
  </si>
  <si>
    <t>00000044531</t>
  </si>
  <si>
    <t>Фасад Скала Мрамор Арктик ГВПГУ 1000</t>
  </si>
  <si>
    <t>00000044533</t>
  </si>
  <si>
    <t>Фасад Тренто Штукатурка белая ГПГУ 1000</t>
  </si>
  <si>
    <t>00000044535</t>
  </si>
  <si>
    <t>Фасад Тренто Штукатурка белая ГВПГУ 1000</t>
  </si>
  <si>
    <t>00000044537</t>
  </si>
  <si>
    <t>Фасад Тренто Штукатурка серая ГПГУ 1000</t>
  </si>
  <si>
    <t>00000044539</t>
  </si>
  <si>
    <t>Фасад Тренто Штукатурка серая ГВПГУ 1000</t>
  </si>
  <si>
    <t>00000044541</t>
  </si>
  <si>
    <t>00000044544</t>
  </si>
  <si>
    <t>00000044546</t>
  </si>
  <si>
    <t>00000044562</t>
  </si>
  <si>
    <t>00000044564</t>
  </si>
  <si>
    <t>00000044566</t>
  </si>
  <si>
    <t>00000044572</t>
  </si>
  <si>
    <t>00000044582</t>
  </si>
  <si>
    <t>00000044586</t>
  </si>
  <si>
    <t>00000044588</t>
  </si>
  <si>
    <t>00000044592</t>
  </si>
  <si>
    <t>00000044594</t>
  </si>
  <si>
    <t>00000044596</t>
  </si>
  <si>
    <t>00000044600</t>
  </si>
  <si>
    <t>00000044602</t>
  </si>
  <si>
    <t>00000044604</t>
  </si>
  <si>
    <t>00000044606</t>
  </si>
  <si>
    <t>00000044608</t>
  </si>
  <si>
    <t>00000044612</t>
  </si>
  <si>
    <t>00000044614</t>
  </si>
  <si>
    <t>00000044616</t>
  </si>
  <si>
    <t>00000044618</t>
  </si>
  <si>
    <t>00000044620</t>
  </si>
  <si>
    <t>00000044622</t>
  </si>
  <si>
    <t>00000044624</t>
  </si>
  <si>
    <t>00000044626</t>
  </si>
  <si>
    <t>00000044628</t>
  </si>
  <si>
    <t>00000044630</t>
  </si>
  <si>
    <t>00000044632</t>
  </si>
  <si>
    <t>00000044634</t>
  </si>
  <si>
    <t>00000044648</t>
  </si>
  <si>
    <t>00000044650</t>
  </si>
  <si>
    <t>00000044652</t>
  </si>
  <si>
    <t>00000044654</t>
  </si>
  <si>
    <t>00000044656</t>
  </si>
  <si>
    <t>00000044658</t>
  </si>
  <si>
    <t>00000044660</t>
  </si>
  <si>
    <t>00000044662</t>
  </si>
  <si>
    <t>00000044664</t>
  </si>
  <si>
    <t>00000044680</t>
  </si>
  <si>
    <t>Фасад Ройс Серый Эмалит ПНС 600</t>
  </si>
  <si>
    <t>00000044682</t>
  </si>
  <si>
    <t>Фасад Ройс Серый Эмалит С1ЯШ 600</t>
  </si>
  <si>
    <t>00000044685</t>
  </si>
  <si>
    <t>Фасад Ройс Серый Эмалит СДШ 450</t>
  </si>
  <si>
    <t>00000044687</t>
  </si>
  <si>
    <t>Фасад Ройс Серый Эмалит ВП 200</t>
  </si>
  <si>
    <t>00000044689</t>
  </si>
  <si>
    <t>Фасад Ройс Серый Эмалит П 200</t>
  </si>
  <si>
    <t>00000044691</t>
  </si>
  <si>
    <t>Фасад Ройс Серый Эмалит ПГПМ 600</t>
  </si>
  <si>
    <t>00000044693</t>
  </si>
  <si>
    <t>Фасад Ройс Серый Эмалит ПГПМ 800</t>
  </si>
  <si>
    <t>00000044695</t>
  </si>
  <si>
    <t>Фасад Ройс Серый Эмалит ВПГПМ 600</t>
  </si>
  <si>
    <t>00000044697</t>
  </si>
  <si>
    <t>Фасад Ройс Серый Эмалит ВПГПМ 800</t>
  </si>
  <si>
    <t>00000044699</t>
  </si>
  <si>
    <t>Фасад Ройс Серый Эмалит СЯ 600</t>
  </si>
  <si>
    <t>00000044701</t>
  </si>
  <si>
    <t>Фасад Ройс Серый Эмалит СКБ 600</t>
  </si>
  <si>
    <t>00000044703</t>
  </si>
  <si>
    <t>Фасад Ройс Серый Эмалит СКБ 800</t>
  </si>
  <si>
    <t>00000044705</t>
  </si>
  <si>
    <t>Фасад Ройс Серый Эмалит АНП 400</t>
  </si>
  <si>
    <t>00000044707</t>
  </si>
  <si>
    <t>Фасад Ройс Серый Эмалит АНП 600</t>
  </si>
  <si>
    <t>00000044709</t>
  </si>
  <si>
    <t>Фасад Ройс Серый Эмалит ВП 300</t>
  </si>
  <si>
    <t>00000044711</t>
  </si>
  <si>
    <t>Фасад Ройс Серый Эмалит ВП 350</t>
  </si>
  <si>
    <t>00000044713</t>
  </si>
  <si>
    <t>Фасад Ройс Серый Эмалит ВП 400</t>
  </si>
  <si>
    <t>00000044715</t>
  </si>
  <si>
    <t>Фасад Ройс Серый Эмалит ВП 450</t>
  </si>
  <si>
    <t>00000044717</t>
  </si>
  <si>
    <t>Фасад Ройс Серый Эмалит ВП 500</t>
  </si>
  <si>
    <t>00000044719</t>
  </si>
  <si>
    <t>Фасад Ройс Серый Эмалит ВП 600</t>
  </si>
  <si>
    <t>00000044721</t>
  </si>
  <si>
    <t>Фасад Ройс Серый Эмалит ВП 700</t>
  </si>
  <si>
    <t>00000044723</t>
  </si>
  <si>
    <t>Фасад Ройс Серый Эмалит ВП 800</t>
  </si>
  <si>
    <t>00000044725</t>
  </si>
  <si>
    <t>Фасад Ройс Серый Эмалит ВПГ 500</t>
  </si>
  <si>
    <t>00000044727</t>
  </si>
  <si>
    <t>Фасад Ройс Серый Эмалит ВПГ 600</t>
  </si>
  <si>
    <t>00000044729</t>
  </si>
  <si>
    <t>Фасад Ройс Серый Эмалит ВПГ 800</t>
  </si>
  <si>
    <t>00000044731</t>
  </si>
  <si>
    <t>Фасад Ройс Серый Эмалит ВПГСФ 500</t>
  </si>
  <si>
    <t>00000044733</t>
  </si>
  <si>
    <t>Фасад Ройс Серый Эмалит ВПГСФ 600</t>
  </si>
  <si>
    <t>00000044735</t>
  </si>
  <si>
    <t>Фасад Ройс Серый Эмалит ВПГСФ 800</t>
  </si>
  <si>
    <t>00000044737</t>
  </si>
  <si>
    <t>Фасад Ройс Серый Эмалит ВПТ 400</t>
  </si>
  <si>
    <t>00000044739</t>
  </si>
  <si>
    <t>Фасад Ройс Серый Эмалит ВПУ 550</t>
  </si>
  <si>
    <t>00000044741</t>
  </si>
  <si>
    <t>Фасад Ройс Серый Эмалит ВПУ 600</t>
  </si>
  <si>
    <t>00000044743</t>
  </si>
  <si>
    <t>Фасад Ройс Серый Эмалит П 300</t>
  </si>
  <si>
    <t>00000044745</t>
  </si>
  <si>
    <t>Фасад Ройс Серый Эмалит П 350</t>
  </si>
  <si>
    <t>00000044747</t>
  </si>
  <si>
    <t>Фасад Ройс Серый Эмалит П 400</t>
  </si>
  <si>
    <t>00000044749</t>
  </si>
  <si>
    <t>Фасад Ройс Серый Эмалит П 450</t>
  </si>
  <si>
    <t>00000044751</t>
  </si>
  <si>
    <t>Фасад Ройс Серый Эмалит П 500</t>
  </si>
  <si>
    <t>00000044753</t>
  </si>
  <si>
    <t>Фасад Ройс Серый Эмалит П 600</t>
  </si>
  <si>
    <t>00000044755</t>
  </si>
  <si>
    <t>Фасад Ройс Серый Эмалит П 601</t>
  </si>
  <si>
    <t>00000044757</t>
  </si>
  <si>
    <t>Фасад Ройс Серый Эмалит П 700</t>
  </si>
  <si>
    <t>00000044759</t>
  </si>
  <si>
    <t>Фасад Ройс Серый Эмалит П 800</t>
  </si>
  <si>
    <t>00000044761</t>
  </si>
  <si>
    <t>Фасад Ройс Серый Эмалит ПГ 500</t>
  </si>
  <si>
    <t>00000044763</t>
  </si>
  <si>
    <t>Фасад Ройс Серый Эмалит ПГ 600</t>
  </si>
  <si>
    <t>00000044765</t>
  </si>
  <si>
    <t>Фасад Ройс Серый Эмалит ПГ 800</t>
  </si>
  <si>
    <t>00000044767</t>
  </si>
  <si>
    <t>Фасад Ройс Серый Эмалит ПГСФ 500</t>
  </si>
  <si>
    <t>00000044769</t>
  </si>
  <si>
    <t>Фасад Ройс Серый Эмалит ПГСФ 600</t>
  </si>
  <si>
    <t>00000044771</t>
  </si>
  <si>
    <t>Фасад Ройс Серый Эмалит ПГСФ 800</t>
  </si>
  <si>
    <t>00000044773</t>
  </si>
  <si>
    <t>Фасад Ройс Серый Эмалит ПН/ПНЯ 400М</t>
  </si>
  <si>
    <t>00000044775</t>
  </si>
  <si>
    <t>Фасад Ройс Серый Эмалит ПН/ПНЯ 600М</t>
  </si>
  <si>
    <t>00000044777</t>
  </si>
  <si>
    <t>Фасад Ройс Серый Эмалит ПТ 400</t>
  </si>
  <si>
    <t>00000044779</t>
  </si>
  <si>
    <t>Фасад Ройс Серый Эмалит ПУ 550*550</t>
  </si>
  <si>
    <t>00000044781</t>
  </si>
  <si>
    <t>Фасад Ройс Серый Эмалит ПУ 600*600</t>
  </si>
  <si>
    <t>00000044783</t>
  </si>
  <si>
    <t>Фасад Ройс Серый Эмалит С 1000</t>
  </si>
  <si>
    <t>00000044785</t>
  </si>
  <si>
    <t>Фасад Ройс Серый Эмалит С 300</t>
  </si>
  <si>
    <t>00000044787</t>
  </si>
  <si>
    <t>Фасад Ройс Серый Эмалит С 350</t>
  </si>
  <si>
    <t>00000044789</t>
  </si>
  <si>
    <t>Фасад Ройс Серый Эмалит С 400</t>
  </si>
  <si>
    <t>00000044791</t>
  </si>
  <si>
    <t>Фасад Ройс Серый Эмалит С 450</t>
  </si>
  <si>
    <t>00000044793</t>
  </si>
  <si>
    <t>Фасад Ройс Серый Эмалит С 700</t>
  </si>
  <si>
    <t>00000044795</t>
  </si>
  <si>
    <t>Фасад Ройс Серый Эмалит С/СМ 500</t>
  </si>
  <si>
    <t>00000044797</t>
  </si>
  <si>
    <t>Фасад Ройс Серый Эмалит С/СМ 600</t>
  </si>
  <si>
    <t>00000044799</t>
  </si>
  <si>
    <t>Фасад Ройс Серый Эмалит С/СМ 601</t>
  </si>
  <si>
    <t>00000044801</t>
  </si>
  <si>
    <t>Фасад Ройс Серый Эмалит С/СМ 800</t>
  </si>
  <si>
    <t>00000044803</t>
  </si>
  <si>
    <t>Фасад Ройс Серый Эмалит С1Я 400</t>
  </si>
  <si>
    <t>00000044805</t>
  </si>
  <si>
    <t>Фасад Ройс Серый Эмалит С2Я 800</t>
  </si>
  <si>
    <t>00000044807</t>
  </si>
  <si>
    <t>Фасад Ройс Серый Эмалит СБ 200</t>
  </si>
  <si>
    <t>00000044809</t>
  </si>
  <si>
    <t>Фасад Ройс Серый Эмалит СД 600</t>
  </si>
  <si>
    <t>00000044811</t>
  </si>
  <si>
    <t>Фасад Ройс Серый Эмалит СК2 400</t>
  </si>
  <si>
    <t>00000044813</t>
  </si>
  <si>
    <t>Фасад Ройс Серый Эмалит СК2 500</t>
  </si>
  <si>
    <t>00000044815</t>
  </si>
  <si>
    <t>Фасад Ройс Серый Эмалит СК2 600</t>
  </si>
  <si>
    <t>00000044817</t>
  </si>
  <si>
    <t>Фасад Ройс Серый Эмалит СК2 800</t>
  </si>
  <si>
    <t>00000044819</t>
  </si>
  <si>
    <t>Фасад Ройс Серый Эмалит СН 600</t>
  </si>
  <si>
    <t>00000044821</t>
  </si>
  <si>
    <t>Фасад Ройс Серый Эмалит СТ 400</t>
  </si>
  <si>
    <t>00000044823</t>
  </si>
  <si>
    <t>Фасад Ройс Серый Эмалит СУ 1000</t>
  </si>
  <si>
    <t>00000044825</t>
  </si>
  <si>
    <t>Фасад Ройс Серый Эмалит СУ 1050</t>
  </si>
  <si>
    <t>00000044827</t>
  </si>
  <si>
    <t>Фасад Ройс Серый Эмалит СУ 850*850</t>
  </si>
  <si>
    <t>00000044829</t>
  </si>
  <si>
    <t>Фасад Ройс Серый Эмалит СЯ 300</t>
  </si>
  <si>
    <t>00000044831</t>
  </si>
  <si>
    <t>Фасад Ройс Серый Эмалит СЯ 400</t>
  </si>
  <si>
    <t>00000044833</t>
  </si>
  <si>
    <t>Фасад Ройс Серый Эмалит СЯ 500</t>
  </si>
  <si>
    <t>00000044835</t>
  </si>
  <si>
    <t>Фасад Империя Серый Эмалит П 350</t>
  </si>
  <si>
    <t>00000044837</t>
  </si>
  <si>
    <t>Фасад Империя Серый Эмалит ВП 350</t>
  </si>
  <si>
    <t>00000044839</t>
  </si>
  <si>
    <t>Фасад Империя Серый Эмалит ВП 700</t>
  </si>
  <si>
    <t>00000044841</t>
  </si>
  <si>
    <t>Фасад Империя Серый Эмалит П 700</t>
  </si>
  <si>
    <t>00000044843</t>
  </si>
  <si>
    <t>Фасад Империя Серый Эмалит С 350</t>
  </si>
  <si>
    <t>00000044845</t>
  </si>
  <si>
    <t>Фасад Империя Серый Эмалит С 700</t>
  </si>
  <si>
    <t>00000044847</t>
  </si>
  <si>
    <t>Фасад Империя Серый Эмалит СН 600</t>
  </si>
  <si>
    <t>00000044849</t>
  </si>
  <si>
    <t>Фасад Империя Серый Эмалит ВП 300</t>
  </si>
  <si>
    <t>00000044851</t>
  </si>
  <si>
    <t>Фасад Империя Серый Эмалит ВП 400</t>
  </si>
  <si>
    <t>00000044853</t>
  </si>
  <si>
    <t>Фасад Империя Серый Эмалит ВП 450</t>
  </si>
  <si>
    <t>00000044855</t>
  </si>
  <si>
    <t>Фасад Империя Серый Эмалит ВП 500</t>
  </si>
  <si>
    <t>00000044857</t>
  </si>
  <si>
    <t>Фасад Империя Серый Эмалит ВП 600</t>
  </si>
  <si>
    <t>00000044859</t>
  </si>
  <si>
    <t>Фасад Империя Серый Эмалит ВП 800</t>
  </si>
  <si>
    <t>00000044861</t>
  </si>
  <si>
    <t>Фасад Империя Серый Эмалит ВПУ 550</t>
  </si>
  <si>
    <t>00000044863</t>
  </si>
  <si>
    <t>Фасад Империя Серый Эмалит ВПУ 600</t>
  </si>
  <si>
    <t>00000044865</t>
  </si>
  <si>
    <t>Фасад Империя Серый Эмалит ВПТ 400</t>
  </si>
  <si>
    <t>00000044867</t>
  </si>
  <si>
    <t>Фасад Империя Серый Эмалит ВПГ 500</t>
  </si>
  <si>
    <t>00000044869</t>
  </si>
  <si>
    <t>Фасад Империя Серый Эмалит ВПГ 600</t>
  </si>
  <si>
    <t>00000044871</t>
  </si>
  <si>
    <t>Фасад Империя Серый Эмалит ВПГ 800</t>
  </si>
  <si>
    <t>00000044873</t>
  </si>
  <si>
    <t>Фасад Империя Серый Эмалит П 601</t>
  </si>
  <si>
    <t>00000044875</t>
  </si>
  <si>
    <t>Фасад Империя Серый Эмалит С/СМ 601</t>
  </si>
  <si>
    <t>00000044877</t>
  </si>
  <si>
    <t>Фасад Империя Серый Эмалит С1ЯШ 600</t>
  </si>
  <si>
    <t>00000044880</t>
  </si>
  <si>
    <t>Фасад Империя Серый Эмалит ПНС 600</t>
  </si>
  <si>
    <t>00000044882</t>
  </si>
  <si>
    <t>Фасад Империя Серый Эмалит СДШ 450</t>
  </si>
  <si>
    <t>00000044884</t>
  </si>
  <si>
    <t>Фасад Империя Серый Эмалит ВП 200</t>
  </si>
  <si>
    <t>00000044886</t>
  </si>
  <si>
    <t>Фасад Империя Серый Эмалит П 200</t>
  </si>
  <si>
    <t>00000044888</t>
  </si>
  <si>
    <t>Фасад Империя Серый Эмалит ПГПМ 600</t>
  </si>
  <si>
    <t>00000044890</t>
  </si>
  <si>
    <t>Фасад Империя Серый Эмалит ПГПМ 800</t>
  </si>
  <si>
    <t>00000044892</t>
  </si>
  <si>
    <t>Фасад Империя Серый Эмалит ВПГПМ 600</t>
  </si>
  <si>
    <t>00000044894</t>
  </si>
  <si>
    <t>Фасад Империя Серый Эмалит ВПГПМ 800</t>
  </si>
  <si>
    <t>00000044896</t>
  </si>
  <si>
    <t>Фасад Империя Серый Эмалит ВПГС 500 NEW</t>
  </si>
  <si>
    <t>00000044898</t>
  </si>
  <si>
    <t>Фасад Империя Серый Эмалит ВПГС 600 NEW</t>
  </si>
  <si>
    <t>00000044900</t>
  </si>
  <si>
    <t>Фасад Империя Серый Эмалит ВПГС 800 NEW</t>
  </si>
  <si>
    <t>00000044902</t>
  </si>
  <si>
    <t>Фасад Империя Серый Эмалит ВПС 300 NEW</t>
  </si>
  <si>
    <t>00000044904</t>
  </si>
  <si>
    <t>Фасад Империя Серый Эмалит ВПС 400 NEW</t>
  </si>
  <si>
    <t>00000044906</t>
  </si>
  <si>
    <t>Фасад Империя Серый Эмалит ВПС 600 NEW</t>
  </si>
  <si>
    <t>00000044908</t>
  </si>
  <si>
    <t>Фасад Империя Серый Эмалит ВПС 800 NEW</t>
  </si>
  <si>
    <t>00000044910</t>
  </si>
  <si>
    <t>Фасад Империя Серый Эмалит ВПУС 550 NEW</t>
  </si>
  <si>
    <t>00000044912</t>
  </si>
  <si>
    <t>Фасад Империя Серый Эмалит ПГС 500 NEW</t>
  </si>
  <si>
    <t>00000044914</t>
  </si>
  <si>
    <t>Фасад Империя Серый Эмалит ПГС 600 NEW</t>
  </si>
  <si>
    <t>00000044916</t>
  </si>
  <si>
    <t>Фасад Империя Серый Эмалит ПГС 800 NEW</t>
  </si>
  <si>
    <t>00000044918</t>
  </si>
  <si>
    <t>Фасад Империя Серый Эмалит ПС 300 NEW</t>
  </si>
  <si>
    <t>00000044920</t>
  </si>
  <si>
    <t>Фасад Империя Серый Эмалит ПС 400 NEW</t>
  </si>
  <si>
    <t>00000044922</t>
  </si>
  <si>
    <t>Фасад Империя Серый Эмалит ПС 600 NEW</t>
  </si>
  <si>
    <t>00000044924</t>
  </si>
  <si>
    <t>Фасад Империя Серый Эмалит ПС 800 NEW</t>
  </si>
  <si>
    <t>00000044926</t>
  </si>
  <si>
    <t>Фасад Империя Серый Эмалит ПУС 550 NEW</t>
  </si>
  <si>
    <t>00000044928</t>
  </si>
  <si>
    <t>Фасад Империя Серый Эмалит СЯ 600</t>
  </si>
  <si>
    <t>00000044930</t>
  </si>
  <si>
    <t>Фасад Империя Серый Эмалит АНП 400</t>
  </si>
  <si>
    <t>00000044932</t>
  </si>
  <si>
    <t>Фасад Империя Серый Эмалит АНП 600</t>
  </si>
  <si>
    <t>00000044934</t>
  </si>
  <si>
    <t>Фасад Империя Серый Эмалит ПН/ПНЯ 400М</t>
  </si>
  <si>
    <t>00000044936</t>
  </si>
  <si>
    <t>Фасад Империя Серый Эмалит ПН/ПНЯ 600М</t>
  </si>
  <si>
    <t>00000044938</t>
  </si>
  <si>
    <t>Фасад Империя Серый Эмалит П 300</t>
  </si>
  <si>
    <t>00000044940</t>
  </si>
  <si>
    <t>Фасад Империя Серый Эмалит П 400</t>
  </si>
  <si>
    <t>00000044942</t>
  </si>
  <si>
    <t>Фасад Империя Серый Эмалит П 450</t>
  </si>
  <si>
    <t>00000044944</t>
  </si>
  <si>
    <t>Фасад Империя Серый Эмалит П 500</t>
  </si>
  <si>
    <t>00000044946</t>
  </si>
  <si>
    <t>Фасад Империя Серый Эмалит П 600</t>
  </si>
  <si>
    <t>00000044948</t>
  </si>
  <si>
    <t>Фасад Империя Серый Эмалит П 800</t>
  </si>
  <si>
    <t>00000044950</t>
  </si>
  <si>
    <t>Фасад Империя Серый Эмалит ПГ 500</t>
  </si>
  <si>
    <t>00000044952</t>
  </si>
  <si>
    <t>Фасад Империя Серый Эмалит ПГ 600</t>
  </si>
  <si>
    <t>00000044954</t>
  </si>
  <si>
    <t>Фасад Империя Серый Эмалит ПГ 800</t>
  </si>
  <si>
    <t>00000044956</t>
  </si>
  <si>
    <t>Фасад Империя Серый Эмалит ПТ 400</t>
  </si>
  <si>
    <t>00000044958</t>
  </si>
  <si>
    <t>Фасад Империя Серый Эмалит ПУ 550</t>
  </si>
  <si>
    <t>00000044960</t>
  </si>
  <si>
    <t>Фасад Империя Серый Эмалит ПУ 600</t>
  </si>
  <si>
    <t>00000044962</t>
  </si>
  <si>
    <t>Фасад Империя Серый Эмалит С 1000</t>
  </si>
  <si>
    <t>00000044964</t>
  </si>
  <si>
    <t>Фасад Империя Серый Эмалит С 300</t>
  </si>
  <si>
    <t>00000044966</t>
  </si>
  <si>
    <t>Фасад Империя Серый Эмалит С 400</t>
  </si>
  <si>
    <t>00000044968</t>
  </si>
  <si>
    <t>Фасад Империя Серый Эмалит С 450</t>
  </si>
  <si>
    <t>00000044970</t>
  </si>
  <si>
    <t>Фасад Империя Серый Эмалит С/СМ 500</t>
  </si>
  <si>
    <t>00000044972</t>
  </si>
  <si>
    <t>Фасад Империя Серый Эмалит С/СМ 600</t>
  </si>
  <si>
    <t>00000044974</t>
  </si>
  <si>
    <t>Фасад Империя Серый Эмалит С/СМ 800</t>
  </si>
  <si>
    <t>00000044976</t>
  </si>
  <si>
    <t>Фасад Империя Серый Эмалит С1Я 400</t>
  </si>
  <si>
    <t>00000044978</t>
  </si>
  <si>
    <t>Фасад Империя Серый Эмалит С2Я 800</t>
  </si>
  <si>
    <t>00000044980</t>
  </si>
  <si>
    <t>Фасад Империя Серый Эмалит СБ 200</t>
  </si>
  <si>
    <t>00000044982</t>
  </si>
  <si>
    <t>Фасад Империя Серый Эмалит СД 600</t>
  </si>
  <si>
    <t>00000044984</t>
  </si>
  <si>
    <t>Фасад Империя Серый Эмалит СК2 400</t>
  </si>
  <si>
    <t>00000044986</t>
  </si>
  <si>
    <t>Фасад Империя Серый Эмалит СК2 500</t>
  </si>
  <si>
    <t>00000044988</t>
  </si>
  <si>
    <t>Фасад Империя Серый Эмалит СК2 600</t>
  </si>
  <si>
    <t>00000044990</t>
  </si>
  <si>
    <t>Фасад Империя Серый Эмалит СК2 800</t>
  </si>
  <si>
    <t>00000044992</t>
  </si>
  <si>
    <t>Фасад Империя Серый Эмалит СТ 400</t>
  </si>
  <si>
    <t>00000044994</t>
  </si>
  <si>
    <t>Фасад Империя Серый Эмалит СУ 1000</t>
  </si>
  <si>
    <t>00000044996</t>
  </si>
  <si>
    <t>Фасад Империя Серый Эмалит СУ 1050</t>
  </si>
  <si>
    <t>00000044998</t>
  </si>
  <si>
    <t>Фасад Империя Серый Эмалит СУ 850</t>
  </si>
  <si>
    <t>00000045000</t>
  </si>
  <si>
    <t>Фасад Империя Серый Эмалит СЯ 300</t>
  </si>
  <si>
    <t>00000045002</t>
  </si>
  <si>
    <t>Фасад Империя Серый Эмалит СЯ 400</t>
  </si>
  <si>
    <t>00000045004</t>
  </si>
  <si>
    <t>Фасад Империя Серый Эмалит СЯ 500</t>
  </si>
  <si>
    <t>00000045006</t>
  </si>
  <si>
    <t>Фасад Империя Серый Эмалит СКБ 600</t>
  </si>
  <si>
    <t>00000045008</t>
  </si>
  <si>
    <t>Фасад Империя Серый Эмалит СКБ 800</t>
  </si>
  <si>
    <t>00000045010</t>
  </si>
  <si>
    <t>Фасад Гарда Серый Эмалит П 350</t>
  </si>
  <si>
    <t>00000045012</t>
  </si>
  <si>
    <t>Фасад Гарда Серый Эмалит П 700</t>
  </si>
  <si>
    <t>00000045014</t>
  </si>
  <si>
    <t>Фасад Гарда Серый Эмалит ВП 350</t>
  </si>
  <si>
    <t>00000045016</t>
  </si>
  <si>
    <t>Фасад Гарда Серый Эмалит ВП 700</t>
  </si>
  <si>
    <t>00000045018</t>
  </si>
  <si>
    <t>Фасад Гарда Серый Эмалит С 350</t>
  </si>
  <si>
    <t>00000045020</t>
  </si>
  <si>
    <t>Фасад Гарда Серый Эмалит С 700</t>
  </si>
  <si>
    <t>00000045022</t>
  </si>
  <si>
    <t>Фасад Гарда Серый Эмалит С1ЯШ 600</t>
  </si>
  <si>
    <t>00000045025</t>
  </si>
  <si>
    <t>Фасад Гарда Серый Эмалит ПНС 600</t>
  </si>
  <si>
    <t>00000045027</t>
  </si>
  <si>
    <t>Фасад Гарда Серый Эмалит СДШ 450</t>
  </si>
  <si>
    <t>00000045029</t>
  </si>
  <si>
    <t>Фасад Гарда Серый Эмалит ВП 200</t>
  </si>
  <si>
    <t>00000045031</t>
  </si>
  <si>
    <t>Фасад Гарда Серый Эмалит П 200</t>
  </si>
  <si>
    <t>00000045033</t>
  </si>
  <si>
    <t>Фасад Гарда Серый Эмалит ПГПМ 600</t>
  </si>
  <si>
    <t>00000045035</t>
  </si>
  <si>
    <t>Фасад Гарда Серый Эмалит ПГПМ 800</t>
  </si>
  <si>
    <t>00000045037</t>
  </si>
  <si>
    <t>Фасад Гарда Серый Эмалит ВПГПМ 600</t>
  </si>
  <si>
    <t>00000045039</t>
  </si>
  <si>
    <t>Фасад Гарда Серый Эмалит ВПГПМ 800</t>
  </si>
  <si>
    <t>00000045041</t>
  </si>
  <si>
    <t>Фасад Гарда Серый Эмалит ВПГС 500 NEW</t>
  </si>
  <si>
    <t>00000045043</t>
  </si>
  <si>
    <t>Фасад Гарда Серый Эмалит ВПГС 600 NEW</t>
  </si>
  <si>
    <t>00000045045</t>
  </si>
  <si>
    <t>Фасад Гарда Серый Эмалит ВПГС 800 NEW</t>
  </si>
  <si>
    <t>00000045047</t>
  </si>
  <si>
    <t>Фасад Гарда Серый Эмалит ВПС 300 NEW</t>
  </si>
  <si>
    <t>00000045049</t>
  </si>
  <si>
    <t>Фасад Гарда Серый Эмалит ВПС 400 NEW</t>
  </si>
  <si>
    <t>00000045051</t>
  </si>
  <si>
    <t>Фасад Гарда Серый Эмалит ВПС 600 NEW</t>
  </si>
  <si>
    <t>00000045053</t>
  </si>
  <si>
    <t>Фасад Гарда Серый Эмалит ВПС 800 NEW</t>
  </si>
  <si>
    <t>00000045055</t>
  </si>
  <si>
    <t>Фасад Гарда Серый Эмалит ВПУС 550 NEW</t>
  </si>
  <si>
    <t>00000045057</t>
  </si>
  <si>
    <t>Фасад Гарда Серый Эмалит ПГС 500 NEW</t>
  </si>
  <si>
    <t>00000045059</t>
  </si>
  <si>
    <t>Фасад Гарда Серый Эмалит ПГС 600 NEW</t>
  </si>
  <si>
    <t>00000045061</t>
  </si>
  <si>
    <t>Фасад Гарда Серый Эмалит ПГС 800 NEW</t>
  </si>
  <si>
    <t>00000045063</t>
  </si>
  <si>
    <t>Фасад Гарда Серый Эмалит ПС 300 NEW</t>
  </si>
  <si>
    <t>00000045065</t>
  </si>
  <si>
    <t>Фасад Гарда Серый Эмалит ПС 400 NEW</t>
  </si>
  <si>
    <t>00000045067</t>
  </si>
  <si>
    <t>Фасад Гарда Серый Эмалит ПС 600 NEW</t>
  </si>
  <si>
    <t>00000045069</t>
  </si>
  <si>
    <t>Фасад Гарда Серый Эмалит ПС 800 NEW</t>
  </si>
  <si>
    <t>00000045071</t>
  </si>
  <si>
    <t>Фасад Гарда Серый Эмалит ПУС 550*550 NEW</t>
  </si>
  <si>
    <t>00000045073</t>
  </si>
  <si>
    <t>Фасад Гарда Серый Эмалит СЯ 600</t>
  </si>
  <si>
    <t>00000045075</t>
  </si>
  <si>
    <t>Фасад Гарда Серый Эмалит ВП 300</t>
  </si>
  <si>
    <t>00000045077</t>
  </si>
  <si>
    <t>Фасад Гарда Серый Эмалит ВП 400</t>
  </si>
  <si>
    <t>00000045079</t>
  </si>
  <si>
    <t>Фасад Гарда Серый Эмалит ВП 450</t>
  </si>
  <si>
    <t>00000045081</t>
  </si>
  <si>
    <t>Фасад Гарда Серый Эмалит ВП 600</t>
  </si>
  <si>
    <t>00000045083</t>
  </si>
  <si>
    <t>Фасад Гарда Серый Эмалит ВП 800</t>
  </si>
  <si>
    <t>00000045085</t>
  </si>
  <si>
    <t>Фасад Гарда Серый Эмалит ВПГ 500</t>
  </si>
  <si>
    <t>00000045087</t>
  </si>
  <si>
    <t>Фасад Гарда Серый Эмалит ВПГ 600</t>
  </si>
  <si>
    <t>00000045089</t>
  </si>
  <si>
    <t>Фасад Гарда Серый Эмалит ВПГ 800</t>
  </si>
  <si>
    <t>00000045091</t>
  </si>
  <si>
    <t>Фасад Гарда Серый Эмалит ВПТ 400</t>
  </si>
  <si>
    <t>00000045093</t>
  </si>
  <si>
    <t>Фасад Гарда Серый Эмалит ВПУ 550</t>
  </si>
  <si>
    <t>00000045095</t>
  </si>
  <si>
    <t>Фасад Гарда Серый Эмалит ВПУ 600</t>
  </si>
  <si>
    <t>00000045097</t>
  </si>
  <si>
    <t>Фасад Гарда Серый Эмалит П 300</t>
  </si>
  <si>
    <t>00000045099</t>
  </si>
  <si>
    <t>Фасад Гарда Серый Эмалит П 400</t>
  </si>
  <si>
    <t>00000045101</t>
  </si>
  <si>
    <t>Фасад Гарда Серый Эмалит П 450</t>
  </si>
  <si>
    <t>00000045103</t>
  </si>
  <si>
    <t>Фасад Гарда Серый Эмалит П 500</t>
  </si>
  <si>
    <t>00000045105</t>
  </si>
  <si>
    <t>Фасад Гарда Серый Эмалит П 600</t>
  </si>
  <si>
    <t>00000045107</t>
  </si>
  <si>
    <t>Фасад Гарда Серый Эмалит П 800</t>
  </si>
  <si>
    <t>00000045109</t>
  </si>
  <si>
    <t>Фасад Гарда Серый Эмалит П 601</t>
  </si>
  <si>
    <t>00000045111</t>
  </si>
  <si>
    <t>Фасад Гарда Серый Эмалит ПГ 500</t>
  </si>
  <si>
    <t>00000045113</t>
  </si>
  <si>
    <t>Фасад Гарда Серый Эмалит ПГ 600</t>
  </si>
  <si>
    <t>00000045115</t>
  </si>
  <si>
    <t>Фасад Гарда Серый Эмалит ПГ 800</t>
  </si>
  <si>
    <t>00000045117</t>
  </si>
  <si>
    <t>Фасад Гарда Серый Эмалит ВП 500</t>
  </si>
  <si>
    <t>00000045119</t>
  </si>
  <si>
    <t>Фасад Гарда Серый Эмалит ПТ 400</t>
  </si>
  <si>
    <t>00000045121</t>
  </si>
  <si>
    <t>Фасад Гарда Серый Эмалит ПУ 550*550</t>
  </si>
  <si>
    <t>00000045123</t>
  </si>
  <si>
    <t>Фасад Гарда Серый Эмалит ПУ 600*600</t>
  </si>
  <si>
    <t>00000045125</t>
  </si>
  <si>
    <t>Фасад Гарда Серый Эмалит С 1000</t>
  </si>
  <si>
    <t>00000045127</t>
  </si>
  <si>
    <t>Фасад Гарда Серый Эмалит С 300</t>
  </si>
  <si>
    <t>00000045129</t>
  </si>
  <si>
    <t>Фасад Гарда Серый Эмалит С 400</t>
  </si>
  <si>
    <t>00000045131</t>
  </si>
  <si>
    <t>Фасад Гарда Серый Эмалит С 450</t>
  </si>
  <si>
    <t>00000045133</t>
  </si>
  <si>
    <t>Фасад Гарда Серый Эмалит С/СМ 500</t>
  </si>
  <si>
    <t>00000045135</t>
  </si>
  <si>
    <t>Фасад Гарда Серый Эмалит С/СМ 600</t>
  </si>
  <si>
    <t>00000045137</t>
  </si>
  <si>
    <t>Фасад Гарда Серый Эмалит С/СМ 601</t>
  </si>
  <si>
    <t>00000045139</t>
  </si>
  <si>
    <t>Фасад Гарда Серый Эмалит С/СМ 800</t>
  </si>
  <si>
    <t>00000045141</t>
  </si>
  <si>
    <t>Фасад Гарда Серый Эмалит С1Я 400</t>
  </si>
  <si>
    <t>00000045143</t>
  </si>
  <si>
    <t>Фасад Гарда Серый Эмалит С2Я 800</t>
  </si>
  <si>
    <t>00000045145</t>
  </si>
  <si>
    <t>Фасад Гарда Серый Эмалит СБ 200</t>
  </si>
  <si>
    <t>00000045147</t>
  </si>
  <si>
    <t>Фасад Гарда Серый Эмалит СД 600</t>
  </si>
  <si>
    <t>00000045149</t>
  </si>
  <si>
    <t>Фасад Гарда Серый Эмалит СК2 400</t>
  </si>
  <si>
    <t>00000045151</t>
  </si>
  <si>
    <t>Фасад Гарда Серый Эмалит СК2 500</t>
  </si>
  <si>
    <t>00000045153</t>
  </si>
  <si>
    <t>Фасад Гарда Серый Эмалит СК2 600</t>
  </si>
  <si>
    <t>00000045155</t>
  </si>
  <si>
    <t>Фасад Гарда Серый Эмалит СК2 800</t>
  </si>
  <si>
    <t>00000045157</t>
  </si>
  <si>
    <t>Фасад Гарда Серый Эмалит СН 600</t>
  </si>
  <si>
    <t>00000045159</t>
  </si>
  <si>
    <t>Фасад Гарда Серый Эмалит СТ 400</t>
  </si>
  <si>
    <t>00000045161</t>
  </si>
  <si>
    <t>Фасад Гарда Серый Эмалит СУ 1000</t>
  </si>
  <si>
    <t>00000045163</t>
  </si>
  <si>
    <t>Фасад Гарда Серый Эмалит СУ 1050</t>
  </si>
  <si>
    <t>00000045165</t>
  </si>
  <si>
    <t>Фасад Гарда Серый Эмалит СУ 850*850</t>
  </si>
  <si>
    <t>00000045167</t>
  </si>
  <si>
    <t>Фасад Гарда Серый Эмалит СЯ 300</t>
  </si>
  <si>
    <t>00000045169</t>
  </si>
  <si>
    <t>Фасад Гарда Серый Эмалит СЯ 400</t>
  </si>
  <si>
    <t>00000045171</t>
  </si>
  <si>
    <t>Фасад Гарда Серый Эмалит СЯ 500</t>
  </si>
  <si>
    <t>00000045173</t>
  </si>
  <si>
    <t>Фасад Гарда Серый Эмалит АНП 400</t>
  </si>
  <si>
    <t>00000045175</t>
  </si>
  <si>
    <t>Фасад Гарда Серый Эмалит АНП 600</t>
  </si>
  <si>
    <t>00000045177</t>
  </si>
  <si>
    <t>Фасад Гарда Серый Эмалит ПН/ПНЯ 400М</t>
  </si>
  <si>
    <t>00000045179</t>
  </si>
  <si>
    <t>Фасад Гарда Серый Эмалит ПН/ПНЯ 600М</t>
  </si>
  <si>
    <t>00000045181</t>
  </si>
  <si>
    <t>Фасад Гарда Серый Эмалит СКБ 600</t>
  </si>
  <si>
    <t>00000045183</t>
  </si>
  <si>
    <t>Фасад Гарда Серый Эмалит СКБ 800</t>
  </si>
  <si>
    <t>00000045185</t>
  </si>
  <si>
    <t>Планка Империя Серый Эмалит МСУ 1000</t>
  </si>
  <si>
    <t>00000045187</t>
  </si>
  <si>
    <t>Планка Империя Серый Эмалит ВПУ 650</t>
  </si>
  <si>
    <t>00000045189</t>
  </si>
  <si>
    <t>Планка Империя Серый Эмалит ПУ 650</t>
  </si>
  <si>
    <t>00000045191</t>
  </si>
  <si>
    <t>Планка Гарда Серый Эмалит МСУ 1000</t>
  </si>
  <si>
    <t>00000045193</t>
  </si>
  <si>
    <t>Планка Гарда Серый Эмалит ВПУ 650</t>
  </si>
  <si>
    <t>00000045195</t>
  </si>
  <si>
    <t>Планка Гарда Серый Эмалит ПУ 650</t>
  </si>
  <si>
    <t>00000045197</t>
  </si>
  <si>
    <t>Планка Ройс Серый Эмалит МСУ 1000</t>
  </si>
  <si>
    <t>00000045199</t>
  </si>
  <si>
    <t>Планка Ройс Серый Эмалит ВПУ 650</t>
  </si>
  <si>
    <t>00000045201</t>
  </si>
  <si>
    <t>Планка Ройс Серый Эмалит ПУ 650</t>
  </si>
  <si>
    <t>00000045203</t>
  </si>
  <si>
    <t>00000045206</t>
  </si>
  <si>
    <t>00000045208</t>
  </si>
  <si>
    <t>00000045210</t>
  </si>
  <si>
    <t>00000045212</t>
  </si>
  <si>
    <t>00000045214</t>
  </si>
  <si>
    <t>00000045216</t>
  </si>
  <si>
    <t>00000045218</t>
  </si>
  <si>
    <t>00000045220</t>
  </si>
  <si>
    <t>00000045222</t>
  </si>
  <si>
    <t>00000045224</t>
  </si>
  <si>
    <t>00000045226</t>
  </si>
  <si>
    <t>00000045228</t>
  </si>
  <si>
    <t>Фасад Гарда Серый Эмалит СЯБ 500</t>
  </si>
  <si>
    <t>00000045230</t>
  </si>
  <si>
    <t>Фасад Гарда Серый Эмалит СЯБ 600</t>
  </si>
  <si>
    <t>00000045232</t>
  </si>
  <si>
    <t>Фасад Гарда Серый Эмалит ГПГУ 1000</t>
  </si>
  <si>
    <t>00000045234</t>
  </si>
  <si>
    <t>Фасад Гарда Серый Эмалит ГВПГУ 1000</t>
  </si>
  <si>
    <t>00000045236</t>
  </si>
  <si>
    <t>Фасад Империя Серый Эмалит СЯБ 500</t>
  </si>
  <si>
    <t>00000045238</t>
  </si>
  <si>
    <t>Фасад Империя Серый Эмалит СЯБ 600</t>
  </si>
  <si>
    <t>00000045240</t>
  </si>
  <si>
    <t>Фасад Империя Серый Эмалит ГПГУ 1000</t>
  </si>
  <si>
    <t>00000045242</t>
  </si>
  <si>
    <t>Фасад Империя Серый Эмалит ГВПГУ 1000</t>
  </si>
  <si>
    <t>00000045244</t>
  </si>
  <si>
    <t>Фасад Ройс Серый Эмалит СЯБ 500</t>
  </si>
  <si>
    <t>00000045246</t>
  </si>
  <si>
    <t>Фасад Ройс Серый Эмалит СЯБ 600</t>
  </si>
  <si>
    <t>00000045248</t>
  </si>
  <si>
    <t>Фасад Ройс Серый Эмалит ГПГУ 1000</t>
  </si>
  <si>
    <t>00000045250</t>
  </si>
  <si>
    <t>Фасад Ройс Серый Эмалит ГВПГУ 1000</t>
  </si>
  <si>
    <t>00000045252</t>
  </si>
  <si>
    <t>00000045254</t>
  </si>
  <si>
    <t>00000045257</t>
  </si>
  <si>
    <t>Фасад Квадро Белая кожа АНП 400</t>
  </si>
  <si>
    <t>00000045259</t>
  </si>
  <si>
    <t>Фасад Квадро Белая кожа АНП 600</t>
  </si>
  <si>
    <t>00000045261</t>
  </si>
  <si>
    <t>Фасад Квадро Белая кожа ВП 300</t>
  </si>
  <si>
    <t>00000045263</t>
  </si>
  <si>
    <t>Фасад Квадро Белая кожа ВП 350</t>
  </si>
  <si>
    <t>00000045265</t>
  </si>
  <si>
    <t>Фасад Квадро Белая кожа ВП 400</t>
  </si>
  <si>
    <t>00000045267</t>
  </si>
  <si>
    <t>Фасад Квадро Белая кожа ВП 450</t>
  </si>
  <si>
    <t>00000045269</t>
  </si>
  <si>
    <t>Фасад Квадро Белая кожа ВП 500</t>
  </si>
  <si>
    <t>00000045271</t>
  </si>
  <si>
    <t>Фасад Квадро Белая кожа ВП 600</t>
  </si>
  <si>
    <t>00000045273</t>
  </si>
  <si>
    <t>Фасад Квадро Белая кожа ВП 700</t>
  </si>
  <si>
    <t>00000045275</t>
  </si>
  <si>
    <t>Фасад Квадро Белая кожа ВП 800</t>
  </si>
  <si>
    <t>00000045277</t>
  </si>
  <si>
    <t>Фасад Квадро Белая кожа ВПГ 500</t>
  </si>
  <si>
    <t>00000045279</t>
  </si>
  <si>
    <t>Фасад Квадро Белая кожа ВПГ 600</t>
  </si>
  <si>
    <t>00000045281</t>
  </si>
  <si>
    <t>Фасад Квадро Белая кожа ВПГ 800</t>
  </si>
  <si>
    <t>00000045283</t>
  </si>
  <si>
    <t>Фасад Квадро Белая кожа ВПГС 500 NEW</t>
  </si>
  <si>
    <t>00000045285</t>
  </si>
  <si>
    <t>Фасад Квадро Белая кожа ВПГС 600 NEW</t>
  </si>
  <si>
    <t>00000045287</t>
  </si>
  <si>
    <t>Фасад Квадро Белая кожа ВПГС 800 NEW</t>
  </si>
  <si>
    <t>00000045289</t>
  </si>
  <si>
    <t>Фасад Квадро Белая кожа ВПС 300 NEW</t>
  </si>
  <si>
    <t>00000045291</t>
  </si>
  <si>
    <t>Фасад Квадро Белая кожа ВПС 400 NEW</t>
  </si>
  <si>
    <t>00000045293</t>
  </si>
  <si>
    <t>Фасад Квадро Белая кожа ВПС 600 NEW</t>
  </si>
  <si>
    <t>00000045295</t>
  </si>
  <si>
    <t>Фасад Квадро Белая кожа ВПС 800 NEW</t>
  </si>
  <si>
    <t>00000045297</t>
  </si>
  <si>
    <t>Фасад Квадро Белая кожа ВПТ 400</t>
  </si>
  <si>
    <t>00000045299</t>
  </si>
  <si>
    <t>Фасад Квадро Белая кожа ВПУ 550</t>
  </si>
  <si>
    <t>00000045301</t>
  </si>
  <si>
    <t>Фасад Квадро Белая кожа ВПУ 600</t>
  </si>
  <si>
    <t>00000045303</t>
  </si>
  <si>
    <t>Фасад Квадро Белая кожа ВПУС 550 NEW</t>
  </si>
  <si>
    <t>00000045305</t>
  </si>
  <si>
    <t>Фасад Квадро Белая кожа П 300</t>
  </si>
  <si>
    <t>00000045307</t>
  </si>
  <si>
    <t>Фасад Квадро Белая кожа П 350</t>
  </si>
  <si>
    <t>00000045309</t>
  </si>
  <si>
    <t>Фасад Квадро Белая кожа П 400</t>
  </si>
  <si>
    <t>00000045311</t>
  </si>
  <si>
    <t>Фасад Квадро Белая кожа П 450</t>
  </si>
  <si>
    <t>00000045313</t>
  </si>
  <si>
    <t>Фасад Квадро Белая кожа П 500</t>
  </si>
  <si>
    <t>00000045315</t>
  </si>
  <si>
    <t>Фасад Квадро Белая кожа П 600</t>
  </si>
  <si>
    <t>00000045317</t>
  </si>
  <si>
    <t>Фасад Квадро Белая кожа П 601</t>
  </si>
  <si>
    <t>00000045319</t>
  </si>
  <si>
    <t>Фасад Квадро Белая кожа П 700</t>
  </si>
  <si>
    <t>00000045321</t>
  </si>
  <si>
    <t>Фасад Квадро Белая кожа П 800</t>
  </si>
  <si>
    <t>00000045323</t>
  </si>
  <si>
    <t>Фасад Квадро Белая кожа ПГ 500</t>
  </si>
  <si>
    <t>00000045325</t>
  </si>
  <si>
    <t>Фасад Квадро Белая кожа ПГ 600</t>
  </si>
  <si>
    <t>00000045327</t>
  </si>
  <si>
    <t>Фасад Квадро Белая кожа ПГ 800</t>
  </si>
  <si>
    <t>00000045329</t>
  </si>
  <si>
    <t>Фасад Квадро Белая кожа ПГС 500 NEW</t>
  </si>
  <si>
    <t>00000045331</t>
  </si>
  <si>
    <t>Фасад Квадро Белая кожа ПГС 600 NEW</t>
  </si>
  <si>
    <t>00000045333</t>
  </si>
  <si>
    <t>Фасад Квадро Белая кожа ПГС 800 NEW</t>
  </si>
  <si>
    <t>00000045335</t>
  </si>
  <si>
    <t>Фасад Квадро Белая кожа ПН/ПНЯ 400М</t>
  </si>
  <si>
    <t>00000045337</t>
  </si>
  <si>
    <t>Фасад Квадро Белая кожа ПН/ПНЯ 600М</t>
  </si>
  <si>
    <t>00000045339</t>
  </si>
  <si>
    <t>Фасад Квадро Белая кожа ПС 300 NEW</t>
  </si>
  <si>
    <t>00000045341</t>
  </si>
  <si>
    <t>Фасад Квадро Белая кожа ПС 400 NEW</t>
  </si>
  <si>
    <t>00000045343</t>
  </si>
  <si>
    <t>Фасад Квадро Белая кожа ПС 600 NEW</t>
  </si>
  <si>
    <t>00000045345</t>
  </si>
  <si>
    <t>Фасад Квадро Белая кожа ПС 800 NEW</t>
  </si>
  <si>
    <t>00000045347</t>
  </si>
  <si>
    <t>Фасад Квадро Белая кожа ПТ 400</t>
  </si>
  <si>
    <t>00000045349</t>
  </si>
  <si>
    <t>Фасад Квадро Белая кожа ПУ 550*550</t>
  </si>
  <si>
    <t>00000045351</t>
  </si>
  <si>
    <t>Фасад Квадро Белая кожа ПУ 600*600</t>
  </si>
  <si>
    <t>00000045353</t>
  </si>
  <si>
    <t>Фасад Квадро Белая кожа ПУС 550*550 NEW</t>
  </si>
  <si>
    <t>00000045355</t>
  </si>
  <si>
    <t>Фасад Квадро Белая кожа С 1000</t>
  </si>
  <si>
    <t>00000045357</t>
  </si>
  <si>
    <t>Фасад Квадро Белая кожа С 300</t>
  </si>
  <si>
    <t>00000045359</t>
  </si>
  <si>
    <t>Фасад Квадро Белая кожа С 350</t>
  </si>
  <si>
    <t>00000045361</t>
  </si>
  <si>
    <t>Фасад Квадро Белая кожа С 400</t>
  </si>
  <si>
    <t>00000045363</t>
  </si>
  <si>
    <t>Фасад Квадро Белая кожа С 450</t>
  </si>
  <si>
    <t>00000045365</t>
  </si>
  <si>
    <t>Фасад Квадро Белая кожа С 700</t>
  </si>
  <si>
    <t>00000045367</t>
  </si>
  <si>
    <t>Фасад Квадро Белая кожа С/СМ 500</t>
  </si>
  <si>
    <t>00000045369</t>
  </si>
  <si>
    <t>Фасад Квадро Белая кожа С/СМ 600</t>
  </si>
  <si>
    <t>00000045371</t>
  </si>
  <si>
    <t>Фасад Квадро Белая кожа С/СМ 601</t>
  </si>
  <si>
    <t>00000045373</t>
  </si>
  <si>
    <t>Фасад Квадро Белая кожа С/СМ 800</t>
  </si>
  <si>
    <t>00000045375</t>
  </si>
  <si>
    <t>Фасад Квадро Белая кожа С1Я 400</t>
  </si>
  <si>
    <t>00000045379</t>
  </si>
  <si>
    <t>Фасад Квадро Белая кожа С2Я 800</t>
  </si>
  <si>
    <t>00000045381</t>
  </si>
  <si>
    <t>Фасад Квадро Белая кожа СБ 200</t>
  </si>
  <si>
    <t>00000045383</t>
  </si>
  <si>
    <t>Фасад Квадро Белая кожа СД 600</t>
  </si>
  <si>
    <t>00000045385</t>
  </si>
  <si>
    <t>Фасад Квадро Белая кожа СК2 400</t>
  </si>
  <si>
    <t>00000045387</t>
  </si>
  <si>
    <t>Фасад Квадро Белая кожа СК2 500</t>
  </si>
  <si>
    <t>00000045389</t>
  </si>
  <si>
    <t>Фасад Квадро Белая кожа СК2 600</t>
  </si>
  <si>
    <t>00000045391</t>
  </si>
  <si>
    <t>Фасад Квадро Белая кожа СК2 800</t>
  </si>
  <si>
    <t>00000045393</t>
  </si>
  <si>
    <t>Фасад Квадро Белая кожа СН 600</t>
  </si>
  <si>
    <t>00000045395</t>
  </si>
  <si>
    <t>Фасад Квадро Белая кожа СТ 400</t>
  </si>
  <si>
    <t>00000045397</t>
  </si>
  <si>
    <t>Фасад Квадро Белая кожа СУ 1000</t>
  </si>
  <si>
    <t>00000045399</t>
  </si>
  <si>
    <t>Фасад Квадро Белая кожа СУ 1050</t>
  </si>
  <si>
    <t>00000045401</t>
  </si>
  <si>
    <t>Фасад Квадро Белая кожа СУ 850*850</t>
  </si>
  <si>
    <t>00000045403</t>
  </si>
  <si>
    <t>Фасад Квадро Белая кожа СЯ 300</t>
  </si>
  <si>
    <t>00000045405</t>
  </si>
  <si>
    <t>Фасад Квадро Белая кожа СЯ 400</t>
  </si>
  <si>
    <t>00000045407</t>
  </si>
  <si>
    <t>Фасад Квадро Белая кожа СЯ 500</t>
  </si>
  <si>
    <t>00000045409</t>
  </si>
  <si>
    <t>Фасад Квадро Белая кожа С1ЯШ 600</t>
  </si>
  <si>
    <t>00000045412</t>
  </si>
  <si>
    <t>Фасад Квадро Белая кожа ПНС 600</t>
  </si>
  <si>
    <t>00000045414</t>
  </si>
  <si>
    <t>Фасад Квадро Белая кожа СДШ 450</t>
  </si>
  <si>
    <t>00000045416</t>
  </si>
  <si>
    <t>Фасад Квадро Белая кожа ВП 200</t>
  </si>
  <si>
    <t>00000045418</t>
  </si>
  <si>
    <t>Фасад Квадро Белая кожа П 200</t>
  </si>
  <si>
    <t>00000045420</t>
  </si>
  <si>
    <t>Фасад Квадро Белая кожа ПГПМ 600</t>
  </si>
  <si>
    <t>00000045422</t>
  </si>
  <si>
    <t>Фасад Квадро Белая кожа ПГПМ 800</t>
  </si>
  <si>
    <t>00000045424</t>
  </si>
  <si>
    <t>Фасад Квадро Белая кожа ВПГПМ 600</t>
  </si>
  <si>
    <t>00000045426</t>
  </si>
  <si>
    <t>Фасад Квадро Белая кожа ВПГПМ 800</t>
  </si>
  <si>
    <t>00000045428</t>
  </si>
  <si>
    <t>Фасад Квадро Белая кожа СЯ 600</t>
  </si>
  <si>
    <t>00000045430</t>
  </si>
  <si>
    <t>Фасад Квадро Белая кожа СКБ 600</t>
  </si>
  <si>
    <t>00000045432</t>
  </si>
  <si>
    <t>Фасад Квадро Белая кожа СКБ 800</t>
  </si>
  <si>
    <t>00000045434</t>
  </si>
  <si>
    <t>Фасад Квадро Белая кожа СЯБ 500</t>
  </si>
  <si>
    <t>00000045436</t>
  </si>
  <si>
    <t>Фасад Квадро Белая кожа СЯБ 600</t>
  </si>
  <si>
    <t>00000045438</t>
  </si>
  <si>
    <t>Фасад Квадро Белая кожа ГПГУ 1000</t>
  </si>
  <si>
    <t>00000045440</t>
  </si>
  <si>
    <t>Фасад Квадро Белая кожа ГВПГУ 1000</t>
  </si>
  <si>
    <t>00000045442</t>
  </si>
  <si>
    <t>Планка Квадро Белая кожа МСУ 1000</t>
  </si>
  <si>
    <t>00000045444</t>
  </si>
  <si>
    <t>Планка Квадро Белая кожа ВПУ 650</t>
  </si>
  <si>
    <t>00000045446</t>
  </si>
  <si>
    <t>Планка Квадро Белая кожа ПУ 650</t>
  </si>
  <si>
    <t>00000045448</t>
  </si>
  <si>
    <t>Фасад Квадро Белая кожа торцевой ПН/ПНЯ М</t>
  </si>
  <si>
    <t>00000045450</t>
  </si>
  <si>
    <t>Фасад Квадро Белая кожа торцевой П</t>
  </si>
  <si>
    <t>00000045452</t>
  </si>
  <si>
    <t>Фасад Квадро Белая кожа торцевой ВП</t>
  </si>
  <si>
    <t>00000045454</t>
  </si>
  <si>
    <t>Фасад Квадро Белая кожа торцевой ПТ 400</t>
  </si>
  <si>
    <t>00000045456</t>
  </si>
  <si>
    <t>Фасад Квадро Белая кожа торцевой ВПТ 400</t>
  </si>
  <si>
    <t>00000045458</t>
  </si>
  <si>
    <t>Фасад Квадро Белая кожа торцевой С</t>
  </si>
  <si>
    <t>00000045460</t>
  </si>
  <si>
    <t>Фасад Квадро Белая кожа торцевой СТ 400</t>
  </si>
  <si>
    <t>00000045462</t>
  </si>
  <si>
    <t>Фасад Квадро Белая кожа торцевой АНП</t>
  </si>
  <si>
    <t>00000045464</t>
  </si>
  <si>
    <t>Фасад Квадро Белая кожа торцевой ПГ</t>
  </si>
  <si>
    <t>00000045466</t>
  </si>
  <si>
    <t>Фасад Квадро Белая кожа торцевой ВПГ</t>
  </si>
  <si>
    <t>00000045468</t>
  </si>
  <si>
    <t>Фасад Квадро Белая кожа торцевой ГПГ</t>
  </si>
  <si>
    <t>00000045470</t>
  </si>
  <si>
    <t>Фасад Квадро Белая кожа торцевой ГВПГ</t>
  </si>
  <si>
    <t>00000045472</t>
  </si>
  <si>
    <t>00000045474</t>
  </si>
  <si>
    <t>00000045476</t>
  </si>
  <si>
    <t>Фасад Монца Кварц бежевый СЯБ 500</t>
  </si>
  <si>
    <t>00000045478</t>
  </si>
  <si>
    <t>Фасад Монца Кварц бежевый СЯБ 600</t>
  </si>
  <si>
    <t>00000045480</t>
  </si>
  <si>
    <t>Фасад Монца Кварц черный СЯБ 500</t>
  </si>
  <si>
    <t>00000045482</t>
  </si>
  <si>
    <t>Фасад Монца Кварц черный СЯБ 600</t>
  </si>
  <si>
    <t>00000045484</t>
  </si>
  <si>
    <t>Фасад Ройс Кварц черный СЯБ 500</t>
  </si>
  <si>
    <t>00000045486</t>
  </si>
  <si>
    <t>Фасад Ройс Кварц черный СЯБ 600</t>
  </si>
  <si>
    <t>00000045488</t>
  </si>
  <si>
    <t>Фасад Ройс Кварц бежевый СЯБ 500</t>
  </si>
  <si>
    <t>00000045490</t>
  </si>
  <si>
    <t>Фасад Ройс Кварц бежевый СЯБ 600</t>
  </si>
  <si>
    <t>00000045623</t>
  </si>
  <si>
    <t>МК 1380.6</t>
  </si>
  <si>
    <t>00000045628</t>
  </si>
  <si>
    <t>Карниз Гарда/Империя Белый эмалит 2.75 м</t>
  </si>
  <si>
    <t>00000045629</t>
  </si>
  <si>
    <t>00000045634</t>
  </si>
  <si>
    <t>МК 1600.1</t>
  </si>
  <si>
    <t>00000045639</t>
  </si>
  <si>
    <t>МА 900.1</t>
  </si>
  <si>
    <t>00000045645</t>
  </si>
  <si>
    <t>МС Мори Стол МС-6 левый (МП) Графит</t>
  </si>
  <si>
    <t>МС-6</t>
  </si>
  <si>
    <t>00000045647</t>
  </si>
  <si>
    <t>МС Мори Стол МС-6 правый (МП) Графит</t>
  </si>
  <si>
    <t>00000045819</t>
  </si>
  <si>
    <t>МК 700.5</t>
  </si>
  <si>
    <t>00000045825</t>
  </si>
  <si>
    <t>МК 800.4</t>
  </si>
  <si>
    <t>00000045830</t>
  </si>
  <si>
    <t>ТПМ 400.1</t>
  </si>
  <si>
    <t>00000045835</t>
  </si>
  <si>
    <t>МШ 900.1</t>
  </si>
  <si>
    <t>00000045840</t>
  </si>
  <si>
    <t>МК 800.1</t>
  </si>
  <si>
    <t>00000045851</t>
  </si>
  <si>
    <t>МС-16</t>
  </si>
  <si>
    <t>00000045856</t>
  </si>
  <si>
    <t>МТВ 1204.1</t>
  </si>
  <si>
    <t>00000045861</t>
  </si>
  <si>
    <t>МК 1200.3</t>
  </si>
  <si>
    <t>00000045866</t>
  </si>
  <si>
    <t>МСП 1200.1</t>
  </si>
  <si>
    <t>00000045868</t>
  </si>
  <si>
    <t>00000045886</t>
  </si>
  <si>
    <t>МШ 1200.1</t>
  </si>
  <si>
    <t>00000045893</t>
  </si>
  <si>
    <t>МК 1200.4</t>
  </si>
  <si>
    <t>00000045898</t>
  </si>
  <si>
    <t>МТВ 1200.1</t>
  </si>
  <si>
    <t>00000045902</t>
  </si>
  <si>
    <t>К303</t>
  </si>
  <si>
    <t>00000045908</t>
  </si>
  <si>
    <t>К101</t>
  </si>
  <si>
    <t>00000045912</t>
  </si>
  <si>
    <t>К202</t>
  </si>
  <si>
    <t>00000045923</t>
  </si>
  <si>
    <t>МС Мори Стол МС-1 левый (МП) Графит</t>
  </si>
  <si>
    <t>МС-1</t>
  </si>
  <si>
    <t>00000045925</t>
  </si>
  <si>
    <t>МС Мори Стол МС-1 правый (МП) Графит</t>
  </si>
  <si>
    <t>00000045927</t>
  </si>
  <si>
    <t>МК 1200.10</t>
  </si>
  <si>
    <t>00000045936</t>
  </si>
  <si>
    <t>МС-2</t>
  </si>
  <si>
    <t>00000045942</t>
  </si>
  <si>
    <t>МСТ 600.3</t>
  </si>
  <si>
    <t>00000045948</t>
  </si>
  <si>
    <t>МК 1200.8</t>
  </si>
  <si>
    <t>00000045954</t>
  </si>
  <si>
    <t>МК 1200.6</t>
  </si>
  <si>
    <t>00000045966</t>
  </si>
  <si>
    <t>МШ 1600.1</t>
  </si>
  <si>
    <t>00000045998</t>
  </si>
  <si>
    <t>МШ 400.1</t>
  </si>
  <si>
    <t>00000046005</t>
  </si>
  <si>
    <t>МШ 800.1</t>
  </si>
  <si>
    <t>00000046013</t>
  </si>
  <si>
    <t>МШУ 960.1</t>
  </si>
  <si>
    <t>00000046017</t>
  </si>
  <si>
    <t>00000046022</t>
  </si>
  <si>
    <t>00000046027</t>
  </si>
  <si>
    <t>00000046029</t>
  </si>
  <si>
    <t>00000046031</t>
  </si>
  <si>
    <t>00000046033</t>
  </si>
  <si>
    <t>00000046035</t>
  </si>
  <si>
    <t>00000046037</t>
  </si>
  <si>
    <t>00000046039</t>
  </si>
  <si>
    <t>00000046041</t>
  </si>
  <si>
    <t>00000046043</t>
  </si>
  <si>
    <t>00000046045</t>
  </si>
  <si>
    <t>00000046047</t>
  </si>
  <si>
    <t>00000046049</t>
  </si>
  <si>
    <t>00000046052</t>
  </si>
  <si>
    <t>Фасад Ройс Оливково-зеленый СЯБ 500</t>
  </si>
  <si>
    <t>00000046054</t>
  </si>
  <si>
    <t>Фасад Ройс Оливково-зеленый СЯБ 600</t>
  </si>
  <si>
    <t>00000046056</t>
  </si>
  <si>
    <t>Фасад Ройс Оливково-зеленый ГПГУ 1000</t>
  </si>
  <si>
    <t>00000046058</t>
  </si>
  <si>
    <t>Фасад Ройс Оливково-зеленый ГВПГУ 1000</t>
  </si>
  <si>
    <t>00000046060</t>
  </si>
  <si>
    <t>Фасад Ройс Оливково-зеленый С1ЯШ 600</t>
  </si>
  <si>
    <t>00000046063</t>
  </si>
  <si>
    <t>Фасад Ройс Оливково-зеленый ПНС 600</t>
  </si>
  <si>
    <t>00000046065</t>
  </si>
  <si>
    <t>Фасад Ройс Оливково-зеленый СДШ 450</t>
  </si>
  <si>
    <t>00000046067</t>
  </si>
  <si>
    <t>Фасад Ройс Оливково-зеленый ВП 200</t>
  </si>
  <si>
    <t>00000046069</t>
  </si>
  <si>
    <t>Фасад Ройс Оливково-зеленый П 200</t>
  </si>
  <si>
    <t>00000046071</t>
  </si>
  <si>
    <t>Фасад Ройс Оливково-зеленый ПГПМ 600</t>
  </si>
  <si>
    <t>00000046073</t>
  </si>
  <si>
    <t>Фасад Ройс Оливково-зеленый ПГПМ 800</t>
  </si>
  <si>
    <t>00000046075</t>
  </si>
  <si>
    <t>Фасад Ройс Оливково-зеленый ВПГПМ 600</t>
  </si>
  <si>
    <t>00000046077</t>
  </si>
  <si>
    <t>Фасад Ройс Оливково-зеленый ВПГПМ 800</t>
  </si>
  <si>
    <t>00000046079</t>
  </si>
  <si>
    <t>Фасад Ройс Оливково-зеленый СЯ 600</t>
  </si>
  <si>
    <t>00000046081</t>
  </si>
  <si>
    <t>Фасад Ройс Оливково-зеленый СКБ 600</t>
  </si>
  <si>
    <t>00000046083</t>
  </si>
  <si>
    <t>Фасад Ройс Оливково-зеленый СКБ 800</t>
  </si>
  <si>
    <t>00000046085</t>
  </si>
  <si>
    <t>Фасад Ройс Оливково-зеленый АНП 400</t>
  </si>
  <si>
    <t>00000046087</t>
  </si>
  <si>
    <t>Фасад Ройс Оливково-зеленый АНП 600</t>
  </si>
  <si>
    <t>00000046089</t>
  </si>
  <si>
    <t>Фасад Ройс Оливково-зеленый ВП 300</t>
  </si>
  <si>
    <t>00000046091</t>
  </si>
  <si>
    <t>Фасад Ройс Оливково-зеленый ВП 350</t>
  </si>
  <si>
    <t>00000046093</t>
  </si>
  <si>
    <t>Фасад Ройс Оливково-зеленый ВП 400</t>
  </si>
  <si>
    <t>00000046095</t>
  </si>
  <si>
    <t>Фасад Ройс Оливково-зеленый ВП 450</t>
  </si>
  <si>
    <t>00000046097</t>
  </si>
  <si>
    <t>Фасад Ройс Оливково-зеленый ВП 500</t>
  </si>
  <si>
    <t>00000046099</t>
  </si>
  <si>
    <t>Фасад Ройс Оливково-зеленый ВП 600</t>
  </si>
  <si>
    <t>00000046101</t>
  </si>
  <si>
    <t>Фасад Ройс Оливково-зеленый ВП 700</t>
  </si>
  <si>
    <t>00000046103</t>
  </si>
  <si>
    <t>Фасад Ройс Оливково-зеленый ВП 800</t>
  </si>
  <si>
    <t>00000046105</t>
  </si>
  <si>
    <t>Фасад Ройс Оливково-зеленый ВПГ 500</t>
  </si>
  <si>
    <t>00000046107</t>
  </si>
  <si>
    <t>Фасад Ройс Оливково-зеленый ВПГ 600</t>
  </si>
  <si>
    <t>00000046109</t>
  </si>
  <si>
    <t>Фасад Ройс Оливково-зеленый ВПГ 800</t>
  </si>
  <si>
    <t>00000046111</t>
  </si>
  <si>
    <t>Фасад Ройс Оливково-зеленый ВПГСФ 500</t>
  </si>
  <si>
    <t>00000046113</t>
  </si>
  <si>
    <t>Фасад Ройс Оливково-зеленый ВПГСФ 600</t>
  </si>
  <si>
    <t>00000046115</t>
  </si>
  <si>
    <t>Фасад Ройс Оливково-зеленый ВПГСФ 800</t>
  </si>
  <si>
    <t>00000046117</t>
  </si>
  <si>
    <t>Фасад Ройс Оливково-зеленый ВПТ 400</t>
  </si>
  <si>
    <t>00000046119</t>
  </si>
  <si>
    <t>Фасад Ройс Оливково-зеленый ВПУ 550</t>
  </si>
  <si>
    <t>00000046121</t>
  </si>
  <si>
    <t>Фасад Ройс Оливково-зеленый ВПУ 600</t>
  </si>
  <si>
    <t>00000046123</t>
  </si>
  <si>
    <t>Фасад Ройс Оливково-зеленый П 300</t>
  </si>
  <si>
    <t>00000046125</t>
  </si>
  <si>
    <t>Фасад Ройс Оливково-зеленый П 350</t>
  </si>
  <si>
    <t>00000046127</t>
  </si>
  <si>
    <t>Фасад Ройс Оливково-зеленый П 400</t>
  </si>
  <si>
    <t>00000046129</t>
  </si>
  <si>
    <t>Фасад Ройс Оливково-зеленый П 450</t>
  </si>
  <si>
    <t>00000046131</t>
  </si>
  <si>
    <t>Фасад Ройс Оливково-зеленый П 500</t>
  </si>
  <si>
    <t>00000046133</t>
  </si>
  <si>
    <t>Фасад Ройс Оливково-зеленый П 600</t>
  </si>
  <si>
    <t>00000046135</t>
  </si>
  <si>
    <t>Фасад Ройс Оливково-зеленый П 601</t>
  </si>
  <si>
    <t>00000046137</t>
  </si>
  <si>
    <t>Фасад Ройс Оливково-зеленый П 700</t>
  </si>
  <si>
    <t>00000046139</t>
  </si>
  <si>
    <t>Фасад Ройс Оливково-зеленый П 800</t>
  </si>
  <si>
    <t>00000046141</t>
  </si>
  <si>
    <t>Фасад Ройс Оливково-зеленый ПГ 500</t>
  </si>
  <si>
    <t>00000046143</t>
  </si>
  <si>
    <t>Фасад Ройс Оливково-зеленый ПГ 600</t>
  </si>
  <si>
    <t>00000046145</t>
  </si>
  <si>
    <t>Фасад Ройс Оливково-зеленый ПГ 800</t>
  </si>
  <si>
    <t>00000046147</t>
  </si>
  <si>
    <t>Фасад Ройс Оливково-зеленый ПГСФ 500</t>
  </si>
  <si>
    <t>00000046149</t>
  </si>
  <si>
    <t>Фасад Ройс Оливково-зеленый ПГСФ 600</t>
  </si>
  <si>
    <t>00000046151</t>
  </si>
  <si>
    <t>Фасад Ройс Оливково-зеленый ПГСФ 800</t>
  </si>
  <si>
    <t>00000046153</t>
  </si>
  <si>
    <t>Фасад Ройс Оливково-зеленый ПН/ПНЯ 400М</t>
  </si>
  <si>
    <t>00000046155</t>
  </si>
  <si>
    <t>Фасад Ройс Оливково-зеленый ПН/ПНЯ 600М</t>
  </si>
  <si>
    <t>00000046157</t>
  </si>
  <si>
    <t>Фасад Ройс Оливково-зеленый ПТ 400</t>
  </si>
  <si>
    <t>00000046159</t>
  </si>
  <si>
    <t>Фасад Ройс Оливково-зеленый ПУ 550*550</t>
  </si>
  <si>
    <t>00000046161</t>
  </si>
  <si>
    <t>Фасад Ройс Оливково-зеленый ПУ 600*600</t>
  </si>
  <si>
    <t>00000046163</t>
  </si>
  <si>
    <t>Фасад Ройс Оливково-зеленый С 1000</t>
  </si>
  <si>
    <t>00000046165</t>
  </si>
  <si>
    <t>Фасад Ройс Оливково-зеленый С 300</t>
  </si>
  <si>
    <t>00000046167</t>
  </si>
  <si>
    <t>Фасад Ройс Оливково-зеленый С 350</t>
  </si>
  <si>
    <t>00000046169</t>
  </si>
  <si>
    <t>Фасад Ройс Оливково-зеленый С 400</t>
  </si>
  <si>
    <t>00000046171</t>
  </si>
  <si>
    <t>Фасад Ройс Оливково-зеленый С 450</t>
  </si>
  <si>
    <t>00000046173</t>
  </si>
  <si>
    <t>Фасад Ройс Оливково-зеленый С 700</t>
  </si>
  <si>
    <t>00000046175</t>
  </si>
  <si>
    <t>Фасад Ройс Оливково-зеленый С/СМ 500</t>
  </si>
  <si>
    <t>00000046177</t>
  </si>
  <si>
    <t>Фасад Ройс Оливково-зеленый С/СМ 600</t>
  </si>
  <si>
    <t>00000046179</t>
  </si>
  <si>
    <t>Фасад Ройс Оливково-зеленый С/СМ 601</t>
  </si>
  <si>
    <t>00000046181</t>
  </si>
  <si>
    <t>Фасад Ройс Оливково-зеленый С/СМ 800</t>
  </si>
  <si>
    <t>00000046183</t>
  </si>
  <si>
    <t>Фасад Ройс Оливково-зеленый С1Я 400</t>
  </si>
  <si>
    <t>00000046185</t>
  </si>
  <si>
    <t>Фасад Ройс Оливково-зеленый С2Я 800</t>
  </si>
  <si>
    <t>00000046187</t>
  </si>
  <si>
    <t>Фасад Ройс Оливково-зеленый СБ 200</t>
  </si>
  <si>
    <t>00000046189</t>
  </si>
  <si>
    <t>Фасад Ройс Оливково-зеленый СД 600</t>
  </si>
  <si>
    <t>00000046191</t>
  </si>
  <si>
    <t>Фасад Ройс Оливково-зеленый СК2 400</t>
  </si>
  <si>
    <t>00000046193</t>
  </si>
  <si>
    <t>Фасад Ройс Оливково-зеленый СК2 500</t>
  </si>
  <si>
    <t>00000046195</t>
  </si>
  <si>
    <t>Фасад Ройс Оливково-зеленый СК2 600</t>
  </si>
  <si>
    <t>00000046197</t>
  </si>
  <si>
    <t>Фасад Ройс Оливково-зеленый СК2 800</t>
  </si>
  <si>
    <t>00000046199</t>
  </si>
  <si>
    <t>Фасад Ройс Оливково-зеленый СН 600</t>
  </si>
  <si>
    <t>00000046201</t>
  </si>
  <si>
    <t>Фасад Ройс Оливково-зеленый СТ 400</t>
  </si>
  <si>
    <t>00000046203</t>
  </si>
  <si>
    <t>Фасад Ройс Оливково-зеленый СУ 1000</t>
  </si>
  <si>
    <t>00000046205</t>
  </si>
  <si>
    <t>Фасад Ройс Оливково-зеленый СУ 1050</t>
  </si>
  <si>
    <t>00000046207</t>
  </si>
  <si>
    <t>Фасад Ройс Оливково-зеленый СУ 850*850</t>
  </si>
  <si>
    <t>00000046209</t>
  </si>
  <si>
    <t>Фасад Ройс Оливково-зеленый СЯ 300</t>
  </si>
  <si>
    <t>00000046211</t>
  </si>
  <si>
    <t>Фасад Ройс Оливково-зеленый СЯ 400</t>
  </si>
  <si>
    <t>00000046213</t>
  </si>
  <si>
    <t>Фасад Ройс Оливково-зеленый СЯ 500</t>
  </si>
  <si>
    <t>00000046227</t>
  </si>
  <si>
    <t>00000046230</t>
  </si>
  <si>
    <t>Фасад Квадро Серый эмалит П 300</t>
  </si>
  <si>
    <t>00000046232</t>
  </si>
  <si>
    <t>Фасад Квадро Серый эмалит П 400</t>
  </si>
  <si>
    <t>00000046234</t>
  </si>
  <si>
    <t>Фасад Квадро Серый эмалит П 450</t>
  </si>
  <si>
    <t>00000046236</t>
  </si>
  <si>
    <t>Фасад Квадро Серый эмалит П 500</t>
  </si>
  <si>
    <t>00000046238</t>
  </si>
  <si>
    <t>Фасад Квадро Серый эмалит П 600</t>
  </si>
  <si>
    <t>00000046240</t>
  </si>
  <si>
    <t>Фасад Квадро Серый эмалит П 800</t>
  </si>
  <si>
    <t>00000046242</t>
  </si>
  <si>
    <t>Фасад Квадро Серый эмалит ПГ 500</t>
  </si>
  <si>
    <t>00000046244</t>
  </si>
  <si>
    <t>Фасад Квадро Серый эмалит ПГ 600</t>
  </si>
  <si>
    <t>00000046246</t>
  </si>
  <si>
    <t>Фасад Квадро Серый эмалит ПГ 800</t>
  </si>
  <si>
    <t>00000046248</t>
  </si>
  <si>
    <t>Фасад Квадро Серый эмалит ПТ 400</t>
  </si>
  <si>
    <t>00000046250</t>
  </si>
  <si>
    <t>Фасад Квадро Серый эмалит ПУ 550*550</t>
  </si>
  <si>
    <t>00000046252</t>
  </si>
  <si>
    <t>Фасад Квадро Серый эмалит ПУ 600*600</t>
  </si>
  <si>
    <t>00000046254</t>
  </si>
  <si>
    <t>Фасад Квадро Серый эмалит С 1000</t>
  </si>
  <si>
    <t>00000046256</t>
  </si>
  <si>
    <t>Фасад Квадро Серый эмалит С 300</t>
  </si>
  <si>
    <t>00000046258</t>
  </si>
  <si>
    <t>Фасад Квадро Серый эмалит С 400</t>
  </si>
  <si>
    <t>00000046260</t>
  </si>
  <si>
    <t>Фасад Квадро Серый эмалит С 450</t>
  </si>
  <si>
    <t>00000046262</t>
  </si>
  <si>
    <t>Фасад Квадро Серый эмалит С/СМ 500</t>
  </si>
  <si>
    <t>00000046264</t>
  </si>
  <si>
    <t>Фасад Квадро Серый эмалит С/СМ 600</t>
  </si>
  <si>
    <t>00000046266</t>
  </si>
  <si>
    <t>Фасад Квадро Серый эмалит С/СМ 800</t>
  </si>
  <si>
    <t>00000046268</t>
  </si>
  <si>
    <t>Фасад Квадро Серый эмалит С1Я 400</t>
  </si>
  <si>
    <t>00000046272</t>
  </si>
  <si>
    <t>Фасад Квадро Серый эмалит С2Я 800</t>
  </si>
  <si>
    <t>00000046274</t>
  </si>
  <si>
    <t>Фасад Квадро Серый эмалит СБ 200</t>
  </si>
  <si>
    <t>00000046276</t>
  </si>
  <si>
    <t>Фасад Квадро Серый эмалит СД 600</t>
  </si>
  <si>
    <t>00000046278</t>
  </si>
  <si>
    <t>Фасад Квадро Серый эмалит СК2 400</t>
  </si>
  <si>
    <t>00000046280</t>
  </si>
  <si>
    <t>Фасад Квадро Серый эмалит СК2 500</t>
  </si>
  <si>
    <t>00000046282</t>
  </si>
  <si>
    <t>Фасад Квадро Серый эмалит СК2 600</t>
  </si>
  <si>
    <t>00000046284</t>
  </si>
  <si>
    <t>Фасад Квадро Серый эмалит СК2 800</t>
  </si>
  <si>
    <t>00000046286</t>
  </si>
  <si>
    <t>Фасад Квадро Серый эмалит СТ 400</t>
  </si>
  <si>
    <t>00000046288</t>
  </si>
  <si>
    <t>Фасад Квадро Серый эмалит СУ 1000</t>
  </si>
  <si>
    <t>00000046290</t>
  </si>
  <si>
    <t>Фасад Квадро Серый эмалит СУ 1050</t>
  </si>
  <si>
    <t>00000046292</t>
  </si>
  <si>
    <t>Фасад Квадро Серый эмалит СУ 850*850</t>
  </si>
  <si>
    <t>00000046294</t>
  </si>
  <si>
    <t>Фасад Квадро Серый эмалит СЯ 300</t>
  </si>
  <si>
    <t>00000046296</t>
  </si>
  <si>
    <t>Фасад Квадро Серый эмалит СЯ 400</t>
  </si>
  <si>
    <t>00000046298</t>
  </si>
  <si>
    <t>Фасад Квадро Серый эмалит СЯ 500</t>
  </si>
  <si>
    <t>00000046300</t>
  </si>
  <si>
    <t>Фасад Квадро Серый эмалит СН 600</t>
  </si>
  <si>
    <t>00000046302</t>
  </si>
  <si>
    <t>Фасад Квадро Серый эмалит ВП 300</t>
  </si>
  <si>
    <t>00000046304</t>
  </si>
  <si>
    <t>Фасад Квадро Серый эмалит ВП 400</t>
  </si>
  <si>
    <t>00000046306</t>
  </si>
  <si>
    <t>Фасад Квадро Серый эмалит ВП 450</t>
  </si>
  <si>
    <t>00000046308</t>
  </si>
  <si>
    <t>Фасад Квадро Серый эмалит ВП 500</t>
  </si>
  <si>
    <t>00000046310</t>
  </si>
  <si>
    <t>Фасад Квадро Серый эмалит ВП 600</t>
  </si>
  <si>
    <t>00000046312</t>
  </si>
  <si>
    <t>Фасад Квадро Серый эмалит ВП 800</t>
  </si>
  <si>
    <t>00000046314</t>
  </si>
  <si>
    <t>Фасад Квадро Серый эмалит ВПУ 550</t>
  </si>
  <si>
    <t>00000046316</t>
  </si>
  <si>
    <t>Фасад Квадро Серый эмалит ВПУ 600</t>
  </si>
  <si>
    <t>00000046318</t>
  </si>
  <si>
    <t>Фасад Квадро Серый эмалит ВПТ 400</t>
  </si>
  <si>
    <t>00000046320</t>
  </si>
  <si>
    <t>Фасад Квадро Серый эмалит ВПГ 500</t>
  </si>
  <si>
    <t>00000046322</t>
  </si>
  <si>
    <t>Фасад Квадро Серый эмалит ВПГ 600</t>
  </si>
  <si>
    <t>00000046324</t>
  </si>
  <si>
    <t>Фасад Квадро Серый эмалит ВПГ 800</t>
  </si>
  <si>
    <t>00000046326</t>
  </si>
  <si>
    <t>Фасад Квадро Серый эмалит П 601</t>
  </si>
  <si>
    <t>00000046328</t>
  </si>
  <si>
    <t>Фасад Квадро Серый эмалит С/СМ 601</t>
  </si>
  <si>
    <t>00000046330</t>
  </si>
  <si>
    <t>Фасад Квадро Серый эмалит АНП 400</t>
  </si>
  <si>
    <t>00000046332</t>
  </si>
  <si>
    <t>Фасад Квадро Серый эмалит АНП 600</t>
  </si>
  <si>
    <t>00000046334</t>
  </si>
  <si>
    <t>Фасад Квадро Серый эмалит ПН/ПНЯ 400М</t>
  </si>
  <si>
    <t>00000046336</t>
  </si>
  <si>
    <t>Фасад Квадро Серый эмалит ПН/ПНЯ 600М</t>
  </si>
  <si>
    <t>00000046338</t>
  </si>
  <si>
    <t>Фасад Квадро Серый эмалит ВП 350</t>
  </si>
  <si>
    <t>00000046340</t>
  </si>
  <si>
    <t>Фасад Квадро Серый эмалит ВП 700</t>
  </si>
  <si>
    <t>00000046342</t>
  </si>
  <si>
    <t>Фасад Квадро Серый эмалит П 350</t>
  </si>
  <si>
    <t>00000046344</t>
  </si>
  <si>
    <t>Фасад Квадро Серый эмалит П 700</t>
  </si>
  <si>
    <t>00000046346</t>
  </si>
  <si>
    <t>Фасад Квадро Серый эмалит С 350</t>
  </si>
  <si>
    <t>00000046348</t>
  </si>
  <si>
    <t>Фасад Квадро Серый эмалит С 700</t>
  </si>
  <si>
    <t>00000046350</t>
  </si>
  <si>
    <t>Фасад Квадро Серый эмалит С1ЯШ 600</t>
  </si>
  <si>
    <t>00000046353</t>
  </si>
  <si>
    <t>Фасад Квадро Серый эмалит ПНС 600</t>
  </si>
  <si>
    <t>00000046355</t>
  </si>
  <si>
    <t>Фасад Квадро Серый эмалит СДШ 450</t>
  </si>
  <si>
    <t>00000046357</t>
  </si>
  <si>
    <t>Фасад Квадро Серый эмалит ВП 200</t>
  </si>
  <si>
    <t>00000046359</t>
  </si>
  <si>
    <t>Фасад Квадро Серый эмалит П 200</t>
  </si>
  <si>
    <t>00000046361</t>
  </si>
  <si>
    <t>Фасад Квадро Серый эмалит ПГПМ 600</t>
  </si>
  <si>
    <t>00000046363</t>
  </si>
  <si>
    <t>Фасад Квадро Серый эмалит ПГПМ 800</t>
  </si>
  <si>
    <t>00000046365</t>
  </si>
  <si>
    <t>Фасад Квадро Серый эмалит ВПГПМ 600</t>
  </si>
  <si>
    <t>00000046367</t>
  </si>
  <si>
    <t>Фасад Квадро Серый эмалит ВПГПМ 800</t>
  </si>
  <si>
    <t>00000046369</t>
  </si>
  <si>
    <t>Фасад Квадро Серый эмалит СЯБ 500</t>
  </si>
  <si>
    <t>00000046371</t>
  </si>
  <si>
    <t>Фасад Квадро Серый эмалит СЯБ 600</t>
  </si>
  <si>
    <t>00000046373</t>
  </si>
  <si>
    <t>Фасад Квадро Серый эмалит ГПГУ 1000</t>
  </si>
  <si>
    <t>00000046375</t>
  </si>
  <si>
    <t>Фасад Квадро Серый эмалит ГВПГУ 1000</t>
  </si>
  <si>
    <t>00000046377</t>
  </si>
  <si>
    <t>Фасад Квадро Серый эмалит ВПГС 500 NEW</t>
  </si>
  <si>
    <t>00000046379</t>
  </si>
  <si>
    <t>Фасад Квадро Серый эмалит ВПГС 600 NEW</t>
  </si>
  <si>
    <t>00000046381</t>
  </si>
  <si>
    <t>Фасад Квадро Серый эмалит ВПГС 800 NEW</t>
  </si>
  <si>
    <t>00000046383</t>
  </si>
  <si>
    <t>Фасад Квадро Серый эмалит ВПС 300 NEW</t>
  </si>
  <si>
    <t>00000046385</t>
  </si>
  <si>
    <t>Фасад Квадро Серый эмалит ВПС 400 NEW</t>
  </si>
  <si>
    <t>00000046387</t>
  </si>
  <si>
    <t>Фасад Квадро Серый эмалит ВПС 600 NEW</t>
  </si>
  <si>
    <t>00000046389</t>
  </si>
  <si>
    <t>Фасад Квадро Серый эмалит ВПС 800 NEW</t>
  </si>
  <si>
    <t>00000046391</t>
  </si>
  <si>
    <t>Фасад Квадро Серый эмалит ВПУС 550 NEW</t>
  </si>
  <si>
    <t>00000046393</t>
  </si>
  <si>
    <t>Фасад Квадро Серый эмалит ПГС 500 NEW</t>
  </si>
  <si>
    <t>00000046395</t>
  </si>
  <si>
    <t>Фасад Квадро Серый эмалит ПГС 600 NEW</t>
  </si>
  <si>
    <t>00000046397</t>
  </si>
  <si>
    <t>Фасад Квадро Серый эмалит ПГС 800 NEW</t>
  </si>
  <si>
    <t>00000046399</t>
  </si>
  <si>
    <t>Фасад Квадро Серый эмалит ПС 300 NEW</t>
  </si>
  <si>
    <t>00000046401</t>
  </si>
  <si>
    <t>Фасад Квадро Серый эмалит ПС 400 NEW</t>
  </si>
  <si>
    <t>00000046403</t>
  </si>
  <si>
    <t>Фасад Квадро Серый эмалит ПС 600 NEW</t>
  </si>
  <si>
    <t>00000046405</t>
  </si>
  <si>
    <t>Фасад Квадро Серый эмалит ПС 800 NEW</t>
  </si>
  <si>
    <t>00000046407</t>
  </si>
  <si>
    <t>Фасад Квадро Серый эмалит ПУС 550*550 NEW</t>
  </si>
  <si>
    <t>00000046409</t>
  </si>
  <si>
    <t>Фасад Квадро Серый эмалит СЯ 600</t>
  </si>
  <si>
    <t>00000046411</t>
  </si>
  <si>
    <t>Фасад Квадро Серый эмалит СКБ 600</t>
  </si>
  <si>
    <t>00000046413</t>
  </si>
  <si>
    <t>Фасад Квадро Серый эмалит СКБ 800</t>
  </si>
  <si>
    <t>00000046415</t>
  </si>
  <si>
    <t>Планка Квадро Серый эмалит ВПУ 650</t>
  </si>
  <si>
    <t>00000046417</t>
  </si>
  <si>
    <t>Планка Квадро Серый эмалит МСУ 1000</t>
  </si>
  <si>
    <t>00000046419</t>
  </si>
  <si>
    <t>Планка Квадро Серый эмалит ПУ 650</t>
  </si>
  <si>
    <t>00000046819</t>
  </si>
  <si>
    <t>Фасад Скала Бетон светлый С1ЯШ 600</t>
  </si>
  <si>
    <t>00000046822</t>
  </si>
  <si>
    <t>Фасад Скала Бетон светлый ПНС 600</t>
  </si>
  <si>
    <t>00000046824</t>
  </si>
  <si>
    <t>Фасад Скала Бетон светлый СДШ 450</t>
  </si>
  <si>
    <t>00000046826</t>
  </si>
  <si>
    <t>Фасад Скала Бетон светлый ВП 200 правый</t>
  </si>
  <si>
    <t>Бетон светлый правый</t>
  </si>
  <si>
    <t>00000046828</t>
  </si>
  <si>
    <t>Фасад Скала Бетон светлый ПГПМ 600</t>
  </si>
  <si>
    <t>00000046830</t>
  </si>
  <si>
    <t>Фасад Скала Бетон светлый ПГПМ 800</t>
  </si>
  <si>
    <t>00000046832</t>
  </si>
  <si>
    <t>Фасад Скала Бетон светлый ВПГПМ 600</t>
  </si>
  <si>
    <t>00000046834</t>
  </si>
  <si>
    <t>Фасад Скала Бетон светлый ВПГПМ 800</t>
  </si>
  <si>
    <t>00000046836</t>
  </si>
  <si>
    <t>Фасад Скала Бетон светлый СЯБ 500</t>
  </si>
  <si>
    <t>00000046838</t>
  </si>
  <si>
    <t>Фасад Скала Бетон светлый СЯБ 600</t>
  </si>
  <si>
    <t>00000046840</t>
  </si>
  <si>
    <t>Фасад Скала Бетон светлый ГПГУ 1000</t>
  </si>
  <si>
    <t>00000046842</t>
  </si>
  <si>
    <t>Фасад Скала Бетон светлый ГВПГУ 1000</t>
  </si>
  <si>
    <t>00000046844</t>
  </si>
  <si>
    <t>Фасад Скала Бетон светлый ВП 200 левый</t>
  </si>
  <si>
    <t>Бетон светлый левый</t>
  </si>
  <si>
    <t>00000046846</t>
  </si>
  <si>
    <t>Фасад Скала Бетон светлый П 200 левый</t>
  </si>
  <si>
    <t>00000046848</t>
  </si>
  <si>
    <t>Фасад Скала Бетон светлый П 200 правый</t>
  </si>
  <si>
    <t>00000046850</t>
  </si>
  <si>
    <t>Фасад Скала Бетон светлый СЯ 600</t>
  </si>
  <si>
    <t>00000046852</t>
  </si>
  <si>
    <t>Фасад Скала Бетон светлый СКБ 600</t>
  </si>
  <si>
    <t>00000046854</t>
  </si>
  <si>
    <t>Фасад Скала Бетон светлый СКБ 800</t>
  </si>
  <si>
    <t>00000046856</t>
  </si>
  <si>
    <t>Фасад Скала Бетон светлый АНП 400</t>
  </si>
  <si>
    <t>00000046858</t>
  </si>
  <si>
    <t>Фасад Скала Бетон светлый АНП 600</t>
  </si>
  <si>
    <t>00000046860</t>
  </si>
  <si>
    <t>Фасад Скала Бетон светлый ВП 300 правый</t>
  </si>
  <si>
    <t>00000046862</t>
  </si>
  <si>
    <t>Фасад Скала Бетон светлый ВП 350 правый</t>
  </si>
  <si>
    <t>00000046864</t>
  </si>
  <si>
    <t>Фасад Скала Бетон светлый ВП 400 правый</t>
  </si>
  <si>
    <t>00000046866</t>
  </si>
  <si>
    <t>Фасад Скала Бетон светлый ВП 450 правый</t>
  </si>
  <si>
    <t>00000046868</t>
  </si>
  <si>
    <t>Фасад Скала Бетон светлый ВП 500 правый</t>
  </si>
  <si>
    <t>00000046870</t>
  </si>
  <si>
    <t>Фасад Скала Бетон светлый ВП 600</t>
  </si>
  <si>
    <t>00000046872</t>
  </si>
  <si>
    <t>Фасад Скала Бетон светлый ВП 700</t>
  </si>
  <si>
    <t>00000046874</t>
  </si>
  <si>
    <t>Фасад Скала Бетон светлый ВП 800</t>
  </si>
  <si>
    <t>00000046876</t>
  </si>
  <si>
    <t>Фасад Скала Бетон светлый ВПГ 500</t>
  </si>
  <si>
    <t>00000046878</t>
  </si>
  <si>
    <t>Фасад Скала Бетон светлый ВПГ 600</t>
  </si>
  <si>
    <t>00000046880</t>
  </si>
  <si>
    <t>Фасад Скала Бетон светлый ВПГ 800</t>
  </si>
  <si>
    <t>00000046882</t>
  </si>
  <si>
    <t>Фасад Скала Бетон светлый ВПГСФ 500</t>
  </si>
  <si>
    <t>00000046884</t>
  </si>
  <si>
    <t>Фасад Скала Бетон светлый ВПГСФ 600</t>
  </si>
  <si>
    <t>00000046886</t>
  </si>
  <si>
    <t>Фасад Скала Бетон светлый ВПГСФ 800</t>
  </si>
  <si>
    <t>00000046888</t>
  </si>
  <si>
    <t>Фасад Скала Бетон светлый ВПТ 400</t>
  </si>
  <si>
    <t>00000046890</t>
  </si>
  <si>
    <t>Фасад Скала Бетон светлый ВПУ 550 правый</t>
  </si>
  <si>
    <t>00000046892</t>
  </si>
  <si>
    <t>Фасад Скала Бетон светлый ВПУ 600 правый</t>
  </si>
  <si>
    <t>00000046894</t>
  </si>
  <si>
    <t>Фасад Скала Бетон светлый П 300 правый</t>
  </si>
  <si>
    <t>00000046896</t>
  </si>
  <si>
    <t>Фасад Скала Бетон светлый П 350 правый</t>
  </si>
  <si>
    <t>00000046898</t>
  </si>
  <si>
    <t>Фасад Скала Бетон светлый П 400 правый</t>
  </si>
  <si>
    <t>00000046900</t>
  </si>
  <si>
    <t>Фасад Скала Бетон светлый П 450 правый</t>
  </si>
  <si>
    <t>00000046902</t>
  </si>
  <si>
    <t>Фасад Скала Бетон светлый П 500 правый</t>
  </si>
  <si>
    <t>00000046904</t>
  </si>
  <si>
    <t>Фасад Скала Бетон светлый П 600</t>
  </si>
  <si>
    <t>00000046906</t>
  </si>
  <si>
    <t>Фасад Скала Бетон светлый П 601 правый</t>
  </si>
  <si>
    <t>00000046908</t>
  </si>
  <si>
    <t>Фасад Скала Бетон светлый П 700</t>
  </si>
  <si>
    <t>00000046910</t>
  </si>
  <si>
    <t>Фасад Скала Бетон светлый П 800</t>
  </si>
  <si>
    <t>00000046912</t>
  </si>
  <si>
    <t>Фасад Скала Бетон светлый ПГ 500</t>
  </si>
  <si>
    <t>00000046914</t>
  </si>
  <si>
    <t>Фасад Скала Бетон светлый ПГ 600</t>
  </si>
  <si>
    <t>00000046916</t>
  </si>
  <si>
    <t>Фасад Скала Бетон светлый ПГ 800</t>
  </si>
  <si>
    <t>00000046918</t>
  </si>
  <si>
    <t>Фасад Скала Бетон светлый ПГСФ 500</t>
  </si>
  <si>
    <t>00000046920</t>
  </si>
  <si>
    <t>Фасад Скала Бетон светлый ПГСФ 600</t>
  </si>
  <si>
    <t>00000046922</t>
  </si>
  <si>
    <t>Фасад Скала Бетон светлый ПГСФ 800</t>
  </si>
  <si>
    <t>00000046924</t>
  </si>
  <si>
    <t>Фасад Скала Бетон светлый ПН/ПНЯ 400М правый</t>
  </si>
  <si>
    <t>00000046926</t>
  </si>
  <si>
    <t>Фасад Скала Бетон светлый ПН/ПНЯ 600М правый</t>
  </si>
  <si>
    <t>00000046928</t>
  </si>
  <si>
    <t>Фасад Скала Бетон светлый ПТ 400</t>
  </si>
  <si>
    <t>00000046930</t>
  </si>
  <si>
    <t>Фасад Скала Бетон светлый ПУ 550*550 правый</t>
  </si>
  <si>
    <t>00000046932</t>
  </si>
  <si>
    <t>Фасад Скала Бетон светлый ПУ 600*600 правый</t>
  </si>
  <si>
    <t>00000046934</t>
  </si>
  <si>
    <t>Фасад Скала Бетон светлый С 1000</t>
  </si>
  <si>
    <t>00000046936</t>
  </si>
  <si>
    <t>Фасад Скала Бетон светлый С 300 правый</t>
  </si>
  <si>
    <t>00000046938</t>
  </si>
  <si>
    <t>Фасад Скала Бетон светлый С 350 правый</t>
  </si>
  <si>
    <t>00000046940</t>
  </si>
  <si>
    <t>Фасад Скала Бетон светлый С 400 правый</t>
  </si>
  <si>
    <t>00000046942</t>
  </si>
  <si>
    <t>Фасад Скала Бетон светлый С 450 правый</t>
  </si>
  <si>
    <t>00000046944</t>
  </si>
  <si>
    <t>Фасад Скала Бетон светлый С 700</t>
  </si>
  <si>
    <t>00000046946</t>
  </si>
  <si>
    <t>Фасад Скала Бетон светлый С/СМ 500 правый</t>
  </si>
  <si>
    <t>00000046948</t>
  </si>
  <si>
    <t>Фасад Скала Бетон светлый С/СМ 600</t>
  </si>
  <si>
    <t>00000046950</t>
  </si>
  <si>
    <t>Фасад Скала Бетон светлый С/СМ 601 правый</t>
  </si>
  <si>
    <t>00000046952</t>
  </si>
  <si>
    <t>Фасад Скала Бетон светлый С/СМ 800</t>
  </si>
  <si>
    <t>00000046954</t>
  </si>
  <si>
    <t>Фасад Скала Бетон светлый С1Я 400 правый</t>
  </si>
  <si>
    <t>00000046958</t>
  </si>
  <si>
    <t>Фасад Скала Бетон светлый С2Я 800</t>
  </si>
  <si>
    <t>00000046960</t>
  </si>
  <si>
    <t>Фасад Скала Бетон светлый СБ 200</t>
  </si>
  <si>
    <t>00000046962</t>
  </si>
  <si>
    <t>Фасад Скала Бетон светлый СД 600</t>
  </si>
  <si>
    <t>00000046964</t>
  </si>
  <si>
    <t>Фасад Скала Бетон светлый СК2 400</t>
  </si>
  <si>
    <t>00000046966</t>
  </si>
  <si>
    <t>Фасад Скала Бетон светлый СК2 500</t>
  </si>
  <si>
    <t>00000046968</t>
  </si>
  <si>
    <t>Фасад Скала Бетон светлый СК2 600</t>
  </si>
  <si>
    <t>00000046970</t>
  </si>
  <si>
    <t>Фасад Скала Бетон светлый СК2 800</t>
  </si>
  <si>
    <t>00000046972</t>
  </si>
  <si>
    <t>Фасад Скала Бетон светлый СН 600</t>
  </si>
  <si>
    <t>00000046974</t>
  </si>
  <si>
    <t>Фасад Скала Бетон светлый СТ 400</t>
  </si>
  <si>
    <t>00000046976</t>
  </si>
  <si>
    <t>Фасад Скала Бетон светлый СУ 1000 правый</t>
  </si>
  <si>
    <t>00000046978</t>
  </si>
  <si>
    <t>Фасад Скала Бетон светлый СУ 1050 правый</t>
  </si>
  <si>
    <t>00000046980</t>
  </si>
  <si>
    <t>Фасад Скала Бетон светлый СУ 850*850 правый</t>
  </si>
  <si>
    <t>00000046982</t>
  </si>
  <si>
    <t>Фасад Скала Бетон светлый СЯ 300</t>
  </si>
  <si>
    <t>00000046984</t>
  </si>
  <si>
    <t>Фасад Скала Бетон светлый СЯ 400</t>
  </si>
  <si>
    <t>00000046986</t>
  </si>
  <si>
    <t>Фасад Скала Бетон светлый СЯ 500</t>
  </si>
  <si>
    <t>00000046988</t>
  </si>
  <si>
    <t>Фасад Скала Бетон светлый ВП 300 левый</t>
  </si>
  <si>
    <t>00000046990</t>
  </si>
  <si>
    <t>Фасад Скала Бетон светлый ВП 350 левый</t>
  </si>
  <si>
    <t>00000046992</t>
  </si>
  <si>
    <t>Фасад Скала Бетон светлый ВП 400 левый</t>
  </si>
  <si>
    <t>00000046994</t>
  </si>
  <si>
    <t>Фасад Скала Бетон светлый ВП 450 левый</t>
  </si>
  <si>
    <t>00000046996</t>
  </si>
  <si>
    <t>Фасад Скала Бетон светлый ВП 500 левый</t>
  </si>
  <si>
    <t>00000046998</t>
  </si>
  <si>
    <t>Фасад Скала Бетон светлый ВПУ 550 левый</t>
  </si>
  <si>
    <t>00000047000</t>
  </si>
  <si>
    <t>Фасад Скала Бетон светлый ВПУ 600 левый</t>
  </si>
  <si>
    <t>00000047002</t>
  </si>
  <si>
    <t>Фасад Скала Бетон светлый П 300 левый</t>
  </si>
  <si>
    <t>00000047004</t>
  </si>
  <si>
    <t>Фасад Скала Бетон светлый П 350 левый</t>
  </si>
  <si>
    <t>00000047006</t>
  </si>
  <si>
    <t>Фасад Скала Бетон светлый П 400 левый</t>
  </si>
  <si>
    <t>00000047008</t>
  </si>
  <si>
    <t>Фасад Скала Бетон светлый П 450 левый</t>
  </si>
  <si>
    <t>00000047010</t>
  </si>
  <si>
    <t>Фасад Скала Бетон светлый П 500 левый</t>
  </si>
  <si>
    <t>00000047012</t>
  </si>
  <si>
    <t>Фасад Скала Бетон светлый П 601 левый</t>
  </si>
  <si>
    <t>00000047014</t>
  </si>
  <si>
    <t>Фасад Скала Бетон светлый ПН/ПНЯ 400М левый</t>
  </si>
  <si>
    <t>00000047016</t>
  </si>
  <si>
    <t>Фасад Скала Бетон светлый ПН/ПНЯ 600М левый</t>
  </si>
  <si>
    <t>00000047018</t>
  </si>
  <si>
    <t>Фасад Скала Бетон светлый ПУ 550*550 левый</t>
  </si>
  <si>
    <t>00000047020</t>
  </si>
  <si>
    <t>Фасад Скала Бетон светлый ПУ 600*600 левый</t>
  </si>
  <si>
    <t>00000047022</t>
  </si>
  <si>
    <t>Фасад Скала Бетон светлый С 300 левый</t>
  </si>
  <si>
    <t>00000047024</t>
  </si>
  <si>
    <t>Фасад Скала Бетон светлый С 350 левый</t>
  </si>
  <si>
    <t>00000047026</t>
  </si>
  <si>
    <t>Фасад Скала Бетон светлый С 400 левый</t>
  </si>
  <si>
    <t>00000047028</t>
  </si>
  <si>
    <t>Фасад Скала Бетон светлый С 450 левый</t>
  </si>
  <si>
    <t>00000047030</t>
  </si>
  <si>
    <t>Фасад Скала Бетон светлый С/СМ 500 левый</t>
  </si>
  <si>
    <t>00000047032</t>
  </si>
  <si>
    <t>Фасад Скала Бетон светлый С/СМ 601 левый</t>
  </si>
  <si>
    <t>00000047034</t>
  </si>
  <si>
    <t>Фасад Скала Бетон светлый С1Я 400 левый</t>
  </si>
  <si>
    <t>00000047036</t>
  </si>
  <si>
    <t>Фасад Скала Бетон светлый СУ 1000 левый</t>
  </si>
  <si>
    <t>00000047038</t>
  </si>
  <si>
    <t>Фасад Скала Бетон светлый СУ 1050 левый</t>
  </si>
  <si>
    <t>00000047040</t>
  </si>
  <si>
    <t>Фасад Скала Бетон светлый СУ 850*850 левый</t>
  </si>
  <si>
    <t>00000047044</t>
  </si>
  <si>
    <t>Фасад Скала Бетон тёмный С1ЯШ 600</t>
  </si>
  <si>
    <t>00000047047</t>
  </si>
  <si>
    <t>Фасад Скала Бетон тёмный ПНС 600</t>
  </si>
  <si>
    <t>00000047049</t>
  </si>
  <si>
    <t>Фасад Скала Бетон тёмный СДШ 450</t>
  </si>
  <si>
    <t>00000047051</t>
  </si>
  <si>
    <t>Фасад Скала Бетон тёмный ВП 200 правый</t>
  </si>
  <si>
    <t>Бетон тёмный правый</t>
  </si>
  <si>
    <t>00000047053</t>
  </si>
  <si>
    <t>Фасад Скала Бетон тёмный ПГПМ 600</t>
  </si>
  <si>
    <t>00000047055</t>
  </si>
  <si>
    <t>Фасад Скала Бетон тёмный ПГПМ 800</t>
  </si>
  <si>
    <t>00000047057</t>
  </si>
  <si>
    <t>Фасад Скала Бетон тёмный ВПГПМ 600</t>
  </si>
  <si>
    <t>00000047059</t>
  </si>
  <si>
    <t>Фасад Скала Бетон тёмный ВПГПМ 800</t>
  </si>
  <si>
    <t>00000047061</t>
  </si>
  <si>
    <t>Фасад Скала Бетон тёмный СЯБ 500</t>
  </si>
  <si>
    <t>00000047063</t>
  </si>
  <si>
    <t>Фасад Скала Бетон тёмный СЯБ 600</t>
  </si>
  <si>
    <t>00000047065</t>
  </si>
  <si>
    <t>Фасад Скала Бетон тёмный ГПГУ 1000</t>
  </si>
  <si>
    <t>00000047067</t>
  </si>
  <si>
    <t>Фасад Скала Бетон тёмный ГВПГУ 1000</t>
  </si>
  <si>
    <t>00000047069</t>
  </si>
  <si>
    <t>Фасад Скала Бетон тёмный ВП 200 левый</t>
  </si>
  <si>
    <t>Бетон тёмный левый</t>
  </si>
  <si>
    <t>00000047071</t>
  </si>
  <si>
    <t>Фасад Скала Бетон тёмный П 200 левый</t>
  </si>
  <si>
    <t>00000047073</t>
  </si>
  <si>
    <t>Фасад Скала Бетон тёмный П 200 правый</t>
  </si>
  <si>
    <t>00000047075</t>
  </si>
  <si>
    <t>Фасад Скала Бетон тёмный СЯ 600</t>
  </si>
  <si>
    <t>00000047077</t>
  </si>
  <si>
    <t>Фасад Скала Бетон тёмный СКБ 600</t>
  </si>
  <si>
    <t>00000047079</t>
  </si>
  <si>
    <t>Фасад Скала Бетон тёмный СКБ 800</t>
  </si>
  <si>
    <t>00000047081</t>
  </si>
  <si>
    <t>Фасад Скала Бетон тёмный АНП 400</t>
  </si>
  <si>
    <t>00000047083</t>
  </si>
  <si>
    <t>Фасад Скала Бетон тёмный АНП 600</t>
  </si>
  <si>
    <t>00000047085</t>
  </si>
  <si>
    <t>Фасад Скала Бетон тёмный ВП 300 правый</t>
  </si>
  <si>
    <t>00000047087</t>
  </si>
  <si>
    <t>Фасад Скала Бетон тёмный ВП 350 правый</t>
  </si>
  <si>
    <t>00000047089</t>
  </si>
  <si>
    <t>Фасад Скала Бетон тёмный ВП 400 правый</t>
  </si>
  <si>
    <t>00000047091</t>
  </si>
  <si>
    <t>Фасад Скала Бетон тёмный ВП 450 правый</t>
  </si>
  <si>
    <t>00000047093</t>
  </si>
  <si>
    <t>Фасад Скала Бетон тёмный ВП 500 правый</t>
  </si>
  <si>
    <t>00000047095</t>
  </si>
  <si>
    <t>Фасад Скала Бетон тёмный ВП 600</t>
  </si>
  <si>
    <t>00000047097</t>
  </si>
  <si>
    <t>Фасад Скала Бетон тёмный ВП 700</t>
  </si>
  <si>
    <t>00000047099</t>
  </si>
  <si>
    <t>Фасад Скала Бетон тёмный ВП 800</t>
  </si>
  <si>
    <t>00000047101</t>
  </si>
  <si>
    <t>Фасад Скала Бетон тёмный ВПГ 500</t>
  </si>
  <si>
    <t>00000047103</t>
  </si>
  <si>
    <t>Фасад Скала Бетон тёмный ВПГ 600</t>
  </si>
  <si>
    <t>00000047105</t>
  </si>
  <si>
    <t>Фасад Скала Бетон тёмный ВПГ 800</t>
  </si>
  <si>
    <t>00000047107</t>
  </si>
  <si>
    <t>Фасад Скала Бетон тёмный ВПГСФ 500</t>
  </si>
  <si>
    <t>00000047109</t>
  </si>
  <si>
    <t>Фасад Скала Бетон тёмный ВПГСФ 600</t>
  </si>
  <si>
    <t>00000047111</t>
  </si>
  <si>
    <t>Фасад Скала Бетон тёмный ВПГСФ 800</t>
  </si>
  <si>
    <t>00000047113</t>
  </si>
  <si>
    <t>Фасад Скала Бетон тёмный ВПТ 400</t>
  </si>
  <si>
    <t>00000047115</t>
  </si>
  <si>
    <t>Фасад Скала Бетон тёмный ВПУ 550 правый</t>
  </si>
  <si>
    <t>00000047117</t>
  </si>
  <si>
    <t>Фасад Скала Бетон тёмный ВПУ 600 правый</t>
  </si>
  <si>
    <t>00000047119</t>
  </si>
  <si>
    <t>Фасад Скала Бетон тёмный П 300 правый</t>
  </si>
  <si>
    <t>00000047121</t>
  </si>
  <si>
    <t>Фасад Скала Бетон тёмный П 350 правый</t>
  </si>
  <si>
    <t>00000047123</t>
  </si>
  <si>
    <t>Фасад Скала Бетон тёмный П 400 правый</t>
  </si>
  <si>
    <t>00000047125</t>
  </si>
  <si>
    <t>Фасад Скала Бетон тёмный П 450 правый</t>
  </si>
  <si>
    <t>00000047127</t>
  </si>
  <si>
    <t>Фасад Скала Бетон тёмный П 500 правый</t>
  </si>
  <si>
    <t>00000047129</t>
  </si>
  <si>
    <t>Фасад Скала Бетон тёмный П 600</t>
  </si>
  <si>
    <t>00000047131</t>
  </si>
  <si>
    <t>Фасад Скала Бетон тёмный П 601 правый</t>
  </si>
  <si>
    <t>00000047133</t>
  </si>
  <si>
    <t>Фасад Скала Бетон тёмный П 700</t>
  </si>
  <si>
    <t>00000047135</t>
  </si>
  <si>
    <t>Фасад Скала Бетон тёмный П 800</t>
  </si>
  <si>
    <t>00000047137</t>
  </si>
  <si>
    <t>Фасад Скала Бетон тёмный ПГ 500</t>
  </si>
  <si>
    <t>00000047139</t>
  </si>
  <si>
    <t>Фасад Скала Бетон тёмный ПГ 600</t>
  </si>
  <si>
    <t>00000047141</t>
  </si>
  <si>
    <t>Фасад Скала Бетон тёмный ПГ 800</t>
  </si>
  <si>
    <t>00000047143</t>
  </si>
  <si>
    <t>Фасад Скала Бетон тёмный ПГСФ 500</t>
  </si>
  <si>
    <t>00000047145</t>
  </si>
  <si>
    <t>Фасад Скала Бетон тёмный ПГСФ 600</t>
  </si>
  <si>
    <t>00000047147</t>
  </si>
  <si>
    <t>Фасад Скала Бетон тёмный ПГСФ 800</t>
  </si>
  <si>
    <t>00000047149</t>
  </si>
  <si>
    <t>Фасад Скала Бетон тёмный ПН/ПНЯ 400М правый</t>
  </si>
  <si>
    <t>00000047151</t>
  </si>
  <si>
    <t>Фасад Скала Бетон тёмный ПН/ПНЯ 600М правый</t>
  </si>
  <si>
    <t>00000047153</t>
  </si>
  <si>
    <t>Фасад Скала Бетон тёмный ПТ 400</t>
  </si>
  <si>
    <t>00000047155</t>
  </si>
  <si>
    <t>Фасад Скала Бетон тёмный ПУ 550*550 правый</t>
  </si>
  <si>
    <t>00000047157</t>
  </si>
  <si>
    <t>Фасад Скала Бетон тёмный ПУ 600*600 правый</t>
  </si>
  <si>
    <t>00000047159</t>
  </si>
  <si>
    <t>Фасад Скала Бетон тёмный С 1000</t>
  </si>
  <si>
    <t>00000047161</t>
  </si>
  <si>
    <t>Фасад Скала Бетон тёмный С 300 правый</t>
  </si>
  <si>
    <t>00000047163</t>
  </si>
  <si>
    <t>Фасад Скала Бетон тёмный С 350 правый</t>
  </si>
  <si>
    <t>00000047165</t>
  </si>
  <si>
    <t>Фасад Скала Бетон тёмный С 400 правый</t>
  </si>
  <si>
    <t>00000047167</t>
  </si>
  <si>
    <t>Фасад Скала Бетон тёмный С 450 правый</t>
  </si>
  <si>
    <t>00000047169</t>
  </si>
  <si>
    <t>Фасад Скала Бетон тёмный С 700</t>
  </si>
  <si>
    <t>00000047171</t>
  </si>
  <si>
    <t>Фасад Скала Бетон тёмный С/СМ 500 правый</t>
  </si>
  <si>
    <t>00000047173</t>
  </si>
  <si>
    <t>Фасад Скала Бетон тёмный С/СМ 600</t>
  </si>
  <si>
    <t>00000047175</t>
  </si>
  <si>
    <t>Фасад Скала Бетон тёмный С/СМ 601 правый</t>
  </si>
  <si>
    <t>00000047177</t>
  </si>
  <si>
    <t>Фасад Скала Бетон тёмный С/СМ 800</t>
  </si>
  <si>
    <t>00000047179</t>
  </si>
  <si>
    <t>Фасад Скала Бетон тёмный С1Я 400 правый</t>
  </si>
  <si>
    <t>00000047183</t>
  </si>
  <si>
    <t>Фасад Скала Бетон тёмный С2Я 800</t>
  </si>
  <si>
    <t>00000047185</t>
  </si>
  <si>
    <t>Фасад Скала Бетон тёмный СБ 200</t>
  </si>
  <si>
    <t>00000047187</t>
  </si>
  <si>
    <t>Фасад Скала Бетон тёмный СД 600</t>
  </si>
  <si>
    <t>00000047189</t>
  </si>
  <si>
    <t>Фасад Скала Бетон тёмный СК2 400</t>
  </si>
  <si>
    <t>00000047191</t>
  </si>
  <si>
    <t>Фасад Скала Бетон тёмный СК2 500</t>
  </si>
  <si>
    <t>00000047193</t>
  </si>
  <si>
    <t>Фасад Скала Бетон тёмный СК2 600</t>
  </si>
  <si>
    <t>00000047195</t>
  </si>
  <si>
    <t>Фасад Скала Бетон тёмный СК2 800</t>
  </si>
  <si>
    <t>00000047197</t>
  </si>
  <si>
    <t>Фасад Скала Бетон тёмный СН 600</t>
  </si>
  <si>
    <t>00000047199</t>
  </si>
  <si>
    <t>Фасад Скала Бетон тёмный СТ 400</t>
  </si>
  <si>
    <t>00000047201</t>
  </si>
  <si>
    <t>Фасад Скала Бетон тёмный СУ 1000 правый</t>
  </si>
  <si>
    <t>00000047203</t>
  </si>
  <si>
    <t>Фасад Скала Бетон тёмный СУ 1050 правый</t>
  </si>
  <si>
    <t>00000047205</t>
  </si>
  <si>
    <t>Фасад Скала Бетон тёмный СУ 850*850 правый</t>
  </si>
  <si>
    <t>00000047207</t>
  </si>
  <si>
    <t>Фасад Скала Бетон тёмный СЯ 300</t>
  </si>
  <si>
    <t>00000047209</t>
  </si>
  <si>
    <t>Фасад Скала Бетон тёмный СЯ 400</t>
  </si>
  <si>
    <t>00000047211</t>
  </si>
  <si>
    <t>Фасад Скала Бетон тёмный СЯ 500</t>
  </si>
  <si>
    <t>00000047213</t>
  </si>
  <si>
    <t>Фасад Скала Бетон тёмный ВП 300 левый</t>
  </si>
  <si>
    <t>00000047215</t>
  </si>
  <si>
    <t>Фасад Скала Бетон тёмный ВП 350 левый</t>
  </si>
  <si>
    <t>00000047217</t>
  </si>
  <si>
    <t>Фасад Скала Бетон тёмный ВП 400 левый</t>
  </si>
  <si>
    <t>00000047219</t>
  </si>
  <si>
    <t>Фасад Скала Бетон тёмный ВП 450 левый</t>
  </si>
  <si>
    <t>00000047221</t>
  </si>
  <si>
    <t>Фасад Скала Бетон тёмный ВП 500 левый</t>
  </si>
  <si>
    <t>00000047223</t>
  </si>
  <si>
    <t>Фасад Скала Бетон тёмный ВПУ 550 левый</t>
  </si>
  <si>
    <t>00000047225</t>
  </si>
  <si>
    <t>Фасад Скала Бетон тёмный ВПУ 600 левый</t>
  </si>
  <si>
    <t>00000047227</t>
  </si>
  <si>
    <t>Фасад Скала Бетон тёмный П 300 левый</t>
  </si>
  <si>
    <t>00000047229</t>
  </si>
  <si>
    <t>Фасад Скала Бетон тёмный П 350 левый</t>
  </si>
  <si>
    <t>00000047231</t>
  </si>
  <si>
    <t>Фасад Скала Бетон тёмный П 400 левый</t>
  </si>
  <si>
    <t>00000047233</t>
  </si>
  <si>
    <t>Фасад Скала Бетон тёмный П 450 левый</t>
  </si>
  <si>
    <t>00000047235</t>
  </si>
  <si>
    <t>Фасад Скала Бетон тёмный П 500 левый</t>
  </si>
  <si>
    <t>00000047237</t>
  </si>
  <si>
    <t>Фасад Скала Бетон тёмный П 601 левый</t>
  </si>
  <si>
    <t>00000047239</t>
  </si>
  <si>
    <t>Фасад Скала Бетон тёмный ПН/ПНЯ 400М левый</t>
  </si>
  <si>
    <t>00000047241</t>
  </si>
  <si>
    <t>Фасад Скала Бетон тёмный ПН/ПНЯ 600М левый</t>
  </si>
  <si>
    <t>00000047243</t>
  </si>
  <si>
    <t>Фасад Скала Бетон тёмный ПУ 550*550 левый</t>
  </si>
  <si>
    <t>00000047245</t>
  </si>
  <si>
    <t>Фасад Скала Бетон тёмный ПУ 600*600 левый</t>
  </si>
  <si>
    <t>00000047247</t>
  </si>
  <si>
    <t>Фасад Скала Бетон тёмный С 300 левый</t>
  </si>
  <si>
    <t>00000047249</t>
  </si>
  <si>
    <t>Фасад Скала Бетон тёмный С 350 левый</t>
  </si>
  <si>
    <t>00000047251</t>
  </si>
  <si>
    <t>Фасад Скала Бетон тёмный С 400 левый</t>
  </si>
  <si>
    <t>00000047253</t>
  </si>
  <si>
    <t>Фасад Скала Бетон тёмный С 450 левый</t>
  </si>
  <si>
    <t>00000047255</t>
  </si>
  <si>
    <t>Фасад Скала Бетон тёмный С/СМ 500 левый</t>
  </si>
  <si>
    <t>00000047257</t>
  </si>
  <si>
    <t>Фасад Скала Бетон тёмный С/СМ 601 левый</t>
  </si>
  <si>
    <t>00000047259</t>
  </si>
  <si>
    <t>Фасад Скала Бетон тёмный С1Я 400 левый</t>
  </si>
  <si>
    <t>00000047261</t>
  </si>
  <si>
    <t>Фасад Скала Бетон тёмный СУ 1000 левый</t>
  </si>
  <si>
    <t>00000047263</t>
  </si>
  <si>
    <t>Фасад Скала Бетон тёмный СУ 1050 левый</t>
  </si>
  <si>
    <t>00000047265</t>
  </si>
  <si>
    <t>Фасад Скала Бетон тёмный СУ 850*850 левый</t>
  </si>
  <si>
    <t>00000047267</t>
  </si>
  <si>
    <t>Планка Скала Бетон светлый ВПУ 650</t>
  </si>
  <si>
    <t>00000047269</t>
  </si>
  <si>
    <t>Планка Скала Бетон светлый ПУ 650</t>
  </si>
  <si>
    <t>00000047271</t>
  </si>
  <si>
    <t>Планка Скала Бетон светлый МСУ 1000</t>
  </si>
  <si>
    <t>00000047273</t>
  </si>
  <si>
    <t>Планка Скала Бетон тёмный ВПУ 650</t>
  </si>
  <si>
    <t>00000047275</t>
  </si>
  <si>
    <t>Планка Скала Бетон тёмный ПУ 650</t>
  </si>
  <si>
    <t>00000047277</t>
  </si>
  <si>
    <t>Планка Скала Бетон тёмный МСУ 1000</t>
  </si>
  <si>
    <t>00000047283</t>
  </si>
  <si>
    <t>Фасад Гарда Белый ВП 601</t>
  </si>
  <si>
    <t>ВП 601</t>
  </si>
  <si>
    <t>00000047285</t>
  </si>
  <si>
    <t>Фасад Гарда Белый Эмалит ВП 601</t>
  </si>
  <si>
    <t>00000047299</t>
  </si>
  <si>
    <t>Фасад Гарда Пурпур ВП 601</t>
  </si>
  <si>
    <t>00000047301</t>
  </si>
  <si>
    <t>Фасад Гарда Серый Эмалит ВП 601</t>
  </si>
  <si>
    <t>00000047303</t>
  </si>
  <si>
    <t>Фасад Гранд Белый ВП 601</t>
  </si>
  <si>
    <t>00000047305</t>
  </si>
  <si>
    <t>Фасад Гранд Зелёный ВП 601</t>
  </si>
  <si>
    <t>00000047307</t>
  </si>
  <si>
    <t>Фасад Гранд Крем ВП 601</t>
  </si>
  <si>
    <t>00000047311</t>
  </si>
  <si>
    <t>Фасад Империя Белый Эмалит ВП 601</t>
  </si>
  <si>
    <t>00000047315</t>
  </si>
  <si>
    <t>Фасад Империя Сандал ВП 601</t>
  </si>
  <si>
    <t>00000047317</t>
  </si>
  <si>
    <t>Фасад Империя Серый Эмалит ВП 601</t>
  </si>
  <si>
    <t>00000047327</t>
  </si>
  <si>
    <t>Фасад Капри Камень светлый ВП 601</t>
  </si>
  <si>
    <t>00000047331</t>
  </si>
  <si>
    <t>Фасад Капри Липа белый ВП 601</t>
  </si>
  <si>
    <t>00000047333</t>
  </si>
  <si>
    <t>Фасад Капри Липа пепел ВП 601</t>
  </si>
  <si>
    <t>00000047337</t>
  </si>
  <si>
    <t>Фасад Квадро Белая кожа ВП 601</t>
  </si>
  <si>
    <t>00000047339</t>
  </si>
  <si>
    <t>Фасад Квадро Белый софт ВП 601</t>
  </si>
  <si>
    <t>00000047341</t>
  </si>
  <si>
    <t>Фасад Квадро Ваниль кожа ВП 601</t>
  </si>
  <si>
    <t>00000047343</t>
  </si>
  <si>
    <t>Фасад Квадро Виноград ВП 601</t>
  </si>
  <si>
    <t>00000047345</t>
  </si>
  <si>
    <t>Фасад Квадро Железо ВП 601/2</t>
  </si>
  <si>
    <t>00000047349</t>
  </si>
  <si>
    <t>Фасад Квадро Красная кожа ВП 601</t>
  </si>
  <si>
    <t>00000047351</t>
  </si>
  <si>
    <t>Фасад Квадро Лунный свет ВП 601</t>
  </si>
  <si>
    <t>00000047353</t>
  </si>
  <si>
    <t>Фасад Квадро Нарцисс ВП 601</t>
  </si>
  <si>
    <t>00000047355</t>
  </si>
  <si>
    <t>Фасад Квадро Оливково-зеленый ВП 601</t>
  </si>
  <si>
    <t>00000047357</t>
  </si>
  <si>
    <t>Фасад Квадро Персик софт ВП 601</t>
  </si>
  <si>
    <t>00000047359</t>
  </si>
  <si>
    <t>Фасад Квадро Роза ВП 601</t>
  </si>
  <si>
    <t>00000047361</t>
  </si>
  <si>
    <t>Фасад Квадро Серый эмалит ВП 601</t>
  </si>
  <si>
    <t>00000047365</t>
  </si>
  <si>
    <t>Фасад Лофт Бетон светлый м ВП 601</t>
  </si>
  <si>
    <t>00000047367</t>
  </si>
  <si>
    <t>Фасад Лофт Бетон тёмный м ВП 601</t>
  </si>
  <si>
    <t>00000047369</t>
  </si>
  <si>
    <t>Фасад Лофт Дуб бурый м ВП 601</t>
  </si>
  <si>
    <t>00000047371</t>
  </si>
  <si>
    <t>Фасад Лофт Дуб майский м ВП 601</t>
  </si>
  <si>
    <t>00000047373</t>
  </si>
  <si>
    <t>Фасад Лофт Дуб цикорий м ВП 601</t>
  </si>
  <si>
    <t>00000047375</t>
  </si>
  <si>
    <t>Фасад Лофт Штукатурка белая ВП 601</t>
  </si>
  <si>
    <t>00000047377</t>
  </si>
  <si>
    <t>Фасад Лофт Штукатурка серая ВП 601</t>
  </si>
  <si>
    <t>00000047383</t>
  </si>
  <si>
    <t>Фасад Монца Белый софт ВП 601</t>
  </si>
  <si>
    <t>00000047385</t>
  </si>
  <si>
    <t>Фасад Монца Гранит Маус ВП 601</t>
  </si>
  <si>
    <t>00000047387</t>
  </si>
  <si>
    <t>Фасад Монца Гранит Оникс ВП 601</t>
  </si>
  <si>
    <t>00000047389</t>
  </si>
  <si>
    <t>Фасад Монца Кварц бежевый ВП 601</t>
  </si>
  <si>
    <t>00000047391</t>
  </si>
  <si>
    <t>Фасад Монца Кварц черный ВП 601</t>
  </si>
  <si>
    <t>00000047393</t>
  </si>
  <si>
    <t>Фасад Монца Мрамор Арктик ВП 601</t>
  </si>
  <si>
    <t>00000047399</t>
  </si>
  <si>
    <t>Фасад Олива Белый м ВП 601</t>
  </si>
  <si>
    <t>00000047413</t>
  </si>
  <si>
    <t>Фасад Олива Ваниль глянец (б/р) ВП 601</t>
  </si>
  <si>
    <t>00000047427</t>
  </si>
  <si>
    <t>Фасад Ройс Белый софт ВП 601</t>
  </si>
  <si>
    <t>00000047429</t>
  </si>
  <si>
    <t>Фасад Ройс Ваниль софт ВП 601</t>
  </si>
  <si>
    <t>00000047431</t>
  </si>
  <si>
    <t>Фасад Ройс Виноград софт ВП 601</t>
  </si>
  <si>
    <t>00000047433</t>
  </si>
  <si>
    <t>Фасад Ройс Гранит Грей ВП 601</t>
  </si>
  <si>
    <t>00000047435</t>
  </si>
  <si>
    <t>Фасад Ройс Гранит Маус ВП 601</t>
  </si>
  <si>
    <t>00000047437</t>
  </si>
  <si>
    <t>Фасад Ройс Гранит Оникс ВП 601</t>
  </si>
  <si>
    <t>00000047439</t>
  </si>
  <si>
    <t>Фасад Ройс Графит софт ВП 601</t>
  </si>
  <si>
    <t>00000047441</t>
  </si>
  <si>
    <t>Фасад Ройс Грей софт ВП 601</t>
  </si>
  <si>
    <t>00000047443</t>
  </si>
  <si>
    <t>Фасад Ройс Зеленый софт ВП 601</t>
  </si>
  <si>
    <t>00000047445</t>
  </si>
  <si>
    <t>Фасад Ройс Кварц бежевый ВП 601</t>
  </si>
  <si>
    <t>00000047447</t>
  </si>
  <si>
    <t>Фасад Ройс Кварц черный ВП 601</t>
  </si>
  <si>
    <t>00000047449</t>
  </si>
  <si>
    <t>Фасад Ройс Лазурь софт ВП 601</t>
  </si>
  <si>
    <t>00000047451</t>
  </si>
  <si>
    <t>Фасад Ройс Мрамор Арктик ВП 601</t>
  </si>
  <si>
    <t>00000047455</t>
  </si>
  <si>
    <t>Фасад Ройс Нарцисс софт ВП 601</t>
  </si>
  <si>
    <t>00000047457</t>
  </si>
  <si>
    <t>Фасад Ройс Оливково-зеленый ВП 601</t>
  </si>
  <si>
    <t>00000047459</t>
  </si>
  <si>
    <t>Фасад Ройс Персик софт ВП 601</t>
  </si>
  <si>
    <t>00000047461</t>
  </si>
  <si>
    <t>Фасад Ройс Серый Эмалит ВП 601</t>
  </si>
  <si>
    <t>00000047463</t>
  </si>
  <si>
    <t>Фасад Ройс Черника софт ВП 601</t>
  </si>
  <si>
    <t>00000047465</t>
  </si>
  <si>
    <t>Фасад Скала Бетон светлый ВП 601 левый</t>
  </si>
  <si>
    <t>00000047467</t>
  </si>
  <si>
    <t>Фасад Скала Бетон светлый ВП 601 правый</t>
  </si>
  <si>
    <t>00000047469</t>
  </si>
  <si>
    <t>Фасад Скала Бетон тёмный ВП 601 левый</t>
  </si>
  <si>
    <t>00000047471</t>
  </si>
  <si>
    <t>Фасад Скала Бетон тёмный ВП 601 правый</t>
  </si>
  <si>
    <t>00000047473</t>
  </si>
  <si>
    <t>Фасад Скала Гранит Грей ВП 601 левый</t>
  </si>
  <si>
    <t>Гранит Грей левый</t>
  </si>
  <si>
    <t>00000047475</t>
  </si>
  <si>
    <t>Фасад Скала Гранит Грей ВП 601 правый</t>
  </si>
  <si>
    <t>00000047477</t>
  </si>
  <si>
    <t>Фасад Скала Гранит Маус ВП 601 левый</t>
  </si>
  <si>
    <t>Гранит Маус левый</t>
  </si>
  <si>
    <t>00000047479</t>
  </si>
  <si>
    <t>Фасад Скала Гранит Маус ВП 601 правый</t>
  </si>
  <si>
    <t>Гранит Маус правый</t>
  </si>
  <si>
    <t>00000047481</t>
  </si>
  <si>
    <t>Фасад Скала Гранит Оникс ВП 601 левый</t>
  </si>
  <si>
    <t>Гранит Оникс левый</t>
  </si>
  <si>
    <t>00000047483</t>
  </si>
  <si>
    <t>Фасад Скала Гранит Оникс ВП 601 правый</t>
  </si>
  <si>
    <t>00000047485</t>
  </si>
  <si>
    <t>Фасад Скала Мрамор Арктик ВП 601 левый</t>
  </si>
  <si>
    <t>Мрамор Арктик левый</t>
  </si>
  <si>
    <t>00000047487</t>
  </si>
  <si>
    <t>Фасад Скала Мрамор Арктик ВП 601 правый</t>
  </si>
  <si>
    <t>Мрамор Арктик правый</t>
  </si>
  <si>
    <t>00000047499</t>
  </si>
  <si>
    <t>Фасад Тренто Штукатурка белая ВП 601 левый</t>
  </si>
  <si>
    <t>00000047501</t>
  </si>
  <si>
    <t>Фасад Тренто Штукатурка белая ВП 601 правый</t>
  </si>
  <si>
    <t>00000047503</t>
  </si>
  <si>
    <t>Фасад Тренто Штукатурка серая ВП 601 левый</t>
  </si>
  <si>
    <t>00000047505</t>
  </si>
  <si>
    <t>Фасад Тренто Штукатурка серая ВП 601 правый</t>
  </si>
  <si>
    <t>00000047507</t>
  </si>
  <si>
    <t>00000047518</t>
  </si>
  <si>
    <t>Фасад Тренто Белая кожа ПГПМ 600</t>
  </si>
  <si>
    <t>00000047520</t>
  </si>
  <si>
    <t>Фасад Тренто Белая кожа С1ЯШ 600</t>
  </si>
  <si>
    <t>00000047523</t>
  </si>
  <si>
    <t>Фасад Тренто Белая кожа ПНС 600</t>
  </si>
  <si>
    <t>00000047525</t>
  </si>
  <si>
    <t>Фасад Тренто Белая кожа СДШ 450</t>
  </si>
  <si>
    <t>00000047527</t>
  </si>
  <si>
    <t>Фасад Тренто Белая кожа ВП 200 правый</t>
  </si>
  <si>
    <t>Белая кожа правый</t>
  </si>
  <si>
    <t>00000047529</t>
  </si>
  <si>
    <t>Фасад Тренто Белая кожа ПГПМ 800</t>
  </si>
  <si>
    <t>00000047531</t>
  </si>
  <si>
    <t>Фасад Тренто Белая кожа ВПГПМ 600</t>
  </si>
  <si>
    <t>00000047533</t>
  </si>
  <si>
    <t>Фасад Тренто Белая кожа ВПГПМ 800</t>
  </si>
  <si>
    <t>00000047535</t>
  </si>
  <si>
    <t>Фасад Тренто Белая кожа ВП 200 левый</t>
  </si>
  <si>
    <t>Белая кожа левый</t>
  </si>
  <si>
    <t>00000047537</t>
  </si>
  <si>
    <t>Фасад Тренто Белая кожа П 200 левый</t>
  </si>
  <si>
    <t>00000047539</t>
  </si>
  <si>
    <t>Фасад Тренто Белая кожа П 200 правый</t>
  </si>
  <si>
    <t>00000047541</t>
  </si>
  <si>
    <t>Фасад Тренто Белая кожа СЯ 600</t>
  </si>
  <si>
    <t>00000047543</t>
  </si>
  <si>
    <t>Фасад Тренто Белая кожа СКБ 600</t>
  </si>
  <si>
    <t>00000047545</t>
  </si>
  <si>
    <t>Фасад Тренто Белая кожа СКБ 800</t>
  </si>
  <si>
    <t>00000047547</t>
  </si>
  <si>
    <t>Фасад Тренто Белая кожа АНП 400</t>
  </si>
  <si>
    <t>00000047549</t>
  </si>
  <si>
    <t>Фасад Тренто Белая кожа АНП 600</t>
  </si>
  <si>
    <t>00000047551</t>
  </si>
  <si>
    <t>Фасад Тренто Белая кожа ВП 300 правый</t>
  </si>
  <si>
    <t>00000047553</t>
  </si>
  <si>
    <t>Фасад Тренто Белая кожа ВП 350 правый</t>
  </si>
  <si>
    <t>00000047555</t>
  </si>
  <si>
    <t>Фасад Тренто Белая кожа ВП 400 правый</t>
  </si>
  <si>
    <t>00000047557</t>
  </si>
  <si>
    <t>Фасад Тренто Белая кожа ВП 450 правый</t>
  </si>
  <si>
    <t>00000047559</t>
  </si>
  <si>
    <t>Фасад Тренто Белая кожа ВП 500 правый</t>
  </si>
  <si>
    <t>00000047561</t>
  </si>
  <si>
    <t>Фасад Тренто Белая кожа ВП 600</t>
  </si>
  <si>
    <t>00000047563</t>
  </si>
  <si>
    <t>Фасад Тренто Белая кожа ВП 700</t>
  </si>
  <si>
    <t>00000047565</t>
  </si>
  <si>
    <t>Фасад Тренто Белая кожа ВП 800</t>
  </si>
  <si>
    <t>00000047567</t>
  </si>
  <si>
    <t>Фасад Тренто Белая кожа ВПГ 500</t>
  </si>
  <si>
    <t>00000047569</t>
  </si>
  <si>
    <t>Фасад Тренто Белая кожа ВПГ 600</t>
  </si>
  <si>
    <t>00000047571</t>
  </si>
  <si>
    <t>Фасад Тренто Белая кожа ВПГ 800</t>
  </si>
  <si>
    <t>00000047573</t>
  </si>
  <si>
    <t>Фасад Тренто Белая кожа ВПТ 400</t>
  </si>
  <si>
    <t>00000047575</t>
  </si>
  <si>
    <t>Фасад Тренто Белая кожа ВПУ 550 правый</t>
  </si>
  <si>
    <t>00000047577</t>
  </si>
  <si>
    <t>Фасад Тренто Белая кожа ВПУ 600 правый</t>
  </si>
  <si>
    <t>00000047579</t>
  </si>
  <si>
    <t>Фасад Тренто Белая кожа П 300 правый</t>
  </si>
  <si>
    <t>00000047581</t>
  </si>
  <si>
    <t>Фасад Тренто Белая кожа П 350 правый</t>
  </si>
  <si>
    <t>00000047583</t>
  </si>
  <si>
    <t>Фасад Тренто Белая кожа П 400 правый</t>
  </si>
  <si>
    <t>00000047585</t>
  </si>
  <si>
    <t>Фасад Тренто Белая кожа П 450 правый</t>
  </si>
  <si>
    <t>00000047587</t>
  </si>
  <si>
    <t>Фасад Тренто Белая кожа П 500 правый</t>
  </si>
  <si>
    <t>00000047589</t>
  </si>
  <si>
    <t>Фасад Тренто Белая кожа П 600</t>
  </si>
  <si>
    <t>00000047591</t>
  </si>
  <si>
    <t>Фасад Тренто Белая кожа П 601 правый</t>
  </si>
  <si>
    <t>00000047593</t>
  </si>
  <si>
    <t>Фасад Тренто Белая кожа П 700</t>
  </si>
  <si>
    <t>00000047595</t>
  </si>
  <si>
    <t>Фасад Тренто Белая кожа П 800</t>
  </si>
  <si>
    <t>00000047597</t>
  </si>
  <si>
    <t>Фасад Тренто Белая кожа ПГ 500</t>
  </si>
  <si>
    <t>00000047599</t>
  </si>
  <si>
    <t>Фасад Тренто Белая кожа ПГ 600</t>
  </si>
  <si>
    <t>00000047601</t>
  </si>
  <si>
    <t>Фасад Тренто Белая кожа ПГ 800</t>
  </si>
  <si>
    <t>00000047603</t>
  </si>
  <si>
    <t>Фасад Тренто Белая кожа ПН/ПНЯ 400М правый</t>
  </si>
  <si>
    <t>00000047605</t>
  </si>
  <si>
    <t>Фасад Тренто Белая кожа ПН/ПНЯ 600М правый</t>
  </si>
  <si>
    <t>00000047607</t>
  </si>
  <si>
    <t>Фасад Тренто Белая кожа ПТ 400</t>
  </si>
  <si>
    <t>00000047609</t>
  </si>
  <si>
    <t>Фасад Тренто Белая кожа ПУ 550*550 правый</t>
  </si>
  <si>
    <t>00000047611</t>
  </si>
  <si>
    <t>Фасад Тренто Белая кожа ПУ 600*600 правый</t>
  </si>
  <si>
    <t>00000047613</t>
  </si>
  <si>
    <t>Фасад Тренто Белая кожа С 1000</t>
  </si>
  <si>
    <t>00000047615</t>
  </si>
  <si>
    <t>Фасад Тренто Белая кожа С 300 правый</t>
  </si>
  <si>
    <t>00000047617</t>
  </si>
  <si>
    <t>Фасад Тренто Белая кожа С 350 правый</t>
  </si>
  <si>
    <t>00000047619</t>
  </si>
  <si>
    <t>Фасад Тренто Белая кожа С 400 правый</t>
  </si>
  <si>
    <t>00000047621</t>
  </si>
  <si>
    <t>Фасад Тренто Белая кожа С 450 правый</t>
  </si>
  <si>
    <t>00000047623</t>
  </si>
  <si>
    <t>Фасад Тренто Белая кожа С 700</t>
  </si>
  <si>
    <t>00000047625</t>
  </si>
  <si>
    <t>Фасад Тренто Белая кожа С/СМ 500 правый</t>
  </si>
  <si>
    <t>00000047627</t>
  </si>
  <si>
    <t>Фасад Тренто Белая кожа С/СМ 600</t>
  </si>
  <si>
    <t>00000047629</t>
  </si>
  <si>
    <t>Фасад Тренто Белая кожа С/СМ 601 правый</t>
  </si>
  <si>
    <t>00000047631</t>
  </si>
  <si>
    <t>Фасад Тренто Белая кожа С/СМ 800</t>
  </si>
  <si>
    <t>00000047633</t>
  </si>
  <si>
    <t>Фасад Тренто Белая кожа С1Я 400 правый</t>
  </si>
  <si>
    <t>00000047635</t>
  </si>
  <si>
    <t>Фасад Тренто Белая кожа С2Я 800</t>
  </si>
  <si>
    <t>00000047637</t>
  </si>
  <si>
    <t>Фасад Тренто Белая кожа СБ 200</t>
  </si>
  <si>
    <t>00000047639</t>
  </si>
  <si>
    <t>Фасад Тренто Белая кожа СД 600</t>
  </si>
  <si>
    <t>00000047641</t>
  </si>
  <si>
    <t>Фасад Тренто Белая кожа СК2 400</t>
  </si>
  <si>
    <t>00000047643</t>
  </si>
  <si>
    <t>Фасад Тренто Белая кожа СК2 500</t>
  </si>
  <si>
    <t>00000047645</t>
  </si>
  <si>
    <t>Фасад Тренто Белая кожа СК2 600</t>
  </si>
  <si>
    <t>00000047647</t>
  </si>
  <si>
    <t>Фасад Тренто Белая кожа СК2 800</t>
  </si>
  <si>
    <t>00000047649</t>
  </si>
  <si>
    <t>Фасад Тренто Белая кожа СН 600</t>
  </si>
  <si>
    <t>00000047651</t>
  </si>
  <si>
    <t>Фасад Тренто Белая кожа СТ 400</t>
  </si>
  <si>
    <t>00000047653</t>
  </si>
  <si>
    <t>Фасад Тренто Белая кожа СУ 1000 правый</t>
  </si>
  <si>
    <t>00000047655</t>
  </si>
  <si>
    <t>Фасад Тренто Белая кожа СУ 1050 правый</t>
  </si>
  <si>
    <t>00000047657</t>
  </si>
  <si>
    <t>Фасад Тренто Белая кожа СУ 850*850 правый</t>
  </si>
  <si>
    <t>00000047659</t>
  </si>
  <si>
    <t>Фасад Тренто Белая кожа СЯ 300</t>
  </si>
  <si>
    <t>00000047661</t>
  </si>
  <si>
    <t>Фасад Тренто Белая кожа СЯ 400</t>
  </si>
  <si>
    <t>00000047663</t>
  </si>
  <si>
    <t>Фасад Тренто Белая кожа СЯ 500</t>
  </si>
  <si>
    <t>00000047665</t>
  </si>
  <si>
    <t>Фасад Тренто Белая кожа ВП 300 левый</t>
  </si>
  <si>
    <t>00000047667</t>
  </si>
  <si>
    <t>Фасад Тренто Белая кожа ВП 350 левый</t>
  </si>
  <si>
    <t>00000047669</t>
  </si>
  <si>
    <t>Фасад Тренто Белая кожа ВП 400 левый</t>
  </si>
  <si>
    <t>00000047671</t>
  </si>
  <si>
    <t>Фасад Тренто Белая кожа ВП 450 левый</t>
  </si>
  <si>
    <t>00000047673</t>
  </si>
  <si>
    <t>Фасад Тренто Белая кожа ВП 500 левый</t>
  </si>
  <si>
    <t>00000047675</t>
  </si>
  <si>
    <t>Фасад Тренто Белая кожа ВПУ 550 левый</t>
  </si>
  <si>
    <t>00000047677</t>
  </si>
  <si>
    <t>Фасад Тренто Белая кожа ВПУ 600 левый</t>
  </si>
  <si>
    <t>00000047679</t>
  </si>
  <si>
    <t>Фасад Тренто Белая кожа П 300 левый</t>
  </si>
  <si>
    <t>00000047681</t>
  </si>
  <si>
    <t>Фасад Тренто Белая кожа П 350 левый</t>
  </si>
  <si>
    <t>00000047683</t>
  </si>
  <si>
    <t>Фасад Тренто Белая кожа П 400 левый</t>
  </si>
  <si>
    <t>00000047685</t>
  </si>
  <si>
    <t>Фасад Тренто Белая кожа П 450 левый</t>
  </si>
  <si>
    <t>00000047687</t>
  </si>
  <si>
    <t>Фасад Тренто Белая кожа П 500 левый</t>
  </si>
  <si>
    <t>00000047689</t>
  </si>
  <si>
    <t>Фасад Тренто Белая кожа П 601 левый</t>
  </si>
  <si>
    <t>00000047691</t>
  </si>
  <si>
    <t>Фасад Тренто Белая кожа ПН/ПНЯ 400М левый</t>
  </si>
  <si>
    <t>00000047693</t>
  </si>
  <si>
    <t>Фасад Тренто Белая кожа ПН/ПНЯ 600М левый</t>
  </si>
  <si>
    <t>00000047695</t>
  </si>
  <si>
    <t>Фасад Тренто Белая кожа ПУ 550*550 левый</t>
  </si>
  <si>
    <t>00000047697</t>
  </si>
  <si>
    <t>Фасад Тренто Белая кожа ПУ 600*600 левый</t>
  </si>
  <si>
    <t>00000047699</t>
  </si>
  <si>
    <t>Фасад Тренто Белая кожа С 300 левый</t>
  </si>
  <si>
    <t>00000047701</t>
  </si>
  <si>
    <t>Фасад Тренто Белая кожа С 350 левый</t>
  </si>
  <si>
    <t>00000047703</t>
  </si>
  <si>
    <t>Фасад Тренто Белая кожа С 400 левый</t>
  </si>
  <si>
    <t>00000047705</t>
  </si>
  <si>
    <t>Фасад Тренто Белая кожа С 450 левый</t>
  </si>
  <si>
    <t>00000047707</t>
  </si>
  <si>
    <t>Фасад Тренто Белая кожа С/СМ 500 левый</t>
  </si>
  <si>
    <t>00000047709</t>
  </si>
  <si>
    <t>Фасад Тренто Белая кожа С/СМ 601 левый</t>
  </si>
  <si>
    <t>00000047711</t>
  </si>
  <si>
    <t>Фасад Тренто Белая кожа С1Я 400 левый</t>
  </si>
  <si>
    <t>00000047713</t>
  </si>
  <si>
    <t>Фасад Тренто Белая кожа СУ 1000 левый</t>
  </si>
  <si>
    <t>00000047715</t>
  </si>
  <si>
    <t>Фасад Тренто Белая кожа СУ 1050 левый</t>
  </si>
  <si>
    <t>00000047717</t>
  </si>
  <si>
    <t>Фасад Тренто Белая кожа СУ 850*850 левый</t>
  </si>
  <si>
    <t>00000047719</t>
  </si>
  <si>
    <t>Фасад Тренто Белая кожа СЯБ 500</t>
  </si>
  <si>
    <t>00000047721</t>
  </si>
  <si>
    <t>Фасад Тренто Белая кожа СЯБ 600</t>
  </si>
  <si>
    <t>00000047723</t>
  </si>
  <si>
    <t>Фасад Тренто Белая кожа ГПГУ 1000</t>
  </si>
  <si>
    <t>00000047725</t>
  </si>
  <si>
    <t>Фасад Тренто Белая кожа ГВПГУ 1000</t>
  </si>
  <si>
    <t>00000047727</t>
  </si>
  <si>
    <t>Фасад Тренто Белая кожа ВП 601 левый</t>
  </si>
  <si>
    <t>00000047729</t>
  </si>
  <si>
    <t>Фасад Тренто Белая кожа ВП 601 правый</t>
  </si>
  <si>
    <t>00000047732</t>
  </si>
  <si>
    <t>Фасад Тренто Лунный свет ПГПМ 600</t>
  </si>
  <si>
    <t>00000047734</t>
  </si>
  <si>
    <t>Фасад Тренто Лунный свет С1ЯШ 600</t>
  </si>
  <si>
    <t>00000047737</t>
  </si>
  <si>
    <t>Фасад Тренто Лунный свет ПНС 600</t>
  </si>
  <si>
    <t>00000047739</t>
  </si>
  <si>
    <t>Фасад Тренто Лунный свет СДШ 450</t>
  </si>
  <si>
    <t>00000047741</t>
  </si>
  <si>
    <t>Фасад Тренто Лунный свет ВП 200 правый</t>
  </si>
  <si>
    <t>Лунный свет правый</t>
  </si>
  <si>
    <t>00000047743</t>
  </si>
  <si>
    <t>Фасад Тренто Лунный свет ПГПМ 800</t>
  </si>
  <si>
    <t>00000047745</t>
  </si>
  <si>
    <t>Фасад Тренто Лунный свет ВПГПМ 600</t>
  </si>
  <si>
    <t>00000047747</t>
  </si>
  <si>
    <t>Фасад Тренто Лунный свет ВПГПМ 800</t>
  </si>
  <si>
    <t>00000047749</t>
  </si>
  <si>
    <t>Фасад Тренто Лунный свет ВП 200 левый</t>
  </si>
  <si>
    <t>Лунный свет левый</t>
  </si>
  <si>
    <t>00000047751</t>
  </si>
  <si>
    <t>Фасад Тренто Лунный свет П 200 левый</t>
  </si>
  <si>
    <t>00000047753</t>
  </si>
  <si>
    <t>Фасад Тренто Лунный свет П 200 правый</t>
  </si>
  <si>
    <t>00000047755</t>
  </si>
  <si>
    <t>Фасад Тренто Лунный свет СЯ 600</t>
  </si>
  <si>
    <t>00000047757</t>
  </si>
  <si>
    <t>Фасад Тренто Лунный свет СКБ 600</t>
  </si>
  <si>
    <t>00000047759</t>
  </si>
  <si>
    <t>Фасад Тренто Лунный свет СКБ 800</t>
  </si>
  <si>
    <t>00000047761</t>
  </si>
  <si>
    <t>Фасад Тренто Лунный свет АНП 400</t>
  </si>
  <si>
    <t>00000047763</t>
  </si>
  <si>
    <t>Фасад Тренто Лунный свет АНП 600</t>
  </si>
  <si>
    <t>00000047765</t>
  </si>
  <si>
    <t>Фасад Тренто Лунный свет ВП 300 правый</t>
  </si>
  <si>
    <t>00000047767</t>
  </si>
  <si>
    <t>Фасад Тренто Лунный свет ВП 350 правый</t>
  </si>
  <si>
    <t>00000047769</t>
  </si>
  <si>
    <t>Фасад Тренто Лунный свет ВП 400 правый</t>
  </si>
  <si>
    <t>00000047771</t>
  </si>
  <si>
    <t>Фасад Тренто Лунный свет ВП 450 правый</t>
  </si>
  <si>
    <t>00000047773</t>
  </si>
  <si>
    <t>Фасад Тренто Лунный свет ВП 500 правый</t>
  </si>
  <si>
    <t>00000047775</t>
  </si>
  <si>
    <t>Фасад Тренто Лунный свет ВП 600</t>
  </si>
  <si>
    <t>00000047777</t>
  </si>
  <si>
    <t>Фасад Тренто Лунный свет ВП 700</t>
  </si>
  <si>
    <t>00000047779</t>
  </si>
  <si>
    <t>Фасад Тренто Лунный свет ВП 800</t>
  </si>
  <si>
    <t>00000047781</t>
  </si>
  <si>
    <t>Фасад Тренто Лунный свет ВПГ 500</t>
  </si>
  <si>
    <t>00000047783</t>
  </si>
  <si>
    <t>Фасад Тренто Лунный свет ВПГ 600</t>
  </si>
  <si>
    <t>00000047785</t>
  </si>
  <si>
    <t>Фасад Тренто Лунный свет ВПГ 800</t>
  </si>
  <si>
    <t>00000047787</t>
  </si>
  <si>
    <t>Фасад Тренто Лунный свет ВПТ 400</t>
  </si>
  <si>
    <t>00000047789</t>
  </si>
  <si>
    <t>Фасад Тренто Лунный свет ВПУ 550 правый</t>
  </si>
  <si>
    <t>00000047791</t>
  </si>
  <si>
    <t>Фасад Тренто Лунный свет ВПУ 600 правый</t>
  </si>
  <si>
    <t>00000047793</t>
  </si>
  <si>
    <t>Фасад Тренто Лунный свет П 300 правый</t>
  </si>
  <si>
    <t>00000047795</t>
  </si>
  <si>
    <t>Фасад Тренто Лунный свет П 350 правый</t>
  </si>
  <si>
    <t>00000047797</t>
  </si>
  <si>
    <t>Фасад Тренто Лунный свет П 400 правый</t>
  </si>
  <si>
    <t>00000047799</t>
  </si>
  <si>
    <t>Фасад Тренто Лунный свет П 450 правый</t>
  </si>
  <si>
    <t>00000047801</t>
  </si>
  <si>
    <t>Фасад Тренто Лунный свет П 500 правый</t>
  </si>
  <si>
    <t>00000047803</t>
  </si>
  <si>
    <t>Фасад Тренто Лунный свет П 600</t>
  </si>
  <si>
    <t>00000047805</t>
  </si>
  <si>
    <t>Фасад Тренто Лунный свет П 601 правый</t>
  </si>
  <si>
    <t>00000047807</t>
  </si>
  <si>
    <t>Фасад Тренто Лунный свет П 700</t>
  </si>
  <si>
    <t>00000047809</t>
  </si>
  <si>
    <t>Фасад Тренто Лунный свет П 800</t>
  </si>
  <si>
    <t>00000047811</t>
  </si>
  <si>
    <t>Фасад Тренто Лунный свет ПГ 500</t>
  </si>
  <si>
    <t>00000047813</t>
  </si>
  <si>
    <t>Фасад Тренто Лунный свет ПГ 600</t>
  </si>
  <si>
    <t>00000047815</t>
  </si>
  <si>
    <t>Фасад Тренто Лунный свет ПГ 800</t>
  </si>
  <si>
    <t>00000047817</t>
  </si>
  <si>
    <t>Фасад Тренто Лунный свет ПН/ПНЯ 400М правый</t>
  </si>
  <si>
    <t>00000047819</t>
  </si>
  <si>
    <t>Фасад Тренто Лунный свет ПН/ПНЯ 600М правый</t>
  </si>
  <si>
    <t>00000047821</t>
  </si>
  <si>
    <t>Фасад Тренто Лунный свет ПТ 400</t>
  </si>
  <si>
    <t>00000047823</t>
  </si>
  <si>
    <t>Фасад Тренто Лунный свет ПУ 550*550 правый</t>
  </si>
  <si>
    <t>00000047825</t>
  </si>
  <si>
    <t>Фасад Тренто Лунный свет ПУ 600*600 правый</t>
  </si>
  <si>
    <t>00000047827</t>
  </si>
  <si>
    <t>Фасад Тренто Лунный свет С 1000</t>
  </si>
  <si>
    <t>00000047829</t>
  </si>
  <si>
    <t>Фасад Тренто Лунный свет С 300 правый</t>
  </si>
  <si>
    <t>00000047831</t>
  </si>
  <si>
    <t>Фасад Тренто Лунный свет С 350 правый</t>
  </si>
  <si>
    <t>00000047833</t>
  </si>
  <si>
    <t>Фасад Тренто Лунный свет С 400 правый</t>
  </si>
  <si>
    <t>00000047835</t>
  </si>
  <si>
    <t>Фасад Тренто Лунный свет С 450 правый</t>
  </si>
  <si>
    <t>00000047837</t>
  </si>
  <si>
    <t>Фасад Тренто Лунный свет С 700</t>
  </si>
  <si>
    <t>00000047839</t>
  </si>
  <si>
    <t>Фасад Тренто Лунный свет С/СМ 500 правый</t>
  </si>
  <si>
    <t>00000047841</t>
  </si>
  <si>
    <t>Фасад Тренто Лунный свет С/СМ 600</t>
  </si>
  <si>
    <t>00000047843</t>
  </si>
  <si>
    <t>Фасад Тренто Лунный свет С/СМ 601 правый</t>
  </si>
  <si>
    <t>00000047845</t>
  </si>
  <si>
    <t>Фасад Тренто Лунный свет С/СМ 800</t>
  </si>
  <si>
    <t>00000047847</t>
  </si>
  <si>
    <t>Фасад Тренто Лунный свет С1Я 400 правый</t>
  </si>
  <si>
    <t>00000047849</t>
  </si>
  <si>
    <t>Фасад Тренто Лунный свет С2Я 800</t>
  </si>
  <si>
    <t>00000047851</t>
  </si>
  <si>
    <t>Фасад Тренто Лунный свет СБ 200</t>
  </si>
  <si>
    <t>00000047853</t>
  </si>
  <si>
    <t>Фасад Тренто Лунный свет СД 600</t>
  </si>
  <si>
    <t>00000047855</t>
  </si>
  <si>
    <t>Фасад Тренто Лунный свет СК2 400</t>
  </si>
  <si>
    <t>00000047857</t>
  </si>
  <si>
    <t>Фасад Тренто Лунный свет СК2 500</t>
  </si>
  <si>
    <t>00000047859</t>
  </si>
  <si>
    <t>Фасад Тренто Лунный свет СК2 600</t>
  </si>
  <si>
    <t>00000047861</t>
  </si>
  <si>
    <t>Фасад Тренто Лунный свет СК2 800</t>
  </si>
  <si>
    <t>00000047863</t>
  </si>
  <si>
    <t>Фасад Тренто Лунный свет СН 600</t>
  </si>
  <si>
    <t>00000047865</t>
  </si>
  <si>
    <t>Фасад Тренто Лунный свет СТ 400</t>
  </si>
  <si>
    <t>00000047867</t>
  </si>
  <si>
    <t>Фасад Тренто Лунный свет СУ 1000 правый</t>
  </si>
  <si>
    <t>00000047869</t>
  </si>
  <si>
    <t>Фасад Тренто Лунный свет СУ 1050 правый</t>
  </si>
  <si>
    <t>00000047871</t>
  </si>
  <si>
    <t>Фасад Тренто Лунный свет СУ 850*850 правый</t>
  </si>
  <si>
    <t>00000047873</t>
  </si>
  <si>
    <t>Фасад Тренто Лунный свет СЯ 300</t>
  </si>
  <si>
    <t>00000047875</t>
  </si>
  <si>
    <t>Фасад Тренто Лунный свет СЯ 400</t>
  </si>
  <si>
    <t>00000047877</t>
  </si>
  <si>
    <t>Фасад Тренто Лунный свет СЯ 500</t>
  </si>
  <si>
    <t>00000047879</t>
  </si>
  <si>
    <t>Фасад Тренто Лунный свет ВП 300 левый</t>
  </si>
  <si>
    <t>00000047881</t>
  </si>
  <si>
    <t>Фасад Тренто Лунный свет ВП 350 левый</t>
  </si>
  <si>
    <t>00000047883</t>
  </si>
  <si>
    <t>Фасад Тренто Лунный свет ВП 400 левый</t>
  </si>
  <si>
    <t>00000047885</t>
  </si>
  <si>
    <t>Фасад Тренто Лунный свет ВП 450 левый</t>
  </si>
  <si>
    <t>00000047887</t>
  </si>
  <si>
    <t>Фасад Тренто Лунный свет ВП 500 левый</t>
  </si>
  <si>
    <t>00000047889</t>
  </si>
  <si>
    <t>Фасад Тренто Лунный свет ВПУ 550 левый</t>
  </si>
  <si>
    <t>00000047891</t>
  </si>
  <si>
    <t>Фасад Тренто Лунный свет ВПУ 600 левый</t>
  </si>
  <si>
    <t>00000047893</t>
  </si>
  <si>
    <t>Фасад Тренто Лунный свет П 300 левый</t>
  </si>
  <si>
    <t>00000047895</t>
  </si>
  <si>
    <t>Фасад Тренто Лунный свет П 350 левый</t>
  </si>
  <si>
    <t>00000047897</t>
  </si>
  <si>
    <t>Фасад Тренто Лунный свет П 400 левый</t>
  </si>
  <si>
    <t>00000047899</t>
  </si>
  <si>
    <t>Фасад Тренто Лунный свет П 450 левый</t>
  </si>
  <si>
    <t>00000047901</t>
  </si>
  <si>
    <t>Фасад Тренто Лунный свет П 500 левый</t>
  </si>
  <si>
    <t>00000047903</t>
  </si>
  <si>
    <t>Фасад Тренто Лунный свет П 601 левый</t>
  </si>
  <si>
    <t>00000047905</t>
  </si>
  <si>
    <t>Фасад Тренто Лунный свет ПН/ПНЯ 400М левый</t>
  </si>
  <si>
    <t>00000047907</t>
  </si>
  <si>
    <t>Фасад Тренто Лунный свет ПН/ПНЯ 600М левый</t>
  </si>
  <si>
    <t>00000047909</t>
  </si>
  <si>
    <t>Фасад Тренто Лунный свет ПУ 550*550 левый</t>
  </si>
  <si>
    <t>00000047911</t>
  </si>
  <si>
    <t>Фасад Тренто Лунный свет ПУ 600*600 левый</t>
  </si>
  <si>
    <t>00000047913</t>
  </si>
  <si>
    <t>Фасад Тренто Лунный свет С 300 левый</t>
  </si>
  <si>
    <t>00000047915</t>
  </si>
  <si>
    <t>Фасад Тренто Лунный свет С 350 левый</t>
  </si>
  <si>
    <t>00000047917</t>
  </si>
  <si>
    <t>Фасад Тренто Лунный свет С 400 левый</t>
  </si>
  <si>
    <t>00000047919</t>
  </si>
  <si>
    <t>Фасад Тренто Лунный свет С 450 левый</t>
  </si>
  <si>
    <t>00000047921</t>
  </si>
  <si>
    <t>Фасад Тренто Лунный свет С/СМ 500 левый</t>
  </si>
  <si>
    <t>00000047923</t>
  </si>
  <si>
    <t>Фасад Тренто Лунный свет С/СМ 601 левый</t>
  </si>
  <si>
    <t>00000047925</t>
  </si>
  <si>
    <t>Фасад Тренто Лунный свет С1Я 400 левый</t>
  </si>
  <si>
    <t>00000047927</t>
  </si>
  <si>
    <t>Фасад Тренто Лунный свет СУ 1000 левый</t>
  </si>
  <si>
    <t>00000047929</t>
  </si>
  <si>
    <t>Фасад Тренто Лунный свет СУ 1050 левый</t>
  </si>
  <si>
    <t>00000047931</t>
  </si>
  <si>
    <t>Фасад Тренто Лунный свет СУ 850*850 левый</t>
  </si>
  <si>
    <t>00000047933</t>
  </si>
  <si>
    <t>Фасад Тренто Лунный свет СЯБ 500</t>
  </si>
  <si>
    <t>00000047935</t>
  </si>
  <si>
    <t>Фасад Тренто Лунный свет СЯБ 600</t>
  </si>
  <si>
    <t>00000047937</t>
  </si>
  <si>
    <t>Фасад Тренто Лунный свет ГПГУ 1000</t>
  </si>
  <si>
    <t>00000047939</t>
  </si>
  <si>
    <t>Фасад Тренто Лунный свет ГВПГУ 1000</t>
  </si>
  <si>
    <t>00000047941</t>
  </si>
  <si>
    <t>Фасад Тренто Лунный свет ВП 601 левый</t>
  </si>
  <si>
    <t>00000047943</t>
  </si>
  <si>
    <t>Фасад Тренто Лунный свет ВП 601 правый</t>
  </si>
  <si>
    <t>00000047946</t>
  </si>
  <si>
    <t>Фасад Тренто Белый Эмалит ПГПМ 600</t>
  </si>
  <si>
    <t>00000047948</t>
  </si>
  <si>
    <t>Фасад Тренто Белый Эмалит С1ЯШ 600</t>
  </si>
  <si>
    <t>00000047951</t>
  </si>
  <si>
    <t>Фасад Тренто Белый Эмалит ПНС 600</t>
  </si>
  <si>
    <t>00000047953</t>
  </si>
  <si>
    <t>Фасад Тренто Белый Эмалит СДШ 450</t>
  </si>
  <si>
    <t>00000047955</t>
  </si>
  <si>
    <t>Фасад Тренто Белый Эмалит ВП 200 правый</t>
  </si>
  <si>
    <t>Белый эмалит правый</t>
  </si>
  <si>
    <t>00000047957</t>
  </si>
  <si>
    <t>Фасад Тренто Белый Эмалит ПГПМ 800</t>
  </si>
  <si>
    <t>00000047959</t>
  </si>
  <si>
    <t>Фасад Тренто Белый Эмалит ВПГПМ 600</t>
  </si>
  <si>
    <t>00000047961</t>
  </si>
  <si>
    <t>Фасад Тренто Белый Эмалит ВПГПМ 800</t>
  </si>
  <si>
    <t>00000047963</t>
  </si>
  <si>
    <t>Фасад Тренто Белый Эмалит ВП 200 левый</t>
  </si>
  <si>
    <t>Белый эмалит левый</t>
  </si>
  <si>
    <t>00000047965</t>
  </si>
  <si>
    <t>Фасад Тренто Белый Эмалит П 200 левый</t>
  </si>
  <si>
    <t>00000047967</t>
  </si>
  <si>
    <t>Фасад Тренто Белый Эмалит П 200 правый</t>
  </si>
  <si>
    <t>00000047969</t>
  </si>
  <si>
    <t>Фасад Тренто Белый Эмалит СЯ 600</t>
  </si>
  <si>
    <t>00000047971</t>
  </si>
  <si>
    <t>Фасад Тренто Белый Эмалит СКБ 600</t>
  </si>
  <si>
    <t>00000047973</t>
  </si>
  <si>
    <t>Фасад Тренто Белый Эмалит СКБ 800</t>
  </si>
  <si>
    <t>00000047975</t>
  </si>
  <si>
    <t>Фасад Тренто Белый Эмалит АНП 400</t>
  </si>
  <si>
    <t>00000047977</t>
  </si>
  <si>
    <t>Фасад Тренто Белый Эмалит АНП 600</t>
  </si>
  <si>
    <t>00000047979</t>
  </si>
  <si>
    <t>Фасад Тренто Белый Эмалит ВП 300 правый</t>
  </si>
  <si>
    <t>00000047981</t>
  </si>
  <si>
    <t>Фасад Тренто Белый Эмалит ВП 350 правый</t>
  </si>
  <si>
    <t>00000047983</t>
  </si>
  <si>
    <t>Фасад Тренто Белый Эмалит ВП 400 правый</t>
  </si>
  <si>
    <t>00000047985</t>
  </si>
  <si>
    <t>Фасад Тренто Белый Эмалит ВП 450 правый</t>
  </si>
  <si>
    <t>00000047987</t>
  </si>
  <si>
    <t>Фасад Тренто Белый Эмалит ВП 500 правый</t>
  </si>
  <si>
    <t>00000047989</t>
  </si>
  <si>
    <t>Фасад Тренто Белый Эмалит ВП 600</t>
  </si>
  <si>
    <t>00000047991</t>
  </si>
  <si>
    <t>Фасад Тренто Белый Эмалит ВП 700</t>
  </si>
  <si>
    <t>00000047993</t>
  </si>
  <si>
    <t>Фасад Тренто Белый Эмалит ВП 800</t>
  </si>
  <si>
    <t>00000047995</t>
  </si>
  <si>
    <t>Фасад Тренто Белый Эмалит ВПГ 500</t>
  </si>
  <si>
    <t>00000047997</t>
  </si>
  <si>
    <t>Фасад Тренто Белый Эмалит ВПГ 600</t>
  </si>
  <si>
    <t>00000047999</t>
  </si>
  <si>
    <t>Фасад Тренто Белый Эмалит ВПГ 800</t>
  </si>
  <si>
    <t>00000048001</t>
  </si>
  <si>
    <t>Фасад Тренто Белый Эмалит ВПТ 400</t>
  </si>
  <si>
    <t>00000048003</t>
  </si>
  <si>
    <t>Фасад Тренто Белый Эмалит ВПУ 550 правый</t>
  </si>
  <si>
    <t>00000048005</t>
  </si>
  <si>
    <t>Фасад Тренто Белый Эмалит ВПУ 600 правый</t>
  </si>
  <si>
    <t>00000048007</t>
  </si>
  <si>
    <t>Фасад Тренто Белый Эмалит П 300 правый</t>
  </si>
  <si>
    <t>00000048009</t>
  </si>
  <si>
    <t>Фасад Тренто Белый Эмалит П 350 правый</t>
  </si>
  <si>
    <t>00000048011</t>
  </si>
  <si>
    <t>Фасад Тренто Белый Эмалит П 400 правый</t>
  </si>
  <si>
    <t>00000048013</t>
  </si>
  <si>
    <t>Фасад Тренто Белый Эмалит П 450 правый</t>
  </si>
  <si>
    <t>00000048015</t>
  </si>
  <si>
    <t>Фасад Тренто Белый Эмалит П 500 правый</t>
  </si>
  <si>
    <t>00000048017</t>
  </si>
  <si>
    <t>Фасад Тренто Белый Эмалит П 600</t>
  </si>
  <si>
    <t>00000048019</t>
  </si>
  <si>
    <t>Фасад Тренто Белый Эмалит П 601 правый</t>
  </si>
  <si>
    <t>00000048021</t>
  </si>
  <si>
    <t>Фасад Тренто Белый Эмалит П 700</t>
  </si>
  <si>
    <t>00000048023</t>
  </si>
  <si>
    <t>Фасад Тренто Белый Эмалит П 800</t>
  </si>
  <si>
    <t>00000048025</t>
  </si>
  <si>
    <t>Фасад Тренто Белый Эмалит ПГ 500</t>
  </si>
  <si>
    <t>00000048027</t>
  </si>
  <si>
    <t>Фасад Тренто Белый Эмалит ПГ 600</t>
  </si>
  <si>
    <t>00000048029</t>
  </si>
  <si>
    <t>Фасад Тренто Белый Эмалит ПГ 800</t>
  </si>
  <si>
    <t>00000048031</t>
  </si>
  <si>
    <t>Фасад Тренто Белый Эмалит ПН/ПНЯ 400М правый</t>
  </si>
  <si>
    <t>00000048033</t>
  </si>
  <si>
    <t>Фасад Тренто Белый Эмалит ПН/ПНЯ 600М правый</t>
  </si>
  <si>
    <t>00000048035</t>
  </si>
  <si>
    <t>Фасад Тренто Белый Эмалит ПТ 400</t>
  </si>
  <si>
    <t>00000048037</t>
  </si>
  <si>
    <t>Фасад Тренто Белый Эмалит ПУ 550*550 правый</t>
  </si>
  <si>
    <t>00000048039</t>
  </si>
  <si>
    <t>Фасад Тренто Белый Эмалит ПУ 600*600 правый</t>
  </si>
  <si>
    <t>00000048041</t>
  </si>
  <si>
    <t>Фасад Тренто Белый Эмалит С 1000</t>
  </si>
  <si>
    <t>00000048043</t>
  </si>
  <si>
    <t>Фасад Тренто Белый Эмалит С 300 правый</t>
  </si>
  <si>
    <t>00000048045</t>
  </si>
  <si>
    <t>Фасад Тренто Белый Эмалит С 350 правый</t>
  </si>
  <si>
    <t>00000048047</t>
  </si>
  <si>
    <t>Фасад Тренто Белый Эмалит С 400 правый</t>
  </si>
  <si>
    <t>00000048049</t>
  </si>
  <si>
    <t>Фасад Тренто Белый Эмалит С 450 правый</t>
  </si>
  <si>
    <t>00000048051</t>
  </si>
  <si>
    <t>Фасад Тренто Белый Эмалит С 700</t>
  </si>
  <si>
    <t>00000048053</t>
  </si>
  <si>
    <t>Фасад Тренто Белый Эмалит С/СМ 500 правый</t>
  </si>
  <si>
    <t>00000048055</t>
  </si>
  <si>
    <t>Фасад Тренто Белый Эмалит С/СМ 600</t>
  </si>
  <si>
    <t>00000048057</t>
  </si>
  <si>
    <t>Фасад Тренто Белый Эмалит С/СМ 601 правый</t>
  </si>
  <si>
    <t>00000048059</t>
  </si>
  <si>
    <t>Фасад Тренто Белый Эмалит С/СМ 800</t>
  </si>
  <si>
    <t>00000048061</t>
  </si>
  <si>
    <t>Фасад Тренто Белый Эмалит С1Я 400 правый</t>
  </si>
  <si>
    <t>00000048063</t>
  </si>
  <si>
    <t>Фасад Тренто Белый Эмалит С2Я 800</t>
  </si>
  <si>
    <t>00000048065</t>
  </si>
  <si>
    <t>Фасад Тренто Белый Эмалит СБ 200</t>
  </si>
  <si>
    <t>00000048067</t>
  </si>
  <si>
    <t>Фасад Тренто Белый Эмалит СД 600</t>
  </si>
  <si>
    <t>00000048069</t>
  </si>
  <si>
    <t>Фасад Тренто Белый Эмалит СК2 400</t>
  </si>
  <si>
    <t>00000048071</t>
  </si>
  <si>
    <t>Фасад Тренто Белый Эмалит СК2 500</t>
  </si>
  <si>
    <t>00000048073</t>
  </si>
  <si>
    <t>Фасад Тренто Белый Эмалит СК2 600</t>
  </si>
  <si>
    <t>00000048075</t>
  </si>
  <si>
    <t>Фасад Тренто Белый Эмалит СК2 800</t>
  </si>
  <si>
    <t>00000048077</t>
  </si>
  <si>
    <t>Фасад Тренто Белый Эмалит СН 600</t>
  </si>
  <si>
    <t>00000048079</t>
  </si>
  <si>
    <t>Фасад Тренто Белый Эмалит СТ 400</t>
  </si>
  <si>
    <t>00000048081</t>
  </si>
  <si>
    <t>Фасад Тренто Белый Эмалит СУ 1000 правый</t>
  </si>
  <si>
    <t>00000048083</t>
  </si>
  <si>
    <t>Фасад Тренто Белый Эмалит СУ 1050 правый</t>
  </si>
  <si>
    <t>00000048085</t>
  </si>
  <si>
    <t>Фасад Тренто Белый Эмалит СУ 850*850 правый</t>
  </si>
  <si>
    <t>00000048087</t>
  </si>
  <si>
    <t>Фасад Тренто Белый Эмалит СЯ 300</t>
  </si>
  <si>
    <t>00000048089</t>
  </si>
  <si>
    <t>Фасад Тренто Белый Эмалит СЯ 400</t>
  </si>
  <si>
    <t>00000048091</t>
  </si>
  <si>
    <t>Фасад Тренто Белый Эмалит СЯ 500</t>
  </si>
  <si>
    <t>00000048093</t>
  </si>
  <si>
    <t>Фасад Тренто Белый Эмалит ВП 300 левый</t>
  </si>
  <si>
    <t>00000048095</t>
  </si>
  <si>
    <t>Фасад Тренто Белый Эмалит ВП 350 левый</t>
  </si>
  <si>
    <t>00000048097</t>
  </si>
  <si>
    <t>Фасад Тренто Белый Эмалит ВП 400 левый</t>
  </si>
  <si>
    <t>00000048099</t>
  </si>
  <si>
    <t>Фасад Тренто Белый Эмалит ВП 450 левый</t>
  </si>
  <si>
    <t>00000048101</t>
  </si>
  <si>
    <t>Фасад Тренто Белый Эмалит ВП 500 левый</t>
  </si>
  <si>
    <t>00000048103</t>
  </si>
  <si>
    <t>Фасад Тренто Белый Эмалит ВПУ 550 левый</t>
  </si>
  <si>
    <t>00000048105</t>
  </si>
  <si>
    <t>Фасад Тренто Белый Эмалит ВПУ 600 левый</t>
  </si>
  <si>
    <t>00000048107</t>
  </si>
  <si>
    <t>Фасад Тренто Белый Эмалит П 300 левый</t>
  </si>
  <si>
    <t>00000048109</t>
  </si>
  <si>
    <t>Фасад Тренто Белый Эмалит П 350 левый</t>
  </si>
  <si>
    <t>00000048111</t>
  </si>
  <si>
    <t>Фасад Тренто Белый Эмалит П 400 левый</t>
  </si>
  <si>
    <t>00000048113</t>
  </si>
  <si>
    <t>Фасад Тренто Белый Эмалит П 450 левый</t>
  </si>
  <si>
    <t>00000048115</t>
  </si>
  <si>
    <t>Фасад Тренто Белый Эмалит П 500 левый</t>
  </si>
  <si>
    <t>00000048117</t>
  </si>
  <si>
    <t>Фасад Тренто Белый Эмалит П 601 левый</t>
  </si>
  <si>
    <t>00000048119</t>
  </si>
  <si>
    <t>Фасад Тренто Белый Эмалит ПН/ПНЯ 400М левый</t>
  </si>
  <si>
    <t>00000048121</t>
  </si>
  <si>
    <t>Фасад Тренто Белый Эмалит ПН/ПНЯ 600М левый</t>
  </si>
  <si>
    <t>00000048123</t>
  </si>
  <si>
    <t>Фасад Тренто Белый Эмалит ПУ 550*550 левый</t>
  </si>
  <si>
    <t>00000048125</t>
  </si>
  <si>
    <t>Фасад Тренто Белый Эмалит ПУ 600*600 левый</t>
  </si>
  <si>
    <t>00000048127</t>
  </si>
  <si>
    <t>Фасад Тренто Белый Эмалит С 300 левый</t>
  </si>
  <si>
    <t>00000048129</t>
  </si>
  <si>
    <t>Фасад Тренто Белый Эмалит С 350 левый</t>
  </si>
  <si>
    <t>00000048131</t>
  </si>
  <si>
    <t>Фасад Тренто Белый Эмалит С 400 левый</t>
  </si>
  <si>
    <t>00000048133</t>
  </si>
  <si>
    <t>Фасад Тренто Белый Эмалит С 450 левый</t>
  </si>
  <si>
    <t>00000048135</t>
  </si>
  <si>
    <t>Фасад Тренто Белый Эмалит С/СМ 500 левый</t>
  </si>
  <si>
    <t>00000048137</t>
  </si>
  <si>
    <t>Фасад Тренто Белый Эмалит С/СМ 601 левый</t>
  </si>
  <si>
    <t>00000048139</t>
  </si>
  <si>
    <t>Фасад Тренто Белый Эмалит С1Я 400 левый</t>
  </si>
  <si>
    <t>00000048141</t>
  </si>
  <si>
    <t>Фасад Тренто Белый Эмалит СУ 1000 левый</t>
  </si>
  <si>
    <t>00000048143</t>
  </si>
  <si>
    <t>Фасад Тренто Белый Эмалит СУ 1050 левый</t>
  </si>
  <si>
    <t>00000048145</t>
  </si>
  <si>
    <t>Фасад Тренто Белый Эмалит СУ 850*850 левый</t>
  </si>
  <si>
    <t>00000048147</t>
  </si>
  <si>
    <t>Фасад Тренто Белый Эмалит СЯБ 500</t>
  </si>
  <si>
    <t>00000048149</t>
  </si>
  <si>
    <t>Фасад Тренто Белый Эмалит СЯБ 600</t>
  </si>
  <si>
    <t>00000048151</t>
  </si>
  <si>
    <t>Фасад Тренто Белый Эмалит ГПГУ 1000</t>
  </si>
  <si>
    <t>00000048153</t>
  </si>
  <si>
    <t>Фасад Тренто Белый Эмалит ГВПГУ 1000</t>
  </si>
  <si>
    <t>00000048155</t>
  </si>
  <si>
    <t>Фасад Тренто Белый Эмалит ВП 601 левый</t>
  </si>
  <si>
    <t>00000048157</t>
  </si>
  <si>
    <t>Фасад Тренто Белый Эмалит ВП 601 правый</t>
  </si>
  <si>
    <t>00000048160</t>
  </si>
  <si>
    <t>Фасад Тренто Серый Эмалит ПГПМ 600</t>
  </si>
  <si>
    <t>00000048162</t>
  </si>
  <si>
    <t>Фасад Тренто Серый Эмалит С1ЯШ 600</t>
  </si>
  <si>
    <t>00000048165</t>
  </si>
  <si>
    <t>Фасад Тренто Серый Эмалит ПНС 600</t>
  </si>
  <si>
    <t>00000048167</t>
  </si>
  <si>
    <t>Фасад Тренто Серый Эмалит СДШ 450</t>
  </si>
  <si>
    <t>00000048169</t>
  </si>
  <si>
    <t>Фасад Тренто Серый Эмалит ВП 200 правый</t>
  </si>
  <si>
    <t>Серый эмалит правый</t>
  </si>
  <si>
    <t>00000048171</t>
  </si>
  <si>
    <t>Фасад Тренто Серый Эмалит ПГПМ 800</t>
  </si>
  <si>
    <t>00000048173</t>
  </si>
  <si>
    <t>Фасад Тренто Серый Эмалит ВПГПМ 600</t>
  </si>
  <si>
    <t>00000048175</t>
  </si>
  <si>
    <t>Фасад Тренто Серый Эмалит ВПГПМ 800</t>
  </si>
  <si>
    <t>00000048177</t>
  </si>
  <si>
    <t>Фасад Тренто Серый Эмалит ВП 200 левый</t>
  </si>
  <si>
    <t>Серый эмалит левый</t>
  </si>
  <si>
    <t>00000048179</t>
  </si>
  <si>
    <t>Фасад Тренто Серый Эмалит П 200 левый</t>
  </si>
  <si>
    <t>00000048181</t>
  </si>
  <si>
    <t>Фасад Тренто Серый Эмалит П 200 правый</t>
  </si>
  <si>
    <t>00000048183</t>
  </si>
  <si>
    <t>Фасад Тренто Серый Эмалит СЯ 600</t>
  </si>
  <si>
    <t>00000048185</t>
  </si>
  <si>
    <t>Фасад Тренто Серый Эмалит СКБ 600</t>
  </si>
  <si>
    <t>00000048187</t>
  </si>
  <si>
    <t>Фасад Тренто Серый Эмалит СКБ 800</t>
  </si>
  <si>
    <t>00000048189</t>
  </si>
  <si>
    <t>Фасад Тренто Серый Эмалит АНП 400</t>
  </si>
  <si>
    <t>00000048191</t>
  </si>
  <si>
    <t>Фасад Тренто Серый Эмалит АНП 600</t>
  </si>
  <si>
    <t>00000048193</t>
  </si>
  <si>
    <t>Фасад Тренто Серый Эмалит ВП 300 правый</t>
  </si>
  <si>
    <t>00000048195</t>
  </si>
  <si>
    <t>Фасад Тренто Серый Эмалит ВП 350 правый</t>
  </si>
  <si>
    <t>00000048197</t>
  </si>
  <si>
    <t>Фасад Тренто Серый Эмалит ВП 400 правый</t>
  </si>
  <si>
    <t>00000048199</t>
  </si>
  <si>
    <t>Фасад Тренто Серый Эмалит ВП 450 правый</t>
  </si>
  <si>
    <t>00000048201</t>
  </si>
  <si>
    <t>Фасад Тренто Серый Эмалит ВП 500 правый</t>
  </si>
  <si>
    <t>00000048203</t>
  </si>
  <si>
    <t>Фасад Тренто Серый Эмалит ВП 600</t>
  </si>
  <si>
    <t>00000048205</t>
  </si>
  <si>
    <t>Фасад Тренто Серый Эмалит ВП 700</t>
  </si>
  <si>
    <t>00000048207</t>
  </si>
  <si>
    <t>Фасад Тренто Серый Эмалит ВП 800</t>
  </si>
  <si>
    <t>00000048209</t>
  </si>
  <si>
    <t>Фасад Тренто Серый Эмалит ВПГ 500</t>
  </si>
  <si>
    <t>00000048211</t>
  </si>
  <si>
    <t>Фасад Тренто Серый Эмалит ВПГ 600</t>
  </si>
  <si>
    <t>00000048213</t>
  </si>
  <si>
    <t>Фасад Тренто Серый Эмалит ВПГ 800</t>
  </si>
  <si>
    <t>00000048215</t>
  </si>
  <si>
    <t>Фасад Тренто Серый Эмалит ВПТ 400</t>
  </si>
  <si>
    <t>00000048217</t>
  </si>
  <si>
    <t>Фасад Тренто Серый Эмалит ВПУ 550 правый</t>
  </si>
  <si>
    <t>00000048219</t>
  </si>
  <si>
    <t>Фасад Тренто Серый Эмалит ВПУ 600 правый</t>
  </si>
  <si>
    <t>00000048221</t>
  </si>
  <si>
    <t>Фасад Тренто Серый Эмалит П 300 правый</t>
  </si>
  <si>
    <t>00000048223</t>
  </si>
  <si>
    <t>Фасад Тренто Серый Эмалит П 350 правый</t>
  </si>
  <si>
    <t>00000048225</t>
  </si>
  <si>
    <t>Фасад Тренто Серый Эмалит П 400 правый</t>
  </si>
  <si>
    <t>00000048227</t>
  </si>
  <si>
    <t>Фасад Тренто Серый Эмалит П 450 правый</t>
  </si>
  <si>
    <t>00000048229</t>
  </si>
  <si>
    <t>Фасад Тренто Серый Эмалит П 500 правый</t>
  </si>
  <si>
    <t>00000048231</t>
  </si>
  <si>
    <t>Фасад Тренто Серый Эмалит П 600</t>
  </si>
  <si>
    <t>00000048233</t>
  </si>
  <si>
    <t>Фасад Тренто Серый Эмалит П 601 правый</t>
  </si>
  <si>
    <t>00000048235</t>
  </si>
  <si>
    <t>Фасад Тренто Серый Эмалит П 700</t>
  </si>
  <si>
    <t>00000048237</t>
  </si>
  <si>
    <t>Фасад Тренто Серый Эмалит П 800</t>
  </si>
  <si>
    <t>00000048239</t>
  </si>
  <si>
    <t>Фасад Тренто Серый Эмалит ПГ 500</t>
  </si>
  <si>
    <t>00000048241</t>
  </si>
  <si>
    <t>Фасад Тренто Серый Эмалит ПГ 600</t>
  </si>
  <si>
    <t>00000048243</t>
  </si>
  <si>
    <t>Фасад Тренто Серый Эмалит ПГ 800</t>
  </si>
  <si>
    <t>00000048245</t>
  </si>
  <si>
    <t>Фасад Тренто Серый Эмалит ПН/ПНЯ 400М правый</t>
  </si>
  <si>
    <t>00000048247</t>
  </si>
  <si>
    <t>Фасад Тренто Серый Эмалит ПН/ПНЯ 600М правый</t>
  </si>
  <si>
    <t>00000048249</t>
  </si>
  <si>
    <t>Фасад Тренто Серый Эмалит ПТ 400</t>
  </si>
  <si>
    <t>00000048251</t>
  </si>
  <si>
    <t>Фасад Тренто Серый Эмалит ПУ 550*550 правый</t>
  </si>
  <si>
    <t>00000048253</t>
  </si>
  <si>
    <t>Фасад Тренто Серый Эмалит ПУ 600*600 правый</t>
  </si>
  <si>
    <t>00000048255</t>
  </si>
  <si>
    <t>Фасад Тренто Серый Эмалит С 1000</t>
  </si>
  <si>
    <t>00000048257</t>
  </si>
  <si>
    <t>Фасад Тренто Серый Эмалит С 300 правый</t>
  </si>
  <si>
    <t>00000048259</t>
  </si>
  <si>
    <t>Фасад Тренто Серый Эмалит С 350 правый</t>
  </si>
  <si>
    <t>00000048261</t>
  </si>
  <si>
    <t>Фасад Тренто Серый Эмалит С 400 правый</t>
  </si>
  <si>
    <t>00000048263</t>
  </si>
  <si>
    <t>Фасад Тренто Серый Эмалит С 450 правый</t>
  </si>
  <si>
    <t>00000048265</t>
  </si>
  <si>
    <t>Фасад Тренто Серый Эмалит С 700</t>
  </si>
  <si>
    <t>00000048267</t>
  </si>
  <si>
    <t>Фасад Тренто Серый Эмалит С/СМ 500 правый</t>
  </si>
  <si>
    <t>00000048269</t>
  </si>
  <si>
    <t>Фасад Тренто Серый Эмалит С/СМ 600</t>
  </si>
  <si>
    <t>00000048271</t>
  </si>
  <si>
    <t>Фасад Тренто Серый Эмалит С/СМ 601 правый</t>
  </si>
  <si>
    <t>00000048273</t>
  </si>
  <si>
    <t>Фасад Тренто Серый Эмалит С/СМ 800</t>
  </si>
  <si>
    <t>00000048275</t>
  </si>
  <si>
    <t>Фасад Тренто Серый Эмалит С1Я 400 правый</t>
  </si>
  <si>
    <t>00000048277</t>
  </si>
  <si>
    <t>Фасад Тренто Серый Эмалит С2Я 800</t>
  </si>
  <si>
    <t>00000048279</t>
  </si>
  <si>
    <t>Фасад Тренто Серый Эмалит СБ 200</t>
  </si>
  <si>
    <t>00000048281</t>
  </si>
  <si>
    <t>Фасад Тренто Серый Эмалит СД 600</t>
  </si>
  <si>
    <t>00000048283</t>
  </si>
  <si>
    <t>Фасад Тренто Серый Эмалит СК2 400</t>
  </si>
  <si>
    <t>00000048285</t>
  </si>
  <si>
    <t>Фасад Тренто Серый Эмалит СК2 500</t>
  </si>
  <si>
    <t>00000048287</t>
  </si>
  <si>
    <t>Фасад Тренто Серый Эмалит СК2 600</t>
  </si>
  <si>
    <t>00000048289</t>
  </si>
  <si>
    <t>Фасад Тренто Серый Эмалит СК2 800</t>
  </si>
  <si>
    <t>00000048291</t>
  </si>
  <si>
    <t>Фасад Тренто Серый Эмалит СН 600</t>
  </si>
  <si>
    <t>00000048293</t>
  </si>
  <si>
    <t>Фасад Тренто Серый Эмалит СТ 400</t>
  </si>
  <si>
    <t>00000048295</t>
  </si>
  <si>
    <t>Фасад Тренто Серый Эмалит СУ 1000 правый</t>
  </si>
  <si>
    <t>00000048297</t>
  </si>
  <si>
    <t>Фасад Тренто Серый Эмалит СУ 1050 правый</t>
  </si>
  <si>
    <t>00000048299</t>
  </si>
  <si>
    <t>Фасад Тренто Серый Эмалит СУ 850*850 правый</t>
  </si>
  <si>
    <t>00000048301</t>
  </si>
  <si>
    <t>Фасад Тренто Серый Эмалит СЯ 300</t>
  </si>
  <si>
    <t>00000048303</t>
  </si>
  <si>
    <t>Фасад Тренто Серый Эмалит СЯ 400</t>
  </si>
  <si>
    <t>00000048305</t>
  </si>
  <si>
    <t>Фасад Тренто Серый Эмалит СЯ 500</t>
  </si>
  <si>
    <t>00000048307</t>
  </si>
  <si>
    <t>Фасад Тренто Серый Эмалит ВП 300 левый</t>
  </si>
  <si>
    <t>00000048309</t>
  </si>
  <si>
    <t>Фасад Тренто Серый Эмалит ВП 350 левый</t>
  </si>
  <si>
    <t>00000048311</t>
  </si>
  <si>
    <t>Фасад Тренто Серый Эмалит ВП 400 левый</t>
  </si>
  <si>
    <t>00000048313</t>
  </si>
  <si>
    <t>Фасад Тренто Серый Эмалит ВП 450 левый</t>
  </si>
  <si>
    <t>00000048315</t>
  </si>
  <si>
    <t>Фасад Тренто Серый Эмалит ВП 500 левый</t>
  </si>
  <si>
    <t>00000048317</t>
  </si>
  <si>
    <t>Фасад Тренто Серый Эмалит ВПУ 550 левый</t>
  </si>
  <si>
    <t>00000048319</t>
  </si>
  <si>
    <t>Фасад Тренто Серый Эмалит ВПУ 600 левый</t>
  </si>
  <si>
    <t>00000048321</t>
  </si>
  <si>
    <t>Фасад Тренто Серый Эмалит П 300 левый</t>
  </si>
  <si>
    <t>00000048323</t>
  </si>
  <si>
    <t>Фасад Тренто Серый Эмалит П 350 левый</t>
  </si>
  <si>
    <t>00000048325</t>
  </si>
  <si>
    <t>Фасад Тренто Серый Эмалит П 400 левый</t>
  </si>
  <si>
    <t>00000048327</t>
  </si>
  <si>
    <t>Фасад Тренто Серый Эмалит П 450 левый</t>
  </si>
  <si>
    <t>00000048329</t>
  </si>
  <si>
    <t>Фасад Тренто Серый Эмалит П 500 левый</t>
  </si>
  <si>
    <t>00000048331</t>
  </si>
  <si>
    <t>Фасад Тренто Серый Эмалит П 601 левый</t>
  </si>
  <si>
    <t>00000048333</t>
  </si>
  <si>
    <t>Фасад Тренто Серый Эмалит ПН/ПНЯ 400М левый</t>
  </si>
  <si>
    <t>00000048335</t>
  </si>
  <si>
    <t>Фасад Тренто Серый Эмалит ПН/ПНЯ 600М левый</t>
  </si>
  <si>
    <t>00000048337</t>
  </si>
  <si>
    <t>Фасад Тренто Серый Эмалит ПУ 550*550 левый</t>
  </si>
  <si>
    <t>00000048339</t>
  </si>
  <si>
    <t>Фасад Тренто Серый Эмалит ПУ 600*600 левый</t>
  </si>
  <si>
    <t>00000048341</t>
  </si>
  <si>
    <t>Фасад Тренто Серый Эмалит С 300 левый</t>
  </si>
  <si>
    <t>00000048343</t>
  </si>
  <si>
    <t>Фасад Тренто Серый Эмалит С 350 левый</t>
  </si>
  <si>
    <t>00000048345</t>
  </si>
  <si>
    <t>Фасад Тренто Серый Эмалит С 400 левый</t>
  </si>
  <si>
    <t>00000048347</t>
  </si>
  <si>
    <t>Фасад Тренто Серый Эмалит С 450 левый</t>
  </si>
  <si>
    <t>00000048349</t>
  </si>
  <si>
    <t>Фасад Тренто Серый Эмалит С/СМ 500 левый</t>
  </si>
  <si>
    <t>00000048351</t>
  </si>
  <si>
    <t>Фасад Тренто Серый Эмалит С/СМ 601 левый</t>
  </si>
  <si>
    <t>00000048353</t>
  </si>
  <si>
    <t>Фасад Тренто Серый Эмалит С1Я 400 левый</t>
  </si>
  <si>
    <t>00000048355</t>
  </si>
  <si>
    <t>Фасад Тренто Серый Эмалит СУ 1000 левый</t>
  </si>
  <si>
    <t>00000048357</t>
  </si>
  <si>
    <t>Фасад Тренто Серый Эмалит СУ 1050 левый</t>
  </si>
  <si>
    <t>00000048359</t>
  </si>
  <si>
    <t>Фасад Тренто Серый Эмалит СУ 850*850 левый</t>
  </si>
  <si>
    <t>00000048361</t>
  </si>
  <si>
    <t>Фасад Тренто Серый Эмалит СЯБ 500</t>
  </si>
  <si>
    <t>00000048363</t>
  </si>
  <si>
    <t>Фасад Тренто Серый Эмалит СЯБ 600</t>
  </si>
  <si>
    <t>00000048365</t>
  </si>
  <si>
    <t>Фасад Тренто Серый Эмалит ГПГУ 1000</t>
  </si>
  <si>
    <t>00000048367</t>
  </si>
  <si>
    <t>Фасад Тренто Серый Эмалит ГВПГУ 1000</t>
  </si>
  <si>
    <t>00000048369</t>
  </si>
  <si>
    <t>Фасад Тренто Серый Эмалит ВП 601 левый</t>
  </si>
  <si>
    <t>00000048371</t>
  </si>
  <si>
    <t>Фасад Тренто Серый Эмалит ВП 601 правый</t>
  </si>
  <si>
    <t>00000048373</t>
  </si>
  <si>
    <t>Планка Тренто Белая кожа МСУ 1000</t>
  </si>
  <si>
    <t>00000048375</t>
  </si>
  <si>
    <t>Планка Тренто Белая кожа ВПУ 650</t>
  </si>
  <si>
    <t>00000048377</t>
  </si>
  <si>
    <t>Планка Тренто Белая кожа ПУ 650</t>
  </si>
  <si>
    <t>00000048379</t>
  </si>
  <si>
    <t>Планка Тренто Белый Эмалит МСУ 1000</t>
  </si>
  <si>
    <t>00000048381</t>
  </si>
  <si>
    <t>Планка Тренто Белый Эмалит ВПУ 650</t>
  </si>
  <si>
    <t>00000048383</t>
  </si>
  <si>
    <t>Планка Тренто Белый Эмалит ПУ 650</t>
  </si>
  <si>
    <t>00000048385</t>
  </si>
  <si>
    <t>Планка Тренто Серый Эмалит МСУ 1000</t>
  </si>
  <si>
    <t>00000048387</t>
  </si>
  <si>
    <t>Планка Тренто Серый Эмалит ВПУ 650</t>
  </si>
  <si>
    <t>00000048389</t>
  </si>
  <si>
    <t>Планка Тренто Серый Эмалит ПУ 650</t>
  </si>
  <si>
    <t>00000048391</t>
  </si>
  <si>
    <t>Планка Тренто Лунный свет МСУ 1000</t>
  </si>
  <si>
    <t>00000048393</t>
  </si>
  <si>
    <t>Планка Тренто Лунный свет ВПУ 650</t>
  </si>
  <si>
    <t>00000048395</t>
  </si>
  <si>
    <t>Планка Тренто Лунный свет ПУ 650</t>
  </si>
  <si>
    <t>00000048398</t>
  </si>
  <si>
    <t>00000048400</t>
  </si>
  <si>
    <t>00000048402</t>
  </si>
  <si>
    <t>00000048404</t>
  </si>
  <si>
    <t>00000048406</t>
  </si>
  <si>
    <t>00000048408</t>
  </si>
  <si>
    <t>00000048410</t>
  </si>
  <si>
    <t>00000048412</t>
  </si>
  <si>
    <t>00000048414</t>
  </si>
  <si>
    <t>00000048416</t>
  </si>
  <si>
    <t>00000048418</t>
  </si>
  <si>
    <t>00000048420</t>
  </si>
  <si>
    <t>00000048422</t>
  </si>
  <si>
    <t>00000048424</t>
  </si>
  <si>
    <t>00000048426</t>
  </si>
  <si>
    <t>00000048428</t>
  </si>
  <si>
    <t>00000048430</t>
  </si>
  <si>
    <t>00000048432</t>
  </si>
  <si>
    <t>00000048434</t>
  </si>
  <si>
    <t>00000048435</t>
  </si>
  <si>
    <t>Муляж СВЧ</t>
  </si>
  <si>
    <t>00000049142</t>
  </si>
  <si>
    <t>00000049144</t>
  </si>
  <si>
    <t>00000049146</t>
  </si>
  <si>
    <t>Стандартная кухня</t>
  </si>
  <si>
    <t>00000049645</t>
  </si>
  <si>
    <t>Фасад Арка Штукатурка белая ПГПМ 600</t>
  </si>
  <si>
    <t>00000049647</t>
  </si>
  <si>
    <t>Фасад Арка Штукатурка белая С1ЯШ 600</t>
  </si>
  <si>
    <t>00000049650</t>
  </si>
  <si>
    <t>Фасад Арка Штукатурка белая ПНС 600</t>
  </si>
  <si>
    <t>00000049652</t>
  </si>
  <si>
    <t>Фасад Арка Штукатурка белая СДШ 450</t>
  </si>
  <si>
    <t>00000049654</t>
  </si>
  <si>
    <t>Фасад Арка Штукатурка белая ВП 200 правый</t>
  </si>
  <si>
    <t>00000049656</t>
  </si>
  <si>
    <t>Фасад Арка Штукатурка белая ПГПМ 800</t>
  </si>
  <si>
    <t>00000049658</t>
  </si>
  <si>
    <t>Фасад Арка Штукатурка белая ВПГПМ 600</t>
  </si>
  <si>
    <t>00000049660</t>
  </si>
  <si>
    <t>Фасад Арка Штукатурка белая ВПГПМ 800</t>
  </si>
  <si>
    <t>00000049662</t>
  </si>
  <si>
    <t>Фасад Арка Штукатурка белая ВП 200 левый</t>
  </si>
  <si>
    <t>00000049664</t>
  </si>
  <si>
    <t>Фасад Арка Штукатурка белая П 200 левый</t>
  </si>
  <si>
    <t>00000049666</t>
  </si>
  <si>
    <t>Фасад Арка Штукатурка белая П 200 правый</t>
  </si>
  <si>
    <t>00000049668</t>
  </si>
  <si>
    <t>Фасад Арка Штукатурка белая СЯ 600</t>
  </si>
  <si>
    <t>00000049670</t>
  </si>
  <si>
    <t>Фасад Арка Штукатурка белая СКБ 600</t>
  </si>
  <si>
    <t>00000049672</t>
  </si>
  <si>
    <t>Фасад Арка Штукатурка белая СКБ 800</t>
  </si>
  <si>
    <t>00000049674</t>
  </si>
  <si>
    <t>Фасад Арка Штукатурка белая АНП 400</t>
  </si>
  <si>
    <t>00000049676</t>
  </si>
  <si>
    <t>Фасад Арка Штукатурка белая АНП 600</t>
  </si>
  <si>
    <t>00000049678</t>
  </si>
  <si>
    <t>Фасад Арка Штукатурка белая ВП 300 правый</t>
  </si>
  <si>
    <t>00000049680</t>
  </si>
  <si>
    <t>Фасад Арка Штукатурка белая ВП 350 правый</t>
  </si>
  <si>
    <t>00000049682</t>
  </si>
  <si>
    <t>Фасад Арка Штукатурка белая ВП 400 правый</t>
  </si>
  <si>
    <t>00000049684</t>
  </si>
  <si>
    <t>Фасад Арка Штукатурка белая ВП 450 правый</t>
  </si>
  <si>
    <t>00000049686</t>
  </si>
  <si>
    <t>Фасад Арка Штукатурка белая ВП 500 правый</t>
  </si>
  <si>
    <t>00000049688</t>
  </si>
  <si>
    <t>Фасад Арка Штукатурка белая ВП 600</t>
  </si>
  <si>
    <t>00000049690</t>
  </si>
  <si>
    <t>Фасад Арка Штукатурка белая ВП 700</t>
  </si>
  <si>
    <t>00000049692</t>
  </si>
  <si>
    <t>Фасад Арка Штукатурка белая ВП 800</t>
  </si>
  <si>
    <t>00000049694</t>
  </si>
  <si>
    <t>Фасад Арка Штукатурка белая ВПГ 500</t>
  </si>
  <si>
    <t>00000049696</t>
  </si>
  <si>
    <t>Фасад Арка Штукатурка белая ВПГ 600</t>
  </si>
  <si>
    <t>00000049698</t>
  </si>
  <si>
    <t>Фасад Арка Штукатурка белая ВПГ 800</t>
  </si>
  <si>
    <t>00000049700</t>
  </si>
  <si>
    <t>Фасад Арка Штукатурка белая ВПТ 400</t>
  </si>
  <si>
    <t>00000049702</t>
  </si>
  <si>
    <t>Фасад Арка Штукатурка белая ВПУ 550 правый</t>
  </si>
  <si>
    <t>00000049704</t>
  </si>
  <si>
    <t>Фасад Арка Штукатурка белая ВПУ 600 правый</t>
  </si>
  <si>
    <t>00000049706</t>
  </si>
  <si>
    <t>Фасад Арка Штукатурка белая П 300 правый</t>
  </si>
  <si>
    <t>00000049708</t>
  </si>
  <si>
    <t>Фасад Арка Штукатурка белая П 350 правый</t>
  </si>
  <si>
    <t>00000049710</t>
  </si>
  <si>
    <t>Фасад Арка Штукатурка белая П 400 правый</t>
  </si>
  <si>
    <t>00000049712</t>
  </si>
  <si>
    <t>Фасад Арка Штукатурка белая П 450 правый</t>
  </si>
  <si>
    <t>00000049714</t>
  </si>
  <si>
    <t>Фасад Арка Штукатурка белая П 500 правый</t>
  </si>
  <si>
    <t>00000049716</t>
  </si>
  <si>
    <t>Фасад Арка Штукатурка белая П 600</t>
  </si>
  <si>
    <t>00000049718</t>
  </si>
  <si>
    <t>Фасад Арка Штукатурка белая П 601 правый</t>
  </si>
  <si>
    <t>00000049720</t>
  </si>
  <si>
    <t>Фасад Арка Штукатурка белая П 700</t>
  </si>
  <si>
    <t>00000049722</t>
  </si>
  <si>
    <t>Фасад Арка Штукатурка белая П 800</t>
  </si>
  <si>
    <t>00000049724</t>
  </si>
  <si>
    <t>Фасад Арка Штукатурка белая ПГ 500</t>
  </si>
  <si>
    <t>00000049726</t>
  </si>
  <si>
    <t>Фасад Арка Штукатурка белая ПГ 600</t>
  </si>
  <si>
    <t>00000049728</t>
  </si>
  <si>
    <t>Фасад Арка Штукатурка белая ПГ 800</t>
  </si>
  <si>
    <t>00000049730</t>
  </si>
  <si>
    <t>Фасад Арка Штукатурка белая ПН/ПНЯ 400М правый</t>
  </si>
  <si>
    <t>00000049732</t>
  </si>
  <si>
    <t>Фасад Арка Штукатурка белая ПН/ПНЯ 600М правый</t>
  </si>
  <si>
    <t>00000049734</t>
  </si>
  <si>
    <t>Фасад Арка Штукатурка белая ПТ 400</t>
  </si>
  <si>
    <t>00000049736</t>
  </si>
  <si>
    <t>Фасад Арка Штукатурка белая ПУ 550*550 правый</t>
  </si>
  <si>
    <t>00000049738</t>
  </si>
  <si>
    <t>Фасад Арка Штукатурка белая ПУ 600*600 правый</t>
  </si>
  <si>
    <t>00000049740</t>
  </si>
  <si>
    <t>Фасад Арка Штукатурка белая С 1000</t>
  </si>
  <si>
    <t>00000049742</t>
  </si>
  <si>
    <t>Фасад Арка Штукатурка белая С 300 правый</t>
  </si>
  <si>
    <t>00000049744</t>
  </si>
  <si>
    <t>Фасад Арка Штукатурка белая С 350 правый</t>
  </si>
  <si>
    <t>00000049746</t>
  </si>
  <si>
    <t>Фасад Арка Штукатурка белая С 400 правый</t>
  </si>
  <si>
    <t>00000049748</t>
  </si>
  <si>
    <t>Фасад Арка Штукатурка белая С 450 правый</t>
  </si>
  <si>
    <t>00000049750</t>
  </si>
  <si>
    <t>Фасад Арка Штукатурка белая С 700</t>
  </si>
  <si>
    <t>00000049752</t>
  </si>
  <si>
    <t>Фасад Арка Штукатурка белая С/СМ 500 правый</t>
  </si>
  <si>
    <t>00000049754</t>
  </si>
  <si>
    <t>Фасад Арка Штукатурка белая С/СМ 600</t>
  </si>
  <si>
    <t>00000049756</t>
  </si>
  <si>
    <t>Фасад Арка Штукатурка белая С/СМ 601 правый</t>
  </si>
  <si>
    <t>00000049758</t>
  </si>
  <si>
    <t>Фасад Арка Штукатурка белая С/СМ 800</t>
  </si>
  <si>
    <t>00000049760</t>
  </si>
  <si>
    <t>Фасад Арка Штукатурка белая С1Я 400 правый</t>
  </si>
  <si>
    <t>00000049762</t>
  </si>
  <si>
    <t>Фасад Арка Штукатурка белая С2Я 800</t>
  </si>
  <si>
    <t>00000049764</t>
  </si>
  <si>
    <t>Фасад Арка Штукатурка белая СБ 200</t>
  </si>
  <si>
    <t>00000049766</t>
  </si>
  <si>
    <t>Фасад Арка Штукатурка белая СД 600</t>
  </si>
  <si>
    <t>00000049768</t>
  </si>
  <si>
    <t>Фасад Арка Штукатурка белая СК2 400</t>
  </si>
  <si>
    <t>00000049770</t>
  </si>
  <si>
    <t>Фасад Арка Штукатурка белая СК2 500</t>
  </si>
  <si>
    <t>00000049772</t>
  </si>
  <si>
    <t>Фасад Арка Штукатурка белая СК2 600</t>
  </si>
  <si>
    <t>00000049774</t>
  </si>
  <si>
    <t>Фасад Арка Штукатурка белая СК2 800</t>
  </si>
  <si>
    <t>00000049776</t>
  </si>
  <si>
    <t>Фасад Арка Штукатурка белая СН 600</t>
  </si>
  <si>
    <t>00000049778</t>
  </si>
  <si>
    <t>Фасад Арка Штукатурка белая СТ 400</t>
  </si>
  <si>
    <t>00000049780</t>
  </si>
  <si>
    <t>Фасад Арка Штукатурка белая СУ 1000 правый</t>
  </si>
  <si>
    <t>00000049782</t>
  </si>
  <si>
    <t>Фасад Арка Штукатурка белая СУ 1050 правый</t>
  </si>
  <si>
    <t>00000049784</t>
  </si>
  <si>
    <t>Фасад Арка Штукатурка белая СУ 850*850 правый</t>
  </si>
  <si>
    <t>00000049786</t>
  </si>
  <si>
    <t>Фасад Арка Штукатурка белая СЯ 300</t>
  </si>
  <si>
    <t>00000049788</t>
  </si>
  <si>
    <t>Фасад Арка Штукатурка белая СЯ 400</t>
  </si>
  <si>
    <t>00000049790</t>
  </si>
  <si>
    <t>Фасад Арка Штукатурка белая СЯ 500</t>
  </si>
  <si>
    <t>00000049792</t>
  </si>
  <si>
    <t>Фасад Арка Штукатурка белая ВП 300 левый</t>
  </si>
  <si>
    <t>00000049794</t>
  </si>
  <si>
    <t>Фасад Арка Штукатурка белая ВП 350 левый</t>
  </si>
  <si>
    <t>00000049796</t>
  </si>
  <si>
    <t>Фасад Арка Штукатурка белая ВП 400 левый</t>
  </si>
  <si>
    <t>00000049798</t>
  </si>
  <si>
    <t>Фасад Арка Штукатурка белая ВП 450 левый</t>
  </si>
  <si>
    <t>00000049800</t>
  </si>
  <si>
    <t>Фасад Арка Штукатурка белая ВП 500 левый</t>
  </si>
  <si>
    <t>00000049802</t>
  </si>
  <si>
    <t>Фасад Арка Штукатурка белая ВПУ 550 левый</t>
  </si>
  <si>
    <t>00000049804</t>
  </si>
  <si>
    <t>Фасад Арка Штукатурка белая ВПУ 600 левый</t>
  </si>
  <si>
    <t>00000049806</t>
  </si>
  <si>
    <t>Фасад Арка Штукатурка белая П 300 левый</t>
  </si>
  <si>
    <t>00000049808</t>
  </si>
  <si>
    <t>Фасад Арка Штукатурка белая П 350 левый</t>
  </si>
  <si>
    <t>00000049810</t>
  </si>
  <si>
    <t>Фасад Арка Штукатурка белая П 400 левый</t>
  </si>
  <si>
    <t>00000049812</t>
  </si>
  <si>
    <t>Фасад Арка Штукатурка белая П 450 левый</t>
  </si>
  <si>
    <t>00000049814</t>
  </si>
  <si>
    <t>Фасад Арка Штукатурка белая П 500 левый</t>
  </si>
  <si>
    <t>00000049816</t>
  </si>
  <si>
    <t>Фасад Арка Штукатурка белая П 601 левый</t>
  </si>
  <si>
    <t>00000049818</t>
  </si>
  <si>
    <t>Фасад Арка Штукатурка белая ПН/ПНЯ 400М левый</t>
  </si>
  <si>
    <t>00000049820</t>
  </si>
  <si>
    <t>Фасад Арка Штукатурка белая ПН/ПНЯ 600М левый</t>
  </si>
  <si>
    <t>00000049822</t>
  </si>
  <si>
    <t>Фасад Арка Штукатурка белая ПУ 550*550 левый</t>
  </si>
  <si>
    <t>00000049824</t>
  </si>
  <si>
    <t>Фасад Арка Штукатурка белая ПУ 600*600 левый</t>
  </si>
  <si>
    <t>00000049826</t>
  </si>
  <si>
    <t>Фасад Арка Штукатурка белая С 300 левый</t>
  </si>
  <si>
    <t>00000049828</t>
  </si>
  <si>
    <t>Фасад Арка Штукатурка белая С 350 левый</t>
  </si>
  <si>
    <t>00000049830</t>
  </si>
  <si>
    <t>Фасад Арка Штукатурка белая С 400 левый</t>
  </si>
  <si>
    <t>00000049832</t>
  </si>
  <si>
    <t>Фасад Арка Штукатурка белая С 450 левый</t>
  </si>
  <si>
    <t>00000049834</t>
  </si>
  <si>
    <t>Фасад Арка Штукатурка белая С/СМ 500 левый</t>
  </si>
  <si>
    <t>00000049836</t>
  </si>
  <si>
    <t>Фасад Арка Штукатурка белая С/СМ 601 левый</t>
  </si>
  <si>
    <t>00000049838</t>
  </si>
  <si>
    <t>Фасад Арка Штукатурка белая С1Я 400 левый</t>
  </si>
  <si>
    <t>00000049840</t>
  </si>
  <si>
    <t>Фасад Арка Штукатурка белая СУ 1000 левый</t>
  </si>
  <si>
    <t>00000049842</t>
  </si>
  <si>
    <t>Фасад Арка Штукатурка белая СУ 1050 левый</t>
  </si>
  <si>
    <t>00000049844</t>
  </si>
  <si>
    <t>Фасад Арка Штукатурка белая СУ 850*850 левый</t>
  </si>
  <si>
    <t>00000049846</t>
  </si>
  <si>
    <t>Фасад Арка Штукатурка белая СЯБ 500</t>
  </si>
  <si>
    <t>00000049848</t>
  </si>
  <si>
    <t>Фасад Арка Штукатурка белая СЯБ 600</t>
  </si>
  <si>
    <t>00000049850</t>
  </si>
  <si>
    <t>Фасад Арка Штукатурка белая ГПГУ 1000</t>
  </si>
  <si>
    <t>00000049852</t>
  </si>
  <si>
    <t>Фасад Арка Штукатурка белая ГВПГУ 1000</t>
  </si>
  <si>
    <t>00000049854</t>
  </si>
  <si>
    <t>Фасад Арка Штукатурка белая ВП 601 левый</t>
  </si>
  <si>
    <t>00000049856</t>
  </si>
  <si>
    <t>Фасад Арка Штукатурка белая ВП 601 правый</t>
  </si>
  <si>
    <t>00000049858</t>
  </si>
  <si>
    <t>Фасад Арка Штукатурка серая ПГПМ 600</t>
  </si>
  <si>
    <t>00000049860</t>
  </si>
  <si>
    <t>Фасад Арка Штукатурка серая С1ЯШ 600</t>
  </si>
  <si>
    <t>00000049863</t>
  </si>
  <si>
    <t>Фасад Арка Штукатурка серая ПНС 600</t>
  </si>
  <si>
    <t>00000049865</t>
  </si>
  <si>
    <t>Фасад Арка Штукатурка серая СДШ 450</t>
  </si>
  <si>
    <t>00000049867</t>
  </si>
  <si>
    <t>Фасад Арка Штукатурка серая ВП 200 правый</t>
  </si>
  <si>
    <t>00000049869</t>
  </si>
  <si>
    <t>Фасад Арка Штукатурка серая ПГПМ 800</t>
  </si>
  <si>
    <t>00000049871</t>
  </si>
  <si>
    <t>Фасад Арка Штукатурка серая ВПГПМ 600</t>
  </si>
  <si>
    <t>00000049873</t>
  </si>
  <si>
    <t>Фасад Арка Штукатурка серая ВПГПМ 800</t>
  </si>
  <si>
    <t>00000049875</t>
  </si>
  <si>
    <t>Фасад Арка Штукатурка серая ВП 200 левый</t>
  </si>
  <si>
    <t>00000049877</t>
  </si>
  <si>
    <t>Фасад Арка Штукатурка серая П 200 левый</t>
  </si>
  <si>
    <t>00000049879</t>
  </si>
  <si>
    <t>Фасад Арка Штукатурка серая П 200 правый</t>
  </si>
  <si>
    <t>00000049881</t>
  </si>
  <si>
    <t>Фасад Арка Штукатурка серая СЯ 600</t>
  </si>
  <si>
    <t>00000049883</t>
  </si>
  <si>
    <t>Фасад Арка Штукатурка серая СКБ 600</t>
  </si>
  <si>
    <t>00000049885</t>
  </si>
  <si>
    <t>Фасад Арка Штукатурка серая СКБ 800</t>
  </si>
  <si>
    <t>00000049887</t>
  </si>
  <si>
    <t>Фасад Арка Штукатурка серая АНП 400</t>
  </si>
  <si>
    <t>00000049889</t>
  </si>
  <si>
    <t>Фасад Арка Штукатурка серая АНП 600</t>
  </si>
  <si>
    <t>00000049891</t>
  </si>
  <si>
    <t>Фасад Арка Штукатурка серая ВП 300 правый</t>
  </si>
  <si>
    <t>00000049893</t>
  </si>
  <si>
    <t>Фасад Арка Штукатурка серая ВП 350 правый</t>
  </si>
  <si>
    <t>00000049895</t>
  </si>
  <si>
    <t>Фасад Арка Штукатурка серая ВП 400 правый</t>
  </si>
  <si>
    <t>00000049897</t>
  </si>
  <si>
    <t>Фасад Арка Штукатурка серая ВП 450 правый</t>
  </si>
  <si>
    <t>00000049899</t>
  </si>
  <si>
    <t>Фасад Арка Штукатурка серая ВП 500 правый</t>
  </si>
  <si>
    <t>00000049901</t>
  </si>
  <si>
    <t>Фасад Арка Штукатурка серая ВП 600</t>
  </si>
  <si>
    <t>00000049903</t>
  </si>
  <si>
    <t>Фасад Арка Штукатурка серая ВП 700</t>
  </si>
  <si>
    <t>00000049905</t>
  </si>
  <si>
    <t>Фасад Арка Штукатурка серая ВП 800</t>
  </si>
  <si>
    <t>00000049907</t>
  </si>
  <si>
    <t>Фасад Арка Штукатурка серая ВПГ 500</t>
  </si>
  <si>
    <t>00000049909</t>
  </si>
  <si>
    <t>Фасад Арка Штукатурка серая ВПГ 600</t>
  </si>
  <si>
    <t>00000049911</t>
  </si>
  <si>
    <t>Фасад Арка Штукатурка серая ВПГ 800</t>
  </si>
  <si>
    <t>00000049913</t>
  </si>
  <si>
    <t>Фасад Арка Штукатурка серая ВПТ 400</t>
  </si>
  <si>
    <t>00000049915</t>
  </si>
  <si>
    <t>Фасад Арка Штукатурка серая ВПУ 550 правый</t>
  </si>
  <si>
    <t>00000049917</t>
  </si>
  <si>
    <t>Фасад Арка Штукатурка серая ВПУ 600 правый</t>
  </si>
  <si>
    <t>00000049919</t>
  </si>
  <si>
    <t>Фасад Арка Штукатурка серая П 300 правый</t>
  </si>
  <si>
    <t>00000049921</t>
  </si>
  <si>
    <t>Фасад Арка Штукатурка серая П 350 правый</t>
  </si>
  <si>
    <t>00000049923</t>
  </si>
  <si>
    <t>Фасад Арка Штукатурка серая П 400 правый</t>
  </si>
  <si>
    <t>00000049925</t>
  </si>
  <si>
    <t>Фасад Арка Штукатурка серая П 450 правый</t>
  </si>
  <si>
    <t>00000049927</t>
  </si>
  <si>
    <t>Фасад Арка Штукатурка серая П 500 правый</t>
  </si>
  <si>
    <t>00000049929</t>
  </si>
  <si>
    <t>Фасад Арка Штукатурка серая П 600</t>
  </si>
  <si>
    <t>00000049931</t>
  </si>
  <si>
    <t>Фасад Арка Штукатурка серая П 601 правый</t>
  </si>
  <si>
    <t>00000049933</t>
  </si>
  <si>
    <t>Фасад Арка Штукатурка серая П 700</t>
  </si>
  <si>
    <t>00000049935</t>
  </si>
  <si>
    <t>Фасад Арка Штукатурка серая П 800</t>
  </si>
  <si>
    <t>00000049937</t>
  </si>
  <si>
    <t>Фасад Арка Штукатурка серая ПГ 500</t>
  </si>
  <si>
    <t>00000049939</t>
  </si>
  <si>
    <t>Фасад Арка Штукатурка серая ПГ 600</t>
  </si>
  <si>
    <t>00000049941</t>
  </si>
  <si>
    <t>Фасад Арка Штукатурка серая ПГ 800</t>
  </si>
  <si>
    <t>00000049943</t>
  </si>
  <si>
    <t>Фасад Арка Штукатурка серая ПН/ПНЯ 400М правый</t>
  </si>
  <si>
    <t>00000049945</t>
  </si>
  <si>
    <t>Фасад Арка Штукатурка серая ПН/ПНЯ 600М правый</t>
  </si>
  <si>
    <t>00000049947</t>
  </si>
  <si>
    <t>Фасад Арка Штукатурка серая ПТ 400</t>
  </si>
  <si>
    <t>00000049949</t>
  </si>
  <si>
    <t>Фасад Арка Штукатурка серая ПУ 550*550 правый</t>
  </si>
  <si>
    <t>00000049951</t>
  </si>
  <si>
    <t>Фасад Арка Штукатурка серая ПУ 600*600 правый</t>
  </si>
  <si>
    <t>00000049953</t>
  </si>
  <si>
    <t>Фасад Арка Штукатурка серая С 1000</t>
  </si>
  <si>
    <t>00000049955</t>
  </si>
  <si>
    <t>Фасад Арка Штукатурка серая С 300 правый</t>
  </si>
  <si>
    <t>00000049957</t>
  </si>
  <si>
    <t>Фасад Арка Штукатурка серая С 350 правый</t>
  </si>
  <si>
    <t>00000049959</t>
  </si>
  <si>
    <t>Фасад Арка Штукатурка серая С 400 правый</t>
  </si>
  <si>
    <t>00000049961</t>
  </si>
  <si>
    <t>Фасад Арка Штукатурка серая С 450 правый</t>
  </si>
  <si>
    <t>00000049963</t>
  </si>
  <si>
    <t>Фасад Арка Штукатурка серая С 700</t>
  </si>
  <si>
    <t>00000049965</t>
  </si>
  <si>
    <t>Фасад Арка Штукатурка серая С/СМ 500 правый</t>
  </si>
  <si>
    <t>00000049967</t>
  </si>
  <si>
    <t>Фасад Арка Штукатурка серая С/СМ 600</t>
  </si>
  <si>
    <t>00000049969</t>
  </si>
  <si>
    <t>Фасад Арка Штукатурка серая С/СМ 601 правый</t>
  </si>
  <si>
    <t>00000049971</t>
  </si>
  <si>
    <t>Фасад Арка Штукатурка серая С/СМ 800</t>
  </si>
  <si>
    <t>00000049973</t>
  </si>
  <si>
    <t>Фасад Арка Штукатурка серая С1Я 400 правый</t>
  </si>
  <si>
    <t>00000049975</t>
  </si>
  <si>
    <t>Фасад Арка Штукатурка серая С2Я 800</t>
  </si>
  <si>
    <t>00000049977</t>
  </si>
  <si>
    <t>Фасад Арка Штукатурка серая СБ 200</t>
  </si>
  <si>
    <t>00000049979</t>
  </si>
  <si>
    <t>Фасад Арка Штукатурка серая СД 600</t>
  </si>
  <si>
    <t>00000049981</t>
  </si>
  <si>
    <t>Фасад Арка Штукатурка серая СК2 400</t>
  </si>
  <si>
    <t>00000049983</t>
  </si>
  <si>
    <t>Фасад Арка Штукатурка серая СК2 500</t>
  </si>
  <si>
    <t>00000049985</t>
  </si>
  <si>
    <t>Фасад Арка Штукатурка серая СК2 600</t>
  </si>
  <si>
    <t>00000049987</t>
  </si>
  <si>
    <t>Фасад Арка Штукатурка серая СК2 800</t>
  </si>
  <si>
    <t>00000049989</t>
  </si>
  <si>
    <t>Фасад Арка Штукатурка серая СН 600</t>
  </si>
  <si>
    <t>00000049991</t>
  </si>
  <si>
    <t>Фасад Арка Штукатурка серая СТ 400</t>
  </si>
  <si>
    <t>00000049993</t>
  </si>
  <si>
    <t>Фасад Арка Штукатурка серая СУ 1000 правый</t>
  </si>
  <si>
    <t>00000049995</t>
  </si>
  <si>
    <t>Фасад Арка Штукатурка серая СУ 1050 правый</t>
  </si>
  <si>
    <t>00000049997</t>
  </si>
  <si>
    <t>Фасад Арка Штукатурка серая СУ 850*850 правый</t>
  </si>
  <si>
    <t>00000049999</t>
  </si>
  <si>
    <t>Фасад Арка Штукатурка серая СЯ 300</t>
  </si>
  <si>
    <t>00000050001</t>
  </si>
  <si>
    <t>Фасад Арка Штукатурка серая СЯ 400</t>
  </si>
  <si>
    <t>00000050003</t>
  </si>
  <si>
    <t>Фасад Арка Штукатурка серая СЯ 500</t>
  </si>
  <si>
    <t>00000050005</t>
  </si>
  <si>
    <t>Фасад Арка Штукатурка серая ВП 300 левый</t>
  </si>
  <si>
    <t>00000050007</t>
  </si>
  <si>
    <t>Фасад Арка Штукатурка серая ВП 350 левый</t>
  </si>
  <si>
    <t>00000050009</t>
  </si>
  <si>
    <t>Фасад Арка Штукатурка серая ВП 400 левый</t>
  </si>
  <si>
    <t>00000050011</t>
  </si>
  <si>
    <t>Фасад Арка Штукатурка серая ВП 450 левый</t>
  </si>
  <si>
    <t>00000050013</t>
  </si>
  <si>
    <t>Фасад Арка Штукатурка серая ВП 500 левый</t>
  </si>
  <si>
    <t>00000050015</t>
  </si>
  <si>
    <t>Фасад Арка Штукатурка серая ВПУ 550 левый</t>
  </si>
  <si>
    <t>00000050017</t>
  </si>
  <si>
    <t>Фасад Арка Штукатурка серая ВПУ 600 левый</t>
  </si>
  <si>
    <t>00000050019</t>
  </si>
  <si>
    <t>Фасад Арка Штукатурка серая П 300 левый</t>
  </si>
  <si>
    <t>00000050021</t>
  </si>
  <si>
    <t>Фасад Арка Штукатурка серая П 350 левый</t>
  </si>
  <si>
    <t>00000050023</t>
  </si>
  <si>
    <t>Фасад Арка Штукатурка серая П 400 левый</t>
  </si>
  <si>
    <t>00000050025</t>
  </si>
  <si>
    <t>Фасад Арка Штукатурка серая П 450 левый</t>
  </si>
  <si>
    <t>00000050027</t>
  </si>
  <si>
    <t>Фасад Арка Штукатурка серая П 500 левый</t>
  </si>
  <si>
    <t>00000050029</t>
  </si>
  <si>
    <t>Фасад Арка Штукатурка серая П 601 левый</t>
  </si>
  <si>
    <t>00000050031</t>
  </si>
  <si>
    <t>Фасад Арка Штукатурка серая ПН/ПНЯ 400М левый</t>
  </si>
  <si>
    <t>00000050033</t>
  </si>
  <si>
    <t>Фасад Арка Штукатурка серая ПН/ПНЯ 600М левый</t>
  </si>
  <si>
    <t>00000050035</t>
  </si>
  <si>
    <t>Фасад Арка Штукатурка серая ПУ 550*550 левый</t>
  </si>
  <si>
    <t>00000050037</t>
  </si>
  <si>
    <t>Фасад Арка Штукатурка серая ПУ 600*600 левый</t>
  </si>
  <si>
    <t>00000050039</t>
  </si>
  <si>
    <t>Фасад Арка Штукатурка серая С 300 левый</t>
  </si>
  <si>
    <t>00000050041</t>
  </si>
  <si>
    <t>Фасад Арка Штукатурка серая С 350 левый</t>
  </si>
  <si>
    <t>00000050043</t>
  </si>
  <si>
    <t>Фасад Арка Штукатурка серая С 400 левый</t>
  </si>
  <si>
    <t>00000050045</t>
  </si>
  <si>
    <t>Фасад Арка Штукатурка серая С 450 левый</t>
  </si>
  <si>
    <t>00000050047</t>
  </si>
  <si>
    <t>Фасад Арка Штукатурка серая С/СМ 500 левый</t>
  </si>
  <si>
    <t>00000050049</t>
  </si>
  <si>
    <t>Фасад Арка Штукатурка серая С/СМ 601 левый</t>
  </si>
  <si>
    <t>00000050051</t>
  </si>
  <si>
    <t>Фасад Арка Штукатурка серая С1Я 400 левый</t>
  </si>
  <si>
    <t>00000050053</t>
  </si>
  <si>
    <t>Фасад Арка Штукатурка серая СУ 1000 левый</t>
  </si>
  <si>
    <t>00000050055</t>
  </si>
  <si>
    <t>Фасад Арка Штукатурка серая СУ 1050 левый</t>
  </si>
  <si>
    <t>00000050057</t>
  </si>
  <si>
    <t>Фасад Арка Штукатурка серая СУ 850*850 левый</t>
  </si>
  <si>
    <t>00000050059</t>
  </si>
  <si>
    <t>Фасад Арка Штукатурка серая СЯБ 500</t>
  </si>
  <si>
    <t>00000050061</t>
  </si>
  <si>
    <t>Фасад Арка Штукатурка серая СЯБ 600</t>
  </si>
  <si>
    <t>00000050063</t>
  </si>
  <si>
    <t>Фасад Арка Штукатурка серая ГПГУ 1000</t>
  </si>
  <si>
    <t>00000050065</t>
  </si>
  <si>
    <t>Фасад Арка Штукатурка серая ГВПГУ 1000</t>
  </si>
  <si>
    <t>00000050067</t>
  </si>
  <si>
    <t>Фасад Арка Штукатурка серая ВП 601 левый</t>
  </si>
  <si>
    <t>00000050069</t>
  </si>
  <si>
    <t>Фасад Арка Штукатурка серая ВП 601 правый</t>
  </si>
  <si>
    <t>00000050071</t>
  </si>
  <si>
    <t>Планка Арка Штукатурка белая МСУ 1000</t>
  </si>
  <si>
    <t>00000050073</t>
  </si>
  <si>
    <t>Планка Арка Штукатурка белая ВПУ 650</t>
  </si>
  <si>
    <t>00000050075</t>
  </si>
  <si>
    <t>Планка Арка Штукатурка белая ПУ 650</t>
  </si>
  <si>
    <t>00000050077</t>
  </si>
  <si>
    <t>Планка Арка Штукатурка серая МСУ 1000</t>
  </si>
  <si>
    <t>00000050079</t>
  </si>
  <si>
    <t>Планка Арка Штукатурка серая ВПУ 650</t>
  </si>
  <si>
    <t>00000050081</t>
  </si>
  <si>
    <t>Планка Арка Штукатурка серая ПУ 650</t>
  </si>
  <si>
    <t>00000050156</t>
  </si>
  <si>
    <t>00000050158</t>
  </si>
  <si>
    <t>00000050160</t>
  </si>
  <si>
    <t>00000050162</t>
  </si>
  <si>
    <t>00000050167</t>
  </si>
  <si>
    <t>00000050170</t>
  </si>
  <si>
    <t>00000050172</t>
  </si>
  <si>
    <t>ФД 155-45 лавис</t>
  </si>
  <si>
    <t>00000050174</t>
  </si>
  <si>
    <t>ФД 13-45 лавис</t>
  </si>
  <si>
    <t>00000050176</t>
  </si>
  <si>
    <t>ФД 13-90 лавис</t>
  </si>
  <si>
    <t>00000050178</t>
  </si>
  <si>
    <t>ФД 13-104 лавис</t>
  </si>
  <si>
    <t>00000050180</t>
  </si>
  <si>
    <t>00000050182</t>
  </si>
  <si>
    <t>ФД 19-452 лавис</t>
  </si>
  <si>
    <t>00000050184</t>
  </si>
  <si>
    <t>ФД 22-902 лавис</t>
  </si>
  <si>
    <t>00000050186</t>
  </si>
  <si>
    <t>ФД 22-452 лавис</t>
  </si>
  <si>
    <t>00000050188</t>
  </si>
  <si>
    <t>ФД 97-90 лавис</t>
  </si>
  <si>
    <t>Белый эмалит/Персик софт</t>
  </si>
  <si>
    <t>00000050191</t>
  </si>
  <si>
    <t>ФДКД 2000.1 лавис</t>
  </si>
  <si>
    <t>00000050194</t>
  </si>
  <si>
    <t>ФКД 800.1 лавис</t>
  </si>
  <si>
    <t>00000050196</t>
  </si>
  <si>
    <t>ФСТД 1070.1 лавис</t>
  </si>
  <si>
    <t>00000050199</t>
  </si>
  <si>
    <t>ФТД 400.1 лавис</t>
  </si>
  <si>
    <t>00000050201</t>
  </si>
  <si>
    <t>00000050203</t>
  </si>
  <si>
    <t>00000050205</t>
  </si>
  <si>
    <t>00000050207</t>
  </si>
  <si>
    <t>00000050209</t>
  </si>
  <si>
    <t>00000050211</t>
  </si>
  <si>
    <t>00000050213</t>
  </si>
  <si>
    <t>Белый эмалит/Роза</t>
  </si>
  <si>
    <t>00000050216</t>
  </si>
  <si>
    <t>00000050219</t>
  </si>
  <si>
    <t>00000050221</t>
  </si>
  <si>
    <t>00000050224</t>
  </si>
  <si>
    <t>00000050226</t>
  </si>
  <si>
    <t>Белый эмалит/Лазурь софт</t>
  </si>
  <si>
    <t>00000050229</t>
  </si>
  <si>
    <t>00000050232</t>
  </si>
  <si>
    <t>00000050234</t>
  </si>
  <si>
    <t>00000050237</t>
  </si>
  <si>
    <t>00000050239</t>
  </si>
  <si>
    <t>Белый эмалит/Зеленый софт</t>
  </si>
  <si>
    <t>00000050242</t>
  </si>
  <si>
    <t>00000050245</t>
  </si>
  <si>
    <t>00000050247</t>
  </si>
  <si>
    <t>00000050250</t>
  </si>
  <si>
    <t>00000050252</t>
  </si>
  <si>
    <t>Белый эмалит/Графит софт</t>
  </si>
  <si>
    <t>00000050255</t>
  </si>
  <si>
    <t>00000050258</t>
  </si>
  <si>
    <t>00000050260</t>
  </si>
  <si>
    <t>00000050263</t>
  </si>
  <si>
    <t>00000050265</t>
  </si>
  <si>
    <t>Белый эмалит/Грей софт</t>
  </si>
  <si>
    <t>00000050268</t>
  </si>
  <si>
    <t>00000050271</t>
  </si>
  <si>
    <t>00000050273</t>
  </si>
  <si>
    <t>00000050276</t>
  </si>
  <si>
    <t>00000050278</t>
  </si>
  <si>
    <t>Белый эмалит/Серый Эмалит</t>
  </si>
  <si>
    <t>00000050281</t>
  </si>
  <si>
    <t>00000050284</t>
  </si>
  <si>
    <t>00000050286</t>
  </si>
  <si>
    <t>00000050289</t>
  </si>
  <si>
    <t>00000050291</t>
  </si>
  <si>
    <t>00000050293</t>
  </si>
  <si>
    <t>00000050295</t>
  </si>
  <si>
    <t>00000050297</t>
  </si>
  <si>
    <t>00000050299</t>
  </si>
  <si>
    <t>00000050301</t>
  </si>
  <si>
    <t>00000050303</t>
  </si>
  <si>
    <t>00000050305</t>
  </si>
  <si>
    <t>00000050307</t>
  </si>
  <si>
    <t>00000050309</t>
  </si>
  <si>
    <t>00000050311</t>
  </si>
  <si>
    <t>00000050313</t>
  </si>
  <si>
    <t>00000050316</t>
  </si>
  <si>
    <t>Орех Франклин карамельный</t>
  </si>
  <si>
    <t>00000050317</t>
  </si>
  <si>
    <t>Фасад Тренто Белый софт универсальный шкаф 450/900/угловой 1100</t>
  </si>
  <si>
    <t>шкаф 450/900/угловой 1100</t>
  </si>
  <si>
    <t>Роза_Тренто</t>
  </si>
  <si>
    <t>00000050321</t>
  </si>
  <si>
    <t>00000050326</t>
  </si>
  <si>
    <t>00000050329</t>
  </si>
  <si>
    <t>00000050331</t>
  </si>
  <si>
    <t>00000050333</t>
  </si>
  <si>
    <t>00000050335</t>
  </si>
  <si>
    <t>00000050337</t>
  </si>
  <si>
    <t>00000050339</t>
  </si>
  <si>
    <t>00000050342</t>
  </si>
  <si>
    <t>00000050344</t>
  </si>
  <si>
    <t>00000050346</t>
  </si>
  <si>
    <t>00000050350</t>
  </si>
  <si>
    <t>00000050354</t>
  </si>
  <si>
    <t>00000050359</t>
  </si>
  <si>
    <t>Фасад Тренто Белый софт Комод 900</t>
  </si>
  <si>
    <t>комод 900</t>
  </si>
  <si>
    <t>00000050361</t>
  </si>
  <si>
    <t>Фасад Тренто Белый софт Комод 1300</t>
  </si>
  <si>
    <t>комод 1300</t>
  </si>
  <si>
    <t>00000050362</t>
  </si>
  <si>
    <t>Фасад Тренто Белый софт Тумба прикроватная</t>
  </si>
  <si>
    <t>тумба прикроватная</t>
  </si>
  <si>
    <t>00000050365</t>
  </si>
  <si>
    <t>Фасад Тренто Белый софт Тумба подвесная 900</t>
  </si>
  <si>
    <t>тумба подвесная</t>
  </si>
  <si>
    <t>00000050419</t>
  </si>
  <si>
    <t>Фасад Ройс Белый софт универсальный шкаф 450/900/угловой 1100</t>
  </si>
  <si>
    <t>Роза_Ройс</t>
  </si>
  <si>
    <t>00000050423</t>
  </si>
  <si>
    <t>Фасад Ройс Белый софт Комод 900</t>
  </si>
  <si>
    <t>00000050425</t>
  </si>
  <si>
    <t>Фасад Ройс Белый софт Комод 1300</t>
  </si>
  <si>
    <t>00000050427</t>
  </si>
  <si>
    <t>Фасад Ройс Белый софт Тумба прикроватная</t>
  </si>
  <si>
    <t>00000050429</t>
  </si>
  <si>
    <t>Фасад Ройс Белый софт Тумба подвесная 900</t>
  </si>
  <si>
    <t>00000050448</t>
  </si>
  <si>
    <t>Фасад Белый софт планка угловая</t>
  </si>
  <si>
    <t>планка угловая</t>
  </si>
  <si>
    <t>00000050450</t>
  </si>
  <si>
    <t>Фасад Белый софт Кровать 900</t>
  </si>
  <si>
    <t>кровать 900</t>
  </si>
  <si>
    <t>00000050453</t>
  </si>
  <si>
    <t>Фасад Белый софт Кровать 1400</t>
  </si>
  <si>
    <t>кровать 1400</t>
  </si>
  <si>
    <t>00000050456</t>
  </si>
  <si>
    <t>Фасад Белый софт Кровать 1600</t>
  </si>
  <si>
    <t>кровать 1600</t>
  </si>
  <si>
    <t>00000050459</t>
  </si>
  <si>
    <t>00000050464</t>
  </si>
  <si>
    <t>00000050478</t>
  </si>
  <si>
    <t>Фасад Бежевый Скин планка угловая</t>
  </si>
  <si>
    <t>00000050480</t>
  </si>
  <si>
    <t>Фасад Бежевый Скин Кровать 900</t>
  </si>
  <si>
    <t>00000050483</t>
  </si>
  <si>
    <t>Фасад Бежевый Скин Кровать 1400</t>
  </si>
  <si>
    <t>00000050486</t>
  </si>
  <si>
    <t>Фасад Бежевый Скин Кровать 1600</t>
  </si>
  <si>
    <t>00000050489</t>
  </si>
  <si>
    <t>Фасад Графит Скин планка угловая</t>
  </si>
  <si>
    <t>00000050491</t>
  </si>
  <si>
    <t>Фасад Графит Скин Кровать 900</t>
  </si>
  <si>
    <t>00000050494</t>
  </si>
  <si>
    <t>Фасад Графит Скин Кровать 1400</t>
  </si>
  <si>
    <t>00000050497</t>
  </si>
  <si>
    <t>Фасад Графит Скин Кровать 1600</t>
  </si>
  <si>
    <t>00000050524</t>
  </si>
  <si>
    <t>Фасад Ройс Бежевый Скин универсальный шкаф 450/900/угловой 1100</t>
  </si>
  <si>
    <t>00000050526</t>
  </si>
  <si>
    <t>Фасад Ройс Бежевый Скин Комод 900</t>
  </si>
  <si>
    <t>00000050528</t>
  </si>
  <si>
    <t>Фасад Ройс Бежевый Скин Комод 1300</t>
  </si>
  <si>
    <t>00000050530</t>
  </si>
  <si>
    <t>Фасад Ройс Бежевый Скин Тумба прикроватная</t>
  </si>
  <si>
    <t>00000050532</t>
  </si>
  <si>
    <t>Фасад Ройс Бежевый Скин Тумба подвесная 900</t>
  </si>
  <si>
    <t>00000050534</t>
  </si>
  <si>
    <t>Фасад Ройс Графит Скин универсальный шкаф 450/900/угловой 1100</t>
  </si>
  <si>
    <t>00000050536</t>
  </si>
  <si>
    <t>Фасад Ройс Графит Скин Комод 900</t>
  </si>
  <si>
    <t>00000050538</t>
  </si>
  <si>
    <t>Фасад Ройс Графит Скин Комод 1300</t>
  </si>
  <si>
    <t>00000050540</t>
  </si>
  <si>
    <t>Фасад Ройс Графит Скин Тумба прикроватная</t>
  </si>
  <si>
    <t>00000050542</t>
  </si>
  <si>
    <t>Фасад Ройс Графит Скин Тумба подвесная 900</t>
  </si>
  <si>
    <t>00000050552</t>
  </si>
  <si>
    <t>00000050553</t>
  </si>
  <si>
    <t>00000050554</t>
  </si>
  <si>
    <t>00000050555</t>
  </si>
  <si>
    <t>00000050560</t>
  </si>
  <si>
    <t>00000050562</t>
  </si>
  <si>
    <t>00000050564</t>
  </si>
  <si>
    <t>Фасад Ройс Вино софт С1ЯШ 600</t>
  </si>
  <si>
    <t>00000050567</t>
  </si>
  <si>
    <t>Фасад Ройс Вино софт ПНС 600</t>
  </si>
  <si>
    <t>00000050569</t>
  </si>
  <si>
    <t>Фасад Ройс Вино софт СДШ 450</t>
  </si>
  <si>
    <t>00000050571</t>
  </si>
  <si>
    <t>Фасад Ройс Вино софт ВП 200</t>
  </si>
  <si>
    <t>00000050573</t>
  </si>
  <si>
    <t>Фасад Ройс Вино софт П 200</t>
  </si>
  <si>
    <t>00000050575</t>
  </si>
  <si>
    <t>Фасад Ройс Вино софт ПГПМ 600</t>
  </si>
  <si>
    <t>00000050577</t>
  </si>
  <si>
    <t>Фасад Ройс Вино софт ПГПМ 800</t>
  </si>
  <si>
    <t>00000050579</t>
  </si>
  <si>
    <t>Фасад Ройс Вино софт ВПГПМ 600</t>
  </si>
  <si>
    <t>00000050581</t>
  </si>
  <si>
    <t>Фасад Ройс Вино софт ВПГПМ 800</t>
  </si>
  <si>
    <t>00000050583</t>
  </si>
  <si>
    <t>Фасад Ройс Вино софт СЯБ 500</t>
  </si>
  <si>
    <t>00000050585</t>
  </si>
  <si>
    <t>Фасад Ройс Вино софт СЯБ 600</t>
  </si>
  <si>
    <t>00000050587</t>
  </si>
  <si>
    <t>Фасад Ройс Вино софт ГПГУ 1000</t>
  </si>
  <si>
    <t>00000050589</t>
  </si>
  <si>
    <t>Фасад Ройс Вино софт ГВПГУ 1000</t>
  </si>
  <si>
    <t>00000050591</t>
  </si>
  <si>
    <t>Фасад Ройс Вино софт ВП 601</t>
  </si>
  <si>
    <t>00000050593</t>
  </si>
  <si>
    <t>Фасад Ройс Вино софт П 300</t>
  </si>
  <si>
    <t>00000050595</t>
  </si>
  <si>
    <t>Фасад Ройс Вино софт П 400</t>
  </si>
  <si>
    <t>00000050597</t>
  </si>
  <si>
    <t>Фасад Ройс Вино софт П 450</t>
  </si>
  <si>
    <t>00000050599</t>
  </si>
  <si>
    <t>Фасад Ройс Вино софт П 500</t>
  </si>
  <si>
    <t>00000050601</t>
  </si>
  <si>
    <t>Фасад Ройс Вино софт П 600</t>
  </si>
  <si>
    <t>00000050603</t>
  </si>
  <si>
    <t>Фасад Ройс Вино софт П 800</t>
  </si>
  <si>
    <t>00000050605</t>
  </si>
  <si>
    <t>Фасад Ройс Вино софт ПГ 500</t>
  </si>
  <si>
    <t>00000050607</t>
  </si>
  <si>
    <t>Фасад Ройс Вино софт ПГ 600</t>
  </si>
  <si>
    <t>00000050609</t>
  </si>
  <si>
    <t>Фасад Ройс Вино софт ПГ 800</t>
  </si>
  <si>
    <t>00000050611</t>
  </si>
  <si>
    <t>Фасад Ройс Вино софт ПТ 400</t>
  </si>
  <si>
    <t>00000050613</t>
  </si>
  <si>
    <t>Фасад Ройс Вино софт ПУ 550*550</t>
  </si>
  <si>
    <t>00000050615</t>
  </si>
  <si>
    <t>Фасад Ройс Вино софт ПУ 600*600</t>
  </si>
  <si>
    <t>00000050617</t>
  </si>
  <si>
    <t>Фасад Ройс Вино софт С 1000</t>
  </si>
  <si>
    <t>00000050619</t>
  </si>
  <si>
    <t>Фасад Ройс Вино софт С 300</t>
  </si>
  <si>
    <t>00000050621</t>
  </si>
  <si>
    <t>Фасад Ройс Вино софт С 400</t>
  </si>
  <si>
    <t>00000050623</t>
  </si>
  <si>
    <t>Фасад Ройс Вино софт С 450</t>
  </si>
  <si>
    <t>00000050625</t>
  </si>
  <si>
    <t>Фасад Ройс Вино софт С/СМ 500</t>
  </si>
  <si>
    <t>00000050627</t>
  </si>
  <si>
    <t>Фасад Ройс Вино софт С/СМ 600</t>
  </si>
  <si>
    <t>00000050629</t>
  </si>
  <si>
    <t>Фасад Ройс Вино софт С/СМ 800</t>
  </si>
  <si>
    <t>00000050631</t>
  </si>
  <si>
    <t>Фасад Ройс Вино софт С1Я 400</t>
  </si>
  <si>
    <t>00000050633</t>
  </si>
  <si>
    <t>Фасад Ройс Вино софт С2Я 800</t>
  </si>
  <si>
    <t>00000050635</t>
  </si>
  <si>
    <t>Фасад Ройс Вино софт СБ 200</t>
  </si>
  <si>
    <t>00000050637</t>
  </si>
  <si>
    <t>Фасад Ройс Вино софт СД 600</t>
  </si>
  <si>
    <t>00000050639</t>
  </si>
  <si>
    <t>Фасад Ройс Вино софт СК2 400</t>
  </si>
  <si>
    <t>00000050641</t>
  </si>
  <si>
    <t>Фасад Ройс Вино софт СК2 500</t>
  </si>
  <si>
    <t>00000050643</t>
  </si>
  <si>
    <t>Фасад Ройс Вино софт СК2 600</t>
  </si>
  <si>
    <t>00000050645</t>
  </si>
  <si>
    <t>Фасад Ройс Вино софт СК2 800</t>
  </si>
  <si>
    <t>00000050647</t>
  </si>
  <si>
    <t>Фасад Ройс Вино софт СТ 400</t>
  </si>
  <si>
    <t>00000050649</t>
  </si>
  <si>
    <t>Фасад Ройс Вино софт СУ 1000</t>
  </si>
  <si>
    <t>00000050651</t>
  </si>
  <si>
    <t>Фасад Ройс Вино софт СУ 1050</t>
  </si>
  <si>
    <t>00000050653</t>
  </si>
  <si>
    <t>Фасад Ройс Вино софт СУ 850*850</t>
  </si>
  <si>
    <t>00000050655</t>
  </si>
  <si>
    <t>Фасад Ройс Вино софт СЯ 300</t>
  </si>
  <si>
    <t>00000050657</t>
  </si>
  <si>
    <t>Фасад Ройс Вино софт СЯ 400</t>
  </si>
  <si>
    <t>00000050659</t>
  </si>
  <si>
    <t>Фасад Ройс Вино софт СЯ 500</t>
  </si>
  <si>
    <t>00000050661</t>
  </si>
  <si>
    <t>Фасад Ройс Вино софт СН 600</t>
  </si>
  <si>
    <t>00000050663</t>
  </si>
  <si>
    <t>Фасад Ройс Вино софт ВП 300</t>
  </si>
  <si>
    <t>00000050665</t>
  </si>
  <si>
    <t>Фасад Ройс Вино софт ВП 400</t>
  </si>
  <si>
    <t>00000050667</t>
  </si>
  <si>
    <t>Фасад Ройс Вино софт ВП 450</t>
  </si>
  <si>
    <t>00000050669</t>
  </si>
  <si>
    <t>Фасад Ройс Вино софт ВП 500</t>
  </si>
  <si>
    <t>00000050671</t>
  </si>
  <si>
    <t>Фасад Ройс Вино софт ВП 600</t>
  </si>
  <si>
    <t>00000050673</t>
  </si>
  <si>
    <t>Фасад Ройс Вино софт ВП 800</t>
  </si>
  <si>
    <t>00000050675</t>
  </si>
  <si>
    <t>Фасад Ройс Вино софт ВПУ 550</t>
  </si>
  <si>
    <t>00000050677</t>
  </si>
  <si>
    <t>Фасад Ройс Вино софт ВПУ 600</t>
  </si>
  <si>
    <t>00000050679</t>
  </si>
  <si>
    <t>Фасад Ройс Вино софт ВПТ 400</t>
  </si>
  <si>
    <t>00000050681</t>
  </si>
  <si>
    <t>Фасад Ройс Вино софт ВПГ 500</t>
  </si>
  <si>
    <t>00000050683</t>
  </si>
  <si>
    <t>Фасад Ройс Вино софт ВПГ 600</t>
  </si>
  <si>
    <t>00000050685</t>
  </si>
  <si>
    <t>Фасад Ройс Вино софт ВПГ 800</t>
  </si>
  <si>
    <t>00000050687</t>
  </si>
  <si>
    <t>Фасад Ройс Вино софт П 601</t>
  </si>
  <si>
    <t>00000050689</t>
  </si>
  <si>
    <t>Фасад Ройс Вино софт С/СМ 601</t>
  </si>
  <si>
    <t>00000050691</t>
  </si>
  <si>
    <t>Фасад Ройс Вино софт АНП 400</t>
  </si>
  <si>
    <t>00000050693</t>
  </si>
  <si>
    <t>Фасад Ройс Вино софт АНП 600</t>
  </si>
  <si>
    <t>00000050695</t>
  </si>
  <si>
    <t>Фасад Ройс Вино софт ПН/ПНЯ 400М</t>
  </si>
  <si>
    <t>00000050697</t>
  </si>
  <si>
    <t>Фасад Ройс Вино софт ПН/ПНЯ 600М</t>
  </si>
  <si>
    <t>00000050699</t>
  </si>
  <si>
    <t>Фасад Ройс Вино софт ВП 350</t>
  </si>
  <si>
    <t>00000050701</t>
  </si>
  <si>
    <t>Фасад Ройс Вино софт ВП 700</t>
  </si>
  <si>
    <t>00000050703</t>
  </si>
  <si>
    <t>Фасад Ройс Вино софт П 350</t>
  </si>
  <si>
    <t>00000050705</t>
  </si>
  <si>
    <t>Фасад Ройс Вино софт П 700</t>
  </si>
  <si>
    <t>00000050707</t>
  </si>
  <si>
    <t>Фасад Ройс Вино софт С 350</t>
  </si>
  <si>
    <t>00000050709</t>
  </si>
  <si>
    <t>Фасад Ройс Вино софт С 700</t>
  </si>
  <si>
    <t>00000050711</t>
  </si>
  <si>
    <t>Фасад Ройс Вино софт ВПГСФ 500</t>
  </si>
  <si>
    <t>00000050713</t>
  </si>
  <si>
    <t>Фасад Ройс Вино софт ВПГСФ 600</t>
  </si>
  <si>
    <t>00000050715</t>
  </si>
  <si>
    <t>Фасад Ройс Вино софт ВПГСФ 800</t>
  </si>
  <si>
    <t>00000050717</t>
  </si>
  <si>
    <t>Фасад Ройс Вино софт ПГСФ 500</t>
  </si>
  <si>
    <t>00000050719</t>
  </si>
  <si>
    <t>Фасад Ройс Вино софт ПГСФ 600</t>
  </si>
  <si>
    <t>00000050721</t>
  </si>
  <si>
    <t>Фасад Ройс Вино софт ПГСФ 800</t>
  </si>
  <si>
    <t>00000050723</t>
  </si>
  <si>
    <t>Фасад Ройс Вино софт СЯ 600</t>
  </si>
  <si>
    <t>00000050725</t>
  </si>
  <si>
    <t>Фасад Ройс Вино софт СКБ 600</t>
  </si>
  <si>
    <t>00000050727</t>
  </si>
  <si>
    <t>Фасад Ройс Вино софт СКБ 800</t>
  </si>
  <si>
    <t>00000050729</t>
  </si>
  <si>
    <t>Планка Ройс Вино софт ВПУ 650</t>
  </si>
  <si>
    <t>00000050731</t>
  </si>
  <si>
    <t>Планка Ройс Вино софт ПУ 650</t>
  </si>
  <si>
    <t>00000050733</t>
  </si>
  <si>
    <t>Планка Ройс Вино софт МСУ 1000</t>
  </si>
  <si>
    <t>00000050735</t>
  </si>
  <si>
    <t>Фасад Ройс Вино софт торцевой ПГ</t>
  </si>
  <si>
    <t>00000050737</t>
  </si>
  <si>
    <t>Фасад Ройс Вино софт торцевой ВПГ</t>
  </si>
  <si>
    <t>00000050739</t>
  </si>
  <si>
    <t>Фасад Ройс Вино софт торцевой АНП</t>
  </si>
  <si>
    <t>00000050741</t>
  </si>
  <si>
    <t>Фасад Ройс Вино софт торцевой ВП</t>
  </si>
  <si>
    <t>00000050743</t>
  </si>
  <si>
    <t>Фасад Ройс Вино софт торцевой ВПТ 400</t>
  </si>
  <si>
    <t>00000050745</t>
  </si>
  <si>
    <t>Фасад Ройс Вино софт торцевой П</t>
  </si>
  <si>
    <t>00000050747</t>
  </si>
  <si>
    <t>Фасад Ройс Вино софт торцевой ПН/ПНЯ М</t>
  </si>
  <si>
    <t>00000050749</t>
  </si>
  <si>
    <t>Фасад Ройс Вино софт торцевой ПТ 400</t>
  </si>
  <si>
    <t>00000050751</t>
  </si>
  <si>
    <t>Фасад Ройс Вино софт торцевой С</t>
  </si>
  <si>
    <t>00000050753</t>
  </si>
  <si>
    <t>Фасад Ройс Вино софт торцевой СТ 400</t>
  </si>
  <si>
    <t>00000050755</t>
  </si>
  <si>
    <t>00000050757</t>
  </si>
  <si>
    <t>00000050759</t>
  </si>
  <si>
    <t>Фасад Ройс Вино софт торцевой ГВПГ</t>
  </si>
  <si>
    <t>00000050761</t>
  </si>
  <si>
    <t>Фасад Ройс Вино софт торцевой ГПГ</t>
  </si>
  <si>
    <t>00000050763</t>
  </si>
  <si>
    <t>00000050783</t>
  </si>
  <si>
    <t>Фасад Олива Снег глянец/2 (б/р) ВП 350</t>
  </si>
  <si>
    <t>Снег глянец/2</t>
  </si>
  <si>
    <t>00000050785</t>
  </si>
  <si>
    <t>Фасад Олива Снег глянец/2 (б/р) ВП 700</t>
  </si>
  <si>
    <t>00000050787</t>
  </si>
  <si>
    <t>Фасад Олива Снег глянец/2 (б/р) П 350</t>
  </si>
  <si>
    <t>00000050789</t>
  </si>
  <si>
    <t>Фасад Олива Снег глянец/2 (б/р) П 700</t>
  </si>
  <si>
    <t>00000050791</t>
  </si>
  <si>
    <t>Фасад Олива Снег глянец/2 (б/р) С 350</t>
  </si>
  <si>
    <t>00000050793</t>
  </si>
  <si>
    <t>Фасад Олива Снег глянец/2 (б/р) С 700</t>
  </si>
  <si>
    <t>00000050795</t>
  </si>
  <si>
    <t>Фасад Олива Снег глянец/2 (б/р) ВПГСФ 500</t>
  </si>
  <si>
    <t>00000050797</t>
  </si>
  <si>
    <t>Фасад Олива Снег глянец/2 (б/р) ВПГСФ 600</t>
  </si>
  <si>
    <t>00000050799</t>
  </si>
  <si>
    <t>Фасад Олива Снег глянец/2 (б/р) ВПГСФ 800</t>
  </si>
  <si>
    <t>00000050801</t>
  </si>
  <si>
    <t>Фасад Олива Снег глянец/2 (б/р) ПГСФ 500</t>
  </si>
  <si>
    <t>00000050803</t>
  </si>
  <si>
    <t>Фасад Олива Снег глянец/2 (б/р) ПГСФ 600</t>
  </si>
  <si>
    <t>00000050805</t>
  </si>
  <si>
    <t>Фасад Олива Снег глянец/2 (б/р) ПГСФ 800</t>
  </si>
  <si>
    <t>00000050807</t>
  </si>
  <si>
    <t>Фасад Олива Снег глянец/2 (б/р) П 300</t>
  </si>
  <si>
    <t>00000050809</t>
  </si>
  <si>
    <t>Фасад Олива Снег глянец/2 (б/р) П 400</t>
  </si>
  <si>
    <t>00000050811</t>
  </si>
  <si>
    <t>Фасад Олива Снег глянец/2 (б/р) П 450</t>
  </si>
  <si>
    <t>00000050813</t>
  </si>
  <si>
    <t>Фасад Олива Снег глянец/2 (б/р) П 500</t>
  </si>
  <si>
    <t>00000050815</t>
  </si>
  <si>
    <t>Фасад Олива Снег глянец/2 (б/р) П 600</t>
  </si>
  <si>
    <t>00000050817</t>
  </si>
  <si>
    <t>Фасад Олива Снег глянец/2 (б/р) П 800</t>
  </si>
  <si>
    <t>00000050819</t>
  </si>
  <si>
    <t>Фасад Олива Снег глянец/2 (б/р) ПГ 500</t>
  </si>
  <si>
    <t>00000050821</t>
  </si>
  <si>
    <t>Фасад Олива Снег глянец/2 (б/р) ПГ 600</t>
  </si>
  <si>
    <t>00000050823</t>
  </si>
  <si>
    <t>Фасад Олива Снег глянец/2 (б/р) ПГ 800</t>
  </si>
  <si>
    <t>00000050825</t>
  </si>
  <si>
    <t>Фасад Олива Снег глянец/2 (б/р) ПТ 400</t>
  </si>
  <si>
    <t>00000050827</t>
  </si>
  <si>
    <t>Фасад Олива Снег глянец/2 (б/р) ПУ 550*550</t>
  </si>
  <si>
    <t>00000050829</t>
  </si>
  <si>
    <t>Фасад Олива Снег глянец/2 (б/р) ПУ 600*600</t>
  </si>
  <si>
    <t>00000050831</t>
  </si>
  <si>
    <t>Фасад Олива Снег глянец/2 (б/р) С 1000</t>
  </si>
  <si>
    <t>00000050833</t>
  </si>
  <si>
    <t>Фасад Олива Снег глянец/2 (б/р) С 300</t>
  </si>
  <si>
    <t>00000050835</t>
  </si>
  <si>
    <t>Фасад Олива Снег глянец/2 (б/р) С 400</t>
  </si>
  <si>
    <t>00000050837</t>
  </si>
  <si>
    <t>Фасад Олива Снег глянец/2 (б/р) С 450</t>
  </si>
  <si>
    <t>00000050839</t>
  </si>
  <si>
    <t>Фасад Олива Снег глянец/2 (б/р) С/СМ 500</t>
  </si>
  <si>
    <t>00000050841</t>
  </si>
  <si>
    <t>Фасад Олива Снег глянец/2 (б/р) С/СМ 600</t>
  </si>
  <si>
    <t>00000050843</t>
  </si>
  <si>
    <t>Фасад Олива Снег глянец/2 (б/р) С/СМ 800</t>
  </si>
  <si>
    <t>00000050845</t>
  </si>
  <si>
    <t>Фасад Олива Снег глянец/2 (б/р) С1Я 400</t>
  </si>
  <si>
    <t>00000050847</t>
  </si>
  <si>
    <t>Фасад Олива Снег глянец/2 (б/р) С2Я 800</t>
  </si>
  <si>
    <t>00000050849</t>
  </si>
  <si>
    <t>Фасад Олива Снег глянец/2 (б/р) СБ 200</t>
  </si>
  <si>
    <t>00000050851</t>
  </si>
  <si>
    <t>Фасад Олива Снег глянец/2 (б/р) СД 600</t>
  </si>
  <si>
    <t>00000050853</t>
  </si>
  <si>
    <t>Фасад Олива Снег глянец/2 (б/р) СК2 400</t>
  </si>
  <si>
    <t>00000050855</t>
  </si>
  <si>
    <t>Фасад Олива Снег глянец/2 (б/р) СК2 500</t>
  </si>
  <si>
    <t>00000050857</t>
  </si>
  <si>
    <t>Фасад Олива Снег глянец/2 (б/р) СК2 600</t>
  </si>
  <si>
    <t>00000050859</t>
  </si>
  <si>
    <t>Фасад Олива Снег глянец/2 (б/р) СК2 800</t>
  </si>
  <si>
    <t>00000050861</t>
  </si>
  <si>
    <t>Фасад Олива Снег глянец/2 (б/р) СТ 400</t>
  </si>
  <si>
    <t>00000050863</t>
  </si>
  <si>
    <t>Фасад Олива Снег глянец/2 (б/р) СУ 1000</t>
  </si>
  <si>
    <t>00000050865</t>
  </si>
  <si>
    <t>Фасад Олива Снег глянец/2 (б/р) СУ 1050</t>
  </si>
  <si>
    <t>00000050867</t>
  </si>
  <si>
    <t>Фасад Олива Снег глянец/2 (б/р) СУ 850*850</t>
  </si>
  <si>
    <t>00000050869</t>
  </si>
  <si>
    <t>Фасад Олива Снег глянец/2 (б/р) СЯ 300</t>
  </si>
  <si>
    <t>00000050871</t>
  </si>
  <si>
    <t>Фасад Олива Снег глянец/2 (б/р) СЯ 400</t>
  </si>
  <si>
    <t>00000050873</t>
  </si>
  <si>
    <t>Фасад Олива Снег глянец/2 (б/р) СЯ 500</t>
  </si>
  <si>
    <t>00000050875</t>
  </si>
  <si>
    <t>Фасад Олива Снег глянец/2 (б/р) СН 600</t>
  </si>
  <si>
    <t>00000050877</t>
  </si>
  <si>
    <t>Фасад Олива Снег глянец/2 (б/р) ВП 300</t>
  </si>
  <si>
    <t>00000050879</t>
  </si>
  <si>
    <t>Фасад Олива Снег глянец/2 (б/р) ВП 400</t>
  </si>
  <si>
    <t>00000050881</t>
  </si>
  <si>
    <t>Фасад Олива Снег глянец/2 (б/р) ВП 450</t>
  </si>
  <si>
    <t>00000050883</t>
  </si>
  <si>
    <t>Фасад Олива Снег глянец/2 (б/р) ВП 500</t>
  </si>
  <si>
    <t>00000050885</t>
  </si>
  <si>
    <t>Фасад Олива Снег глянец/2 (б/р) ВП 600</t>
  </si>
  <si>
    <t>00000050887</t>
  </si>
  <si>
    <t>Фасад Олива Снег глянец/2 (б/р) ВП 800</t>
  </si>
  <si>
    <t>00000050889</t>
  </si>
  <si>
    <t>Фасад Олива Снег глянец/2 (б/р) ВПУ 550</t>
  </si>
  <si>
    <t>00000050891</t>
  </si>
  <si>
    <t>Фасад Олива Снег глянец/2 (б/р) ВПУ 600</t>
  </si>
  <si>
    <t>00000050893</t>
  </si>
  <si>
    <t>Фасад Олива Снег глянец/2 (б/р) ВПТ 400</t>
  </si>
  <si>
    <t>00000050895</t>
  </si>
  <si>
    <t>Фасад Олива Снег глянец/2 (б/р) ВПГ 500</t>
  </si>
  <si>
    <t>00000050897</t>
  </si>
  <si>
    <t>Фасад Олива Снег глянец/2 (б/р) ВПГ 600</t>
  </si>
  <si>
    <t>00000050899</t>
  </si>
  <si>
    <t>Фасад Олива Снег глянец/2 (б/р) ВПГ 800</t>
  </si>
  <si>
    <t>00000050901</t>
  </si>
  <si>
    <t>Фасад Олива Снег глянец/2 (б/р) П 601</t>
  </si>
  <si>
    <t>00000050903</t>
  </si>
  <si>
    <t>Фасад Олива Снег глянец/2 (б/р) С/СМ 601</t>
  </si>
  <si>
    <t>00000050905</t>
  </si>
  <si>
    <t>Фасад Олива Снег глянец/2 (б/р) АНП 400</t>
  </si>
  <si>
    <t>00000050907</t>
  </si>
  <si>
    <t>Фасад Олива Снег глянец/2 (б/р) АНП 600</t>
  </si>
  <si>
    <t>00000050909</t>
  </si>
  <si>
    <t>Фасад Олива Снег глянец/2 (б/р) ПН/ПНЯ 400М</t>
  </si>
  <si>
    <t>00000050911</t>
  </si>
  <si>
    <t>Фасад Олива Снег глянец/2 (б/р) ПН/ПНЯ 600М</t>
  </si>
  <si>
    <t>00000050913</t>
  </si>
  <si>
    <t>Фасад Олива Снег глянец/2 (б/р) С1ЯШ 600</t>
  </si>
  <si>
    <t>00000050916</t>
  </si>
  <si>
    <t>Фасад Олива Снег глянец/2 (б/р) СДШ 450</t>
  </si>
  <si>
    <t>00000050918</t>
  </si>
  <si>
    <t>Фасад Олива Снег глянец/2 (б/р) ВП 200</t>
  </si>
  <si>
    <t>00000050920</t>
  </si>
  <si>
    <t>Фасад Олива Снег глянец/2 (б/р) П 200</t>
  </si>
  <si>
    <t>00000050922</t>
  </si>
  <si>
    <t>Фасад Олива Снег глянец/2 (б/р) ПГПМ 600</t>
  </si>
  <si>
    <t>00000050924</t>
  </si>
  <si>
    <t>Фасад Олива Снег глянец/2 (б/р) ПГПМ 800</t>
  </si>
  <si>
    <t>00000050926</t>
  </si>
  <si>
    <t>Фасад Олива Снег глянец/2 (б/р) ВПГПМ 600</t>
  </si>
  <si>
    <t>00000050928</t>
  </si>
  <si>
    <t>Фасад Олива Снег глянец/2 (б/р) ВПГПМ 800</t>
  </si>
  <si>
    <t>00000050930</t>
  </si>
  <si>
    <t>Фасад Олива Снег глянец/2 (б/р) СЯБ 500</t>
  </si>
  <si>
    <t>00000050932</t>
  </si>
  <si>
    <t>Фасад Олива Снег глянец/2 (б/р) СЯБ 600</t>
  </si>
  <si>
    <t>00000050934</t>
  </si>
  <si>
    <t>Фасад Олива Снег глянец/2 (б/р) ГПГУ 1000</t>
  </si>
  <si>
    <t>00000050936</t>
  </si>
  <si>
    <t>Фасад Олива Снег глянец/2 (б/р) ГВПГУ 1000</t>
  </si>
  <si>
    <t>00000050938</t>
  </si>
  <si>
    <t>Фасад Олива Снег глянец/2 (б/р) ВП 601</t>
  </si>
  <si>
    <t>00000050972</t>
  </si>
  <si>
    <t>Фасад Олива Снег глянец/2 (б/р) СЯ 600</t>
  </si>
  <si>
    <t>00000050974</t>
  </si>
  <si>
    <t>Фасад Олива Снег глянец/2 (б/р) СКБ 600</t>
  </si>
  <si>
    <t>00000050976</t>
  </si>
  <si>
    <t>Фасад Олива Снег глянец/2 (б/р) СКБ 800</t>
  </si>
  <si>
    <t>00000050978</t>
  </si>
  <si>
    <t>Фасад Олива Снег глянец/2 (б/р) ПНС 600</t>
  </si>
  <si>
    <t>00000050987</t>
  </si>
  <si>
    <t>00000051009</t>
  </si>
  <si>
    <t>00000051011</t>
  </si>
  <si>
    <t>00000051013</t>
  </si>
  <si>
    <t>00000051015</t>
  </si>
  <si>
    <t>00000051017</t>
  </si>
  <si>
    <t>00000051019</t>
  </si>
  <si>
    <t>00000051021</t>
  </si>
  <si>
    <t>00000051023</t>
  </si>
  <si>
    <t>00000051069</t>
  </si>
  <si>
    <t>00000051071</t>
  </si>
  <si>
    <t>00000051073</t>
  </si>
  <si>
    <t>00000051075</t>
  </si>
  <si>
    <t>00000051077</t>
  </si>
  <si>
    <t>00000051106</t>
  </si>
  <si>
    <t>00000051156</t>
  </si>
  <si>
    <t>00000051158</t>
  </si>
  <si>
    <t>00000051273</t>
  </si>
  <si>
    <t>Планка Мелисса Белый Скин МСУ 1000</t>
  </si>
  <si>
    <t>00000051275</t>
  </si>
  <si>
    <t>Планка Мелисса Белый Скин ВПУ 650</t>
  </si>
  <si>
    <t>00000051277</t>
  </si>
  <si>
    <t>Планка Мелисса Белый Скин ПУ 650</t>
  </si>
  <si>
    <t>00000051279</t>
  </si>
  <si>
    <t>Фасад Мелисса Белый Скин СЯБ 500</t>
  </si>
  <si>
    <t>00000051281</t>
  </si>
  <si>
    <t>Фасад Мелисса Белый Скин СЯБ 600</t>
  </si>
  <si>
    <t>00000051283</t>
  </si>
  <si>
    <t>Фасад Мелисса Белый Скин ГПГУ 1000</t>
  </si>
  <si>
    <t>00000051285</t>
  </si>
  <si>
    <t>Фасад Мелисса Белый Скин ГВПГУ 1000</t>
  </si>
  <si>
    <t>00000051287</t>
  </si>
  <si>
    <t>Фасад Мелисса Белый Скин торцевой ПН/ПНЯ М</t>
  </si>
  <si>
    <t>00000051289</t>
  </si>
  <si>
    <t>Фасад Мелисса Белый Скин торцевой П</t>
  </si>
  <si>
    <t>00000051291</t>
  </si>
  <si>
    <t>Фасад Мелисса Белый Скин торцевой ВП</t>
  </si>
  <si>
    <t>00000051293</t>
  </si>
  <si>
    <t>Фасад Мелисса Белый Скин торцевой ПТ 400</t>
  </si>
  <si>
    <t>00000051295</t>
  </si>
  <si>
    <t>Фасад Мелисса Белый Скин торцевой ВПТ 400</t>
  </si>
  <si>
    <t>00000051297</t>
  </si>
  <si>
    <t>Фасад Мелисса Белый Скин торцевой С</t>
  </si>
  <si>
    <t>00000051299</t>
  </si>
  <si>
    <t>Фасад Мелисса Белый Скин торцевой СТ 400</t>
  </si>
  <si>
    <t>00000051301</t>
  </si>
  <si>
    <t>Фасад Мелисса Белый Скин торцевой АНП</t>
  </si>
  <si>
    <t>00000051303</t>
  </si>
  <si>
    <t>Фасад Мелисса Белый Скин торцевой ПГ</t>
  </si>
  <si>
    <t>00000051305</t>
  </si>
  <si>
    <t>Фасад Мелисса Белый Скин торцевой ВПГ</t>
  </si>
  <si>
    <t>00000051307</t>
  </si>
  <si>
    <t>Фасад Мелисса Белый Скин торцевой ГПГ</t>
  </si>
  <si>
    <t>00000051309</t>
  </si>
  <si>
    <t>Фасад Мелисса Белый Скин торцевой ГВПГ</t>
  </si>
  <si>
    <t>00000051311</t>
  </si>
  <si>
    <t>00000051313</t>
  </si>
  <si>
    <t>00000051315</t>
  </si>
  <si>
    <t>Фасад Мелисса Белый Скин ВП 601</t>
  </si>
  <si>
    <t>00000051317</t>
  </si>
  <si>
    <t>Фасад Мелисса Белый Скин АНП 400</t>
  </si>
  <si>
    <t>00000051319</t>
  </si>
  <si>
    <t>Фасад Мелисса Белый Скин АНП 600</t>
  </si>
  <si>
    <t>00000051321</t>
  </si>
  <si>
    <t>Фасад Мелисса Белый Скин ВП 300</t>
  </si>
  <si>
    <t>00000051323</t>
  </si>
  <si>
    <t>Фасад Мелисса Белый Скин ВП 350</t>
  </si>
  <si>
    <t>00000051325</t>
  </si>
  <si>
    <t>Фасад Мелисса Белый Скин ВП 400</t>
  </si>
  <si>
    <t>00000051327</t>
  </si>
  <si>
    <t>Фасад Мелисса Белый Скин ВП 450</t>
  </si>
  <si>
    <t>00000051329</t>
  </si>
  <si>
    <t>Фасад Мелисса Белый Скин ВП 500</t>
  </si>
  <si>
    <t>00000051331</t>
  </si>
  <si>
    <t>Фасад Мелисса Белый Скин ВП 600</t>
  </si>
  <si>
    <t>00000051333</t>
  </si>
  <si>
    <t>Фасад Мелисса Белый Скин ВП 700</t>
  </si>
  <si>
    <t>00000051335</t>
  </si>
  <si>
    <t>Фасад Мелисса Белый Скин ВП 800</t>
  </si>
  <si>
    <t>00000051337</t>
  </si>
  <si>
    <t>Фасад Мелисса Белый Скин ВПГ 500</t>
  </si>
  <si>
    <t>00000051339</t>
  </si>
  <si>
    <t>Фасад Мелисса Белый Скин ВПГ 600</t>
  </si>
  <si>
    <t>00000051341</t>
  </si>
  <si>
    <t>Фасад Мелисса Белый Скин ВПГ 800</t>
  </si>
  <si>
    <t>00000051343</t>
  </si>
  <si>
    <t>Фасад Мелисса Белый Скин ВПТ 400</t>
  </si>
  <si>
    <t>00000051345</t>
  </si>
  <si>
    <t>Фасад Мелисса Белый Скин ВПУ 550</t>
  </si>
  <si>
    <t>00000051347</t>
  </si>
  <si>
    <t>Фасад Мелисса Белый Скин ВПУ 600</t>
  </si>
  <si>
    <t>00000051349</t>
  </si>
  <si>
    <t>Фасад Мелисса Белый Скин П 300</t>
  </si>
  <si>
    <t>00000051351</t>
  </si>
  <si>
    <t>Фасад Мелисса Белый Скин П 350</t>
  </si>
  <si>
    <t>00000051353</t>
  </si>
  <si>
    <t>Фасад Мелисса Белый Скин П 400</t>
  </si>
  <si>
    <t>00000051355</t>
  </si>
  <si>
    <t>Фасад Мелисса Белый Скин П 450</t>
  </si>
  <si>
    <t>00000051357</t>
  </si>
  <si>
    <t>Фасад Мелисса Белый Скин П 500</t>
  </si>
  <si>
    <t>00000051359</t>
  </si>
  <si>
    <t>Фасад Мелисса Белый Скин П 600</t>
  </si>
  <si>
    <t>00000051361</t>
  </si>
  <si>
    <t>Фасад Мелисса Белый Скин П 601</t>
  </si>
  <si>
    <t>00000051363</t>
  </si>
  <si>
    <t>Фасад Мелисса Белый Скин П 700</t>
  </si>
  <si>
    <t>00000051365</t>
  </si>
  <si>
    <t>Фасад Мелисса Белый Скин П 800</t>
  </si>
  <si>
    <t>00000051367</t>
  </si>
  <si>
    <t>Фасад Мелисса Белый Скин ПГ 500</t>
  </si>
  <si>
    <t>00000051369</t>
  </si>
  <si>
    <t>Фасад Мелисса Белый Скин ПГ 600</t>
  </si>
  <si>
    <t>00000051371</t>
  </si>
  <si>
    <t>Фасад Мелисса Белый Скин ПГ 800</t>
  </si>
  <si>
    <t>00000051373</t>
  </si>
  <si>
    <t>Фасад Мелисса Белый Скин ПН/ПНЯ 400М</t>
  </si>
  <si>
    <t>00000051375</t>
  </si>
  <si>
    <t>Фасад Мелисса Белый Скин ПН/ПНЯ 600М</t>
  </si>
  <si>
    <t>00000051377</t>
  </si>
  <si>
    <t>Фасад Мелисса Белый Скин ПТ 400</t>
  </si>
  <si>
    <t>00000051379</t>
  </si>
  <si>
    <t>Фасад Мелисса Белый Скин ПУ 550*550</t>
  </si>
  <si>
    <t>00000051381</t>
  </si>
  <si>
    <t>Фасад Мелисса Белый Скин ПУ 600*600</t>
  </si>
  <si>
    <t>00000051383</t>
  </si>
  <si>
    <t>Фасад Мелисса Белый Скин С 1000</t>
  </si>
  <si>
    <t>00000051385</t>
  </si>
  <si>
    <t>Фасад Мелисса Белый Скин С 300</t>
  </si>
  <si>
    <t>00000051387</t>
  </si>
  <si>
    <t>Фасад Мелисса Белый Скин С 350</t>
  </si>
  <si>
    <t>00000051389</t>
  </si>
  <si>
    <t>Фасад Мелисса Белый Скин С 400</t>
  </si>
  <si>
    <t>00000051391</t>
  </si>
  <si>
    <t>Фасад Мелисса Белый Скин С 450</t>
  </si>
  <si>
    <t>00000051393</t>
  </si>
  <si>
    <t>Фасад Мелисса Белый Скин С 700</t>
  </si>
  <si>
    <t>00000051395</t>
  </si>
  <si>
    <t>Фасад Мелисса Белый Скин С/СМ 500</t>
  </si>
  <si>
    <t>00000051397</t>
  </si>
  <si>
    <t>Фасад Мелисса Белый Скин С/СМ 600</t>
  </si>
  <si>
    <t>00000051399</t>
  </si>
  <si>
    <t>Фасад Мелисса Белый Скин С/СМ 601</t>
  </si>
  <si>
    <t>00000051401</t>
  </si>
  <si>
    <t>Фасад Мелисса Белый Скин С/СМ 800</t>
  </si>
  <si>
    <t>00000051403</t>
  </si>
  <si>
    <t>Фасад Мелисса Белый Скин С1Я 400</t>
  </si>
  <si>
    <t>00000051405</t>
  </si>
  <si>
    <t>Фасад Мелисса Белый Скин С2Я 800</t>
  </si>
  <si>
    <t>00000051407</t>
  </si>
  <si>
    <t>Фасад Мелисса Белый Скин СБ 200</t>
  </si>
  <si>
    <t>00000051409</t>
  </si>
  <si>
    <t>Фасад Мелисса Белый Скин СД 600</t>
  </si>
  <si>
    <t>00000051411</t>
  </si>
  <si>
    <t>Фасад Мелисса Белый Скин СК2 400</t>
  </si>
  <si>
    <t>00000051413</t>
  </si>
  <si>
    <t>Фасад Мелисса Белый Скин СК2 500</t>
  </si>
  <si>
    <t>00000051415</t>
  </si>
  <si>
    <t>Фасад Мелисса Белый Скин СК2 600</t>
  </si>
  <si>
    <t>00000051417</t>
  </si>
  <si>
    <t>Фасад Мелисса Белый Скин СК2 800</t>
  </si>
  <si>
    <t>00000051419</t>
  </si>
  <si>
    <t>Фасад Мелисса Белый Скин СН 600</t>
  </si>
  <si>
    <t>00000051421</t>
  </si>
  <si>
    <t>Фасад Мелисса Белый Скин СТ 400</t>
  </si>
  <si>
    <t>00000051423</t>
  </si>
  <si>
    <t>Фасад Мелисса Белый Скин СУ 1000</t>
  </si>
  <si>
    <t>00000051425</t>
  </si>
  <si>
    <t>Фасад Мелисса Белый Скин СУ 1050</t>
  </si>
  <si>
    <t>00000051427</t>
  </si>
  <si>
    <t>Фасад Мелисса Белый Скин СУ 850*850</t>
  </si>
  <si>
    <t>00000051429</t>
  </si>
  <si>
    <t>Фасад Мелисса Белый Скин СЯ 300</t>
  </si>
  <si>
    <t>00000051431</t>
  </si>
  <si>
    <t>Фасад Мелисса Белый Скин СЯ 400</t>
  </si>
  <si>
    <t>00000051433</t>
  </si>
  <si>
    <t>Фасад Мелисса Белый Скин СЯ 500</t>
  </si>
  <si>
    <t>00000051435</t>
  </si>
  <si>
    <t>Фасад Мелисса Белый Скин С1ЯШ 600</t>
  </si>
  <si>
    <t>00000051438</t>
  </si>
  <si>
    <t>Фасад Мелисса Белый Скин ПНС 600</t>
  </si>
  <si>
    <t>00000051440</t>
  </si>
  <si>
    <t>Фасад Мелисса Белый Скин СДШ 450</t>
  </si>
  <si>
    <t>00000051442</t>
  </si>
  <si>
    <t>Фасад Мелисса Белый Скин ВП 200</t>
  </si>
  <si>
    <t>00000051444</t>
  </si>
  <si>
    <t>Фасад Мелисса Белый Скин П 200</t>
  </si>
  <si>
    <t>00000051446</t>
  </si>
  <si>
    <t>Фасад Мелисса Белый Скин ПГПМ 600</t>
  </si>
  <si>
    <t>00000051448</t>
  </si>
  <si>
    <t>Фасад Мелисса Белый Скин ПГПМ 800</t>
  </si>
  <si>
    <t>00000051450</t>
  </si>
  <si>
    <t>Фасад Мелисса Белый Скин ВПГПМ 600</t>
  </si>
  <si>
    <t>00000051452</t>
  </si>
  <si>
    <t>Фасад Мелисса Белый Скин ВПГПМ 800</t>
  </si>
  <si>
    <t>00000051454</t>
  </si>
  <si>
    <t>Фасад Мелисса Белый Скин СЯ 600</t>
  </si>
  <si>
    <t>00000051456</t>
  </si>
  <si>
    <t>Фасад Мелисса Белый Скин СКБ 600</t>
  </si>
  <si>
    <t>00000051458</t>
  </si>
  <si>
    <t>Фасад Мелисса Белый Скин СКБ 800</t>
  </si>
  <si>
    <t>00000051500</t>
  </si>
  <si>
    <t>Планка Мелисса Бежевый Скин МСУ 1000</t>
  </si>
  <si>
    <t>00000051502</t>
  </si>
  <si>
    <t>Планка Мелисса Бежевый Скин ВПУ 650</t>
  </si>
  <si>
    <t>00000051504</t>
  </si>
  <si>
    <t>Планка Мелисса Бежевый Скин ПУ 650</t>
  </si>
  <si>
    <t>00000051506</t>
  </si>
  <si>
    <t>Фасад Мелисса Бежевый Скин СЯБ 500</t>
  </si>
  <si>
    <t>00000051508</t>
  </si>
  <si>
    <t>Фасад Мелисса Бежевый Скин СЯБ 600</t>
  </si>
  <si>
    <t>00000051510</t>
  </si>
  <si>
    <t>Фасад Мелисса Бежевый Скин ГПГУ 1000</t>
  </si>
  <si>
    <t>00000051512</t>
  </si>
  <si>
    <t>Фасад Мелисса Бежевый Скин ГВПГУ 1000</t>
  </si>
  <si>
    <t>00000051514</t>
  </si>
  <si>
    <t>Фасад Мелисса Бежевый Скин торцевой ПН/ПНЯ М</t>
  </si>
  <si>
    <t>00000051516</t>
  </si>
  <si>
    <t>Фасад Мелисса Бежевый Скин торцевой П</t>
  </si>
  <si>
    <t>00000051518</t>
  </si>
  <si>
    <t>Фасад Мелисса Бежевый Скин торцевой ВП</t>
  </si>
  <si>
    <t>00000051520</t>
  </si>
  <si>
    <t>Фасад Мелисса Бежевый Скин торцевой ПТ 400</t>
  </si>
  <si>
    <t>00000051522</t>
  </si>
  <si>
    <t>Фасад Мелисса Бежевый Скин торцевой ВПТ 400</t>
  </si>
  <si>
    <t>00000051524</t>
  </si>
  <si>
    <t>Фасад Мелисса Бежевый Скин торцевой С</t>
  </si>
  <si>
    <t>00000051526</t>
  </si>
  <si>
    <t>Фасад Мелисса Бежевый Скин торцевой СТ 400</t>
  </si>
  <si>
    <t>00000051528</t>
  </si>
  <si>
    <t>Фасад Мелисса Бежевый Скин торцевой АНП</t>
  </si>
  <si>
    <t>00000051530</t>
  </si>
  <si>
    <t>Фасад Мелисса Бежевый Скин торцевой ПГ</t>
  </si>
  <si>
    <t>00000051532</t>
  </si>
  <si>
    <t>Фасад Мелисса Бежевый Скин торцевой ВПГ</t>
  </si>
  <si>
    <t>00000051534</t>
  </si>
  <si>
    <t>Фасад Мелисса Бежевый Скин торцевой ГПГ</t>
  </si>
  <si>
    <t>00000051536</t>
  </si>
  <si>
    <t>Фасад Мелисса Бежевый Скин торцевой ГВПГ</t>
  </si>
  <si>
    <t>00000051538</t>
  </si>
  <si>
    <t>00000051540</t>
  </si>
  <si>
    <t>00000051542</t>
  </si>
  <si>
    <t>Фасад Мелисса Бежевый Скин ВП 601</t>
  </si>
  <si>
    <t>00000051544</t>
  </si>
  <si>
    <t>Фасад Мелисса Бежевый Скин АНП 400</t>
  </si>
  <si>
    <t>00000051546</t>
  </si>
  <si>
    <t>Фасад Мелисса Бежевый Скин АНП 600</t>
  </si>
  <si>
    <t>00000051548</t>
  </si>
  <si>
    <t>Фасад Мелисса Бежевый Скин ВП 300</t>
  </si>
  <si>
    <t>00000051550</t>
  </si>
  <si>
    <t>Фасад Мелисса Бежевый Скин ВП 350</t>
  </si>
  <si>
    <t>00000051552</t>
  </si>
  <si>
    <t>Фасад Мелисса Бежевый Скин ВП 400</t>
  </si>
  <si>
    <t>00000051554</t>
  </si>
  <si>
    <t>Фасад Мелисса Бежевый Скин ВП 450</t>
  </si>
  <si>
    <t>00000051556</t>
  </si>
  <si>
    <t>Фасад Мелисса Бежевый Скин ВП 500</t>
  </si>
  <si>
    <t>00000051558</t>
  </si>
  <si>
    <t>Фасад Мелисса Бежевый Скин ВП 600</t>
  </si>
  <si>
    <t>00000051560</t>
  </si>
  <si>
    <t>Фасад Мелисса Бежевый Скин ВП 700</t>
  </si>
  <si>
    <t>00000051562</t>
  </si>
  <si>
    <t>Фасад Мелисса Бежевый Скин ВП 800</t>
  </si>
  <si>
    <t>00000051564</t>
  </si>
  <si>
    <t>Фасад Мелисса Бежевый Скин ВПГ 500</t>
  </si>
  <si>
    <t>00000051566</t>
  </si>
  <si>
    <t>Фасад Мелисса Бежевый Скин ВПГ 600</t>
  </si>
  <si>
    <t>00000051568</t>
  </si>
  <si>
    <t>Фасад Мелисса Бежевый Скин ВПГ 800</t>
  </si>
  <si>
    <t>00000051570</t>
  </si>
  <si>
    <t>Фасад Мелисса Бежевый Скин ВПТ 400</t>
  </si>
  <si>
    <t>00000051572</t>
  </si>
  <si>
    <t>Фасад Мелисса Бежевый Скин ВПУ 550</t>
  </si>
  <si>
    <t>00000051574</t>
  </si>
  <si>
    <t>Фасад Мелисса Бежевый Скин ВПУ 600</t>
  </si>
  <si>
    <t>00000051576</t>
  </si>
  <si>
    <t>Фасад Мелисса Бежевый Скин П 300</t>
  </si>
  <si>
    <t>00000051578</t>
  </si>
  <si>
    <t>Фасад Мелисса Бежевый Скин П 350</t>
  </si>
  <si>
    <t>00000051580</t>
  </si>
  <si>
    <t>Фасад Мелисса Бежевый Скин П 400</t>
  </si>
  <si>
    <t>00000051582</t>
  </si>
  <si>
    <t>Фасад Мелисса Бежевый Скин П 450</t>
  </si>
  <si>
    <t>00000051584</t>
  </si>
  <si>
    <t>Фасад Мелисса Бежевый Скин П 500</t>
  </si>
  <si>
    <t>00000051586</t>
  </si>
  <si>
    <t>Фасад Мелисса Бежевый Скин П 600</t>
  </si>
  <si>
    <t>00000051588</t>
  </si>
  <si>
    <t>Фасад Мелисса Бежевый Скин П 601</t>
  </si>
  <si>
    <t>00000051590</t>
  </si>
  <si>
    <t>Фасад Мелисса Бежевый Скин П 700</t>
  </si>
  <si>
    <t>00000051592</t>
  </si>
  <si>
    <t>Фасад Мелисса Бежевый Скин П 800</t>
  </si>
  <si>
    <t>00000051594</t>
  </si>
  <si>
    <t>Фасад Мелисса Бежевый Скин ПГ 500</t>
  </si>
  <si>
    <t>00000051596</t>
  </si>
  <si>
    <t>Фасад Мелисса Бежевый Скин ПГ 600</t>
  </si>
  <si>
    <t>00000051598</t>
  </si>
  <si>
    <t>Фасад Мелисса Бежевый Скин ПГ 800</t>
  </si>
  <si>
    <t>00000051600</t>
  </si>
  <si>
    <t>Фасад Мелисса Бежевый Скин ПН/ПНЯ 400М</t>
  </si>
  <si>
    <t>00000051602</t>
  </si>
  <si>
    <t>Фасад Мелисса Бежевый Скин ПН/ПНЯ 600М</t>
  </si>
  <si>
    <t>00000051604</t>
  </si>
  <si>
    <t>Фасад Мелисса Бежевый Скин ПТ 400</t>
  </si>
  <si>
    <t>00000051606</t>
  </si>
  <si>
    <t>Фасад Мелисса Бежевый Скин ПУ 550*550</t>
  </si>
  <si>
    <t>00000051608</t>
  </si>
  <si>
    <t>Фасад Мелисса Бежевый Скин ПУ 600*600</t>
  </si>
  <si>
    <t>00000051610</t>
  </si>
  <si>
    <t>Фасад Мелисса Бежевый Скин С 1000</t>
  </si>
  <si>
    <t>00000051612</t>
  </si>
  <si>
    <t>Фасад Мелисса Бежевый Скин С 300</t>
  </si>
  <si>
    <t>00000051614</t>
  </si>
  <si>
    <t>Фасад Мелисса Бежевый Скин С 350</t>
  </si>
  <si>
    <t>00000051616</t>
  </si>
  <si>
    <t>Фасад Мелисса Бежевый Скин С 400</t>
  </si>
  <si>
    <t>00000051618</t>
  </si>
  <si>
    <t>Фасад Мелисса Бежевый Скин С 450</t>
  </si>
  <si>
    <t>00000051620</t>
  </si>
  <si>
    <t>Фасад Мелисса Бежевый Скин С 700</t>
  </si>
  <si>
    <t>00000051622</t>
  </si>
  <si>
    <t>Фасад Мелисса Бежевый Скин С/СМ 500</t>
  </si>
  <si>
    <t>00000051624</t>
  </si>
  <si>
    <t>Фасад Мелисса Бежевый Скин С/СМ 600</t>
  </si>
  <si>
    <t>00000051626</t>
  </si>
  <si>
    <t>Фасад Мелисса Бежевый Скин С/СМ 601</t>
  </si>
  <si>
    <t>00000051628</t>
  </si>
  <si>
    <t>Фасад Мелисса Бежевый Скин С/СМ 800</t>
  </si>
  <si>
    <t>00000051630</t>
  </si>
  <si>
    <t>Фасад Мелисса Бежевый Скин С1Я 400</t>
  </si>
  <si>
    <t>00000051632</t>
  </si>
  <si>
    <t>Фасад Мелисса Бежевый Скин С2Я 800</t>
  </si>
  <si>
    <t>00000051634</t>
  </si>
  <si>
    <t>Фасад Мелисса Бежевый Скин СБ 200</t>
  </si>
  <si>
    <t>00000051636</t>
  </si>
  <si>
    <t>Фасад Мелисса Бежевый Скин СД 600</t>
  </si>
  <si>
    <t>00000051638</t>
  </si>
  <si>
    <t>Фасад Мелисса Бежевый Скин СК2 400</t>
  </si>
  <si>
    <t>00000051640</t>
  </si>
  <si>
    <t>Фасад Мелисса Бежевый Скин СК2 500</t>
  </si>
  <si>
    <t>00000051642</t>
  </si>
  <si>
    <t>Фасад Мелисса Бежевый Скин СК2 600</t>
  </si>
  <si>
    <t>00000051644</t>
  </si>
  <si>
    <t>Фасад Мелисса Бежевый Скин СК2 800</t>
  </si>
  <si>
    <t>00000051646</t>
  </si>
  <si>
    <t>Фасад Мелисса Бежевый Скин СН 600</t>
  </si>
  <si>
    <t>00000051648</t>
  </si>
  <si>
    <t>Фасад Мелисса Бежевый Скин СТ 400</t>
  </si>
  <si>
    <t>00000051650</t>
  </si>
  <si>
    <t>Фасад Мелисса Бежевый Скин СУ 1000</t>
  </si>
  <si>
    <t>00000051652</t>
  </si>
  <si>
    <t>Фасад Мелисса Бежевый Скин СУ 1050</t>
  </si>
  <si>
    <t>00000051654</t>
  </si>
  <si>
    <t>Фасад Мелисса Бежевый Скин СУ 850*850</t>
  </si>
  <si>
    <t>00000051656</t>
  </si>
  <si>
    <t>Фасад Мелисса Бежевый Скин СЯ 300</t>
  </si>
  <si>
    <t>00000051658</t>
  </si>
  <si>
    <t>Фасад Мелисса Бежевый Скин СЯ 400</t>
  </si>
  <si>
    <t>00000051660</t>
  </si>
  <si>
    <t>Фасад Мелисса Бежевый Скин СЯ 500</t>
  </si>
  <si>
    <t>00000051662</t>
  </si>
  <si>
    <t>Фасад Мелисса Бежевый Скин С1ЯШ 600</t>
  </si>
  <si>
    <t>00000051665</t>
  </si>
  <si>
    <t>Фасад Мелисса Бежевый Скин ПНС 600</t>
  </si>
  <si>
    <t>00000051667</t>
  </si>
  <si>
    <t>Фасад Мелисса Бежевый Скин СДШ 450</t>
  </si>
  <si>
    <t>00000051669</t>
  </si>
  <si>
    <t>Фасад Мелисса Бежевый Скин ВП 200</t>
  </si>
  <si>
    <t>00000051671</t>
  </si>
  <si>
    <t>Фасад Мелисса Бежевый Скин П 200</t>
  </si>
  <si>
    <t>00000051673</t>
  </si>
  <si>
    <t>Фасад Мелисса Бежевый Скин ПГПМ 600</t>
  </si>
  <si>
    <t>00000051675</t>
  </si>
  <si>
    <t>Фасад Мелисса Бежевый Скин ПГПМ 800</t>
  </si>
  <si>
    <t>00000051677</t>
  </si>
  <si>
    <t>Фасад Мелисса Бежевый Скин ВПГПМ 600</t>
  </si>
  <si>
    <t>00000051679</t>
  </si>
  <si>
    <t>Фасад Мелисса Бежевый Скин ВПГПМ 800</t>
  </si>
  <si>
    <t>00000051681</t>
  </si>
  <si>
    <t>Фасад Мелисса Бежевый Скин СЯ 600</t>
  </si>
  <si>
    <t>00000051683</t>
  </si>
  <si>
    <t>Фасад Мелисса Бежевый Скин СКБ 600</t>
  </si>
  <si>
    <t>00000051685</t>
  </si>
  <si>
    <t>Фасад Мелисса Бежевый Скин СКБ 800</t>
  </si>
  <si>
    <t>00000051687</t>
  </si>
  <si>
    <t>Планка Мелисса Графит Скин МСУ 1000</t>
  </si>
  <si>
    <t>00000051689</t>
  </si>
  <si>
    <t>Планка Мелисса Графит Скин ВПУ 650</t>
  </si>
  <si>
    <t>00000051691</t>
  </si>
  <si>
    <t>Планка Мелисса Графит Скин ПУ 650</t>
  </si>
  <si>
    <t>00000051693</t>
  </si>
  <si>
    <t>Фасад Мелисса Графит Скин СЯБ 500</t>
  </si>
  <si>
    <t>00000051695</t>
  </si>
  <si>
    <t>Фасад Мелисса Графит Скин СЯБ 600</t>
  </si>
  <si>
    <t>00000051697</t>
  </si>
  <si>
    <t>Фасад Мелисса Графит Скин ГПГУ 1000</t>
  </si>
  <si>
    <t>00000051699</t>
  </si>
  <si>
    <t>Фасад Мелисса Графит Скин ГВПГУ 1000</t>
  </si>
  <si>
    <t>00000051701</t>
  </si>
  <si>
    <t>Фасад Мелисса Графит Скин торцевой ПН/ПНЯ М</t>
  </si>
  <si>
    <t>00000051703</t>
  </si>
  <si>
    <t>Фасад Мелисса Графит Скин торцевой П</t>
  </si>
  <si>
    <t>00000051705</t>
  </si>
  <si>
    <t>Фасад Мелисса Графит Скин торцевой ВП</t>
  </si>
  <si>
    <t>00000051707</t>
  </si>
  <si>
    <t>Фасад Мелисса Графит Скин торцевой ПТ 400</t>
  </si>
  <si>
    <t>00000051709</t>
  </si>
  <si>
    <t>Фасад Мелисса Графит Скин торцевой ВПТ 400</t>
  </si>
  <si>
    <t>00000051711</t>
  </si>
  <si>
    <t>Фасад Мелисса Графит Скин торцевой С</t>
  </si>
  <si>
    <t>00000051713</t>
  </si>
  <si>
    <t>Фасад Мелисса Графит Скин торцевой СТ 400</t>
  </si>
  <si>
    <t>00000051715</t>
  </si>
  <si>
    <t>Фасад Мелисса Графит Скин торцевой АНП</t>
  </si>
  <si>
    <t>00000051717</t>
  </si>
  <si>
    <t>Фасад Мелисса Графит Скин торцевой ПГ</t>
  </si>
  <si>
    <t>00000051719</t>
  </si>
  <si>
    <t>Фасад Мелисса Графит Скин торцевой ВПГ</t>
  </si>
  <si>
    <t>00000051721</t>
  </si>
  <si>
    <t>Фасад Мелисса Графит Скин торцевой ГПГ</t>
  </si>
  <si>
    <t>00000051723</t>
  </si>
  <si>
    <t>Фасад Мелисса Графит Скин торцевой ГВПГ</t>
  </si>
  <si>
    <t>00000051725</t>
  </si>
  <si>
    <t>00000051727</t>
  </si>
  <si>
    <t>00000051729</t>
  </si>
  <si>
    <t>Фасад Мелисса Графит Скин ВП 601</t>
  </si>
  <si>
    <t>00000051731</t>
  </si>
  <si>
    <t>Фасад Мелисса Графит Скин АНП 400</t>
  </si>
  <si>
    <t>00000051733</t>
  </si>
  <si>
    <t>Фасад Мелисса Графит Скин АНП 600</t>
  </si>
  <si>
    <t>00000051735</t>
  </si>
  <si>
    <t>Фасад Мелисса Графит Скин ВП 300</t>
  </si>
  <si>
    <t>00000051737</t>
  </si>
  <si>
    <t>Фасад Мелисса Графит Скин ВП 350</t>
  </si>
  <si>
    <t>00000051739</t>
  </si>
  <si>
    <t>Фасад Мелисса Графит Скин ВП 400</t>
  </si>
  <si>
    <t>00000051741</t>
  </si>
  <si>
    <t>Фасад Мелисса Графит Скин ВП 450</t>
  </si>
  <si>
    <t>00000051743</t>
  </si>
  <si>
    <t>Фасад Мелисса Графит Скин ВП 500</t>
  </si>
  <si>
    <t>00000051745</t>
  </si>
  <si>
    <t>Фасад Мелисса Графит Скин ВП 600</t>
  </si>
  <si>
    <t>00000051747</t>
  </si>
  <si>
    <t>Фасад Мелисса Графит Скин ВП 700</t>
  </si>
  <si>
    <t>00000051749</t>
  </si>
  <si>
    <t>Фасад Мелисса Графит Скин ВП 800</t>
  </si>
  <si>
    <t>00000051751</t>
  </si>
  <si>
    <t>Фасад Мелисса Графит Скин ВПГ 500</t>
  </si>
  <si>
    <t>00000051753</t>
  </si>
  <si>
    <t>Фасад Мелисса Графит Скин ВПГ 600</t>
  </si>
  <si>
    <t>00000051755</t>
  </si>
  <si>
    <t>Фасад Мелисса Графит Скин ВПГ 800</t>
  </si>
  <si>
    <t>00000051757</t>
  </si>
  <si>
    <t>Фасад Мелисса Графит Скин ВПТ 400</t>
  </si>
  <si>
    <t>00000051759</t>
  </si>
  <si>
    <t>Фасад Мелисса Графит Скин ВПУ 550</t>
  </si>
  <si>
    <t>00000051761</t>
  </si>
  <si>
    <t>Фасад Мелисса Графит Скин ВПУ 600</t>
  </si>
  <si>
    <t>00000051763</t>
  </si>
  <si>
    <t>Фасад Мелисса Графит Скин П 300</t>
  </si>
  <si>
    <t>00000051765</t>
  </si>
  <si>
    <t>Фасад Мелисса Графит Скин П 350</t>
  </si>
  <si>
    <t>00000051767</t>
  </si>
  <si>
    <t>Фасад Мелисса Графит Скин П 400</t>
  </si>
  <si>
    <t>00000051769</t>
  </si>
  <si>
    <t>Фасад Мелисса Графит Скин П 450</t>
  </si>
  <si>
    <t>00000051771</t>
  </si>
  <si>
    <t>Фасад Мелисса Графит Скин П 500</t>
  </si>
  <si>
    <t>00000051773</t>
  </si>
  <si>
    <t>Фасад Мелисса Графит Скин П 600</t>
  </si>
  <si>
    <t>00000051775</t>
  </si>
  <si>
    <t>Фасад Мелисса Графит Скин П 601</t>
  </si>
  <si>
    <t>00000051777</t>
  </si>
  <si>
    <t>Фасад Мелисса Графит Скин П 700</t>
  </si>
  <si>
    <t>00000051779</t>
  </si>
  <si>
    <t>Фасад Мелисса Графит Скин П 800</t>
  </si>
  <si>
    <t>00000051781</t>
  </si>
  <si>
    <t>Фасад Мелисса Графит Скин ПГ 500</t>
  </si>
  <si>
    <t>00000051783</t>
  </si>
  <si>
    <t>Фасад Мелисса Графит Скин ПГ 600</t>
  </si>
  <si>
    <t>00000051785</t>
  </si>
  <si>
    <t>Фасад Мелисса Графит Скин ПГ 800</t>
  </si>
  <si>
    <t>00000051787</t>
  </si>
  <si>
    <t>Фасад Мелисса Графит Скин ПН/ПНЯ 400М</t>
  </si>
  <si>
    <t>00000051789</t>
  </si>
  <si>
    <t>Фасад Мелисса Графит Скин ПН/ПНЯ 600М</t>
  </si>
  <si>
    <t>00000051791</t>
  </si>
  <si>
    <t>Фасад Мелисса Графит Скин ПТ 400</t>
  </si>
  <si>
    <t>00000051793</t>
  </si>
  <si>
    <t>Фасад Мелисса Графит Скин ПУ 550*550</t>
  </si>
  <si>
    <t>00000051795</t>
  </si>
  <si>
    <t>Фасад Мелисса Графит Скин ПУ 600*600</t>
  </si>
  <si>
    <t>00000051797</t>
  </si>
  <si>
    <t>Фасад Мелисса Графит Скин С 1000</t>
  </si>
  <si>
    <t>00000051799</t>
  </si>
  <si>
    <t>Фасад Мелисса Графит Скин С 300</t>
  </si>
  <si>
    <t>00000051801</t>
  </si>
  <si>
    <t>Фасад Мелисса Графит Скин С 350</t>
  </si>
  <si>
    <t>00000051803</t>
  </si>
  <si>
    <t>Фасад Мелисса Графит Скин С 400</t>
  </si>
  <si>
    <t>00000051805</t>
  </si>
  <si>
    <t>Фасад Мелисса Графит Скин С 450</t>
  </si>
  <si>
    <t>00000051807</t>
  </si>
  <si>
    <t>Фасад Мелисса Графит Скин С 700</t>
  </si>
  <si>
    <t>00000051809</t>
  </si>
  <si>
    <t>Фасад Мелисса Графит Скин С/СМ 500</t>
  </si>
  <si>
    <t>00000051811</t>
  </si>
  <si>
    <t>Фасад Мелисса Графит Скин С/СМ 600</t>
  </si>
  <si>
    <t>00000051813</t>
  </si>
  <si>
    <t>Фасад Мелисса Графит Скин С/СМ 601</t>
  </si>
  <si>
    <t>00000051815</t>
  </si>
  <si>
    <t>Фасад Мелисса Графит Скин С/СМ 800</t>
  </si>
  <si>
    <t>00000051817</t>
  </si>
  <si>
    <t>Фасад Мелисса Графит Скин С1Я 400</t>
  </si>
  <si>
    <t>00000051819</t>
  </si>
  <si>
    <t>Фасад Мелисса Графит Скин С2Я 800</t>
  </si>
  <si>
    <t>00000051821</t>
  </si>
  <si>
    <t>Фасад Мелисса Графит Скин СБ 200</t>
  </si>
  <si>
    <t>00000051823</t>
  </si>
  <si>
    <t>Фасад Мелисса Графит Скин СД 600</t>
  </si>
  <si>
    <t>00000051825</t>
  </si>
  <si>
    <t>Фасад Мелисса Графит Скин СК2 400</t>
  </si>
  <si>
    <t>00000051827</t>
  </si>
  <si>
    <t>Фасад Мелисса Графит Скин СК2 500</t>
  </si>
  <si>
    <t>00000051829</t>
  </si>
  <si>
    <t>Фасад Мелисса Графит Скин СК2 600</t>
  </si>
  <si>
    <t>00000051831</t>
  </si>
  <si>
    <t>Фасад Мелисса Графит Скин СК2 800</t>
  </si>
  <si>
    <t>00000051833</t>
  </si>
  <si>
    <t>Фасад Мелисса Графит Скин СН 600</t>
  </si>
  <si>
    <t>00000051835</t>
  </si>
  <si>
    <t>Фасад Мелисса Графит Скин СТ 400</t>
  </si>
  <si>
    <t>00000051837</t>
  </si>
  <si>
    <t>Фасад Мелисса Графит Скин СУ 1000</t>
  </si>
  <si>
    <t>00000051839</t>
  </si>
  <si>
    <t>Фасад Мелисса Графит Скин СУ 1050</t>
  </si>
  <si>
    <t>00000051841</t>
  </si>
  <si>
    <t>Фасад Мелисса Графит Скин СУ 850*850</t>
  </si>
  <si>
    <t>00000051843</t>
  </si>
  <si>
    <t>Фасад Мелисса Графит Скин СЯ 300</t>
  </si>
  <si>
    <t>00000051845</t>
  </si>
  <si>
    <t>Фасад Мелисса Графит Скин СЯ 400</t>
  </si>
  <si>
    <t>00000051847</t>
  </si>
  <si>
    <t>Фасад Мелисса Графит Скин СЯ 500</t>
  </si>
  <si>
    <t>00000051849</t>
  </si>
  <si>
    <t>Фасад Мелисса Графит Скин С1ЯШ 600</t>
  </si>
  <si>
    <t>00000051852</t>
  </si>
  <si>
    <t>Фасад Мелисса Графит Скин ПНС 600</t>
  </si>
  <si>
    <t>00000051854</t>
  </si>
  <si>
    <t>Фасад Мелисса Графит Скин СДШ 450</t>
  </si>
  <si>
    <t>00000051856</t>
  </si>
  <si>
    <t>Фасад Мелисса Графит Скин ВП 200</t>
  </si>
  <si>
    <t>00000051858</t>
  </si>
  <si>
    <t>Фасад Мелисса Графит Скин П 200</t>
  </si>
  <si>
    <t>00000051860</t>
  </si>
  <si>
    <t>Фасад Мелисса Графит Скин ПГПМ 600</t>
  </si>
  <si>
    <t>00000051862</t>
  </si>
  <si>
    <t>Фасад Мелисса Графит Скин ПГПМ 800</t>
  </si>
  <si>
    <t>00000051864</t>
  </si>
  <si>
    <t>Фасад Мелисса Графит Скин ВПГПМ 600</t>
  </si>
  <si>
    <t>00000051866</t>
  </si>
  <si>
    <t>Фасад Мелисса Графит Скин ВПГПМ 800</t>
  </si>
  <si>
    <t>00000051868</t>
  </si>
  <si>
    <t>Фасад Мелисса Графит Скин СЯ 600</t>
  </si>
  <si>
    <t>00000051870</t>
  </si>
  <si>
    <t>Фасад Мелисса Графит Скин СКБ 600</t>
  </si>
  <si>
    <t>00000051872</t>
  </si>
  <si>
    <t>Фасад Мелисса Графит Скин СКБ 800</t>
  </si>
  <si>
    <t>00000052067</t>
  </si>
  <si>
    <t>Фасад Белый Скин планка угловая</t>
  </si>
  <si>
    <t>00000052069</t>
  </si>
  <si>
    <t>Фасад Белый Скин Кровать 900</t>
  </si>
  <si>
    <t>00000052072</t>
  </si>
  <si>
    <t>Фасад Белый Скин Кровать 1400</t>
  </si>
  <si>
    <t>00000052075</t>
  </si>
  <si>
    <t>Фасад Белый Скин Кровать 1600</t>
  </si>
  <si>
    <t>00000052078</t>
  </si>
  <si>
    <t>Фасад Ройс Белый Скин универсальный шкаф 450/900/угловой 1100</t>
  </si>
  <si>
    <t>00000052080</t>
  </si>
  <si>
    <t>Фасад Ройс Белый Скин Комод 900</t>
  </si>
  <si>
    <t>00000052082</t>
  </si>
  <si>
    <t>Фасад Ройс Белый Скин Комод 1300</t>
  </si>
  <si>
    <t>00000052084</t>
  </si>
  <si>
    <t>Фасад Ройс Белый Скин Тумба прикроватная</t>
  </si>
  <si>
    <t>00000052086</t>
  </si>
  <si>
    <t>Фасад Ройс Белый Скин Тумба подвесная 900</t>
  </si>
  <si>
    <t>00000052089</t>
  </si>
  <si>
    <t>Фасад Тренто Белый Скин универсальный шкаф 450/900/угловой 1100</t>
  </si>
  <si>
    <t>00000052091</t>
  </si>
  <si>
    <t>Фасад Тренто Белый Скин Комод 900</t>
  </si>
  <si>
    <t>00000052093</t>
  </si>
  <si>
    <t>Фасад Тренто Белый Скин Комод 1300</t>
  </si>
  <si>
    <t>00000052095</t>
  </si>
  <si>
    <t>Фасад Тренто Белый Скин Тумба прикроватная</t>
  </si>
  <si>
    <t>00000052097</t>
  </si>
  <si>
    <t>Фасад Тренто Белый Скин Тумба подвесная 900</t>
  </si>
  <si>
    <t>00000052099</t>
  </si>
  <si>
    <t>Петли</t>
  </si>
  <si>
    <t>00000052101</t>
  </si>
  <si>
    <t>00000052104</t>
  </si>
  <si>
    <t>00000052107</t>
  </si>
  <si>
    <t>00000052109</t>
  </si>
  <si>
    <t>МС Мори Стол МС-6 левый (МП/3) Белый</t>
  </si>
  <si>
    <t>00000052111</t>
  </si>
  <si>
    <t>МС Мори Стол МС-6 правый (МП/3) Белый</t>
  </si>
  <si>
    <t>00000052113</t>
  </si>
  <si>
    <t>00000052116</t>
  </si>
  <si>
    <t>00000052119</t>
  </si>
  <si>
    <t>00000052121</t>
  </si>
  <si>
    <t>00000052124</t>
  </si>
  <si>
    <t>00000052126</t>
  </si>
  <si>
    <t>00000052129</t>
  </si>
  <si>
    <t>00000052131</t>
  </si>
  <si>
    <t>00000052134</t>
  </si>
  <si>
    <t>00000052139</t>
  </si>
  <si>
    <t>00000052143</t>
  </si>
  <si>
    <t>00000052146</t>
  </si>
  <si>
    <t>00000052148</t>
  </si>
  <si>
    <t>МС Мори Стол МС-1 левый (МП/3) Белый</t>
  </si>
  <si>
    <t>00000052150</t>
  </si>
  <si>
    <t>МС Мори Стол МС-1 правый (МП/3) Белый</t>
  </si>
  <si>
    <t>00000052152</t>
  </si>
  <si>
    <t>00000052155</t>
  </si>
  <si>
    <t>00000052158</t>
  </si>
  <si>
    <t>00000052161</t>
  </si>
  <si>
    <t>00000052164</t>
  </si>
  <si>
    <t>00000052167</t>
  </si>
  <si>
    <t>00000052172</t>
  </si>
  <si>
    <t>00000052175</t>
  </si>
  <si>
    <t>00000052179</t>
  </si>
  <si>
    <t>00000052189</t>
  </si>
  <si>
    <t>00000052196</t>
  </si>
  <si>
    <t>00000052198</t>
  </si>
  <si>
    <t>00000052200</t>
  </si>
  <si>
    <t>00000052202</t>
  </si>
  <si>
    <t>00000052234</t>
  </si>
  <si>
    <t>00000052237</t>
  </si>
  <si>
    <t>Фасад Ройс Маус софт С1ЯШ 600</t>
  </si>
  <si>
    <t>00000052240</t>
  </si>
  <si>
    <t>Фасад Ройс Маус софт ПНС 600</t>
  </si>
  <si>
    <t>00000052242</t>
  </si>
  <si>
    <t>Фасад Ройс Маус софт СДШ 450</t>
  </si>
  <si>
    <t>00000052244</t>
  </si>
  <si>
    <t>Фасад Ройс Маус софт ВП 200</t>
  </si>
  <si>
    <t>00000052246</t>
  </si>
  <si>
    <t>Фасад Ройс Маус софт П 200</t>
  </si>
  <si>
    <t>00000052248</t>
  </si>
  <si>
    <t>Фасад Ройс Маус софт ПГПМ 600</t>
  </si>
  <si>
    <t>00000052250</t>
  </si>
  <si>
    <t>Фасад Ройс Маус софт ПГПМ 800</t>
  </si>
  <si>
    <t>00000052252</t>
  </si>
  <si>
    <t>Фасад Ройс Маус софт ВПГПМ 600</t>
  </si>
  <si>
    <t>00000052254</t>
  </si>
  <si>
    <t>Фасад Ройс Маус софт ВПГПМ 800</t>
  </si>
  <si>
    <t>00000052256</t>
  </si>
  <si>
    <t>Фасад Ройс Маус софт СЯБ 500</t>
  </si>
  <si>
    <t>00000052258</t>
  </si>
  <si>
    <t>Фасад Ройс Маус софт СЯБ 600</t>
  </si>
  <si>
    <t>00000052260</t>
  </si>
  <si>
    <t>Фасад Ройс Маус софт ГПГУ 1000</t>
  </si>
  <si>
    <t>00000052262</t>
  </si>
  <si>
    <t>Фасад Ройс Маус софт ГВПГУ 1000</t>
  </si>
  <si>
    <t>00000052264</t>
  </si>
  <si>
    <t>Фасад Ройс Маус софт ВП 601</t>
  </si>
  <si>
    <t>00000052266</t>
  </si>
  <si>
    <t>Фасад Ройс Маус софт П 300</t>
  </si>
  <si>
    <t>00000052268</t>
  </si>
  <si>
    <t>Фасад Ройс Маус софт П 400</t>
  </si>
  <si>
    <t>00000052270</t>
  </si>
  <si>
    <t>Фасад Ройс Маус софт П 450</t>
  </si>
  <si>
    <t>00000052272</t>
  </si>
  <si>
    <t>Фасад Ройс Маус софт П 500</t>
  </si>
  <si>
    <t>00000052274</t>
  </si>
  <si>
    <t>Фасад Ройс Маус софт П 600</t>
  </si>
  <si>
    <t>00000052276</t>
  </si>
  <si>
    <t>Фасад Ройс Маус софт П 800</t>
  </si>
  <si>
    <t>00000052278</t>
  </si>
  <si>
    <t>Фасад Ройс Маус софт ПГ 500</t>
  </si>
  <si>
    <t>00000052280</t>
  </si>
  <si>
    <t>Фасад Ройс Маус софт ПГ 600</t>
  </si>
  <si>
    <t>00000052282</t>
  </si>
  <si>
    <t>Фасад Ройс Маус софт ПГ 800</t>
  </si>
  <si>
    <t>00000052284</t>
  </si>
  <si>
    <t>Фасад Ройс Маус софт ПТ 400</t>
  </si>
  <si>
    <t>00000052286</t>
  </si>
  <si>
    <t>Фасад Ройс Маус софт ПУ 550*550</t>
  </si>
  <si>
    <t>00000052288</t>
  </si>
  <si>
    <t>Фасад Ройс Маус софт ПУ 600*600</t>
  </si>
  <si>
    <t>00000052290</t>
  </si>
  <si>
    <t>Фасад Ройс Маус софт С 1000</t>
  </si>
  <si>
    <t>00000052292</t>
  </si>
  <si>
    <t>Фасад Ройс Маус софт С 300</t>
  </si>
  <si>
    <t>00000052294</t>
  </si>
  <si>
    <t>Фасад Ройс Маус софт С 400</t>
  </si>
  <si>
    <t>00000052296</t>
  </si>
  <si>
    <t>Фасад Ройс Маус софт С 450</t>
  </si>
  <si>
    <t>00000052298</t>
  </si>
  <si>
    <t>Фасад Ройс Маус софт С/СМ 500</t>
  </si>
  <si>
    <t>00000052300</t>
  </si>
  <si>
    <t>Фасад Ройс Маус софт С/СМ 600</t>
  </si>
  <si>
    <t>00000052302</t>
  </si>
  <si>
    <t>Фасад Ройс Маус софт С/СМ 800</t>
  </si>
  <si>
    <t>00000052304</t>
  </si>
  <si>
    <t>Фасад Ройс Маус софт С1Я 400</t>
  </si>
  <si>
    <t>00000052306</t>
  </si>
  <si>
    <t>Фасад Ройс Маус софт С2Я 800</t>
  </si>
  <si>
    <t>00000052308</t>
  </si>
  <si>
    <t>Фасад Ройс Маус софт СБ 200</t>
  </si>
  <si>
    <t>00000052310</t>
  </si>
  <si>
    <t>Фасад Ройс Маус софт СД 600</t>
  </si>
  <si>
    <t>00000052312</t>
  </si>
  <si>
    <t>Фасад Ройс Маус софт СК2 400</t>
  </si>
  <si>
    <t>00000052314</t>
  </si>
  <si>
    <t>Фасад Ройс Маус софт СК2 500</t>
  </si>
  <si>
    <t>00000052316</t>
  </si>
  <si>
    <t>Фасад Ройс Маус софт СК2 600</t>
  </si>
  <si>
    <t>00000052318</t>
  </si>
  <si>
    <t>Фасад Ройс Маус софт СК2 800</t>
  </si>
  <si>
    <t>00000052320</t>
  </si>
  <si>
    <t>Фасад Ройс Маус софт СТ 400</t>
  </si>
  <si>
    <t>00000052322</t>
  </si>
  <si>
    <t>Фасад Ройс Маус софт СУ 1000</t>
  </si>
  <si>
    <t>00000052324</t>
  </si>
  <si>
    <t>Фасад Ройс Маус софт СУ 1050</t>
  </si>
  <si>
    <t>00000052326</t>
  </si>
  <si>
    <t>Фасад Ройс Маус софт СУ 850*850</t>
  </si>
  <si>
    <t>00000052328</t>
  </si>
  <si>
    <t>Фасад Ройс Маус софт СЯ 300</t>
  </si>
  <si>
    <t>00000052330</t>
  </si>
  <si>
    <t>Фасад Ройс Маус софт СЯ 400</t>
  </si>
  <si>
    <t>00000052332</t>
  </si>
  <si>
    <t>Фасад Ройс Маус софт СЯ 500</t>
  </si>
  <si>
    <t>00000052334</t>
  </si>
  <si>
    <t>Фасад Ройс Маус софт СН 600</t>
  </si>
  <si>
    <t>00000052336</t>
  </si>
  <si>
    <t>Фасад Ройс Маус софт ВП 300</t>
  </si>
  <si>
    <t>00000052338</t>
  </si>
  <si>
    <t>Фасад Ройс Маус софт ВП 400</t>
  </si>
  <si>
    <t>00000052340</t>
  </si>
  <si>
    <t>Фасад Ройс Маус софт ВП 450</t>
  </si>
  <si>
    <t>00000052342</t>
  </si>
  <si>
    <t>Фасад Ройс Маус софт ВП 500</t>
  </si>
  <si>
    <t>00000052344</t>
  </si>
  <si>
    <t>Фасад Ройс Маус софт ВП 600</t>
  </si>
  <si>
    <t>00000052346</t>
  </si>
  <si>
    <t>Фасад Ройс Маус софт ВП 800</t>
  </si>
  <si>
    <t>00000052348</t>
  </si>
  <si>
    <t>Фасад Ройс Маус софт ВПУ 550</t>
  </si>
  <si>
    <t>00000052350</t>
  </si>
  <si>
    <t>Фасад Ройс Маус софт ВПУ 600</t>
  </si>
  <si>
    <t>00000052352</t>
  </si>
  <si>
    <t>Фасад Ройс Маус софт ВПТ 400</t>
  </si>
  <si>
    <t>00000052354</t>
  </si>
  <si>
    <t>Фасад Ройс Маус софт ВПГ 500</t>
  </si>
  <si>
    <t>00000052356</t>
  </si>
  <si>
    <t>Фасад Ройс Маус софт ВПГ 600</t>
  </si>
  <si>
    <t>00000052358</t>
  </si>
  <si>
    <t>Фасад Ройс Маус софт ВПГ 800</t>
  </si>
  <si>
    <t>00000052360</t>
  </si>
  <si>
    <t>Фасад Ройс Маус софт П 601</t>
  </si>
  <si>
    <t>00000052362</t>
  </si>
  <si>
    <t>Фасад Ройс Маус софт С/СМ 601</t>
  </si>
  <si>
    <t>00000052364</t>
  </si>
  <si>
    <t>Фасад Ройс Маус софт АНП 400</t>
  </si>
  <si>
    <t>00000052366</t>
  </si>
  <si>
    <t>Фасад Ройс Маус софт АНП 600</t>
  </si>
  <si>
    <t>00000052368</t>
  </si>
  <si>
    <t>Фасад Ройс Маус софт ПН/ПНЯ 400М</t>
  </si>
  <si>
    <t>00000052370</t>
  </si>
  <si>
    <t>Фасад Ройс Маус софт ПН/ПНЯ 600М</t>
  </si>
  <si>
    <t>00000052372</t>
  </si>
  <si>
    <t>Фасад Ройс Маус софт ВП 350</t>
  </si>
  <si>
    <t>00000052374</t>
  </si>
  <si>
    <t>Фасад Ройс Маус софт ВП 700</t>
  </si>
  <si>
    <t>00000052376</t>
  </si>
  <si>
    <t>Фасад Ройс Маус софт П 350</t>
  </si>
  <si>
    <t>00000052378</t>
  </si>
  <si>
    <t>Фасад Ройс Маус софт П 700</t>
  </si>
  <si>
    <t>00000052380</t>
  </si>
  <si>
    <t>Фасад Ройс Маус софт С 350</t>
  </si>
  <si>
    <t>00000052382</t>
  </si>
  <si>
    <t>Фасад Ройс Маус софт С 700</t>
  </si>
  <si>
    <t>00000052384</t>
  </si>
  <si>
    <t>Фасад Ройс Маус софт ВПГСФ 500</t>
  </si>
  <si>
    <t>00000052386</t>
  </si>
  <si>
    <t>Фасад Ройс Маус софт ВПГСФ 600</t>
  </si>
  <si>
    <t>00000052388</t>
  </si>
  <si>
    <t>Фасад Ройс Маус софт ВПГСФ 800</t>
  </si>
  <si>
    <t>00000052390</t>
  </si>
  <si>
    <t>Фасад Ройс Маус софт ПГСФ 500</t>
  </si>
  <si>
    <t>00000052392</t>
  </si>
  <si>
    <t>Фасад Ройс Маус софт ПГСФ 600</t>
  </si>
  <si>
    <t>00000052394</t>
  </si>
  <si>
    <t>Фасад Ройс Маус софт ПГСФ 800</t>
  </si>
  <si>
    <t>00000052396</t>
  </si>
  <si>
    <t>Фасад Ройс Маус софт СЯ 600</t>
  </si>
  <si>
    <t>00000052398</t>
  </si>
  <si>
    <t>Фасад Ройс Маус софт СКБ 600</t>
  </si>
  <si>
    <t>00000052400</t>
  </si>
  <si>
    <t>Фасад Ройс Маус софт СКБ 800</t>
  </si>
  <si>
    <t>00000052402</t>
  </si>
  <si>
    <t>Планка Ройс Маус софт ВПУ 650</t>
  </si>
  <si>
    <t>00000052404</t>
  </si>
  <si>
    <t>Планка Ройс Маус софт ПУ 650</t>
  </si>
  <si>
    <t>00000052406</t>
  </si>
  <si>
    <t>Планка Ройс Маус софт МСУ 1000</t>
  </si>
  <si>
    <t>00000052408</t>
  </si>
  <si>
    <t>Фасад Ройс Маус софт торцевой ПГ</t>
  </si>
  <si>
    <t>00000052410</t>
  </si>
  <si>
    <t>Фасад Ройс Маус софт торцевой ВПГ</t>
  </si>
  <si>
    <t>00000052412</t>
  </si>
  <si>
    <t>Фасад Ройс Маус софт торцевой АНП</t>
  </si>
  <si>
    <t>00000052414</t>
  </si>
  <si>
    <t>Фасад Ройс Маус софт торцевой ВП</t>
  </si>
  <si>
    <t>00000052416</t>
  </si>
  <si>
    <t>Фасад Ройс Маус софт торцевой ВПТ 400</t>
  </si>
  <si>
    <t>00000052418</t>
  </si>
  <si>
    <t>Фасад Ройс Маус софт торцевой П</t>
  </si>
  <si>
    <t>00000052420</t>
  </si>
  <si>
    <t>Фасад Ройс Маус софт торцевой ПН/ПНЯ М</t>
  </si>
  <si>
    <t>00000052422</t>
  </si>
  <si>
    <t>Фасад Ройс Маус софт торцевой ПТ 400</t>
  </si>
  <si>
    <t>00000052424</t>
  </si>
  <si>
    <t>Фасад Ройс Маус софт торцевой С</t>
  </si>
  <si>
    <t>00000052426</t>
  </si>
  <si>
    <t>Фасад Ройс Маус софт торцевой СТ 400</t>
  </si>
  <si>
    <t>00000052428</t>
  </si>
  <si>
    <t>00000052430</t>
  </si>
  <si>
    <t>00000052432</t>
  </si>
  <si>
    <t>Фасад Ройс Маус софт торцевой ГВПГ</t>
  </si>
  <si>
    <t>00000052434</t>
  </si>
  <si>
    <t>Фасад Ройс Маус софт торцевой ГПГ</t>
  </si>
  <si>
    <t>00000052437</t>
  </si>
  <si>
    <t>Фасад Гарда Маус софт П 350</t>
  </si>
  <si>
    <t>00000052439</t>
  </si>
  <si>
    <t>Фасад Гарда Маус софт П 700</t>
  </si>
  <si>
    <t>00000052441</t>
  </si>
  <si>
    <t>Фасад Гарда Маус софт ВП 350</t>
  </si>
  <si>
    <t>00000052443</t>
  </si>
  <si>
    <t>Фасад Гарда Маус софт ВП 700</t>
  </si>
  <si>
    <t>00000052445</t>
  </si>
  <si>
    <t>Фасад Гарда Маус софт С 350</t>
  </si>
  <si>
    <t>00000052447</t>
  </si>
  <si>
    <t>Фасад Гарда Маус софт С 700</t>
  </si>
  <si>
    <t>00000052449</t>
  </si>
  <si>
    <t>Фасад Гарда Маус софт С1ЯШ 600</t>
  </si>
  <si>
    <t>00000052452</t>
  </si>
  <si>
    <t>Фасад Гарда Маус софт ПНС 600</t>
  </si>
  <si>
    <t>00000052454</t>
  </si>
  <si>
    <t>Фасад Гарда Маус софт СДШ 450</t>
  </si>
  <si>
    <t>00000052456</t>
  </si>
  <si>
    <t>Фасад Гарда Маус софт ВП 200</t>
  </si>
  <si>
    <t>00000052458</t>
  </si>
  <si>
    <t>Фасад Гарда Маус софт П 200</t>
  </si>
  <si>
    <t>00000052460</t>
  </si>
  <si>
    <t>Фасад Гарда Маус софт ПГПМ 600</t>
  </si>
  <si>
    <t>00000052462</t>
  </si>
  <si>
    <t>Фасад Гарда Маус софт ПГПМ 800</t>
  </si>
  <si>
    <t>00000052464</t>
  </si>
  <si>
    <t>Фасад Гарда Маус софт ВПГПМ 600</t>
  </si>
  <si>
    <t>00000052466</t>
  </si>
  <si>
    <t>Фасад Гарда Маус софт ВПГПМ 800</t>
  </si>
  <si>
    <t>00000052468</t>
  </si>
  <si>
    <t>Фасад Гарда Маус софт ВПГС 500 NEW</t>
  </si>
  <si>
    <t>00000052470</t>
  </si>
  <si>
    <t>Фасад Гарда Маус софт ВПГС 600 NEW</t>
  </si>
  <si>
    <t>00000052472</t>
  </si>
  <si>
    <t>Фасад Гарда Маус софт ВПГС 800 NEW</t>
  </si>
  <si>
    <t>00000052474</t>
  </si>
  <si>
    <t>Фасад Гарда Маус софт ВПС 300 NEW</t>
  </si>
  <si>
    <t>00000052476</t>
  </si>
  <si>
    <t>Фасад Гарда Маус софт ВПС 400 NEW</t>
  </si>
  <si>
    <t>00000052478</t>
  </si>
  <si>
    <t>Фасад Гарда Маус софт ВПС 600 NEW</t>
  </si>
  <si>
    <t>00000052480</t>
  </si>
  <si>
    <t>Фасад Гарда Маус софт ВПС 800 NEW</t>
  </si>
  <si>
    <t>00000052482</t>
  </si>
  <si>
    <t>Фасад Гарда Маус софт ВПУС 550 NEW</t>
  </si>
  <si>
    <t>00000052484</t>
  </si>
  <si>
    <t>Фасад Гарда Маус софт ПГС 500 NEW</t>
  </si>
  <si>
    <t>00000052486</t>
  </si>
  <si>
    <t>Фасад Гарда Маус софт ПГС 600 NEW</t>
  </si>
  <si>
    <t>00000052488</t>
  </si>
  <si>
    <t>Фасад Гарда Маус софт ПГС 800 NEW</t>
  </si>
  <si>
    <t>00000052490</t>
  </si>
  <si>
    <t>Фасад Гарда Маус софт ПС 300 NEW</t>
  </si>
  <si>
    <t>00000052492</t>
  </si>
  <si>
    <t>Фасад Гарда Маус софт ПС 400 NEW</t>
  </si>
  <si>
    <t>00000052494</t>
  </si>
  <si>
    <t>Фасад Гарда Маус софт ПС 600 NEW</t>
  </si>
  <si>
    <t>00000052496</t>
  </si>
  <si>
    <t>Фасад Гарда Маус софт ПС 800 NEW</t>
  </si>
  <si>
    <t>00000052498</t>
  </si>
  <si>
    <t>Фасад Гарда Маус софт ПУС 550*550 NEW</t>
  </si>
  <si>
    <t>00000052500</t>
  </si>
  <si>
    <t>Фасад Гарда Маус софт СЯ 600</t>
  </si>
  <si>
    <t>00000052502</t>
  </si>
  <si>
    <t>Фасад Гарда Маус софт ВП 300</t>
  </si>
  <si>
    <t>00000052504</t>
  </si>
  <si>
    <t>Фасад Гарда Маус софт ВП 400</t>
  </si>
  <si>
    <t>00000052506</t>
  </si>
  <si>
    <t>Фасад Гарда Маус софт ВП 450</t>
  </si>
  <si>
    <t>00000052508</t>
  </si>
  <si>
    <t>Фасад Гарда Маус софт ВП 600</t>
  </si>
  <si>
    <t>00000052510</t>
  </si>
  <si>
    <t>Фасад Гарда Маус софт ВП 800</t>
  </si>
  <si>
    <t>00000052512</t>
  </si>
  <si>
    <t>Фасад Гарда Маус софт ВПГ 500</t>
  </si>
  <si>
    <t>00000052514</t>
  </si>
  <si>
    <t>Фасад Гарда Маус софт ВПГ 600</t>
  </si>
  <si>
    <t>00000052516</t>
  </si>
  <si>
    <t>Фасад Гарда Маус софт ВПГ 800</t>
  </si>
  <si>
    <t>00000052518</t>
  </si>
  <si>
    <t>Фасад Гарда Маус софт ВПТ 400</t>
  </si>
  <si>
    <t>00000052520</t>
  </si>
  <si>
    <t>Фасад Гарда Маус софт ВПУ 550</t>
  </si>
  <si>
    <t>00000052522</t>
  </si>
  <si>
    <t>Фасад Гарда Маус софт ВПУ 600</t>
  </si>
  <si>
    <t>00000052524</t>
  </si>
  <si>
    <t>Фасад Гарда Маус софт П 300</t>
  </si>
  <si>
    <t>00000052526</t>
  </si>
  <si>
    <t>Фасад Гарда Маус софт П 400</t>
  </si>
  <si>
    <t>00000052528</t>
  </si>
  <si>
    <t>Фасад Гарда Маус софт П 450</t>
  </si>
  <si>
    <t>00000052530</t>
  </si>
  <si>
    <t>Фасад Гарда Маус софт П 500</t>
  </si>
  <si>
    <t>00000052532</t>
  </si>
  <si>
    <t>Фасад Гарда Маус софт П 600</t>
  </si>
  <si>
    <t>00000052534</t>
  </si>
  <si>
    <t>Фасад Гарда Маус софт П 800</t>
  </si>
  <si>
    <t>00000052536</t>
  </si>
  <si>
    <t>Фасад Гарда Маус софт П 601</t>
  </si>
  <si>
    <t>00000052538</t>
  </si>
  <si>
    <t>Фасад Гарда Маус софт ПГ 500</t>
  </si>
  <si>
    <t>00000052540</t>
  </si>
  <si>
    <t>Фасад Гарда Маус софт ПГ 600</t>
  </si>
  <si>
    <t>00000052542</t>
  </si>
  <si>
    <t>Фасад Гарда Маус софт ПГ 800</t>
  </si>
  <si>
    <t>00000052544</t>
  </si>
  <si>
    <t>Фасад Гарда Маус софт ВП 500</t>
  </si>
  <si>
    <t>00000052546</t>
  </si>
  <si>
    <t>Фасад Гарда Маус софт ПТ 400</t>
  </si>
  <si>
    <t>00000052548</t>
  </si>
  <si>
    <t>Фасад Гарда Маус софт ПУ 550*550</t>
  </si>
  <si>
    <t>00000052550</t>
  </si>
  <si>
    <t>Фасад Гарда Маус софт ПУ 600*600</t>
  </si>
  <si>
    <t>00000052552</t>
  </si>
  <si>
    <t>Фасад Гарда Маус софт С 1000</t>
  </si>
  <si>
    <t>00000052554</t>
  </si>
  <si>
    <t>Фасад Гарда Маус софт С 300</t>
  </si>
  <si>
    <t>00000052556</t>
  </si>
  <si>
    <t>Фасад Гарда Маус софт С 400</t>
  </si>
  <si>
    <t>00000052558</t>
  </si>
  <si>
    <t>Фасад Гарда Маус софт С 450</t>
  </si>
  <si>
    <t>00000052560</t>
  </si>
  <si>
    <t>Фасад Гарда Маус софт С/СМ 500</t>
  </si>
  <si>
    <t>00000052562</t>
  </si>
  <si>
    <t>Фасад Гарда Маус софт С/СМ 600</t>
  </si>
  <si>
    <t>00000052564</t>
  </si>
  <si>
    <t>Фасад Гарда Маус софт С/СМ 601</t>
  </si>
  <si>
    <t>00000052566</t>
  </si>
  <si>
    <t>Фасад Гарда Маус софт С/СМ 800</t>
  </si>
  <si>
    <t>00000052568</t>
  </si>
  <si>
    <t>Фасад Гарда Маус софт С1Я 400</t>
  </si>
  <si>
    <t>00000052570</t>
  </si>
  <si>
    <t>Фасад Гарда Маус софт С2Я 800</t>
  </si>
  <si>
    <t>00000052572</t>
  </si>
  <si>
    <t>Фасад Гарда Маус софт СБ 200</t>
  </si>
  <si>
    <t>00000052574</t>
  </si>
  <si>
    <t>Фасад Гарда Маус софт СД 600</t>
  </si>
  <si>
    <t>00000052576</t>
  </si>
  <si>
    <t>Фасад Гарда Маус софт СК2 400</t>
  </si>
  <si>
    <t>00000052578</t>
  </si>
  <si>
    <t>Фасад Гарда Маус софт СК2 500</t>
  </si>
  <si>
    <t>00000052580</t>
  </si>
  <si>
    <t>Фасад Гарда Маус софт СК2 600</t>
  </si>
  <si>
    <t>00000052582</t>
  </si>
  <si>
    <t>Фасад Гарда Маус софт СК2 800</t>
  </si>
  <si>
    <t>00000052584</t>
  </si>
  <si>
    <t>Фасад Гарда Маус софт СН 600</t>
  </si>
  <si>
    <t>00000052586</t>
  </si>
  <si>
    <t>Фасад Гарда Маус софт СТ 400</t>
  </si>
  <si>
    <t>00000052588</t>
  </si>
  <si>
    <t>Фасад Гарда Маус софт СУ 1000</t>
  </si>
  <si>
    <t>00000052590</t>
  </si>
  <si>
    <t>Фасад Гарда Маус софт СУ 1050</t>
  </si>
  <si>
    <t>00000052592</t>
  </si>
  <si>
    <t>Фасад Гарда Маус софт СУ 850*850</t>
  </si>
  <si>
    <t>00000052594</t>
  </si>
  <si>
    <t>Фасад Гарда Маус софт СЯ 300</t>
  </si>
  <si>
    <t>00000052596</t>
  </si>
  <si>
    <t>Фасад Гарда Маус софт СЯ 400</t>
  </si>
  <si>
    <t>00000052598</t>
  </si>
  <si>
    <t>Фасад Гарда Маус софт СЯ 500</t>
  </si>
  <si>
    <t>00000052600</t>
  </si>
  <si>
    <t>Фасад Гарда Маус софт АНП 400</t>
  </si>
  <si>
    <t>00000052602</t>
  </si>
  <si>
    <t>Фасад Гарда Маус софт АНП 600</t>
  </si>
  <si>
    <t>00000052604</t>
  </si>
  <si>
    <t>Фасад Гарда Маус софт ПН/ПНЯ 400М</t>
  </si>
  <si>
    <t>00000052606</t>
  </si>
  <si>
    <t>Фасад Гарда Маус софт ПН/ПНЯ 600М</t>
  </si>
  <si>
    <t>00000052608</t>
  </si>
  <si>
    <t>Фасад Гарда Маус софт СКБ 600</t>
  </si>
  <si>
    <t>00000052610</t>
  </si>
  <si>
    <t>Фасад Гарда Маус софт СКБ 800</t>
  </si>
  <si>
    <t>00000052612</t>
  </si>
  <si>
    <t>Планка Гарда Маус софт МСУ 1000</t>
  </si>
  <si>
    <t>00000052614</t>
  </si>
  <si>
    <t>Планка Гарда Маус софт ВПУ 650</t>
  </si>
  <si>
    <t>00000052616</t>
  </si>
  <si>
    <t>Планка Гарда Маус софт ПУ 650</t>
  </si>
  <si>
    <t>00000052618</t>
  </si>
  <si>
    <t>Фасад Гарда Маус софт СЯБ 500</t>
  </si>
  <si>
    <t>00000052620</t>
  </si>
  <si>
    <t>Фасад Гарда Маус софт СЯБ 600</t>
  </si>
  <si>
    <t>00000052622</t>
  </si>
  <si>
    <t>Фасад Гарда Маус софт ГПГУ 1000</t>
  </si>
  <si>
    <t>00000052624</t>
  </si>
  <si>
    <t>Фасад Гарда Маус софт ГВПГУ 1000</t>
  </si>
  <si>
    <t>00000052626</t>
  </si>
  <si>
    <t>Карниз Гарда/Империя Маус софт 2.75 м</t>
  </si>
  <si>
    <t>00000052628</t>
  </si>
  <si>
    <t>Фасад Гарда Маус софт ВП 601</t>
  </si>
  <si>
    <t>00000052631</t>
  </si>
  <si>
    <t>Фасад Империя Маус софт П 350</t>
  </si>
  <si>
    <t>00000052633</t>
  </si>
  <si>
    <t>Фасад Империя Маус софт ВП 350</t>
  </si>
  <si>
    <t>00000052635</t>
  </si>
  <si>
    <t>Фасад Империя Маус софт ВП 700</t>
  </si>
  <si>
    <t>00000052637</t>
  </si>
  <si>
    <t>Фасад Империя Маус софт П 700</t>
  </si>
  <si>
    <t>00000052639</t>
  </si>
  <si>
    <t>Фасад Империя Маус софт С 350</t>
  </si>
  <si>
    <t>00000052641</t>
  </si>
  <si>
    <t>Фасад Империя Маус софт С 700</t>
  </si>
  <si>
    <t>00000052643</t>
  </si>
  <si>
    <t>Фасад Империя Маус софт СН 600</t>
  </si>
  <si>
    <t>00000052645</t>
  </si>
  <si>
    <t>Фасад Империя Маус софт ВП 300</t>
  </si>
  <si>
    <t>00000052647</t>
  </si>
  <si>
    <t>Фасад Империя Маус софт ВП 400</t>
  </si>
  <si>
    <t>00000052649</t>
  </si>
  <si>
    <t>Фасад Империя Маус софт ВП 450</t>
  </si>
  <si>
    <t>00000052651</t>
  </si>
  <si>
    <t>Фасад Империя Маус софт ВП 500</t>
  </si>
  <si>
    <t>00000052653</t>
  </si>
  <si>
    <t>Фасад Империя Маус софт ВП 600</t>
  </si>
  <si>
    <t>00000052655</t>
  </si>
  <si>
    <t>Фасад Империя Маус софт ВП 800</t>
  </si>
  <si>
    <t>00000052657</t>
  </si>
  <si>
    <t>Фасад Империя Маус софт ВПУ 550</t>
  </si>
  <si>
    <t>00000052659</t>
  </si>
  <si>
    <t>Фасад Империя Маус софт ВПУ 600</t>
  </si>
  <si>
    <t>00000052661</t>
  </si>
  <si>
    <t>Фасад Империя Маус софт ВПТ 400</t>
  </si>
  <si>
    <t>00000052663</t>
  </si>
  <si>
    <t>Фасад Империя Маус софт ВПГ 500</t>
  </si>
  <si>
    <t>00000052665</t>
  </si>
  <si>
    <t>Фасад Империя Маус софт ВПГ 600</t>
  </si>
  <si>
    <t>00000052667</t>
  </si>
  <si>
    <t>Фасад Империя Маус софт ВПГ 800</t>
  </si>
  <si>
    <t>00000052669</t>
  </si>
  <si>
    <t>Фасад Империя Маус софт П 601</t>
  </si>
  <si>
    <t>00000052671</t>
  </si>
  <si>
    <t>Фасад Империя Маус софт С/СМ 601</t>
  </si>
  <si>
    <t>00000052673</t>
  </si>
  <si>
    <t>Фасад Империя Маус софт С1ЯШ 600</t>
  </si>
  <si>
    <t>00000052676</t>
  </si>
  <si>
    <t>Фасад Империя Маус софт ПНС 600</t>
  </si>
  <si>
    <t>00000052678</t>
  </si>
  <si>
    <t>Фасад Империя Маус софт СДШ 450</t>
  </si>
  <si>
    <t>00000052680</t>
  </si>
  <si>
    <t>Фасад Империя Маус софт ВП 200</t>
  </si>
  <si>
    <t>00000052682</t>
  </si>
  <si>
    <t>Фасад Империя Маус софт П 200</t>
  </si>
  <si>
    <t>00000052684</t>
  </si>
  <si>
    <t>Фасад Империя Маус софт ПГПМ 600</t>
  </si>
  <si>
    <t>00000052686</t>
  </si>
  <si>
    <t>Фасад Империя Маус софт ПГПМ 800</t>
  </si>
  <si>
    <t>00000052688</t>
  </si>
  <si>
    <t>Фасад Империя Маус софт ВПГПМ 600</t>
  </si>
  <si>
    <t>00000052690</t>
  </si>
  <si>
    <t>Фасад Империя Маус софт ВПГПМ 800</t>
  </si>
  <si>
    <t>00000052692</t>
  </si>
  <si>
    <t>Фасад Империя Маус софт ВПГС 500 NEW</t>
  </si>
  <si>
    <t>00000052694</t>
  </si>
  <si>
    <t>Фасад Империя Маус софт ВПГС 600 NEW</t>
  </si>
  <si>
    <t>00000052696</t>
  </si>
  <si>
    <t>Фасад Империя Маус софт ВПГС 800 NEW</t>
  </si>
  <si>
    <t>00000052698</t>
  </si>
  <si>
    <t>Фасад Империя Маус софт ВПС 300 NEW</t>
  </si>
  <si>
    <t>00000052700</t>
  </si>
  <si>
    <t>Фасад Империя Маус софт ВПС 400 NEW</t>
  </si>
  <si>
    <t>00000052702</t>
  </si>
  <si>
    <t>Фасад Империя Маус софт ВПС 600 NEW</t>
  </si>
  <si>
    <t>00000052704</t>
  </si>
  <si>
    <t>Фасад Империя Маус софт ВПС 800 NEW</t>
  </si>
  <si>
    <t>00000052706</t>
  </si>
  <si>
    <t>Фасад Империя Маус софт ВПУС 550 NEW</t>
  </si>
  <si>
    <t>00000052708</t>
  </si>
  <si>
    <t>Фасад Империя Маус софт ПГС 500 NEW</t>
  </si>
  <si>
    <t>00000052710</t>
  </si>
  <si>
    <t>Фасад Империя Маус софт ПГС 600 NEW</t>
  </si>
  <si>
    <t>00000052712</t>
  </si>
  <si>
    <t>Фасад Империя Маус софт ПГС 800 NEW</t>
  </si>
  <si>
    <t>00000052714</t>
  </si>
  <si>
    <t>Фасад Империя Маус софт ПС 300 NEW</t>
  </si>
  <si>
    <t>00000052716</t>
  </si>
  <si>
    <t>Фасад Империя Маус софт ПС 400 NEW</t>
  </si>
  <si>
    <t>00000052718</t>
  </si>
  <si>
    <t>Фасад Империя Маус софт ПС 600 NEW</t>
  </si>
  <si>
    <t>00000052720</t>
  </si>
  <si>
    <t>Фасад Империя Маус софт ПС 800 NEW</t>
  </si>
  <si>
    <t>00000052722</t>
  </si>
  <si>
    <t>Фасад Империя Маус софт ПУС 550 NEW</t>
  </si>
  <si>
    <t>00000052724</t>
  </si>
  <si>
    <t>Фасад Империя Маус софт СЯ 600</t>
  </si>
  <si>
    <t>00000052726</t>
  </si>
  <si>
    <t>Фасад Империя Маус софт АНП 400</t>
  </si>
  <si>
    <t>00000052728</t>
  </si>
  <si>
    <t>Фасад Империя Маус софт АНП 600</t>
  </si>
  <si>
    <t>00000052730</t>
  </si>
  <si>
    <t>Фасад Империя Маус софт ПН/ПНЯ 400М</t>
  </si>
  <si>
    <t>00000052732</t>
  </si>
  <si>
    <t>Фасад Империя Маус софт ПН/ПНЯ 600М</t>
  </si>
  <si>
    <t>00000052734</t>
  </si>
  <si>
    <t>Фасад Империя Маус софт П 300</t>
  </si>
  <si>
    <t>00000052736</t>
  </si>
  <si>
    <t>Фасад Империя Маус софт П 400</t>
  </si>
  <si>
    <t>00000052738</t>
  </si>
  <si>
    <t>Фасад Империя Маус софт П 450</t>
  </si>
  <si>
    <t>00000052740</t>
  </si>
  <si>
    <t>Фасад Империя Маус софт П 500</t>
  </si>
  <si>
    <t>00000052742</t>
  </si>
  <si>
    <t>Фасад Империя Маус софт П 600</t>
  </si>
  <si>
    <t>00000052744</t>
  </si>
  <si>
    <t>Фасад Империя Маус софт П 800</t>
  </si>
  <si>
    <t>00000052746</t>
  </si>
  <si>
    <t>Фасад Империя Маус софт ПГ 500</t>
  </si>
  <si>
    <t>00000052748</t>
  </si>
  <si>
    <t>Фасад Империя Маус софт ПГ 600</t>
  </si>
  <si>
    <t>00000052750</t>
  </si>
  <si>
    <t>Фасад Империя Маус софт ПГ 800</t>
  </si>
  <si>
    <t>00000052752</t>
  </si>
  <si>
    <t>Фасад Империя Маус софт ПТ 400</t>
  </si>
  <si>
    <t>00000052754</t>
  </si>
  <si>
    <t>Фасад Империя Маус софт ПУ 550</t>
  </si>
  <si>
    <t>00000052756</t>
  </si>
  <si>
    <t>Фасад Империя Маус софт ПУ 600</t>
  </si>
  <si>
    <t>00000052758</t>
  </si>
  <si>
    <t>Фасад Империя Маус софт С 1000</t>
  </si>
  <si>
    <t>00000052760</t>
  </si>
  <si>
    <t>Фасад Империя Маус софт С 300</t>
  </si>
  <si>
    <t>00000052762</t>
  </si>
  <si>
    <t>Фасад Империя Маус софт С 400</t>
  </si>
  <si>
    <t>00000052764</t>
  </si>
  <si>
    <t>Фасад Империя Маус софт С 450</t>
  </si>
  <si>
    <t>00000052766</t>
  </si>
  <si>
    <t>Фасад Империя Маус софт С/СМ 500</t>
  </si>
  <si>
    <t>00000052768</t>
  </si>
  <si>
    <t>Фасад Империя Маус софт С/СМ 600</t>
  </si>
  <si>
    <t>00000052770</t>
  </si>
  <si>
    <t>Фасад Империя Маус софт С/СМ 800</t>
  </si>
  <si>
    <t>00000052772</t>
  </si>
  <si>
    <t>Фасад Империя Маус софт С1Я 400</t>
  </si>
  <si>
    <t>00000052774</t>
  </si>
  <si>
    <t>Фасад Империя Маус софт С2Я 800</t>
  </si>
  <si>
    <t>00000052776</t>
  </si>
  <si>
    <t>Фасад Империя Маус софт СБ 200</t>
  </si>
  <si>
    <t>00000052778</t>
  </si>
  <si>
    <t>Фасад Империя Маус софт СД 600</t>
  </si>
  <si>
    <t>00000052780</t>
  </si>
  <si>
    <t>Фасад Империя Маус софт СК2 400</t>
  </si>
  <si>
    <t>00000052782</t>
  </si>
  <si>
    <t>Фасад Империя Маус софт СК2 500</t>
  </si>
  <si>
    <t>00000052784</t>
  </si>
  <si>
    <t>Фасад Империя Маус софт СК2 600</t>
  </si>
  <si>
    <t>00000052786</t>
  </si>
  <si>
    <t>Фасад Империя Маус софт СК2 800</t>
  </si>
  <si>
    <t>00000052788</t>
  </si>
  <si>
    <t>Фасад Империя Маус софт СТ 400</t>
  </si>
  <si>
    <t>00000052790</t>
  </si>
  <si>
    <t>Фасад Империя Маус софт СУ 1000</t>
  </si>
  <si>
    <t>00000052792</t>
  </si>
  <si>
    <t>Фасад Империя Маус софт СУ 1050</t>
  </si>
  <si>
    <t>00000052794</t>
  </si>
  <si>
    <t>Фасад Империя Маус софт СУ 850</t>
  </si>
  <si>
    <t>00000052796</t>
  </si>
  <si>
    <t>Фасад Империя Маус софт СЯ 300</t>
  </si>
  <si>
    <t>00000052798</t>
  </si>
  <si>
    <t>Фасад Империя Маус софт СЯ 400</t>
  </si>
  <si>
    <t>00000052800</t>
  </si>
  <si>
    <t>Фасад Империя Маус софт СЯ 500</t>
  </si>
  <si>
    <t>00000052802</t>
  </si>
  <si>
    <t>Фасад Империя Маус софт СКБ 600</t>
  </si>
  <si>
    <t>00000052804</t>
  </si>
  <si>
    <t>Фасад Империя Маус софт СКБ 800</t>
  </si>
  <si>
    <t>00000052806</t>
  </si>
  <si>
    <t>Планка Империя Маус софт МСУ 1000</t>
  </si>
  <si>
    <t>00000052808</t>
  </si>
  <si>
    <t>Планка Империя Маус софт ВПУ 650</t>
  </si>
  <si>
    <t>00000052810</t>
  </si>
  <si>
    <t>Планка Империя Маус софт ПУ 650</t>
  </si>
  <si>
    <t>00000052812</t>
  </si>
  <si>
    <t>Фасад Империя Маус софт СЯБ 500</t>
  </si>
  <si>
    <t>00000052814</t>
  </si>
  <si>
    <t>Фасад Империя Маус софт СЯБ 600</t>
  </si>
  <si>
    <t>00000052816</t>
  </si>
  <si>
    <t>Фасад Империя Маус софт ГПГУ 1000</t>
  </si>
  <si>
    <t>00000052818</t>
  </si>
  <si>
    <t>Фасад Империя Маус софт ГВПГУ 1000</t>
  </si>
  <si>
    <t>00000052820</t>
  </si>
  <si>
    <t>Фасад Империя Маус софт ВП 601</t>
  </si>
  <si>
    <t>00000052823</t>
  </si>
  <si>
    <t>Фасад Квадро Маус софт П 300</t>
  </si>
  <si>
    <t>00000052825</t>
  </si>
  <si>
    <t>Фасад Квадро Маус софт П 400</t>
  </si>
  <si>
    <t>00000052827</t>
  </si>
  <si>
    <t>Фасад Квадро Маус софт П 450</t>
  </si>
  <si>
    <t>00000052829</t>
  </si>
  <si>
    <t>Фасад Квадро Маус софт П 500</t>
  </si>
  <si>
    <t>00000052831</t>
  </si>
  <si>
    <t>Фасад Квадро Маус софт П 600</t>
  </si>
  <si>
    <t>00000052833</t>
  </si>
  <si>
    <t>Фасад Квадро Маус софт П 800</t>
  </si>
  <si>
    <t>00000052835</t>
  </si>
  <si>
    <t>Фасад Квадро Маус софт ПГ 500</t>
  </si>
  <si>
    <t>00000052837</t>
  </si>
  <si>
    <t>Фасад Квадро Маус софт ПГ 600</t>
  </si>
  <si>
    <t>00000052839</t>
  </si>
  <si>
    <t>Фасад Квадро Маус софт ПГ 800</t>
  </si>
  <si>
    <t>00000052841</t>
  </si>
  <si>
    <t>Фасад Квадро Маус софт ПТ 400</t>
  </si>
  <si>
    <t>00000052843</t>
  </si>
  <si>
    <t>Фасад Квадро Маус софт ПУ 550*550</t>
  </si>
  <si>
    <t>00000052845</t>
  </si>
  <si>
    <t>Фасад Квадро Маус софт ПУ 600*600</t>
  </si>
  <si>
    <t>00000052847</t>
  </si>
  <si>
    <t>Фасад Квадро Маус софт С 1000</t>
  </si>
  <si>
    <t>00000052849</t>
  </si>
  <si>
    <t>Фасад Квадро Маус софт С 300</t>
  </si>
  <si>
    <t>00000052851</t>
  </si>
  <si>
    <t>Фасад Квадро Маус софт С 400</t>
  </si>
  <si>
    <t>00000052853</t>
  </si>
  <si>
    <t>Фасад Квадро Маус софт С 450</t>
  </si>
  <si>
    <t>00000052855</t>
  </si>
  <si>
    <t>Фасад Квадро Маус софт С/СМ 500</t>
  </si>
  <si>
    <t>00000052857</t>
  </si>
  <si>
    <t>Фасад Квадро Маус софт С/СМ 600</t>
  </si>
  <si>
    <t>00000052859</t>
  </si>
  <si>
    <t>Фасад Квадро Маус софт С/СМ 800</t>
  </si>
  <si>
    <t>00000052861</t>
  </si>
  <si>
    <t>Фасад Квадро Маус софт С1Я 400</t>
  </si>
  <si>
    <t>00000052863</t>
  </si>
  <si>
    <t>Фасад Квадро Маус софт С2Я 800</t>
  </si>
  <si>
    <t>00000052865</t>
  </si>
  <si>
    <t>Фасад Квадро Маус софт СБ 200</t>
  </si>
  <si>
    <t>00000052867</t>
  </si>
  <si>
    <t>Фасад Квадро Маус софт СД 600</t>
  </si>
  <si>
    <t>00000052869</t>
  </si>
  <si>
    <t>Фасад Квадро Маус софт СК2 400</t>
  </si>
  <si>
    <t>00000052871</t>
  </si>
  <si>
    <t>Фасад Квадро Маус софт СК2 500</t>
  </si>
  <si>
    <t>00000052873</t>
  </si>
  <si>
    <t>Фасад Квадро Маус софт СК2 600</t>
  </si>
  <si>
    <t>00000052875</t>
  </si>
  <si>
    <t>Фасад Квадро Маус софт СК2 800</t>
  </si>
  <si>
    <t>00000052877</t>
  </si>
  <si>
    <t>Фасад Квадро Маус софт СТ 400</t>
  </si>
  <si>
    <t>00000052879</t>
  </si>
  <si>
    <t>Фасад Квадро Маус софт СУ 1000</t>
  </si>
  <si>
    <t>00000052881</t>
  </si>
  <si>
    <t>Фасад Квадро Маус софт СУ 1050</t>
  </si>
  <si>
    <t>00000052883</t>
  </si>
  <si>
    <t>Фасад Квадро Маус софт СУ 850*850</t>
  </si>
  <si>
    <t>00000052885</t>
  </si>
  <si>
    <t>Фасад Квадро Маус софт СЯ 300</t>
  </si>
  <si>
    <t>00000052887</t>
  </si>
  <si>
    <t>Фасад Квадро Маус софт СЯ 400</t>
  </si>
  <si>
    <t>00000052889</t>
  </si>
  <si>
    <t>Фасад Квадро Маус софт СЯ 500</t>
  </si>
  <si>
    <t>00000052891</t>
  </si>
  <si>
    <t>Фасад Квадро Маус софт СН 600</t>
  </si>
  <si>
    <t>00000052893</t>
  </si>
  <si>
    <t>Фасад Квадро Маус софт ВП 300</t>
  </si>
  <si>
    <t>00000052895</t>
  </si>
  <si>
    <t>Фасад Квадро Маус софт ВП 400</t>
  </si>
  <si>
    <t>00000052897</t>
  </si>
  <si>
    <t>Фасад Квадро Маус софт ВП 450</t>
  </si>
  <si>
    <t>00000052899</t>
  </si>
  <si>
    <t>Фасад Квадро Маус софт ВП 500</t>
  </si>
  <si>
    <t>00000052901</t>
  </si>
  <si>
    <t>Фасад Квадро Маус софт ВП 600</t>
  </si>
  <si>
    <t>00000052903</t>
  </si>
  <si>
    <t>Фасад Квадро Маус софт ВП 800</t>
  </si>
  <si>
    <t>00000052905</t>
  </si>
  <si>
    <t>Фасад Квадро Маус софт ВПУ 550</t>
  </si>
  <si>
    <t>00000052907</t>
  </si>
  <si>
    <t>Фасад Квадро Маус софт ВПУ 600</t>
  </si>
  <si>
    <t>00000052909</t>
  </si>
  <si>
    <t>Фасад Квадро Маус софт ВПТ 400</t>
  </si>
  <si>
    <t>00000052911</t>
  </si>
  <si>
    <t>Фасад Квадро Маус софт ВПГ 500</t>
  </si>
  <si>
    <t>00000052913</t>
  </si>
  <si>
    <t>Фасад Квадро Маус софт ВПГ 600</t>
  </si>
  <si>
    <t>00000052915</t>
  </si>
  <si>
    <t>Фасад Квадро Маус софт ВПГ 800</t>
  </si>
  <si>
    <t>00000052917</t>
  </si>
  <si>
    <t>Фасад Квадро Маус софт П 601</t>
  </si>
  <si>
    <t>00000052919</t>
  </si>
  <si>
    <t>Фасад Квадро Маус софт С/СМ 601</t>
  </si>
  <si>
    <t>00000052921</t>
  </si>
  <si>
    <t>Фасад Квадро Маус софт АНП 400</t>
  </si>
  <si>
    <t>00000052923</t>
  </si>
  <si>
    <t>Фасад Квадро Маус софт АНП 600</t>
  </si>
  <si>
    <t>00000052925</t>
  </si>
  <si>
    <t>Фасад Квадро Маус софт ПН/ПНЯ 400М</t>
  </si>
  <si>
    <t>00000052927</t>
  </si>
  <si>
    <t>Фасад Квадро Маус софт ПН/ПНЯ 600М</t>
  </si>
  <si>
    <t>00000052929</t>
  </si>
  <si>
    <t>Фасад Квадро Маус софт ВП 350</t>
  </si>
  <si>
    <t>00000052931</t>
  </si>
  <si>
    <t>Фасад Квадро Маус софт ВП 700</t>
  </si>
  <si>
    <t>00000052933</t>
  </si>
  <si>
    <t>Фасад Квадро Маус софт П 350</t>
  </si>
  <si>
    <t>00000052935</t>
  </si>
  <si>
    <t>Фасад Квадро Маус софт П 700</t>
  </si>
  <si>
    <t>00000052937</t>
  </si>
  <si>
    <t>Фасад Квадро Маус софт С 350</t>
  </si>
  <si>
    <t>00000052939</t>
  </si>
  <si>
    <t>Фасад Квадро Маус софт С 700</t>
  </si>
  <si>
    <t>00000052941</t>
  </si>
  <si>
    <t>Фасад Квадро Маус софт С1ЯШ 600</t>
  </si>
  <si>
    <t>00000052944</t>
  </si>
  <si>
    <t>Фасад Квадро Маус софт ПНС 600</t>
  </si>
  <si>
    <t>00000052946</t>
  </si>
  <si>
    <t>Фасад Квадро Маус софт СДШ 450</t>
  </si>
  <si>
    <t>00000052948</t>
  </si>
  <si>
    <t>Фасад Квадро Маус софт ВП 200</t>
  </si>
  <si>
    <t>00000052950</t>
  </si>
  <si>
    <t>Фасад Квадро Маус софт П 200</t>
  </si>
  <si>
    <t>00000052952</t>
  </si>
  <si>
    <t>Фасад Квадро Маус софт ПГПМ 600</t>
  </si>
  <si>
    <t>00000052954</t>
  </si>
  <si>
    <t>Фасад Квадро Маус софт ПГПМ 800</t>
  </si>
  <si>
    <t>00000052956</t>
  </si>
  <si>
    <t>Фасад Квадро Маус софт ВПГПМ 600</t>
  </si>
  <si>
    <t>00000052958</t>
  </si>
  <si>
    <t>Фасад Квадро Маус софт ВПГПМ 800</t>
  </si>
  <si>
    <t>00000052960</t>
  </si>
  <si>
    <t>Фасад Квадро Маус софт СЯБ 500</t>
  </si>
  <si>
    <t>00000052962</t>
  </si>
  <si>
    <t>Фасад Квадро Маус софт СЯБ 600</t>
  </si>
  <si>
    <t>00000052964</t>
  </si>
  <si>
    <t>Фасад Квадро Маус софт ГПГУ 1000</t>
  </si>
  <si>
    <t>00000052966</t>
  </si>
  <si>
    <t>Фасад Квадро Маус софт ГВПГУ 1000</t>
  </si>
  <si>
    <t>00000052968</t>
  </si>
  <si>
    <t>Фасад Квадро Маус софт ВПГС 500 NEW</t>
  </si>
  <si>
    <t>00000052970</t>
  </si>
  <si>
    <t>Фасад Квадро Маус софт ВПГС 600 NEW</t>
  </si>
  <si>
    <t>00000052972</t>
  </si>
  <si>
    <t>Фасад Квадро Маус софт ВПГС 800 NEW</t>
  </si>
  <si>
    <t>00000052974</t>
  </si>
  <si>
    <t>Фасад Квадро Маус софт ВПС 300 NEW</t>
  </si>
  <si>
    <t>00000052976</t>
  </si>
  <si>
    <t>Фасад Квадро Маус софт ВПС 400 NEW</t>
  </si>
  <si>
    <t>00000052978</t>
  </si>
  <si>
    <t>Фасад Квадро Маус софт ВПС 600 NEW</t>
  </si>
  <si>
    <t>00000052980</t>
  </si>
  <si>
    <t>Фасад Квадро Маус софт ВПС 800 NEW</t>
  </si>
  <si>
    <t>00000052982</t>
  </si>
  <si>
    <t>Фасад Квадро Маус софт ВПУС 550 NEW</t>
  </si>
  <si>
    <t>00000052984</t>
  </si>
  <si>
    <t>Фасад Квадро Маус софт ПГС 500 NEW</t>
  </si>
  <si>
    <t>00000052986</t>
  </si>
  <si>
    <t>Фасад Квадро Маус софт ПГС 600 NEW</t>
  </si>
  <si>
    <t>00000052988</t>
  </si>
  <si>
    <t>Фасад Квадро Маус софт ПГС 800 NEW</t>
  </si>
  <si>
    <t>00000052990</t>
  </si>
  <si>
    <t>Фасад Квадро Маус софт ПС 300 NEW</t>
  </si>
  <si>
    <t>00000052992</t>
  </si>
  <si>
    <t>Фасад Квадро Маус софт ПС 400 NEW</t>
  </si>
  <si>
    <t>00000052994</t>
  </si>
  <si>
    <t>Фасад Квадро Маус софт ПС 600 NEW</t>
  </si>
  <si>
    <t>00000052996</t>
  </si>
  <si>
    <t>Фасад Квадро Маус софт ПС 800 NEW</t>
  </si>
  <si>
    <t>00000052998</t>
  </si>
  <si>
    <t>Фасад Квадро Маус софт ПУС 550*550 NEW</t>
  </si>
  <si>
    <t>00000053000</t>
  </si>
  <si>
    <t>Фасад Квадро Маус софт СЯ 600</t>
  </si>
  <si>
    <t>00000053002</t>
  </si>
  <si>
    <t>Фасад Квадро Маус софт СКБ 600</t>
  </si>
  <si>
    <t>00000053004</t>
  </si>
  <si>
    <t>Фасад Квадро Маус софт СКБ 800</t>
  </si>
  <si>
    <t>00000053006</t>
  </si>
  <si>
    <t>Планка Квадро Маус софт ВПУ 650</t>
  </si>
  <si>
    <t>00000053008</t>
  </si>
  <si>
    <t>Планка Квадро Маус софт МСУ 1000</t>
  </si>
  <si>
    <t>00000053010</t>
  </si>
  <si>
    <t>Планка Квадро Маус софт ПУ 650</t>
  </si>
  <si>
    <t>00000053012</t>
  </si>
  <si>
    <t>Фасад Квадро Маус софт ВП 601</t>
  </si>
  <si>
    <t>00000053015</t>
  </si>
  <si>
    <t>Фасад Тренто Маус софт ПГПМ 600</t>
  </si>
  <si>
    <t>00000053017</t>
  </si>
  <si>
    <t>Фасад Тренто Маус софт С1ЯШ 600</t>
  </si>
  <si>
    <t>00000053020</t>
  </si>
  <si>
    <t>Фасад Тренто Маус софт ПНС 600</t>
  </si>
  <si>
    <t>00000053022</t>
  </si>
  <si>
    <t>Фасад Тренто Маус софт СДШ 450</t>
  </si>
  <si>
    <t>00000053024</t>
  </si>
  <si>
    <t>Фасад Тренто Маус софт ВП 200 правый</t>
  </si>
  <si>
    <t>Маус софт правый</t>
  </si>
  <si>
    <t>00000053026</t>
  </si>
  <si>
    <t>Фасад Тренто Маус софт ПГПМ 800</t>
  </si>
  <si>
    <t>00000053028</t>
  </si>
  <si>
    <t>Фасад Тренто Маус софт ВПГПМ 600</t>
  </si>
  <si>
    <t>00000053030</t>
  </si>
  <si>
    <t>Фасад Тренто Маус софт ВПГПМ 800</t>
  </si>
  <si>
    <t>00000053032</t>
  </si>
  <si>
    <t>Фасад Тренто Маус софт ВП 200 левый</t>
  </si>
  <si>
    <t>Маус софт левый</t>
  </si>
  <si>
    <t>00000053034</t>
  </si>
  <si>
    <t>Фасад Тренто Маус софт П 200 левый</t>
  </si>
  <si>
    <t>00000053036</t>
  </si>
  <si>
    <t>Фасад Тренто Маус софт П 200 правый</t>
  </si>
  <si>
    <t>00000053038</t>
  </si>
  <si>
    <t>Фасад Тренто Маус софт СЯ 600</t>
  </si>
  <si>
    <t>00000053040</t>
  </si>
  <si>
    <t>Фасад Тренто Маус софт СКБ 600</t>
  </si>
  <si>
    <t>00000053042</t>
  </si>
  <si>
    <t>Фасад Тренто Маус софт СКБ 800</t>
  </si>
  <si>
    <t>00000053044</t>
  </si>
  <si>
    <t>Фасад Тренто Маус софт АНП 400</t>
  </si>
  <si>
    <t>00000053046</t>
  </si>
  <si>
    <t>Фасад Тренто Маус софт АНП 600</t>
  </si>
  <si>
    <t>00000053048</t>
  </si>
  <si>
    <t>Фасад Тренто Маус софт ВП 300 правый</t>
  </si>
  <si>
    <t>00000053050</t>
  </si>
  <si>
    <t>Фасад Тренто Маус софт ВП 350 правый</t>
  </si>
  <si>
    <t>00000053052</t>
  </si>
  <si>
    <t>Фасад Тренто Маус софт ВП 400 правый</t>
  </si>
  <si>
    <t>00000053054</t>
  </si>
  <si>
    <t>Фасад Тренто Маус софт ВП 450 правый</t>
  </si>
  <si>
    <t>00000053056</t>
  </si>
  <si>
    <t>Фасад Тренто Маус софт ВП 500 правый</t>
  </si>
  <si>
    <t>00000053058</t>
  </si>
  <si>
    <t>Фасад Тренто Маус софт ВП 600</t>
  </si>
  <si>
    <t>00000053060</t>
  </si>
  <si>
    <t>Фасад Тренто Маус софт ВП 700</t>
  </si>
  <si>
    <t>00000053062</t>
  </si>
  <si>
    <t>Фасад Тренто Маус софт ВП 800</t>
  </si>
  <si>
    <t>00000053064</t>
  </si>
  <si>
    <t>Фасад Тренто Маус софт ВПГ 500</t>
  </si>
  <si>
    <t>00000053066</t>
  </si>
  <si>
    <t>Фасад Тренто Маус софт ВПГ 600</t>
  </si>
  <si>
    <t>00000053068</t>
  </si>
  <si>
    <t>Фасад Тренто Маус софт ВПГ 800</t>
  </si>
  <si>
    <t>00000053070</t>
  </si>
  <si>
    <t>Фасад Тренто Маус софт ВПТ 400</t>
  </si>
  <si>
    <t>00000053072</t>
  </si>
  <si>
    <t>Фасад Тренто Маус софт ВПУ 550 правый</t>
  </si>
  <si>
    <t>00000053074</t>
  </si>
  <si>
    <t>Фасад Тренто Маус софт ВПУ 600 правый</t>
  </si>
  <si>
    <t>00000053076</t>
  </si>
  <si>
    <t>Фасад Тренто Маус софт П 300 правый</t>
  </si>
  <si>
    <t>00000053078</t>
  </si>
  <si>
    <t>Фасад Тренто Маус софт П 350 правый</t>
  </si>
  <si>
    <t>00000053080</t>
  </si>
  <si>
    <t>Фасад Тренто Маус софт П 400 правый</t>
  </si>
  <si>
    <t>00000053082</t>
  </si>
  <si>
    <t>Фасад Тренто Маус софт П 450 правый</t>
  </si>
  <si>
    <t>00000053084</t>
  </si>
  <si>
    <t>Фасад Тренто Маус софт П 500 правый</t>
  </si>
  <si>
    <t>00000053086</t>
  </si>
  <si>
    <t>Фасад Тренто Маус софт П 600</t>
  </si>
  <si>
    <t>00000053088</t>
  </si>
  <si>
    <t>Фасад Тренто Маус софт П 601 правый</t>
  </si>
  <si>
    <t>00000053090</t>
  </si>
  <si>
    <t>Фасад Тренто Маус софт П 700</t>
  </si>
  <si>
    <t>00000053092</t>
  </si>
  <si>
    <t>Фасад Тренто Маус софт П 800</t>
  </si>
  <si>
    <t>00000053094</t>
  </si>
  <si>
    <t>Фасад Тренто Маус софт ПГ 500</t>
  </si>
  <si>
    <t>00000053096</t>
  </si>
  <si>
    <t>Фасад Тренто Маус софт ПГ 600</t>
  </si>
  <si>
    <t>00000053098</t>
  </si>
  <si>
    <t>Фасад Тренто Маус софт ПГ 800</t>
  </si>
  <si>
    <t>00000053100</t>
  </si>
  <si>
    <t>Фасад Тренто Маус софт ПН/ПНЯ 400М правый</t>
  </si>
  <si>
    <t>00000053102</t>
  </si>
  <si>
    <t>Фасад Тренто Маус софт ПН/ПНЯ 600М правый</t>
  </si>
  <si>
    <t>00000053104</t>
  </si>
  <si>
    <t>Фасад Тренто Маус софт ПТ 400</t>
  </si>
  <si>
    <t>00000053106</t>
  </si>
  <si>
    <t>Фасад Тренто Маус софт ПУ 550*550 правый</t>
  </si>
  <si>
    <t>00000053108</t>
  </si>
  <si>
    <t>Фасад Тренто Маус софт ПУ 600*600 правый</t>
  </si>
  <si>
    <t>00000053110</t>
  </si>
  <si>
    <t>Фасад Тренто Маус софт С 1000</t>
  </si>
  <si>
    <t>00000053112</t>
  </si>
  <si>
    <t>Фасад Тренто Маус софт С 300 правый</t>
  </si>
  <si>
    <t>00000053114</t>
  </si>
  <si>
    <t>Фасад Тренто Маус софт С 350 правый</t>
  </si>
  <si>
    <t>00000053116</t>
  </si>
  <si>
    <t>Фасад Тренто Маус софт С 400 правый</t>
  </si>
  <si>
    <t>00000053118</t>
  </si>
  <si>
    <t>Фасад Тренто Маус софт С 450 правый</t>
  </si>
  <si>
    <t>00000053120</t>
  </si>
  <si>
    <t>Фасад Тренто Маус софт С 700</t>
  </si>
  <si>
    <t>00000053122</t>
  </si>
  <si>
    <t>Фасад Тренто Маус софт С/СМ 500 правый</t>
  </si>
  <si>
    <t>00000053124</t>
  </si>
  <si>
    <t>Фасад Тренто Маус софт С/СМ 600</t>
  </si>
  <si>
    <t>00000053126</t>
  </si>
  <si>
    <t>Фасад Тренто Маус софт С/СМ 601 правый</t>
  </si>
  <si>
    <t>00000053128</t>
  </si>
  <si>
    <t>Фасад Тренто Маус софт С/СМ 800</t>
  </si>
  <si>
    <t>00000053130</t>
  </si>
  <si>
    <t>Фасад Тренто Маус софт С1Я 400 правый</t>
  </si>
  <si>
    <t>00000053132</t>
  </si>
  <si>
    <t>Фасад Тренто Маус софт С2Я 800</t>
  </si>
  <si>
    <t>00000053134</t>
  </si>
  <si>
    <t>Фасад Тренто Маус софт СБ 200</t>
  </si>
  <si>
    <t>00000053136</t>
  </si>
  <si>
    <t>Фасад Тренто Маус софт СД 600</t>
  </si>
  <si>
    <t>00000053138</t>
  </si>
  <si>
    <t>Фасад Тренто Маус софт СК2 400</t>
  </si>
  <si>
    <t>00000053140</t>
  </si>
  <si>
    <t>Фасад Тренто Маус софт СК2 500</t>
  </si>
  <si>
    <t>00000053142</t>
  </si>
  <si>
    <t>Фасад Тренто Маус софт СК2 600</t>
  </si>
  <si>
    <t>00000053144</t>
  </si>
  <si>
    <t>Фасад Тренто Маус софт СК2 800</t>
  </si>
  <si>
    <t>00000053146</t>
  </si>
  <si>
    <t>Фасад Тренто Маус софт СН 600</t>
  </si>
  <si>
    <t>00000053148</t>
  </si>
  <si>
    <t>Фасад Тренто Маус софт СТ 400</t>
  </si>
  <si>
    <t>00000053150</t>
  </si>
  <si>
    <t>Фасад Тренто Маус софт СУ 1000 правый</t>
  </si>
  <si>
    <t>00000053152</t>
  </si>
  <si>
    <t>Фасад Тренто Маус софт СУ 1050 правый</t>
  </si>
  <si>
    <t>00000053154</t>
  </si>
  <si>
    <t>Фасад Тренто Маус софт СУ 850*850 правый</t>
  </si>
  <si>
    <t>00000053156</t>
  </si>
  <si>
    <t>Фасад Тренто Маус софт СЯ 300</t>
  </si>
  <si>
    <t>00000053158</t>
  </si>
  <si>
    <t>Фасад Тренто Маус софт СЯ 400</t>
  </si>
  <si>
    <t>00000053160</t>
  </si>
  <si>
    <t>Фасад Тренто Маус софт СЯ 500</t>
  </si>
  <si>
    <t>00000053162</t>
  </si>
  <si>
    <t>Фасад Тренто Маус софт ВП 300 левый</t>
  </si>
  <si>
    <t>00000053164</t>
  </si>
  <si>
    <t>Фасад Тренто Маус софт ВП 350 левый</t>
  </si>
  <si>
    <t>00000053166</t>
  </si>
  <si>
    <t>Фасад Тренто Маус софт ВП 400 левый</t>
  </si>
  <si>
    <t>00000053168</t>
  </si>
  <si>
    <t>Фасад Тренто Маус софт ВП 450 левый</t>
  </si>
  <si>
    <t>00000053170</t>
  </si>
  <si>
    <t>Фасад Тренто Маус софт ВП 500 левый</t>
  </si>
  <si>
    <t>00000053172</t>
  </si>
  <si>
    <t>Фасад Тренто Маус софт ВПУ 550 левый</t>
  </si>
  <si>
    <t>00000053174</t>
  </si>
  <si>
    <t>Фасад Тренто Маус софт ВПУ 600 левый</t>
  </si>
  <si>
    <t>00000053176</t>
  </si>
  <si>
    <t>Фасад Тренто Маус софт П 300 левый</t>
  </si>
  <si>
    <t>00000053178</t>
  </si>
  <si>
    <t>Фасад Тренто Маус софт П 350 левый</t>
  </si>
  <si>
    <t>00000053180</t>
  </si>
  <si>
    <t>Фасад Тренто Маус софт П 400 левый</t>
  </si>
  <si>
    <t>00000053182</t>
  </si>
  <si>
    <t>Фасад Тренто Маус софт П 450 левый</t>
  </si>
  <si>
    <t>00000053184</t>
  </si>
  <si>
    <t>Фасад Тренто Маус софт П 500 левый</t>
  </si>
  <si>
    <t>00000053186</t>
  </si>
  <si>
    <t>Фасад Тренто Маус софт П 601 левый</t>
  </si>
  <si>
    <t>00000053188</t>
  </si>
  <si>
    <t>Фасад Тренто Маус софт ПН/ПНЯ 400М левый</t>
  </si>
  <si>
    <t>00000053190</t>
  </si>
  <si>
    <t>Фасад Тренто Маус софт ПН/ПНЯ 600М левый</t>
  </si>
  <si>
    <t>00000053192</t>
  </si>
  <si>
    <t>Фасад Тренто Маус софт ПУ 550*550 левый</t>
  </si>
  <si>
    <t>00000053194</t>
  </si>
  <si>
    <t>Фасад Тренто Маус софт ПУ 600*600 левый</t>
  </si>
  <si>
    <t>00000053196</t>
  </si>
  <si>
    <t>Фасад Тренто Маус софт С 300 левый</t>
  </si>
  <si>
    <t>00000053198</t>
  </si>
  <si>
    <t>Фасад Тренто Маус софт С 350 левый</t>
  </si>
  <si>
    <t>00000053200</t>
  </si>
  <si>
    <t>Фасад Тренто Маус софт С 400 левый</t>
  </si>
  <si>
    <t>00000053202</t>
  </si>
  <si>
    <t>Фасад Тренто Маус софт С 450 левый</t>
  </si>
  <si>
    <t>00000053204</t>
  </si>
  <si>
    <t>Фасад Тренто Маус софт С/СМ 500 левый</t>
  </si>
  <si>
    <t>00000053206</t>
  </si>
  <si>
    <t>Фасад Тренто Маус софт С/СМ 601 левый</t>
  </si>
  <si>
    <t>00000053208</t>
  </si>
  <si>
    <t>Фасад Тренто Маус софт С1Я 400 левый</t>
  </si>
  <si>
    <t>00000053210</t>
  </si>
  <si>
    <t>Фасад Тренто Маус софт СУ 1000 левый</t>
  </si>
  <si>
    <t>00000053212</t>
  </si>
  <si>
    <t>Фасад Тренто Маус софт СУ 1050 левый</t>
  </si>
  <si>
    <t>00000053214</t>
  </si>
  <si>
    <t>Фасад Тренто Маус софт СУ 850*850 левый</t>
  </si>
  <si>
    <t>00000053216</t>
  </si>
  <si>
    <t>Фасад Тренто Маус софт СЯБ 500</t>
  </si>
  <si>
    <t>00000053218</t>
  </si>
  <si>
    <t>Фасад Тренто Маус софт СЯБ 600</t>
  </si>
  <si>
    <t>00000053220</t>
  </si>
  <si>
    <t>Фасад Тренто Маус софт ГПГУ 1000</t>
  </si>
  <si>
    <t>00000053222</t>
  </si>
  <si>
    <t>Фасад Тренто Маус софт ГВПГУ 1000</t>
  </si>
  <si>
    <t>00000053224</t>
  </si>
  <si>
    <t>Фасад Тренто Маус софт ВП 601 левый</t>
  </si>
  <si>
    <t>00000053226</t>
  </si>
  <si>
    <t>Фасад Тренто Маус софт ВП 601 правый</t>
  </si>
  <si>
    <t>00000053228</t>
  </si>
  <si>
    <t>Планка Тренто Маус софт МСУ 1000</t>
  </si>
  <si>
    <t>00000053230</t>
  </si>
  <si>
    <t>Планка Тренто Маус софт ВПУ 650</t>
  </si>
  <si>
    <t>00000053232</t>
  </si>
  <si>
    <t>Планка Тренто Маус софт ПУ 650</t>
  </si>
  <si>
    <t>00000053235</t>
  </si>
  <si>
    <t>MC Лавис (ФД 97-90) фасад ФКРД 900.1 Белый софт/Маус софт</t>
  </si>
  <si>
    <t>Белый эмалит/Маус софт</t>
  </si>
  <si>
    <t>00000053238</t>
  </si>
  <si>
    <t>MC Лавис фасад ФДКД 2000.1 Белый софт/Маус софт</t>
  </si>
  <si>
    <t>00000053241</t>
  </si>
  <si>
    <t>MC Лавис фасад ФКМД 800.1 Белый софт/Маус софт</t>
  </si>
  <si>
    <t>00000053243</t>
  </si>
  <si>
    <t>MC Лавис фасад ФСТД 1070.1 Белый софт/Маус софт</t>
  </si>
  <si>
    <t>00000053246</t>
  </si>
  <si>
    <t>MC Лавис фасад ФТД 400.1 Белый софт/Маус софт</t>
  </si>
  <si>
    <t>00000053248</t>
  </si>
  <si>
    <t>MC Лавис (ФД 19-452) комплект ящиков СД 450.1/900.1 Маус софт</t>
  </si>
  <si>
    <t>00000053250</t>
  </si>
  <si>
    <t>MC Лавис (ФД 22-902) комплект ящиков ШД 900.1 Маус софт</t>
  </si>
  <si>
    <t>00000053252</t>
  </si>
  <si>
    <t>MC Лавис (ФД 22-452) комплект ящиков ШД 450.1 Маус софт</t>
  </si>
  <si>
    <t>00000053255</t>
  </si>
  <si>
    <t>Белый эмалит/Белый эмалит</t>
  </si>
  <si>
    <t>00000053258</t>
  </si>
  <si>
    <t>00000053261</t>
  </si>
  <si>
    <t>00000053263</t>
  </si>
  <si>
    <t>00000053266</t>
  </si>
  <si>
    <t>00000053268</t>
  </si>
  <si>
    <t>00000053270</t>
  </si>
  <si>
    <t>00000053272</t>
  </si>
  <si>
    <t>00000053289</t>
  </si>
  <si>
    <t>Фасад Тренто Бежевый Скин универсальный шкаф 450/900/угловой 1100</t>
  </si>
  <si>
    <t>00000053291</t>
  </si>
  <si>
    <t>Фасад Тренто Бежевый Скин Комод 900</t>
  </si>
  <si>
    <t>00000053293</t>
  </si>
  <si>
    <t>Фасад Тренто Бежевый Скин Комод 1300</t>
  </si>
  <si>
    <t>00000053295</t>
  </si>
  <si>
    <t>Фасад Тренто Бежевый Скин Тумба прикроватная</t>
  </si>
  <si>
    <t>00000053297</t>
  </si>
  <si>
    <t>Фасад Тренто Бежевый Скин Тумба подвесная 900</t>
  </si>
  <si>
    <t>00000053299</t>
  </si>
  <si>
    <t>Направляющие</t>
  </si>
  <si>
    <t>00000053303</t>
  </si>
  <si>
    <t>Фасад Марта Бежевый Скин С 1000</t>
  </si>
  <si>
    <t>С 1000нов</t>
  </si>
  <si>
    <t>00000053305</t>
  </si>
  <si>
    <t>Фасад Марта Бежевый Скин СЯБ 500</t>
  </si>
  <si>
    <t>СЯБ 500нов</t>
  </si>
  <si>
    <t>00000053307</t>
  </si>
  <si>
    <t>Фасад Марта Бежевый Скин СЯБ 600</t>
  </si>
  <si>
    <t>СЯБ 600нов</t>
  </si>
  <si>
    <t>00000053309</t>
  </si>
  <si>
    <t>Фасад Марта Бежевый Скин ГПГУ 1000</t>
  </si>
  <si>
    <t>00000053311</t>
  </si>
  <si>
    <t>Фасад Марта Бежевый Скин ГВПГУ 1000</t>
  </si>
  <si>
    <t>00000053313</t>
  </si>
  <si>
    <t>Фасад Марта Бежевый Скин ВП 601</t>
  </si>
  <si>
    <t>00000053315</t>
  </si>
  <si>
    <t>Фасад Марта Бежевый Скин АНП 400</t>
  </si>
  <si>
    <t>00000053317</t>
  </si>
  <si>
    <t>Фасад Марта Бежевый Скин АНП 600</t>
  </si>
  <si>
    <t>00000053319</t>
  </si>
  <si>
    <t>Фасад Марта Бежевый Скин ВП 300</t>
  </si>
  <si>
    <t>00000053321</t>
  </si>
  <si>
    <t>Фасад Марта Бежевый Скин ВП 350</t>
  </si>
  <si>
    <t>00000053323</t>
  </si>
  <si>
    <t>Фасад Марта Бежевый Скин ВП 400</t>
  </si>
  <si>
    <t>00000053325</t>
  </si>
  <si>
    <t>Фасад Марта Бежевый Скин ВП 450</t>
  </si>
  <si>
    <t>00000053327</t>
  </si>
  <si>
    <t>Фасад Марта Бежевый Скин ВП 500</t>
  </si>
  <si>
    <t>00000053329</t>
  </si>
  <si>
    <t>Фасад Марта Бежевый Скин ВП 600</t>
  </si>
  <si>
    <t>00000053331</t>
  </si>
  <si>
    <t>Фасад Марта Бежевый Скин ВП 700</t>
  </si>
  <si>
    <t>00000053333</t>
  </si>
  <si>
    <t>Фасад Марта Бежевый Скин ВП 800</t>
  </si>
  <si>
    <t>00000053335</t>
  </si>
  <si>
    <t>Фасад Марта Бежевый Скин ВПГ 500</t>
  </si>
  <si>
    <t>00000053337</t>
  </si>
  <si>
    <t>Фасад Марта Бежевый Скин ВПГ 600</t>
  </si>
  <si>
    <t>00000053339</t>
  </si>
  <si>
    <t>Фасад Марта Бежевый Скин ВПГ 800</t>
  </si>
  <si>
    <t>00000053341</t>
  </si>
  <si>
    <t>Фасад Марта Бежевый Скин ВПТ 400</t>
  </si>
  <si>
    <t>00000053343</t>
  </si>
  <si>
    <t>Фасад Марта Бежевый Скин ВПУ 550</t>
  </si>
  <si>
    <t>00000053345</t>
  </si>
  <si>
    <t>Фасад Марта Бежевый Скин ВПУ 600</t>
  </si>
  <si>
    <t>00000053347</t>
  </si>
  <si>
    <t>Фасад Марта Бежевый Скин П 300</t>
  </si>
  <si>
    <t>00000053349</t>
  </si>
  <si>
    <t>Фасад Марта Бежевый Скин П 350</t>
  </si>
  <si>
    <t>00000053351</t>
  </si>
  <si>
    <t>Фасад Марта Бежевый Скин П 400</t>
  </si>
  <si>
    <t>00000053353</t>
  </si>
  <si>
    <t>Фасад Марта Бежевый Скин П 450</t>
  </si>
  <si>
    <t>00000053355</t>
  </si>
  <si>
    <t>Фасад Марта Бежевый Скин П 500</t>
  </si>
  <si>
    <t>00000053357</t>
  </si>
  <si>
    <t>Фасад Марта Бежевый Скин П 600</t>
  </si>
  <si>
    <t>00000053359</t>
  </si>
  <si>
    <t>Фасад Марта Бежевый Скин П 601</t>
  </si>
  <si>
    <t>00000053361</t>
  </si>
  <si>
    <t>Фасад Марта Бежевый Скин П 700</t>
  </si>
  <si>
    <t>00000053363</t>
  </si>
  <si>
    <t>Фасад Марта Бежевый Скин П 800</t>
  </si>
  <si>
    <t>00000053365</t>
  </si>
  <si>
    <t>Фасад Марта Бежевый Скин ПГ 500</t>
  </si>
  <si>
    <t>00000053367</t>
  </si>
  <si>
    <t>Фасад Марта Бежевый Скин ПГ 600</t>
  </si>
  <si>
    <t>00000053369</t>
  </si>
  <si>
    <t>Фасад Марта Бежевый Скин ПГ 800</t>
  </si>
  <si>
    <t>00000053371</t>
  </si>
  <si>
    <t>Фасад Марта Бежевый Скин ПТ 400</t>
  </si>
  <si>
    <t>00000053373</t>
  </si>
  <si>
    <t>Фасад Марта Бежевый Скин ПУ 550*550</t>
  </si>
  <si>
    <t>00000053375</t>
  </si>
  <si>
    <t>Фасад Марта Бежевый Скин ПУ 600*600</t>
  </si>
  <si>
    <t>00000053377</t>
  </si>
  <si>
    <t>Фасад Марта Бежевый Скин С 300</t>
  </si>
  <si>
    <t>С 300нов</t>
  </si>
  <si>
    <t>00000053379</t>
  </si>
  <si>
    <t>Фасад Марта Бежевый Скин С 350</t>
  </si>
  <si>
    <t>С 350нов</t>
  </si>
  <si>
    <t>00000053381</t>
  </si>
  <si>
    <t>Фасад Марта Бежевый Скин С 400</t>
  </si>
  <si>
    <t>С 400нов</t>
  </si>
  <si>
    <t>00000053383</t>
  </si>
  <si>
    <t>Фасад Марта Бежевый Скин С 450</t>
  </si>
  <si>
    <t>С 450нов</t>
  </si>
  <si>
    <t>00000053385</t>
  </si>
  <si>
    <t>Фасад Марта Бежевый Скин С 700</t>
  </si>
  <si>
    <t>С 700нов</t>
  </si>
  <si>
    <t>00000053387</t>
  </si>
  <si>
    <t>Фасад Марта Бежевый Скин С/СМ 500</t>
  </si>
  <si>
    <t>С/СМ 500нов</t>
  </si>
  <si>
    <t>00000053389</t>
  </si>
  <si>
    <t>Фасад Марта Бежевый Скин С/СМ 600</t>
  </si>
  <si>
    <t>С/СМ 600нов</t>
  </si>
  <si>
    <t>00000053391</t>
  </si>
  <si>
    <t>Фасад Марта Бежевый Скин С/СМ 601</t>
  </si>
  <si>
    <t>С/СМ 601нов</t>
  </si>
  <si>
    <t>00000053393</t>
  </si>
  <si>
    <t>Фасад Марта Бежевый Скин С/СМ 800</t>
  </si>
  <si>
    <t>С/СМ 800нов</t>
  </si>
  <si>
    <t>00000053395</t>
  </si>
  <si>
    <t>Фасад Марта Бежевый Скин С1Я 400</t>
  </si>
  <si>
    <t>С1Я 400нов</t>
  </si>
  <si>
    <t>00000053397</t>
  </si>
  <si>
    <t>Фасад Марта Бежевый Скин С2Я 800</t>
  </si>
  <si>
    <t>С2Я 800нов</t>
  </si>
  <si>
    <t>00000053399</t>
  </si>
  <si>
    <t>Фасад Марта Бежевый Скин СБ 200</t>
  </si>
  <si>
    <t>СБ 200нов</t>
  </si>
  <si>
    <t>00000053401</t>
  </si>
  <si>
    <t>Фасад Марта Бежевый Скин СД 600</t>
  </si>
  <si>
    <t>00000053403</t>
  </si>
  <si>
    <t>Фасад Марта Бежевый Скин СК2 400</t>
  </si>
  <si>
    <t>СК2 400нов</t>
  </si>
  <si>
    <t>00000053405</t>
  </si>
  <si>
    <t>Фасад Марта Бежевый Скин СК2 500</t>
  </si>
  <si>
    <t>СК2 500нов</t>
  </si>
  <si>
    <t>00000053407</t>
  </si>
  <si>
    <t>Фасад Марта Бежевый Скин СК2 600</t>
  </si>
  <si>
    <t>СК2 600нов</t>
  </si>
  <si>
    <t>00000053409</t>
  </si>
  <si>
    <t>Фасад Марта Бежевый Скин СК2 800</t>
  </si>
  <si>
    <t>СК2 800нов</t>
  </si>
  <si>
    <t>00000053411</t>
  </si>
  <si>
    <t>Фасад Марта Бежевый Скин СН 600</t>
  </si>
  <si>
    <t>СН 600нов</t>
  </si>
  <si>
    <t>00000053413</t>
  </si>
  <si>
    <t>Фасад Марта Бежевый Скин СТ 400</t>
  </si>
  <si>
    <t>СТ 400нов</t>
  </si>
  <si>
    <t>00000053415</t>
  </si>
  <si>
    <t>Фасад Марта Бежевый Скин СУ 1000</t>
  </si>
  <si>
    <t>СУ 1000нов</t>
  </si>
  <si>
    <t>00000053417</t>
  </si>
  <si>
    <t>Фасад Марта Бежевый Скин СУ 1050</t>
  </si>
  <si>
    <t>СУ 1050нов</t>
  </si>
  <si>
    <t>00000053419</t>
  </si>
  <si>
    <t>Фасад Марта Бежевый Скин СУ 850*850</t>
  </si>
  <si>
    <t>СУ 850нов</t>
  </si>
  <si>
    <t>00000053421</t>
  </si>
  <si>
    <t>Фасад Марта Бежевый Скин СЯ 300</t>
  </si>
  <si>
    <t>СЯ 300нов</t>
  </si>
  <si>
    <t>00000053423</t>
  </si>
  <si>
    <t>Фасад Марта Бежевый Скин СЯ 400</t>
  </si>
  <si>
    <t>СЯ 400нов</t>
  </si>
  <si>
    <t>00000053425</t>
  </si>
  <si>
    <t>Фасад Марта Бежевый Скин СЯ 500</t>
  </si>
  <si>
    <t>СЯ 500нов</t>
  </si>
  <si>
    <t>00000053427</t>
  </si>
  <si>
    <t>Фасад Марта Бежевый Скин С1ЯШ 600</t>
  </si>
  <si>
    <t>С1ЯШ 600нов</t>
  </si>
  <si>
    <t>00000053430</t>
  </si>
  <si>
    <t>Фасад Марта Бежевый Скин ПНС 600</t>
  </si>
  <si>
    <t>00000053432</t>
  </si>
  <si>
    <t>Фасад Марта Бежевый Скин СДШ 450</t>
  </si>
  <si>
    <t>00000053434</t>
  </si>
  <si>
    <t>Фасад Марта Бежевый Скин ВП 200</t>
  </si>
  <si>
    <t>00000053436</t>
  </si>
  <si>
    <t>Фасад Марта Бежевый Скин П 200</t>
  </si>
  <si>
    <t>00000053438</t>
  </si>
  <si>
    <t>Фасад Марта Бежевый Скин ПГПМ 600</t>
  </si>
  <si>
    <t>00000053440</t>
  </si>
  <si>
    <t>Фасад Марта Бежевый Скин ПГПМ 800</t>
  </si>
  <si>
    <t>00000053442</t>
  </si>
  <si>
    <t>Фасад Марта Бежевый Скин ВПГПМ 600</t>
  </si>
  <si>
    <t>00000053444</t>
  </si>
  <si>
    <t>Фасад Марта Бежевый Скин ВПГПМ 800</t>
  </si>
  <si>
    <t>00000053446</t>
  </si>
  <si>
    <t>Фасад Марта Бежевый Скин СЯ 600</t>
  </si>
  <si>
    <t>СЯ 600нов</t>
  </si>
  <si>
    <t>00000053448</t>
  </si>
  <si>
    <t>Фасад Марта Бежевый Скин СКБ 600</t>
  </si>
  <si>
    <t>СКБ 600нов</t>
  </si>
  <si>
    <t>00000053450</t>
  </si>
  <si>
    <t>Фасад Марта Бежевый Скин СКБ 800</t>
  </si>
  <si>
    <t>СКБ 800нов</t>
  </si>
  <si>
    <t>00000053452</t>
  </si>
  <si>
    <t>Планка Марта Бежевый Скин МСУ 1000</t>
  </si>
  <si>
    <t>МСУ 1000нов</t>
  </si>
  <si>
    <t>00000053454</t>
  </si>
  <si>
    <t>Планка Марта Бежевый Скин ВПУ 650</t>
  </si>
  <si>
    <t>00000053456</t>
  </si>
  <si>
    <t>Планка Марта Бежевый Скин ПУ 650</t>
  </si>
  <si>
    <t>00000053464</t>
  </si>
  <si>
    <t>Фасад Марта Белый Скин С 1000</t>
  </si>
  <si>
    <t>00000053466</t>
  </si>
  <si>
    <t>Фасад Марта Белый Скин СЯБ 500</t>
  </si>
  <si>
    <t>00000053468</t>
  </si>
  <si>
    <t>Фасад Марта Белый Скин СЯБ 600</t>
  </si>
  <si>
    <t>00000053470</t>
  </si>
  <si>
    <t>Фасад Марта Белый Скин ГПГУ 1000</t>
  </si>
  <si>
    <t>00000053472</t>
  </si>
  <si>
    <t>Фасад Марта Белый Скин ГВПГУ 1000</t>
  </si>
  <si>
    <t>00000053474</t>
  </si>
  <si>
    <t>Фасад Марта Белый Скин ВП 601</t>
  </si>
  <si>
    <t>00000053476</t>
  </si>
  <si>
    <t>Фасад Марта Белый Скин АНП 400</t>
  </si>
  <si>
    <t>00000053478</t>
  </si>
  <si>
    <t>Фасад Марта Белый Скин АНП 600</t>
  </si>
  <si>
    <t>00000053480</t>
  </si>
  <si>
    <t>Фасад Марта Белый Скин ВП 300</t>
  </si>
  <si>
    <t>00000053482</t>
  </si>
  <si>
    <t>Фасад Марта Белый Скин ВП 350</t>
  </si>
  <si>
    <t>00000053484</t>
  </si>
  <si>
    <t>Фасад Марта Белый Скин ВП 400</t>
  </si>
  <si>
    <t>00000053486</t>
  </si>
  <si>
    <t>Фасад Марта Белый Скин ВП 450</t>
  </si>
  <si>
    <t>00000053488</t>
  </si>
  <si>
    <t>Фасад Марта Белый Скин ВП 500</t>
  </si>
  <si>
    <t>00000053490</t>
  </si>
  <si>
    <t>Фасад Марта Белый Скин ВП 600</t>
  </si>
  <si>
    <t>00000053492</t>
  </si>
  <si>
    <t>Фасад Марта Белый Скин ВП 700</t>
  </si>
  <si>
    <t>00000053494</t>
  </si>
  <si>
    <t>Фасад Марта Белый Скин ВП 800</t>
  </si>
  <si>
    <t>00000053496</t>
  </si>
  <si>
    <t>Фасад Марта Белый Скин ВПГ 500</t>
  </si>
  <si>
    <t>00000053498</t>
  </si>
  <si>
    <t>Фасад Марта Белый Скин ВПГ 600</t>
  </si>
  <si>
    <t>00000053500</t>
  </si>
  <si>
    <t>Фасад Марта Белый Скин ВПГ 800</t>
  </si>
  <si>
    <t>00000053502</t>
  </si>
  <si>
    <t>Фасад Марта Белый Скин ВПТ 400</t>
  </si>
  <si>
    <t>00000053504</t>
  </si>
  <si>
    <t>Фасад Марта Белый Скин ВПУ 550</t>
  </si>
  <si>
    <t>00000053506</t>
  </si>
  <si>
    <t>Фасад Марта Белый Скин ВПУ 600</t>
  </si>
  <si>
    <t>00000053508</t>
  </si>
  <si>
    <t>Фасад Марта Белый Скин П 300</t>
  </si>
  <si>
    <t>00000053510</t>
  </si>
  <si>
    <t>Фасад Марта Белый Скин П 350</t>
  </si>
  <si>
    <t>00000053512</t>
  </si>
  <si>
    <t>Фасад Марта Белый Скин П 400</t>
  </si>
  <si>
    <t>00000053514</t>
  </si>
  <si>
    <t>Фасад Марта Белый Скин П 450</t>
  </si>
  <si>
    <t>00000053516</t>
  </si>
  <si>
    <t>Фасад Марта Белый Скин П 500</t>
  </si>
  <si>
    <t>00000053518</t>
  </si>
  <si>
    <t>Фасад Марта Белый Скин П 600</t>
  </si>
  <si>
    <t>00000053520</t>
  </si>
  <si>
    <t>Фасад Марта Белый Скин П 601</t>
  </si>
  <si>
    <t>00000053522</t>
  </si>
  <si>
    <t>Фасад Марта Белый Скин П 700</t>
  </si>
  <si>
    <t>00000053524</t>
  </si>
  <si>
    <t>Фасад Марта Белый Скин П 800</t>
  </si>
  <si>
    <t>00000053526</t>
  </si>
  <si>
    <t>Фасад Марта Белый Скин ПГ 500</t>
  </si>
  <si>
    <t>00000053528</t>
  </si>
  <si>
    <t>Фасад Марта Белый Скин ПГ 600</t>
  </si>
  <si>
    <t>00000053530</t>
  </si>
  <si>
    <t>Фасад Марта Белый Скин ПГ 800</t>
  </si>
  <si>
    <t>00000053532</t>
  </si>
  <si>
    <t>Фасад Марта Белый Скин ПТ 400</t>
  </si>
  <si>
    <t>00000053534</t>
  </si>
  <si>
    <t>Фасад Марта Белый Скин ПУ 550*550</t>
  </si>
  <si>
    <t>00000053536</t>
  </si>
  <si>
    <t>Фасад Марта Белый Скин ПУ 600*600</t>
  </si>
  <si>
    <t>00000053538</t>
  </si>
  <si>
    <t>Фасад Марта Белый Скин С 300</t>
  </si>
  <si>
    <t>00000053540</t>
  </si>
  <si>
    <t>Фасад Марта Белый Скин С 350</t>
  </si>
  <si>
    <t>00000053542</t>
  </si>
  <si>
    <t>Фасад Марта Белый Скин С 400</t>
  </si>
  <si>
    <t>00000053544</t>
  </si>
  <si>
    <t>Фасад Марта Белый Скин С 450</t>
  </si>
  <si>
    <t>00000053546</t>
  </si>
  <si>
    <t>Фасад Марта Белый Скин С 700</t>
  </si>
  <si>
    <t>00000053548</t>
  </si>
  <si>
    <t>Фасад Марта Белый Скин С/СМ 500</t>
  </si>
  <si>
    <t>00000053550</t>
  </si>
  <si>
    <t>Фасад Марта Белый Скин С/СМ 600</t>
  </si>
  <si>
    <t>00000053552</t>
  </si>
  <si>
    <t>Фасад Марта Белый Скин С/СМ 601</t>
  </si>
  <si>
    <t>00000053554</t>
  </si>
  <si>
    <t>Фасад Марта Белый Скин С/СМ 800</t>
  </si>
  <si>
    <t>00000053556</t>
  </si>
  <si>
    <t>Фасад Марта Белый Скин С1Я 400</t>
  </si>
  <si>
    <t>00000053558</t>
  </si>
  <si>
    <t>Фасад Марта Белый Скин С2Я 800</t>
  </si>
  <si>
    <t>00000053560</t>
  </si>
  <si>
    <t>Фасад Марта Белый Скин СБ 200</t>
  </si>
  <si>
    <t>00000053562</t>
  </si>
  <si>
    <t>Фасад Марта Белый Скин СД 600</t>
  </si>
  <si>
    <t>00000053564</t>
  </si>
  <si>
    <t>Фасад Марта Белый Скин СК2 400</t>
  </si>
  <si>
    <t>00000053566</t>
  </si>
  <si>
    <t>Фасад Марта Белый Скин СК2 500</t>
  </si>
  <si>
    <t>00000053568</t>
  </si>
  <si>
    <t>Фасад Марта Белый Скин СК2 600</t>
  </si>
  <si>
    <t>00000053570</t>
  </si>
  <si>
    <t>Фасад Марта Белый Скин СК2 800</t>
  </si>
  <si>
    <t>00000053572</t>
  </si>
  <si>
    <t>Фасад Марта Белый Скин СН 600</t>
  </si>
  <si>
    <t>00000053574</t>
  </si>
  <si>
    <t>Фасад Марта Белый Скин СТ 400</t>
  </si>
  <si>
    <t>00000053576</t>
  </si>
  <si>
    <t>Фасад Марта Белый Скин СУ 1000</t>
  </si>
  <si>
    <t>00000053578</t>
  </si>
  <si>
    <t>Фасад Марта Белый Скин СУ 1050</t>
  </si>
  <si>
    <t>00000053580</t>
  </si>
  <si>
    <t>Фасад Марта Белый Скин СУ 850*850</t>
  </si>
  <si>
    <t>00000053582</t>
  </si>
  <si>
    <t>Фасад Марта Белый Скин СЯ 300</t>
  </si>
  <si>
    <t>00000053584</t>
  </si>
  <si>
    <t>Фасад Марта Белый Скин СЯ 400</t>
  </si>
  <si>
    <t>00000053586</t>
  </si>
  <si>
    <t>Фасад Марта Белый Скин СЯ 500</t>
  </si>
  <si>
    <t>00000053588</t>
  </si>
  <si>
    <t>Фасад Марта Белый Скин С1ЯШ 600</t>
  </si>
  <si>
    <t>00000053591</t>
  </si>
  <si>
    <t>Фасад Марта Белый Скин ПНС 600</t>
  </si>
  <si>
    <t>00000053593</t>
  </si>
  <si>
    <t>Фасад Марта Белый Скин СДШ 450</t>
  </si>
  <si>
    <t>00000053595</t>
  </si>
  <si>
    <t>Фасад Марта Белый Скин ВП 200</t>
  </si>
  <si>
    <t>00000053597</t>
  </si>
  <si>
    <t>Фасад Марта Белый Скин П 200</t>
  </si>
  <si>
    <t>00000053599</t>
  </si>
  <si>
    <t>Фасад Марта Белый Скин ПГПМ 600</t>
  </si>
  <si>
    <t>00000053601</t>
  </si>
  <si>
    <t>Фасад Марта Белый Скин ПГПМ 800</t>
  </si>
  <si>
    <t>00000053603</t>
  </si>
  <si>
    <t>Фасад Марта Белый Скин ВПГПМ 600</t>
  </si>
  <si>
    <t>00000053605</t>
  </si>
  <si>
    <t>Фасад Марта Белый Скин ВПГПМ 800</t>
  </si>
  <si>
    <t>00000053607</t>
  </si>
  <si>
    <t>Фасад Марта Белый Скин СЯ 600</t>
  </si>
  <si>
    <t>00000053609</t>
  </si>
  <si>
    <t>Фасад Марта Белый Скин СКБ 600</t>
  </si>
  <si>
    <t>00000053611</t>
  </si>
  <si>
    <t>Фасад Марта Белый Скин СКБ 800</t>
  </si>
  <si>
    <t>00000053613</t>
  </si>
  <si>
    <t>Планка Марта Белый Скин МСУ 1000</t>
  </si>
  <si>
    <t>00000053615</t>
  </si>
  <si>
    <t>Планка Марта Белый Скин ВПУ 650</t>
  </si>
  <si>
    <t>00000053617</t>
  </si>
  <si>
    <t>Планка Марта Белый Скин ПУ 650</t>
  </si>
  <si>
    <t>00000053619</t>
  </si>
  <si>
    <t>Фасад Марта Графит Скин С 1000</t>
  </si>
  <si>
    <t>00000053621</t>
  </si>
  <si>
    <t>Фасад Марта Графит Скин СЯБ 500</t>
  </si>
  <si>
    <t>00000053623</t>
  </si>
  <si>
    <t>Фасад Марта Графит Скин СЯБ 600</t>
  </si>
  <si>
    <t>00000053625</t>
  </si>
  <si>
    <t>Фасад Марта Графит Скин ГПГУ 1000</t>
  </si>
  <si>
    <t>00000053627</t>
  </si>
  <si>
    <t>Фасад Марта Графит Скин ГВПГУ 1000</t>
  </si>
  <si>
    <t>00000053629</t>
  </si>
  <si>
    <t>Фасад Марта Графит Скин ВП 601</t>
  </si>
  <si>
    <t>00000053631</t>
  </si>
  <si>
    <t>Фасад Марта Графит Скин АНП 400</t>
  </si>
  <si>
    <t>00000053633</t>
  </si>
  <si>
    <t>Фасад Марта Графит Скин АНП 600</t>
  </si>
  <si>
    <t>00000053635</t>
  </si>
  <si>
    <t>Фасад Марта Графит Скин ВП 300</t>
  </si>
  <si>
    <t>00000053637</t>
  </si>
  <si>
    <t>Фасад Марта Графит Скин ВП 350</t>
  </si>
  <si>
    <t>00000053639</t>
  </si>
  <si>
    <t>Фасад Марта Графит Скин ВП 400</t>
  </si>
  <si>
    <t>00000053641</t>
  </si>
  <si>
    <t>Фасад Марта Графит Скин ВП 450</t>
  </si>
  <si>
    <t>00000053643</t>
  </si>
  <si>
    <t>Фасад Марта Графит Скин ВП 500</t>
  </si>
  <si>
    <t>00000053645</t>
  </si>
  <si>
    <t>Фасад Марта Графит Скин ВП 600</t>
  </si>
  <si>
    <t>00000053647</t>
  </si>
  <si>
    <t>Фасад Марта Графит Скин ВП 700</t>
  </si>
  <si>
    <t>00000053649</t>
  </si>
  <si>
    <t>Фасад Марта Графит Скин ВП 800</t>
  </si>
  <si>
    <t>00000053651</t>
  </si>
  <si>
    <t>Фасад Марта Графит Скин ВПГ 500</t>
  </si>
  <si>
    <t>00000053653</t>
  </si>
  <si>
    <t>Фасад Марта Графит Скин ВПГ 600</t>
  </si>
  <si>
    <t>00000053655</t>
  </si>
  <si>
    <t>Фасад Марта Графит Скин ВПГ 800</t>
  </si>
  <si>
    <t>00000053657</t>
  </si>
  <si>
    <t>Фасад Марта Графит Скин ВПТ 400</t>
  </si>
  <si>
    <t>00000053659</t>
  </si>
  <si>
    <t>Фасад Марта Графит Скин ВПУ 550</t>
  </si>
  <si>
    <t>00000053661</t>
  </si>
  <si>
    <t>Фасад Марта Графит Скин ВПУ 600</t>
  </si>
  <si>
    <t>00000053663</t>
  </si>
  <si>
    <t>Фасад Марта Графит Скин П 300</t>
  </si>
  <si>
    <t>00000053665</t>
  </si>
  <si>
    <t>Фасад Марта Графит Скин П 350</t>
  </si>
  <si>
    <t>00000053667</t>
  </si>
  <si>
    <t>Фасад Марта Графит Скин П 400</t>
  </si>
  <si>
    <t>00000053669</t>
  </si>
  <si>
    <t>Фасад Марта Графит Скин П 450</t>
  </si>
  <si>
    <t>00000053671</t>
  </si>
  <si>
    <t>Фасад Марта Графит Скин П 500</t>
  </si>
  <si>
    <t>00000053673</t>
  </si>
  <si>
    <t>Фасад Марта Графит Скин П 600</t>
  </si>
  <si>
    <t>00000053675</t>
  </si>
  <si>
    <t>Фасад Марта Графит Скин П 601</t>
  </si>
  <si>
    <t>00000053677</t>
  </si>
  <si>
    <t>Фасад Марта Графит Скин П 700</t>
  </si>
  <si>
    <t>00000053679</t>
  </si>
  <si>
    <t>Фасад Марта Графит Скин П 800</t>
  </si>
  <si>
    <t>00000053681</t>
  </si>
  <si>
    <t>Фасад Марта Графит Скин ПГ 500</t>
  </si>
  <si>
    <t>00000053683</t>
  </si>
  <si>
    <t>Фасад Марта Графит Скин ПГ 600</t>
  </si>
  <si>
    <t>00000053685</t>
  </si>
  <si>
    <t>Фасад Марта Графит Скин ПГ 800</t>
  </si>
  <si>
    <t>00000053687</t>
  </si>
  <si>
    <t>Фасад Марта Графит Скин ПТ 400</t>
  </si>
  <si>
    <t>00000053689</t>
  </si>
  <si>
    <t>Фасад Марта Графит Скин ПУ 550*550</t>
  </si>
  <si>
    <t>00000053691</t>
  </si>
  <si>
    <t>Фасад Марта Графит Скин ПУ 600*600</t>
  </si>
  <si>
    <t>00000053693</t>
  </si>
  <si>
    <t>Фасад Марта Графит Скин С 300</t>
  </si>
  <si>
    <t>00000053695</t>
  </si>
  <si>
    <t>Фасад Марта Графит Скин С 350</t>
  </si>
  <si>
    <t>00000053697</t>
  </si>
  <si>
    <t>Фасад Марта Графит Скин С 400</t>
  </si>
  <si>
    <t>00000053699</t>
  </si>
  <si>
    <t>Фасад Марта Графит Скин С 450</t>
  </si>
  <si>
    <t>00000053701</t>
  </si>
  <si>
    <t>Фасад Марта Графит Скин С 700</t>
  </si>
  <si>
    <t>00000053703</t>
  </si>
  <si>
    <t>Фасад Марта Графит Скин С/СМ 500</t>
  </si>
  <si>
    <t>00000053705</t>
  </si>
  <si>
    <t>Фасад Марта Графит Скин С/СМ 600</t>
  </si>
  <si>
    <t>00000053707</t>
  </si>
  <si>
    <t>Фасад Марта Графит Скин С/СМ 601</t>
  </si>
  <si>
    <t>00000053709</t>
  </si>
  <si>
    <t>Фасад Марта Графит Скин С/СМ 800</t>
  </si>
  <si>
    <t>00000053711</t>
  </si>
  <si>
    <t>Фасад Марта Графит Скин С1Я 400</t>
  </si>
  <si>
    <t>00000053713</t>
  </si>
  <si>
    <t>Фасад Марта Графит Скин С2Я 800</t>
  </si>
  <si>
    <t>00000053715</t>
  </si>
  <si>
    <t>Фасад Марта Графит Скин СБ 200</t>
  </si>
  <si>
    <t>00000053717</t>
  </si>
  <si>
    <t>Фасад Марта Графит Скин СД 600</t>
  </si>
  <si>
    <t>00000053719</t>
  </si>
  <si>
    <t>Фасад Марта Графит Скин СК2 400</t>
  </si>
  <si>
    <t>00000053721</t>
  </si>
  <si>
    <t>Фасад Марта Графит Скин СК2 500</t>
  </si>
  <si>
    <t>00000053723</t>
  </si>
  <si>
    <t>Фасад Марта Графит Скин СК2 600</t>
  </si>
  <si>
    <t>00000053725</t>
  </si>
  <si>
    <t>Фасад Марта Графит Скин СК2 800</t>
  </si>
  <si>
    <t>00000053727</t>
  </si>
  <si>
    <t>Фасад Марта Графит Скин СН 600</t>
  </si>
  <si>
    <t>00000053729</t>
  </si>
  <si>
    <t>Фасад Марта Графит Скин СТ 400</t>
  </si>
  <si>
    <t>00000053731</t>
  </si>
  <si>
    <t>Фасад Марта Графит Скин СУ 1000</t>
  </si>
  <si>
    <t>00000053733</t>
  </si>
  <si>
    <t>Фасад Марта Графит Скин СУ 1050</t>
  </si>
  <si>
    <t>00000053735</t>
  </si>
  <si>
    <t>Фасад Марта Графит Скин СУ 850*850</t>
  </si>
  <si>
    <t>00000053737</t>
  </si>
  <si>
    <t>Фасад Марта Графит Скин СЯ 300</t>
  </si>
  <si>
    <t>00000053739</t>
  </si>
  <si>
    <t>Фасад Марта Графит Скин СЯ 400</t>
  </si>
  <si>
    <t>00000053741</t>
  </si>
  <si>
    <t>Фасад Марта Графит Скин СЯ 500</t>
  </si>
  <si>
    <t>00000053743</t>
  </si>
  <si>
    <t>Фасад Марта Графит Скин С1ЯШ 600</t>
  </si>
  <si>
    <t>00000053746</t>
  </si>
  <si>
    <t>Фасад Марта Графит Скин ПНС 600</t>
  </si>
  <si>
    <t>00000053748</t>
  </si>
  <si>
    <t>Фасад Марта Графит Скин СДШ 450</t>
  </si>
  <si>
    <t>00000053750</t>
  </si>
  <si>
    <t>Фасад Марта Графит Скин ВП 200</t>
  </si>
  <si>
    <t>00000053752</t>
  </si>
  <si>
    <t>Фасад Марта Графит Скин П 200</t>
  </si>
  <si>
    <t>00000053754</t>
  </si>
  <si>
    <t>Фасад Марта Графит Скин ПГПМ 600</t>
  </si>
  <si>
    <t>00000053756</t>
  </si>
  <si>
    <t>Фасад Марта Графит Скин ПГПМ 800</t>
  </si>
  <si>
    <t>00000053758</t>
  </si>
  <si>
    <t>Фасад Марта Графит Скин ВПГПМ 600</t>
  </si>
  <si>
    <t>00000053760</t>
  </si>
  <si>
    <t>Фасад Марта Графит Скин ВПГПМ 800</t>
  </si>
  <si>
    <t>00000053762</t>
  </si>
  <si>
    <t>Фасад Марта Графит Скин СЯ 600</t>
  </si>
  <si>
    <t>00000053764</t>
  </si>
  <si>
    <t>Фасад Марта Графит Скин СКБ 600</t>
  </si>
  <si>
    <t>00000053766</t>
  </si>
  <si>
    <t>Фасад Марта Графит Скин СКБ 800</t>
  </si>
  <si>
    <t>00000053768</t>
  </si>
  <si>
    <t>Планка Марта Графит Скин МСУ 1000</t>
  </si>
  <si>
    <t>00000053770</t>
  </si>
  <si>
    <t>Планка Марта Графит Скин ВПУ 650</t>
  </si>
  <si>
    <t>00000053772</t>
  </si>
  <si>
    <t>Планка Марта Графит Скин ПУ 650</t>
  </si>
  <si>
    <t>00000054085</t>
  </si>
  <si>
    <t>Планка Ройс Бежевый Скин ВПУ 650</t>
  </si>
  <si>
    <t>00000054087</t>
  </si>
  <si>
    <t>Планка Ройс Бежевый Скин ПУ 650</t>
  </si>
  <si>
    <t>00000054089</t>
  </si>
  <si>
    <t>Планка Ройс Бежевый Скин МСУ 1000</t>
  </si>
  <si>
    <t>00000054091</t>
  </si>
  <si>
    <t>Фасад Ройс Бежевый Скин С1ЯШ 600</t>
  </si>
  <si>
    <t>00000054094</t>
  </si>
  <si>
    <t>Фасад Ройс Бежевый Скин ПНС 600</t>
  </si>
  <si>
    <t>00000054096</t>
  </si>
  <si>
    <t>Фасад Ройс Бежевый Скин СДШ 450</t>
  </si>
  <si>
    <t>00000054098</t>
  </si>
  <si>
    <t>Фасад Ройс Бежевый Скин ВП 200</t>
  </si>
  <si>
    <t>00000054100</t>
  </si>
  <si>
    <t>Фасад Ройс Бежевый Скин П 200</t>
  </si>
  <si>
    <t>00000054102</t>
  </si>
  <si>
    <t>Фасад Ройс Бежевый Скин ПГПМ 600</t>
  </si>
  <si>
    <t>00000054104</t>
  </si>
  <si>
    <t>Фасад Ройс Бежевый Скин ПГПМ 800</t>
  </si>
  <si>
    <t>00000054106</t>
  </si>
  <si>
    <t>Фасад Ройс Бежевый Скин ВПГПМ 600</t>
  </si>
  <si>
    <t>00000054108</t>
  </si>
  <si>
    <t>Фасад Ройс Бежевый Скин ВПГПМ 800</t>
  </si>
  <si>
    <t>00000054110</t>
  </si>
  <si>
    <t>Фасад Ройс Бежевый Скин СЯБ 500</t>
  </si>
  <si>
    <t>00000054112</t>
  </si>
  <si>
    <t>Фасад Ройс Бежевый Скин СЯБ 600</t>
  </si>
  <si>
    <t>00000054114</t>
  </si>
  <si>
    <t>Фасад Ройс Бежевый Скин ГПГУ 1000</t>
  </si>
  <si>
    <t>00000054116</t>
  </si>
  <si>
    <t>Фасад Ройс Бежевый Скин ГВПГУ 1000</t>
  </si>
  <si>
    <t>00000054118</t>
  </si>
  <si>
    <t>Фасад Ройс Бежевый Скин ВП 601</t>
  </si>
  <si>
    <t>00000054120</t>
  </si>
  <si>
    <t>Фасад Ройс Бежевый Скин П 300</t>
  </si>
  <si>
    <t>00000054122</t>
  </si>
  <si>
    <t>Фасад Ройс Бежевый Скин П 400</t>
  </si>
  <si>
    <t>00000054124</t>
  </si>
  <si>
    <t>Фасад Ройс Бежевый Скин П 450</t>
  </si>
  <si>
    <t>00000054126</t>
  </si>
  <si>
    <t>Фасад Ройс Бежевый Скин П 500</t>
  </si>
  <si>
    <t>00000054128</t>
  </si>
  <si>
    <t>Фасад Ройс Бежевый Скин П 600</t>
  </si>
  <si>
    <t>00000054130</t>
  </si>
  <si>
    <t>Фасад Ройс Бежевый Скин П 800</t>
  </si>
  <si>
    <t>00000054132</t>
  </si>
  <si>
    <t>Фасад Ройс Бежевый Скин ПГ 500</t>
  </si>
  <si>
    <t>00000054134</t>
  </si>
  <si>
    <t>Фасад Ройс Бежевый Скин ПГ 600</t>
  </si>
  <si>
    <t>00000054136</t>
  </si>
  <si>
    <t>Фасад Ройс Бежевый Скин ПГ 800</t>
  </si>
  <si>
    <t>00000054138</t>
  </si>
  <si>
    <t>Фасад Ройс Бежевый Скин ПТ 400</t>
  </si>
  <si>
    <t>00000054140</t>
  </si>
  <si>
    <t>Фасад Ройс Бежевый Скин ПУ 550*550</t>
  </si>
  <si>
    <t>00000054142</t>
  </si>
  <si>
    <t>Фасад Ройс Бежевый Скин ПУ 600*600</t>
  </si>
  <si>
    <t>00000054144</t>
  </si>
  <si>
    <t>Фасад Ройс Бежевый Скин С 1000</t>
  </si>
  <si>
    <t>00000054146</t>
  </si>
  <si>
    <t>Фасад Ройс Бежевый Скин С 300</t>
  </si>
  <si>
    <t>00000054148</t>
  </si>
  <si>
    <t>Фасад Ройс Бежевый Скин С 400</t>
  </si>
  <si>
    <t>00000054150</t>
  </si>
  <si>
    <t>Фасад Ройс Бежевый Скин С 450</t>
  </si>
  <si>
    <t>00000054152</t>
  </si>
  <si>
    <t>Фасад Ройс Бежевый Скин С/СМ 500</t>
  </si>
  <si>
    <t>00000054154</t>
  </si>
  <si>
    <t>Фасад Ройс Бежевый Скин С/СМ 600</t>
  </si>
  <si>
    <t>00000054156</t>
  </si>
  <si>
    <t>Фасад Ройс Бежевый Скин С/СМ 800</t>
  </si>
  <si>
    <t>00000054158</t>
  </si>
  <si>
    <t>Фасад Ройс Бежевый Скин С1Я 400</t>
  </si>
  <si>
    <t>00000054160</t>
  </si>
  <si>
    <t>Фасад Ройс Бежевый Скин С2Я 800</t>
  </si>
  <si>
    <t>00000054162</t>
  </si>
  <si>
    <t>Фасад Ройс Бежевый Скин СБ 200</t>
  </si>
  <si>
    <t>00000054164</t>
  </si>
  <si>
    <t>Фасад Ройс Бежевый Скин СД 600</t>
  </si>
  <si>
    <t>00000054166</t>
  </si>
  <si>
    <t>Фасад Ройс Бежевый Скин СК2 400</t>
  </si>
  <si>
    <t>00000054168</t>
  </si>
  <si>
    <t>Фасад Ройс Бежевый Скин СК2 500</t>
  </si>
  <si>
    <t>00000054170</t>
  </si>
  <si>
    <t>Фасад Ройс Бежевый Скин СК2 600</t>
  </si>
  <si>
    <t>00000054172</t>
  </si>
  <si>
    <t>Фасад Ройс Бежевый Скин СК2 800</t>
  </si>
  <si>
    <t>00000054174</t>
  </si>
  <si>
    <t>Фасад Ройс Бежевый Скин СТ 400</t>
  </si>
  <si>
    <t>00000054176</t>
  </si>
  <si>
    <t>Фасад Ройс Бежевый Скин СУ 1000</t>
  </si>
  <si>
    <t>00000054178</t>
  </si>
  <si>
    <t>Фасад Ройс Бежевый Скин СУ 1050</t>
  </si>
  <si>
    <t>00000054180</t>
  </si>
  <si>
    <t>Фасад Ройс Бежевый Скин СУ 850*850</t>
  </si>
  <si>
    <t>00000054182</t>
  </si>
  <si>
    <t>Фасад Ройс Бежевый Скин СЯ 300</t>
  </si>
  <si>
    <t>00000054184</t>
  </si>
  <si>
    <t>Фасад Ройс Бежевый Скин СЯ 400</t>
  </si>
  <si>
    <t>00000054186</t>
  </si>
  <si>
    <t>Фасад Ройс Бежевый Скин СЯ 500</t>
  </si>
  <si>
    <t>00000054188</t>
  </si>
  <si>
    <t>Фасад Ройс Бежевый Скин СН 600</t>
  </si>
  <si>
    <t>00000054190</t>
  </si>
  <si>
    <t>Фасад Ройс Бежевый Скин ВП 300</t>
  </si>
  <si>
    <t>00000054192</t>
  </si>
  <si>
    <t>Фасад Ройс Бежевый Скин ВП 400</t>
  </si>
  <si>
    <t>00000054194</t>
  </si>
  <si>
    <t>Фасад Ройс Бежевый Скин ВП 450</t>
  </si>
  <si>
    <t>00000054196</t>
  </si>
  <si>
    <t>Фасад Ройс Бежевый Скин ВП 500</t>
  </si>
  <si>
    <t>00000054198</t>
  </si>
  <si>
    <t>Фасад Ройс Бежевый Скин ВП 600</t>
  </si>
  <si>
    <t>00000054200</t>
  </si>
  <si>
    <t>Фасад Ройс Бежевый Скин ВП 800</t>
  </si>
  <si>
    <t>00000054202</t>
  </si>
  <si>
    <t>Фасад Ройс Бежевый Скин ВПУ 550</t>
  </si>
  <si>
    <t>00000054204</t>
  </si>
  <si>
    <t>Фасад Ройс Бежевый Скин ВПУ 600</t>
  </si>
  <si>
    <t>00000054206</t>
  </si>
  <si>
    <t>Фасад Ройс Бежевый Скин ВПТ 400</t>
  </si>
  <si>
    <t>00000054208</t>
  </si>
  <si>
    <t>Фасад Ройс Бежевый Скин ВПГ 500</t>
  </si>
  <si>
    <t>00000054210</t>
  </si>
  <si>
    <t>Фасад Ройс Бежевый Скин ВПГ 600</t>
  </si>
  <si>
    <t>00000054212</t>
  </si>
  <si>
    <t>Фасад Ройс Бежевый Скин ВПГ 800</t>
  </si>
  <si>
    <t>00000054214</t>
  </si>
  <si>
    <t>Фасад Ройс Бежевый Скин П 601</t>
  </si>
  <si>
    <t>00000054216</t>
  </si>
  <si>
    <t>Фасад Ройс Бежевый Скин С/СМ 601</t>
  </si>
  <si>
    <t>00000054218</t>
  </si>
  <si>
    <t>Фасад Ройс Бежевый Скин АНП 400</t>
  </si>
  <si>
    <t>00000054220</t>
  </si>
  <si>
    <t>Фасад Ройс Бежевый Скин АНП 600</t>
  </si>
  <si>
    <t>00000054222</t>
  </si>
  <si>
    <t>Фасад Ройс Бежевый Скин ПН/ПНЯ 400М</t>
  </si>
  <si>
    <t>00000054224</t>
  </si>
  <si>
    <t>Фасад Ройс Бежевый Скин ПН/ПНЯ 600М</t>
  </si>
  <si>
    <t>00000054226</t>
  </si>
  <si>
    <t>Фасад Ройс Бежевый Скин ВП 350</t>
  </si>
  <si>
    <t>00000054228</t>
  </si>
  <si>
    <t>Фасад Ройс Бежевый Скин ВП 700</t>
  </si>
  <si>
    <t>00000054230</t>
  </si>
  <si>
    <t>Фасад Ройс Бежевый Скин П 350</t>
  </si>
  <si>
    <t>00000054232</t>
  </si>
  <si>
    <t>Фасад Ройс Бежевый Скин П 700</t>
  </si>
  <si>
    <t>00000054234</t>
  </si>
  <si>
    <t>Фасад Ройс Бежевый Скин С 350</t>
  </si>
  <si>
    <t>00000054236</t>
  </si>
  <si>
    <t>Фасад Ройс Бежевый Скин С 700</t>
  </si>
  <si>
    <t>00000054238</t>
  </si>
  <si>
    <t>Фасад Ройс Бежевый Скин ВПГСФ 500</t>
  </si>
  <si>
    <t>00000054240</t>
  </si>
  <si>
    <t>Фасад Ройс Бежевый Скин ВПГСФ 600</t>
  </si>
  <si>
    <t>00000054242</t>
  </si>
  <si>
    <t>Фасад Ройс Бежевый Скин ВПГСФ 800</t>
  </si>
  <si>
    <t>00000054244</t>
  </si>
  <si>
    <t>Фасад Ройс Бежевый Скин ПГСФ 500</t>
  </si>
  <si>
    <t>00000054246</t>
  </si>
  <si>
    <t>Фасад Ройс Бежевый Скин ПГСФ 600</t>
  </si>
  <si>
    <t>00000054248</t>
  </si>
  <si>
    <t>Фасад Ройс Бежевый Скин ПГСФ 800</t>
  </si>
  <si>
    <t>00000054250</t>
  </si>
  <si>
    <t>Фасад Ройс Бежевый Скин СЯ 600</t>
  </si>
  <si>
    <t>00000054252</t>
  </si>
  <si>
    <t>Фасад Ройс Бежевый Скин СКБ 600</t>
  </si>
  <si>
    <t>00000054254</t>
  </si>
  <si>
    <t>Фасад Ройс Бежевый Скин СКБ 800</t>
  </si>
  <si>
    <t>00000054259</t>
  </si>
  <si>
    <t>Планка Ройс Белый Скин ВПУ 650</t>
  </si>
  <si>
    <t>00000054261</t>
  </si>
  <si>
    <t>Планка Ройс Белый Скин ПУ 650</t>
  </si>
  <si>
    <t>00000054263</t>
  </si>
  <si>
    <t>Планка Ройс Белый Скин МСУ 1000</t>
  </si>
  <si>
    <t>00000054265</t>
  </si>
  <si>
    <t>Фасад Ройс Белый Скин С1ЯШ 600</t>
  </si>
  <si>
    <t>00000054268</t>
  </si>
  <si>
    <t>Фасад Ройс Белый Скин ПНС 600</t>
  </si>
  <si>
    <t>00000054270</t>
  </si>
  <si>
    <t>Фасад Ройс Белый Скин СДШ 450</t>
  </si>
  <si>
    <t>00000054272</t>
  </si>
  <si>
    <t>Фасад Ройс Белый Скин ВП 200</t>
  </si>
  <si>
    <t>00000054274</t>
  </si>
  <si>
    <t>Фасад Ройс Белый Скин П 200</t>
  </si>
  <si>
    <t>00000054276</t>
  </si>
  <si>
    <t>Фасад Ройс Белый Скин ПГПМ 600</t>
  </si>
  <si>
    <t>00000054278</t>
  </si>
  <si>
    <t>Фасад Ройс Белый Скин ПГПМ 800</t>
  </si>
  <si>
    <t>00000054280</t>
  </si>
  <si>
    <t>Фасад Ройс Белый Скин ВПГПМ 600</t>
  </si>
  <si>
    <t>00000054282</t>
  </si>
  <si>
    <t>Фасад Ройс Белый Скин ВПГПМ 800</t>
  </si>
  <si>
    <t>00000054284</t>
  </si>
  <si>
    <t>Фасад Ройс Белый Скин СЯБ 500</t>
  </si>
  <si>
    <t>00000054286</t>
  </si>
  <si>
    <t>Фасад Ройс Белый Скин СЯБ 600</t>
  </si>
  <si>
    <t>00000054288</t>
  </si>
  <si>
    <t>Фасад Ройс Белый Скин ГПГУ 1000</t>
  </si>
  <si>
    <t>00000054290</t>
  </si>
  <si>
    <t>Фасад Ройс Белый Скин ГВПГУ 1000</t>
  </si>
  <si>
    <t>00000054292</t>
  </si>
  <si>
    <t>Фасад Ройс Белый Скин ВП 601</t>
  </si>
  <si>
    <t>00000054294</t>
  </si>
  <si>
    <t>Фасад Ройс Белый Скин П 300</t>
  </si>
  <si>
    <t>00000054296</t>
  </si>
  <si>
    <t>Фасад Ройс Белый Скин П 400</t>
  </si>
  <si>
    <t>00000054298</t>
  </si>
  <si>
    <t>Фасад Ройс Белый Скин П 450</t>
  </si>
  <si>
    <t>00000054300</t>
  </si>
  <si>
    <t>Фасад Ройс Белый Скин П 500</t>
  </si>
  <si>
    <t>00000054302</t>
  </si>
  <si>
    <t>Фасад Ройс Белый Скин П 600</t>
  </si>
  <si>
    <t>00000054304</t>
  </si>
  <si>
    <t>Фасад Ройс Белый Скин П 800</t>
  </si>
  <si>
    <t>00000054306</t>
  </si>
  <si>
    <t>Фасад Ройс Белый Скин ПГ 500</t>
  </si>
  <si>
    <t>00000054308</t>
  </si>
  <si>
    <t>Фасад Ройс Белый Скин ПГ 600</t>
  </si>
  <si>
    <t>00000054310</t>
  </si>
  <si>
    <t>Фасад Ройс Белый Скин ПГ 800</t>
  </si>
  <si>
    <t>00000054312</t>
  </si>
  <si>
    <t>Фасад Ройс Белый Скин ПТ 400</t>
  </si>
  <si>
    <t>00000054314</t>
  </si>
  <si>
    <t>Фасад Ройс Белый Скин ПУ 550*550</t>
  </si>
  <si>
    <t>00000054316</t>
  </si>
  <si>
    <t>Фасад Ройс Белый Скин ПУ 600*600</t>
  </si>
  <si>
    <t>00000054318</t>
  </si>
  <si>
    <t>Фасад Ройс Белый Скин С 1000</t>
  </si>
  <si>
    <t>00000054320</t>
  </si>
  <si>
    <t>Фасад Ройс Белый Скин С 300</t>
  </si>
  <si>
    <t>00000054322</t>
  </si>
  <si>
    <t>Фасад Ройс Белый Скин С 400</t>
  </si>
  <si>
    <t>00000054324</t>
  </si>
  <si>
    <t>Фасад Ройс Белый Скин С 450</t>
  </si>
  <si>
    <t>00000054326</t>
  </si>
  <si>
    <t>Фасад Ройс Белый Скин С/СМ 500</t>
  </si>
  <si>
    <t>00000054328</t>
  </si>
  <si>
    <t>Фасад Ройс Белый Скин С/СМ 600</t>
  </si>
  <si>
    <t>00000054330</t>
  </si>
  <si>
    <t>Фасад Ройс Белый Скин С/СМ 800</t>
  </si>
  <si>
    <t>00000054332</t>
  </si>
  <si>
    <t>Фасад Ройс Белый Скин С1Я 400</t>
  </si>
  <si>
    <t>00000054334</t>
  </si>
  <si>
    <t>Фасад Ройс Белый Скин С2Я 800</t>
  </si>
  <si>
    <t>00000054336</t>
  </si>
  <si>
    <t>Фасад Ройс Белый Скин СБ 200</t>
  </si>
  <si>
    <t>00000054338</t>
  </si>
  <si>
    <t>Фасад Ройс Белый Скин СД 600</t>
  </si>
  <si>
    <t>00000054340</t>
  </si>
  <si>
    <t>Фасад Ройс Белый Скин СК2 400</t>
  </si>
  <si>
    <t>00000054342</t>
  </si>
  <si>
    <t>Фасад Ройс Белый Скин СК2 500</t>
  </si>
  <si>
    <t>00000054344</t>
  </si>
  <si>
    <t>Фасад Ройс Белый Скин СК2 600</t>
  </si>
  <si>
    <t>00000054346</t>
  </si>
  <si>
    <t>Фасад Ройс Белый Скин СК2 800</t>
  </si>
  <si>
    <t>00000054348</t>
  </si>
  <si>
    <t>Фасад Ройс Белый Скин СТ 400</t>
  </si>
  <si>
    <t>00000054350</t>
  </si>
  <si>
    <t>Фасад Ройс Белый Скин СУ 1000</t>
  </si>
  <si>
    <t>00000054352</t>
  </si>
  <si>
    <t>Фасад Ройс Белый Скин СУ 1050</t>
  </si>
  <si>
    <t>00000054354</t>
  </si>
  <si>
    <t>Фасад Ройс Белый Скин СУ 850*850</t>
  </si>
  <si>
    <t>00000054356</t>
  </si>
  <si>
    <t>Фасад Ройс Белый Скин СЯ 300</t>
  </si>
  <si>
    <t>00000054358</t>
  </si>
  <si>
    <t>Фасад Ройс Белый Скин СЯ 400</t>
  </si>
  <si>
    <t>00000054360</t>
  </si>
  <si>
    <t>Фасад Ройс Белый Скин СЯ 500</t>
  </si>
  <si>
    <t>00000054362</t>
  </si>
  <si>
    <t>Фасад Ройс Белый Скин СН 600</t>
  </si>
  <si>
    <t>00000054364</t>
  </si>
  <si>
    <t>Фасад Ройс Белый Скин ВП 300</t>
  </si>
  <si>
    <t>00000054366</t>
  </si>
  <si>
    <t>Фасад Ройс Белый Скин ВП 400</t>
  </si>
  <si>
    <t>00000054368</t>
  </si>
  <si>
    <t>Фасад Ройс Белый Скин ВП 450</t>
  </si>
  <si>
    <t>00000054370</t>
  </si>
  <si>
    <t>Фасад Ройс Белый Скин ВП 500</t>
  </si>
  <si>
    <t>00000054372</t>
  </si>
  <si>
    <t>Фасад Ройс Белый Скин ВП 600</t>
  </si>
  <si>
    <t>00000054374</t>
  </si>
  <si>
    <t>Фасад Ройс Белый Скин ВП 800</t>
  </si>
  <si>
    <t>00000054376</t>
  </si>
  <si>
    <t>Фасад Ройс Белый Скин ВПУ 550</t>
  </si>
  <si>
    <t>00000054378</t>
  </si>
  <si>
    <t>Фасад Ройс Белый Скин ВПУ 600</t>
  </si>
  <si>
    <t>00000054380</t>
  </si>
  <si>
    <t>Фасад Ройс Белый Скин ВПТ 400</t>
  </si>
  <si>
    <t>00000054382</t>
  </si>
  <si>
    <t>Фасад Ройс Белый Скин ВПГ 500</t>
  </si>
  <si>
    <t>00000054384</t>
  </si>
  <si>
    <t>Фасад Ройс Белый Скин ВПГ 600</t>
  </si>
  <si>
    <t>00000054386</t>
  </si>
  <si>
    <t>Фасад Ройс Белый Скин ВПГ 800</t>
  </si>
  <si>
    <t>00000054388</t>
  </si>
  <si>
    <t>Фасад Ройс Белый Скин П 601</t>
  </si>
  <si>
    <t>00000054390</t>
  </si>
  <si>
    <t>Фасад Ройс Белый Скин С/СМ 601</t>
  </si>
  <si>
    <t>00000054392</t>
  </si>
  <si>
    <t>Фасад Ройс Белый Скин АНП 400</t>
  </si>
  <si>
    <t>00000054394</t>
  </si>
  <si>
    <t>Фасад Ройс Белый Скин АНП 600</t>
  </si>
  <si>
    <t>00000054396</t>
  </si>
  <si>
    <t>Фасад Ройс Белый Скин ПН/ПНЯ 400М</t>
  </si>
  <si>
    <t>00000054398</t>
  </si>
  <si>
    <t>Фасад Ройс Белый Скин ПН/ПНЯ 600М</t>
  </si>
  <si>
    <t>00000054400</t>
  </si>
  <si>
    <t>Фасад Ройс Белый Скин ВП 350</t>
  </si>
  <si>
    <t>00000054402</t>
  </si>
  <si>
    <t>Фасад Ройс Белый Скин ВП 700</t>
  </si>
  <si>
    <t>00000054404</t>
  </si>
  <si>
    <t>Фасад Ройс Белый Скин П 350</t>
  </si>
  <si>
    <t>00000054406</t>
  </si>
  <si>
    <t>Фасад Ройс Белый Скин П 700</t>
  </si>
  <si>
    <t>00000054408</t>
  </si>
  <si>
    <t>Фасад Ройс Белый Скин С 350</t>
  </si>
  <si>
    <t>00000054410</t>
  </si>
  <si>
    <t>Фасад Ройс Белый Скин С 700</t>
  </si>
  <si>
    <t>00000054412</t>
  </si>
  <si>
    <t>Фасад Ройс Белый Скин ВПГСФ 500</t>
  </si>
  <si>
    <t>00000054414</t>
  </si>
  <si>
    <t>Фасад Ройс Белый Скин ВПГСФ 600</t>
  </si>
  <si>
    <t>00000054416</t>
  </si>
  <si>
    <t>Фасад Ройс Белый Скин ВПГСФ 800</t>
  </si>
  <si>
    <t>00000054418</t>
  </si>
  <si>
    <t>Фасад Ройс Белый Скин ПГСФ 500</t>
  </si>
  <si>
    <t>00000054420</t>
  </si>
  <si>
    <t>Фасад Ройс Белый Скин ПГСФ 600</t>
  </si>
  <si>
    <t>00000054422</t>
  </si>
  <si>
    <t>Фасад Ройс Белый Скин ПГСФ 800</t>
  </si>
  <si>
    <t>00000054424</t>
  </si>
  <si>
    <t>Фасад Ройс Белый Скин СЯ 600</t>
  </si>
  <si>
    <t>00000054426</t>
  </si>
  <si>
    <t>Фасад Ройс Белый Скин СКБ 600</t>
  </si>
  <si>
    <t>00000054428</t>
  </si>
  <si>
    <t>Фасад Ройс Белый Скин СКБ 800</t>
  </si>
  <si>
    <t>00000054601</t>
  </si>
  <si>
    <t>Планка Ройс Графит Скин ВПУ 650</t>
  </si>
  <si>
    <t>00000054603</t>
  </si>
  <si>
    <t>Планка Ройс Графит Скин ПУ 650</t>
  </si>
  <si>
    <t>00000054605</t>
  </si>
  <si>
    <t>Планка Ройс Графит Скин МСУ 1000</t>
  </si>
  <si>
    <t>00000054607</t>
  </si>
  <si>
    <t>Фасад Ройс Графит Скин С1ЯШ 600</t>
  </si>
  <si>
    <t>00000054610</t>
  </si>
  <si>
    <t>Фасад Ройс Графит Скин ПНС 600</t>
  </si>
  <si>
    <t>00000054612</t>
  </si>
  <si>
    <t>Фасад Ройс Графит Скин СДШ 450</t>
  </si>
  <si>
    <t>00000054614</t>
  </si>
  <si>
    <t>Фасад Ройс Графит Скин ВП 200</t>
  </si>
  <si>
    <t>00000054616</t>
  </si>
  <si>
    <t>Фасад Ройс Графит Скин П 200</t>
  </si>
  <si>
    <t>00000054618</t>
  </si>
  <si>
    <t>Фасад Ройс Графит Скин ПГПМ 600</t>
  </si>
  <si>
    <t>00000054620</t>
  </si>
  <si>
    <t>Фасад Ройс Графит Скин ПГПМ 800</t>
  </si>
  <si>
    <t>00000054622</t>
  </si>
  <si>
    <t>Фасад Ройс Графит Скин ВПГПМ 600</t>
  </si>
  <si>
    <t>00000054624</t>
  </si>
  <si>
    <t>Фасад Ройс Графит Скин ВПГПМ 800</t>
  </si>
  <si>
    <t>00000054626</t>
  </si>
  <si>
    <t>Фасад Ройс Графит Скин СЯБ 500</t>
  </si>
  <si>
    <t>00000054628</t>
  </si>
  <si>
    <t>Фасад Ройс Графит Скин СЯБ 600</t>
  </si>
  <si>
    <t>00000054630</t>
  </si>
  <si>
    <t>Фасад Ройс Графит Скин ГПГУ 1000</t>
  </si>
  <si>
    <t>00000054632</t>
  </si>
  <si>
    <t>Фасад Ройс Графит Скин ГВПГУ 1000</t>
  </si>
  <si>
    <t>00000054634</t>
  </si>
  <si>
    <t>Фасад Ройс Графит Скин ВП 601</t>
  </si>
  <si>
    <t>00000054636</t>
  </si>
  <si>
    <t>Фасад Ройс Графит Скин П 300</t>
  </si>
  <si>
    <t>00000054638</t>
  </si>
  <si>
    <t>Фасад Ройс Графит Скин П 400</t>
  </si>
  <si>
    <t>00000054640</t>
  </si>
  <si>
    <t>Фасад Ройс Графит Скин П 450</t>
  </si>
  <si>
    <t>00000054642</t>
  </si>
  <si>
    <t>Фасад Ройс Графит Скин П 500</t>
  </si>
  <si>
    <t>00000054644</t>
  </si>
  <si>
    <t>Фасад Ройс Графит Скин П 600</t>
  </si>
  <si>
    <t>00000054646</t>
  </si>
  <si>
    <t>Фасад Ройс Графит Скин П 800</t>
  </si>
  <si>
    <t>00000054648</t>
  </si>
  <si>
    <t>Фасад Ройс Графит Скин ПГ 500</t>
  </si>
  <si>
    <t>00000054650</t>
  </si>
  <si>
    <t>Фасад Ройс Графит Скин ПГ 600</t>
  </si>
  <si>
    <t>00000054652</t>
  </si>
  <si>
    <t>Фасад Ройс Графит Скин ПГ 800</t>
  </si>
  <si>
    <t>00000054654</t>
  </si>
  <si>
    <t>Фасад Ройс Графит Скин ПТ 400</t>
  </si>
  <si>
    <t>00000054656</t>
  </si>
  <si>
    <t>Фасад Ройс Графит Скин ПУ 550*550</t>
  </si>
  <si>
    <t>00000054658</t>
  </si>
  <si>
    <t>Фасад Ройс Графит Скин ПУ 600*600</t>
  </si>
  <si>
    <t>00000054660</t>
  </si>
  <si>
    <t>Фасад Ройс Графит Скин С 1000</t>
  </si>
  <si>
    <t>00000054662</t>
  </si>
  <si>
    <t>Фасад Ройс Графит Скин С 300</t>
  </si>
  <si>
    <t>00000054664</t>
  </si>
  <si>
    <t>Фасад Ройс Графит Скин С 400</t>
  </si>
  <si>
    <t>00000054666</t>
  </si>
  <si>
    <t>Фасад Ройс Графит Скин С 450</t>
  </si>
  <si>
    <t>00000054668</t>
  </si>
  <si>
    <t>Фасад Ройс Графит Скин С/СМ 500</t>
  </si>
  <si>
    <t>00000054670</t>
  </si>
  <si>
    <t>Фасад Ройс Графит Скин С/СМ 600</t>
  </si>
  <si>
    <t>00000054672</t>
  </si>
  <si>
    <t>Фасад Ройс Графит Скин С/СМ 800</t>
  </si>
  <si>
    <t>00000054674</t>
  </si>
  <si>
    <t>Фасад Ройс Графит Скин С1Я 400</t>
  </si>
  <si>
    <t>00000054676</t>
  </si>
  <si>
    <t>Фасад Ройс Графит Скин С2Я 800</t>
  </si>
  <si>
    <t>00000054678</t>
  </si>
  <si>
    <t>Фасад Ройс Графит Скин СБ 200</t>
  </si>
  <si>
    <t>00000054680</t>
  </si>
  <si>
    <t>Фасад Ройс Графит Скин СД 600</t>
  </si>
  <si>
    <t>00000054682</t>
  </si>
  <si>
    <t>Фасад Ройс Графит Скин СК2 400</t>
  </si>
  <si>
    <t>00000054684</t>
  </si>
  <si>
    <t>Фасад Ройс Графит Скин СК2 500</t>
  </si>
  <si>
    <t>00000054686</t>
  </si>
  <si>
    <t>Фасад Ройс Графит Скин СК2 600</t>
  </si>
  <si>
    <t>00000054688</t>
  </si>
  <si>
    <t>Фасад Ройс Графит Скин СК2 800</t>
  </si>
  <si>
    <t>00000054690</t>
  </si>
  <si>
    <t>Фасад Ройс Графит Скин СТ 400</t>
  </si>
  <si>
    <t>00000054692</t>
  </si>
  <si>
    <t>Фасад Ройс Графит Скин СУ 1000</t>
  </si>
  <si>
    <t>00000054694</t>
  </si>
  <si>
    <t>Фасад Ройс Графит Скин СУ 1050</t>
  </si>
  <si>
    <t>00000054696</t>
  </si>
  <si>
    <t>Фасад Ройс Графит Скин СУ 850*850</t>
  </si>
  <si>
    <t>00000054698</t>
  </si>
  <si>
    <t>Фасад Ройс Графит Скин СЯ 300</t>
  </si>
  <si>
    <t>00000054700</t>
  </si>
  <si>
    <t>Фасад Ройс Графит Скин СЯ 400</t>
  </si>
  <si>
    <t>00000054702</t>
  </si>
  <si>
    <t>Фасад Ройс Графит Скин СЯ 500</t>
  </si>
  <si>
    <t>00000054704</t>
  </si>
  <si>
    <t>Фасад Ройс Графит Скин СН 600</t>
  </si>
  <si>
    <t>00000054706</t>
  </si>
  <si>
    <t>Фасад Ройс Графит Скин ВП 300</t>
  </si>
  <si>
    <t>00000054708</t>
  </si>
  <si>
    <t>Фасад Ройс Графит Скин ВП 400</t>
  </si>
  <si>
    <t>00000054710</t>
  </si>
  <si>
    <t>Фасад Ройс Графит Скин ВП 450</t>
  </si>
  <si>
    <t>00000054712</t>
  </si>
  <si>
    <t>Фасад Ройс Графит Скин ВП 500</t>
  </si>
  <si>
    <t>00000054714</t>
  </si>
  <si>
    <t>Фасад Ройс Графит Скин ВП 600</t>
  </si>
  <si>
    <t>00000054716</t>
  </si>
  <si>
    <t>Фасад Ройс Графит Скин ВП 800</t>
  </si>
  <si>
    <t>00000054718</t>
  </si>
  <si>
    <t>Фасад Ройс Графит Скин ВПУ 550</t>
  </si>
  <si>
    <t>00000054720</t>
  </si>
  <si>
    <t>Фасад Ройс Графит Скин ВПУ 600</t>
  </si>
  <si>
    <t>00000054722</t>
  </si>
  <si>
    <t>Фасад Ройс Графит Скин ВПТ 400</t>
  </si>
  <si>
    <t>00000054724</t>
  </si>
  <si>
    <t>Фасад Ройс Графит Скин ВПГ 500</t>
  </si>
  <si>
    <t>00000054726</t>
  </si>
  <si>
    <t>Фасад Ройс Графит Скин ВПГ 600</t>
  </si>
  <si>
    <t>00000054728</t>
  </si>
  <si>
    <t>Фасад Ройс Графит Скин ВПГ 800</t>
  </si>
  <si>
    <t>00000054730</t>
  </si>
  <si>
    <t>Фасад Ройс Графит Скин П 601</t>
  </si>
  <si>
    <t>00000054732</t>
  </si>
  <si>
    <t>Фасад Ройс Графит Скин С/СМ 601</t>
  </si>
  <si>
    <t>00000054734</t>
  </si>
  <si>
    <t>Фасад Ройс Графит Скин АНП 400</t>
  </si>
  <si>
    <t>00000054736</t>
  </si>
  <si>
    <t>Фасад Ройс Графит Скин АНП 600</t>
  </si>
  <si>
    <t>00000054738</t>
  </si>
  <si>
    <t>Фасад Ройс Графит Скин ПН/ПНЯ 400М</t>
  </si>
  <si>
    <t>00000054740</t>
  </si>
  <si>
    <t>Фасад Ройс Графит Скин ПН/ПНЯ 600М</t>
  </si>
  <si>
    <t>00000054742</t>
  </si>
  <si>
    <t>Фасад Ройс Графит Скин ВП 350</t>
  </si>
  <si>
    <t>00000054744</t>
  </si>
  <si>
    <t>Фасад Ройс Графит Скин ВП 700</t>
  </si>
  <si>
    <t>00000054746</t>
  </si>
  <si>
    <t>Фасад Ройс Графит Скин П 350</t>
  </si>
  <si>
    <t>00000054748</t>
  </si>
  <si>
    <t>Фасад Ройс Графит Скин П 700</t>
  </si>
  <si>
    <t>00000054750</t>
  </si>
  <si>
    <t>Фасад Ройс Графит Скин С 350</t>
  </si>
  <si>
    <t>00000054752</t>
  </si>
  <si>
    <t>Фасад Ройс Графит Скин С 700</t>
  </si>
  <si>
    <t>00000054754</t>
  </si>
  <si>
    <t>Фасад Ройс Графит Скин ВПГСФ 500</t>
  </si>
  <si>
    <t>00000054756</t>
  </si>
  <si>
    <t>Фасад Ройс Графит Скин ВПГСФ 600</t>
  </si>
  <si>
    <t>00000054758</t>
  </si>
  <si>
    <t>Фасад Ройс Графит Скин ВПГСФ 800</t>
  </si>
  <si>
    <t>00000054760</t>
  </si>
  <si>
    <t>Фасад Ройс Графит Скин ПГСФ 500</t>
  </si>
  <si>
    <t>00000054762</t>
  </si>
  <si>
    <t>Фасад Ройс Графит Скин ПГСФ 600</t>
  </si>
  <si>
    <t>00000054764</t>
  </si>
  <si>
    <t>Фасад Ройс Графит Скин ПГСФ 800</t>
  </si>
  <si>
    <t>00000054766</t>
  </si>
  <si>
    <t>Фасад Ройс Графит Скин СЯ 600</t>
  </si>
  <si>
    <t>00000054768</t>
  </si>
  <si>
    <t>Фасад Ройс Графит Скин СКБ 600</t>
  </si>
  <si>
    <t>00000054770</t>
  </si>
  <si>
    <t>Фасад Ройс Графит Скин СКБ 800</t>
  </si>
  <si>
    <t>00000055821</t>
  </si>
  <si>
    <t>Лана</t>
  </si>
  <si>
    <t>Кровати</t>
  </si>
  <si>
    <t>00000055829</t>
  </si>
  <si>
    <t>00000055836</t>
  </si>
  <si>
    <t>00000055843</t>
  </si>
  <si>
    <t>00000055852</t>
  </si>
  <si>
    <t>Фасад Марта Горчица С 1000</t>
  </si>
  <si>
    <t>00000055854</t>
  </si>
  <si>
    <t>Фасад Марта Горчица СЯБ 500</t>
  </si>
  <si>
    <t>00000055856</t>
  </si>
  <si>
    <t>Фасад Марта Горчица СЯБ 600</t>
  </si>
  <si>
    <t>00000055858</t>
  </si>
  <si>
    <t>Фасад Марта Горчица ГПГУ 1000</t>
  </si>
  <si>
    <t>00000055860</t>
  </si>
  <si>
    <t>Фасад Марта Горчица ГВПГУ 1000</t>
  </si>
  <si>
    <t>00000055862</t>
  </si>
  <si>
    <t>Фасад Марта Горчица ВП 601</t>
  </si>
  <si>
    <t>00000055864</t>
  </si>
  <si>
    <t>Фасад Марта Горчица АНП 400</t>
  </si>
  <si>
    <t>00000055866</t>
  </si>
  <si>
    <t>Фасад Марта Горчица АНП 600</t>
  </si>
  <si>
    <t>00000055868</t>
  </si>
  <si>
    <t>Фасад Марта Горчица ВП 300</t>
  </si>
  <si>
    <t>00000055870</t>
  </si>
  <si>
    <t>Фасад Марта Горчица ВП 350</t>
  </si>
  <si>
    <t>00000055872</t>
  </si>
  <si>
    <t>Фасад Марта Горчица ВП 400</t>
  </si>
  <si>
    <t>00000055874</t>
  </si>
  <si>
    <t>Фасад Марта Горчица ВП 450</t>
  </si>
  <si>
    <t>00000055876</t>
  </si>
  <si>
    <t>Фасад Марта Горчица ВП 500</t>
  </si>
  <si>
    <t>00000055878</t>
  </si>
  <si>
    <t>Фасад Марта Горчица ВП 600</t>
  </si>
  <si>
    <t>00000055880</t>
  </si>
  <si>
    <t>Фасад Марта Горчица ВП 700</t>
  </si>
  <si>
    <t>00000055882</t>
  </si>
  <si>
    <t>Фасад Марта Горчица ВП 800</t>
  </si>
  <si>
    <t>00000055884</t>
  </si>
  <si>
    <t>Фасад Марта Горчица ВПГ 500</t>
  </si>
  <si>
    <t>00000055886</t>
  </si>
  <si>
    <t>Фасад Марта Горчица ВПГ 600</t>
  </si>
  <si>
    <t>00000055888</t>
  </si>
  <si>
    <t>Фасад Марта Горчица ВПГ 800</t>
  </si>
  <si>
    <t>00000055890</t>
  </si>
  <si>
    <t>Фасад Марта Горчица ВПТ 400</t>
  </si>
  <si>
    <t>00000055892</t>
  </si>
  <si>
    <t>Фасад Марта Горчица ВПУ 550</t>
  </si>
  <si>
    <t>00000055894</t>
  </si>
  <si>
    <t>Фасад Марта Горчица ВПУ 600</t>
  </si>
  <si>
    <t>00000055896</t>
  </si>
  <si>
    <t>Фасад Марта Горчица П 300</t>
  </si>
  <si>
    <t>00000055898</t>
  </si>
  <si>
    <t>Фасад Марта Горчица П 350</t>
  </si>
  <si>
    <t>00000055900</t>
  </si>
  <si>
    <t>Фасад Марта Горчица П 400</t>
  </si>
  <si>
    <t>00000055902</t>
  </si>
  <si>
    <t>Фасад Марта Горчица П 450</t>
  </si>
  <si>
    <t>00000055904</t>
  </si>
  <si>
    <t>Фасад Марта Горчица П 500</t>
  </si>
  <si>
    <t>00000055906</t>
  </si>
  <si>
    <t>Фасад Марта Горчица П 600</t>
  </si>
  <si>
    <t>00000055908</t>
  </si>
  <si>
    <t>Фасад Марта Горчица П 601</t>
  </si>
  <si>
    <t>00000055910</t>
  </si>
  <si>
    <t>Фасад Марта Горчица П 700</t>
  </si>
  <si>
    <t>00000055912</t>
  </si>
  <si>
    <t>Фасад Марта Горчица П 800</t>
  </si>
  <si>
    <t>00000055914</t>
  </si>
  <si>
    <t>Фасад Марта Горчица ПГ 500</t>
  </si>
  <si>
    <t>00000055916</t>
  </si>
  <si>
    <t>Фасад Марта Горчица ПГ 600</t>
  </si>
  <si>
    <t>00000055918</t>
  </si>
  <si>
    <t>Фасад Марта Горчица ПГ 800</t>
  </si>
  <si>
    <t>00000055920</t>
  </si>
  <si>
    <t>Фасад Марта Горчица ПТ 400</t>
  </si>
  <si>
    <t>00000055922</t>
  </si>
  <si>
    <t>Фасад Марта Горчица ПУ 550*550</t>
  </si>
  <si>
    <t>00000055924</t>
  </si>
  <si>
    <t>Фасад Марта Горчица ПУ 600*600</t>
  </si>
  <si>
    <t>00000055926</t>
  </si>
  <si>
    <t>Фасад Марта Горчица С 300</t>
  </si>
  <si>
    <t>00000055928</t>
  </si>
  <si>
    <t>Фасад Марта Горчица С 350</t>
  </si>
  <si>
    <t>00000055930</t>
  </si>
  <si>
    <t>Фасад Марта Горчица С 400</t>
  </si>
  <si>
    <t>00000055932</t>
  </si>
  <si>
    <t>Фасад Марта Горчица С 450</t>
  </si>
  <si>
    <t>00000055934</t>
  </si>
  <si>
    <t>Фасад Марта Горчица С 700</t>
  </si>
  <si>
    <t>00000055936</t>
  </si>
  <si>
    <t>Фасад Марта Горчица С/СМ 500</t>
  </si>
  <si>
    <t>00000055938</t>
  </si>
  <si>
    <t>Фасад Марта Горчица С/СМ 600</t>
  </si>
  <si>
    <t>00000055940</t>
  </si>
  <si>
    <t>Фасад Марта Горчица С/СМ 601</t>
  </si>
  <si>
    <t>00000055942</t>
  </si>
  <si>
    <t>Фасад Марта Горчица С/СМ 800</t>
  </si>
  <si>
    <t>00000055944</t>
  </si>
  <si>
    <t>Фасад Марта Горчица С1Я 400</t>
  </si>
  <si>
    <t>00000055946</t>
  </si>
  <si>
    <t>Фасад Марта Горчица С2Я 800</t>
  </si>
  <si>
    <t>00000055948</t>
  </si>
  <si>
    <t>Фасад Марта Горчица СБ 200</t>
  </si>
  <si>
    <t>00000055950</t>
  </si>
  <si>
    <t>Фасад Марта Горчица СД 600</t>
  </si>
  <si>
    <t>00000055952</t>
  </si>
  <si>
    <t>Фасад Марта Горчица СК2 400</t>
  </si>
  <si>
    <t>00000055954</t>
  </si>
  <si>
    <t>Фасад Марта Горчица СК2 500</t>
  </si>
  <si>
    <t>00000055956</t>
  </si>
  <si>
    <t>Фасад Марта Горчица СК2 600</t>
  </si>
  <si>
    <t>00000055958</t>
  </si>
  <si>
    <t>Фасад Марта Горчица СК2 800</t>
  </si>
  <si>
    <t>00000055960</t>
  </si>
  <si>
    <t>Фасад Марта Горчица СН 600</t>
  </si>
  <si>
    <t>00000055962</t>
  </si>
  <si>
    <t>Фасад Марта Горчица СТ 400</t>
  </si>
  <si>
    <t>00000055964</t>
  </si>
  <si>
    <t>Фасад Марта Горчица СУ 1000</t>
  </si>
  <si>
    <t>00000055966</t>
  </si>
  <si>
    <t>Фасад Марта Горчица СУ 1050</t>
  </si>
  <si>
    <t>00000055968</t>
  </si>
  <si>
    <t>Фасад Марта Горчица СУ 850*850</t>
  </si>
  <si>
    <t>00000055970</t>
  </si>
  <si>
    <t>Фасад Марта Горчица СЯ 300</t>
  </si>
  <si>
    <t>00000055972</t>
  </si>
  <si>
    <t>Фасад Марта Горчица СЯ 400</t>
  </si>
  <si>
    <t>00000055974</t>
  </si>
  <si>
    <t>Фасад Марта Горчица СЯ 500</t>
  </si>
  <si>
    <t>00000055976</t>
  </si>
  <si>
    <t>Фасад Марта Горчица С1ЯШ 600</t>
  </si>
  <si>
    <t>00000055979</t>
  </si>
  <si>
    <t>Фасад Марта Горчица ПНС 600</t>
  </si>
  <si>
    <t>00000055981</t>
  </si>
  <si>
    <t>Фасад Марта Горчица СДШ 450</t>
  </si>
  <si>
    <t>00000055983</t>
  </si>
  <si>
    <t>Фасад Марта Горчица ВП 200</t>
  </si>
  <si>
    <t>00000055985</t>
  </si>
  <si>
    <t>Фасад Марта Горчица П 200</t>
  </si>
  <si>
    <t>00000055987</t>
  </si>
  <si>
    <t>Фасад Марта Горчица ПГПМ 600</t>
  </si>
  <si>
    <t>00000055989</t>
  </si>
  <si>
    <t>Фасад Марта Горчица ПГПМ 800</t>
  </si>
  <si>
    <t>00000055991</t>
  </si>
  <si>
    <t>Фасад Марта Горчица ВПГПМ 600</t>
  </si>
  <si>
    <t>00000055993</t>
  </si>
  <si>
    <t>Фасад Марта Горчица ВПГПМ 800</t>
  </si>
  <si>
    <t>00000055995</t>
  </si>
  <si>
    <t>Фасад Марта Горчица СЯ 600</t>
  </si>
  <si>
    <t>00000055997</t>
  </si>
  <si>
    <t>Фасад Марта Горчица СКБ 600</t>
  </si>
  <si>
    <t>00000055999</t>
  </si>
  <si>
    <t>Фасад Марта Горчица СКБ 800</t>
  </si>
  <si>
    <t>00000056002</t>
  </si>
  <si>
    <t>Фасад Мелисса Горчица СЯБ 500</t>
  </si>
  <si>
    <t>00000056004</t>
  </si>
  <si>
    <t>Фасад Мелисса Горчица СЯБ 600</t>
  </si>
  <si>
    <t>00000056006</t>
  </si>
  <si>
    <t>Фасад Мелисса Горчица ГПГУ 1000</t>
  </si>
  <si>
    <t>00000056008</t>
  </si>
  <si>
    <t>Фасад Мелисса Горчица ГВПГУ 1000</t>
  </si>
  <si>
    <t>00000056010</t>
  </si>
  <si>
    <t>Фасад Мелисса Горчица ВП 601</t>
  </si>
  <si>
    <t>00000056012</t>
  </si>
  <si>
    <t>Фасад Мелисса Горчица АНП 400</t>
  </si>
  <si>
    <t>00000056014</t>
  </si>
  <si>
    <t>Фасад Мелисса Горчица АНП 600</t>
  </si>
  <si>
    <t>00000056016</t>
  </si>
  <si>
    <t>Фасад Мелисса Горчица ВП 300</t>
  </si>
  <si>
    <t>00000056018</t>
  </si>
  <si>
    <t>Фасад Мелисса Горчица ВП 350</t>
  </si>
  <si>
    <t>00000056020</t>
  </si>
  <si>
    <t>Фасад Мелисса Горчица ВП 400</t>
  </si>
  <si>
    <t>00000056022</t>
  </si>
  <si>
    <t>Фасад Мелисса Горчица ВП 450</t>
  </si>
  <si>
    <t>00000056024</t>
  </si>
  <si>
    <t>Фасад Мелисса Горчица ВП 500</t>
  </si>
  <si>
    <t>00000056026</t>
  </si>
  <si>
    <t>Фасад Мелисса Горчица ВП 600</t>
  </si>
  <si>
    <t>00000056028</t>
  </si>
  <si>
    <t>Фасад Мелисса Горчица ВП 700</t>
  </si>
  <si>
    <t>00000056030</t>
  </si>
  <si>
    <t>Фасад Мелисса Горчица ВП 800</t>
  </si>
  <si>
    <t>00000056032</t>
  </si>
  <si>
    <t>Фасад Мелисса Горчица ВПГ 500</t>
  </si>
  <si>
    <t>00000056034</t>
  </si>
  <si>
    <t>Фасад Мелисса Горчица ВПГ 600</t>
  </si>
  <si>
    <t>00000056036</t>
  </si>
  <si>
    <t>Фасад Мелисса Горчица ВПГ 800</t>
  </si>
  <si>
    <t>00000056038</t>
  </si>
  <si>
    <t>Фасад Мелисса Горчица ВПТ 400</t>
  </si>
  <si>
    <t>00000056040</t>
  </si>
  <si>
    <t>Фасад Мелисса Горчица ВПУ 550</t>
  </si>
  <si>
    <t>00000056042</t>
  </si>
  <si>
    <t>Фасад Мелисса Горчица ВПУ 600</t>
  </si>
  <si>
    <t>00000056044</t>
  </si>
  <si>
    <t>Фасад Мелисса Горчица П 300</t>
  </si>
  <si>
    <t>00000056046</t>
  </si>
  <si>
    <t>Фасад Мелисса Горчица П 350</t>
  </si>
  <si>
    <t>00000056048</t>
  </si>
  <si>
    <t>Фасад Мелисса Горчица П 400</t>
  </si>
  <si>
    <t>00000056050</t>
  </si>
  <si>
    <t>Фасад Мелисса Горчица П 450</t>
  </si>
  <si>
    <t>00000056052</t>
  </si>
  <si>
    <t>Фасад Мелисса Горчица П 500</t>
  </si>
  <si>
    <t>00000056054</t>
  </si>
  <si>
    <t>Фасад Мелисса Горчица П 600</t>
  </si>
  <si>
    <t>00000056056</t>
  </si>
  <si>
    <t>Фасад Мелисса Горчица П 601</t>
  </si>
  <si>
    <t>00000056058</t>
  </si>
  <si>
    <t>Фасад Мелисса Горчица П 700</t>
  </si>
  <si>
    <t>00000056060</t>
  </si>
  <si>
    <t>Фасад Мелисса Горчица П 800</t>
  </si>
  <si>
    <t>00000056062</t>
  </si>
  <si>
    <t>Фасад Мелисса Горчица ПГ 500</t>
  </si>
  <si>
    <t>00000056064</t>
  </si>
  <si>
    <t>Фасад Мелисса Горчица ПГ 600</t>
  </si>
  <si>
    <t>00000056066</t>
  </si>
  <si>
    <t>Фасад Мелисса Горчица ПГ 800</t>
  </si>
  <si>
    <t>00000056068</t>
  </si>
  <si>
    <t>Фасад Мелисса Горчица ПН/ПНЯ 400М</t>
  </si>
  <si>
    <t>00000056070</t>
  </si>
  <si>
    <t>Фасад Мелисса Горчица ПН/ПНЯ 600М</t>
  </si>
  <si>
    <t>00000056072</t>
  </si>
  <si>
    <t>Фасад Мелисса Горчица ПТ 400</t>
  </si>
  <si>
    <t>00000056074</t>
  </si>
  <si>
    <t>Фасад Мелисса Горчица ПУ 550*550</t>
  </si>
  <si>
    <t>00000056076</t>
  </si>
  <si>
    <t>Фасад Мелисса Горчица ПУ 600*600</t>
  </si>
  <si>
    <t>00000056078</t>
  </si>
  <si>
    <t>Фасад Мелисса Горчица С 1000</t>
  </si>
  <si>
    <t>00000056080</t>
  </si>
  <si>
    <t>Фасад Мелисса Горчица С 300</t>
  </si>
  <si>
    <t>00000056082</t>
  </si>
  <si>
    <t>Фасад Мелисса Горчица С 350</t>
  </si>
  <si>
    <t>00000056084</t>
  </si>
  <si>
    <t>Фасад Мелисса Горчица С 400</t>
  </si>
  <si>
    <t>00000056086</t>
  </si>
  <si>
    <t>Фасад Мелисса Горчица С 450</t>
  </si>
  <si>
    <t>00000056088</t>
  </si>
  <si>
    <t>Фасад Мелисса Горчица С 700</t>
  </si>
  <si>
    <t>00000056090</t>
  </si>
  <si>
    <t>Фасад Мелисса Горчица С/СМ 500</t>
  </si>
  <si>
    <t>00000056092</t>
  </si>
  <si>
    <t>Фасад Мелисса Горчица С/СМ 600</t>
  </si>
  <si>
    <t>00000056094</t>
  </si>
  <si>
    <t>Фасад Мелисса Горчица С/СМ 601</t>
  </si>
  <si>
    <t>00000056096</t>
  </si>
  <si>
    <t>Фасад Мелисса Горчица С/СМ 800</t>
  </si>
  <si>
    <t>00000056098</t>
  </si>
  <si>
    <t>Фасад Мелисса Горчица С1Я 400</t>
  </si>
  <si>
    <t>00000056100</t>
  </si>
  <si>
    <t>Фасад Мелисса Горчица С2Я 800</t>
  </si>
  <si>
    <t>00000056102</t>
  </si>
  <si>
    <t>Фасад Мелисса Горчица СБ 200</t>
  </si>
  <si>
    <t>00000056104</t>
  </si>
  <si>
    <t>Фасад Мелисса Горчица СД 600</t>
  </si>
  <si>
    <t>00000056106</t>
  </si>
  <si>
    <t>Фасад Мелисса Горчица СК2 400</t>
  </si>
  <si>
    <t>00000056108</t>
  </si>
  <si>
    <t>Фасад Мелисса Горчица СК2 500</t>
  </si>
  <si>
    <t>00000056110</t>
  </si>
  <si>
    <t>Фасад Мелисса Горчица СК2 600</t>
  </si>
  <si>
    <t>00000056112</t>
  </si>
  <si>
    <t>Фасад Мелисса Горчица СК2 800</t>
  </si>
  <si>
    <t>00000056114</t>
  </si>
  <si>
    <t>Фасад Мелисса Горчица СН 600</t>
  </si>
  <si>
    <t>00000056116</t>
  </si>
  <si>
    <t>Фасад Мелисса Горчица СТ 400</t>
  </si>
  <si>
    <t>00000056118</t>
  </si>
  <si>
    <t>Фасад Мелисса Горчица СУ 1000</t>
  </si>
  <si>
    <t>00000056120</t>
  </si>
  <si>
    <t>Фасад Мелисса Горчица СУ 1050</t>
  </si>
  <si>
    <t>00000056122</t>
  </si>
  <si>
    <t>Фасад Мелисса Горчица СУ 850*850</t>
  </si>
  <si>
    <t>00000056124</t>
  </si>
  <si>
    <t>Фасад Мелисса Горчица СЯ 300</t>
  </si>
  <si>
    <t>00000056126</t>
  </si>
  <si>
    <t>Фасад Мелисса Горчица СЯ 400</t>
  </si>
  <si>
    <t>00000056128</t>
  </si>
  <si>
    <t>Фасад Мелисса Горчица СЯ 500</t>
  </si>
  <si>
    <t>00000056130</t>
  </si>
  <si>
    <t>Фасад Мелисса Горчица С1ЯШ 600</t>
  </si>
  <si>
    <t>00000056133</t>
  </si>
  <si>
    <t>Фасад Мелисса Горчица ПНС 600</t>
  </si>
  <si>
    <t>00000056135</t>
  </si>
  <si>
    <t>Фасад Мелисса Горчица СДШ 450</t>
  </si>
  <si>
    <t>00000056137</t>
  </si>
  <si>
    <t>Фасад Мелисса Горчица ВП 200</t>
  </si>
  <si>
    <t>00000056139</t>
  </si>
  <si>
    <t>Фасад Мелисса Горчица П 200</t>
  </si>
  <si>
    <t>00000056141</t>
  </si>
  <si>
    <t>Фасад Мелисса Горчица ПГПМ 600</t>
  </si>
  <si>
    <t>00000056143</t>
  </si>
  <si>
    <t>Фасад Мелисса Горчица ПГПМ 800</t>
  </si>
  <si>
    <t>00000056145</t>
  </si>
  <si>
    <t>Фасад Мелисса Горчица ВПГПМ 600</t>
  </si>
  <si>
    <t>00000056147</t>
  </si>
  <si>
    <t>Фасад Мелисса Горчица ВПГПМ 800</t>
  </si>
  <si>
    <t>00000056149</t>
  </si>
  <si>
    <t>Фасад Мелисса Горчица СЯ 600</t>
  </si>
  <si>
    <t>00000056151</t>
  </si>
  <si>
    <t>Фасад Мелисса Горчица СКБ 600</t>
  </si>
  <si>
    <t>00000056153</t>
  </si>
  <si>
    <t>Фасад Мелисса Горчица СКБ 800</t>
  </si>
  <si>
    <t>00000056155</t>
  </si>
  <si>
    <t>Планка Мелисса Горчица МСУ 1000</t>
  </si>
  <si>
    <t>00000056157</t>
  </si>
  <si>
    <t>Планка Мелисса Горчица ВПУ 650</t>
  </si>
  <si>
    <t>00000056159</t>
  </si>
  <si>
    <t>Планка Мелисса Горчица ПУ 650</t>
  </si>
  <si>
    <t>00000056161</t>
  </si>
  <si>
    <t>Планка Марта Горчица МСУ 1000</t>
  </si>
  <si>
    <t>00000056163</t>
  </si>
  <si>
    <t>Планка Марта Горчица ВПУ 650</t>
  </si>
  <si>
    <t>00000056165</t>
  </si>
  <si>
    <t>Планка Марта Горчица ПУ 650</t>
  </si>
  <si>
    <t>00000056168</t>
  </si>
  <si>
    <t>Планка Ройс Горчица ВПУ 650</t>
  </si>
  <si>
    <t>00000056170</t>
  </si>
  <si>
    <t>Планка Ройс Горчица ПУ 650</t>
  </si>
  <si>
    <t>00000056172</t>
  </si>
  <si>
    <t>Планка Ройс Горчица МСУ 1000</t>
  </si>
  <si>
    <t>00000056174</t>
  </si>
  <si>
    <t>Фасад Ройс Горчица С1ЯШ 600</t>
  </si>
  <si>
    <t>00000056177</t>
  </si>
  <si>
    <t>Фасад Ройс Горчица ПНС 600</t>
  </si>
  <si>
    <t>00000056179</t>
  </si>
  <si>
    <t>Фасад Ройс Горчица СДШ 450</t>
  </si>
  <si>
    <t>00000056181</t>
  </si>
  <si>
    <t>Фасад Ройс Горчица ВП 200</t>
  </si>
  <si>
    <t>00000056183</t>
  </si>
  <si>
    <t>Фасад Ройс Горчица П 200</t>
  </si>
  <si>
    <t>00000056185</t>
  </si>
  <si>
    <t>Фасад Ройс Горчица ПГПМ 600</t>
  </si>
  <si>
    <t>00000056187</t>
  </si>
  <si>
    <t>Фасад Ройс Горчица ПГПМ 800</t>
  </si>
  <si>
    <t>00000056189</t>
  </si>
  <si>
    <t>Фасад Ройс Горчица ВПГПМ 600</t>
  </si>
  <si>
    <t>00000056191</t>
  </si>
  <si>
    <t>Фасад Ройс Горчица ВПГПМ 800</t>
  </si>
  <si>
    <t>00000056193</t>
  </si>
  <si>
    <t>Фасад Ройс Горчица СЯБ 500</t>
  </si>
  <si>
    <t>00000056195</t>
  </si>
  <si>
    <t>Фасад Ройс Горчица СЯБ 600</t>
  </si>
  <si>
    <t>00000056197</t>
  </si>
  <si>
    <t>Фасад Ройс Горчица ГПГУ 1000</t>
  </si>
  <si>
    <t>00000056199</t>
  </si>
  <si>
    <t>Фасад Ройс Горчица ГВПГУ 1000</t>
  </si>
  <si>
    <t>00000056201</t>
  </si>
  <si>
    <t>Фасад Ройс Горчица ВП 601</t>
  </si>
  <si>
    <t>00000056203</t>
  </si>
  <si>
    <t>Фасад Ройс Горчица П 300</t>
  </si>
  <si>
    <t>00000056205</t>
  </si>
  <si>
    <t>Фасад Ройс Горчица П 400</t>
  </si>
  <si>
    <t>00000056207</t>
  </si>
  <si>
    <t>Фасад Ройс Горчица П 450</t>
  </si>
  <si>
    <t>00000056209</t>
  </si>
  <si>
    <t>Фасад Ройс Горчица П 500</t>
  </si>
  <si>
    <t>00000056211</t>
  </si>
  <si>
    <t>Фасад Ройс Горчица П 600</t>
  </si>
  <si>
    <t>00000056213</t>
  </si>
  <si>
    <t>Фасад Ройс Горчица П 800</t>
  </si>
  <si>
    <t>00000056215</t>
  </si>
  <si>
    <t>Фасад Ройс Горчица ПГ 500</t>
  </si>
  <si>
    <t>00000056217</t>
  </si>
  <si>
    <t>Фасад Ройс Горчица ПГ 600</t>
  </si>
  <si>
    <t>00000056219</t>
  </si>
  <si>
    <t>Фасад Ройс Горчица ПГ 800</t>
  </si>
  <si>
    <t>00000056221</t>
  </si>
  <si>
    <t>Фасад Ройс Горчица ПТ 400</t>
  </si>
  <si>
    <t>00000056223</t>
  </si>
  <si>
    <t>Фасад Ройс Горчица ПУ 550*550</t>
  </si>
  <si>
    <t>00000056225</t>
  </si>
  <si>
    <t>Фасад Ройс Горчица ПУ 600*600</t>
  </si>
  <si>
    <t>00000056227</t>
  </si>
  <si>
    <t>Фасад Ройс Горчица С 1000</t>
  </si>
  <si>
    <t>00000056229</t>
  </si>
  <si>
    <t>Фасад Ройс Горчица С 300</t>
  </si>
  <si>
    <t>00000056231</t>
  </si>
  <si>
    <t>Фасад Ройс Горчица С 400</t>
  </si>
  <si>
    <t>00000056233</t>
  </si>
  <si>
    <t>Фасад Ройс Горчица С 450</t>
  </si>
  <si>
    <t>00000056235</t>
  </si>
  <si>
    <t>Фасад Ройс Горчица С/СМ 500</t>
  </si>
  <si>
    <t>00000056237</t>
  </si>
  <si>
    <t>Фасад Ройс Горчица С/СМ 600</t>
  </si>
  <si>
    <t>00000056239</t>
  </si>
  <si>
    <t>Фасад Ройс Горчица С/СМ 800</t>
  </si>
  <si>
    <t>00000056241</t>
  </si>
  <si>
    <t>Фасад Ройс Горчица С1Я 400</t>
  </si>
  <si>
    <t>00000056243</t>
  </si>
  <si>
    <t>Фасад Ройс Горчица С2Я 800</t>
  </si>
  <si>
    <t>00000056245</t>
  </si>
  <si>
    <t>Фасад Ройс Горчица СБ 200</t>
  </si>
  <si>
    <t>00000056247</t>
  </si>
  <si>
    <t>Фасад Ройс Горчица СД 600</t>
  </si>
  <si>
    <t>00000056249</t>
  </si>
  <si>
    <t>Фасад Ройс Горчица СК2 400</t>
  </si>
  <si>
    <t>00000056251</t>
  </si>
  <si>
    <t>Фасад Ройс Горчица СК2 500</t>
  </si>
  <si>
    <t>00000056253</t>
  </si>
  <si>
    <t>Фасад Ройс Горчица СК2 600</t>
  </si>
  <si>
    <t>00000056255</t>
  </si>
  <si>
    <t>Фасад Ройс Горчица СК2 800</t>
  </si>
  <si>
    <t>00000056257</t>
  </si>
  <si>
    <t>Фасад Ройс Горчица СТ 400</t>
  </si>
  <si>
    <t>00000056259</t>
  </si>
  <si>
    <t>Фасад Ройс Горчица СУ 1000</t>
  </si>
  <si>
    <t>00000056261</t>
  </si>
  <si>
    <t>Фасад Ройс Горчица СУ 1050</t>
  </si>
  <si>
    <t>00000056263</t>
  </si>
  <si>
    <t>Фасад Ройс Горчица СУ 850*850</t>
  </si>
  <si>
    <t>00000056265</t>
  </si>
  <si>
    <t>Фасад Ройс Горчица СЯ 300</t>
  </si>
  <si>
    <t>00000056267</t>
  </si>
  <si>
    <t>Фасад Ройс Горчица СЯ 400</t>
  </si>
  <si>
    <t>00000056269</t>
  </si>
  <si>
    <t>Фасад Ройс Горчица СЯ 500</t>
  </si>
  <si>
    <t>00000056271</t>
  </si>
  <si>
    <t>Фасад Ройс Горчица СН 600</t>
  </si>
  <si>
    <t>00000056273</t>
  </si>
  <si>
    <t>Фасад Ройс Горчица ВП 300</t>
  </si>
  <si>
    <t>00000056275</t>
  </si>
  <si>
    <t>Фасад Ройс Горчица ВП 400</t>
  </si>
  <si>
    <t>00000056277</t>
  </si>
  <si>
    <t>Фасад Ройс Горчица ВП 450</t>
  </si>
  <si>
    <t>00000056279</t>
  </si>
  <si>
    <t>Фасад Ройс Горчица ВП 500</t>
  </si>
  <si>
    <t>00000056281</t>
  </si>
  <si>
    <t>Фасад Ройс Горчица ВП 600</t>
  </si>
  <si>
    <t>00000056283</t>
  </si>
  <si>
    <t>Фасад Ройс Горчица ВП 800</t>
  </si>
  <si>
    <t>00000056285</t>
  </si>
  <si>
    <t>Фасад Ройс Горчица ВПУ 550</t>
  </si>
  <si>
    <t>00000056287</t>
  </si>
  <si>
    <t>Фасад Ройс Горчица ВПУ 600</t>
  </si>
  <si>
    <t>00000056289</t>
  </si>
  <si>
    <t>Фасад Ройс Горчица ВПТ 400</t>
  </si>
  <si>
    <t>00000056291</t>
  </si>
  <si>
    <t>Фасад Ройс Горчица ВПГ 500</t>
  </si>
  <si>
    <t>00000056293</t>
  </si>
  <si>
    <t>Фасад Ройс Горчица ВПГ 600</t>
  </si>
  <si>
    <t>00000056295</t>
  </si>
  <si>
    <t>Фасад Ройс Горчица ВПГ 800</t>
  </si>
  <si>
    <t>00000056297</t>
  </si>
  <si>
    <t>Фасад Ройс Горчица П 601</t>
  </si>
  <si>
    <t>00000056299</t>
  </si>
  <si>
    <t>Фасад Ройс Горчица С/СМ 601</t>
  </si>
  <si>
    <t>00000056301</t>
  </si>
  <si>
    <t>Фасад Ройс Горчица АНП 400</t>
  </si>
  <si>
    <t>00000056303</t>
  </si>
  <si>
    <t>Фасад Ройс Горчица АНП 600</t>
  </si>
  <si>
    <t>00000056305</t>
  </si>
  <si>
    <t>Фасад Ройс Горчица ПН/ПНЯ 400М</t>
  </si>
  <si>
    <t>00000056307</t>
  </si>
  <si>
    <t>Фасад Ройс Горчица ПН/ПНЯ 600М</t>
  </si>
  <si>
    <t>00000056309</t>
  </si>
  <si>
    <t>Фасад Ройс Горчица ВП 350</t>
  </si>
  <si>
    <t>00000056311</t>
  </si>
  <si>
    <t>Фасад Ройс Горчица ВП 700</t>
  </si>
  <si>
    <t>00000056313</t>
  </si>
  <si>
    <t>Фасад Ройс Горчица П 350</t>
  </si>
  <si>
    <t>00000056315</t>
  </si>
  <si>
    <t>Фасад Ройс Горчица П 700</t>
  </si>
  <si>
    <t>00000056317</t>
  </si>
  <si>
    <t>Фасад Ройс Горчица С 350</t>
  </si>
  <si>
    <t>00000056319</t>
  </si>
  <si>
    <t>Фасад Ройс Горчица С 700</t>
  </si>
  <si>
    <t>00000056321</t>
  </si>
  <si>
    <t>Фасад Ройс Горчица ВПГСФ 500</t>
  </si>
  <si>
    <t>00000056323</t>
  </si>
  <si>
    <t>Фасад Ройс Горчица ВПГСФ 600</t>
  </si>
  <si>
    <t>00000056325</t>
  </si>
  <si>
    <t>Фасад Ройс Горчица ВПГСФ 800</t>
  </si>
  <si>
    <t>00000056327</t>
  </si>
  <si>
    <t>Фасад Ройс Горчица ПГСФ 500</t>
  </si>
  <si>
    <t>00000056329</t>
  </si>
  <si>
    <t>Фасад Ройс Горчица ПГСФ 600</t>
  </si>
  <si>
    <t>00000056331</t>
  </si>
  <si>
    <t>Фасад Ройс Горчица ПГСФ 800</t>
  </si>
  <si>
    <t>00000056333</t>
  </si>
  <si>
    <t>Фасад Ройс Горчица СЯ 600</t>
  </si>
  <si>
    <t>00000056335</t>
  </si>
  <si>
    <t>Фасад Ройс Горчица СКБ 600</t>
  </si>
  <si>
    <t>00000056337</t>
  </si>
  <si>
    <t>Фасад Ройс Горчица СКБ 800</t>
  </si>
  <si>
    <t>00000056341</t>
  </si>
  <si>
    <t>Фасад Мелисса Горчица торцевой ПН/ПНЯ М</t>
  </si>
  <si>
    <t>00000056343</t>
  </si>
  <si>
    <t>Фасад Мелисса Горчица торцевой П</t>
  </si>
  <si>
    <t>00000056345</t>
  </si>
  <si>
    <t>Фасад Мелисса Горчица торцевой ВП</t>
  </si>
  <si>
    <t>00000056347</t>
  </si>
  <si>
    <t>Фасад Мелисса Горчица торцевой ПТ 400</t>
  </si>
  <si>
    <t>00000056349</t>
  </si>
  <si>
    <t>Фасад Мелисса Горчица торцевой ВПТ 400</t>
  </si>
  <si>
    <t>00000056351</t>
  </si>
  <si>
    <t>Фасад Мелисса Горчица торцевой С</t>
  </si>
  <si>
    <t>00000056353</t>
  </si>
  <si>
    <t>Фасад Мелисса Горчица торцевой СТ 400</t>
  </si>
  <si>
    <t>00000056355</t>
  </si>
  <si>
    <t>Фасад Мелисса Горчица торцевой АНП</t>
  </si>
  <si>
    <t>00000056357</t>
  </si>
  <si>
    <t>Фасад Мелисса Горчица торцевой ПГ</t>
  </si>
  <si>
    <t>00000056359</t>
  </si>
  <si>
    <t>Фасад Мелисса Горчица торцевой ВПГ</t>
  </si>
  <si>
    <t>00000056361</t>
  </si>
  <si>
    <t>Фасад Мелисса Горчица торцевой ГПГ</t>
  </si>
  <si>
    <t>00000056363</t>
  </si>
  <si>
    <t>Фасад Мелисса Горчица торцевой ГВПГ</t>
  </si>
  <si>
    <t>00000056365</t>
  </si>
  <si>
    <t>00000056367</t>
  </si>
  <si>
    <t>00000056369</t>
  </si>
  <si>
    <t>00000056376</t>
  </si>
  <si>
    <t>00000056383</t>
  </si>
  <si>
    <t>00000056390</t>
  </si>
  <si>
    <t>00000056397</t>
  </si>
  <si>
    <t>00000056404</t>
  </si>
  <si>
    <t>00000056411</t>
  </si>
  <si>
    <t>00000056418</t>
  </si>
  <si>
    <t>00000056425</t>
  </si>
  <si>
    <t>00000056427</t>
  </si>
  <si>
    <t>00000056429</t>
  </si>
  <si>
    <t>00000056430</t>
  </si>
  <si>
    <t>00000056433</t>
  </si>
  <si>
    <t>Фасад Арка Штукатурка белая СБ 150</t>
  </si>
  <si>
    <t>СБ 150</t>
  </si>
  <si>
    <t>00000056435</t>
  </si>
  <si>
    <t>Фасад Арка Штукатурка серая СБ 150</t>
  </si>
  <si>
    <t>00000056437</t>
  </si>
  <si>
    <t>Фасад Гарда Белый СБ 150</t>
  </si>
  <si>
    <t>00000056439</t>
  </si>
  <si>
    <t>Фасад Гарда Белый Эмалит СБ 150</t>
  </si>
  <si>
    <t>00000056441</t>
  </si>
  <si>
    <t>Фасад Гарда Джинс СБ 150</t>
  </si>
  <si>
    <t>00000056445</t>
  </si>
  <si>
    <t>Фасад Гарда Пурпур СБ 150</t>
  </si>
  <si>
    <t>00000056447</t>
  </si>
  <si>
    <t>Фасад Гарда Маус софт СБ 150</t>
  </si>
  <si>
    <t>00000056449</t>
  </si>
  <si>
    <t>Фасад Гарда Серый Эмалит СБ 150</t>
  </si>
  <si>
    <t>00000056451</t>
  </si>
  <si>
    <t>Фасад Гранд Белый СБ 150</t>
  </si>
  <si>
    <t>00000056453</t>
  </si>
  <si>
    <t>Фасад Гранд Зелёный СБ 150</t>
  </si>
  <si>
    <t>00000056455</t>
  </si>
  <si>
    <t>Фасад Гранд Крем СБ 150</t>
  </si>
  <si>
    <t>00000056457</t>
  </si>
  <si>
    <t>Фасад Империя Сандал СБ 150</t>
  </si>
  <si>
    <t>00000056459</t>
  </si>
  <si>
    <t>Фасад Империя Белый Эмалит СБ 150</t>
  </si>
  <si>
    <t>00000056461</t>
  </si>
  <si>
    <t>Фасад Империя Маус софт СБ 150</t>
  </si>
  <si>
    <t>00000056463</t>
  </si>
  <si>
    <t>Фасад Империя Серый Эмалит СБ 150</t>
  </si>
  <si>
    <t>00000056469</t>
  </si>
  <si>
    <t>Фасад Капри Камень светлый СБ 150</t>
  </si>
  <si>
    <t>00000056473</t>
  </si>
  <si>
    <t>Фасад Капри Липа белый СБ 150</t>
  </si>
  <si>
    <t>00000056475</t>
  </si>
  <si>
    <t>Фасад Капри Липа пепел СБ 150</t>
  </si>
  <si>
    <t>00000056477</t>
  </si>
  <si>
    <t>Фасад Квадро Белая кожа СБ 150</t>
  </si>
  <si>
    <t>00000056479</t>
  </si>
  <si>
    <t>Фасад Квадро Белый софт СБ 150</t>
  </si>
  <si>
    <t>00000056481</t>
  </si>
  <si>
    <t>Фасад Квадро Ваниль кожа СБ 150</t>
  </si>
  <si>
    <t>00000056483</t>
  </si>
  <si>
    <t>Фасад Квадро Виноград СБ 150</t>
  </si>
  <si>
    <t>00000056485</t>
  </si>
  <si>
    <t>Фасад Квадро Железо СБ 150/2</t>
  </si>
  <si>
    <t>00000056487</t>
  </si>
  <si>
    <t>Фасад Квадро Красная кожа СБ 150</t>
  </si>
  <si>
    <t>00000056489</t>
  </si>
  <si>
    <t>Фасад Квадро Лунный свет СБ 150</t>
  </si>
  <si>
    <t>00000056491</t>
  </si>
  <si>
    <t>Фасад Квадро Маус софт СБ 150</t>
  </si>
  <si>
    <t>00000056493</t>
  </si>
  <si>
    <t>Фасад Квадро Нарцисс СБ 150</t>
  </si>
  <si>
    <t>00000056495</t>
  </si>
  <si>
    <t>Фасад Квадро Оливково-зеленый СБ 150</t>
  </si>
  <si>
    <t>00000056497</t>
  </si>
  <si>
    <t>Фасад Квадро Персик софт СБ 150</t>
  </si>
  <si>
    <t>00000056499</t>
  </si>
  <si>
    <t>Фасад Квадро Роза СБ 150</t>
  </si>
  <si>
    <t>00000056501</t>
  </si>
  <si>
    <t>Фасад Квадро Серый эмалит СБ 150</t>
  </si>
  <si>
    <t>00000056509</t>
  </si>
  <si>
    <t>Фасад Лофт Бетон светлый м СБ 150</t>
  </si>
  <si>
    <t>00000056511</t>
  </si>
  <si>
    <t>Фасад Лофт Бетон тёмный м СБ 150</t>
  </si>
  <si>
    <t>00000056513</t>
  </si>
  <si>
    <t>Фасад Лофт Дуб бурый м СБ 150</t>
  </si>
  <si>
    <t>00000056515</t>
  </si>
  <si>
    <t>Фасад Лофт Дуб майский м СБ 150</t>
  </si>
  <si>
    <t>00000056517</t>
  </si>
  <si>
    <t>Фасад Лофт Дуб цикорий м СБ 150</t>
  </si>
  <si>
    <t>00000056519</t>
  </si>
  <si>
    <t>Фасад Лофт Штукатурка белая СБ 150</t>
  </si>
  <si>
    <t>00000056521</t>
  </si>
  <si>
    <t>Фасад Лофт Штукатурка серая СБ 150</t>
  </si>
  <si>
    <t>00000056523</t>
  </si>
  <si>
    <t>Фасад Марта Бежевый Скин СБ 150</t>
  </si>
  <si>
    <t>00000056525</t>
  </si>
  <si>
    <t>Фасад Марта Белый Скин СБ 150</t>
  </si>
  <si>
    <t>00000056527</t>
  </si>
  <si>
    <t>Фасад Марта Горчица СБ 150</t>
  </si>
  <si>
    <t>00000056529</t>
  </si>
  <si>
    <t>Фасад Марта Графит Скин СБ 150</t>
  </si>
  <si>
    <t>00000056533</t>
  </si>
  <si>
    <t>Фасад Мелисса Бежевый Скин СБ 150</t>
  </si>
  <si>
    <t>00000056535</t>
  </si>
  <si>
    <t>Фасад Мелисса Белый Скин СБ 150</t>
  </si>
  <si>
    <t>00000056537</t>
  </si>
  <si>
    <t>Фасад Мелисса Горчица СБ 150</t>
  </si>
  <si>
    <t>00000056539</t>
  </si>
  <si>
    <t>Фасад Мелисса Графит Скин СБ 150</t>
  </si>
  <si>
    <t>00000056543</t>
  </si>
  <si>
    <t>Фасад Монца Белый софт СБ 150</t>
  </si>
  <si>
    <t>00000056545</t>
  </si>
  <si>
    <t>Фасад Монца Гранит Маус СБ 150</t>
  </si>
  <si>
    <t>00000056547</t>
  </si>
  <si>
    <t>Фасад Монца Гранит Оникс СБ 150</t>
  </si>
  <si>
    <t>00000056549</t>
  </si>
  <si>
    <t>Фасад Монца Кварц бежевый СБ 150</t>
  </si>
  <si>
    <t>00000056551</t>
  </si>
  <si>
    <t>Фасад Монца Кварц черный СБ 150</t>
  </si>
  <si>
    <t>00000056553</t>
  </si>
  <si>
    <t>Фасад Монца Мрамор Арктик СБ 150</t>
  </si>
  <si>
    <t>00000056555</t>
  </si>
  <si>
    <t>Фасад Олива Белый м СБ 150</t>
  </si>
  <si>
    <t>00000056559</t>
  </si>
  <si>
    <t>Фасад Олива Ваниль глянец (б/р) СБ 150</t>
  </si>
  <si>
    <t>00000056563</t>
  </si>
  <si>
    <t>Фасад Олива Снег глянец/2 (б/р) СБ 150</t>
  </si>
  <si>
    <t>00000056565</t>
  </si>
  <si>
    <t>Фасад Ройс Бежевый Скин СБ 150</t>
  </si>
  <si>
    <t>00000056567</t>
  </si>
  <si>
    <t>Фасад Ройс Белый Скин СБ 150</t>
  </si>
  <si>
    <t>00000056569</t>
  </si>
  <si>
    <t>Фасад Ройс Белый софт СБ 150</t>
  </si>
  <si>
    <t>00000056571</t>
  </si>
  <si>
    <t>Фасад Ройс Ваниль софт СБ 150</t>
  </si>
  <si>
    <t>00000056573</t>
  </si>
  <si>
    <t>Фасад Ройс Вино софт СБ 150</t>
  </si>
  <si>
    <t>00000056575</t>
  </si>
  <si>
    <t>Фасад Ройс Виноград софт СБ 150</t>
  </si>
  <si>
    <t>00000056577</t>
  </si>
  <si>
    <t>Фасад Ройс Горчица СБ 150</t>
  </si>
  <si>
    <t>00000056579</t>
  </si>
  <si>
    <t>Фасад Ройс Гранит Грей СБ 150</t>
  </si>
  <si>
    <t>00000056582</t>
  </si>
  <si>
    <t>Фасад Ройс Гранит Маус СБ 150</t>
  </si>
  <si>
    <t>00000056584</t>
  </si>
  <si>
    <t>Фасад Ройс Гранит Оникс СБ 150</t>
  </si>
  <si>
    <t>00000056586</t>
  </si>
  <si>
    <t>Фасад Ройс Графит Скин СБ 150</t>
  </si>
  <si>
    <t>00000056588</t>
  </si>
  <si>
    <t>Фасад Ройс Графит софт СБ 150</t>
  </si>
  <si>
    <t>00000056590</t>
  </si>
  <si>
    <t>Фасад Ройс Грей софт СБ 150</t>
  </si>
  <si>
    <t>00000056592</t>
  </si>
  <si>
    <t>Фасад Ройс Зеленый софт СБ 150</t>
  </si>
  <si>
    <t>00000056594</t>
  </si>
  <si>
    <t>Фасад Ройс Кварц бежевый СБ 150</t>
  </si>
  <si>
    <t>00000056596</t>
  </si>
  <si>
    <t>Фасад Ройс Кварц черный СБ 150</t>
  </si>
  <si>
    <t>00000056598</t>
  </si>
  <si>
    <t>Фасад Ройс Лазурь софт СБ 150</t>
  </si>
  <si>
    <t>00000056600</t>
  </si>
  <si>
    <t>Фасад Ройс Маус софт СБ 150</t>
  </si>
  <si>
    <t>00000056602</t>
  </si>
  <si>
    <t>Фасад Ройс Мрамор Арктик СБ 150</t>
  </si>
  <si>
    <t>00000056604</t>
  </si>
  <si>
    <t>Фасад Ройс Нарцисс софт СБ 150</t>
  </si>
  <si>
    <t>00000056606</t>
  </si>
  <si>
    <t>Фасад Ройс Оливково-зеленый СБ 150</t>
  </si>
  <si>
    <t>00000056608</t>
  </si>
  <si>
    <t>Фасад Ройс Персик софт СБ 150</t>
  </si>
  <si>
    <t>00000056612</t>
  </si>
  <si>
    <t>Фасад Ройс Серый Эмалит СБ 150</t>
  </si>
  <si>
    <t>00000056614</t>
  </si>
  <si>
    <t>Фасад Ройс Черника софт СБ 150</t>
  </si>
  <si>
    <t>00000056616</t>
  </si>
  <si>
    <t>Фасад Скала Бетон светлый СБ 150</t>
  </si>
  <si>
    <t>00000056618</t>
  </si>
  <si>
    <t>Фасад Скала Бетон тёмный СБ 150</t>
  </si>
  <si>
    <t>00000056620</t>
  </si>
  <si>
    <t>Фасад Скала Гранит Грей СБ 150</t>
  </si>
  <si>
    <t>00000056622</t>
  </si>
  <si>
    <t>Фасад Скала Гранит Маус СБ 150</t>
  </si>
  <si>
    <t>00000056624</t>
  </si>
  <si>
    <t>Фасад Скала Гранит Оникс СБ 150</t>
  </si>
  <si>
    <t>00000056626</t>
  </si>
  <si>
    <t>Фасад Скала Мрамор Арктик СБ 150</t>
  </si>
  <si>
    <t>00000056632</t>
  </si>
  <si>
    <t>Фасад Тренто Белая кожа СБ 150</t>
  </si>
  <si>
    <t>00000056634</t>
  </si>
  <si>
    <t>Фасад Тренто Белый Эмалит СБ 150</t>
  </si>
  <si>
    <t>00000056636</t>
  </si>
  <si>
    <t>Фасад Тренто Лунный свет СБ 150</t>
  </si>
  <si>
    <t>00000056638</t>
  </si>
  <si>
    <t>Фасад Тренто Маус софт СБ 150</t>
  </si>
  <si>
    <t>00000056640</t>
  </si>
  <si>
    <t>Фасад Тренто Серый Эмалит СБ 150</t>
  </si>
  <si>
    <t>00000056642</t>
  </si>
  <si>
    <t>Фасад Тренто Штукатурка белая СБ 150</t>
  </si>
  <si>
    <t>00000056644</t>
  </si>
  <si>
    <t>Фасад Тренто Штукатурка серая СБ 150</t>
  </si>
  <si>
    <t>00000056646</t>
  </si>
  <si>
    <t>Фасад Арка Штукатурка белая П 150 левый</t>
  </si>
  <si>
    <t>П 150</t>
  </si>
  <si>
    <t>00000056648</t>
  </si>
  <si>
    <t>Фасад Арка Штукатурка белая П 150 правый</t>
  </si>
  <si>
    <t>00000056650</t>
  </si>
  <si>
    <t>Фасад Арка Штукатурка серая П 150 левый</t>
  </si>
  <si>
    <t>00000056652</t>
  </si>
  <si>
    <t>Фасад Арка Штукатурка серая П 150 правый</t>
  </si>
  <si>
    <t>00000056670</t>
  </si>
  <si>
    <t>Фасад Скала Бетон светлый П 150 левый</t>
  </si>
  <si>
    <t>00000056672</t>
  </si>
  <si>
    <t>Фасад Скала Бетон светлый П 150 правый</t>
  </si>
  <si>
    <t>00000056674</t>
  </si>
  <si>
    <t>Фасад Скала Бетон тёмный П 150 левый</t>
  </si>
  <si>
    <t>00000056676</t>
  </si>
  <si>
    <t>Фасад Скала Бетон тёмный П 150 правый</t>
  </si>
  <si>
    <t>00000056678</t>
  </si>
  <si>
    <t>Фасад Скала Гранит Грей П 150 левый</t>
  </si>
  <si>
    <t>00000056680</t>
  </si>
  <si>
    <t>Фасад Скала Гранит Грей П 150 правый</t>
  </si>
  <si>
    <t>00000056682</t>
  </si>
  <si>
    <t>Фасад Скала Гранит Маус П 150 левый</t>
  </si>
  <si>
    <t>00000056684</t>
  </si>
  <si>
    <t>Фасад Скала Гранит Маус П 150 правый</t>
  </si>
  <si>
    <t>00000056686</t>
  </si>
  <si>
    <t>Фасад Скала Гранит Оникс П 150 левый</t>
  </si>
  <si>
    <t>00000056688</t>
  </si>
  <si>
    <t>Фасад Скала Гранит Оникс П 150 правый</t>
  </si>
  <si>
    <t>00000056690</t>
  </si>
  <si>
    <t>Фасад Скала Мрамор Арктик П 150 левый</t>
  </si>
  <si>
    <t>00000056692</t>
  </si>
  <si>
    <t>Фасад Скала Мрамор Арктик П 150 правый</t>
  </si>
  <si>
    <t>00000056694</t>
  </si>
  <si>
    <t>Фасад Гарда Белый П 150</t>
  </si>
  <si>
    <t>00000056696</t>
  </si>
  <si>
    <t>Фасад Гарда Белый эмалит П 150</t>
  </si>
  <si>
    <t>00000056698</t>
  </si>
  <si>
    <t>Фасад Гарда Джинс П 150</t>
  </si>
  <si>
    <t>00000056702</t>
  </si>
  <si>
    <t>Фасад Гарда Маус софт П 150</t>
  </si>
  <si>
    <t>00000056704</t>
  </si>
  <si>
    <t>Фасад Гарда Пурпур П 150</t>
  </si>
  <si>
    <t>00000056706</t>
  </si>
  <si>
    <t>Фасад Гарда Серый Эмалит П 150</t>
  </si>
  <si>
    <t>00000056708</t>
  </si>
  <si>
    <t>Фасад Гранд Белый П 150</t>
  </si>
  <si>
    <t>00000056710</t>
  </si>
  <si>
    <t>Фасад Гранд Зеленый П 150</t>
  </si>
  <si>
    <t>00000056712</t>
  </si>
  <si>
    <t>Фасад Гранд Крем П 150</t>
  </si>
  <si>
    <t>00000056714</t>
  </si>
  <si>
    <t>Фасад Империя Сандал П 150</t>
  </si>
  <si>
    <t>00000056716</t>
  </si>
  <si>
    <t>Фасад Империя Белый Эмалит П 150</t>
  </si>
  <si>
    <t>00000056718</t>
  </si>
  <si>
    <t>Фасад Империя Маус софт П 150</t>
  </si>
  <si>
    <t>00000056720</t>
  </si>
  <si>
    <t>Фасад Империя Серый Эмалит П 150</t>
  </si>
  <si>
    <t>00000056722</t>
  </si>
  <si>
    <t>Фасад Капри Камень светлый П 150</t>
  </si>
  <si>
    <t>00000056726</t>
  </si>
  <si>
    <t>Фасад Капри Липа белый П 150</t>
  </si>
  <si>
    <t>00000056728</t>
  </si>
  <si>
    <t>Фасад Капри Липа пепел П 150</t>
  </si>
  <si>
    <t>00000056730</t>
  </si>
  <si>
    <t>Фасад Квадро Белая кожа П 150</t>
  </si>
  <si>
    <t>00000056734</t>
  </si>
  <si>
    <t>Фасад Квадро Белый софт П 150</t>
  </si>
  <si>
    <t>00000056736</t>
  </si>
  <si>
    <t>Фасад Квадро Ваниль кожа П 150</t>
  </si>
  <si>
    <t>00000056738</t>
  </si>
  <si>
    <t>Фасад Квадро Виноград П 150</t>
  </si>
  <si>
    <t>00000056740</t>
  </si>
  <si>
    <t>Фасад Квадро Железо П 150/2</t>
  </si>
  <si>
    <t>00000056742</t>
  </si>
  <si>
    <t>Фасад Квадро Красная кожа П 150</t>
  </si>
  <si>
    <t>00000056744</t>
  </si>
  <si>
    <t>Фасад Квадро Лунный свет П 150</t>
  </si>
  <si>
    <t>00000056746</t>
  </si>
  <si>
    <t>Фасад Квадро Маус софт П 150</t>
  </si>
  <si>
    <t>00000056748</t>
  </si>
  <si>
    <t>Фасад Квадро Нарцисс П 150</t>
  </si>
  <si>
    <t>00000056750</t>
  </si>
  <si>
    <t>Фасад Квадро Оливково-зеленый П 150</t>
  </si>
  <si>
    <t>00000056752</t>
  </si>
  <si>
    <t>Фасад Квадро Персик софт П 150</t>
  </si>
  <si>
    <t>00000056754</t>
  </si>
  <si>
    <t>Фасад Квадро Роза П 150</t>
  </si>
  <si>
    <t>00000056756</t>
  </si>
  <si>
    <t>Фасад Квадро Серый эмалит П 150</t>
  </si>
  <si>
    <t>00000056760</t>
  </si>
  <si>
    <t>Фасад Лофт Бетон светлый м П 150</t>
  </si>
  <si>
    <t>00000056762</t>
  </si>
  <si>
    <t>Фасад Лофт Бетон тёмный м П 150</t>
  </si>
  <si>
    <t>00000056764</t>
  </si>
  <si>
    <t>Фасад Лофт Дуб бурый м П 150</t>
  </si>
  <si>
    <t>00000056766</t>
  </si>
  <si>
    <t>Фасад Лофт Дуб майский м П 150</t>
  </si>
  <si>
    <t>00000056768</t>
  </si>
  <si>
    <t>Фасад Лофт Дуб цикорий м П 150</t>
  </si>
  <si>
    <t>00000056770</t>
  </si>
  <si>
    <t>Фасад Лофт Штукатурка белая П 150</t>
  </si>
  <si>
    <t>00000056772</t>
  </si>
  <si>
    <t>Фасад Лофт Штукатурка серая П 150</t>
  </si>
  <si>
    <t>00000056774</t>
  </si>
  <si>
    <t>Фасад Марта Бежевый Скин П 150</t>
  </si>
  <si>
    <t>00000056776</t>
  </si>
  <si>
    <t>Фасад Марта Белый Скин П 150</t>
  </si>
  <si>
    <t>00000056778</t>
  </si>
  <si>
    <t>Фасад Марта Горчица П 150</t>
  </si>
  <si>
    <t>00000056780</t>
  </si>
  <si>
    <t>Фасад Марта Графит Скин П 150</t>
  </si>
  <si>
    <t>00000056784</t>
  </si>
  <si>
    <t>Фасад Мелисса Бежевый Скин П 150</t>
  </si>
  <si>
    <t>00000056786</t>
  </si>
  <si>
    <t>Фасад Мелисса Белый Скин П 150</t>
  </si>
  <si>
    <t>00000056788</t>
  </si>
  <si>
    <t>Фасад Мелисса Горчица П 150</t>
  </si>
  <si>
    <t>00000056790</t>
  </si>
  <si>
    <t>Фасад Мелисса Графит Скин П 150</t>
  </si>
  <si>
    <t>00000056794</t>
  </si>
  <si>
    <t>Фасад Монца Белый софт П 150</t>
  </si>
  <si>
    <t>00000056796</t>
  </si>
  <si>
    <t>Фасад Монца Гранит Маус П 150</t>
  </si>
  <si>
    <t>00000056798</t>
  </si>
  <si>
    <t>Фасад Монца Гранит Оникс П 150</t>
  </si>
  <si>
    <t>00000056800</t>
  </si>
  <si>
    <t>Фасад Монца Кварц бежевый П 150</t>
  </si>
  <si>
    <t>00000056802</t>
  </si>
  <si>
    <t>Фасад Монца Кварц черный П 150</t>
  </si>
  <si>
    <t>00000056804</t>
  </si>
  <si>
    <t>Фасад Монца Мрамор Арктик П 150</t>
  </si>
  <si>
    <t>00000056806</t>
  </si>
  <si>
    <t>Фасад Олива Белый м П 150</t>
  </si>
  <si>
    <t>00000056810</t>
  </si>
  <si>
    <t>Фасад Олива Ваниль глянец (б/р) П 150</t>
  </si>
  <si>
    <t>00000056814</t>
  </si>
  <si>
    <t>Фасад Олива Снег глянец/2 (б/р) П 150</t>
  </si>
  <si>
    <t>00000056816</t>
  </si>
  <si>
    <t>Фасад Ройс Бежевый Скин П 150</t>
  </si>
  <si>
    <t>00000056818</t>
  </si>
  <si>
    <t>Фасад Ройс Белый Скин П 150</t>
  </si>
  <si>
    <t>00000056820</t>
  </si>
  <si>
    <t>Фасад Ройс Белый софт П 150</t>
  </si>
  <si>
    <t>00000056822</t>
  </si>
  <si>
    <t>Фасад Ройс Ваниль софт П 150</t>
  </si>
  <si>
    <t>00000056824</t>
  </si>
  <si>
    <t>Фасад Ройс Вино софт П 150</t>
  </si>
  <si>
    <t>00000056826</t>
  </si>
  <si>
    <t>Фасад Ройс Виноград софт П 150</t>
  </si>
  <si>
    <t>00000056828</t>
  </si>
  <si>
    <t>Фасад Ройс Горчица П 150</t>
  </si>
  <si>
    <t>00000056830</t>
  </si>
  <si>
    <t>Фасад Ройс Гранит Грей П 150</t>
  </si>
  <si>
    <t>00000056832</t>
  </si>
  <si>
    <t>Фасад Ройс Гранит Маус П 150</t>
  </si>
  <si>
    <t>00000056834</t>
  </si>
  <si>
    <t>Фасад Ройс Гранит Оникс П 150</t>
  </si>
  <si>
    <t>00000056836</t>
  </si>
  <si>
    <t>Фасад Ройс Графит Скин П 150</t>
  </si>
  <si>
    <t>00000056838</t>
  </si>
  <si>
    <t>Фасад Ройс Графит софт П 150</t>
  </si>
  <si>
    <t>00000056840</t>
  </si>
  <si>
    <t>Фасад Ройс Грей софт П 150</t>
  </si>
  <si>
    <t>00000056842</t>
  </si>
  <si>
    <t>Фасад Ройс Зеленый софт П 150</t>
  </si>
  <si>
    <t>00000056844</t>
  </si>
  <si>
    <t>Фасад Ройс Кварц бежевый П 150</t>
  </si>
  <si>
    <t>00000056846</t>
  </si>
  <si>
    <t>Фасад Ройс Кварц черный П 150</t>
  </si>
  <si>
    <t>00000056848</t>
  </si>
  <si>
    <t>Фасад Ройс Лазурь софт П 150</t>
  </si>
  <si>
    <t>00000056850</t>
  </si>
  <si>
    <t>Фасад Ройс Маус софт П 150</t>
  </si>
  <si>
    <t>00000056852</t>
  </si>
  <si>
    <t>Фасад Ройс Мрамор Арктик П 150</t>
  </si>
  <si>
    <t>00000056854</t>
  </si>
  <si>
    <t>Фасад Ройс Нарцисс софт П 150</t>
  </si>
  <si>
    <t>00000056856</t>
  </si>
  <si>
    <t>Фасад Ройс Оливково-зеленый П 150</t>
  </si>
  <si>
    <t>00000056858</t>
  </si>
  <si>
    <t>Фасад Ройс Персик софт П 150</t>
  </si>
  <si>
    <t>00000056862</t>
  </si>
  <si>
    <t>Фасад Ройс Серый Эмалит П 150</t>
  </si>
  <si>
    <t>00000056864</t>
  </si>
  <si>
    <t>Фасад Ройс Черника софт П 150</t>
  </si>
  <si>
    <t>00000056870</t>
  </si>
  <si>
    <t>Фасад Тренто Белая кожа П 150 левый</t>
  </si>
  <si>
    <t>00000056872</t>
  </si>
  <si>
    <t>Фасад Тренто Белая кожа П 150 правый</t>
  </si>
  <si>
    <t>00000056874</t>
  </si>
  <si>
    <t>Фасад Тренто Белый Эмалит П 150 левый</t>
  </si>
  <si>
    <t>00000056876</t>
  </si>
  <si>
    <t>Фасад Тренто Белый Эмалит П 150 правый</t>
  </si>
  <si>
    <t>00000056878</t>
  </si>
  <si>
    <t>Фасад Тренто Лунный свет П 150 левый</t>
  </si>
  <si>
    <t>00000056880</t>
  </si>
  <si>
    <t>Фасад Тренто Лунный свет П 150 правый</t>
  </si>
  <si>
    <t>00000056882</t>
  </si>
  <si>
    <t>Фасад Тренто Маус софт П 150 левый</t>
  </si>
  <si>
    <t>00000056884</t>
  </si>
  <si>
    <t>Фасад Тренто Маус софт П 150 правый</t>
  </si>
  <si>
    <t>00000056886</t>
  </si>
  <si>
    <t>Фасад Тренто Серый Эмалит П 150 левый</t>
  </si>
  <si>
    <t>00000056888</t>
  </si>
  <si>
    <t>Фасад Тренто Серый Эмалит П 150 правый</t>
  </si>
  <si>
    <t>00000056890</t>
  </si>
  <si>
    <t>Фасад Тренто Штукатурка белая П 150 левый</t>
  </si>
  <si>
    <t>00000056892</t>
  </si>
  <si>
    <t>Фасад Тренто Штукатурка белая П 150 правый</t>
  </si>
  <si>
    <t>00000056894</t>
  </si>
  <si>
    <t>Фасад Тренто Штукатурка серая П 150 левый</t>
  </si>
  <si>
    <t>00000056896</t>
  </si>
  <si>
    <t>Фасад Тренто Штукатурка серая П 150 правый</t>
  </si>
  <si>
    <t>00000056898</t>
  </si>
  <si>
    <t>Фасад Арка Штукатурка белая АНП 450</t>
  </si>
  <si>
    <t>АНП 450</t>
  </si>
  <si>
    <t>00000056900</t>
  </si>
  <si>
    <t>Фасад Арка Штукатурка белая ВПГ 350</t>
  </si>
  <si>
    <t>ВПГ 350</t>
  </si>
  <si>
    <t>00000056902</t>
  </si>
  <si>
    <t>Фасад Арка Штукатурка белая ПГ 350</t>
  </si>
  <si>
    <t>ПГ 350</t>
  </si>
  <si>
    <t>00000056904</t>
  </si>
  <si>
    <t>Фасад Арка Штукатурка серая АНП 450</t>
  </si>
  <si>
    <t>00000056906</t>
  </si>
  <si>
    <t>Фасад Арка Штукатурка серая ВПГ 350</t>
  </si>
  <si>
    <t>00000056908</t>
  </si>
  <si>
    <t>Фасад Арка Штукатурка серая ПГ 350</t>
  </si>
  <si>
    <t>00000056910</t>
  </si>
  <si>
    <t>Фасад Гарда Белый АНП 450</t>
  </si>
  <si>
    <t>00000056912</t>
  </si>
  <si>
    <t>Фасад Гарда Белый ВПГ 350</t>
  </si>
  <si>
    <t>00000056914</t>
  </si>
  <si>
    <t>Фасад Гарда Белый ПГ 350</t>
  </si>
  <si>
    <t>00000056916</t>
  </si>
  <si>
    <t>Фасад Гарда Белый Эмалит АНП 450</t>
  </si>
  <si>
    <t>00000056918</t>
  </si>
  <si>
    <t>Фасад Гарда Белый Эмалит ВПГ 350</t>
  </si>
  <si>
    <t>00000056920</t>
  </si>
  <si>
    <t>Фасад Гарда Белый Эмалит ПГ 350</t>
  </si>
  <si>
    <t>00000056922</t>
  </si>
  <si>
    <t>Фасад Гарда Джинс АНП 450</t>
  </si>
  <si>
    <t>00000056926</t>
  </si>
  <si>
    <t>Фасад Гарда Джинс ПГ 350</t>
  </si>
  <si>
    <t>00000056934</t>
  </si>
  <si>
    <t>Фасад Гарда Маус софт АНП 450</t>
  </si>
  <si>
    <t>00000056936</t>
  </si>
  <si>
    <t>Фасад Гарда Маус софт ВПГ 350</t>
  </si>
  <si>
    <t>00000056938</t>
  </si>
  <si>
    <t>Фасад Гарда Маус софт ПГ 350</t>
  </si>
  <si>
    <t>00000056940</t>
  </si>
  <si>
    <t>Фасад Гарда Пурпур АНП 450</t>
  </si>
  <si>
    <t>00000056942</t>
  </si>
  <si>
    <t>Фасад Гарда Пурпур ВПГ 350</t>
  </si>
  <si>
    <t>00000056944</t>
  </si>
  <si>
    <t>Фасад Гарда Пурпур ПГ 350</t>
  </si>
  <si>
    <t>00000056946</t>
  </si>
  <si>
    <t>Фасад Гарда Серый Эмалит АНП 450</t>
  </si>
  <si>
    <t>00000056948</t>
  </si>
  <si>
    <t>Фасад Гарда Серый Эмалит ВПГ 350</t>
  </si>
  <si>
    <t>00000056950</t>
  </si>
  <si>
    <t>Фасад Гарда Серый Эмалит ПГ 350</t>
  </si>
  <si>
    <t>00000056952</t>
  </si>
  <si>
    <t>Фасад Гранд Белый АНП 450</t>
  </si>
  <si>
    <t>00000056954</t>
  </si>
  <si>
    <t>Фасад Гранд Белый ВПГ 350</t>
  </si>
  <si>
    <t>00000056956</t>
  </si>
  <si>
    <t>Фасад Гранд Белый ПГ 350</t>
  </si>
  <si>
    <t>00000056958</t>
  </si>
  <si>
    <t>Фасад Гранд Зелёный АНП 450</t>
  </si>
  <si>
    <t>00000056960</t>
  </si>
  <si>
    <t>Фасад Гранд Зелёный ВПГ 350</t>
  </si>
  <si>
    <t>00000056962</t>
  </si>
  <si>
    <t>Фасад Гранд Зелёный ПГ 350</t>
  </si>
  <si>
    <t>00000056964</t>
  </si>
  <si>
    <t>Фасад Гранд Крем АНП 450</t>
  </si>
  <si>
    <t>00000056966</t>
  </si>
  <si>
    <t>Фасад Гранд Крем ВПГ 350</t>
  </si>
  <si>
    <t>00000056968</t>
  </si>
  <si>
    <t>Фасад Гранд Крем ПГ 350</t>
  </si>
  <si>
    <t>00000056970</t>
  </si>
  <si>
    <t>Фасад Империя Белый Эмалит АНП 450</t>
  </si>
  <si>
    <t>00000056972</t>
  </si>
  <si>
    <t>Фасад Империя Белый Эмалит ВПГ 350</t>
  </si>
  <si>
    <t>00000056974</t>
  </si>
  <si>
    <t>Фасад Империя Белый Эмалит ПГ 350</t>
  </si>
  <si>
    <t>00000056976</t>
  </si>
  <si>
    <t>Фасад Империя Маус софт АНП 450</t>
  </si>
  <si>
    <t>00000056978</t>
  </si>
  <si>
    <t>Фасад Империя Маус софт ВПГ 350</t>
  </si>
  <si>
    <t>00000056980</t>
  </si>
  <si>
    <t>Фасад Империя Маус софт ПГ 350</t>
  </si>
  <si>
    <t>00000056982</t>
  </si>
  <si>
    <t>Фасад Империя Сандал АНП 450</t>
  </si>
  <si>
    <t>00000056984</t>
  </si>
  <si>
    <t>Фасад Империя Сандал ВПГ 350</t>
  </si>
  <si>
    <t>00000056986</t>
  </si>
  <si>
    <t>Фасад Империя Сандал ПГ 350</t>
  </si>
  <si>
    <t>00000056988</t>
  </si>
  <si>
    <t>Фасад Империя Серый Эмалит АНП 450</t>
  </si>
  <si>
    <t>00000056990</t>
  </si>
  <si>
    <t>Фасад Империя Серый Эмалит ВПГ 350</t>
  </si>
  <si>
    <t>00000056992</t>
  </si>
  <si>
    <t>Фасад Империя Серый Эмалит ПГ 350</t>
  </si>
  <si>
    <t>00000057006</t>
  </si>
  <si>
    <t>Фасад Капри Камень светлый АНП 450</t>
  </si>
  <si>
    <t>00000057008</t>
  </si>
  <si>
    <t>Фасад Капри Камень светлый ВПГ 350</t>
  </si>
  <si>
    <t>00000057010</t>
  </si>
  <si>
    <t>Фасад Капри Камень светлый ПГ 350</t>
  </si>
  <si>
    <t>00000057018</t>
  </si>
  <si>
    <t>Фасад Капри Липа белый АНП 450</t>
  </si>
  <si>
    <t>00000057020</t>
  </si>
  <si>
    <t>Фасад Капри Липа белый ВПГ 350</t>
  </si>
  <si>
    <t>00000057022</t>
  </si>
  <si>
    <t>Фасад Капри Липа белый ПГ 350</t>
  </si>
  <si>
    <t>00000057024</t>
  </si>
  <si>
    <t>Фасад Капри Липа пепел АНП 450</t>
  </si>
  <si>
    <t>00000057026</t>
  </si>
  <si>
    <t>Фасад Капри Липа пепел ВПГ 350</t>
  </si>
  <si>
    <t>00000057028</t>
  </si>
  <si>
    <t>Фасад Капри Липа пепел ПГ 350</t>
  </si>
  <si>
    <t>00000057030</t>
  </si>
  <si>
    <t>Фасад Квадро Белая кожа АНП 450</t>
  </si>
  <si>
    <t>00000057032</t>
  </si>
  <si>
    <t>Фасад Квадро Белая кожа ВПГ 350</t>
  </si>
  <si>
    <t>00000057034</t>
  </si>
  <si>
    <t>Фасад Квадро Белая кожа ПГ 350</t>
  </si>
  <si>
    <t>00000057036</t>
  </si>
  <si>
    <t>Фасад Квадро Белый софт АНП 450</t>
  </si>
  <si>
    <t>00000057038</t>
  </si>
  <si>
    <t>Фасад Квадро Белый софт ВПГ 350</t>
  </si>
  <si>
    <t>00000057040</t>
  </si>
  <si>
    <t>Фасад Квадро Белый софт ПГ 350</t>
  </si>
  <si>
    <t>00000057042</t>
  </si>
  <si>
    <t>Фасад Квадро Ваниль кожа АНП 450</t>
  </si>
  <si>
    <t>00000057044</t>
  </si>
  <si>
    <t>Фасад Квадро Ваниль кожа ВПГ 350</t>
  </si>
  <si>
    <t>00000057046</t>
  </si>
  <si>
    <t>Фасад Квадро Ваниль кожа ПГ 350</t>
  </si>
  <si>
    <t>00000057048</t>
  </si>
  <si>
    <t>Фасад Квадро Виноград АНП 450</t>
  </si>
  <si>
    <t>00000057050</t>
  </si>
  <si>
    <t>Фасад Квадро Виноград ВПГ 350</t>
  </si>
  <si>
    <t>00000057052</t>
  </si>
  <si>
    <t>Фасад Квадро Виноград ПГ 350</t>
  </si>
  <si>
    <t>00000057054</t>
  </si>
  <si>
    <t>Фасад Квадро Железо АНП 450/2</t>
  </si>
  <si>
    <t>00000057056</t>
  </si>
  <si>
    <t>Фасад Квадро Железо ВПГ 350/2</t>
  </si>
  <si>
    <t>00000057058</t>
  </si>
  <si>
    <t>Фасад Квадро Железо ПГ 350/2</t>
  </si>
  <si>
    <t>00000057060</t>
  </si>
  <si>
    <t>Фасад Квадро Красная кожа АНП 450</t>
  </si>
  <si>
    <t>00000057062</t>
  </si>
  <si>
    <t>Фасад Квадро Красная кожа ВПГ 350</t>
  </si>
  <si>
    <t>00000057064</t>
  </si>
  <si>
    <t>Фасад Квадро Красная кожа ПГ 350</t>
  </si>
  <si>
    <t>00000057066</t>
  </si>
  <si>
    <t>Фасад Квадро Лунный свет АНП 450</t>
  </si>
  <si>
    <t>00000057068</t>
  </si>
  <si>
    <t>Фасад Квадро Лунный свет ВПГ 350</t>
  </si>
  <si>
    <t>00000057070</t>
  </si>
  <si>
    <t>Фасад Квадро Лунный свет ПГ 350</t>
  </si>
  <si>
    <t>00000057072</t>
  </si>
  <si>
    <t>Фасад Квадро Маус софт АНП 450</t>
  </si>
  <si>
    <t>00000057074</t>
  </si>
  <si>
    <t>Фасад Квадро Маус софт ВПГ 350</t>
  </si>
  <si>
    <t>00000057076</t>
  </si>
  <si>
    <t>Фасад Квадро Маус софт ПГ 350</t>
  </si>
  <si>
    <t>00000057078</t>
  </si>
  <si>
    <t>Фасад Квадро Нарцисс АНП 450</t>
  </si>
  <si>
    <t>00000057080</t>
  </si>
  <si>
    <t>Фасад Квадро Нарцисс ВПГ 350</t>
  </si>
  <si>
    <t>00000057082</t>
  </si>
  <si>
    <t>Фасад Квадро Нарцисс ПГ 350</t>
  </si>
  <si>
    <t>00000057084</t>
  </si>
  <si>
    <t>Фасад Квадро Оливково-зеленый АНП 450</t>
  </si>
  <si>
    <t>00000057086</t>
  </si>
  <si>
    <t>Фасад Квадро Оливково-зеленый ВПГ 350</t>
  </si>
  <si>
    <t>00000057088</t>
  </si>
  <si>
    <t>Фасад Квадро Оливково-зеленый ПГ 350</t>
  </si>
  <si>
    <t>00000057090</t>
  </si>
  <si>
    <t>Фасад Квадро Персик софт АНП 450</t>
  </si>
  <si>
    <t>00000057092</t>
  </si>
  <si>
    <t>Фасад Квадро Персик софт ВПГ 350</t>
  </si>
  <si>
    <t>00000057094</t>
  </si>
  <si>
    <t>Фасад Квадро Персик софт ПГ 350</t>
  </si>
  <si>
    <t>00000057096</t>
  </si>
  <si>
    <t>Фасад Квадро Роза АНП 450</t>
  </si>
  <si>
    <t>00000057098</t>
  </si>
  <si>
    <t>Фасад Квадро Роза ВПГ 350</t>
  </si>
  <si>
    <t>00000057100</t>
  </si>
  <si>
    <t>Фасад Квадро Роза ПГ 350</t>
  </si>
  <si>
    <t>00000057102</t>
  </si>
  <si>
    <t>Фасад Квадро Серый эмалит АНП 450</t>
  </si>
  <si>
    <t>00000057104</t>
  </si>
  <si>
    <t>Фасад Квадро Серый эмалит ВПГ 350</t>
  </si>
  <si>
    <t>00000057106</t>
  </si>
  <si>
    <t>Фасад Квадро Серый эмалит ПГ 350</t>
  </si>
  <si>
    <t>00000057126</t>
  </si>
  <si>
    <t>Фасад Лофт Бетон светлый м АНП 450</t>
  </si>
  <si>
    <t>00000057128</t>
  </si>
  <si>
    <t>Фасад Лофт Бетон светлый м ВПГ 350</t>
  </si>
  <si>
    <t>00000057130</t>
  </si>
  <si>
    <t>Фасад Лофт Бетон светлый м ПГ 350</t>
  </si>
  <si>
    <t>00000057132</t>
  </si>
  <si>
    <t>Фасад Лофт Бетон тёмный м АНП 450</t>
  </si>
  <si>
    <t>00000057134</t>
  </si>
  <si>
    <t>Фасад Лофт Бетон тёмный м ВПГ 350</t>
  </si>
  <si>
    <t>00000057136</t>
  </si>
  <si>
    <t>Фасад Лофт Бетон тёмный м ПГ 350</t>
  </si>
  <si>
    <t>00000057138</t>
  </si>
  <si>
    <t>Фасад Лофт Дуб бурый м АНП 450</t>
  </si>
  <si>
    <t>00000057140</t>
  </si>
  <si>
    <t>Фасад Лофт Дуб бурый м ВПГ 350</t>
  </si>
  <si>
    <t>00000057142</t>
  </si>
  <si>
    <t>Фасад Лофт Дуб бурый м ПГ 350</t>
  </si>
  <si>
    <t>00000057144</t>
  </si>
  <si>
    <t>Фасад Лофт Дуб майский м АНП 450</t>
  </si>
  <si>
    <t>00000057146</t>
  </si>
  <si>
    <t>Фасад Лофт Дуб майский м ВПГ 350</t>
  </si>
  <si>
    <t>00000057148</t>
  </si>
  <si>
    <t>Фасад Лофт Дуб майский м ПГ 350</t>
  </si>
  <si>
    <t>00000057150</t>
  </si>
  <si>
    <t>Фасад Лофт Дуб цикорий м АНП 450</t>
  </si>
  <si>
    <t>00000057152</t>
  </si>
  <si>
    <t>Фасад Лофт Дуб цикорий м ВПГ 350</t>
  </si>
  <si>
    <t>00000057154</t>
  </si>
  <si>
    <t>Фасад Лофт Дуб цикорий м ПГ 350</t>
  </si>
  <si>
    <t>00000057156</t>
  </si>
  <si>
    <t>Фасад Лофт Штукатурка белая АНП 450</t>
  </si>
  <si>
    <t>00000057158</t>
  </si>
  <si>
    <t>Фасад Лофт Штукатурка белая ВПГ 350</t>
  </si>
  <si>
    <t>00000057160</t>
  </si>
  <si>
    <t>Фасад Лофт Штукатурка белая ПГ 350</t>
  </si>
  <si>
    <t>00000057162</t>
  </si>
  <si>
    <t>Фасад Лофт Штукатурка серая АНП 450</t>
  </si>
  <si>
    <t>00000057164</t>
  </si>
  <si>
    <t>Фасад Лофт Штукатурка серая ВПГ 350</t>
  </si>
  <si>
    <t>00000057166</t>
  </si>
  <si>
    <t>Фасад Лофт Штукатурка серая ПГ 350</t>
  </si>
  <si>
    <t>00000057168</t>
  </si>
  <si>
    <t>Фасад Марта Бежевый Скин АНП 450</t>
  </si>
  <si>
    <t>00000057170</t>
  </si>
  <si>
    <t>Фасад Марта Бежевый Скин ВПГ 350</t>
  </si>
  <si>
    <t>00000057172</t>
  </si>
  <si>
    <t>Фасад Марта Бежевый Скин ПГ 350</t>
  </si>
  <si>
    <t>00000057174</t>
  </si>
  <si>
    <t>Фасад Марта Белый Скин АНП 450</t>
  </si>
  <si>
    <t>00000057176</t>
  </si>
  <si>
    <t>Фасад Марта Белый Скин ВПГ 350</t>
  </si>
  <si>
    <t>00000057178</t>
  </si>
  <si>
    <t>Фасад Марта Белый Скин ПГ 350</t>
  </si>
  <si>
    <t>00000057180</t>
  </si>
  <si>
    <t>Фасад Марта Горчица АНП 450</t>
  </si>
  <si>
    <t>00000057182</t>
  </si>
  <si>
    <t>Фасад Марта Горчица ВПГ 350</t>
  </si>
  <si>
    <t>00000057184</t>
  </si>
  <si>
    <t>Фасад Марта Горчица ПГ 350</t>
  </si>
  <si>
    <t>00000057186</t>
  </si>
  <si>
    <t>Фасад Марта Графит Скин АНП 450</t>
  </si>
  <si>
    <t>00000057188</t>
  </si>
  <si>
    <t>Фасад Марта Графит Скин ВПГ 350</t>
  </si>
  <si>
    <t>00000057190</t>
  </si>
  <si>
    <t>Фасад Марта Графит Скин ПГ 350</t>
  </si>
  <si>
    <t>00000057198</t>
  </si>
  <si>
    <t>Фасад Мелисса Бежевый Скин АНП 450</t>
  </si>
  <si>
    <t>00000057200</t>
  </si>
  <si>
    <t>Фасад Мелисса Бежевый Скин ВПГ 350</t>
  </si>
  <si>
    <t>00000057202</t>
  </si>
  <si>
    <t>Фасад Мелисса Бежевый Скин ПГ 350</t>
  </si>
  <si>
    <t>00000057204</t>
  </si>
  <si>
    <t>Фасад Мелисса Белый Скин АНП 450</t>
  </si>
  <si>
    <t>00000057206</t>
  </si>
  <si>
    <t>Фасад Мелисса Белый Скин ВПГ 350</t>
  </si>
  <si>
    <t>00000057208</t>
  </si>
  <si>
    <t>Фасад Мелисса Белый Скин ПГ 350</t>
  </si>
  <si>
    <t>00000057210</t>
  </si>
  <si>
    <t>Фасад Мелисса Горчица АНП 450</t>
  </si>
  <si>
    <t>00000057212</t>
  </si>
  <si>
    <t>Фасад Мелисса Горчица ВПГ 350</t>
  </si>
  <si>
    <t>00000057214</t>
  </si>
  <si>
    <t>Фасад Мелисса Горчица ПГ 350</t>
  </si>
  <si>
    <t>00000057216</t>
  </si>
  <si>
    <t>Фасад Мелисса Графит Скин АНП 450</t>
  </si>
  <si>
    <t>00000057218</t>
  </si>
  <si>
    <t>Фасад Мелисса Графит Скин ВПГ 350</t>
  </si>
  <si>
    <t>00000057220</t>
  </si>
  <si>
    <t>Фасад Мелисса Графит Скин ПГ 350</t>
  </si>
  <si>
    <t>00000057228</t>
  </si>
  <si>
    <t>Фасад Монца Белый софт АНП 450</t>
  </si>
  <si>
    <t>00000057230</t>
  </si>
  <si>
    <t>Фасад Монца Белый софт ВПГ 350</t>
  </si>
  <si>
    <t>00000057232</t>
  </si>
  <si>
    <t>Фасад Монца Белый софт ПГ 350</t>
  </si>
  <si>
    <t>00000057234</t>
  </si>
  <si>
    <t>Фасад Монца Гранит Маус АНП 450</t>
  </si>
  <si>
    <t>00000057236</t>
  </si>
  <si>
    <t>Фасад Монца Гранит Маус ВПГ 350</t>
  </si>
  <si>
    <t>00000057238</t>
  </si>
  <si>
    <t>Фасад Монца Гранит Маус ПГ 350</t>
  </si>
  <si>
    <t>00000057240</t>
  </si>
  <si>
    <t>Фасад Монца Гранит Оникс АНП 450</t>
  </si>
  <si>
    <t>00000057242</t>
  </si>
  <si>
    <t>Фасад Монца Гранит Оникс ВПГ 350</t>
  </si>
  <si>
    <t>00000057244</t>
  </si>
  <si>
    <t>Фасад Монца Гранит Оникс ПГ 350</t>
  </si>
  <si>
    <t>00000057246</t>
  </si>
  <si>
    <t>Фасад Монца Кварц бежевый АНП 450</t>
  </si>
  <si>
    <t>00000057248</t>
  </si>
  <si>
    <t>Фасад Монца Кварц бежевый ВПГ 350</t>
  </si>
  <si>
    <t>00000057250</t>
  </si>
  <si>
    <t>Фасад Монца Кварц бежевый ПГ 350</t>
  </si>
  <si>
    <t>00000057252</t>
  </si>
  <si>
    <t>Фасад Монца Кварц черный АНП 450</t>
  </si>
  <si>
    <t>00000057254</t>
  </si>
  <si>
    <t>Фасад Монца Кварц черный ВПГ 350</t>
  </si>
  <si>
    <t>00000057256</t>
  </si>
  <si>
    <t>Фасад Монца Кварц черный ПГ 350</t>
  </si>
  <si>
    <t>00000057258</t>
  </si>
  <si>
    <t>Фасад Монца Мрамор Арктик АНП 450</t>
  </si>
  <si>
    <t>00000057260</t>
  </si>
  <si>
    <t>Фасад Монца Мрамор Арктик ВПГ 350</t>
  </si>
  <si>
    <t>00000057262</t>
  </si>
  <si>
    <t>Фасад Монца Мрамор Арктик ПГ 350</t>
  </si>
  <si>
    <t>00000057264</t>
  </si>
  <si>
    <t>Фасад Олива Белый м АНП 450</t>
  </si>
  <si>
    <t>00000057266</t>
  </si>
  <si>
    <t>Фасад Олива Белый м ВПГ 350</t>
  </si>
  <si>
    <t>00000057268</t>
  </si>
  <si>
    <t>Фасад Олива Белый м ПГ 350</t>
  </si>
  <si>
    <t>00000057276</t>
  </si>
  <si>
    <t>Фасад Олива Ваниль глянец (б/р) АНП 450</t>
  </si>
  <si>
    <t>00000057278</t>
  </si>
  <si>
    <t>Фасад Олива Ваниль глянец (б/р) ВПГ 350</t>
  </si>
  <si>
    <t>00000057280</t>
  </si>
  <si>
    <t>Фасад Олива Ваниль глянец (б/р) ПГ 350</t>
  </si>
  <si>
    <t>00000057288</t>
  </si>
  <si>
    <t>Фасад Олива Снег глянец/2 (б/р) АНП 450</t>
  </si>
  <si>
    <t>00000057290</t>
  </si>
  <si>
    <t>Фасад Олива Снег глянец/2 (б/р) ВПГ 350</t>
  </si>
  <si>
    <t>00000057292</t>
  </si>
  <si>
    <t>Фасад Олива Снег глянец/2 (б/р) ПГ 350</t>
  </si>
  <si>
    <t>00000057294</t>
  </si>
  <si>
    <t>Фасад Ройс Бежевый Скин АНП 450</t>
  </si>
  <si>
    <t>00000057296</t>
  </si>
  <si>
    <t>Фасад Ройс Бежевый Скин ВПГ 350</t>
  </si>
  <si>
    <t>00000057298</t>
  </si>
  <si>
    <t>Фасад Ройс Бежевый Скин ПГ 350</t>
  </si>
  <si>
    <t>00000057300</t>
  </si>
  <si>
    <t>Фасад Ройс Белый Скин АНП 450</t>
  </si>
  <si>
    <t>00000057302</t>
  </si>
  <si>
    <t>Фасад Ройс Белый Скин ВПГ 350</t>
  </si>
  <si>
    <t>00000057304</t>
  </si>
  <si>
    <t>Фасад Ройс Белый Скин ПГ 350</t>
  </si>
  <si>
    <t>00000057306</t>
  </si>
  <si>
    <t>Фасад Ройс Белый софт АНП 450</t>
  </si>
  <si>
    <t>00000057308</t>
  </si>
  <si>
    <t>Фасад Ройс Белый софт ВПГ 350</t>
  </si>
  <si>
    <t>00000057310</t>
  </si>
  <si>
    <t>Фасад Ройс Белый софт ПГ 350</t>
  </si>
  <si>
    <t>00000057312</t>
  </si>
  <si>
    <t>Фасад Ройс Ваниль софт АНП 450</t>
  </si>
  <si>
    <t>00000057314</t>
  </si>
  <si>
    <t>Фасад Ройс Ваниль софт ВПГ 350</t>
  </si>
  <si>
    <t>00000057316</t>
  </si>
  <si>
    <t>Фасад Ройс Ваниль софт ПГ 350</t>
  </si>
  <si>
    <t>00000057318</t>
  </si>
  <si>
    <t>Фасад Ройс Вино софт АНП 450</t>
  </si>
  <si>
    <t>00000057320</t>
  </si>
  <si>
    <t>Фасад Ройс Вино софт ВПГ 350</t>
  </si>
  <si>
    <t>00000057322</t>
  </si>
  <si>
    <t>Фасад Ройс Вино софт ПГ 350</t>
  </si>
  <si>
    <t>00000057324</t>
  </si>
  <si>
    <t>Фасад Ройс Виноград софт АНП 450</t>
  </si>
  <si>
    <t>00000057326</t>
  </si>
  <si>
    <t>Фасад Ройс Виноград софт ВПГ 350</t>
  </si>
  <si>
    <t>00000057328</t>
  </si>
  <si>
    <t>Фасад Ройс Виноград софт ПГ 350</t>
  </si>
  <si>
    <t>00000057330</t>
  </si>
  <si>
    <t>Фасад Ройс Горчица АНП 450</t>
  </si>
  <si>
    <t>00000057332</t>
  </si>
  <si>
    <t>Фасад Ройс Горчица ВПГ 350</t>
  </si>
  <si>
    <t>00000057334</t>
  </si>
  <si>
    <t>Фасад Ройс Горчица ПГ 350</t>
  </si>
  <si>
    <t>00000057336</t>
  </si>
  <si>
    <t>Фасад Ройс Гранит Грей АНП 450</t>
  </si>
  <si>
    <t>00000057338</t>
  </si>
  <si>
    <t>Фасад Ройс Гранит Грей ВПГ 350</t>
  </si>
  <si>
    <t>00000057340</t>
  </si>
  <si>
    <t>Фасад Ройс Гранит Грей ПГ 350</t>
  </si>
  <si>
    <t>00000057342</t>
  </si>
  <si>
    <t>Фасад Ройс Гранит Маус АНП 450</t>
  </si>
  <si>
    <t>00000057344</t>
  </si>
  <si>
    <t>Фасад Ройс Гранит Маус ВПГ 350</t>
  </si>
  <si>
    <t>00000057346</t>
  </si>
  <si>
    <t>Фасад Ройс Гранит Маус ПГ 350</t>
  </si>
  <si>
    <t>00000057348</t>
  </si>
  <si>
    <t>Фасад Ройс Гранит Оникс АНП 450</t>
  </si>
  <si>
    <t>00000057350</t>
  </si>
  <si>
    <t>Фасад Ройс Гранит Оникс ВПГ 350</t>
  </si>
  <si>
    <t>00000057352</t>
  </si>
  <si>
    <t>Фасад Ройс Гранит Оникс ПГ 350</t>
  </si>
  <si>
    <t>00000057354</t>
  </si>
  <si>
    <t>Фасад Ройс Графит Скин АНП 450</t>
  </si>
  <si>
    <t>00000057356</t>
  </si>
  <si>
    <t>Фасад Ройс Графит Скин ВПГ 350</t>
  </si>
  <si>
    <t>00000057358</t>
  </si>
  <si>
    <t>Фасад Ройс Графит Скин ПГ 350</t>
  </si>
  <si>
    <t>00000057360</t>
  </si>
  <si>
    <t>Фасад Ройс Графит софт АНП 450</t>
  </si>
  <si>
    <t>00000057362</t>
  </si>
  <si>
    <t>Фасад Ройс Графит софт ВПГ 350</t>
  </si>
  <si>
    <t>00000057364</t>
  </si>
  <si>
    <t>Фасад Ройс Графит софт ПГ 350</t>
  </si>
  <si>
    <t>00000057366</t>
  </si>
  <si>
    <t>Фасад Ройс Грей софт АНП 450</t>
  </si>
  <si>
    <t>00000057368</t>
  </si>
  <si>
    <t>Фасад Ройс Грей софт ВПГ 350</t>
  </si>
  <si>
    <t>00000057370</t>
  </si>
  <si>
    <t>Фасад Ройс Грей софт ПГ 350</t>
  </si>
  <si>
    <t>00000057372</t>
  </si>
  <si>
    <t>Фасад Ройс Зеленый софт АНП 450</t>
  </si>
  <si>
    <t>00000057374</t>
  </si>
  <si>
    <t>Фасад Ройс Зеленый софт ВПГ 350</t>
  </si>
  <si>
    <t>00000057376</t>
  </si>
  <si>
    <t>Фасад Ройс Зеленый софт ПГ 350</t>
  </si>
  <si>
    <t>00000057378</t>
  </si>
  <si>
    <t>Фасад Ройс Кварц бежевый АНП 450</t>
  </si>
  <si>
    <t>00000057380</t>
  </si>
  <si>
    <t>Фасад Ройс Кварц бежевый ВПГ 350</t>
  </si>
  <si>
    <t>00000057382</t>
  </si>
  <si>
    <t>Фасад Ройс Кварц бежевый ПГ 350</t>
  </si>
  <si>
    <t>00000057384</t>
  </si>
  <si>
    <t>Фасад Ройс Кварц черный АНП 450</t>
  </si>
  <si>
    <t>00000057386</t>
  </si>
  <si>
    <t>Фасад Ройс Кварц черный ВПГ 350</t>
  </si>
  <si>
    <t>00000057388</t>
  </si>
  <si>
    <t>Фасад Ройс Кварц черный ПГ 350</t>
  </si>
  <si>
    <t>00000057390</t>
  </si>
  <si>
    <t>Фасад Ройс Лазурь софт АНП 450</t>
  </si>
  <si>
    <t>00000057392</t>
  </si>
  <si>
    <t>Фасад Ройс Лазурь софт ВПГ 350</t>
  </si>
  <si>
    <t>00000057394</t>
  </si>
  <si>
    <t>Фасад Ройс Лазурь софт ПГ 350</t>
  </si>
  <si>
    <t>00000057396</t>
  </si>
  <si>
    <t>Фасад Ройс Маус софт АНП 450</t>
  </si>
  <si>
    <t>00000057398</t>
  </si>
  <si>
    <t>Фасад Ройс Маус софт ВПГ 350</t>
  </si>
  <si>
    <t>00000057400</t>
  </si>
  <si>
    <t>Фасад Ройс Маус софт ПГ 350</t>
  </si>
  <si>
    <t>00000057402</t>
  </si>
  <si>
    <t>Фасад Ройс Мрамор Арктик АНП 450</t>
  </si>
  <si>
    <t>00000057404</t>
  </si>
  <si>
    <t>Фасад Ройс Мрамор Арктик ВПГ 350</t>
  </si>
  <si>
    <t>00000057406</t>
  </si>
  <si>
    <t>Фасад Ройс Мрамор Арктик ПГ 350</t>
  </si>
  <si>
    <t>00000057408</t>
  </si>
  <si>
    <t>Фасад Ройс Нарцисс софт АНП 450</t>
  </si>
  <si>
    <t>00000057410</t>
  </si>
  <si>
    <t>Фасад Ройс Нарцисс софт ВПГ 350</t>
  </si>
  <si>
    <t>00000057412</t>
  </si>
  <si>
    <t>Фасад Ройс Нарцисс софт ПГ 350</t>
  </si>
  <si>
    <t>00000057414</t>
  </si>
  <si>
    <t>Фасад Ройс Оливково-зеленый АНП 450</t>
  </si>
  <si>
    <t>00000057416</t>
  </si>
  <si>
    <t>Фасад Ройс Оливково-зеленый ВПГ 350</t>
  </si>
  <si>
    <t>00000057418</t>
  </si>
  <si>
    <t>Фасад Ройс Оливково-зеленый ПГ 350</t>
  </si>
  <si>
    <t>00000057420</t>
  </si>
  <si>
    <t>Фасад Ройс Персик софт АНП 450</t>
  </si>
  <si>
    <t>00000057422</t>
  </si>
  <si>
    <t>Фасад Ройс Персик софт ВПГ 350</t>
  </si>
  <si>
    <t>00000057424</t>
  </si>
  <si>
    <t>Фасад Ройс Персик софт ПГ 350</t>
  </si>
  <si>
    <t>00000057432</t>
  </si>
  <si>
    <t>Фасад Ройс Серый Эмалит АНП 450</t>
  </si>
  <si>
    <t>00000057434</t>
  </si>
  <si>
    <t>Фасад Ройс Серый Эмалит ВПГ 350</t>
  </si>
  <si>
    <t>00000057436</t>
  </si>
  <si>
    <t>Фасад Ройс Серый Эмалит ПГ 350</t>
  </si>
  <si>
    <t>00000057438</t>
  </si>
  <si>
    <t>Фасад Ройс Черника софт АНП 450</t>
  </si>
  <si>
    <t>00000057440</t>
  </si>
  <si>
    <t>Фасад Ройс Черника софт ВПГ 350</t>
  </si>
  <si>
    <t>00000057442</t>
  </si>
  <si>
    <t>Фасад Ройс Черника софт ПГ 350</t>
  </si>
  <si>
    <t>00000057444</t>
  </si>
  <si>
    <t>Фасад Скала Бетон светлый АНП 450</t>
  </si>
  <si>
    <t>00000057446</t>
  </si>
  <si>
    <t>Фасад Скала Бетон светлый ВПГ 350</t>
  </si>
  <si>
    <t>00000057448</t>
  </si>
  <si>
    <t>Фасад Скала Бетон светлый ПГ 350</t>
  </si>
  <si>
    <t>00000057450</t>
  </si>
  <si>
    <t>Фасад Скала Бетон тёмный АНП 450</t>
  </si>
  <si>
    <t>00000057452</t>
  </si>
  <si>
    <t>Фасад Скала Бетон тёмный ВПГ 350</t>
  </si>
  <si>
    <t>00000057454</t>
  </si>
  <si>
    <t>Фасад Скала Бетон тёмный ПГ 350</t>
  </si>
  <si>
    <t>00000057456</t>
  </si>
  <si>
    <t>Фасад Скала Гранит Грей АНП 450</t>
  </si>
  <si>
    <t>00000057458</t>
  </si>
  <si>
    <t>Фасад Скала Гранит Грей ВПГ 350</t>
  </si>
  <si>
    <t>00000057460</t>
  </si>
  <si>
    <t>Фасад Скала Гранит Грей ПГ 350</t>
  </si>
  <si>
    <t>00000057462</t>
  </si>
  <si>
    <t>Фасад Скала Гранит Маус АНП 450</t>
  </si>
  <si>
    <t>00000057464</t>
  </si>
  <si>
    <t>Фасад Скала Гранит Маус ВПГ 350</t>
  </si>
  <si>
    <t>00000057466</t>
  </si>
  <si>
    <t>Фасад Скала Гранит Маус ПГ 350</t>
  </si>
  <si>
    <t>00000057468</t>
  </si>
  <si>
    <t>Фасад Скала Гранит Оникс АНП 450</t>
  </si>
  <si>
    <t>00000057470</t>
  </si>
  <si>
    <t>Фасад Скала Гранит Оникс ВПГ 350</t>
  </si>
  <si>
    <t>00000057472</t>
  </si>
  <si>
    <t>Фасад Скала Гранит Оникс ПГ 350</t>
  </si>
  <si>
    <t>00000057474</t>
  </si>
  <si>
    <t>Фасад Скала Мрамор Арктик АНП 450</t>
  </si>
  <si>
    <t>00000057476</t>
  </si>
  <si>
    <t>Фасад Скала Мрамор Арктик ВПГ 350</t>
  </si>
  <si>
    <t>00000057478</t>
  </si>
  <si>
    <t>Фасад Скала Мрамор Арктик ПГ 350</t>
  </si>
  <si>
    <t>00000057492</t>
  </si>
  <si>
    <t>Фасад Тренто Белая кожа АНП 450</t>
  </si>
  <si>
    <t>00000057494</t>
  </si>
  <si>
    <t>Фасад Тренто Белая кожа ВПГ 350</t>
  </si>
  <si>
    <t>00000057496</t>
  </si>
  <si>
    <t>Фасад Тренто Белая кожа ПГ 350</t>
  </si>
  <si>
    <t>00000057498</t>
  </si>
  <si>
    <t>Фасад Тренто Белый Эмалит АНП 450</t>
  </si>
  <si>
    <t>00000057500</t>
  </si>
  <si>
    <t>Фасад Тренто Белый Эмалит ВПГ 350</t>
  </si>
  <si>
    <t>00000057502</t>
  </si>
  <si>
    <t>Фасад Тренто Белый Эмалит ПГ 350</t>
  </si>
  <si>
    <t>00000057504</t>
  </si>
  <si>
    <t>Фасад Тренто Лунный свет АНП 450</t>
  </si>
  <si>
    <t>00000057506</t>
  </si>
  <si>
    <t>Фасад Тренто Лунный свет ВПГ 350</t>
  </si>
  <si>
    <t>00000057508</t>
  </si>
  <si>
    <t>Фасад Тренто Лунный свет ПГ 350</t>
  </si>
  <si>
    <t>00000057510</t>
  </si>
  <si>
    <t>Фасад Тренто Маус софт АНП 450</t>
  </si>
  <si>
    <t>00000057512</t>
  </si>
  <si>
    <t>Фасад Тренто Маус софт ВПГ 350</t>
  </si>
  <si>
    <t>00000057514</t>
  </si>
  <si>
    <t>Фасад Тренто Маус софт ПГ 350</t>
  </si>
  <si>
    <t>00000057516</t>
  </si>
  <si>
    <t>Фасад Тренто Серый Эмалит АНП 450</t>
  </si>
  <si>
    <t>00000057518</t>
  </si>
  <si>
    <t>Фасад Тренто Серый Эмалит ВПГ 350</t>
  </si>
  <si>
    <t>00000057520</t>
  </si>
  <si>
    <t>Фасад Тренто Серый Эмалит ПГ 350</t>
  </si>
  <si>
    <t>00000057522</t>
  </si>
  <si>
    <t>Фасад Тренто Штукатурка белая АНП 450</t>
  </si>
  <si>
    <t>00000057524</t>
  </si>
  <si>
    <t>Фасад Тренто Штукатурка белая ВПГ 350</t>
  </si>
  <si>
    <t>00000057526</t>
  </si>
  <si>
    <t>Фасад Тренто Штукатурка белая ПГ 350</t>
  </si>
  <si>
    <t>00000057528</t>
  </si>
  <si>
    <t>Фасад Тренто Штукатурка серая АНП 450</t>
  </si>
  <si>
    <t>00000057530</t>
  </si>
  <si>
    <t>Фасад Тренто Штукатурка серая ВПГ 350</t>
  </si>
  <si>
    <t>00000057532</t>
  </si>
  <si>
    <t>Фасад Тренто Штукатурка серая ПГ 350</t>
  </si>
  <si>
    <t>00000057602</t>
  </si>
  <si>
    <t>00000057609</t>
  </si>
  <si>
    <t>00000057616</t>
  </si>
  <si>
    <t>00000057624</t>
  </si>
  <si>
    <t>00000057631</t>
  </si>
  <si>
    <t>00000057638</t>
  </si>
  <si>
    <t>00000057647</t>
  </si>
  <si>
    <t>Дополнительный комплект образцов для стойки 24 / 1</t>
  </si>
  <si>
    <t>00000057650</t>
  </si>
  <si>
    <t>00000057665</t>
  </si>
  <si>
    <t>Фасад Фенис 3Д Айс С1ЯШ 600</t>
  </si>
  <si>
    <t>00000057668</t>
  </si>
  <si>
    <t>Фасад Фенис 3Д Айс ПНС 600</t>
  </si>
  <si>
    <t>00000057670</t>
  </si>
  <si>
    <t>Фасад Фенис 3Д Айс СДШ 450</t>
  </si>
  <si>
    <t>00000057672</t>
  </si>
  <si>
    <t>Фасад Фенис 3Д Айс ВП 200</t>
  </si>
  <si>
    <t>00000057674</t>
  </si>
  <si>
    <t>Фасад Фенис 3Д Айс П 200</t>
  </si>
  <si>
    <t>00000057676</t>
  </si>
  <si>
    <t>Фасад Фенис 3Д Айс ПГПМ 600</t>
  </si>
  <si>
    <t>00000057678</t>
  </si>
  <si>
    <t>Фасад Фенис 3Д Айс ПГПМ 800</t>
  </si>
  <si>
    <t>00000057680</t>
  </si>
  <si>
    <t>Фасад Фенис 3Д Айс ВПГПМ 600</t>
  </si>
  <si>
    <t>00000057682</t>
  </si>
  <si>
    <t>Фасад Фенис 3Д Айс ВПГПМ 800</t>
  </si>
  <si>
    <t>00000057684</t>
  </si>
  <si>
    <t>Фасад Фенис 3Д Айс СЯБ 500</t>
  </si>
  <si>
    <t>00000057686</t>
  </si>
  <si>
    <t>Фасад Фенис 3Д Айс СЯБ 600</t>
  </si>
  <si>
    <t>00000057688</t>
  </si>
  <si>
    <t>Фасад Фенис 3Д Айс ГПГУ 1000</t>
  </si>
  <si>
    <t>00000057690</t>
  </si>
  <si>
    <t>Фасад Фенис 3Д Айс ГВПГУ 1000</t>
  </si>
  <si>
    <t>00000057692</t>
  </si>
  <si>
    <t>Фасад Фенис 3Д Айс ВП 601</t>
  </si>
  <si>
    <t>00000057694</t>
  </si>
  <si>
    <t>Фасад Фенис 3Д Айс П 300</t>
  </si>
  <si>
    <t>00000057696</t>
  </si>
  <si>
    <t>Фасад Фенис 3Д Айс П 400</t>
  </si>
  <si>
    <t>00000057698</t>
  </si>
  <si>
    <t>Фасад Фенис 3Д Айс П 450</t>
  </si>
  <si>
    <t>00000057700</t>
  </si>
  <si>
    <t>Фасад Фенис 3Д Айс П 500</t>
  </si>
  <si>
    <t>00000057702</t>
  </si>
  <si>
    <t>Фасад Фенис 3Д Айс П 600</t>
  </si>
  <si>
    <t>00000057704</t>
  </si>
  <si>
    <t>Фасад Фенис 3Д Айс П 800</t>
  </si>
  <si>
    <t>00000057706</t>
  </si>
  <si>
    <t>Фасад Фенис 3Д Айс ПГ 500</t>
  </si>
  <si>
    <t>00000057708</t>
  </si>
  <si>
    <t>Фасад Фенис 3Д Айс ПГ 600</t>
  </si>
  <si>
    <t>00000057710</t>
  </si>
  <si>
    <t>Фасад Фенис 3Д Айс ПГ 800</t>
  </si>
  <si>
    <t>00000057712</t>
  </si>
  <si>
    <t>Фасад Фенис 3Д Айс ПТ 400</t>
  </si>
  <si>
    <t>00000057714</t>
  </si>
  <si>
    <t>Фасад Фенис 3Д Айс ПУ 550*550</t>
  </si>
  <si>
    <t>00000057716</t>
  </si>
  <si>
    <t>Фасад Фенис 3Д Айс ПУ 600*600</t>
  </si>
  <si>
    <t>00000057718</t>
  </si>
  <si>
    <t>Фасад Фенис 3Д Айс С 1000</t>
  </si>
  <si>
    <t>00000057720</t>
  </si>
  <si>
    <t>Фасад Фенис 3Д Айс С 300</t>
  </si>
  <si>
    <t>00000057722</t>
  </si>
  <si>
    <t>Фасад Фенис 3Д Айс С 400</t>
  </si>
  <si>
    <t>00000057724</t>
  </si>
  <si>
    <t>Фасад Фенис 3Д Айс С 450</t>
  </si>
  <si>
    <t>00000057726</t>
  </si>
  <si>
    <t>Фасад Фенис 3Д Айс С/СМ 500</t>
  </si>
  <si>
    <t>00000057728</t>
  </si>
  <si>
    <t>Фасад Фенис 3Д Айс С/СМ 600</t>
  </si>
  <si>
    <t>00000057730</t>
  </si>
  <si>
    <t>Фасад Фенис 3Д Айс С/СМ 800</t>
  </si>
  <si>
    <t>00000057732</t>
  </si>
  <si>
    <t>Фасад Фенис 3Д Айс С1Я 400</t>
  </si>
  <si>
    <t>00000057734</t>
  </si>
  <si>
    <t>Фасад Фенис 3Д Айс С2Я 800</t>
  </si>
  <si>
    <t>00000057736</t>
  </si>
  <si>
    <t>Фасад Фенис 3Д Айс СБ 200</t>
  </si>
  <si>
    <t>00000057738</t>
  </si>
  <si>
    <t>Фасад Фенис 3Д Айс СД 600</t>
  </si>
  <si>
    <t>00000057740</t>
  </si>
  <si>
    <t>Фасад Фенис 3Д Айс СК2 400</t>
  </si>
  <si>
    <t>00000057742</t>
  </si>
  <si>
    <t>Фасад Фенис 3Д Айс СК2 500</t>
  </si>
  <si>
    <t>00000057744</t>
  </si>
  <si>
    <t>Фасад Фенис 3Д Айс СК2 600</t>
  </si>
  <si>
    <t>00000057746</t>
  </si>
  <si>
    <t>Фасад Фенис 3Д Айс СК2 800</t>
  </si>
  <si>
    <t>00000057748</t>
  </si>
  <si>
    <t>Фасад Фенис 3Д Айс СТ 400</t>
  </si>
  <si>
    <t>00000057750</t>
  </si>
  <si>
    <t>Фасад Фенис 3Д Айс СУ 1000</t>
  </si>
  <si>
    <t>00000057752</t>
  </si>
  <si>
    <t>Фасад Фенис 3Д Айс СУ 1050</t>
  </si>
  <si>
    <t>00000057754</t>
  </si>
  <si>
    <t>Фасад Фенис 3Д Айс СУ 850*850</t>
  </si>
  <si>
    <t>00000057756</t>
  </si>
  <si>
    <t>Фасад Фенис 3Д Айс СЯ 300</t>
  </si>
  <si>
    <t>00000057758</t>
  </si>
  <si>
    <t>Фасад Фенис 3Д Айс СЯ 400</t>
  </si>
  <si>
    <t>00000057760</t>
  </si>
  <si>
    <t>Фасад Фенис 3Д Айс СЯ 500</t>
  </si>
  <si>
    <t>00000057762</t>
  </si>
  <si>
    <t>Фасад Фенис 3Д Айс СН 600</t>
  </si>
  <si>
    <t>00000057764</t>
  </si>
  <si>
    <t>Фасад Фенис 3Д Айс ВП 300</t>
  </si>
  <si>
    <t>00000057766</t>
  </si>
  <si>
    <t>Фасад Фенис 3Д Айс ВП 400</t>
  </si>
  <si>
    <t>00000057768</t>
  </si>
  <si>
    <t>Фасад Фенис 3Д Айс ВП 450</t>
  </si>
  <si>
    <t>00000057770</t>
  </si>
  <si>
    <t>Фасад Фенис 3Д Айс ВП 500</t>
  </si>
  <si>
    <t>00000057772</t>
  </si>
  <si>
    <t>Фасад Фенис 3Д Айс ВП 600</t>
  </si>
  <si>
    <t>00000057774</t>
  </si>
  <si>
    <t>Фасад Фенис 3Д Айс ВП 800</t>
  </si>
  <si>
    <t>00000057776</t>
  </si>
  <si>
    <t>Фасад Фенис 3Д Айс ВПУ 550</t>
  </si>
  <si>
    <t>00000057778</t>
  </si>
  <si>
    <t>Фасад Фенис 3Д Айс ВПУ 600</t>
  </si>
  <si>
    <t>00000057780</t>
  </si>
  <si>
    <t>Фасад Фенис 3Д Айс ВПТ 400</t>
  </si>
  <si>
    <t>00000057782</t>
  </si>
  <si>
    <t>Фасад Фенис 3Д Айс ВПГ 500</t>
  </si>
  <si>
    <t>00000057784</t>
  </si>
  <si>
    <t>Фасад Фенис 3Д Айс ВПГ 600</t>
  </si>
  <si>
    <t>00000057786</t>
  </si>
  <si>
    <t>Фасад Фенис 3Д Айс ВПГ 800</t>
  </si>
  <si>
    <t>00000057788</t>
  </si>
  <si>
    <t>Фасад Фенис 3Д Айс П 601</t>
  </si>
  <si>
    <t>00000057790</t>
  </si>
  <si>
    <t>Фасад Фенис 3Д Айс С/СМ 601</t>
  </si>
  <si>
    <t>00000057792</t>
  </si>
  <si>
    <t>Фасад Фенис 3Д Айс АНП 400</t>
  </si>
  <si>
    <t>00000057794</t>
  </si>
  <si>
    <t>Фасад Фенис 3Д Айс АНП 600</t>
  </si>
  <si>
    <t>00000057796</t>
  </si>
  <si>
    <t>Фасад Фенис 3Д Айс ПН/ПНЯ 400М</t>
  </si>
  <si>
    <t>00000057798</t>
  </si>
  <si>
    <t>Фасад Фенис 3Д Айс ПН/ПНЯ 600М</t>
  </si>
  <si>
    <t>00000057800</t>
  </si>
  <si>
    <t>Фасад Фенис 3Д Айс ВП 350</t>
  </si>
  <si>
    <t>00000057802</t>
  </si>
  <si>
    <t>Фасад Фенис 3Д Айс ВП 700</t>
  </si>
  <si>
    <t>00000057804</t>
  </si>
  <si>
    <t>Фасад Фенис 3Д Айс П 350</t>
  </si>
  <si>
    <t>00000057806</t>
  </si>
  <si>
    <t>Фасад Фенис 3Д Айс П 700</t>
  </si>
  <si>
    <t>00000057808</t>
  </si>
  <si>
    <t>Фасад Фенис 3Д Айс С 350</t>
  </si>
  <si>
    <t>00000057810</t>
  </si>
  <si>
    <t>Фасад Фенис 3Д Айс С 700</t>
  </si>
  <si>
    <t>00000057812</t>
  </si>
  <si>
    <t>Фасад Фенис 3Д Айс ВПГСФ 500</t>
  </si>
  <si>
    <t>00000057814</t>
  </si>
  <si>
    <t>Фасад Фенис 3Д Айс ВПГСФ 600</t>
  </si>
  <si>
    <t>00000057816</t>
  </si>
  <si>
    <t>Фасад Фенис 3Д Айс ВПГСФ 800</t>
  </si>
  <si>
    <t>00000057818</t>
  </si>
  <si>
    <t>Фасад Фенис 3Д Айс ПГСФ 500</t>
  </si>
  <si>
    <t>00000057820</t>
  </si>
  <si>
    <t>Фасад Фенис 3Д Айс ПГСФ 600</t>
  </si>
  <si>
    <t>00000057822</t>
  </si>
  <si>
    <t>Фасад Фенис 3Д Айс ПГСФ 800</t>
  </si>
  <si>
    <t>00000057824</t>
  </si>
  <si>
    <t>Фасад Фенис 3Д Айс СЯ 600</t>
  </si>
  <si>
    <t>00000057826</t>
  </si>
  <si>
    <t>Фасад Фенис 3Д Айс СКБ 600</t>
  </si>
  <si>
    <t>00000057828</t>
  </si>
  <si>
    <t>Фасад Фенис 3Д Айс СКБ 800</t>
  </si>
  <si>
    <t>00000057830</t>
  </si>
  <si>
    <t>Планка Фенис 3Д Айс ВПУ 650</t>
  </si>
  <si>
    <t>00000057832</t>
  </si>
  <si>
    <t>Планка Фенис 3Д Айс ПУ 650</t>
  </si>
  <si>
    <t>00000057834</t>
  </si>
  <si>
    <t>Планка Фенис 3Д Айс МСУ 1000</t>
  </si>
  <si>
    <t>00000057836</t>
  </si>
  <si>
    <t>Фасад Фенис 3Д Айс торцевой ПГ</t>
  </si>
  <si>
    <t>00000057838</t>
  </si>
  <si>
    <t>Фасад Фенис 3Д Айс торцевой ВПГ</t>
  </si>
  <si>
    <t>00000057840</t>
  </si>
  <si>
    <t>Фасад Фенис 3Д Айс торцевой АНП</t>
  </si>
  <si>
    <t>00000057842</t>
  </si>
  <si>
    <t>Фасад Фенис 3Д Айс торцевой ВП</t>
  </si>
  <si>
    <t>00000057844</t>
  </si>
  <si>
    <t>Фасад Фенис 3Д Айс торцевой ВПТ 400</t>
  </si>
  <si>
    <t>00000057846</t>
  </si>
  <si>
    <t>Фасад Фенис 3Д Айс торцевой П</t>
  </si>
  <si>
    <t>00000057848</t>
  </si>
  <si>
    <t>Фасад Фенис 3Д Айс торцевой ПН/ПНЯ М</t>
  </si>
  <si>
    <t>00000057850</t>
  </si>
  <si>
    <t>Фасад Фенис 3Д Айс торцевой ПТ 400</t>
  </si>
  <si>
    <t>00000057852</t>
  </si>
  <si>
    <t>Фасад Фенис 3Д Айс торцевой С</t>
  </si>
  <si>
    <t>00000057854</t>
  </si>
  <si>
    <t>Фасад Фенис 3Д Айс торцевой СТ 400</t>
  </si>
  <si>
    <t>00000057856</t>
  </si>
  <si>
    <t>00000057858</t>
  </si>
  <si>
    <t>00000057860</t>
  </si>
  <si>
    <t>Фасад Фенис 3Д Айс торцевой ГВПГ</t>
  </si>
  <si>
    <t>00000057862</t>
  </si>
  <si>
    <t>Фасад Фенис 3Д Айс торцевой ГПГ</t>
  </si>
  <si>
    <t>00000057864</t>
  </si>
  <si>
    <t>Фасад Фенис 3Д Айс СБ 150</t>
  </si>
  <si>
    <t>00000057866</t>
  </si>
  <si>
    <t>Фасад Фенис 3Д Айс П 150</t>
  </si>
  <si>
    <t>00000057868</t>
  </si>
  <si>
    <t>Фасад Фенис 3Д Айс АНП 450</t>
  </si>
  <si>
    <t>00000057870</t>
  </si>
  <si>
    <t>Фасад Фенис 3Д Айс ВПГ 350</t>
  </si>
  <si>
    <t>00000057872</t>
  </si>
  <si>
    <t>Фасад Фенис 3Д Айс ПГ 350</t>
  </si>
  <si>
    <t>00000057874</t>
  </si>
  <si>
    <t>Фасад Фенис 3Д Голд С1ЯШ 600</t>
  </si>
  <si>
    <t>00000057877</t>
  </si>
  <si>
    <t>Фасад Фенис 3Д Голд ПНС 600</t>
  </si>
  <si>
    <t>00000057879</t>
  </si>
  <si>
    <t>Фасад Фенис 3Д Голд СДШ 450</t>
  </si>
  <si>
    <t>00000057881</t>
  </si>
  <si>
    <t>Фасад Фенис 3Д Голд ВП 200</t>
  </si>
  <si>
    <t>00000057883</t>
  </si>
  <si>
    <t>Фасад Фенис 3Д Голд П 200</t>
  </si>
  <si>
    <t>00000057885</t>
  </si>
  <si>
    <t>Фасад Фенис 3Д Голд ПГПМ 600</t>
  </si>
  <si>
    <t>00000057887</t>
  </si>
  <si>
    <t>Фасад Фенис 3Д Голд ПГПМ 800</t>
  </si>
  <si>
    <t>00000057889</t>
  </si>
  <si>
    <t>Фасад Фенис 3Д Голд ВПГПМ 600</t>
  </si>
  <si>
    <t>00000057891</t>
  </si>
  <si>
    <t>Фасад Фенис 3Д Голд ВПГПМ 800</t>
  </si>
  <si>
    <t>00000057893</t>
  </si>
  <si>
    <t>Фасад Фенис 3Д Голд СЯБ 500</t>
  </si>
  <si>
    <t>00000057895</t>
  </si>
  <si>
    <t>Фасад Фенис 3Д Голд СЯБ 600</t>
  </si>
  <si>
    <t>00000057897</t>
  </si>
  <si>
    <t>Фасад Фенис 3Д Голд ГПГУ 1000</t>
  </si>
  <si>
    <t>00000057899</t>
  </si>
  <si>
    <t>Фасад Фенис 3Д Голд ГВПГУ 1000</t>
  </si>
  <si>
    <t>00000057901</t>
  </si>
  <si>
    <t>Фасад Фенис 3Д Голд ВП 601</t>
  </si>
  <si>
    <t>00000057903</t>
  </si>
  <si>
    <t>Фасад Фенис 3Д Голд П 300</t>
  </si>
  <si>
    <t>00000057905</t>
  </si>
  <si>
    <t>Фасад Фенис 3Д Голд П 400</t>
  </si>
  <si>
    <t>00000057907</t>
  </si>
  <si>
    <t>Фасад Фенис 3Д Голд П 450</t>
  </si>
  <si>
    <t>00000057909</t>
  </si>
  <si>
    <t>Фасад Фенис 3Д Голд П 500</t>
  </si>
  <si>
    <t>00000057911</t>
  </si>
  <si>
    <t>Фасад Фенис 3Д Голд П 600</t>
  </si>
  <si>
    <t>00000057913</t>
  </si>
  <si>
    <t>Фасад Фенис 3Д Голд П 800</t>
  </si>
  <si>
    <t>00000057915</t>
  </si>
  <si>
    <t>Фасад Фенис 3Д Голд ПГ 500</t>
  </si>
  <si>
    <t>00000057917</t>
  </si>
  <si>
    <t>Фасад Фенис 3Д Голд ПГ 600</t>
  </si>
  <si>
    <t>00000057919</t>
  </si>
  <si>
    <t>Фасад Фенис 3Д Голд ПГ 800</t>
  </si>
  <si>
    <t>00000057921</t>
  </si>
  <si>
    <t>Фасад Фенис 3Д Голд ПТ 400</t>
  </si>
  <si>
    <t>00000057923</t>
  </si>
  <si>
    <t>Фасад Фенис 3Д Голд ПУ 550*550</t>
  </si>
  <si>
    <t>00000057925</t>
  </si>
  <si>
    <t>Фасад Фенис 3Д Голд ПУ 600*600</t>
  </si>
  <si>
    <t>00000057927</t>
  </si>
  <si>
    <t>Фасад Фенис 3Д Голд С 1000</t>
  </si>
  <si>
    <t>00000057929</t>
  </si>
  <si>
    <t>Фасад Фенис 3Д Голд С 300</t>
  </si>
  <si>
    <t>00000057931</t>
  </si>
  <si>
    <t>Фасад Фенис 3Д Голд С 400</t>
  </si>
  <si>
    <t>00000057933</t>
  </si>
  <si>
    <t>Фасад Фенис 3Д Голд С 450</t>
  </si>
  <si>
    <t>00000057935</t>
  </si>
  <si>
    <t>Фасад Фенис 3Д Голд С/СМ 500</t>
  </si>
  <si>
    <t>00000057937</t>
  </si>
  <si>
    <t>Фасад Фенис 3Д Голд С/СМ 600</t>
  </si>
  <si>
    <t>00000057939</t>
  </si>
  <si>
    <t>Фасад Фенис 3Д Голд С/СМ 800</t>
  </si>
  <si>
    <t>00000057941</t>
  </si>
  <si>
    <t>Фасад Фенис 3Д Голд С1Я 400</t>
  </si>
  <si>
    <t>00000057943</t>
  </si>
  <si>
    <t>Фасад Фенис 3Д Голд С2Я 800</t>
  </si>
  <si>
    <t>00000057945</t>
  </si>
  <si>
    <t>Фасад Фенис 3Д Голд СБ 200</t>
  </si>
  <si>
    <t>00000057947</t>
  </si>
  <si>
    <t>Фасад Фенис 3Д Голд СД 600</t>
  </si>
  <si>
    <t>00000057949</t>
  </si>
  <si>
    <t>Фасад Фенис 3Д Голд СК2 400</t>
  </si>
  <si>
    <t>00000057951</t>
  </si>
  <si>
    <t>Фасад Фенис 3Д Голд СК2 500</t>
  </si>
  <si>
    <t>00000057953</t>
  </si>
  <si>
    <t>Фасад Фенис 3Д Голд СК2 600</t>
  </si>
  <si>
    <t>00000057955</t>
  </si>
  <si>
    <t>Фасад Фенис 3Д Голд СК2 800</t>
  </si>
  <si>
    <t>00000057957</t>
  </si>
  <si>
    <t>Фасад Фенис 3Д Голд СТ 400</t>
  </si>
  <si>
    <t>00000057959</t>
  </si>
  <si>
    <t>Фасад Фенис 3Д Голд СУ 1000</t>
  </si>
  <si>
    <t>00000057961</t>
  </si>
  <si>
    <t>Фасад Фенис 3Д Голд СУ 1050</t>
  </si>
  <si>
    <t>00000057963</t>
  </si>
  <si>
    <t>Фасад Фенис 3Д Голд СУ 850*850</t>
  </si>
  <si>
    <t>00000057965</t>
  </si>
  <si>
    <t>Фасад Фенис 3Д Голд СЯ 300</t>
  </si>
  <si>
    <t>00000057967</t>
  </si>
  <si>
    <t>Фасад Фенис 3Д Голд СЯ 400</t>
  </si>
  <si>
    <t>00000057969</t>
  </si>
  <si>
    <t>Фасад Фенис 3Д Голд СЯ 500</t>
  </si>
  <si>
    <t>00000057971</t>
  </si>
  <si>
    <t>Фасад Фенис 3Д Голд СН 600</t>
  </si>
  <si>
    <t>00000057973</t>
  </si>
  <si>
    <t>Фасад Фенис 3Д Голд ВП 300</t>
  </si>
  <si>
    <t>00000057975</t>
  </si>
  <si>
    <t>Фасад Фенис 3Д Голд ВП 400</t>
  </si>
  <si>
    <t>00000057977</t>
  </si>
  <si>
    <t>Фасад Фенис 3Д Голд ВП 450</t>
  </si>
  <si>
    <t>00000057979</t>
  </si>
  <si>
    <t>Фасад Фенис 3Д Голд ВП 500</t>
  </si>
  <si>
    <t>00000057981</t>
  </si>
  <si>
    <t>Фасад Фенис 3Д Голд ВП 600</t>
  </si>
  <si>
    <t>00000057983</t>
  </si>
  <si>
    <t>Фасад Фенис 3Д Голд ВП 800</t>
  </si>
  <si>
    <t>00000057985</t>
  </si>
  <si>
    <t>Фасад Фенис 3Д Голд ВПУ 550</t>
  </si>
  <si>
    <t>00000057987</t>
  </si>
  <si>
    <t>Фасад Фенис 3Д Голд ВПУ 600</t>
  </si>
  <si>
    <t>00000057989</t>
  </si>
  <si>
    <t>Фасад Фенис 3Д Голд ВПТ 400</t>
  </si>
  <si>
    <t>00000057991</t>
  </si>
  <si>
    <t>Фасад Фенис 3Д Голд ВПГ 500</t>
  </si>
  <si>
    <t>00000057993</t>
  </si>
  <si>
    <t>Фасад Фенис 3Д Голд ВПГ 600</t>
  </si>
  <si>
    <t>00000057995</t>
  </si>
  <si>
    <t>Фасад Фенис 3Д Голд ВПГ 800</t>
  </si>
  <si>
    <t>00000057997</t>
  </si>
  <si>
    <t>Фасад Фенис 3Д Голд П 601</t>
  </si>
  <si>
    <t>00000057999</t>
  </si>
  <si>
    <t>Фасад Фенис 3Д Голд С/СМ 601</t>
  </si>
  <si>
    <t>00000058001</t>
  </si>
  <si>
    <t>Фасад Фенис 3Д Голд АНП 400</t>
  </si>
  <si>
    <t>00000058003</t>
  </si>
  <si>
    <t>Фасад Фенис 3Д Голд АНП 600</t>
  </si>
  <si>
    <t>00000058005</t>
  </si>
  <si>
    <t>Фасад Фенис 3Д Голд ПН/ПНЯ 400М</t>
  </si>
  <si>
    <t>00000058007</t>
  </si>
  <si>
    <t>Фасад Фенис 3Д Голд ПН/ПНЯ 600М</t>
  </si>
  <si>
    <t>00000058009</t>
  </si>
  <si>
    <t>Фасад Фенис 3Д Голд ВП 350</t>
  </si>
  <si>
    <t>00000058011</t>
  </si>
  <si>
    <t>Фасад Фенис 3Д Голд ВП 700</t>
  </si>
  <si>
    <t>00000058013</t>
  </si>
  <si>
    <t>Фасад Фенис 3Д Голд П 350</t>
  </si>
  <si>
    <t>00000058015</t>
  </si>
  <si>
    <t>Фасад Фенис 3Д Голд П 700</t>
  </si>
  <si>
    <t>00000058017</t>
  </si>
  <si>
    <t>Фасад Фенис 3Д Голд С 350</t>
  </si>
  <si>
    <t>00000058019</t>
  </si>
  <si>
    <t>Фасад Фенис 3Д Голд С 700</t>
  </si>
  <si>
    <t>00000058021</t>
  </si>
  <si>
    <t>Фасад Фенис 3Д Голд ВПГСФ 500</t>
  </si>
  <si>
    <t>00000058023</t>
  </si>
  <si>
    <t>Фасад Фенис 3Д Голд ВПГСФ 600</t>
  </si>
  <si>
    <t>00000058025</t>
  </si>
  <si>
    <t>Фасад Фенис 3Д Голд ВПГСФ 800</t>
  </si>
  <si>
    <t>00000058027</t>
  </si>
  <si>
    <t>Фасад Фенис 3Д Голд ПГСФ 500</t>
  </si>
  <si>
    <t>00000058029</t>
  </si>
  <si>
    <t>Фасад Фенис 3Д Голд ПГСФ 600</t>
  </si>
  <si>
    <t>00000058031</t>
  </si>
  <si>
    <t>Фасад Фенис 3Д Голд ПГСФ 800</t>
  </si>
  <si>
    <t>00000058033</t>
  </si>
  <si>
    <t>Фасад Фенис 3Д Голд СЯ 600</t>
  </si>
  <si>
    <t>00000058035</t>
  </si>
  <si>
    <t>Фасад Фенис 3Д Голд СКБ 600</t>
  </si>
  <si>
    <t>00000058037</t>
  </si>
  <si>
    <t>Фасад Фенис 3Д Голд СКБ 800</t>
  </si>
  <si>
    <t>00000058039</t>
  </si>
  <si>
    <t>Планка Фенис 3Д Голд ВПУ 650</t>
  </si>
  <si>
    <t>00000058041</t>
  </si>
  <si>
    <t>Планка Фенис 3Д Голд ПУ 650</t>
  </si>
  <si>
    <t>00000058043</t>
  </si>
  <si>
    <t>Планка Фенис 3Д Голд МСУ 1000</t>
  </si>
  <si>
    <t>00000058045</t>
  </si>
  <si>
    <t>Фасад Фенис 3Д Голд торцевой ПГ</t>
  </si>
  <si>
    <t>00000058047</t>
  </si>
  <si>
    <t>Фасад Фенис 3Д Голд торцевой ВПГ</t>
  </si>
  <si>
    <t>00000058049</t>
  </si>
  <si>
    <t>Фасад Фенис 3Д Голд торцевой АНП</t>
  </si>
  <si>
    <t>00000058051</t>
  </si>
  <si>
    <t>Фасад Фенис 3Д Голд торцевой ВП</t>
  </si>
  <si>
    <t>00000058053</t>
  </si>
  <si>
    <t>Фасад Фенис 3Д Голд торцевой ВПТ 400</t>
  </si>
  <si>
    <t>00000058055</t>
  </si>
  <si>
    <t>Фасад Фенис 3Д Голд торцевой П</t>
  </si>
  <si>
    <t>00000058057</t>
  </si>
  <si>
    <t>Фасад Фенис 3Д Голд торцевой ПН/ПНЯ М</t>
  </si>
  <si>
    <t>00000058059</t>
  </si>
  <si>
    <t>Фасад Фенис 3Д Голд торцевой ПТ 400</t>
  </si>
  <si>
    <t>00000058061</t>
  </si>
  <si>
    <t>Фасад Фенис 3Д Голд торцевой С</t>
  </si>
  <si>
    <t>00000058063</t>
  </si>
  <si>
    <t>Фасад Фенис 3Д Голд торцевой СТ 400</t>
  </si>
  <si>
    <t>00000058065</t>
  </si>
  <si>
    <t>00000058067</t>
  </si>
  <si>
    <t>00000058069</t>
  </si>
  <si>
    <t>Фасад Фенис 3Д Голд торцевой ГВПГ</t>
  </si>
  <si>
    <t>00000058071</t>
  </si>
  <si>
    <t>Фасад Фенис 3Д Голд торцевой ГПГ</t>
  </si>
  <si>
    <t>00000058073</t>
  </si>
  <si>
    <t>Фасад Фенис 3Д Голд СБ 150</t>
  </si>
  <si>
    <t>00000058075</t>
  </si>
  <si>
    <t>Фасад Фенис 3Д Голд П 150</t>
  </si>
  <si>
    <t>00000058077</t>
  </si>
  <si>
    <t>Фасад Фенис 3Д Голд АНП 450</t>
  </si>
  <si>
    <t>00000058079</t>
  </si>
  <si>
    <t>Фасад Фенис 3Д Голд ВПГ 350</t>
  </si>
  <si>
    <t>00000058081</t>
  </si>
  <si>
    <t>Фасад Фенис 3Д Голд ПГ 350</t>
  </si>
  <si>
    <t>00000058083</t>
  </si>
  <si>
    <t>Фасад Фенис 3Д Графит С1ЯШ 600</t>
  </si>
  <si>
    <t>00000058086</t>
  </si>
  <si>
    <t>Фасад Фенис 3Д Графит ПНС 600</t>
  </si>
  <si>
    <t>00000058088</t>
  </si>
  <si>
    <t>Фасад Фенис 3Д Графит СДШ 450</t>
  </si>
  <si>
    <t>00000058090</t>
  </si>
  <si>
    <t>Фасад Фенис 3Д Графит ВП 200</t>
  </si>
  <si>
    <t>00000058092</t>
  </si>
  <si>
    <t>Фасад Фенис 3Д Графит П 200</t>
  </si>
  <si>
    <t>00000058094</t>
  </si>
  <si>
    <t>Фасад Фенис 3Д Графит ПГПМ 600</t>
  </si>
  <si>
    <t>00000058096</t>
  </si>
  <si>
    <t>Фасад Фенис 3Д Графит ПГПМ 800</t>
  </si>
  <si>
    <t>00000058098</t>
  </si>
  <si>
    <t>Фасад Фенис 3Д Графит ВПГПМ 600</t>
  </si>
  <si>
    <t>00000058100</t>
  </si>
  <si>
    <t>Фасад Фенис 3Д Графит ВПГПМ 800</t>
  </si>
  <si>
    <t>00000058102</t>
  </si>
  <si>
    <t>Фасад Фенис 3Д Графит СЯБ 500</t>
  </si>
  <si>
    <t>00000058104</t>
  </si>
  <si>
    <t>Фасад Фенис 3Д Графит СЯБ 600</t>
  </si>
  <si>
    <t>00000058106</t>
  </si>
  <si>
    <t>Фасад Фенис 3Д Графит ГПГУ 1000</t>
  </si>
  <si>
    <t>00000058108</t>
  </si>
  <si>
    <t>Фасад Фенис 3Д Графит ГВПГУ 1000</t>
  </si>
  <si>
    <t>00000058110</t>
  </si>
  <si>
    <t>Фасад Фенис 3Д Графит ВП 601</t>
  </si>
  <si>
    <t>00000058112</t>
  </si>
  <si>
    <t>Фасад Фенис 3Д Графит П 300</t>
  </si>
  <si>
    <t>00000058114</t>
  </si>
  <si>
    <t>Фасад Фенис 3Д Графит П 400</t>
  </si>
  <si>
    <t>00000058116</t>
  </si>
  <si>
    <t>Фасад Фенис 3Д Графит П 450</t>
  </si>
  <si>
    <t>00000058118</t>
  </si>
  <si>
    <t>Фасад Фенис 3Д Графит П 500</t>
  </si>
  <si>
    <t>00000058120</t>
  </si>
  <si>
    <t>Фасад Фенис 3Д Графит П 600</t>
  </si>
  <si>
    <t>00000058122</t>
  </si>
  <si>
    <t>Фасад Фенис 3Д Графит П 800</t>
  </si>
  <si>
    <t>00000058124</t>
  </si>
  <si>
    <t>Фасад Фенис 3Д Графит ПГ 500</t>
  </si>
  <si>
    <t>00000058126</t>
  </si>
  <si>
    <t>Фасад Фенис 3Д Графит ПГ 600</t>
  </si>
  <si>
    <t>00000058128</t>
  </si>
  <si>
    <t>Фасад Фенис 3Д Графит ПГ 800</t>
  </si>
  <si>
    <t>00000058130</t>
  </si>
  <si>
    <t>Фасад Фенис 3Д Графит ПТ 400</t>
  </si>
  <si>
    <t>00000058132</t>
  </si>
  <si>
    <t>Фасад Фенис 3Д Графит ПУ 550*550</t>
  </si>
  <si>
    <t>00000058134</t>
  </si>
  <si>
    <t>Фасад Фенис 3Д Графит ПУ 600*600</t>
  </si>
  <si>
    <t>00000058136</t>
  </si>
  <si>
    <t>Фасад Фенис 3Д Графит С 1000</t>
  </si>
  <si>
    <t>00000058138</t>
  </si>
  <si>
    <t>Фасад Фенис 3Д Графит С 300</t>
  </si>
  <si>
    <t>00000058140</t>
  </si>
  <si>
    <t>Фасад Фенис 3Д Графит С 400</t>
  </si>
  <si>
    <t>00000058142</t>
  </si>
  <si>
    <t>Фасад Фенис 3Д Графит С 450</t>
  </si>
  <si>
    <t>00000058144</t>
  </si>
  <si>
    <t>Фасад Фенис 3Д Графит С/СМ 500</t>
  </si>
  <si>
    <t>00000058146</t>
  </si>
  <si>
    <t>Фасад Фенис 3Д Графит С/СМ 600</t>
  </si>
  <si>
    <t>00000058148</t>
  </si>
  <si>
    <t>Фасад Фенис 3Д Графит С/СМ 800</t>
  </si>
  <si>
    <t>00000058150</t>
  </si>
  <si>
    <t>Фасад Фенис 3Д Графит С1Я 400</t>
  </si>
  <si>
    <t>00000058152</t>
  </si>
  <si>
    <t>Фасад Фенис 3Д Графит С2Я 800</t>
  </si>
  <si>
    <t>00000058154</t>
  </si>
  <si>
    <t>Фасад Фенис 3Д Графит СБ 200</t>
  </si>
  <si>
    <t>00000058156</t>
  </si>
  <si>
    <t>Фасад Фенис 3Д Графит СД 600</t>
  </si>
  <si>
    <t>00000058158</t>
  </si>
  <si>
    <t>Фасад Фенис 3Д Графит СК2 400</t>
  </si>
  <si>
    <t>00000058160</t>
  </si>
  <si>
    <t>Фасад Фенис 3Д Графит СК2 500</t>
  </si>
  <si>
    <t>00000058162</t>
  </si>
  <si>
    <t>Фасад Фенис 3Д Графит СК2 600</t>
  </si>
  <si>
    <t>00000058164</t>
  </si>
  <si>
    <t>Фасад Фенис 3Д Графит СК2 800</t>
  </si>
  <si>
    <t>00000058166</t>
  </si>
  <si>
    <t>Фасад Фенис 3Д Графит СТ 400</t>
  </si>
  <si>
    <t>00000058168</t>
  </si>
  <si>
    <t>Фасад Фенис 3Д Графит СУ 1000</t>
  </si>
  <si>
    <t>00000058170</t>
  </si>
  <si>
    <t>Фасад Фенис 3Д Графит СУ 1050</t>
  </si>
  <si>
    <t>00000058172</t>
  </si>
  <si>
    <t>Фасад Фенис 3Д Графит СУ 850*850</t>
  </si>
  <si>
    <t>00000058174</t>
  </si>
  <si>
    <t>Фасад Фенис 3Д Графит СЯ 300</t>
  </si>
  <si>
    <t>00000058176</t>
  </si>
  <si>
    <t>Фасад Фенис 3Д Графит СЯ 400</t>
  </si>
  <si>
    <t>00000058178</t>
  </si>
  <si>
    <t>Фасад Фенис 3Д Графит СЯ 500</t>
  </si>
  <si>
    <t>00000058180</t>
  </si>
  <si>
    <t>Фасад Фенис 3Д Графит СН 600</t>
  </si>
  <si>
    <t>00000058182</t>
  </si>
  <si>
    <t>Фасад Фенис 3Д Графит ВП 300</t>
  </si>
  <si>
    <t>00000058184</t>
  </si>
  <si>
    <t>Фасад Фенис 3Д Графит ВП 400</t>
  </si>
  <si>
    <t>00000058186</t>
  </si>
  <si>
    <t>Фасад Фенис 3Д Графит ВП 450</t>
  </si>
  <si>
    <t>00000058188</t>
  </si>
  <si>
    <t>Фасад Фенис 3Д Графит ВП 500</t>
  </si>
  <si>
    <t>00000058190</t>
  </si>
  <si>
    <t>Фасад Фенис 3Д Графит ВП 600</t>
  </si>
  <si>
    <t>00000058192</t>
  </si>
  <si>
    <t>Фасад Фенис 3Д Графит ВП 800</t>
  </si>
  <si>
    <t>00000058194</t>
  </si>
  <si>
    <t>Фасад Фенис 3Д Графит ВПУ 550</t>
  </si>
  <si>
    <t>00000058196</t>
  </si>
  <si>
    <t>Фасад Фенис 3Д Графит ВПУ 600</t>
  </si>
  <si>
    <t>00000058198</t>
  </si>
  <si>
    <t>Фасад Фенис 3Д Графит ВПТ 400</t>
  </si>
  <si>
    <t>00000058200</t>
  </si>
  <si>
    <t>Фасад Фенис 3Д Графит ВПГ 500</t>
  </si>
  <si>
    <t>00000058202</t>
  </si>
  <si>
    <t>Фасад Фенис 3Д Графит ВПГ 600</t>
  </si>
  <si>
    <t>00000058204</t>
  </si>
  <si>
    <t>Фасад Фенис 3Д Графит ВПГ 800</t>
  </si>
  <si>
    <t>00000058206</t>
  </si>
  <si>
    <t>Фасад Фенис 3Д Графит П 601</t>
  </si>
  <si>
    <t>00000058208</t>
  </si>
  <si>
    <t>Фасад Фенис 3Д Графит С/СМ 601</t>
  </si>
  <si>
    <t>00000058210</t>
  </si>
  <si>
    <t>Фасад Фенис 3Д Графит АНП 400</t>
  </si>
  <si>
    <t>00000058212</t>
  </si>
  <si>
    <t>Фасад Фенис 3Д Графит АНП 600</t>
  </si>
  <si>
    <t>00000058214</t>
  </si>
  <si>
    <t>Фасад Фенис 3Д Графит ПН/ПНЯ 400М</t>
  </si>
  <si>
    <t>00000058216</t>
  </si>
  <si>
    <t>Фасад Фенис 3Д Графит ПН/ПНЯ 600М</t>
  </si>
  <si>
    <t>00000058218</t>
  </si>
  <si>
    <t>Фасад Фенис 3Д Графит ВП 350</t>
  </si>
  <si>
    <t>00000058220</t>
  </si>
  <si>
    <t>Фасад Фенис 3Д Графит ВП 700</t>
  </si>
  <si>
    <t>00000058222</t>
  </si>
  <si>
    <t>Фасад Фенис 3Д Графит П 350</t>
  </si>
  <si>
    <t>00000058224</t>
  </si>
  <si>
    <t>Фасад Фенис 3Д Графит П 700</t>
  </si>
  <si>
    <t>00000058226</t>
  </si>
  <si>
    <t>Фасад Фенис 3Д Графит С 350</t>
  </si>
  <si>
    <t>00000058228</t>
  </si>
  <si>
    <t>Фасад Фенис 3Д Графит С 700</t>
  </si>
  <si>
    <t>00000058230</t>
  </si>
  <si>
    <t>Фасад Фенис 3Д Графит ВПГСФ 500</t>
  </si>
  <si>
    <t>00000058232</t>
  </si>
  <si>
    <t>Фасад Фенис 3Д Графит ВПГСФ 600</t>
  </si>
  <si>
    <t>00000058234</t>
  </si>
  <si>
    <t>Фасад Фенис 3Д Графит ВПГСФ 800</t>
  </si>
  <si>
    <t>00000058236</t>
  </si>
  <si>
    <t>Фасад Фенис 3Д Графит ПГСФ 500</t>
  </si>
  <si>
    <t>00000058238</t>
  </si>
  <si>
    <t>Фасад Фенис 3Д Графит ПГСФ 600</t>
  </si>
  <si>
    <t>00000058240</t>
  </si>
  <si>
    <t>Фасад Фенис 3Д Графит ПГСФ 800</t>
  </si>
  <si>
    <t>00000058242</t>
  </si>
  <si>
    <t>Фасад Фенис 3Д Графит СЯ 600</t>
  </si>
  <si>
    <t>00000058244</t>
  </si>
  <si>
    <t>Фасад Фенис 3Д Графит СКБ 600</t>
  </si>
  <si>
    <t>00000058246</t>
  </si>
  <si>
    <t>Фасад Фенис 3Д Графит СКБ 800</t>
  </si>
  <si>
    <t>00000058248</t>
  </si>
  <si>
    <t>Планка Фенис 3Д Графит ВПУ 650</t>
  </si>
  <si>
    <t>00000058250</t>
  </si>
  <si>
    <t>Планка Фенис 3Д Графит ПУ 650</t>
  </si>
  <si>
    <t>00000058252</t>
  </si>
  <si>
    <t>Планка Фенис 3Д Графит МСУ 1000</t>
  </si>
  <si>
    <t>00000058254</t>
  </si>
  <si>
    <t>Фасад Фенис 3Д Графит торцевой ПГ</t>
  </si>
  <si>
    <t>00000058256</t>
  </si>
  <si>
    <t>Фасад Фенис 3Д Графит торцевой ВПГ</t>
  </si>
  <si>
    <t>00000058258</t>
  </si>
  <si>
    <t>Фасад Фенис 3Д Графит торцевой АНП</t>
  </si>
  <si>
    <t>00000058260</t>
  </si>
  <si>
    <t>Фасад Фенис 3Д Графит торцевой ВП</t>
  </si>
  <si>
    <t>00000058262</t>
  </si>
  <si>
    <t>Фасад Фенис 3Д Графит торцевой ВПТ 400</t>
  </si>
  <si>
    <t>00000058264</t>
  </si>
  <si>
    <t>Фасад Фенис 3Д Графит торцевой П</t>
  </si>
  <si>
    <t>00000058266</t>
  </si>
  <si>
    <t>Фасад Фенис 3Д Графит торцевой ПН/ПНЯ М</t>
  </si>
  <si>
    <t>00000058268</t>
  </si>
  <si>
    <t>Фасад Фенис 3Д Графит торцевой ПТ 400</t>
  </si>
  <si>
    <t>00000058270</t>
  </si>
  <si>
    <t>Фасад Фенис 3Д Графит торцевой С</t>
  </si>
  <si>
    <t>00000058272</t>
  </si>
  <si>
    <t>Фасад Фенис 3Д Графит торцевой СТ 400</t>
  </si>
  <si>
    <t>00000058274</t>
  </si>
  <si>
    <t>00000058276</t>
  </si>
  <si>
    <t>00000058278</t>
  </si>
  <si>
    <t>Фасад Фенис 3Д Графит торцевой ГВПГ</t>
  </si>
  <si>
    <t>00000058280</t>
  </si>
  <si>
    <t>Фасад Фенис 3Д Графит торцевой ГПГ</t>
  </si>
  <si>
    <t>00000058282</t>
  </si>
  <si>
    <t>Фасад Фенис 3Д Графит СБ 150</t>
  </si>
  <si>
    <t>00000058284</t>
  </si>
  <si>
    <t>Фасад Фенис 3Д Графит П 150</t>
  </si>
  <si>
    <t>00000058286</t>
  </si>
  <si>
    <t>Фасад Фенис 3Д Графит АНП 450</t>
  </si>
  <si>
    <t>00000058288</t>
  </si>
  <si>
    <t>Фасад Фенис 3Д Графит ВПГ 350</t>
  </si>
  <si>
    <t>00000058290</t>
  </si>
  <si>
    <t>Фасад Фенис 3Д Графит ПГ 350</t>
  </si>
  <si>
    <t>00000058292</t>
  </si>
  <si>
    <t>Фасад Фенис 3Д Грин С1ЯШ 600</t>
  </si>
  <si>
    <t>00000058295</t>
  </si>
  <si>
    <t>Фасад Фенис 3Д Грин ПНС 600</t>
  </si>
  <si>
    <t>00000058297</t>
  </si>
  <si>
    <t>Фасад Фенис 3Д Грин СДШ 450</t>
  </si>
  <si>
    <t>00000058299</t>
  </si>
  <si>
    <t>Фасад Фенис 3Д Грин ВП 200</t>
  </si>
  <si>
    <t>00000058301</t>
  </si>
  <si>
    <t>Фасад Фенис 3Д Грин П 200</t>
  </si>
  <si>
    <t>00000058303</t>
  </si>
  <si>
    <t>Фасад Фенис 3Д Грин ПГПМ 600</t>
  </si>
  <si>
    <t>00000058305</t>
  </si>
  <si>
    <t>Фасад Фенис 3Д Грин ПГПМ 800</t>
  </si>
  <si>
    <t>00000058307</t>
  </si>
  <si>
    <t>Фасад Фенис 3Д Грин ВПГПМ 600</t>
  </si>
  <si>
    <t>00000058309</t>
  </si>
  <si>
    <t>Фасад Фенис 3Д Грин ВПГПМ 800</t>
  </si>
  <si>
    <t>00000058311</t>
  </si>
  <si>
    <t>Фасад Фенис 3Д Грин СЯБ 500</t>
  </si>
  <si>
    <t>00000058313</t>
  </si>
  <si>
    <t>Фасад Фенис 3Д Грин СЯБ 600</t>
  </si>
  <si>
    <t>00000058315</t>
  </si>
  <si>
    <t>Фасад Фенис 3Д Грин ГПГУ 1000</t>
  </si>
  <si>
    <t>00000058317</t>
  </si>
  <si>
    <t>Фасад Фенис 3Д Грин ГВПГУ 1000</t>
  </si>
  <si>
    <t>00000058319</t>
  </si>
  <si>
    <t>Фасад Фенис 3Д Грин ВП 601</t>
  </si>
  <si>
    <t>00000058321</t>
  </si>
  <si>
    <t>Фасад Фенис 3Д Грин П 300</t>
  </si>
  <si>
    <t>00000058323</t>
  </si>
  <si>
    <t>Фасад Фенис 3Д Грин П 400</t>
  </si>
  <si>
    <t>00000058325</t>
  </si>
  <si>
    <t>Фасад Фенис 3Д Грин П 450</t>
  </si>
  <si>
    <t>00000058327</t>
  </si>
  <si>
    <t>Фасад Фенис 3Д Грин П 500</t>
  </si>
  <si>
    <t>00000058329</t>
  </si>
  <si>
    <t>Фасад Фенис 3Д Грин П 600</t>
  </si>
  <si>
    <t>00000058331</t>
  </si>
  <si>
    <t>Фасад Фенис 3Д Грин П 800</t>
  </si>
  <si>
    <t>00000058333</t>
  </si>
  <si>
    <t>Фасад Фенис 3Д Грин ПГ 500</t>
  </si>
  <si>
    <t>00000058335</t>
  </si>
  <si>
    <t>Фасад Фенис 3Д Грин ПГ 600</t>
  </si>
  <si>
    <t>00000058337</t>
  </si>
  <si>
    <t>Фасад Фенис 3Д Грин ПГ 800</t>
  </si>
  <si>
    <t>00000058339</t>
  </si>
  <si>
    <t>Фасад Фенис 3Д Грин ПТ 400</t>
  </si>
  <si>
    <t>00000058341</t>
  </si>
  <si>
    <t>Фасад Фенис 3Д Грин ПУ 550*550</t>
  </si>
  <si>
    <t>00000058343</t>
  </si>
  <si>
    <t>Фасад Фенис 3Д Грин ПУ 600*600</t>
  </si>
  <si>
    <t>00000058345</t>
  </si>
  <si>
    <t>Фасад Фенис 3Д Грин С 1000</t>
  </si>
  <si>
    <t>00000058347</t>
  </si>
  <si>
    <t>Фасад Фенис 3Д Грин С 300</t>
  </si>
  <si>
    <t>00000058349</t>
  </si>
  <si>
    <t>Фасад Фенис 3Д Грин С 400</t>
  </si>
  <si>
    <t>00000058351</t>
  </si>
  <si>
    <t>Фасад Фенис 3Д Грин С 450</t>
  </si>
  <si>
    <t>00000058353</t>
  </si>
  <si>
    <t>Фасад Фенис 3Д Грин С/СМ 500</t>
  </si>
  <si>
    <t>00000058355</t>
  </si>
  <si>
    <t>Фасад Фенис 3Д Грин С/СМ 600</t>
  </si>
  <si>
    <t>00000058357</t>
  </si>
  <si>
    <t>Фасад Фенис 3Д Грин С/СМ 800</t>
  </si>
  <si>
    <t>00000058359</t>
  </si>
  <si>
    <t>Фасад Фенис 3Д Грин С1Я 400</t>
  </si>
  <si>
    <t>00000058361</t>
  </si>
  <si>
    <t>Фасад Фенис 3Д Грин С2Я 800</t>
  </si>
  <si>
    <t>00000058363</t>
  </si>
  <si>
    <t>Фасад Фенис 3Д Грин СБ 200</t>
  </si>
  <si>
    <t>00000058365</t>
  </si>
  <si>
    <t>Фасад Фенис 3Д Грин СД 600</t>
  </si>
  <si>
    <t>00000058367</t>
  </si>
  <si>
    <t>Фасад Фенис 3Д Грин СК2 400</t>
  </si>
  <si>
    <t>00000058369</t>
  </si>
  <si>
    <t>Фасад Фенис 3Д Грин СК2 500</t>
  </si>
  <si>
    <t>00000058371</t>
  </si>
  <si>
    <t>Фасад Фенис 3Д Грин СК2 600</t>
  </si>
  <si>
    <t>00000058373</t>
  </si>
  <si>
    <t>Фасад Фенис 3Д Грин СК2 800</t>
  </si>
  <si>
    <t>00000058375</t>
  </si>
  <si>
    <t>Фасад Фенис 3Д Грин СТ 400</t>
  </si>
  <si>
    <t>00000058377</t>
  </si>
  <si>
    <t>Фасад Фенис 3Д Грин СУ 1000</t>
  </si>
  <si>
    <t>00000058379</t>
  </si>
  <si>
    <t>Фасад Фенис 3Д Грин СУ 1050</t>
  </si>
  <si>
    <t>00000058381</t>
  </si>
  <si>
    <t>Фасад Фенис 3Д Грин СУ 850*850</t>
  </si>
  <si>
    <t>00000058383</t>
  </si>
  <si>
    <t>Фасад Фенис 3Д Грин СЯ 300</t>
  </si>
  <si>
    <t>00000058385</t>
  </si>
  <si>
    <t>Фасад Фенис 3Д Грин СЯ 400</t>
  </si>
  <si>
    <t>00000058387</t>
  </si>
  <si>
    <t>Фасад Фенис 3Д Грин СЯ 500</t>
  </si>
  <si>
    <t>00000058389</t>
  </si>
  <si>
    <t>Фасад Фенис 3Д Грин СН 600</t>
  </si>
  <si>
    <t>00000058391</t>
  </si>
  <si>
    <t>Фасад Фенис 3Д Грин ВП 300</t>
  </si>
  <si>
    <t>00000058393</t>
  </si>
  <si>
    <t>Фасад Фенис 3Д Грин ВП 400</t>
  </si>
  <si>
    <t>00000058395</t>
  </si>
  <si>
    <t>Фасад Фенис 3Д Грин ВП 450</t>
  </si>
  <si>
    <t>00000058397</t>
  </si>
  <si>
    <t>Фасад Фенис 3Д Грин ВП 500</t>
  </si>
  <si>
    <t>00000058399</t>
  </si>
  <si>
    <t>Фасад Фенис 3Д Грин ВП 600</t>
  </si>
  <si>
    <t>00000058401</t>
  </si>
  <si>
    <t>Фасад Фенис 3Д Грин ВП 800</t>
  </si>
  <si>
    <t>00000058403</t>
  </si>
  <si>
    <t>Фасад Фенис 3Д Грин ВПУ 550</t>
  </si>
  <si>
    <t>00000058405</t>
  </si>
  <si>
    <t>Фасад Фенис 3Д Грин ВПУ 600</t>
  </si>
  <si>
    <t>00000058407</t>
  </si>
  <si>
    <t>Фасад Фенис 3Д Грин ВПТ 400</t>
  </si>
  <si>
    <t>00000058409</t>
  </si>
  <si>
    <t>Фасад Фенис 3Д Грин ВПГ 500</t>
  </si>
  <si>
    <t>00000058411</t>
  </si>
  <si>
    <t>Фасад Фенис 3Д Грин ВПГ 600</t>
  </si>
  <si>
    <t>00000058413</t>
  </si>
  <si>
    <t>Фасад Фенис 3Д Грин ВПГ 800</t>
  </si>
  <si>
    <t>00000058415</t>
  </si>
  <si>
    <t>Фасад Фенис 3Д Грин П 601</t>
  </si>
  <si>
    <t>00000058417</t>
  </si>
  <si>
    <t>Фасад Фенис 3Д Грин С/СМ 601</t>
  </si>
  <si>
    <t>00000058419</t>
  </si>
  <si>
    <t>Фасад Фенис 3Д Грин АНП 400</t>
  </si>
  <si>
    <t>00000058421</t>
  </si>
  <si>
    <t>Фасад Фенис 3Д Грин АНП 600</t>
  </si>
  <si>
    <t>00000058423</t>
  </si>
  <si>
    <t>Фасад Фенис 3Д Грин ПН/ПНЯ 400М</t>
  </si>
  <si>
    <t>00000058425</t>
  </si>
  <si>
    <t>Фасад Фенис 3Д Грин ПН/ПНЯ 600М</t>
  </si>
  <si>
    <t>00000058427</t>
  </si>
  <si>
    <t>Фасад Фенис 3Д Грин ВП 350</t>
  </si>
  <si>
    <t>00000058429</t>
  </si>
  <si>
    <t>Фасад Фенис 3Д Грин ВП 700</t>
  </si>
  <si>
    <t>00000058431</t>
  </si>
  <si>
    <t>Фасад Фенис 3Д Грин П 350</t>
  </si>
  <si>
    <t>00000058433</t>
  </si>
  <si>
    <t>Фасад Фенис 3Д Грин П 700</t>
  </si>
  <si>
    <t>00000058435</t>
  </si>
  <si>
    <t>Фасад Фенис 3Д Грин С 350</t>
  </si>
  <si>
    <t>00000058437</t>
  </si>
  <si>
    <t>Фасад Фенис 3Д Грин С 700</t>
  </si>
  <si>
    <t>00000058439</t>
  </si>
  <si>
    <t>Фасад Фенис 3Д Грин ВПГСФ 500</t>
  </si>
  <si>
    <t>00000058441</t>
  </si>
  <si>
    <t>Фасад Фенис 3Д Грин ВПГСФ 600</t>
  </si>
  <si>
    <t>00000058443</t>
  </si>
  <si>
    <t>Фасад Фенис 3Д Грин ВПГСФ 800</t>
  </si>
  <si>
    <t>00000058445</t>
  </si>
  <si>
    <t>Фасад Фенис 3Д Грин ПГСФ 500</t>
  </si>
  <si>
    <t>00000058447</t>
  </si>
  <si>
    <t>Фасад Фенис 3Д Грин ПГСФ 600</t>
  </si>
  <si>
    <t>00000058449</t>
  </si>
  <si>
    <t>Фасад Фенис 3Д Грин ПГСФ 800</t>
  </si>
  <si>
    <t>00000058451</t>
  </si>
  <si>
    <t>Фасад Фенис 3Д Грин СЯ 600</t>
  </si>
  <si>
    <t>00000058453</t>
  </si>
  <si>
    <t>Фасад Фенис 3Д Грин СКБ 600</t>
  </si>
  <si>
    <t>00000058455</t>
  </si>
  <si>
    <t>Фасад Фенис 3Д Грин СКБ 800</t>
  </si>
  <si>
    <t>00000058457</t>
  </si>
  <si>
    <t>Планка Фенис 3Д Грин ВПУ 650</t>
  </si>
  <si>
    <t>00000058459</t>
  </si>
  <si>
    <t>Планка Фенис 3Д Грин ПУ 650</t>
  </si>
  <si>
    <t>00000058461</t>
  </si>
  <si>
    <t>Планка Фенис 3Д Грин МСУ 1000</t>
  </si>
  <si>
    <t>00000058463</t>
  </si>
  <si>
    <t>Фасад Фенис 3Д Грин торцевой ПГ</t>
  </si>
  <si>
    <t>00000058465</t>
  </si>
  <si>
    <t>Фасад Фенис 3Д Грин торцевой ВПГ</t>
  </si>
  <si>
    <t>00000058467</t>
  </si>
  <si>
    <t>Фасад Фенис 3Д Грин торцевой АНП</t>
  </si>
  <si>
    <t>00000058469</t>
  </si>
  <si>
    <t>Фасад Фенис 3Д Грин торцевой ВП</t>
  </si>
  <si>
    <t>00000058471</t>
  </si>
  <si>
    <t>Фасад Фенис 3Д Грин торцевой ВПТ 400</t>
  </si>
  <si>
    <t>00000058473</t>
  </si>
  <si>
    <t>Фасад Фенис 3Д Грин торцевой П</t>
  </si>
  <si>
    <t>00000058475</t>
  </si>
  <si>
    <t>Фасад Фенис 3Д Грин торцевой ПН/ПНЯ М</t>
  </si>
  <si>
    <t>00000058477</t>
  </si>
  <si>
    <t>Фасад Фенис 3Д Грин торцевой ПТ 400</t>
  </si>
  <si>
    <t>00000058479</t>
  </si>
  <si>
    <t>Фасад Фенис 3Д Грин торцевой С</t>
  </si>
  <si>
    <t>00000058481</t>
  </si>
  <si>
    <t>Фасад Фенис 3Д Грин торцевой СТ 400</t>
  </si>
  <si>
    <t>00000058483</t>
  </si>
  <si>
    <t>00000058485</t>
  </si>
  <si>
    <t>00000058487</t>
  </si>
  <si>
    <t>Фасад Фенис 3Д Грин торцевой ГВПГ</t>
  </si>
  <si>
    <t>00000058489</t>
  </si>
  <si>
    <t>Фасад Фенис 3Д Грин торцевой ГПГ</t>
  </si>
  <si>
    <t>00000058491</t>
  </si>
  <si>
    <t>Фасад Фенис 3Д Грин СБ 150</t>
  </si>
  <si>
    <t>00000058493</t>
  </si>
  <si>
    <t>Фасад Фенис 3Д Грин П 150</t>
  </si>
  <si>
    <t>00000058495</t>
  </si>
  <si>
    <t>Фасад Фенис 3Д Грин АНП 450</t>
  </si>
  <si>
    <t>00000058497</t>
  </si>
  <si>
    <t>Фасад Фенис 3Д Грин ВПГ 350</t>
  </si>
  <si>
    <t>00000058499</t>
  </si>
  <si>
    <t>Фасад Фенис 3Д Грин ПГ 350</t>
  </si>
  <si>
    <t>00000058501</t>
  </si>
  <si>
    <t>Фасад Фенис 3Д Жемчуг С1ЯШ 600</t>
  </si>
  <si>
    <t>00000058504</t>
  </si>
  <si>
    <t>Фасад Фенис 3Д Жемчуг ПНС 600</t>
  </si>
  <si>
    <t>00000058506</t>
  </si>
  <si>
    <t>Фасад Фенис 3Д Жемчуг СДШ 450</t>
  </si>
  <si>
    <t>00000058508</t>
  </si>
  <si>
    <t>Фасад Фенис 3Д Жемчуг ВП 200</t>
  </si>
  <si>
    <t>00000058510</t>
  </si>
  <si>
    <t>Фасад Фенис 3Д Жемчуг П 200</t>
  </si>
  <si>
    <t>00000058512</t>
  </si>
  <si>
    <t>Фасад Фенис 3Д Жемчуг ПГПМ 600</t>
  </si>
  <si>
    <t>00000058514</t>
  </si>
  <si>
    <t>Фасад Фенис 3Д Жемчуг ПГПМ 800</t>
  </si>
  <si>
    <t>00000058516</t>
  </si>
  <si>
    <t>Фасад Фенис 3Д Жемчуг ВПГПМ 600</t>
  </si>
  <si>
    <t>00000058518</t>
  </si>
  <si>
    <t>Фасад Фенис 3Д Жемчуг ВПГПМ 800</t>
  </si>
  <si>
    <t>00000058520</t>
  </si>
  <si>
    <t>Фасад Фенис 3Д Жемчуг СЯБ 500</t>
  </si>
  <si>
    <t>00000058522</t>
  </si>
  <si>
    <t>Фасад Фенис 3Д Жемчуг СЯБ 600</t>
  </si>
  <si>
    <t>00000058524</t>
  </si>
  <si>
    <t>Фасад Фенис 3Д Жемчуг ГПГУ 1000</t>
  </si>
  <si>
    <t>00000058526</t>
  </si>
  <si>
    <t>Фасад Фенис 3Д Жемчуг ГВПГУ 1000</t>
  </si>
  <si>
    <t>00000058528</t>
  </si>
  <si>
    <t>Фасад Фенис 3Д Жемчуг ВП 601</t>
  </si>
  <si>
    <t>00000058530</t>
  </si>
  <si>
    <t>Фасад Фенис 3Д Жемчуг П 300</t>
  </si>
  <si>
    <t>00000058532</t>
  </si>
  <si>
    <t>Фасад Фенис 3Д Жемчуг П 400</t>
  </si>
  <si>
    <t>00000058534</t>
  </si>
  <si>
    <t>Фасад Фенис 3Д Жемчуг П 450</t>
  </si>
  <si>
    <t>00000058536</t>
  </si>
  <si>
    <t>Фасад Фенис 3Д Жемчуг П 500</t>
  </si>
  <si>
    <t>00000058538</t>
  </si>
  <si>
    <t>Фасад Фенис 3Д Жемчуг П 600</t>
  </si>
  <si>
    <t>00000058540</t>
  </si>
  <si>
    <t>Фасад Фенис 3Д Жемчуг П 800</t>
  </si>
  <si>
    <t>00000058542</t>
  </si>
  <si>
    <t>Фасад Фенис 3Д Жемчуг ПГ 500</t>
  </si>
  <si>
    <t>00000058544</t>
  </si>
  <si>
    <t>Фасад Фенис 3Д Жемчуг ПГ 600</t>
  </si>
  <si>
    <t>00000058546</t>
  </si>
  <si>
    <t>Фасад Фенис 3Д Жемчуг ПГ 800</t>
  </si>
  <si>
    <t>00000058548</t>
  </si>
  <si>
    <t>Фасад Фенис 3Д Жемчуг ПТ 400</t>
  </si>
  <si>
    <t>00000058550</t>
  </si>
  <si>
    <t>Фасад Фенис 3Д Жемчуг ПУ 550*550</t>
  </si>
  <si>
    <t>00000058552</t>
  </si>
  <si>
    <t>Фасад Фенис 3Д Жемчуг ПУ 600*600</t>
  </si>
  <si>
    <t>00000058554</t>
  </si>
  <si>
    <t>Фасад Фенис 3Д Жемчуг С 1000</t>
  </si>
  <si>
    <t>00000058556</t>
  </si>
  <si>
    <t>Фасад Фенис 3Д Жемчуг С 300</t>
  </si>
  <si>
    <t>00000058558</t>
  </si>
  <si>
    <t>Фасад Фенис 3Д Жемчуг С 400</t>
  </si>
  <si>
    <t>00000058560</t>
  </si>
  <si>
    <t>Фасад Фенис 3Д Жемчуг С 450</t>
  </si>
  <si>
    <t>00000058562</t>
  </si>
  <si>
    <t>Фасад Фенис 3Д Жемчуг С/СМ 500</t>
  </si>
  <si>
    <t>00000058564</t>
  </si>
  <si>
    <t>Фасад Фенис 3Д Жемчуг С/СМ 600</t>
  </si>
  <si>
    <t>00000058566</t>
  </si>
  <si>
    <t>Фасад Фенис 3Д Жемчуг С/СМ 800</t>
  </si>
  <si>
    <t>00000058568</t>
  </si>
  <si>
    <t>Фасад Фенис 3Д Жемчуг С1Я 400</t>
  </si>
  <si>
    <t>00000058570</t>
  </si>
  <si>
    <t>Фасад Фенис 3Д Жемчуг С2Я 800</t>
  </si>
  <si>
    <t>00000058572</t>
  </si>
  <si>
    <t>Фасад Фенис 3Д Жемчуг СБ 200</t>
  </si>
  <si>
    <t>00000058574</t>
  </si>
  <si>
    <t>Фасад Фенис 3Д Жемчуг СД 600</t>
  </si>
  <si>
    <t>00000058576</t>
  </si>
  <si>
    <t>Фасад Фенис 3Д Жемчуг СК2 400</t>
  </si>
  <si>
    <t>00000058578</t>
  </si>
  <si>
    <t>Фасад Фенис 3Д Жемчуг СК2 500</t>
  </si>
  <si>
    <t>00000058580</t>
  </si>
  <si>
    <t>Фасад Фенис 3Д Жемчуг СК2 600</t>
  </si>
  <si>
    <t>00000058582</t>
  </si>
  <si>
    <t>Фасад Фенис 3Д Жемчуг СК2 800</t>
  </si>
  <si>
    <t>00000058584</t>
  </si>
  <si>
    <t>Фасад Фенис 3Д Жемчуг СТ 400</t>
  </si>
  <si>
    <t>00000058586</t>
  </si>
  <si>
    <t>Фасад Фенис 3Д Жемчуг СУ 1000</t>
  </si>
  <si>
    <t>00000058588</t>
  </si>
  <si>
    <t>Фасад Фенис 3Д Жемчуг СУ 1050</t>
  </si>
  <si>
    <t>00000058590</t>
  </si>
  <si>
    <t>Фасад Фенис 3Д Жемчуг СУ 850*850</t>
  </si>
  <si>
    <t>00000058592</t>
  </si>
  <si>
    <t>Фасад Фенис 3Д Жемчуг СЯ 300</t>
  </si>
  <si>
    <t>00000058594</t>
  </si>
  <si>
    <t>Фасад Фенис 3Д Жемчуг СЯ 400</t>
  </si>
  <si>
    <t>00000058596</t>
  </si>
  <si>
    <t>Фасад Фенис 3Д Жемчуг СЯ 500</t>
  </si>
  <si>
    <t>00000058598</t>
  </si>
  <si>
    <t>Фасад Фенис 3Д Жемчуг СН 600</t>
  </si>
  <si>
    <t>00000058600</t>
  </si>
  <si>
    <t>Фасад Фенис 3Д Жемчуг ВП 300</t>
  </si>
  <si>
    <t>00000058602</t>
  </si>
  <si>
    <t>Фасад Фенис 3Д Жемчуг ВП 400</t>
  </si>
  <si>
    <t>00000058604</t>
  </si>
  <si>
    <t>Фасад Фенис 3Д Жемчуг ВП 450</t>
  </si>
  <si>
    <t>00000058606</t>
  </si>
  <si>
    <t>Фасад Фенис 3Д Жемчуг ВП 500</t>
  </si>
  <si>
    <t>00000058608</t>
  </si>
  <si>
    <t>Фасад Фенис 3Д Жемчуг ВП 600</t>
  </si>
  <si>
    <t>00000058610</t>
  </si>
  <si>
    <t>Фасад Фенис 3Д Жемчуг ВП 800</t>
  </si>
  <si>
    <t>00000058612</t>
  </si>
  <si>
    <t>Фасад Фенис 3Д Жемчуг ВПУ 550</t>
  </si>
  <si>
    <t>00000058614</t>
  </si>
  <si>
    <t>Фасад Фенис 3Д Жемчуг ВПУ 600</t>
  </si>
  <si>
    <t>00000058616</t>
  </si>
  <si>
    <t>Фасад Фенис 3Д Жемчуг ВПТ 400</t>
  </si>
  <si>
    <t>00000058618</t>
  </si>
  <si>
    <t>Фасад Фенис 3Д Жемчуг ВПГ 500</t>
  </si>
  <si>
    <t>00000058620</t>
  </si>
  <si>
    <t>Фасад Фенис 3Д Жемчуг ВПГ 600</t>
  </si>
  <si>
    <t>00000058622</t>
  </si>
  <si>
    <t>Фасад Фенис 3Д Жемчуг ВПГ 800</t>
  </si>
  <si>
    <t>00000058624</t>
  </si>
  <si>
    <t>Фасад Фенис 3Д Жемчуг П 601</t>
  </si>
  <si>
    <t>00000058626</t>
  </si>
  <si>
    <t>Фасад Фенис 3Д Жемчуг С/СМ 601</t>
  </si>
  <si>
    <t>00000058628</t>
  </si>
  <si>
    <t>Фасад Фенис 3Д Жемчуг АНП 400</t>
  </si>
  <si>
    <t>00000058630</t>
  </si>
  <si>
    <t>Фасад Фенис 3Д Жемчуг АНП 600</t>
  </si>
  <si>
    <t>00000058632</t>
  </si>
  <si>
    <t>Фасад Фенис 3Д Жемчуг ПН/ПНЯ 400М</t>
  </si>
  <si>
    <t>00000058634</t>
  </si>
  <si>
    <t>Фасад Фенис 3Д Жемчуг ПН/ПНЯ 600М</t>
  </si>
  <si>
    <t>00000058636</t>
  </si>
  <si>
    <t>Фасад Фенис 3Д Жемчуг ВП 350</t>
  </si>
  <si>
    <t>00000058638</t>
  </si>
  <si>
    <t>Фасад Фенис 3Д Жемчуг ВП 700</t>
  </si>
  <si>
    <t>00000058640</t>
  </si>
  <si>
    <t>Фасад Фенис 3Д Жемчуг П 350</t>
  </si>
  <si>
    <t>00000058642</t>
  </si>
  <si>
    <t>Фасад Фенис 3Д Жемчуг П 700</t>
  </si>
  <si>
    <t>00000058644</t>
  </si>
  <si>
    <t>Фасад Фенис 3Д Жемчуг С 350</t>
  </si>
  <si>
    <t>00000058646</t>
  </si>
  <si>
    <t>Фасад Фенис 3Д Жемчуг С 700</t>
  </si>
  <si>
    <t>00000058648</t>
  </si>
  <si>
    <t>Фасад Фенис 3Д Жемчуг ВПГСФ 500</t>
  </si>
  <si>
    <t>00000058650</t>
  </si>
  <si>
    <t>Фасад Фенис 3Д Жемчуг ВПГСФ 600</t>
  </si>
  <si>
    <t>00000058652</t>
  </si>
  <si>
    <t>Фасад Фенис 3Д Жемчуг ВПГСФ 800</t>
  </si>
  <si>
    <t>00000058654</t>
  </si>
  <si>
    <t>Фасад Фенис 3Д Жемчуг ПГСФ 500</t>
  </si>
  <si>
    <t>00000058656</t>
  </si>
  <si>
    <t>Фасад Фенис 3Д Жемчуг ПГСФ 600</t>
  </si>
  <si>
    <t>00000058658</t>
  </si>
  <si>
    <t>Фасад Фенис 3Д Жемчуг ПГСФ 800</t>
  </si>
  <si>
    <t>00000058660</t>
  </si>
  <si>
    <t>Фасад Фенис 3Д Жемчуг СЯ 600</t>
  </si>
  <si>
    <t>00000058662</t>
  </si>
  <si>
    <t>Фасад Фенис 3Д Жемчуг СКБ 600</t>
  </si>
  <si>
    <t>00000058664</t>
  </si>
  <si>
    <t>Фасад Фенис 3Д Жемчуг СКБ 800</t>
  </si>
  <si>
    <t>00000058666</t>
  </si>
  <si>
    <t>Планка Фенис 3Д Жемчуг ВПУ 650</t>
  </si>
  <si>
    <t>00000058668</t>
  </si>
  <si>
    <t>Планка Фенис 3Д Жемчуг ПУ 650</t>
  </si>
  <si>
    <t>00000058670</t>
  </si>
  <si>
    <t>Планка Фенис 3Д Жемчуг МСУ 1000</t>
  </si>
  <si>
    <t>00000058672</t>
  </si>
  <si>
    <t>Фасад Фенис 3Д Жемчуг торцевой ПГ</t>
  </si>
  <si>
    <t>00000058674</t>
  </si>
  <si>
    <t>Фасад Фенис 3Д Жемчуг торцевой ВПГ</t>
  </si>
  <si>
    <t>00000058676</t>
  </si>
  <si>
    <t>Фасад Фенис 3Д Жемчуг торцевой АНП</t>
  </si>
  <si>
    <t>00000058678</t>
  </si>
  <si>
    <t>Фасад Фенис 3Д Жемчуг торцевой ВП</t>
  </si>
  <si>
    <t>00000058680</t>
  </si>
  <si>
    <t>Фасад Фенис 3Д Жемчуг торцевой ВПТ 400</t>
  </si>
  <si>
    <t>00000058682</t>
  </si>
  <si>
    <t>Фасад Фенис 3Д Жемчуг торцевой П</t>
  </si>
  <si>
    <t>00000058684</t>
  </si>
  <si>
    <t>Фасад Фенис 3Д Жемчуг торцевой ПН/ПНЯ М</t>
  </si>
  <si>
    <t>00000058686</t>
  </si>
  <si>
    <t>Фасад Фенис 3Д Жемчуг торцевой ПТ 400</t>
  </si>
  <si>
    <t>00000058688</t>
  </si>
  <si>
    <t>Фасад Фенис 3Д Жемчуг торцевой С</t>
  </si>
  <si>
    <t>00000058690</t>
  </si>
  <si>
    <t>Фасад Фенис 3Д Жемчуг торцевой СТ 400</t>
  </si>
  <si>
    <t>00000058692</t>
  </si>
  <si>
    <t>00000058694</t>
  </si>
  <si>
    <t>00000058696</t>
  </si>
  <si>
    <t>Фасад Фенис 3Д Жемчуг торцевой ГВПГ</t>
  </si>
  <si>
    <t>00000058698</t>
  </si>
  <si>
    <t>Фасад Фенис 3Д Жемчуг торцевой ГПГ</t>
  </si>
  <si>
    <t>00000058700</t>
  </si>
  <si>
    <t>Фасад Фенис 3Д Жемчуг СБ 150</t>
  </si>
  <si>
    <t>00000058702</t>
  </si>
  <si>
    <t>Фасад Фенис 3Д Жемчуг П 150</t>
  </si>
  <si>
    <t>00000058704</t>
  </si>
  <si>
    <t>Фасад Фенис 3Д Жемчуг АНП 450</t>
  </si>
  <si>
    <t>00000058706</t>
  </si>
  <si>
    <t>Фасад Фенис 3Д Жемчуг ВПГ 350</t>
  </si>
  <si>
    <t>00000058708</t>
  </si>
  <si>
    <t>Фасад Фенис 3Д Жемчуг ПГ 350</t>
  </si>
  <si>
    <t>00000058710</t>
  </si>
  <si>
    <t>Фасад Фенис 3Д Маус С1ЯШ 600</t>
  </si>
  <si>
    <t>00000058713</t>
  </si>
  <si>
    <t>Фасад Фенис 3Д Маус ПНС 600</t>
  </si>
  <si>
    <t>00000058715</t>
  </si>
  <si>
    <t>Фасад Фенис 3Д Маус СДШ 450</t>
  </si>
  <si>
    <t>00000058717</t>
  </si>
  <si>
    <t>Фасад Фенис 3Д Маус ВП 200</t>
  </si>
  <si>
    <t>00000058719</t>
  </si>
  <si>
    <t>Фасад Фенис 3Д Маус П 200</t>
  </si>
  <si>
    <t>00000058721</t>
  </si>
  <si>
    <t>Фасад Фенис 3Д Маус ПГПМ 600</t>
  </si>
  <si>
    <t>00000058723</t>
  </si>
  <si>
    <t>Фасад Фенис 3Д Маус ПГПМ 800</t>
  </si>
  <si>
    <t>00000058725</t>
  </si>
  <si>
    <t>Фасад Фенис 3Д Маус ВПГПМ 600</t>
  </si>
  <si>
    <t>00000058727</t>
  </si>
  <si>
    <t>Фасад Фенис 3Д Маус ВПГПМ 800</t>
  </si>
  <si>
    <t>00000058729</t>
  </si>
  <si>
    <t>Фасад Фенис 3Д Маус СЯБ 500</t>
  </si>
  <si>
    <t>00000058731</t>
  </si>
  <si>
    <t>Фасад Фенис 3Д Маус СЯБ 600</t>
  </si>
  <si>
    <t>00000058733</t>
  </si>
  <si>
    <t>Фасад Фенис 3Д Маус ГПГУ 1000</t>
  </si>
  <si>
    <t>00000058735</t>
  </si>
  <si>
    <t>Фасад Фенис 3Д Маус ГВПГУ 1000</t>
  </si>
  <si>
    <t>00000058737</t>
  </si>
  <si>
    <t>Фасад Фенис 3Д Маус ВП 601</t>
  </si>
  <si>
    <t>00000058739</t>
  </si>
  <si>
    <t>Фасад Фенис 3Д Маус П 300</t>
  </si>
  <si>
    <t>00000058741</t>
  </si>
  <si>
    <t>Фасад Фенис 3Д Маус П 400</t>
  </si>
  <si>
    <t>00000058743</t>
  </si>
  <si>
    <t>Фасад Фенис 3Д Маус П 450</t>
  </si>
  <si>
    <t>00000058745</t>
  </si>
  <si>
    <t>Фасад Фенис 3Д Маус П 500</t>
  </si>
  <si>
    <t>00000058747</t>
  </si>
  <si>
    <t>Фасад Фенис 3Д Маус П 600</t>
  </si>
  <si>
    <t>00000058749</t>
  </si>
  <si>
    <t>Фасад Фенис 3Д Маус П 800</t>
  </si>
  <si>
    <t>00000058751</t>
  </si>
  <si>
    <t>Фасад Фенис 3Д Маус ПГ 500</t>
  </si>
  <si>
    <t>00000058753</t>
  </si>
  <si>
    <t>Фасад Фенис 3Д Маус ПГ 600</t>
  </si>
  <si>
    <t>00000058755</t>
  </si>
  <si>
    <t>Фасад Фенис 3Д Маус ПГ 800</t>
  </si>
  <si>
    <t>00000058757</t>
  </si>
  <si>
    <t>Фасад Фенис 3Д Маус ПТ 400</t>
  </si>
  <si>
    <t>00000058759</t>
  </si>
  <si>
    <t>Фасад Фенис 3Д Маус ПУ 550*550</t>
  </si>
  <si>
    <t>00000058761</t>
  </si>
  <si>
    <t>Фасад Фенис 3Д Маус ПУ 600*600</t>
  </si>
  <si>
    <t>00000058763</t>
  </si>
  <si>
    <t>Фасад Фенис 3Д Маус С 1000</t>
  </si>
  <si>
    <t>00000058765</t>
  </si>
  <si>
    <t>Фасад Фенис 3Д Маус С 300</t>
  </si>
  <si>
    <t>00000058767</t>
  </si>
  <si>
    <t>Фасад Фенис 3Д Маус С 400</t>
  </si>
  <si>
    <t>00000058769</t>
  </si>
  <si>
    <t>Фасад Фенис 3Д Маус С 450</t>
  </si>
  <si>
    <t>00000058771</t>
  </si>
  <si>
    <t>Фасад Фенис 3Д Маус С/СМ 500</t>
  </si>
  <si>
    <t>00000058773</t>
  </si>
  <si>
    <t>Фасад Фенис 3Д Маус С/СМ 600</t>
  </si>
  <si>
    <t>00000058775</t>
  </si>
  <si>
    <t>Фасад Фенис 3Д Маус С/СМ 800</t>
  </si>
  <si>
    <t>00000058777</t>
  </si>
  <si>
    <t>Фасад Фенис 3Д Маус С1Я 400</t>
  </si>
  <si>
    <t>00000058779</t>
  </si>
  <si>
    <t>Фасад Фенис 3Д Маус С2Я 800</t>
  </si>
  <si>
    <t>00000058781</t>
  </si>
  <si>
    <t>Фасад Фенис 3Д Маус СБ 200</t>
  </si>
  <si>
    <t>00000058783</t>
  </si>
  <si>
    <t>Фасад Фенис 3Д Маус СД 600</t>
  </si>
  <si>
    <t>00000058785</t>
  </si>
  <si>
    <t>Фасад Фенис 3Д Маус СК2 400</t>
  </si>
  <si>
    <t>00000058787</t>
  </si>
  <si>
    <t>Фасад Фенис 3Д Маус СК2 500</t>
  </si>
  <si>
    <t>00000058789</t>
  </si>
  <si>
    <t>Фасад Фенис 3Д Маус СК2 600</t>
  </si>
  <si>
    <t>00000058791</t>
  </si>
  <si>
    <t>Фасад Фенис 3Д Маус СК2 800</t>
  </si>
  <si>
    <t>00000058793</t>
  </si>
  <si>
    <t>Фасад Фенис 3Д Маус СТ 400</t>
  </si>
  <si>
    <t>00000058795</t>
  </si>
  <si>
    <t>Фасад Фенис 3Д Маус СУ 1000</t>
  </si>
  <si>
    <t>00000058797</t>
  </si>
  <si>
    <t>Фасад Фенис 3Д Маус СУ 1050</t>
  </si>
  <si>
    <t>00000058799</t>
  </si>
  <si>
    <t>Фасад Фенис 3Д Маус СУ 850*850</t>
  </si>
  <si>
    <t>00000058801</t>
  </si>
  <si>
    <t>Фасад Фенис 3Д Маус СЯ 300</t>
  </si>
  <si>
    <t>00000058803</t>
  </si>
  <si>
    <t>Фасад Фенис 3Д Маус СЯ 400</t>
  </si>
  <si>
    <t>00000058805</t>
  </si>
  <si>
    <t>Фасад Фенис 3Д Маус СЯ 500</t>
  </si>
  <si>
    <t>00000058807</t>
  </si>
  <si>
    <t>Фасад Фенис 3Д Маус СН 600</t>
  </si>
  <si>
    <t>00000058809</t>
  </si>
  <si>
    <t>Фасад Фенис 3Д Маус ВП 300</t>
  </si>
  <si>
    <t>00000058811</t>
  </si>
  <si>
    <t>Фасад Фенис 3Д Маус ВП 400</t>
  </si>
  <si>
    <t>00000058813</t>
  </si>
  <si>
    <t>Фасад Фенис 3Д Маус ВП 450</t>
  </si>
  <si>
    <t>00000058815</t>
  </si>
  <si>
    <t>Фасад Фенис 3Д Маус ВП 500</t>
  </si>
  <si>
    <t>00000058817</t>
  </si>
  <si>
    <t>Фасад Фенис 3Д Маус ВП 600</t>
  </si>
  <si>
    <t>00000058819</t>
  </si>
  <si>
    <t>Фасад Фенис 3Д Маус ВП 800</t>
  </si>
  <si>
    <t>00000058821</t>
  </si>
  <si>
    <t>Фасад Фенис 3Д Маус ВПУ 550</t>
  </si>
  <si>
    <t>00000058823</t>
  </si>
  <si>
    <t>Фасад Фенис 3Д Маус ВПУ 600</t>
  </si>
  <si>
    <t>00000058825</t>
  </si>
  <si>
    <t>Фасад Фенис 3Д Маус ВПТ 400</t>
  </si>
  <si>
    <t>00000058827</t>
  </si>
  <si>
    <t>Фасад Фенис 3Д Маус ВПГ 500</t>
  </si>
  <si>
    <t>00000058829</t>
  </si>
  <si>
    <t>Фасад Фенис 3Д Маус ВПГ 600</t>
  </si>
  <si>
    <t>00000058831</t>
  </si>
  <si>
    <t>Фасад Фенис 3Д Маус ВПГ 800</t>
  </si>
  <si>
    <t>00000058833</t>
  </si>
  <si>
    <t>Фасад Фенис 3Д Маус П 601</t>
  </si>
  <si>
    <t>00000058835</t>
  </si>
  <si>
    <t>Фасад Фенис 3Д Маус С/СМ 601</t>
  </si>
  <si>
    <t>00000058837</t>
  </si>
  <si>
    <t>Фасад Фенис 3Д Маус АНП 400</t>
  </si>
  <si>
    <t>00000058839</t>
  </si>
  <si>
    <t>Фасад Фенис 3Д Маус АНП 600</t>
  </si>
  <si>
    <t>00000058841</t>
  </si>
  <si>
    <t>Фасад Фенис 3Д Маус ПН/ПНЯ 400М</t>
  </si>
  <si>
    <t>00000058843</t>
  </si>
  <si>
    <t>Фасад Фенис 3Д Маус ПН/ПНЯ 600М</t>
  </si>
  <si>
    <t>00000058845</t>
  </si>
  <si>
    <t>Фасад Фенис 3Д Маус ВП 350</t>
  </si>
  <si>
    <t>00000058847</t>
  </si>
  <si>
    <t>Фасад Фенис 3Д Маус ВП 700</t>
  </si>
  <si>
    <t>00000058849</t>
  </si>
  <si>
    <t>Фасад Фенис 3Д Маус П 350</t>
  </si>
  <si>
    <t>00000058851</t>
  </si>
  <si>
    <t>Фасад Фенис 3Д Маус П 700</t>
  </si>
  <si>
    <t>00000058853</t>
  </si>
  <si>
    <t>Фасад Фенис 3Д Маус С 350</t>
  </si>
  <si>
    <t>00000058855</t>
  </si>
  <si>
    <t>Фасад Фенис 3Д Маус С 700</t>
  </si>
  <si>
    <t>00000058857</t>
  </si>
  <si>
    <t>Фасад Фенис 3Д Маус ВПГСФ 500</t>
  </si>
  <si>
    <t>00000058859</t>
  </si>
  <si>
    <t>Фасад Фенис 3Д Маус ВПГСФ 600</t>
  </si>
  <si>
    <t>00000058861</t>
  </si>
  <si>
    <t>Фасад Фенис 3Д Маус ВПГСФ 800</t>
  </si>
  <si>
    <t>00000058863</t>
  </si>
  <si>
    <t>Фасад Фенис 3Д Маус ПГСФ 500</t>
  </si>
  <si>
    <t>00000058865</t>
  </si>
  <si>
    <t>Фасад Фенис 3Д Маус ПГСФ 600</t>
  </si>
  <si>
    <t>00000058867</t>
  </si>
  <si>
    <t>Фасад Фенис 3Д Маус ПГСФ 800</t>
  </si>
  <si>
    <t>00000058869</t>
  </si>
  <si>
    <t>Фасад Фенис 3Д Маус СЯ 600</t>
  </si>
  <si>
    <t>00000058871</t>
  </si>
  <si>
    <t>Фасад Фенис 3Д Маус СКБ 600</t>
  </si>
  <si>
    <t>00000058873</t>
  </si>
  <si>
    <t>Фасад Фенис 3Д Маус СКБ 800</t>
  </si>
  <si>
    <t>00000058875</t>
  </si>
  <si>
    <t>Планка Фенис 3Д Маус ВПУ 650</t>
  </si>
  <si>
    <t>00000058877</t>
  </si>
  <si>
    <t>Планка Фенис 3Д Маус ПУ 650</t>
  </si>
  <si>
    <t>00000058879</t>
  </si>
  <si>
    <t>Планка Фенис 3Д Маус МСУ 1000</t>
  </si>
  <si>
    <t>00000058881</t>
  </si>
  <si>
    <t>Фасад Фенис 3Д Маус торцевой ПГ</t>
  </si>
  <si>
    <t>00000058883</t>
  </si>
  <si>
    <t>Фасад Фенис 3Д Маус торцевой ВПГ</t>
  </si>
  <si>
    <t>00000058885</t>
  </si>
  <si>
    <t>Фасад Фенис 3Д Маус торцевой АНП</t>
  </si>
  <si>
    <t>00000058887</t>
  </si>
  <si>
    <t>Фасад Фенис 3Д Маус торцевой ВП</t>
  </si>
  <si>
    <t>00000058889</t>
  </si>
  <si>
    <t>Фасад Фенис 3Д Маус торцевой ВПТ 400</t>
  </si>
  <si>
    <t>00000058891</t>
  </si>
  <si>
    <t>Фасад Фенис 3Д Маус торцевой П</t>
  </si>
  <si>
    <t>00000058893</t>
  </si>
  <si>
    <t>Фасад Фенис 3Д Маус торцевой ПН/ПНЯ М</t>
  </si>
  <si>
    <t>00000058895</t>
  </si>
  <si>
    <t>Фасад Фенис 3Д Маус торцевой ПТ 400</t>
  </si>
  <si>
    <t>00000058897</t>
  </si>
  <si>
    <t>Фасад Фенис 3Д Маус торцевой С</t>
  </si>
  <si>
    <t>00000058899</t>
  </si>
  <si>
    <t>Фасад Фенис 3Д Маус торцевой СТ 400</t>
  </si>
  <si>
    <t>00000058901</t>
  </si>
  <si>
    <t>00000058903</t>
  </si>
  <si>
    <t>00000058905</t>
  </si>
  <si>
    <t>Фасад Фенис 3Д Маус торцевой ГВПГ</t>
  </si>
  <si>
    <t>00000058907</t>
  </si>
  <si>
    <t>Фасад Фенис 3Д Маус торцевой ГПГ</t>
  </si>
  <si>
    <t>00000058909</t>
  </si>
  <si>
    <t>Фасад Фенис 3Д Маус СБ 150</t>
  </si>
  <si>
    <t>00000058911</t>
  </si>
  <si>
    <t>Фасад Фенис 3Д Маус П 150</t>
  </si>
  <si>
    <t>00000058913</t>
  </si>
  <si>
    <t>Фасад Фенис 3Д Маус АНП 450</t>
  </si>
  <si>
    <t>00000058915</t>
  </si>
  <si>
    <t>Фасад Фенис 3Д Маус ВПГ 350</t>
  </si>
  <si>
    <t>00000058917</t>
  </si>
  <si>
    <t>Фасад Фенис 3Д Маус ПГ 350</t>
  </si>
  <si>
    <t>00000058919</t>
  </si>
  <si>
    <t>Фасад Фенис 3Д Тирамису С1ЯШ 600</t>
  </si>
  <si>
    <t>00000058922</t>
  </si>
  <si>
    <t>Фасад Фенис 3Д Тирамису ПНС 600</t>
  </si>
  <si>
    <t>00000058924</t>
  </si>
  <si>
    <t>Фасад Фенис 3Д Тирамису СДШ 450</t>
  </si>
  <si>
    <t>00000058926</t>
  </si>
  <si>
    <t>Фасад Фенис 3Д Тирамису ВП 200</t>
  </si>
  <si>
    <t>00000058928</t>
  </si>
  <si>
    <t>Фасад Фенис 3Д Тирамису П 200</t>
  </si>
  <si>
    <t>00000058930</t>
  </si>
  <si>
    <t>Фасад Фенис 3Д Тирамису ПГПМ 600</t>
  </si>
  <si>
    <t>00000058932</t>
  </si>
  <si>
    <t>Фасад Фенис 3Д Тирамису ПГПМ 800</t>
  </si>
  <si>
    <t>00000058934</t>
  </si>
  <si>
    <t>Фасад Фенис 3Д Тирамису ВПГПМ 600</t>
  </si>
  <si>
    <t>00000058936</t>
  </si>
  <si>
    <t>Фасад Фенис 3Д Тирамису ВПГПМ 800</t>
  </si>
  <si>
    <t>00000058938</t>
  </si>
  <si>
    <t>Фасад Фенис 3Д Тирамису СЯБ 500</t>
  </si>
  <si>
    <t>00000058940</t>
  </si>
  <si>
    <t>Фасад Фенис 3Д Тирамису СЯБ 600</t>
  </si>
  <si>
    <t>00000058942</t>
  </si>
  <si>
    <t>Фасад Фенис 3Д Тирамису ГПГУ 1000</t>
  </si>
  <si>
    <t>00000058944</t>
  </si>
  <si>
    <t>Фасад Фенис 3Д Тирамису ГВПГУ 1000</t>
  </si>
  <si>
    <t>00000058946</t>
  </si>
  <si>
    <t>Фасад Фенис 3Д Тирамису ВП 601</t>
  </si>
  <si>
    <t>00000058948</t>
  </si>
  <si>
    <t>Фасад Фенис 3Д Тирамису П 300</t>
  </si>
  <si>
    <t>00000058950</t>
  </si>
  <si>
    <t>Фасад Фенис 3Д Тирамису П 400</t>
  </si>
  <si>
    <t>00000058952</t>
  </si>
  <si>
    <t>Фасад Фенис 3Д Тирамису П 450</t>
  </si>
  <si>
    <t>00000058954</t>
  </si>
  <si>
    <t>Фасад Фенис 3Д Тирамису П 500</t>
  </si>
  <si>
    <t>00000058956</t>
  </si>
  <si>
    <t>Фасад Фенис 3Д Тирамису П 600</t>
  </si>
  <si>
    <t>00000058958</t>
  </si>
  <si>
    <t>Фасад Фенис 3Д Тирамису П 800</t>
  </si>
  <si>
    <t>00000058960</t>
  </si>
  <si>
    <t>Фасад Фенис 3Д Тирамису ПГ 500</t>
  </si>
  <si>
    <t>00000058962</t>
  </si>
  <si>
    <t>Фасад Фенис 3Д Тирамису ПГ 600</t>
  </si>
  <si>
    <t>00000058964</t>
  </si>
  <si>
    <t>Фасад Фенис 3Д Тирамису ПГ 800</t>
  </si>
  <si>
    <t>00000058966</t>
  </si>
  <si>
    <t>Фасад Фенис 3Д Тирамису ПТ 400</t>
  </si>
  <si>
    <t>00000058968</t>
  </si>
  <si>
    <t>Фасад Фенис 3Д Тирамису ПУ 550*550</t>
  </si>
  <si>
    <t>00000058970</t>
  </si>
  <si>
    <t>Фасад Фенис 3Д Тирамису ПУ 600*600</t>
  </si>
  <si>
    <t>00000058972</t>
  </si>
  <si>
    <t>Фасад Фенис 3Д Тирамису С 1000</t>
  </si>
  <si>
    <t>00000058974</t>
  </si>
  <si>
    <t>Фасад Фенис 3Д Тирамису С 300</t>
  </si>
  <si>
    <t>00000058976</t>
  </si>
  <si>
    <t>Фасад Фенис 3Д Тирамису С 400</t>
  </si>
  <si>
    <t>00000058978</t>
  </si>
  <si>
    <t>Фасад Фенис 3Д Тирамису С 450</t>
  </si>
  <si>
    <t>00000058980</t>
  </si>
  <si>
    <t>Фасад Фенис 3Д Тирамису С/СМ 500</t>
  </si>
  <si>
    <t>00000058982</t>
  </si>
  <si>
    <t>Фасад Фенис 3Д Тирамису С/СМ 600</t>
  </si>
  <si>
    <t>00000058984</t>
  </si>
  <si>
    <t>Фасад Фенис 3Д Тирамису С/СМ 800</t>
  </si>
  <si>
    <t>00000058986</t>
  </si>
  <si>
    <t>Фасад Фенис 3Д Тирамису С1Я 400</t>
  </si>
  <si>
    <t>00000058988</t>
  </si>
  <si>
    <t>Фасад Фенис 3Д Тирамису С2Я 800</t>
  </si>
  <si>
    <t>00000058990</t>
  </si>
  <si>
    <t>Фасад Фенис 3Д Тирамису СБ 200</t>
  </si>
  <si>
    <t>00000058992</t>
  </si>
  <si>
    <t>Фасад Фенис 3Д Тирамису СД 600</t>
  </si>
  <si>
    <t>00000058994</t>
  </si>
  <si>
    <t>Фасад Фенис 3Д Тирамису СК2 400</t>
  </si>
  <si>
    <t>00000058996</t>
  </si>
  <si>
    <t>Фасад Фенис 3Д Тирамису СК2 500</t>
  </si>
  <si>
    <t>00000058998</t>
  </si>
  <si>
    <t>Фасад Фенис 3Д Тирамису СК2 600</t>
  </si>
  <si>
    <t>00000059000</t>
  </si>
  <si>
    <t>Фасад Фенис 3Д Тирамису СК2 800</t>
  </si>
  <si>
    <t>00000059002</t>
  </si>
  <si>
    <t>Фасад Фенис 3Д Тирамису СТ 400</t>
  </si>
  <si>
    <t>00000059004</t>
  </si>
  <si>
    <t>Фасад Фенис 3Д Тирамису СУ 1000</t>
  </si>
  <si>
    <t>00000059006</t>
  </si>
  <si>
    <t>Фасад Фенис 3Д Тирамису СУ 1050</t>
  </si>
  <si>
    <t>00000059008</t>
  </si>
  <si>
    <t>Фасад Фенис 3Д Тирамису СУ 850*850</t>
  </si>
  <si>
    <t>00000059010</t>
  </si>
  <si>
    <t>Фасад Фенис 3Д Тирамису СЯ 300</t>
  </si>
  <si>
    <t>00000059012</t>
  </si>
  <si>
    <t>Фасад Фенис 3Д Тирамису СЯ 400</t>
  </si>
  <si>
    <t>00000059014</t>
  </si>
  <si>
    <t>Фасад Фенис 3Д Тирамису СЯ 500</t>
  </si>
  <si>
    <t>00000059016</t>
  </si>
  <si>
    <t>Фасад Фенис 3Д Тирамису СН 600</t>
  </si>
  <si>
    <t>00000059018</t>
  </si>
  <si>
    <t>Фасад Фенис 3Д Тирамису ВП 300</t>
  </si>
  <si>
    <t>00000059020</t>
  </si>
  <si>
    <t>Фасад Фенис 3Д Тирамису ВП 400</t>
  </si>
  <si>
    <t>00000059022</t>
  </si>
  <si>
    <t>Фасад Фенис 3Д Тирамису ВП 450</t>
  </si>
  <si>
    <t>00000059024</t>
  </si>
  <si>
    <t>Фасад Фенис 3Д Тирамису ВП 500</t>
  </si>
  <si>
    <t>00000059026</t>
  </si>
  <si>
    <t>Фасад Фенис 3Д Тирамису ВП 600</t>
  </si>
  <si>
    <t>00000059028</t>
  </si>
  <si>
    <t>Фасад Фенис 3Д Тирамису ВП 800</t>
  </si>
  <si>
    <t>00000059030</t>
  </si>
  <si>
    <t>Фасад Фенис 3Д Тирамису ВПУ 550</t>
  </si>
  <si>
    <t>00000059032</t>
  </si>
  <si>
    <t>Фасад Фенис 3Д Тирамису ВПУ 600</t>
  </si>
  <si>
    <t>00000059034</t>
  </si>
  <si>
    <t>Фасад Фенис 3Д Тирамису ВПТ 400</t>
  </si>
  <si>
    <t>00000059036</t>
  </si>
  <si>
    <t>Фасад Фенис 3Д Тирамису ВПГ 500</t>
  </si>
  <si>
    <t>00000059038</t>
  </si>
  <si>
    <t>Фасад Фенис 3Д Тирамису ВПГ 600</t>
  </si>
  <si>
    <t>00000059040</t>
  </si>
  <si>
    <t>Фасад Фенис 3Д Тирамису ВПГ 800</t>
  </si>
  <si>
    <t>00000059042</t>
  </si>
  <si>
    <t>Фасад Фенис 3Д Тирамису П 601</t>
  </si>
  <si>
    <t>00000059044</t>
  </si>
  <si>
    <t>Фасад Фенис 3Д Тирамису С/СМ 601</t>
  </si>
  <si>
    <t>00000059046</t>
  </si>
  <si>
    <t>Фасад Фенис 3Д Тирамису АНП 400</t>
  </si>
  <si>
    <t>00000059048</t>
  </si>
  <si>
    <t>Фасад Фенис 3Д Тирамису АНП 600</t>
  </si>
  <si>
    <t>00000059050</t>
  </si>
  <si>
    <t>Фасад Фенис 3Д Тирамису ПН/ПНЯ 400М</t>
  </si>
  <si>
    <t>00000059052</t>
  </si>
  <si>
    <t>Фасад Фенис 3Д Тирамису ПН/ПНЯ 600М</t>
  </si>
  <si>
    <t>00000059054</t>
  </si>
  <si>
    <t>Фасад Фенис 3Д Тирамису ВП 350</t>
  </si>
  <si>
    <t>00000059056</t>
  </si>
  <si>
    <t>Фасад Фенис 3Д Тирамису ВП 700</t>
  </si>
  <si>
    <t>00000059058</t>
  </si>
  <si>
    <t>Фасад Фенис 3Д Тирамису П 350</t>
  </si>
  <si>
    <t>00000059060</t>
  </si>
  <si>
    <t>Фасад Фенис 3Д Тирамису П 700</t>
  </si>
  <si>
    <t>00000059062</t>
  </si>
  <si>
    <t>Фасад Фенис 3Д Тирамису С 350</t>
  </si>
  <si>
    <t>00000059064</t>
  </si>
  <si>
    <t>Фасад Фенис 3Д Тирамису С 700</t>
  </si>
  <si>
    <t>00000059066</t>
  </si>
  <si>
    <t>Фасад Фенис 3Д Тирамису ВПГСФ 500</t>
  </si>
  <si>
    <t>00000059068</t>
  </si>
  <si>
    <t>Фасад Фенис 3Д Тирамису ВПГСФ 600</t>
  </si>
  <si>
    <t>00000059070</t>
  </si>
  <si>
    <t>Фасад Фенис 3Д Тирамису ВПГСФ 800</t>
  </si>
  <si>
    <t>00000059072</t>
  </si>
  <si>
    <t>Фасад Фенис 3Д Тирамису ПГСФ 500</t>
  </si>
  <si>
    <t>00000059074</t>
  </si>
  <si>
    <t>Фасад Фенис 3Д Тирамису ПГСФ 600</t>
  </si>
  <si>
    <t>00000059076</t>
  </si>
  <si>
    <t>Фасад Фенис 3Д Тирамису ПГСФ 800</t>
  </si>
  <si>
    <t>00000059078</t>
  </si>
  <si>
    <t>Фасад Фенис 3Д Тирамису СЯ 600</t>
  </si>
  <si>
    <t>00000059080</t>
  </si>
  <si>
    <t>Фасад Фенис 3Д Тирамису СКБ 600</t>
  </si>
  <si>
    <t>00000059082</t>
  </si>
  <si>
    <t>Фасад Фенис 3Д Тирамису СКБ 800</t>
  </si>
  <si>
    <t>00000059084</t>
  </si>
  <si>
    <t>Планка Фенис 3Д Тирамису ВПУ 650</t>
  </si>
  <si>
    <t>00000059086</t>
  </si>
  <si>
    <t>Планка Фенис 3Д Тирамису ПУ 650</t>
  </si>
  <si>
    <t>00000059088</t>
  </si>
  <si>
    <t>Планка Фенис 3Д Тирамису МСУ 1000</t>
  </si>
  <si>
    <t>00000059090</t>
  </si>
  <si>
    <t>Фасад Фенис 3Д Тирамису торцевой ПГ</t>
  </si>
  <si>
    <t>00000059092</t>
  </si>
  <si>
    <t>Фасад Фенис 3Д Тирамису торцевой ВПГ</t>
  </si>
  <si>
    <t>00000059094</t>
  </si>
  <si>
    <t>Фасад Фенис 3Д Тирамису торцевой АНП</t>
  </si>
  <si>
    <t>00000059096</t>
  </si>
  <si>
    <t>Фасад Фенис 3Д Тирамису торцевой ВП</t>
  </si>
  <si>
    <t>00000059098</t>
  </si>
  <si>
    <t>Фасад Фенис 3Д Тирамису торцевой ВПТ 400</t>
  </si>
  <si>
    <t>00000059100</t>
  </si>
  <si>
    <t>Фасад Фенис 3Д Тирамису торцевой П</t>
  </si>
  <si>
    <t>00000059102</t>
  </si>
  <si>
    <t>Фасад Фенис 3Д Тирамису торцевой ПН/ПНЯ М</t>
  </si>
  <si>
    <t>00000059104</t>
  </si>
  <si>
    <t>Фасад Фенис 3Д Тирамису торцевой ПТ 400</t>
  </si>
  <si>
    <t>00000059106</t>
  </si>
  <si>
    <t>Фасад Фенис 3Д Тирамису торцевой С</t>
  </si>
  <si>
    <t>00000059108</t>
  </si>
  <si>
    <t>Фасад Фенис 3Д Тирамису торцевой СТ 400</t>
  </si>
  <si>
    <t>00000059110</t>
  </si>
  <si>
    <t>00000059112</t>
  </si>
  <si>
    <t>00000059114</t>
  </si>
  <si>
    <t>Фасад Фенис 3Д Тирамису торцевой ГВПГ</t>
  </si>
  <si>
    <t>00000059116</t>
  </si>
  <si>
    <t>Фасад Фенис 3Д Тирамису торцевой ГПГ</t>
  </si>
  <si>
    <t>00000059118</t>
  </si>
  <si>
    <t>Фасад Фенис 3Д Тирамису СБ 150</t>
  </si>
  <si>
    <t>00000059120</t>
  </si>
  <si>
    <t>Фасад Фенис 3Д Тирамису П 150</t>
  </si>
  <si>
    <t>00000059122</t>
  </si>
  <si>
    <t>Фасад Фенис 3Д Тирамису АНП 450</t>
  </si>
  <si>
    <t>00000059124</t>
  </si>
  <si>
    <t>Фасад Фенис 3Д Тирамису ВПГ 350</t>
  </si>
  <si>
    <t>00000059126</t>
  </si>
  <si>
    <t>Фасад Фенис 3Д Тирамису ПГ 350</t>
  </si>
  <si>
    <t>00000059128</t>
  </si>
  <si>
    <t>Фасад Фенис Палм Графит С1ЯШ 600</t>
  </si>
  <si>
    <t>00000059131</t>
  </si>
  <si>
    <t>Фасад Фенис Палм Графит ПНС 600</t>
  </si>
  <si>
    <t>00000059133</t>
  </si>
  <si>
    <t>Фасад Фенис Палм Графит СДШ 450</t>
  </si>
  <si>
    <t>00000059135</t>
  </si>
  <si>
    <t>Фасад Фенис Палм Графит ВП 200</t>
  </si>
  <si>
    <t>00000059137</t>
  </si>
  <si>
    <t>Фасад Фенис Палм Графит П 200</t>
  </si>
  <si>
    <t>00000059139</t>
  </si>
  <si>
    <t>Фасад Фенис Палм Графит ПГПМ 600</t>
  </si>
  <si>
    <t>00000059141</t>
  </si>
  <si>
    <t>Фасад Фенис Палм Графит ПГПМ 800</t>
  </si>
  <si>
    <t>00000059143</t>
  </si>
  <si>
    <t>Фасад Фенис Палм Графит ВПГПМ 600</t>
  </si>
  <si>
    <t>00000059145</t>
  </si>
  <si>
    <t>Фасад Фенис Палм Графит ВПГПМ 800</t>
  </si>
  <si>
    <t>00000059147</t>
  </si>
  <si>
    <t>Фасад Фенис Палм Графит СЯБ 500</t>
  </si>
  <si>
    <t>00000059149</t>
  </si>
  <si>
    <t>Фасад Фенис Палм Графит СЯБ 600</t>
  </si>
  <si>
    <t>00000059151</t>
  </si>
  <si>
    <t>Фасад Фенис Палм Графит ГПГУ 1000</t>
  </si>
  <si>
    <t>00000059153</t>
  </si>
  <si>
    <t>Фасад Фенис Палм Графит ГВПГУ 1000</t>
  </si>
  <si>
    <t>00000059155</t>
  </si>
  <si>
    <t>Фасад Фенис Палм Графит ВП 601</t>
  </si>
  <si>
    <t>00000059157</t>
  </si>
  <si>
    <t>Фасад Фенис Палм Графит П 300</t>
  </si>
  <si>
    <t>00000059159</t>
  </si>
  <si>
    <t>Фасад Фенис Палм Графит П 400</t>
  </si>
  <si>
    <t>00000059161</t>
  </si>
  <si>
    <t>Фасад Фенис Палм Графит П 450</t>
  </si>
  <si>
    <t>00000059163</t>
  </si>
  <si>
    <t>Фасад Фенис Палм Графит П 500</t>
  </si>
  <si>
    <t>00000059165</t>
  </si>
  <si>
    <t>Фасад Фенис Палм Графит П 600</t>
  </si>
  <si>
    <t>00000059167</t>
  </si>
  <si>
    <t>Фасад Фенис Палм Графит П 800</t>
  </si>
  <si>
    <t>00000059169</t>
  </si>
  <si>
    <t>Фасад Фенис Палм Графит ПГ 500</t>
  </si>
  <si>
    <t>00000059171</t>
  </si>
  <si>
    <t>Фасад Фенис Палм Графит ПГ 600</t>
  </si>
  <si>
    <t>00000059173</t>
  </si>
  <si>
    <t>Фасад Фенис Палм Графит ПГ 800</t>
  </si>
  <si>
    <t>00000059175</t>
  </si>
  <si>
    <t>Фасад Фенис Палм Графит ПТ 400</t>
  </si>
  <si>
    <t>00000059177</t>
  </si>
  <si>
    <t>Фасад Фенис Палм Графит ПУ 550*550</t>
  </si>
  <si>
    <t>00000059179</t>
  </si>
  <si>
    <t>Фасад Фенис Палм Графит ПУ 600*600</t>
  </si>
  <si>
    <t>00000059181</t>
  </si>
  <si>
    <t>Фасад Фенис Палм Графит С 1000</t>
  </si>
  <si>
    <t>00000059183</t>
  </si>
  <si>
    <t>Фасад Фенис Палм Графит С 300</t>
  </si>
  <si>
    <t>00000059185</t>
  </si>
  <si>
    <t>Фасад Фенис Палм Графит С 400</t>
  </si>
  <si>
    <t>00000059187</t>
  </si>
  <si>
    <t>Фасад Фенис Палм Графит С 450</t>
  </si>
  <si>
    <t>00000059189</t>
  </si>
  <si>
    <t>Фасад Фенис Палм Графит С/СМ 500</t>
  </si>
  <si>
    <t>00000059191</t>
  </si>
  <si>
    <t>Фасад Фенис Палм Графит С/СМ 600</t>
  </si>
  <si>
    <t>00000059193</t>
  </si>
  <si>
    <t>Фасад Фенис Палм Графит С/СМ 800</t>
  </si>
  <si>
    <t>00000059195</t>
  </si>
  <si>
    <t>Фасад Фенис Палм Графит С1Я 400</t>
  </si>
  <si>
    <t>00000059197</t>
  </si>
  <si>
    <t>Фасад Фенис Палм Графит С2Я 800</t>
  </si>
  <si>
    <t>00000059199</t>
  </si>
  <si>
    <t>Фасад Фенис Палм Графит СБ 200</t>
  </si>
  <si>
    <t>00000059201</t>
  </si>
  <si>
    <t>Фасад Фенис Палм Графит СД 600</t>
  </si>
  <si>
    <t>00000059203</t>
  </si>
  <si>
    <t>Фасад Фенис Палм Графит СК2 400</t>
  </si>
  <si>
    <t>00000059205</t>
  </si>
  <si>
    <t>Фасад Фенис Палм Графит СК2 500</t>
  </si>
  <si>
    <t>00000059207</t>
  </si>
  <si>
    <t>Фасад Фенис Палм Графит СК2 600</t>
  </si>
  <si>
    <t>00000059209</t>
  </si>
  <si>
    <t>Фасад Фенис Палм Графит СК2 800</t>
  </si>
  <si>
    <t>00000059211</t>
  </si>
  <si>
    <t>Фасад Фенис Палм Графит СТ 400</t>
  </si>
  <si>
    <t>00000059213</t>
  </si>
  <si>
    <t>Фасад Фенис Палм Графит СУ 1000</t>
  </si>
  <si>
    <t>00000059215</t>
  </si>
  <si>
    <t>Фасад Фенис Палм Графит СУ 1050</t>
  </si>
  <si>
    <t>00000059217</t>
  </si>
  <si>
    <t>Фасад Фенис Палм Графит СУ 850*850</t>
  </si>
  <si>
    <t>00000059219</t>
  </si>
  <si>
    <t>Фасад Фенис Палм Графит СЯ 300</t>
  </si>
  <si>
    <t>00000059221</t>
  </si>
  <si>
    <t>Фасад Фенис Палм Графит СЯ 400</t>
  </si>
  <si>
    <t>00000059223</t>
  </si>
  <si>
    <t>Фасад Фенис Палм Графит СЯ 500</t>
  </si>
  <si>
    <t>00000059225</t>
  </si>
  <si>
    <t>Фасад Фенис Палм Графит СН 600</t>
  </si>
  <si>
    <t>00000059227</t>
  </si>
  <si>
    <t>Фасад Фенис Палм Графит ВП 300</t>
  </si>
  <si>
    <t>00000059229</t>
  </si>
  <si>
    <t>Фасад Фенис Палм Графит ВП 400</t>
  </si>
  <si>
    <t>00000059231</t>
  </si>
  <si>
    <t>Фасад Фенис Палм Графит ВП 450</t>
  </si>
  <si>
    <t>00000059233</t>
  </si>
  <si>
    <t>Фасад Фенис Палм Графит ВП 500</t>
  </si>
  <si>
    <t>00000059235</t>
  </si>
  <si>
    <t>Фасад Фенис Палм Графит ВП 600</t>
  </si>
  <si>
    <t>00000059237</t>
  </si>
  <si>
    <t>Фасад Фенис Палм Графит ВП 800</t>
  </si>
  <si>
    <t>00000059239</t>
  </si>
  <si>
    <t>Фасад Фенис Палм Графит ВПУ 550</t>
  </si>
  <si>
    <t>00000059241</t>
  </si>
  <si>
    <t>Фасад Фенис Палм Графит ВПУ 600</t>
  </si>
  <si>
    <t>00000059243</t>
  </si>
  <si>
    <t>Фасад Фенис Палм Графит ВПТ 400</t>
  </si>
  <si>
    <t>00000059245</t>
  </si>
  <si>
    <t>Фасад Фенис Палм Графит ВПГ 500</t>
  </si>
  <si>
    <t>00000059247</t>
  </si>
  <si>
    <t>Фасад Фенис Палм Графит ВПГ 600</t>
  </si>
  <si>
    <t>00000059249</t>
  </si>
  <si>
    <t>Фасад Фенис Палм Графит ВПГ 800</t>
  </si>
  <si>
    <t>00000059251</t>
  </si>
  <si>
    <t>Фасад Фенис Палм Графит П 601</t>
  </si>
  <si>
    <t>00000059253</t>
  </si>
  <si>
    <t>Фасад Фенис Палм Графит С/СМ 601</t>
  </si>
  <si>
    <t>00000059255</t>
  </si>
  <si>
    <t>Фасад Фенис Палм Графит АНП 400</t>
  </si>
  <si>
    <t>00000059257</t>
  </si>
  <si>
    <t>Фасад Фенис Палм Графит АНП 600</t>
  </si>
  <si>
    <t>00000059259</t>
  </si>
  <si>
    <t>Фасад Фенис Палм Графит ПН/ПНЯ 400М</t>
  </si>
  <si>
    <t>00000059261</t>
  </si>
  <si>
    <t>Фасад Фенис Палм Графит ПН/ПНЯ 600М</t>
  </si>
  <si>
    <t>00000059263</t>
  </si>
  <si>
    <t>Фасад Фенис Палм Графит ВП 350</t>
  </si>
  <si>
    <t>00000059265</t>
  </si>
  <si>
    <t>Фасад Фенис Палм Графит ВП 700</t>
  </si>
  <si>
    <t>00000059267</t>
  </si>
  <si>
    <t>Фасад Фенис Палм Графит П 350</t>
  </si>
  <si>
    <t>00000059269</t>
  </si>
  <si>
    <t>Фасад Фенис Палм Графит П 700</t>
  </si>
  <si>
    <t>00000059271</t>
  </si>
  <si>
    <t>Фасад Фенис Палм Графит С 350</t>
  </si>
  <si>
    <t>00000059273</t>
  </si>
  <si>
    <t>Фасад Фенис Палм Графит С 700</t>
  </si>
  <si>
    <t>00000059275</t>
  </si>
  <si>
    <t>Фасад Фенис Палм Графит ВПГСФ 500</t>
  </si>
  <si>
    <t>00000059277</t>
  </si>
  <si>
    <t>Фасад Фенис Палм Графит ВПГСФ 600</t>
  </si>
  <si>
    <t>00000059279</t>
  </si>
  <si>
    <t>Фасад Фенис Палм Графит ВПГСФ 800</t>
  </si>
  <si>
    <t>00000059281</t>
  </si>
  <si>
    <t>Фасад Фенис Палм Графит ПГСФ 500</t>
  </si>
  <si>
    <t>00000059283</t>
  </si>
  <si>
    <t>Фасад Фенис Палм Графит ПГСФ 600</t>
  </si>
  <si>
    <t>00000059285</t>
  </si>
  <si>
    <t>Фасад Фенис Палм Графит ПГСФ 800</t>
  </si>
  <si>
    <t>00000059287</t>
  </si>
  <si>
    <t>Фасад Фенис Палм Графит СЯ 600</t>
  </si>
  <si>
    <t>00000059289</t>
  </si>
  <si>
    <t>Фасад Фенис Палм Графит СКБ 600</t>
  </si>
  <si>
    <t>00000059291</t>
  </si>
  <si>
    <t>Фасад Фенис Палм Графит СКБ 800</t>
  </si>
  <si>
    <t>00000059293</t>
  </si>
  <si>
    <t>Планка Фенис Палм Графит ВПУ 650</t>
  </si>
  <si>
    <t>00000059295</t>
  </si>
  <si>
    <t>Планка Фенис Палм Графит ПУ 650</t>
  </si>
  <si>
    <t>00000059297</t>
  </si>
  <si>
    <t>Планка Фенис Палм Графит МСУ 1000</t>
  </si>
  <si>
    <t>00000059299</t>
  </si>
  <si>
    <t>Фасад Фенис Палм Графит торцевой ПГ</t>
  </si>
  <si>
    <t>00000059301</t>
  </si>
  <si>
    <t>Фасад Фенис Палм Графит торцевой ВПГ</t>
  </si>
  <si>
    <t>00000059303</t>
  </si>
  <si>
    <t>Фасад Фенис Палм Графит торцевой АНП</t>
  </si>
  <si>
    <t>00000059305</t>
  </si>
  <si>
    <t>Фасад Фенис Палм Графит торцевой ВП</t>
  </si>
  <si>
    <t>00000059307</t>
  </si>
  <si>
    <t>Фасад Фенис Палм Графит торцевой ВПТ 400</t>
  </si>
  <si>
    <t>00000059309</t>
  </si>
  <si>
    <t>Фасад Фенис Палм Графит торцевой П</t>
  </si>
  <si>
    <t>00000059311</t>
  </si>
  <si>
    <t>Фасад Фенис Палм Графит торцевой ПН/ПНЯ М</t>
  </si>
  <si>
    <t>00000059313</t>
  </si>
  <si>
    <t>Фасад Фенис Палм Графит торцевой ПТ 400</t>
  </si>
  <si>
    <t>00000059315</t>
  </si>
  <si>
    <t>Фасад Фенис Палм Графит торцевой С</t>
  </si>
  <si>
    <t>00000059317</t>
  </si>
  <si>
    <t>Фасад Фенис Палм Графит торцевой СТ 400</t>
  </si>
  <si>
    <t>00000059319</t>
  </si>
  <si>
    <t>00000059321</t>
  </si>
  <si>
    <t>00000059323</t>
  </si>
  <si>
    <t>Фасад Фенис Палм Графит торцевой ГВПГ</t>
  </si>
  <si>
    <t>00000059325</t>
  </si>
  <si>
    <t>Фасад Фенис Палм Графит торцевой ГПГ</t>
  </si>
  <si>
    <t>00000059327</t>
  </si>
  <si>
    <t>Фасад Фенис Палм Графит СБ 150</t>
  </si>
  <si>
    <t>00000059329</t>
  </si>
  <si>
    <t>Фасад Фенис Палм Графит П 150</t>
  </si>
  <si>
    <t>00000059331</t>
  </si>
  <si>
    <t>Фасад Фенис Палм Графит АНП 450</t>
  </si>
  <si>
    <t>00000059333</t>
  </si>
  <si>
    <t>Фасад Фенис Палм Графит ВПГ 350</t>
  </si>
  <si>
    <t>00000059335</t>
  </si>
  <si>
    <t>Фасад Фенис Палм Графит ПГ 350</t>
  </si>
  <si>
    <t>00000059337</t>
  </si>
  <si>
    <t>Фасад Фенис Палм Грей С1ЯШ 600</t>
  </si>
  <si>
    <t>00000059340</t>
  </si>
  <si>
    <t>Фасад Фенис Палм Грей ПНС 600</t>
  </si>
  <si>
    <t>00000059342</t>
  </si>
  <si>
    <t>Фасад Фенис Палм Грей СДШ 450</t>
  </si>
  <si>
    <t>00000059344</t>
  </si>
  <si>
    <t>Фасад Фенис Палм Грей ВП 200</t>
  </si>
  <si>
    <t>00000059346</t>
  </si>
  <si>
    <t>Фасад Фенис Палм Грей П 200</t>
  </si>
  <si>
    <t>00000059348</t>
  </si>
  <si>
    <t>Фасад Фенис Палм Грей ПГПМ 600</t>
  </si>
  <si>
    <t>00000059350</t>
  </si>
  <si>
    <t>Фасад Фенис Палм Грей ПГПМ 800</t>
  </si>
  <si>
    <t>00000059352</t>
  </si>
  <si>
    <t>Фасад Фенис Палм Грей ВПГПМ 600</t>
  </si>
  <si>
    <t>00000059354</t>
  </si>
  <si>
    <t>Фасад Фенис Палм Грей ВПГПМ 800</t>
  </si>
  <si>
    <t>00000059356</t>
  </si>
  <si>
    <t>Фасад Фенис Палм Грей СЯБ 500</t>
  </si>
  <si>
    <t>00000059358</t>
  </si>
  <si>
    <t>Фасад Фенис Палм Грей СЯБ 600</t>
  </si>
  <si>
    <t>00000059360</t>
  </si>
  <si>
    <t>Фасад Фенис Палм Грей ГПГУ 1000</t>
  </si>
  <si>
    <t>00000059362</t>
  </si>
  <si>
    <t>Фасад Фенис Палм Грей ГВПГУ 1000</t>
  </si>
  <si>
    <t>00000059364</t>
  </si>
  <si>
    <t>Фасад Фенис Палм Грей ВП 601</t>
  </si>
  <si>
    <t>00000059366</t>
  </si>
  <si>
    <t>Фасад Фенис Палм Грей П 300</t>
  </si>
  <si>
    <t>00000059368</t>
  </si>
  <si>
    <t>Фасад Фенис Палм Грей П 400</t>
  </si>
  <si>
    <t>00000059370</t>
  </si>
  <si>
    <t>Фасад Фенис Палм Грей П 450</t>
  </si>
  <si>
    <t>00000059372</t>
  </si>
  <si>
    <t>Фасад Фенис Палм Грей П 500</t>
  </si>
  <si>
    <t>00000059374</t>
  </si>
  <si>
    <t>Фасад Фенис Палм Грей П 600</t>
  </si>
  <si>
    <t>00000059376</t>
  </si>
  <si>
    <t>Фасад Фенис Палм Грей П 800</t>
  </si>
  <si>
    <t>00000059378</t>
  </si>
  <si>
    <t>Фасад Фенис Палм Грей ПГ 500</t>
  </si>
  <si>
    <t>00000059380</t>
  </si>
  <si>
    <t>Фасад Фенис Палм Грей ПГ 600</t>
  </si>
  <si>
    <t>00000059382</t>
  </si>
  <si>
    <t>Фасад Фенис Палм Грей ПГ 800</t>
  </si>
  <si>
    <t>00000059384</t>
  </si>
  <si>
    <t>Фасад Фенис Палм Грей ПТ 400</t>
  </si>
  <si>
    <t>00000059386</t>
  </si>
  <si>
    <t>Фасад Фенис Палм Грей ПУ 550*550</t>
  </si>
  <si>
    <t>00000059388</t>
  </si>
  <si>
    <t>Фасад Фенис Палм Грей ПУ 600*600</t>
  </si>
  <si>
    <t>00000059390</t>
  </si>
  <si>
    <t>Фасад Фенис Палм Грей С 1000</t>
  </si>
  <si>
    <t>00000059392</t>
  </si>
  <si>
    <t>Фасад Фенис Палм Грей С 300</t>
  </si>
  <si>
    <t>00000059394</t>
  </si>
  <si>
    <t>Фасад Фенис Палм Грей С 400</t>
  </si>
  <si>
    <t>00000059396</t>
  </si>
  <si>
    <t>Фасад Фенис Палм Грей С 450</t>
  </si>
  <si>
    <t>00000059398</t>
  </si>
  <si>
    <t>Фасад Фенис Палм Грей С/СМ 500</t>
  </si>
  <si>
    <t>00000059400</t>
  </si>
  <si>
    <t>Фасад Фенис Палм Грей С/СМ 600</t>
  </si>
  <si>
    <t>00000059402</t>
  </si>
  <si>
    <t>Фасад Фенис Палм Грей С/СМ 800</t>
  </si>
  <si>
    <t>00000059404</t>
  </si>
  <si>
    <t>Фасад Фенис Палм Грей С1Я 400</t>
  </si>
  <si>
    <t>00000059406</t>
  </si>
  <si>
    <t>Фасад Фенис Палм Грей С2Я 800</t>
  </si>
  <si>
    <t>00000059408</t>
  </si>
  <si>
    <t>Фасад Фенис Палм Грей СБ 200</t>
  </si>
  <si>
    <t>00000059410</t>
  </si>
  <si>
    <t>Фасад Фенис Палм Грей СД 600</t>
  </si>
  <si>
    <t>00000059412</t>
  </si>
  <si>
    <t>Фасад Фенис Палм Грей СК2 400</t>
  </si>
  <si>
    <t>00000059414</t>
  </si>
  <si>
    <t>Фасад Фенис Палм Грей СК2 500</t>
  </si>
  <si>
    <t>00000059416</t>
  </si>
  <si>
    <t>Фасад Фенис Палм Грей СК2 600</t>
  </si>
  <si>
    <t>00000059418</t>
  </si>
  <si>
    <t>Фасад Фенис Палм Грей СК2 800</t>
  </si>
  <si>
    <t>00000059420</t>
  </si>
  <si>
    <t>Фасад Фенис Палм Грей СТ 400</t>
  </si>
  <si>
    <t>00000059422</t>
  </si>
  <si>
    <t>Фасад Фенис Палм Грей СУ 1000</t>
  </si>
  <si>
    <t>00000059424</t>
  </si>
  <si>
    <t>Фасад Фенис Палм Грей СУ 1050</t>
  </si>
  <si>
    <t>00000059426</t>
  </si>
  <si>
    <t>Фасад Фенис Палм Грей СУ 850*850</t>
  </si>
  <si>
    <t>00000059428</t>
  </si>
  <si>
    <t>Фасад Фенис Палм Грей СЯ 300</t>
  </si>
  <si>
    <t>00000059430</t>
  </si>
  <si>
    <t>Фасад Фенис Палм Грей СЯ 400</t>
  </si>
  <si>
    <t>00000059432</t>
  </si>
  <si>
    <t>Фасад Фенис Палм Грей СЯ 500</t>
  </si>
  <si>
    <t>00000059434</t>
  </si>
  <si>
    <t>Фасад Фенис Палм Грей СН 600</t>
  </si>
  <si>
    <t>00000059436</t>
  </si>
  <si>
    <t>Фасад Фенис Палм Грей ВП 300</t>
  </si>
  <si>
    <t>00000059438</t>
  </si>
  <si>
    <t>Фасад Фенис Палм Грей ВП 400</t>
  </si>
  <si>
    <t>00000059440</t>
  </si>
  <si>
    <t>Фасад Фенис Палм Грей ВП 450</t>
  </si>
  <si>
    <t>00000059442</t>
  </si>
  <si>
    <t>Фасад Фенис Палм Грей ВП 500</t>
  </si>
  <si>
    <t>00000059444</t>
  </si>
  <si>
    <t>Фасад Фенис Палм Грей ВП 600</t>
  </si>
  <si>
    <t>00000059446</t>
  </si>
  <si>
    <t>Фасад Фенис Палм Грей ВП 800</t>
  </si>
  <si>
    <t>00000059448</t>
  </si>
  <si>
    <t>Фасад Фенис Палм Грей ВПУ 550</t>
  </si>
  <si>
    <t>00000059450</t>
  </si>
  <si>
    <t>Фасад Фенис Палм Грей ВПУ 600</t>
  </si>
  <si>
    <t>00000059452</t>
  </si>
  <si>
    <t>Фасад Фенис Палм Грей ВПТ 400</t>
  </si>
  <si>
    <t>00000059454</t>
  </si>
  <si>
    <t>Фасад Фенис Палм Грей ВПГ 500</t>
  </si>
  <si>
    <t>00000059456</t>
  </si>
  <si>
    <t>Фасад Фенис Палм Грей ВПГ 600</t>
  </si>
  <si>
    <t>00000059458</t>
  </si>
  <si>
    <t>Фасад Фенис Палм Грей ВПГ 800</t>
  </si>
  <si>
    <t>00000059460</t>
  </si>
  <si>
    <t>Фасад Фенис Палм Грей П 601</t>
  </si>
  <si>
    <t>00000059462</t>
  </si>
  <si>
    <t>Фасад Фенис Палм Грей С/СМ 601</t>
  </si>
  <si>
    <t>00000059464</t>
  </si>
  <si>
    <t>Фасад Фенис Палм Грей АНП 400</t>
  </si>
  <si>
    <t>00000059466</t>
  </si>
  <si>
    <t>Фасад Фенис Палм Грей АНП 600</t>
  </si>
  <si>
    <t>00000059468</t>
  </si>
  <si>
    <t>Фасад Фенис Палм Грей ПН/ПНЯ 400М</t>
  </si>
  <si>
    <t>00000059470</t>
  </si>
  <si>
    <t>Фасад Фенис Палм Грей ПН/ПНЯ 600М</t>
  </si>
  <si>
    <t>00000059472</t>
  </si>
  <si>
    <t>Фасад Фенис Палм Грей ВП 350</t>
  </si>
  <si>
    <t>00000059474</t>
  </si>
  <si>
    <t>Фасад Фенис Палм Грей ВП 700</t>
  </si>
  <si>
    <t>00000059476</t>
  </si>
  <si>
    <t>Фасад Фенис Палм Грей П 350</t>
  </si>
  <si>
    <t>00000059478</t>
  </si>
  <si>
    <t>Фасад Фенис Палм Грей П 700</t>
  </si>
  <si>
    <t>00000059480</t>
  </si>
  <si>
    <t>Фасад Фенис Палм Грей С 350</t>
  </si>
  <si>
    <t>00000059482</t>
  </si>
  <si>
    <t>Фасад Фенис Палм Грей С 700</t>
  </si>
  <si>
    <t>00000059484</t>
  </si>
  <si>
    <t>Фасад Фенис Палм Грей ВПГСФ 500</t>
  </si>
  <si>
    <t>00000059486</t>
  </si>
  <si>
    <t>Фасад Фенис Палм Грей ВПГСФ 600</t>
  </si>
  <si>
    <t>00000059488</t>
  </si>
  <si>
    <t>Фасад Фенис Палм Грей ВПГСФ 800</t>
  </si>
  <si>
    <t>00000059490</t>
  </si>
  <si>
    <t>Фасад Фенис Палм Грей ПГСФ 500</t>
  </si>
  <si>
    <t>00000059492</t>
  </si>
  <si>
    <t>Фасад Фенис Палм Грей ПГСФ 600</t>
  </si>
  <si>
    <t>00000059494</t>
  </si>
  <si>
    <t>Фасад Фенис Палм Грей ПГСФ 800</t>
  </si>
  <si>
    <t>00000059496</t>
  </si>
  <si>
    <t>Фасад Фенис Палм Грей СЯ 600</t>
  </si>
  <si>
    <t>00000059498</t>
  </si>
  <si>
    <t>Фасад Фенис Палм Грей СКБ 600</t>
  </si>
  <si>
    <t>00000059500</t>
  </si>
  <si>
    <t>Фасад Фенис Палм Грей СКБ 800</t>
  </si>
  <si>
    <t>00000059502</t>
  </si>
  <si>
    <t>Планка Фенис Палм Грей ВПУ 650</t>
  </si>
  <si>
    <t>00000059504</t>
  </si>
  <si>
    <t>Планка Фенис Палм Грей ПУ 650</t>
  </si>
  <si>
    <t>00000059506</t>
  </si>
  <si>
    <t>Планка Фенис Палм Грей МСУ 1000</t>
  </si>
  <si>
    <t>00000059508</t>
  </si>
  <si>
    <t>Фасад Фенис Палм Грей торцевой ПГ</t>
  </si>
  <si>
    <t>00000059510</t>
  </si>
  <si>
    <t>Фасад Фенис Палм Грей торцевой ВПГ</t>
  </si>
  <si>
    <t>00000059512</t>
  </si>
  <si>
    <t>Фасад Фенис Палм Грей торцевой АНП</t>
  </si>
  <si>
    <t>00000059514</t>
  </si>
  <si>
    <t>Фасад Фенис Палм Грей торцевой ВП</t>
  </si>
  <si>
    <t>00000059516</t>
  </si>
  <si>
    <t>Фасад Фенис Палм Грей торцевой ВПТ 400</t>
  </si>
  <si>
    <t>00000059518</t>
  </si>
  <si>
    <t>Фасад Фенис Палм Грей торцевой П</t>
  </si>
  <si>
    <t>00000059520</t>
  </si>
  <si>
    <t>Фасад Фенис Палм Грей торцевой ПН/ПНЯ М</t>
  </si>
  <si>
    <t>00000059522</t>
  </si>
  <si>
    <t>Фасад Фенис Палм Грей торцевой ПТ 400</t>
  </si>
  <si>
    <t>00000059524</t>
  </si>
  <si>
    <t>Фасад Фенис Палм Грей торцевой С</t>
  </si>
  <si>
    <t>00000059526</t>
  </si>
  <si>
    <t>Фасад Фенис Палм Грей торцевой СТ 400</t>
  </si>
  <si>
    <t>00000059528</t>
  </si>
  <si>
    <t>00000059530</t>
  </si>
  <si>
    <t>00000059532</t>
  </si>
  <si>
    <t>Фасад Фенис Палм Грей торцевой ГВПГ</t>
  </si>
  <si>
    <t>00000059534</t>
  </si>
  <si>
    <t>Фасад Фенис Палм Грей торцевой ГПГ</t>
  </si>
  <si>
    <t>00000059536</t>
  </si>
  <si>
    <t>Фасад Фенис Палм Грей СБ 150</t>
  </si>
  <si>
    <t>00000059538</t>
  </si>
  <si>
    <t>Фасад Фенис Палм Грей П 150</t>
  </si>
  <si>
    <t>00000059540</t>
  </si>
  <si>
    <t>Фасад Фенис Палм Грей АНП 450</t>
  </si>
  <si>
    <t>00000059542</t>
  </si>
  <si>
    <t>Фасад Фенис Палм Грей ВПГ 350</t>
  </si>
  <si>
    <t>00000059544</t>
  </si>
  <si>
    <t>Фасад Фенис Палм Грей ПГ 350</t>
  </si>
  <si>
    <t>00000059546</t>
  </si>
  <si>
    <t>Фасад Фенис Палм Грин С1ЯШ 600</t>
  </si>
  <si>
    <t>00000059549</t>
  </si>
  <si>
    <t>Фасад Фенис Палм Грин ПНС 600</t>
  </si>
  <si>
    <t>00000059551</t>
  </si>
  <si>
    <t>Фасад Фенис Палм Грин СДШ 450</t>
  </si>
  <si>
    <t>00000059553</t>
  </si>
  <si>
    <t>Фасад Фенис Палм Грин ВП 200</t>
  </si>
  <si>
    <t>00000059555</t>
  </si>
  <si>
    <t>Фасад Фенис Палм Грин П 200</t>
  </si>
  <si>
    <t>00000059557</t>
  </si>
  <si>
    <t>Фасад Фенис Палм Грин ПГПМ 600</t>
  </si>
  <si>
    <t>00000059559</t>
  </si>
  <si>
    <t>Фасад Фенис Палм Грин ПГПМ 800</t>
  </si>
  <si>
    <t>00000059561</t>
  </si>
  <si>
    <t>Фасад Фенис Палм Грин ВПГПМ 600</t>
  </si>
  <si>
    <t>00000059563</t>
  </si>
  <si>
    <t>Фасад Фенис Палм Грин ВПГПМ 800</t>
  </si>
  <si>
    <t>00000059565</t>
  </si>
  <si>
    <t>Фасад Фенис Палм Грин СЯБ 500</t>
  </si>
  <si>
    <t>00000059567</t>
  </si>
  <si>
    <t>Фасад Фенис Палм Грин СЯБ 600</t>
  </si>
  <si>
    <t>00000059569</t>
  </si>
  <si>
    <t>Фасад Фенис Палм Грин ГПГУ 1000</t>
  </si>
  <si>
    <t>00000059571</t>
  </si>
  <si>
    <t>Фасад Фенис Палм Грин ГВПГУ 1000</t>
  </si>
  <si>
    <t>00000059573</t>
  </si>
  <si>
    <t>Фасад Фенис Палм Грин ВП 601</t>
  </si>
  <si>
    <t>00000059575</t>
  </si>
  <si>
    <t>Фасад Фенис Палм Грин П 300</t>
  </si>
  <si>
    <t>00000059577</t>
  </si>
  <si>
    <t>Фасад Фенис Палм Грин П 400</t>
  </si>
  <si>
    <t>00000059579</t>
  </si>
  <si>
    <t>Фасад Фенис Палм Грин П 450</t>
  </si>
  <si>
    <t>00000059581</t>
  </si>
  <si>
    <t>Фасад Фенис Палм Грин П 500</t>
  </si>
  <si>
    <t>00000059583</t>
  </si>
  <si>
    <t>Фасад Фенис Палм Грин П 600</t>
  </si>
  <si>
    <t>00000059585</t>
  </si>
  <si>
    <t>Фасад Фенис Палм Грин П 800</t>
  </si>
  <si>
    <t>00000059587</t>
  </si>
  <si>
    <t>Фасад Фенис Палм Грин ПГ 500</t>
  </si>
  <si>
    <t>00000059589</t>
  </si>
  <si>
    <t>Фасад Фенис Палм Грин ПГ 600</t>
  </si>
  <si>
    <t>00000059591</t>
  </si>
  <si>
    <t>Фасад Фенис Палм Грин ПГ 800</t>
  </si>
  <si>
    <t>00000059593</t>
  </si>
  <si>
    <t>Фасад Фенис Палм Грин ПТ 400</t>
  </si>
  <si>
    <t>00000059595</t>
  </si>
  <si>
    <t>Фасад Фенис Палм Грин ПУ 550*550</t>
  </si>
  <si>
    <t>00000059597</t>
  </si>
  <si>
    <t>Фасад Фенис Палм Грин ПУ 600*600</t>
  </si>
  <si>
    <t>00000059599</t>
  </si>
  <si>
    <t>Фасад Фенис Палм Грин С 1000</t>
  </si>
  <si>
    <t>00000059601</t>
  </si>
  <si>
    <t>Фасад Фенис Палм Грин С 300</t>
  </si>
  <si>
    <t>00000059603</t>
  </si>
  <si>
    <t>Фасад Фенис Палм Грин С 400</t>
  </si>
  <si>
    <t>00000059605</t>
  </si>
  <si>
    <t>Фасад Фенис Палм Грин С 450</t>
  </si>
  <si>
    <t>00000059607</t>
  </si>
  <si>
    <t>Фасад Фенис Палм Грин С/СМ 500</t>
  </si>
  <si>
    <t>00000059609</t>
  </si>
  <si>
    <t>Фасад Фенис Палм Грин С/СМ 600</t>
  </si>
  <si>
    <t>00000059611</t>
  </si>
  <si>
    <t>Фасад Фенис Палм Грин С/СМ 800</t>
  </si>
  <si>
    <t>00000059613</t>
  </si>
  <si>
    <t>Фасад Фенис Палм Грин С1Я 400</t>
  </si>
  <si>
    <t>00000059615</t>
  </si>
  <si>
    <t>Фасад Фенис Палм Грин С2Я 800</t>
  </si>
  <si>
    <t>00000059617</t>
  </si>
  <si>
    <t>Фасад Фенис Палм Грин СБ 200</t>
  </si>
  <si>
    <t>00000059619</t>
  </si>
  <si>
    <t>Фасад Фенис Палм Грин СД 600</t>
  </si>
  <si>
    <t>00000059621</t>
  </si>
  <si>
    <t>Фасад Фенис Палм Грин СК2 400</t>
  </si>
  <si>
    <t>00000059623</t>
  </si>
  <si>
    <t>Фасад Фенис Палм Грин СК2 500</t>
  </si>
  <si>
    <t>00000059625</t>
  </si>
  <si>
    <t>Фасад Фенис Палм Грин СК2 600</t>
  </si>
  <si>
    <t>00000059627</t>
  </si>
  <si>
    <t>Фасад Фенис Палм Грин СК2 800</t>
  </si>
  <si>
    <t>00000059629</t>
  </si>
  <si>
    <t>Фасад Фенис Палм Грин СТ 400</t>
  </si>
  <si>
    <t>00000059631</t>
  </si>
  <si>
    <t>Фасад Фенис Палм Грин СУ 1000</t>
  </si>
  <si>
    <t>00000059633</t>
  </si>
  <si>
    <t>Фасад Фенис Палм Грин СУ 1050</t>
  </si>
  <si>
    <t>00000059635</t>
  </si>
  <si>
    <t>Фасад Фенис Палм Грин СУ 850*850</t>
  </si>
  <si>
    <t>00000059637</t>
  </si>
  <si>
    <t>Фасад Фенис Палм Грин СЯ 300</t>
  </si>
  <si>
    <t>00000059639</t>
  </si>
  <si>
    <t>Фасад Фенис Палм Грин СЯ 400</t>
  </si>
  <si>
    <t>00000059641</t>
  </si>
  <si>
    <t>Фасад Фенис Палм Грин СЯ 500</t>
  </si>
  <si>
    <t>00000059643</t>
  </si>
  <si>
    <t>Фасад Фенис Палм Грин СН 600</t>
  </si>
  <si>
    <t>00000059645</t>
  </si>
  <si>
    <t>Фасад Фенис Палм Грин ВП 300</t>
  </si>
  <si>
    <t>00000059647</t>
  </si>
  <si>
    <t>Фасад Фенис Палм Грин ВП 400</t>
  </si>
  <si>
    <t>00000059649</t>
  </si>
  <si>
    <t>Фасад Фенис Палм Грин ВП 450</t>
  </si>
  <si>
    <t>00000059651</t>
  </si>
  <si>
    <t>Фасад Фенис Палм Грин ВП 500</t>
  </si>
  <si>
    <t>00000059653</t>
  </si>
  <si>
    <t>Фасад Фенис Палм Грин ВП 600</t>
  </si>
  <si>
    <t>00000059655</t>
  </si>
  <si>
    <t>Фасад Фенис Палм Грин ВП 800</t>
  </si>
  <si>
    <t>00000059657</t>
  </si>
  <si>
    <t>Фасад Фенис Палм Грин ВПУ 550</t>
  </si>
  <si>
    <t>00000059659</t>
  </si>
  <si>
    <t>Фасад Фенис Палм Грин ВПУ 600</t>
  </si>
  <si>
    <t>00000059661</t>
  </si>
  <si>
    <t>Фасад Фенис Палм Грин ВПТ 400</t>
  </si>
  <si>
    <t>00000059663</t>
  </si>
  <si>
    <t>Фасад Фенис Палм Грин ВПГ 500</t>
  </si>
  <si>
    <t>00000059665</t>
  </si>
  <si>
    <t>Фасад Фенис Палм Грин ВПГ 600</t>
  </si>
  <si>
    <t>00000059667</t>
  </si>
  <si>
    <t>Фасад Фенис Палм Грин ВПГ 800</t>
  </si>
  <si>
    <t>00000059669</t>
  </si>
  <si>
    <t>Фасад Фенис Палм Грин П 601</t>
  </si>
  <si>
    <t>00000059671</t>
  </si>
  <si>
    <t>Фасад Фенис Палм Грин С/СМ 601</t>
  </si>
  <si>
    <t>00000059673</t>
  </si>
  <si>
    <t>Фасад Фенис Палм Грин АНП 400</t>
  </si>
  <si>
    <t>00000059675</t>
  </si>
  <si>
    <t>Фасад Фенис Палм Грин АНП 600</t>
  </si>
  <si>
    <t>00000059677</t>
  </si>
  <si>
    <t>Фасад Фенис Палм Грин ПН/ПНЯ 400М</t>
  </si>
  <si>
    <t>00000059679</t>
  </si>
  <si>
    <t>Фасад Фенис Палм Грин ПН/ПНЯ 600М</t>
  </si>
  <si>
    <t>00000059681</t>
  </si>
  <si>
    <t>Фасад Фенис Палм Грин ВП 350</t>
  </si>
  <si>
    <t>00000059683</t>
  </si>
  <si>
    <t>Фасад Фенис Палм Грин ВП 700</t>
  </si>
  <si>
    <t>00000059685</t>
  </si>
  <si>
    <t>Фасад Фенис Палм Грин П 350</t>
  </si>
  <si>
    <t>00000059687</t>
  </si>
  <si>
    <t>Фасад Фенис Палм Грин П 700</t>
  </si>
  <si>
    <t>00000059689</t>
  </si>
  <si>
    <t>Фасад Фенис Палм Грин С 350</t>
  </si>
  <si>
    <t>00000059691</t>
  </si>
  <si>
    <t>Фасад Фенис Палм Грин С 700</t>
  </si>
  <si>
    <t>00000059693</t>
  </si>
  <si>
    <t>Фасад Фенис Палм Грин ВПГСФ 500</t>
  </si>
  <si>
    <t>00000059695</t>
  </si>
  <si>
    <t>Фасад Фенис Палм Грин ВПГСФ 600</t>
  </si>
  <si>
    <t>00000059697</t>
  </si>
  <si>
    <t>Фасад Фенис Палм Грин ВПГСФ 800</t>
  </si>
  <si>
    <t>00000059699</t>
  </si>
  <si>
    <t>Фасад Фенис Палм Грин ПГСФ 500</t>
  </si>
  <si>
    <t>00000059701</t>
  </si>
  <si>
    <t>Фасад Фенис Палм Грин ПГСФ 600</t>
  </si>
  <si>
    <t>00000059703</t>
  </si>
  <si>
    <t>Фасад Фенис Палм Грин ПГСФ 800</t>
  </si>
  <si>
    <t>00000059705</t>
  </si>
  <si>
    <t>Фасад Фенис Палм Грин СЯ 600</t>
  </si>
  <si>
    <t>00000059707</t>
  </si>
  <si>
    <t>Фасад Фенис Палм Грин СКБ 600</t>
  </si>
  <si>
    <t>00000059709</t>
  </si>
  <si>
    <t>Фасад Фенис Палм Грин СКБ 800</t>
  </si>
  <si>
    <t>00000059711</t>
  </si>
  <si>
    <t>Планка Фенис Палм Грин ВПУ 650</t>
  </si>
  <si>
    <t>00000059713</t>
  </si>
  <si>
    <t>Планка Фенис Палм Грин ПУ 650</t>
  </si>
  <si>
    <t>00000059715</t>
  </si>
  <si>
    <t>Планка Фенис Палм Грин МСУ 1000</t>
  </si>
  <si>
    <t>00000059717</t>
  </si>
  <si>
    <t>Фасад Фенис Палм Грин торцевой ПГ</t>
  </si>
  <si>
    <t>00000059719</t>
  </si>
  <si>
    <t>Фасад Фенис Палм Грин торцевой ВПГ</t>
  </si>
  <si>
    <t>00000059721</t>
  </si>
  <si>
    <t>Фасад Фенис Палм Грин торцевой АНП</t>
  </si>
  <si>
    <t>00000059723</t>
  </si>
  <si>
    <t>Фасад Фенис Палм Грин торцевой ВП</t>
  </si>
  <si>
    <t>00000059725</t>
  </si>
  <si>
    <t>Фасад Фенис Палм Грин торцевой ВПТ 400</t>
  </si>
  <si>
    <t>00000059727</t>
  </si>
  <si>
    <t>Фасад Фенис Палм Грин торцевой П</t>
  </si>
  <si>
    <t>00000059729</t>
  </si>
  <si>
    <t>Фасад Фенис Палм Грин торцевой ПН/ПНЯ М</t>
  </si>
  <si>
    <t>00000059731</t>
  </si>
  <si>
    <t>Фасад Фенис Палм Грин торцевой ПТ 400</t>
  </si>
  <si>
    <t>00000059733</t>
  </si>
  <si>
    <t>Фасад Фенис Палм Грин торцевой С</t>
  </si>
  <si>
    <t>00000059735</t>
  </si>
  <si>
    <t>Фасад Фенис Палм Грин торцевой СТ 400</t>
  </si>
  <si>
    <t>00000059737</t>
  </si>
  <si>
    <t>00000059739</t>
  </si>
  <si>
    <t>00000059741</t>
  </si>
  <si>
    <t>Фасад Фенис Палм Грин торцевой ГВПГ</t>
  </si>
  <si>
    <t>00000059743</t>
  </si>
  <si>
    <t>Фасад Фенис Палм Грин торцевой ГПГ</t>
  </si>
  <si>
    <t>00000059745</t>
  </si>
  <si>
    <t>Фасад Фенис Палм Грин СБ 150</t>
  </si>
  <si>
    <t>00000059747</t>
  </si>
  <si>
    <t>Фасад Фенис Палм Грин П 150</t>
  </si>
  <si>
    <t>00000059749</t>
  </si>
  <si>
    <t>Фасад Фенис Палм Грин АНП 450</t>
  </si>
  <si>
    <t>00000059751</t>
  </si>
  <si>
    <t>Фасад Фенис Палм Грин ВПГ 350</t>
  </si>
  <si>
    <t>00000059753</t>
  </si>
  <si>
    <t>Фасад Фенис Палм Грин ПГ 350</t>
  </si>
  <si>
    <t>00000059755</t>
  </si>
  <si>
    <t>Фасад Фенис Палм Лайт С1ЯШ 600</t>
  </si>
  <si>
    <t>00000059758</t>
  </si>
  <si>
    <t>Фасад Фенис Палм Лайт ПНС 600</t>
  </si>
  <si>
    <t>00000059760</t>
  </si>
  <si>
    <t>Фасад Фенис Палм Лайт СДШ 450</t>
  </si>
  <si>
    <t>00000059762</t>
  </si>
  <si>
    <t>Фасад Фенис Палм Лайт ВП 200</t>
  </si>
  <si>
    <t>00000059764</t>
  </si>
  <si>
    <t>Фасад Фенис Палм Лайт П 200</t>
  </si>
  <si>
    <t>00000059766</t>
  </si>
  <si>
    <t>Фасад Фенис Палм Лайт ПГПМ 600</t>
  </si>
  <si>
    <t>00000059768</t>
  </si>
  <si>
    <t>Фасад Фенис Палм Лайт ПГПМ 800</t>
  </si>
  <si>
    <t>00000059770</t>
  </si>
  <si>
    <t>Фасад Фенис Палм Лайт ВПГПМ 600</t>
  </si>
  <si>
    <t>00000059772</t>
  </si>
  <si>
    <t>Фасад Фенис Палм Лайт ВПГПМ 800</t>
  </si>
  <si>
    <t>00000059774</t>
  </si>
  <si>
    <t>Фасад Фенис Палм Лайт СЯБ 500</t>
  </si>
  <si>
    <t>00000059776</t>
  </si>
  <si>
    <t>Фасад Фенис Палм Лайт СЯБ 600</t>
  </si>
  <si>
    <t>00000059778</t>
  </si>
  <si>
    <t>Фасад Фенис Палм Лайт ГПГУ 1000</t>
  </si>
  <si>
    <t>00000059780</t>
  </si>
  <si>
    <t>Фасад Фенис Палм Лайт ГВПГУ 1000</t>
  </si>
  <si>
    <t>00000059782</t>
  </si>
  <si>
    <t>Фасад Фенис Палм Лайт ВП 601</t>
  </si>
  <si>
    <t>00000059784</t>
  </si>
  <si>
    <t>Фасад Фенис Палм Лайт П 300</t>
  </si>
  <si>
    <t>00000059786</t>
  </si>
  <si>
    <t>Фасад Фенис Палм Лайт П 400</t>
  </si>
  <si>
    <t>00000059788</t>
  </si>
  <si>
    <t>Фасад Фенис Палм Лайт П 450</t>
  </si>
  <si>
    <t>00000059790</t>
  </si>
  <si>
    <t>Фасад Фенис Палм Лайт П 500</t>
  </si>
  <si>
    <t>00000059792</t>
  </si>
  <si>
    <t>Фасад Фенис Палм Лайт П 600</t>
  </si>
  <si>
    <t>00000059794</t>
  </si>
  <si>
    <t>Фасад Фенис Палм Лайт П 800</t>
  </si>
  <si>
    <t>00000059796</t>
  </si>
  <si>
    <t>Фасад Фенис Палм Лайт ПГ 500</t>
  </si>
  <si>
    <t>00000059798</t>
  </si>
  <si>
    <t>Фасад Фенис Палм Лайт ПГ 600</t>
  </si>
  <si>
    <t>00000059800</t>
  </si>
  <si>
    <t>Фасад Фенис Палм Лайт ПГ 800</t>
  </si>
  <si>
    <t>00000059802</t>
  </si>
  <si>
    <t>Фасад Фенис Палм Лайт ПТ 400</t>
  </si>
  <si>
    <t>00000059804</t>
  </si>
  <si>
    <t>Фасад Фенис Палм Лайт ПУ 550*550</t>
  </si>
  <si>
    <t>00000059806</t>
  </si>
  <si>
    <t>Фасад Фенис Палм Лайт ПУ 600*600</t>
  </si>
  <si>
    <t>00000059808</t>
  </si>
  <si>
    <t>Фасад Фенис Палм Лайт С 1000</t>
  </si>
  <si>
    <t>00000059810</t>
  </si>
  <si>
    <t>Фасад Фенис Палм Лайт С 300</t>
  </si>
  <si>
    <t>00000059812</t>
  </si>
  <si>
    <t>Фасад Фенис Палм Лайт С 400</t>
  </si>
  <si>
    <t>00000059814</t>
  </si>
  <si>
    <t>Фасад Фенис Палм Лайт С 450</t>
  </si>
  <si>
    <t>00000059816</t>
  </si>
  <si>
    <t>Фасад Фенис Палм Лайт С/СМ 500</t>
  </si>
  <si>
    <t>00000059818</t>
  </si>
  <si>
    <t>Фасад Фенис Палм Лайт С/СМ 600</t>
  </si>
  <si>
    <t>00000059820</t>
  </si>
  <si>
    <t>Фасад Фенис Палм Лайт С/СМ 800</t>
  </si>
  <si>
    <t>00000059822</t>
  </si>
  <si>
    <t>Фасад Фенис Палм Лайт С1Я 400</t>
  </si>
  <si>
    <t>00000059824</t>
  </si>
  <si>
    <t>Фасад Фенис Палм Лайт С2Я 800</t>
  </si>
  <si>
    <t>00000059826</t>
  </si>
  <si>
    <t>Фасад Фенис Палм Лайт СБ 200</t>
  </si>
  <si>
    <t>00000059828</t>
  </si>
  <si>
    <t>Фасад Фенис Палм Лайт СД 600</t>
  </si>
  <si>
    <t>00000059830</t>
  </si>
  <si>
    <t>Фасад Фенис Палм Лайт СК2 400</t>
  </si>
  <si>
    <t>00000059832</t>
  </si>
  <si>
    <t>Фасад Фенис Палм Лайт СК2 500</t>
  </si>
  <si>
    <t>00000059834</t>
  </si>
  <si>
    <t>Фасад Фенис Палм Лайт СК2 600</t>
  </si>
  <si>
    <t>00000059836</t>
  </si>
  <si>
    <t>Фасад Фенис Палм Лайт СК2 800</t>
  </si>
  <si>
    <t>00000059838</t>
  </si>
  <si>
    <t>Фасад Фенис Палм Лайт СТ 400</t>
  </si>
  <si>
    <t>00000059840</t>
  </si>
  <si>
    <t>Фасад Фенис Палм Лайт СУ 1000</t>
  </si>
  <si>
    <t>00000059842</t>
  </si>
  <si>
    <t>Фасад Фенис Палм Лайт СУ 1050</t>
  </si>
  <si>
    <t>00000059844</t>
  </si>
  <si>
    <t>Фасад Фенис Палм Лайт СУ 850*850</t>
  </si>
  <si>
    <t>00000059846</t>
  </si>
  <si>
    <t>Фасад Фенис Палм Лайт СЯ 300</t>
  </si>
  <si>
    <t>00000059848</t>
  </si>
  <si>
    <t>Фасад Фенис Палм Лайт СЯ 400</t>
  </si>
  <si>
    <t>00000059850</t>
  </si>
  <si>
    <t>Фасад Фенис Палм Лайт СЯ 500</t>
  </si>
  <si>
    <t>00000059852</t>
  </si>
  <si>
    <t>Фасад Фенис Палм Лайт СН 600</t>
  </si>
  <si>
    <t>00000059854</t>
  </si>
  <si>
    <t>Фасад Фенис Палм Лайт ВП 300</t>
  </si>
  <si>
    <t>00000059856</t>
  </si>
  <si>
    <t>Фасад Фенис Палм Лайт ВП 400</t>
  </si>
  <si>
    <t>00000059858</t>
  </si>
  <si>
    <t>Фасад Фенис Палм Лайт ВП 450</t>
  </si>
  <si>
    <t>00000059860</t>
  </si>
  <si>
    <t>Фасад Фенис Палм Лайт ВП 500</t>
  </si>
  <si>
    <t>00000059862</t>
  </si>
  <si>
    <t>Фасад Фенис Палм Лайт ВП 600</t>
  </si>
  <si>
    <t>00000059864</t>
  </si>
  <si>
    <t>Фасад Фенис Палм Лайт ВП 800</t>
  </si>
  <si>
    <t>00000059866</t>
  </si>
  <si>
    <t>Фасад Фенис Палм Лайт ВПУ 550</t>
  </si>
  <si>
    <t>00000059868</t>
  </si>
  <si>
    <t>Фасад Фенис Палм Лайт ВПУ 600</t>
  </si>
  <si>
    <t>00000059870</t>
  </si>
  <si>
    <t>Фасад Фенис Палм Лайт ВПТ 400</t>
  </si>
  <si>
    <t>00000059872</t>
  </si>
  <si>
    <t>Фасад Фенис Палм Лайт ВПГ 500</t>
  </si>
  <si>
    <t>00000059874</t>
  </si>
  <si>
    <t>Фасад Фенис Палм Лайт ВПГ 600</t>
  </si>
  <si>
    <t>00000059876</t>
  </si>
  <si>
    <t>Фасад Фенис Палм Лайт ВПГ 800</t>
  </si>
  <si>
    <t>00000059878</t>
  </si>
  <si>
    <t>Фасад Фенис Палм Лайт П 601</t>
  </si>
  <si>
    <t>00000059880</t>
  </si>
  <si>
    <t>Фасад Фенис Палм Лайт С/СМ 601</t>
  </si>
  <si>
    <t>00000059882</t>
  </si>
  <si>
    <t>Фасад Фенис Палм Лайт АНП 400</t>
  </si>
  <si>
    <t>00000059884</t>
  </si>
  <si>
    <t>Фасад Фенис Палм Лайт АНП 600</t>
  </si>
  <si>
    <t>00000059886</t>
  </si>
  <si>
    <t>Фасад Фенис Палм Лайт ПН/ПНЯ 400М</t>
  </si>
  <si>
    <t>00000059888</t>
  </si>
  <si>
    <t>Фасад Фенис Палм Лайт ПН/ПНЯ 600М</t>
  </si>
  <si>
    <t>00000059890</t>
  </si>
  <si>
    <t>Фасад Фенис Палм Лайт ВП 350</t>
  </si>
  <si>
    <t>00000059892</t>
  </si>
  <si>
    <t>Фасад Фенис Палм Лайт ВП 700</t>
  </si>
  <si>
    <t>00000059894</t>
  </si>
  <si>
    <t>Фасад Фенис Палм Лайт П 350</t>
  </si>
  <si>
    <t>00000059896</t>
  </si>
  <si>
    <t>Фасад Фенис Палм Лайт П 700</t>
  </si>
  <si>
    <t>00000059898</t>
  </si>
  <si>
    <t>Фасад Фенис Палм Лайт С 350</t>
  </si>
  <si>
    <t>00000059900</t>
  </si>
  <si>
    <t>Фасад Фенис Палм Лайт С 700</t>
  </si>
  <si>
    <t>00000059902</t>
  </si>
  <si>
    <t>Фасад Фенис Палм Лайт ВПГСФ 500</t>
  </si>
  <si>
    <t>00000059904</t>
  </si>
  <si>
    <t>Фасад Фенис Палм Лайт ВПГСФ 600</t>
  </si>
  <si>
    <t>00000059906</t>
  </si>
  <si>
    <t>Фасад Фенис Палм Лайт ВПГСФ 800</t>
  </si>
  <si>
    <t>00000059908</t>
  </si>
  <si>
    <t>Фасад Фенис Палм Лайт ПГСФ 500</t>
  </si>
  <si>
    <t>00000059910</t>
  </si>
  <si>
    <t>Фасад Фенис Палм Лайт ПГСФ 600</t>
  </si>
  <si>
    <t>00000059912</t>
  </si>
  <si>
    <t>Фасад Фенис Палм Лайт ПГСФ 800</t>
  </si>
  <si>
    <t>00000059914</t>
  </si>
  <si>
    <t>Фасад Фенис Палм Лайт СЯ 600</t>
  </si>
  <si>
    <t>00000059916</t>
  </si>
  <si>
    <t>Фасад Фенис Палм Лайт СКБ 600</t>
  </si>
  <si>
    <t>00000059918</t>
  </si>
  <si>
    <t>Фасад Фенис Палм Лайт СКБ 800</t>
  </si>
  <si>
    <t>00000059920</t>
  </si>
  <si>
    <t>Планка Фенис Палм Лайт ВПУ 650</t>
  </si>
  <si>
    <t>00000059922</t>
  </si>
  <si>
    <t>Планка Фенис Палм Лайт ПУ 650</t>
  </si>
  <si>
    <t>00000059924</t>
  </si>
  <si>
    <t>Планка Фенис Палм Лайт МСУ 1000</t>
  </si>
  <si>
    <t>00000059926</t>
  </si>
  <si>
    <t>Фасад Фенис Палм Лайт торцевой ПГ</t>
  </si>
  <si>
    <t>00000059928</t>
  </si>
  <si>
    <t>Фасад Фенис Палм Лайт торцевой ВПГ</t>
  </si>
  <si>
    <t>00000059930</t>
  </si>
  <si>
    <t>Фасад Фенис Палм Лайт торцевой АНП</t>
  </si>
  <si>
    <t>00000059932</t>
  </si>
  <si>
    <t>Фасад Фенис Палм Лайт торцевой ВП</t>
  </si>
  <si>
    <t>00000059934</t>
  </si>
  <si>
    <t>Фасад Фенис Палм Лайт торцевой ВПТ 400</t>
  </si>
  <si>
    <t>00000059936</t>
  </si>
  <si>
    <t>Фасад Фенис Палм Лайт торцевой П</t>
  </si>
  <si>
    <t>00000059938</t>
  </si>
  <si>
    <t>Фасад Фенис Палм Лайт торцевой ПН/ПНЯ М</t>
  </si>
  <si>
    <t>00000059940</t>
  </si>
  <si>
    <t>Фасад Фенис Палм Лайт торцевой ПТ 400</t>
  </si>
  <si>
    <t>00000059942</t>
  </si>
  <si>
    <t>Фасад Фенис Палм Лайт торцевой С</t>
  </si>
  <si>
    <t>00000059944</t>
  </si>
  <si>
    <t>Фасад Фенис Палм Лайт торцевой СТ 400</t>
  </si>
  <si>
    <t>00000059946</t>
  </si>
  <si>
    <t>00000059948</t>
  </si>
  <si>
    <t>00000059950</t>
  </si>
  <si>
    <t>Фасад Фенис Палм Лайт торцевой ГВПГ</t>
  </si>
  <si>
    <t>00000059952</t>
  </si>
  <si>
    <t>Фасад Фенис Палм Лайт торцевой ГПГ</t>
  </si>
  <si>
    <t>00000059954</t>
  </si>
  <si>
    <t>Фасад Фенис Палм Лайт СБ 150</t>
  </si>
  <si>
    <t>00000059956</t>
  </si>
  <si>
    <t>Фасад Фенис Палм Лайт П 150</t>
  </si>
  <si>
    <t>00000059958</t>
  </si>
  <si>
    <t>Фасад Фенис Палм Лайт АНП 450</t>
  </si>
  <si>
    <t>00000059960</t>
  </si>
  <si>
    <t>Фасад Фенис Палм Лайт ВПГ 350</t>
  </si>
  <si>
    <t>00000059962</t>
  </si>
  <si>
    <t>Фасад Фенис Палм Лайт ПГ 350</t>
  </si>
  <si>
    <t>00000059964</t>
  </si>
  <si>
    <t>Фасад Фенис Палм Маус С1ЯШ 600</t>
  </si>
  <si>
    <t>00000059967</t>
  </si>
  <si>
    <t>Фасад Фенис Палм Маус ПНС 600</t>
  </si>
  <si>
    <t>00000059969</t>
  </si>
  <si>
    <t>Фасад Фенис Палм Маус СДШ 450</t>
  </si>
  <si>
    <t>00000059971</t>
  </si>
  <si>
    <t>Фасад Фенис Палм Маус ВП 200</t>
  </si>
  <si>
    <t>00000059973</t>
  </si>
  <si>
    <t>Фасад Фенис Палм Маус П 200</t>
  </si>
  <si>
    <t>00000059975</t>
  </si>
  <si>
    <t>Фасад Фенис Палм Маус ПГПМ 600</t>
  </si>
  <si>
    <t>00000059977</t>
  </si>
  <si>
    <t>Фасад Фенис Палм Маус ПГПМ 800</t>
  </si>
  <si>
    <t>00000059979</t>
  </si>
  <si>
    <t>Фасад Фенис Палм Маус ВПГПМ 600</t>
  </si>
  <si>
    <t>00000059981</t>
  </si>
  <si>
    <t>Фасад Фенис Палм Маус ВПГПМ 800</t>
  </si>
  <si>
    <t>00000059983</t>
  </si>
  <si>
    <t>Фасад Фенис Палм Маус СЯБ 500</t>
  </si>
  <si>
    <t>00000059985</t>
  </si>
  <si>
    <t>Фасад Фенис Палм Маус СЯБ 600</t>
  </si>
  <si>
    <t>00000059987</t>
  </si>
  <si>
    <t>Фасад Фенис Палм Маус ГПГУ 1000</t>
  </si>
  <si>
    <t>00000059989</t>
  </si>
  <si>
    <t>Фасад Фенис Палм Маус ГВПГУ 1000</t>
  </si>
  <si>
    <t>00000059991</t>
  </si>
  <si>
    <t>Фасад Фенис Палм Маус ВП 601</t>
  </si>
  <si>
    <t>00000059993</t>
  </si>
  <si>
    <t>Фасад Фенис Палм Маус П 300</t>
  </si>
  <si>
    <t>00000059995</t>
  </si>
  <si>
    <t>Фасад Фенис Палм Маус П 400</t>
  </si>
  <si>
    <t>00000059997</t>
  </si>
  <si>
    <t>Фасад Фенис Палм Маус П 450</t>
  </si>
  <si>
    <t>00000059999</t>
  </si>
  <si>
    <t>Фасад Фенис Палм Маус П 500</t>
  </si>
  <si>
    <t>00000060001</t>
  </si>
  <si>
    <t>Фасад Фенис Палм Маус П 600</t>
  </si>
  <si>
    <t>00000060003</t>
  </si>
  <si>
    <t>Фасад Фенис Палм Маус П 800</t>
  </si>
  <si>
    <t>00000060005</t>
  </si>
  <si>
    <t>Фасад Фенис Палм Маус ПГ 500</t>
  </si>
  <si>
    <t>00000060007</t>
  </si>
  <si>
    <t>Фасад Фенис Палм Маус ПГ 600</t>
  </si>
  <si>
    <t>00000060009</t>
  </si>
  <si>
    <t>Фасад Фенис Палм Маус ПГ 800</t>
  </si>
  <si>
    <t>00000060011</t>
  </si>
  <si>
    <t>Фасад Фенис Палм Маус ПТ 400</t>
  </si>
  <si>
    <t>00000060013</t>
  </si>
  <si>
    <t>Фасад Фенис Палм Маус ПУ 550*550</t>
  </si>
  <si>
    <t>00000060015</t>
  </si>
  <si>
    <t>Фасад Фенис Палм Маус ПУ 600*600</t>
  </si>
  <si>
    <t>00000060017</t>
  </si>
  <si>
    <t>Фасад Фенис Палм Маус С 1000</t>
  </si>
  <si>
    <t>00000060019</t>
  </si>
  <si>
    <t>Фасад Фенис Палм Маус С 300</t>
  </si>
  <si>
    <t>00000060021</t>
  </si>
  <si>
    <t>Фасад Фенис Палм Маус С 400</t>
  </si>
  <si>
    <t>00000060023</t>
  </si>
  <si>
    <t>Фасад Фенис Палм Маус С 450</t>
  </si>
  <si>
    <t>00000060025</t>
  </si>
  <si>
    <t>Фасад Фенис Палм Маус С/СМ 500</t>
  </si>
  <si>
    <t>00000060027</t>
  </si>
  <si>
    <t>Фасад Фенис Палм Маус С/СМ 600</t>
  </si>
  <si>
    <t>00000060029</t>
  </si>
  <si>
    <t>Фасад Фенис Палм Маус С/СМ 800</t>
  </si>
  <si>
    <t>00000060031</t>
  </si>
  <si>
    <t>Фасад Фенис Палм Маус С1Я 400</t>
  </si>
  <si>
    <t>00000060033</t>
  </si>
  <si>
    <t>Фасад Фенис Палм Маус С2Я 800</t>
  </si>
  <si>
    <t>00000060035</t>
  </si>
  <si>
    <t>Фасад Фенис Палм Маус СБ 200</t>
  </si>
  <si>
    <t>00000060037</t>
  </si>
  <si>
    <t>Фасад Фенис Палм Маус СД 600</t>
  </si>
  <si>
    <t>00000060039</t>
  </si>
  <si>
    <t>Фасад Фенис Палм Маус СК2 400</t>
  </si>
  <si>
    <t>00000060041</t>
  </si>
  <si>
    <t>Фасад Фенис Палм Маус СК2 500</t>
  </si>
  <si>
    <t>00000060043</t>
  </si>
  <si>
    <t>Фасад Фенис Палм Маус СК2 600</t>
  </si>
  <si>
    <t>00000060045</t>
  </si>
  <si>
    <t>Фасад Фенис Палм Маус СК2 800</t>
  </si>
  <si>
    <t>00000060047</t>
  </si>
  <si>
    <t>Фасад Фенис Палм Маус СТ 400</t>
  </si>
  <si>
    <t>00000060049</t>
  </si>
  <si>
    <t>Фасад Фенис Палм Маус СУ 1000</t>
  </si>
  <si>
    <t>00000060051</t>
  </si>
  <si>
    <t>Фасад Фенис Палм Маус СУ 1050</t>
  </si>
  <si>
    <t>00000060053</t>
  </si>
  <si>
    <t>Фасад Фенис Палм Маус СУ 850*850</t>
  </si>
  <si>
    <t>00000060055</t>
  </si>
  <si>
    <t>Фасад Фенис Палм Маус СЯ 300</t>
  </si>
  <si>
    <t>00000060057</t>
  </si>
  <si>
    <t>Фасад Фенис Палм Маус СЯ 400</t>
  </si>
  <si>
    <t>00000060059</t>
  </si>
  <si>
    <t>Фасад Фенис Палм Маус СЯ 500</t>
  </si>
  <si>
    <t>00000060061</t>
  </si>
  <si>
    <t>Фасад Фенис Палм Маус СН 600</t>
  </si>
  <si>
    <t>00000060063</t>
  </si>
  <si>
    <t>Фасад Фенис Палм Маус ВП 300</t>
  </si>
  <si>
    <t>00000060065</t>
  </si>
  <si>
    <t>Фасад Фенис Палм Маус ВП 400</t>
  </si>
  <si>
    <t>00000060067</t>
  </si>
  <si>
    <t>Фасад Фенис Палм Маус ВП 450</t>
  </si>
  <si>
    <t>00000060069</t>
  </si>
  <si>
    <t>Фасад Фенис Палм Маус ВП 500</t>
  </si>
  <si>
    <t>00000060071</t>
  </si>
  <si>
    <t>Фасад Фенис Палм Маус ВП 600</t>
  </si>
  <si>
    <t>00000060073</t>
  </si>
  <si>
    <t>Фасад Фенис Палм Маус ВП 800</t>
  </si>
  <si>
    <t>00000060075</t>
  </si>
  <si>
    <t>Фасад Фенис Палм Маус ВПУ 550</t>
  </si>
  <si>
    <t>00000060077</t>
  </si>
  <si>
    <t>Фасад Фенис Палм Маус ВПУ 600</t>
  </si>
  <si>
    <t>00000060079</t>
  </si>
  <si>
    <t>Фасад Фенис Палм Маус ВПТ 400</t>
  </si>
  <si>
    <t>00000060081</t>
  </si>
  <si>
    <t>Фасад Фенис Палм Маус ВПГ 500</t>
  </si>
  <si>
    <t>00000060083</t>
  </si>
  <si>
    <t>Фасад Фенис Палм Маус ВПГ 600</t>
  </si>
  <si>
    <t>00000060085</t>
  </si>
  <si>
    <t>Фасад Фенис Палм Маус ВПГ 800</t>
  </si>
  <si>
    <t>00000060087</t>
  </si>
  <si>
    <t>Фасад Фенис Палм Маус П 601</t>
  </si>
  <si>
    <t>00000060089</t>
  </si>
  <si>
    <t>Фасад Фенис Палм Маус С/СМ 601</t>
  </si>
  <si>
    <t>00000060091</t>
  </si>
  <si>
    <t>Фасад Фенис Палм Маус АНП 400</t>
  </si>
  <si>
    <t>00000060093</t>
  </si>
  <si>
    <t>Фасад Фенис Палм Маус АНП 600</t>
  </si>
  <si>
    <t>00000060095</t>
  </si>
  <si>
    <t>Фасад Фенис Палм Маус ПН/ПНЯ 400М</t>
  </si>
  <si>
    <t>00000060097</t>
  </si>
  <si>
    <t>Фасад Фенис Палм Маус ПН/ПНЯ 600М</t>
  </si>
  <si>
    <t>00000060099</t>
  </si>
  <si>
    <t>Фасад Фенис Палм Маус ВП 350</t>
  </si>
  <si>
    <t>00000060101</t>
  </si>
  <si>
    <t>Фасад Фенис Палм Маус ВП 700</t>
  </si>
  <si>
    <t>00000060103</t>
  </si>
  <si>
    <t>Фасад Фенис Палм Маус П 350</t>
  </si>
  <si>
    <t>00000060105</t>
  </si>
  <si>
    <t>Фасад Фенис Палм Маус П 700</t>
  </si>
  <si>
    <t>00000060107</t>
  </si>
  <si>
    <t>Фасад Фенис Палм Маус С 350</t>
  </si>
  <si>
    <t>00000060109</t>
  </si>
  <si>
    <t>Фасад Фенис Палм Маус С 700</t>
  </si>
  <si>
    <t>00000060111</t>
  </si>
  <si>
    <t>Фасад Фенис Палм Маус ВПГСФ 500</t>
  </si>
  <si>
    <t>00000060113</t>
  </si>
  <si>
    <t>Фасад Фенис Палм Маус ВПГСФ 600</t>
  </si>
  <si>
    <t>00000060115</t>
  </si>
  <si>
    <t>Фасад Фенис Палм Маус ВПГСФ 800</t>
  </si>
  <si>
    <t>00000060117</t>
  </si>
  <si>
    <t>Фасад Фенис Палм Маус ПГСФ 500</t>
  </si>
  <si>
    <t>00000060119</t>
  </si>
  <si>
    <t>Фасад Фенис Палм Маус ПГСФ 600</t>
  </si>
  <si>
    <t>00000060121</t>
  </si>
  <si>
    <t>Фасад Фенис Палм Маус ПГСФ 800</t>
  </si>
  <si>
    <t>00000060123</t>
  </si>
  <si>
    <t>Фасад Фенис Палм Маус СЯ 600</t>
  </si>
  <si>
    <t>00000060125</t>
  </si>
  <si>
    <t>Фасад Фенис Палм Маус СКБ 600</t>
  </si>
  <si>
    <t>00000060127</t>
  </si>
  <si>
    <t>Фасад Фенис Палм Маус СКБ 800</t>
  </si>
  <si>
    <t>00000060129</t>
  </si>
  <si>
    <t>Планка Фенис Палм Маус ВПУ 650</t>
  </si>
  <si>
    <t>00000060131</t>
  </si>
  <si>
    <t>Планка Фенис Палм Маус ПУ 650</t>
  </si>
  <si>
    <t>00000060133</t>
  </si>
  <si>
    <t>Планка Фенис Палм Маус МСУ 1000</t>
  </si>
  <si>
    <t>00000060135</t>
  </si>
  <si>
    <t>Фасад Фенис Палм Маус торцевой ПГ</t>
  </si>
  <si>
    <t>00000060137</t>
  </si>
  <si>
    <t>Фасад Фенис Палм Маус торцевой ВПГ</t>
  </si>
  <si>
    <t>00000060139</t>
  </si>
  <si>
    <t>Фасад Фенис Палм Маус торцевой АНП</t>
  </si>
  <si>
    <t>00000060141</t>
  </si>
  <si>
    <t>Фасад Фенис Палм Маус торцевой ВП</t>
  </si>
  <si>
    <t>00000060143</t>
  </si>
  <si>
    <t>Фасад Фенис Палм Маус торцевой ВПТ 400</t>
  </si>
  <si>
    <t>00000060145</t>
  </si>
  <si>
    <t>Фасад Фенис Палм Маус торцевой П</t>
  </si>
  <si>
    <t>00000060147</t>
  </si>
  <si>
    <t>Фасад Фенис Палм Маус торцевой ПН/ПНЯ М</t>
  </si>
  <si>
    <t>00000060149</t>
  </si>
  <si>
    <t>Фасад Фенис Палм Маус торцевой ПТ 400</t>
  </si>
  <si>
    <t>00000060151</t>
  </si>
  <si>
    <t>Фасад Фенис Палм Маус торцевой С</t>
  </si>
  <si>
    <t>00000060153</t>
  </si>
  <si>
    <t>Фасад Фенис Палм Маус торцевой СТ 400</t>
  </si>
  <si>
    <t>00000060155</t>
  </si>
  <si>
    <t>00000060157</t>
  </si>
  <si>
    <t>00000060159</t>
  </si>
  <si>
    <t>Фасад Фенис Палм Маус торцевой ГВПГ</t>
  </si>
  <si>
    <t>00000060161</t>
  </si>
  <si>
    <t>Фасад Фенис Палм Маус торцевой ГПГ</t>
  </si>
  <si>
    <t>00000060163</t>
  </si>
  <si>
    <t>Фасад Фенис Палм Маус СБ 150</t>
  </si>
  <si>
    <t>00000060165</t>
  </si>
  <si>
    <t>Фасад Фенис Палм Маус П 150</t>
  </si>
  <si>
    <t>00000060167</t>
  </si>
  <si>
    <t>Фасад Фенис Палм Маус АНП 450</t>
  </si>
  <si>
    <t>00000060169</t>
  </si>
  <si>
    <t>Фасад Фенис Палм Маус ВПГ 350</t>
  </si>
  <si>
    <t>00000060171</t>
  </si>
  <si>
    <t>Фасад Фенис Палм Маус ПГ 350</t>
  </si>
  <si>
    <t>00000060184</t>
  </si>
  <si>
    <t>Фасад Фенис Арт Голд С1ЯШ 600</t>
  </si>
  <si>
    <t>00000060187</t>
  </si>
  <si>
    <t>Фасад Фенис Арт Голд ПНС 600</t>
  </si>
  <si>
    <t>00000060189</t>
  </si>
  <si>
    <t>Фасад Фенис Арт Голд СДШ 450</t>
  </si>
  <si>
    <t>00000060191</t>
  </si>
  <si>
    <t>Фасад Фенис Арт Голд ВП 200</t>
  </si>
  <si>
    <t>00000060193</t>
  </si>
  <si>
    <t>Фасад Фенис Арт Голд П 200</t>
  </si>
  <si>
    <t>00000060195</t>
  </si>
  <si>
    <t>Фасад Фенис Арт Голд ПГПМ 600</t>
  </si>
  <si>
    <t>00000060197</t>
  </si>
  <si>
    <t>Фасад Фенис Арт Голд ПГПМ 800</t>
  </si>
  <si>
    <t>00000060199</t>
  </si>
  <si>
    <t>Фасад Фенис Арт Голд ВПГПМ 600</t>
  </si>
  <si>
    <t>00000060201</t>
  </si>
  <si>
    <t>Фасад Фенис Арт Голд ВПГПМ 800</t>
  </si>
  <si>
    <t>00000060203</t>
  </si>
  <si>
    <t>Фасад Фенис Арт Голд СЯБ 500</t>
  </si>
  <si>
    <t>00000060205</t>
  </si>
  <si>
    <t>Фасад Фенис Арт Голд СЯБ 600</t>
  </si>
  <si>
    <t>00000060207</t>
  </si>
  <si>
    <t>Фасад Фенис Арт Голд ГПГУ 1000</t>
  </si>
  <si>
    <t>00000060209</t>
  </si>
  <si>
    <t>Фасад Фенис Арт Голд ГВПГУ 1000</t>
  </si>
  <si>
    <t>00000060211</t>
  </si>
  <si>
    <t>Фасад Фенис Арт Голд ВП 601</t>
  </si>
  <si>
    <t>00000060213</t>
  </si>
  <si>
    <t>Фасад Фенис Арт Голд П 300</t>
  </si>
  <si>
    <t>00000060215</t>
  </si>
  <si>
    <t>Фасад Фенис Арт Голд П 400</t>
  </si>
  <si>
    <t>00000060217</t>
  </si>
  <si>
    <t>Фасад Фенис Арт Голд П 450</t>
  </si>
  <si>
    <t>00000060219</t>
  </si>
  <si>
    <t>Фасад Фенис Арт Голд П 500</t>
  </si>
  <si>
    <t>00000060221</t>
  </si>
  <si>
    <t>Фасад Фенис Арт Голд П 600</t>
  </si>
  <si>
    <t>00000060223</t>
  </si>
  <si>
    <t>Фасад Фенис Арт Голд П 800</t>
  </si>
  <si>
    <t>00000060225</t>
  </si>
  <si>
    <t>Фасад Фенис Арт Голд ПГ 500</t>
  </si>
  <si>
    <t>00000060227</t>
  </si>
  <si>
    <t>Фасад Фенис Арт Голд ПГ 600</t>
  </si>
  <si>
    <t>00000060229</t>
  </si>
  <si>
    <t>Фасад Фенис Арт Голд ПГ 800</t>
  </si>
  <si>
    <t>00000060231</t>
  </si>
  <si>
    <t>Фасад Фенис Арт Голд ПТ 400</t>
  </si>
  <si>
    <t>00000060233</t>
  </si>
  <si>
    <t>Фасад Фенис Арт Голд ПУ 550*550</t>
  </si>
  <si>
    <t>00000060235</t>
  </si>
  <si>
    <t>Фасад Фенис Арт Голд ПУ 600*600</t>
  </si>
  <si>
    <t>00000060237</t>
  </si>
  <si>
    <t>Фасад Фенис Арт Голд С 1000</t>
  </si>
  <si>
    <t>00000060239</t>
  </si>
  <si>
    <t>Фасад Фенис Арт Голд С 300</t>
  </si>
  <si>
    <t>00000060241</t>
  </si>
  <si>
    <t>Фасад Фенис Арт Голд С 400</t>
  </si>
  <si>
    <t>00000060243</t>
  </si>
  <si>
    <t>Фасад Фенис Арт Голд С 450</t>
  </si>
  <si>
    <t>00000060245</t>
  </si>
  <si>
    <t>Фасад Фенис Арт Голд С/СМ 500</t>
  </si>
  <si>
    <t>00000060247</t>
  </si>
  <si>
    <t>Фасад Фенис Арт Голд С/СМ 600</t>
  </si>
  <si>
    <t>00000060249</t>
  </si>
  <si>
    <t>Фасад Фенис Арт Голд С/СМ 800</t>
  </si>
  <si>
    <t>00000060251</t>
  </si>
  <si>
    <t>Фасад Фенис Арт Голд С1Я 400</t>
  </si>
  <si>
    <t>00000060253</t>
  </si>
  <si>
    <t>Фасад Фенис Арт Голд С2Я 800</t>
  </si>
  <si>
    <t>00000060255</t>
  </si>
  <si>
    <t>Фасад Фенис Арт Голд СБ 200</t>
  </si>
  <si>
    <t>00000060257</t>
  </si>
  <si>
    <t>Фасад Фенис Арт Голд СД 600</t>
  </si>
  <si>
    <t>00000060259</t>
  </si>
  <si>
    <t>Фасад Фенис Арт Голд СК2 400</t>
  </si>
  <si>
    <t>00000060261</t>
  </si>
  <si>
    <t>Фасад Фенис Арт Голд СК2 500</t>
  </si>
  <si>
    <t>00000060263</t>
  </si>
  <si>
    <t>Фасад Фенис Арт Голд СК2 600</t>
  </si>
  <si>
    <t>00000060265</t>
  </si>
  <si>
    <t>Фасад Фенис Арт Голд СК2 800</t>
  </si>
  <si>
    <t>00000060267</t>
  </si>
  <si>
    <t>Фасад Фенис Арт Голд СТ 400</t>
  </si>
  <si>
    <t>00000060269</t>
  </si>
  <si>
    <t>Фасад Фенис Арт Голд СУ 1000</t>
  </si>
  <si>
    <t>00000060271</t>
  </si>
  <si>
    <t>Фасад Фенис Арт Голд СУ 1050</t>
  </si>
  <si>
    <t>00000060273</t>
  </si>
  <si>
    <t>Фасад Фенис Арт Голд СУ 850*850</t>
  </si>
  <si>
    <t>00000060275</t>
  </si>
  <si>
    <t>Фасад Фенис Арт Голд СЯ 300</t>
  </si>
  <si>
    <t>00000060277</t>
  </si>
  <si>
    <t>Фасад Фенис Арт Голд СЯ 400</t>
  </si>
  <si>
    <t>00000060279</t>
  </si>
  <si>
    <t>Фасад Фенис Арт Голд СЯ 500</t>
  </si>
  <si>
    <t>00000060281</t>
  </si>
  <si>
    <t>Фасад Фенис Арт Голд СН 600</t>
  </si>
  <si>
    <t>00000060283</t>
  </si>
  <si>
    <t>Фасад Фенис Арт Голд ВП 300</t>
  </si>
  <si>
    <t>00000060285</t>
  </si>
  <si>
    <t>Фасад Фенис Арт Голд ВП 400</t>
  </si>
  <si>
    <t>00000060287</t>
  </si>
  <si>
    <t>Фасад Фенис Арт Голд ВП 450</t>
  </si>
  <si>
    <t>00000060289</t>
  </si>
  <si>
    <t>Фасад Фенис Арт Голд ВП 500</t>
  </si>
  <si>
    <t>00000060291</t>
  </si>
  <si>
    <t>Фасад Фенис Арт Голд ВП 600</t>
  </si>
  <si>
    <t>00000060293</t>
  </si>
  <si>
    <t>Фасад Фенис Арт Голд ВП 800</t>
  </si>
  <si>
    <t>00000060295</t>
  </si>
  <si>
    <t>Фасад Фенис Арт Голд ВПУ 550</t>
  </si>
  <si>
    <t>00000060297</t>
  </si>
  <si>
    <t>Фасад Фенис Арт Голд ВПУ 600</t>
  </si>
  <si>
    <t>00000060299</t>
  </si>
  <si>
    <t>Фасад Фенис Арт Голд ВПТ 400</t>
  </si>
  <si>
    <t>00000060301</t>
  </si>
  <si>
    <t>Фасад Фенис Арт Голд ВПГ 500</t>
  </si>
  <si>
    <t>00000060303</t>
  </si>
  <si>
    <t>Фасад Фенис Арт Голд ВПГ 600</t>
  </si>
  <si>
    <t>00000060305</t>
  </si>
  <si>
    <t>Фасад Фенис Арт Голд ВПГ 800</t>
  </si>
  <si>
    <t>00000060307</t>
  </si>
  <si>
    <t>Фасад Фенис Арт Голд П 601</t>
  </si>
  <si>
    <t>00000060309</t>
  </si>
  <si>
    <t>Фасад Фенис Арт Голд С/СМ 601</t>
  </si>
  <si>
    <t>00000060311</t>
  </si>
  <si>
    <t>Фасад Фенис Арт Голд АНП 400</t>
  </si>
  <si>
    <t>00000060313</t>
  </si>
  <si>
    <t>Фасад Фенис Арт Голд АНП 600</t>
  </si>
  <si>
    <t>00000060315</t>
  </si>
  <si>
    <t>Фасад Фенис Арт Голд ПН/ПНЯ 400М</t>
  </si>
  <si>
    <t>00000060317</t>
  </si>
  <si>
    <t>Фасад Фенис Арт Голд ПН/ПНЯ 600М</t>
  </si>
  <si>
    <t>00000060319</t>
  </si>
  <si>
    <t>Фасад Фенис Арт Голд ВП 350</t>
  </si>
  <si>
    <t>00000060321</t>
  </si>
  <si>
    <t>Фасад Фенис Арт Голд ВП 700</t>
  </si>
  <si>
    <t>00000060323</t>
  </si>
  <si>
    <t>Фасад Фенис Арт Голд П 350</t>
  </si>
  <si>
    <t>00000060325</t>
  </si>
  <si>
    <t>Фасад Фенис Арт Голд П 700</t>
  </si>
  <si>
    <t>00000060327</t>
  </si>
  <si>
    <t>Фасад Фенис Арт Голд С 350</t>
  </si>
  <si>
    <t>00000060329</t>
  </si>
  <si>
    <t>Фасад Фенис Арт Голд С 700</t>
  </si>
  <si>
    <t>00000060331</t>
  </si>
  <si>
    <t>Фасад Фенис Арт Голд ВПГСФ 500</t>
  </si>
  <si>
    <t>00000060333</t>
  </si>
  <si>
    <t>Фасад Фенис Арт Голд ВПГСФ 600</t>
  </si>
  <si>
    <t>00000060335</t>
  </si>
  <si>
    <t>Фасад Фенис Арт Голд ВПГСФ 800</t>
  </si>
  <si>
    <t>00000060337</t>
  </si>
  <si>
    <t>Фасад Фенис Арт Голд ПГСФ 500</t>
  </si>
  <si>
    <t>00000060339</t>
  </si>
  <si>
    <t>Фасад Фенис Арт Голд ПГСФ 600</t>
  </si>
  <si>
    <t>00000060341</t>
  </si>
  <si>
    <t>Фасад Фенис Арт Голд ПГСФ 800</t>
  </si>
  <si>
    <t>00000060343</t>
  </si>
  <si>
    <t>Фасад Фенис Арт Голд СЯ 600</t>
  </si>
  <si>
    <t>00000060345</t>
  </si>
  <si>
    <t>Фасад Фенис Арт Голд СКБ 600</t>
  </si>
  <si>
    <t>00000060347</t>
  </si>
  <si>
    <t>Фасад Фенис Арт Голд СКБ 800</t>
  </si>
  <si>
    <t>00000060349</t>
  </si>
  <si>
    <t>Фасад Фенис Арт Голд СБ 150</t>
  </si>
  <si>
    <t>00000060351</t>
  </si>
  <si>
    <t>Фасад Фенис Арт Голд П 150</t>
  </si>
  <si>
    <t>00000060353</t>
  </si>
  <si>
    <t>Фасад Фенис Арт Голд АНП 450</t>
  </si>
  <si>
    <t>00000060355</t>
  </si>
  <si>
    <t>Фасад Фенис Арт Голд ВПГ 350</t>
  </si>
  <si>
    <t>00000060357</t>
  </si>
  <si>
    <t>Фасад Фенис Арт Голд ПГ 350</t>
  </si>
  <si>
    <t>00000060359</t>
  </si>
  <si>
    <t>Фасад Фенис Арт Металл С1ЯШ 600</t>
  </si>
  <si>
    <t>00000060362</t>
  </si>
  <si>
    <t>Фасад Фенис Арт Металл ПНС 600</t>
  </si>
  <si>
    <t>00000060364</t>
  </si>
  <si>
    <t>Фасад Фенис Арт Металл СДШ 450</t>
  </si>
  <si>
    <t>00000060366</t>
  </si>
  <si>
    <t>Фасад Фенис Арт Металл ВП 200</t>
  </si>
  <si>
    <t>00000060368</t>
  </si>
  <si>
    <t>Фасад Фенис Арт Металл П 200</t>
  </si>
  <si>
    <t>00000060370</t>
  </si>
  <si>
    <t>Фасад Фенис Арт Металл ПГПМ 600</t>
  </si>
  <si>
    <t>00000060372</t>
  </si>
  <si>
    <t>Фасад Фенис Арт Металл ПГПМ 800</t>
  </si>
  <si>
    <t>00000060374</t>
  </si>
  <si>
    <t>Фасад Фенис Арт Металл ВПГПМ 600</t>
  </si>
  <si>
    <t>00000060376</t>
  </si>
  <si>
    <t>Фасад Фенис Арт Металл ВПГПМ 800</t>
  </si>
  <si>
    <t>00000060378</t>
  </si>
  <si>
    <t>Фасад Фенис Арт Металл СЯБ 500</t>
  </si>
  <si>
    <t>00000060380</t>
  </si>
  <si>
    <t>Фасад Фенис Арт Металл СЯБ 600</t>
  </si>
  <si>
    <t>00000060382</t>
  </si>
  <si>
    <t>Фасад Фенис Арт Металл ГПГУ 1000</t>
  </si>
  <si>
    <t>00000060384</t>
  </si>
  <si>
    <t>Фасад Фенис Арт Металл ГВПГУ 1000</t>
  </si>
  <si>
    <t>00000060386</t>
  </si>
  <si>
    <t>Фасад Фенис Арт Металл ВП 601</t>
  </si>
  <si>
    <t>00000060388</t>
  </si>
  <si>
    <t>Фасад Фенис Арт Металл П 300</t>
  </si>
  <si>
    <t>00000060390</t>
  </si>
  <si>
    <t>Фасад Фенис Арт Металл П 400</t>
  </si>
  <si>
    <t>00000060392</t>
  </si>
  <si>
    <t>Фасад Фенис Арт Металл П 450</t>
  </si>
  <si>
    <t>00000060394</t>
  </si>
  <si>
    <t>Фасад Фенис Арт Металл П 500</t>
  </si>
  <si>
    <t>00000060396</t>
  </si>
  <si>
    <t>Фасад Фенис Арт Металл П 600</t>
  </si>
  <si>
    <t>00000060398</t>
  </si>
  <si>
    <t>Фасад Фенис Арт Металл П 800</t>
  </si>
  <si>
    <t>00000060400</t>
  </si>
  <si>
    <t>Фасад Фенис Арт Металл ПГ 500</t>
  </si>
  <si>
    <t>00000060402</t>
  </si>
  <si>
    <t>Фасад Фенис Арт Металл ПГ 600</t>
  </si>
  <si>
    <t>00000060404</t>
  </si>
  <si>
    <t>Фасад Фенис Арт Металл ПГ 800</t>
  </si>
  <si>
    <t>00000060406</t>
  </si>
  <si>
    <t>Фасад Фенис Арт Металл ПТ 400</t>
  </si>
  <si>
    <t>00000060408</t>
  </si>
  <si>
    <t>Фасад Фенис Арт Металл ПУ 550*550</t>
  </si>
  <si>
    <t>00000060410</t>
  </si>
  <si>
    <t>Фасад Фенис Арт Металл ПУ 600*600</t>
  </si>
  <si>
    <t>00000060412</t>
  </si>
  <si>
    <t>Фасад Фенис Арт Металл С 1000</t>
  </si>
  <si>
    <t>00000060414</t>
  </si>
  <si>
    <t>Фасад Фенис Арт Металл С 300</t>
  </si>
  <si>
    <t>00000060416</t>
  </si>
  <si>
    <t>Фасад Фенис Арт Металл С 400</t>
  </si>
  <si>
    <t>00000060418</t>
  </si>
  <si>
    <t>Фасад Фенис Арт Металл С 450</t>
  </si>
  <si>
    <t>00000060420</t>
  </si>
  <si>
    <t>Фасад Фенис Арт Металл С/СМ 500</t>
  </si>
  <si>
    <t>00000060422</t>
  </si>
  <si>
    <t>Фасад Фенис Арт Металл С/СМ 600</t>
  </si>
  <si>
    <t>00000060424</t>
  </si>
  <si>
    <t>Фасад Фенис Арт Металл С/СМ 800</t>
  </si>
  <si>
    <t>00000060426</t>
  </si>
  <si>
    <t>Фасад Фенис Арт Металл С1Я 400</t>
  </si>
  <si>
    <t>00000060428</t>
  </si>
  <si>
    <t>Фасад Фенис Арт Металл С2Я 800</t>
  </si>
  <si>
    <t>00000060430</t>
  </si>
  <si>
    <t>Фасад Фенис Арт Металл СБ 200</t>
  </si>
  <si>
    <t>00000060432</t>
  </si>
  <si>
    <t>Фасад Фенис Арт Металл СД 600</t>
  </si>
  <si>
    <t>00000060434</t>
  </si>
  <si>
    <t>Фасад Фенис Арт Металл СК2 400</t>
  </si>
  <si>
    <t>00000060436</t>
  </si>
  <si>
    <t>Фасад Фенис Арт Металл СК2 500</t>
  </si>
  <si>
    <t>00000060438</t>
  </si>
  <si>
    <t>Фасад Фенис Арт Металл СК2 600</t>
  </si>
  <si>
    <t>00000060440</t>
  </si>
  <si>
    <t>Фасад Фенис Арт Металл СК2 800</t>
  </si>
  <si>
    <t>00000060442</t>
  </si>
  <si>
    <t>Фасад Фенис Арт Металл СТ 400</t>
  </si>
  <si>
    <t>00000060444</t>
  </si>
  <si>
    <t>Фасад Фенис Арт Металл СУ 1000</t>
  </si>
  <si>
    <t>00000060446</t>
  </si>
  <si>
    <t>Фасад Фенис Арт Металл СУ 1050</t>
  </si>
  <si>
    <t>00000060448</t>
  </si>
  <si>
    <t>Фасад Фенис Арт Металл СУ 850*850</t>
  </si>
  <si>
    <t>00000060450</t>
  </si>
  <si>
    <t>Фасад Фенис Арт Металл СЯ 300</t>
  </si>
  <si>
    <t>00000060452</t>
  </si>
  <si>
    <t>Фасад Фенис Арт Металл СЯ 400</t>
  </si>
  <si>
    <t>00000060454</t>
  </si>
  <si>
    <t>Фасад Фенис Арт Металл СЯ 500</t>
  </si>
  <si>
    <t>00000060456</t>
  </si>
  <si>
    <t>Фасад Фенис Арт Металл СН 600</t>
  </si>
  <si>
    <t>00000060458</t>
  </si>
  <si>
    <t>Фасад Фенис Арт Металл ВП 300</t>
  </si>
  <si>
    <t>00000060460</t>
  </si>
  <si>
    <t>Фасад Фенис Арт Металл ВП 400</t>
  </si>
  <si>
    <t>00000060462</t>
  </si>
  <si>
    <t>Фасад Фенис Арт Металл ВП 450</t>
  </si>
  <si>
    <t>00000060464</t>
  </si>
  <si>
    <t>Фасад Фенис Арт Металл ВП 500</t>
  </si>
  <si>
    <t>00000060466</t>
  </si>
  <si>
    <t>Фасад Фенис Арт Металл ВП 600</t>
  </si>
  <si>
    <t>00000060468</t>
  </si>
  <si>
    <t>Фасад Фенис Арт Металл ВП 800</t>
  </si>
  <si>
    <t>00000060470</t>
  </si>
  <si>
    <t>Фасад Фенис Арт Металл ВПУ 550</t>
  </si>
  <si>
    <t>00000060472</t>
  </si>
  <si>
    <t>Фасад Фенис Арт Металл ВПУ 600</t>
  </si>
  <si>
    <t>00000060474</t>
  </si>
  <si>
    <t>Фасад Фенис Арт Металл ВПТ 400</t>
  </si>
  <si>
    <t>00000060476</t>
  </si>
  <si>
    <t>Фасад Фенис Арт Металл ВПГ 500</t>
  </si>
  <si>
    <t>00000060478</t>
  </si>
  <si>
    <t>Фасад Фенис Арт Металл ВПГ 600</t>
  </si>
  <si>
    <t>00000060480</t>
  </si>
  <si>
    <t>Фасад Фенис Арт Металл ВПГ 800</t>
  </si>
  <si>
    <t>00000060482</t>
  </si>
  <si>
    <t>Фасад Фенис Арт Металл П 601</t>
  </si>
  <si>
    <t>00000060484</t>
  </si>
  <si>
    <t>Фасад Фенис Арт Металл С/СМ 601</t>
  </si>
  <si>
    <t>00000060486</t>
  </si>
  <si>
    <t>Фасад Фенис Арт Металл АНП 400</t>
  </si>
  <si>
    <t>00000060488</t>
  </si>
  <si>
    <t>Фасад Фенис Арт Металл АНП 600</t>
  </si>
  <si>
    <t>00000060490</t>
  </si>
  <si>
    <t>Фасад Фенис Арт Металл ПН/ПНЯ 400М</t>
  </si>
  <si>
    <t>00000060492</t>
  </si>
  <si>
    <t>Фасад Фенис Арт Металл ПН/ПНЯ 600М</t>
  </si>
  <si>
    <t>00000060494</t>
  </si>
  <si>
    <t>Фасад Фенис Арт Металл ВП 350</t>
  </si>
  <si>
    <t>00000060496</t>
  </si>
  <si>
    <t>Фасад Фенис Арт Металл ВП 700</t>
  </si>
  <si>
    <t>00000060498</t>
  </si>
  <si>
    <t>Фасад Фенис Арт Металл П 350</t>
  </si>
  <si>
    <t>00000060500</t>
  </si>
  <si>
    <t>Фасад Фенис Арт Металл П 700</t>
  </si>
  <si>
    <t>00000060502</t>
  </si>
  <si>
    <t>Фасад Фенис Арт Металл С 350</t>
  </si>
  <si>
    <t>00000060504</t>
  </si>
  <si>
    <t>Фасад Фенис Арт Металл С 700</t>
  </si>
  <si>
    <t>00000060506</t>
  </si>
  <si>
    <t>Фасад Фенис Арт Металл ВПГСФ 500</t>
  </si>
  <si>
    <t>00000060508</t>
  </si>
  <si>
    <t>Фасад Фенис Арт Металл ВПГСФ 600</t>
  </si>
  <si>
    <t>00000060510</t>
  </si>
  <si>
    <t>Фасад Фенис Арт Металл ВПГСФ 800</t>
  </si>
  <si>
    <t>00000060512</t>
  </si>
  <si>
    <t>Фасад Фенис Арт Металл ПГСФ 500</t>
  </si>
  <si>
    <t>00000060514</t>
  </si>
  <si>
    <t>Фасад Фенис Арт Металл ПГСФ 600</t>
  </si>
  <si>
    <t>00000060516</t>
  </si>
  <si>
    <t>Фасад Фенис Арт Металл ПГСФ 800</t>
  </si>
  <si>
    <t>00000060518</t>
  </si>
  <si>
    <t>Фасад Фенис Арт Металл СЯ 600</t>
  </si>
  <si>
    <t>00000060520</t>
  </si>
  <si>
    <t>Фасад Фенис Арт Металл СКБ 600</t>
  </si>
  <si>
    <t>00000060522</t>
  </si>
  <si>
    <t>Фасад Фенис Арт Металл СКБ 800</t>
  </si>
  <si>
    <t>00000060524</t>
  </si>
  <si>
    <t>Фасад Фенис Арт Металл СБ 150</t>
  </si>
  <si>
    <t>00000060526</t>
  </si>
  <si>
    <t>Фасад Фенис Арт Металл П 150</t>
  </si>
  <si>
    <t>00000060528</t>
  </si>
  <si>
    <t>Фасад Фенис Арт Металл АНП 450</t>
  </si>
  <si>
    <t>00000060530</t>
  </si>
  <si>
    <t>Фасад Фенис Арт Металл ВПГ 350</t>
  </si>
  <si>
    <t>00000060532</t>
  </si>
  <si>
    <t>Фасад Фенис Арт Металл ПГ 350</t>
  </si>
  <si>
    <t>00000060534</t>
  </si>
  <si>
    <t>Фасад Фенис Арт Сталь С1ЯШ 600</t>
  </si>
  <si>
    <t>00000060537</t>
  </si>
  <si>
    <t>Фасад Фенис Арт Сталь ПНС 600</t>
  </si>
  <si>
    <t>00000060539</t>
  </si>
  <si>
    <t>Фасад Фенис Арт Сталь СДШ 450</t>
  </si>
  <si>
    <t>00000060541</t>
  </si>
  <si>
    <t>Фасад Фенис Арт Сталь ВП 200</t>
  </si>
  <si>
    <t>00000060543</t>
  </si>
  <si>
    <t>Фасад Фенис Арт Сталь П 200</t>
  </si>
  <si>
    <t>00000060545</t>
  </si>
  <si>
    <t>Фасад Фенис Арт Сталь ПГПМ 600</t>
  </si>
  <si>
    <t>00000060547</t>
  </si>
  <si>
    <t>Фасад Фенис Арт Сталь ПГПМ 800</t>
  </si>
  <si>
    <t>00000060549</t>
  </si>
  <si>
    <t>Фасад Фенис Арт Сталь ВПГПМ 600</t>
  </si>
  <si>
    <t>00000060551</t>
  </si>
  <si>
    <t>Фасад Фенис Арт Сталь ВПГПМ 800</t>
  </si>
  <si>
    <t>00000060553</t>
  </si>
  <si>
    <t>Фасад Фенис Арт Сталь СЯБ 500</t>
  </si>
  <si>
    <t>00000060555</t>
  </si>
  <si>
    <t>Фасад Фенис Арт Сталь СЯБ 600</t>
  </si>
  <si>
    <t>00000060557</t>
  </si>
  <si>
    <t>Фасад Фенис Арт Сталь ГПГУ 1000</t>
  </si>
  <si>
    <t>00000060559</t>
  </si>
  <si>
    <t>Фасад Фенис Арт Сталь ГВПГУ 1000</t>
  </si>
  <si>
    <t>00000060561</t>
  </si>
  <si>
    <t>Фасад Фенис Арт Сталь ВП 601</t>
  </si>
  <si>
    <t>00000060563</t>
  </si>
  <si>
    <t>Фасад Фенис Арт Сталь П 300</t>
  </si>
  <si>
    <t>00000060565</t>
  </si>
  <si>
    <t>Фасад Фенис Арт Сталь П 400</t>
  </si>
  <si>
    <t>00000060567</t>
  </si>
  <si>
    <t>Фасад Фенис Арт Сталь П 450</t>
  </si>
  <si>
    <t>00000060569</t>
  </si>
  <si>
    <t>Фасад Фенис Арт Сталь П 500</t>
  </si>
  <si>
    <t>00000060571</t>
  </si>
  <si>
    <t>Фасад Фенис Арт Сталь П 600</t>
  </si>
  <si>
    <t>00000060573</t>
  </si>
  <si>
    <t>Фасад Фенис Арт Сталь П 800</t>
  </si>
  <si>
    <t>00000060575</t>
  </si>
  <si>
    <t>Фасад Фенис Арт Сталь ПГ 500</t>
  </si>
  <si>
    <t>00000060577</t>
  </si>
  <si>
    <t>Фасад Фенис Арт Сталь ПГ 600</t>
  </si>
  <si>
    <t>00000060579</t>
  </si>
  <si>
    <t>Фасад Фенис Арт Сталь ПГ 800</t>
  </si>
  <si>
    <t>00000060581</t>
  </si>
  <si>
    <t>Фасад Фенис Арт Сталь ПТ 400</t>
  </si>
  <si>
    <t>00000060583</t>
  </si>
  <si>
    <t>Фасад Фенис Арт Сталь ПУ 550*550</t>
  </si>
  <si>
    <t>00000060585</t>
  </si>
  <si>
    <t>Фасад Фенис Арт Сталь ПУ 600*600</t>
  </si>
  <si>
    <t>00000060587</t>
  </si>
  <si>
    <t>Фасад Фенис Арт Сталь С 1000</t>
  </si>
  <si>
    <t>00000060589</t>
  </si>
  <si>
    <t>Фасад Фенис Арт Сталь С 300</t>
  </si>
  <si>
    <t>00000060591</t>
  </si>
  <si>
    <t>Фасад Фенис Арт Сталь С 400</t>
  </si>
  <si>
    <t>00000060593</t>
  </si>
  <si>
    <t>Фасад Фенис Арт Сталь С 450</t>
  </si>
  <si>
    <t>00000060595</t>
  </si>
  <si>
    <t>Фасад Фенис Арт Сталь С/СМ 500</t>
  </si>
  <si>
    <t>00000060597</t>
  </si>
  <si>
    <t>Фасад Фенис Арт Сталь С/СМ 600</t>
  </si>
  <si>
    <t>00000060599</t>
  </si>
  <si>
    <t>Фасад Фенис Арт Сталь С/СМ 800</t>
  </si>
  <si>
    <t>00000060601</t>
  </si>
  <si>
    <t>Фасад Фенис Арт Сталь С1Я 400</t>
  </si>
  <si>
    <t>00000060603</t>
  </si>
  <si>
    <t>Фасад Фенис Арт Сталь С2Я 800</t>
  </si>
  <si>
    <t>00000060605</t>
  </si>
  <si>
    <t>Фасад Фенис Арт Сталь СБ 200</t>
  </si>
  <si>
    <t>00000060607</t>
  </si>
  <si>
    <t>Фасад Фенис Арт Сталь СД 600</t>
  </si>
  <si>
    <t>00000060609</t>
  </si>
  <si>
    <t>Фасад Фенис Арт Сталь СК2 400</t>
  </si>
  <si>
    <t>00000060611</t>
  </si>
  <si>
    <t>Фасад Фенис Арт Сталь СК2 500</t>
  </si>
  <si>
    <t>00000060613</t>
  </si>
  <si>
    <t>Фасад Фенис Арт Сталь СК2 600</t>
  </si>
  <si>
    <t>00000060615</t>
  </si>
  <si>
    <t>Фасад Фенис Арт Сталь СК2 800</t>
  </si>
  <si>
    <t>00000060617</t>
  </si>
  <si>
    <t>Фасад Фенис Арт Сталь СТ 400</t>
  </si>
  <si>
    <t>00000060619</t>
  </si>
  <si>
    <t>Фасад Фенис Арт Сталь СУ 1000</t>
  </si>
  <si>
    <t>00000060621</t>
  </si>
  <si>
    <t>Фасад Фенис Арт Сталь СУ 1050</t>
  </si>
  <si>
    <t>00000060623</t>
  </si>
  <si>
    <t>Фасад Фенис Арт Сталь СУ 850*850</t>
  </si>
  <si>
    <t>00000060625</t>
  </si>
  <si>
    <t>Фасад Фенис Арт Сталь СЯ 300</t>
  </si>
  <si>
    <t>00000060627</t>
  </si>
  <si>
    <t>Фасад Фенис Арт Сталь СЯ 400</t>
  </si>
  <si>
    <t>00000060629</t>
  </si>
  <si>
    <t>Фасад Фенис Арт Сталь СЯ 500</t>
  </si>
  <si>
    <t>00000060631</t>
  </si>
  <si>
    <t>Фасад Фенис Арт Сталь СН 600</t>
  </si>
  <si>
    <t>00000060633</t>
  </si>
  <si>
    <t>Фасад Фенис Арт Сталь ВП 300</t>
  </si>
  <si>
    <t>00000060635</t>
  </si>
  <si>
    <t>Фасад Фенис Арт Сталь ВП 400</t>
  </si>
  <si>
    <t>00000060637</t>
  </si>
  <si>
    <t>Фасад Фенис Арт Сталь ВП 450</t>
  </si>
  <si>
    <t>00000060639</t>
  </si>
  <si>
    <t>Фасад Фенис Арт Сталь ВП 500</t>
  </si>
  <si>
    <t>00000060641</t>
  </si>
  <si>
    <t>Фасад Фенис Арт Сталь ВП 600</t>
  </si>
  <si>
    <t>00000060643</t>
  </si>
  <si>
    <t>Фасад Фенис Арт Сталь ВП 800</t>
  </si>
  <si>
    <t>00000060645</t>
  </si>
  <si>
    <t>Фасад Фенис Арт Сталь ВПУ 550</t>
  </si>
  <si>
    <t>00000060647</t>
  </si>
  <si>
    <t>Фасад Фенис Арт Сталь ВПУ 600</t>
  </si>
  <si>
    <t>00000060649</t>
  </si>
  <si>
    <t>Фасад Фенис Арт Сталь ВПТ 400</t>
  </si>
  <si>
    <t>00000060651</t>
  </si>
  <si>
    <t>Фасад Фенис Арт Сталь ВПГ 500</t>
  </si>
  <si>
    <t>00000060653</t>
  </si>
  <si>
    <t>Фасад Фенис Арт Сталь ВПГ 600</t>
  </si>
  <si>
    <t>00000060655</t>
  </si>
  <si>
    <t>Фасад Фенис Арт Сталь ВПГ 800</t>
  </si>
  <si>
    <t>00000060657</t>
  </si>
  <si>
    <t>Фасад Фенис Арт Сталь П 601</t>
  </si>
  <si>
    <t>00000060659</t>
  </si>
  <si>
    <t>Фасад Фенис Арт Сталь С/СМ 601</t>
  </si>
  <si>
    <t>00000060661</t>
  </si>
  <si>
    <t>Фасад Фенис Арт Сталь АНП 400</t>
  </si>
  <si>
    <t>00000060663</t>
  </si>
  <si>
    <t>Фасад Фенис Арт Сталь АНП 600</t>
  </si>
  <si>
    <t>00000060665</t>
  </si>
  <si>
    <t>Фасад Фенис Арт Сталь ПН/ПНЯ 400М</t>
  </si>
  <si>
    <t>00000060667</t>
  </si>
  <si>
    <t>Фасад Фенис Арт Сталь ПН/ПНЯ 600М</t>
  </si>
  <si>
    <t>00000060669</t>
  </si>
  <si>
    <t>Фасад Фенис Арт Сталь ВП 350</t>
  </si>
  <si>
    <t>00000060671</t>
  </si>
  <si>
    <t>Фасад Фенис Арт Сталь ВП 700</t>
  </si>
  <si>
    <t>00000060673</t>
  </si>
  <si>
    <t>Фасад Фенис Арт Сталь П 350</t>
  </si>
  <si>
    <t>00000060675</t>
  </si>
  <si>
    <t>Фасад Фенис Арт Сталь П 700</t>
  </si>
  <si>
    <t>00000060677</t>
  </si>
  <si>
    <t>Фасад Фенис Арт Сталь С 350</t>
  </si>
  <si>
    <t>00000060679</t>
  </si>
  <si>
    <t>Фасад Фенис Арт Сталь С 700</t>
  </si>
  <si>
    <t>00000060681</t>
  </si>
  <si>
    <t>Фасад Фенис Арт Сталь ВПГСФ 500</t>
  </si>
  <si>
    <t>00000060683</t>
  </si>
  <si>
    <t>Фасад Фенис Арт Сталь ВПГСФ 600</t>
  </si>
  <si>
    <t>00000060685</t>
  </si>
  <si>
    <t>Фасад Фенис Арт Сталь ВПГСФ 800</t>
  </si>
  <si>
    <t>00000060687</t>
  </si>
  <si>
    <t>Фасад Фенис Арт Сталь ПГСФ 500</t>
  </si>
  <si>
    <t>00000060689</t>
  </si>
  <si>
    <t>Фасад Фенис Арт Сталь ПГСФ 600</t>
  </si>
  <si>
    <t>00000060691</t>
  </si>
  <si>
    <t>Фасад Фенис Арт Сталь ПГСФ 800</t>
  </si>
  <si>
    <t>00000060693</t>
  </si>
  <si>
    <t>Фасад Фенис Арт Сталь СЯ 600</t>
  </si>
  <si>
    <t>00000060695</t>
  </si>
  <si>
    <t>Фасад Фенис Арт Сталь СКБ 600</t>
  </si>
  <si>
    <t>00000060697</t>
  </si>
  <si>
    <t>Фасад Фенис Арт Сталь СКБ 800</t>
  </si>
  <si>
    <t>00000060699</t>
  </si>
  <si>
    <t>Фасад Фенис Арт Сталь СБ 150</t>
  </si>
  <si>
    <t>00000060701</t>
  </si>
  <si>
    <t>Фасад Фенис Арт Сталь П 150</t>
  </si>
  <si>
    <t>00000060703</t>
  </si>
  <si>
    <t>Фасад Фенис Арт Сталь АНП 450</t>
  </si>
  <si>
    <t>00000060705</t>
  </si>
  <si>
    <t>Фасад Фенис Арт Сталь ВПГ 350</t>
  </si>
  <si>
    <t>00000060707</t>
  </si>
  <si>
    <t>Фасад Фенис Арт Сталь ПГ 350</t>
  </si>
  <si>
    <t>00000060709</t>
  </si>
  <si>
    <t>Планка Фенис Арт Голд ВПУ 650</t>
  </si>
  <si>
    <t>00000060711</t>
  </si>
  <si>
    <t>Планка Фенис Арт Голд ПУ 650</t>
  </si>
  <si>
    <t>00000060713</t>
  </si>
  <si>
    <t>Планка Фенис Арт Голд МСУ 1000</t>
  </si>
  <si>
    <t>00000060715</t>
  </si>
  <si>
    <t>Планка Фенис Арт Металл ВПУ 650</t>
  </si>
  <si>
    <t>00000060717</t>
  </si>
  <si>
    <t>Планка Фенис Арт Металл ПУ 650</t>
  </si>
  <si>
    <t>00000060719</t>
  </si>
  <si>
    <t>Планка Фенис Арт Металл МСУ 1000</t>
  </si>
  <si>
    <t>00000060721</t>
  </si>
  <si>
    <t>Планка Фенис Арт Сталь ВПУ 650</t>
  </si>
  <si>
    <t>00000060723</t>
  </si>
  <si>
    <t>Планка Фенис Арт Сталь ПУ 650</t>
  </si>
  <si>
    <t>00000060725</t>
  </si>
  <si>
    <t>Планка Фенис Арт Сталь МСУ 1000</t>
  </si>
  <si>
    <t>00000060727</t>
  </si>
  <si>
    <t>Фасад Фенис Арт Голд торцевой ПГ</t>
  </si>
  <si>
    <t>00000060729</t>
  </si>
  <si>
    <t>Фасад Фенис Арт Голд торцевой ВПГ</t>
  </si>
  <si>
    <t>00000060731</t>
  </si>
  <si>
    <t>Фасад Фенис Арт Голд торцевой АНП</t>
  </si>
  <si>
    <t>00000060733</t>
  </si>
  <si>
    <t>Фасад Фенис Арт Голд торцевой ВП</t>
  </si>
  <si>
    <t>00000060735</t>
  </si>
  <si>
    <t>Фасад Фенис Арт Голд торцевой ВПТ 400</t>
  </si>
  <si>
    <t>00000060737</t>
  </si>
  <si>
    <t>Фасад Фенис Арт Голд торцевой П</t>
  </si>
  <si>
    <t>00000060739</t>
  </si>
  <si>
    <t>Фасад Фенис Арт Голд торцевой ПН/ПНЯ М</t>
  </si>
  <si>
    <t>00000060741</t>
  </si>
  <si>
    <t>Фасад Фенис Арт Голд торцевой ПТ 400</t>
  </si>
  <si>
    <t>00000060743</t>
  </si>
  <si>
    <t>Фасад Фенис Арт Голд торцевой С</t>
  </si>
  <si>
    <t>00000060745</t>
  </si>
  <si>
    <t>Фасад Фенис Арт Голд торцевой СТ 400</t>
  </si>
  <si>
    <t>00000060747</t>
  </si>
  <si>
    <t>Фасад Фенис Арт Голд торцевой ГВПГ</t>
  </si>
  <si>
    <t>00000060749</t>
  </si>
  <si>
    <t>Фасад Фенис Арт Голд торцевой ГПГ</t>
  </si>
  <si>
    <t>00000060751</t>
  </si>
  <si>
    <t>Фасад Фенис Арт Металл торцевой ПГ</t>
  </si>
  <si>
    <t>00000060753</t>
  </si>
  <si>
    <t>Фасад Фенис Арт Металл торцевой ВПГ</t>
  </si>
  <si>
    <t>00000060755</t>
  </si>
  <si>
    <t>Фасад Фенис Арт Металл торцевой АНП</t>
  </si>
  <si>
    <t>00000060757</t>
  </si>
  <si>
    <t>Фасад Фенис Арт Металл торцевой ВП</t>
  </si>
  <si>
    <t>00000060759</t>
  </si>
  <si>
    <t>Фасад Фенис Арт Металл торцевой ВПТ 400</t>
  </si>
  <si>
    <t>00000060761</t>
  </si>
  <si>
    <t>Фасад Фенис Арт Металл торцевой П</t>
  </si>
  <si>
    <t>00000060763</t>
  </si>
  <si>
    <t>Фасад Фенис Арт Металл торцевой ПН/ПНЯ М</t>
  </si>
  <si>
    <t>00000060765</t>
  </si>
  <si>
    <t>Фасад Фенис Арт Металл торцевой ПТ 400</t>
  </si>
  <si>
    <t>00000060767</t>
  </si>
  <si>
    <t>Фасад Фенис Арт Металл торцевой С</t>
  </si>
  <si>
    <t>00000060769</t>
  </si>
  <si>
    <t>Фасад Фенис Арт Металл торцевой СТ 400</t>
  </si>
  <si>
    <t>00000060771</t>
  </si>
  <si>
    <t>Фасад Фенис Арт Металл торцевой ГВПГ</t>
  </si>
  <si>
    <t>00000060773</t>
  </si>
  <si>
    <t>Фасад Фенис Арт Металл торцевой ГПГ</t>
  </si>
  <si>
    <t>00000060775</t>
  </si>
  <si>
    <t>Фасад Фенис Арт Сталь торцевой ПГ</t>
  </si>
  <si>
    <t>00000060777</t>
  </si>
  <si>
    <t>Фасад Фенис Арт Сталь торцевой ВПГ</t>
  </si>
  <si>
    <t>00000060779</t>
  </si>
  <si>
    <t>Фасад Фенис Арт Сталь торцевой АНП</t>
  </si>
  <si>
    <t>00000060781</t>
  </si>
  <si>
    <t>Фасад Фенис Арт Сталь торцевой ВП</t>
  </si>
  <si>
    <t>00000060783</t>
  </si>
  <si>
    <t>Фасад Фенис Арт Сталь торцевой ВПТ 400</t>
  </si>
  <si>
    <t>00000060785</t>
  </si>
  <si>
    <t>Фасад Фенис Арт Сталь торцевой П</t>
  </si>
  <si>
    <t>00000060787</t>
  </si>
  <si>
    <t>Фасад Фенис Арт Сталь торцевой ПН/ПНЯ М</t>
  </si>
  <si>
    <t>00000060789</t>
  </si>
  <si>
    <t>Фасад Фенис Арт Сталь торцевой ПТ 400</t>
  </si>
  <si>
    <t>00000060791</t>
  </si>
  <si>
    <t>Фасад Фенис Арт Сталь торцевой С</t>
  </si>
  <si>
    <t>00000060793</t>
  </si>
  <si>
    <t>Фасад Фенис Арт Сталь торцевой СТ 400</t>
  </si>
  <si>
    <t>00000060795</t>
  </si>
  <si>
    <t>Фасад Фенис Арт Сталь торцевой ГВПГ</t>
  </si>
  <si>
    <t>00000060797</t>
  </si>
  <si>
    <t>Фасад Фенис Арт Сталь торцевой ГПГ</t>
  </si>
  <si>
    <t>00000060799</t>
  </si>
  <si>
    <t>00000060801</t>
  </si>
  <si>
    <t>00000060803</t>
  </si>
  <si>
    <t>00000060805</t>
  </si>
  <si>
    <t>00000060807</t>
  </si>
  <si>
    <t>00000060809</t>
  </si>
  <si>
    <t>00000060821</t>
  </si>
  <si>
    <t>Корпус стойки 24 / 2</t>
  </si>
  <si>
    <t>00000060833</t>
  </si>
  <si>
    <t>Фасад Квадро Американский Шоколад АНП 400</t>
  </si>
  <si>
    <t>00000060835</t>
  </si>
  <si>
    <t>Фасад Квадро Американский Шоколад АНП 600</t>
  </si>
  <si>
    <t>00000060837</t>
  </si>
  <si>
    <t>Фасад Квадро Американский Шоколад ВП 300</t>
  </si>
  <si>
    <t>00000060839</t>
  </si>
  <si>
    <t>Фасад Квадро Американский Шоколад ВП 350</t>
  </si>
  <si>
    <t>00000060841</t>
  </si>
  <si>
    <t>Фасад Квадро Американский Шоколад ВП 400</t>
  </si>
  <si>
    <t>00000060843</t>
  </si>
  <si>
    <t>Фасад Квадро Американский Шоколад ВП 450</t>
  </si>
  <si>
    <t>00000060845</t>
  </si>
  <si>
    <t>Фасад Квадро Американский Шоколад ВП 500</t>
  </si>
  <si>
    <t>00000060847</t>
  </si>
  <si>
    <t>Фасад Квадро Американский Шоколад ВП 600</t>
  </si>
  <si>
    <t>00000060849</t>
  </si>
  <si>
    <t>Фасад Квадро Американский Шоколад ВП 700</t>
  </si>
  <si>
    <t>00000060851</t>
  </si>
  <si>
    <t>Фасад Квадро Американский Шоколад ВП 800</t>
  </si>
  <si>
    <t>00000060853</t>
  </si>
  <si>
    <t>Фасад Квадро Американский Шоколад ВПГ 500</t>
  </si>
  <si>
    <t>00000060855</t>
  </si>
  <si>
    <t>Фасад Квадро Американский Шоколад ВПГ 600</t>
  </si>
  <si>
    <t>00000060857</t>
  </si>
  <si>
    <t>Фасад Квадро Американский Шоколад ВПГ 800</t>
  </si>
  <si>
    <t>00000060859</t>
  </si>
  <si>
    <t>Фасад Квадро Американский Шоколад ВПГС 500 NEW</t>
  </si>
  <si>
    <t>00000060861</t>
  </si>
  <si>
    <t>Фасад Квадро Американский Шоколад ВПГС 600 NEW</t>
  </si>
  <si>
    <t>00000060863</t>
  </si>
  <si>
    <t>Фасад Квадро Американский Шоколад ВПГС 800 NEW</t>
  </si>
  <si>
    <t>00000060865</t>
  </si>
  <si>
    <t>Фасад Квадро Американский Шоколад ВПС 300 NEW</t>
  </si>
  <si>
    <t>00000060867</t>
  </si>
  <si>
    <t>Фасад Квадро Американский Шоколад ВПС 400 NEW</t>
  </si>
  <si>
    <t>00000060869</t>
  </si>
  <si>
    <t>Фасад Квадро Американский Шоколад ВПС 600 NEW</t>
  </si>
  <si>
    <t>00000060871</t>
  </si>
  <si>
    <t>Фасад Квадро Американский Шоколад ВПС 800 NEW</t>
  </si>
  <si>
    <t>00000060873</t>
  </si>
  <si>
    <t>Фасад Квадро Американский Шоколад ВПТ 400</t>
  </si>
  <si>
    <t>00000060875</t>
  </si>
  <si>
    <t>Фасад Квадро Американский Шоколад ВПУ 550</t>
  </si>
  <si>
    <t>00000060877</t>
  </si>
  <si>
    <t>Фасад Квадро Американский Шоколад ВПУ 600</t>
  </si>
  <si>
    <t>00000060879</t>
  </si>
  <si>
    <t>Фасад Квадро Американский Шоколад ВПУС 550 NEW</t>
  </si>
  <si>
    <t>00000060881</t>
  </si>
  <si>
    <t>Фасад Квадро Американский Шоколад П 300</t>
  </si>
  <si>
    <t>00000060883</t>
  </si>
  <si>
    <t>Фасад Квадро Американский Шоколад П 350</t>
  </si>
  <si>
    <t>00000060885</t>
  </si>
  <si>
    <t>Фасад Квадро Американский Шоколад П 400</t>
  </si>
  <si>
    <t>00000060887</t>
  </si>
  <si>
    <t>Фасад Квадро Американский Шоколад П 450</t>
  </si>
  <si>
    <t>00000060889</t>
  </si>
  <si>
    <t>Фасад Квадро Американский Шоколад П 500</t>
  </si>
  <si>
    <t>00000060891</t>
  </si>
  <si>
    <t>Фасад Квадро Американский Шоколад П 600</t>
  </si>
  <si>
    <t>00000060893</t>
  </si>
  <si>
    <t>Фасад Квадро Американский Шоколад П 601</t>
  </si>
  <si>
    <t>00000060895</t>
  </si>
  <si>
    <t>Фасад Квадро Американский Шоколад П 700</t>
  </si>
  <si>
    <t>00000060897</t>
  </si>
  <si>
    <t>Фасад Квадро Американский Шоколад П 800</t>
  </si>
  <si>
    <t>00000060899</t>
  </si>
  <si>
    <t>Фасад Квадро Американский Шоколад ПГ 500</t>
  </si>
  <si>
    <t>00000060901</t>
  </si>
  <si>
    <t>Фасад Квадро Американский Шоколад ПГ 600</t>
  </si>
  <si>
    <t>00000060903</t>
  </si>
  <si>
    <t>Фасад Квадро Американский Шоколад ПГ 800</t>
  </si>
  <si>
    <t>00000060905</t>
  </si>
  <si>
    <t>Фасад Квадро Американский Шоколад ПГС 500 NEW</t>
  </si>
  <si>
    <t>00000060907</t>
  </si>
  <si>
    <t>Фасад Квадро Американский Шоколад ПГС 600 NEW</t>
  </si>
  <si>
    <t>00000060909</t>
  </si>
  <si>
    <t>Фасад Квадро Американский Шоколад ПГС 800 NEW</t>
  </si>
  <si>
    <t>00000060911</t>
  </si>
  <si>
    <t>Фасад Квадро Американский Шоколад ПН/ПНЯ 400М</t>
  </si>
  <si>
    <t>00000060913</t>
  </si>
  <si>
    <t>Фасад Квадро Американский Шоколад ПН/ПНЯ 600М</t>
  </si>
  <si>
    <t>00000060915</t>
  </si>
  <si>
    <t>Фасад Квадро Американский Шоколад ПС 300 NEW</t>
  </si>
  <si>
    <t>00000060917</t>
  </si>
  <si>
    <t>Фасад Квадро Американский Шоколад ПС 400 NEW</t>
  </si>
  <si>
    <t>00000060919</t>
  </si>
  <si>
    <t>Фасад Квадро Американский Шоколад ПС 600 NEW</t>
  </si>
  <si>
    <t>00000060921</t>
  </si>
  <si>
    <t>Фасад Квадро Американский Шоколад ПС 800 NEW</t>
  </si>
  <si>
    <t>00000060923</t>
  </si>
  <si>
    <t>Фасад Квадро Американский Шоколад ПТ 400</t>
  </si>
  <si>
    <t>00000060925</t>
  </si>
  <si>
    <t>Фасад Квадро Американский Шоколад ПУ 550*550</t>
  </si>
  <si>
    <t>00000060927</t>
  </si>
  <si>
    <t>Фасад Квадро Американский Шоколад ПУ 600*600</t>
  </si>
  <si>
    <t>00000060929</t>
  </si>
  <si>
    <t>Фасад Квадро Американский Шоколад ПУС 550*550 NEW</t>
  </si>
  <si>
    <t>00000060931</t>
  </si>
  <si>
    <t>Фасад Квадро Американский Шоколад С 1000</t>
  </si>
  <si>
    <t>00000060933</t>
  </si>
  <si>
    <t>Фасад Квадро Американский Шоколад С 300</t>
  </si>
  <si>
    <t>00000060935</t>
  </si>
  <si>
    <t>Фасад Квадро Американский Шоколад С 350</t>
  </si>
  <si>
    <t>00000060937</t>
  </si>
  <si>
    <t>Фасад Квадро Американский Шоколад С 400</t>
  </si>
  <si>
    <t>00000060939</t>
  </si>
  <si>
    <t>Фасад Квадро Американский Шоколад С 450</t>
  </si>
  <si>
    <t>00000060941</t>
  </si>
  <si>
    <t>Фасад Квадро Американский Шоколад С 700</t>
  </si>
  <si>
    <t>00000060943</t>
  </si>
  <si>
    <t>Фасад Квадро Американский Шоколад С/СМ 500</t>
  </si>
  <si>
    <t>00000060945</t>
  </si>
  <si>
    <t>Фасад Квадро Американский Шоколад С/СМ 600</t>
  </si>
  <si>
    <t>00000060947</t>
  </si>
  <si>
    <t>Фасад Квадро Американский Шоколад С/СМ 601</t>
  </si>
  <si>
    <t>00000060949</t>
  </si>
  <si>
    <t>Фасад Квадро Американский Шоколад С/СМ 800</t>
  </si>
  <si>
    <t>00000060951</t>
  </si>
  <si>
    <t>Фасад Квадро Американский Шоколад С1Я 400</t>
  </si>
  <si>
    <t>00000060953</t>
  </si>
  <si>
    <t>Фасад Квадро Американский Шоколад С2Я 800</t>
  </si>
  <si>
    <t>00000060955</t>
  </si>
  <si>
    <t>Фасад Квадро Американский Шоколад СБ 200</t>
  </si>
  <si>
    <t>00000060957</t>
  </si>
  <si>
    <t>Фасад Квадро Американский Шоколад СД 600</t>
  </si>
  <si>
    <t>00000060959</t>
  </si>
  <si>
    <t>Фасад Квадро Американский Шоколад СК2 400</t>
  </si>
  <si>
    <t>00000060961</t>
  </si>
  <si>
    <t>Фасад Квадро Американский Шоколад СК2 500</t>
  </si>
  <si>
    <t>00000060963</t>
  </si>
  <si>
    <t>Фасад Квадро Американский Шоколад СК2 600</t>
  </si>
  <si>
    <t>00000060965</t>
  </si>
  <si>
    <t>Фасад Квадро Американский Шоколад СК2 800</t>
  </si>
  <si>
    <t>00000060967</t>
  </si>
  <si>
    <t>Фасад Квадро Американский Шоколад СН 600</t>
  </si>
  <si>
    <t>00000060969</t>
  </si>
  <si>
    <t>Фасад Квадро Американский Шоколад СТ 400</t>
  </si>
  <si>
    <t>00000060971</t>
  </si>
  <si>
    <t>Фасад Квадро Американский Шоколад СУ 1000</t>
  </si>
  <si>
    <t>00000060973</t>
  </si>
  <si>
    <t>Фасад Квадро Американский Шоколад СУ 1050</t>
  </si>
  <si>
    <t>00000060975</t>
  </si>
  <si>
    <t>Фасад Квадро Американский Шоколад СУ 850*850</t>
  </si>
  <si>
    <t>00000060977</t>
  </si>
  <si>
    <t>Фасад Квадро Американский Шоколад СЯ 300</t>
  </si>
  <si>
    <t>00000060979</t>
  </si>
  <si>
    <t>Фасад Квадро Американский Шоколад СЯ 400</t>
  </si>
  <si>
    <t>00000060981</t>
  </si>
  <si>
    <t>Фасад Квадро Американский Шоколад СЯ 500</t>
  </si>
  <si>
    <t>00000060983</t>
  </si>
  <si>
    <t>Фасад Квадро Американский Шоколад С1ЯШ 600</t>
  </si>
  <si>
    <t>00000060986</t>
  </si>
  <si>
    <t>Фасад Квадро Американский Шоколад ПНС 600</t>
  </si>
  <si>
    <t>00000060988</t>
  </si>
  <si>
    <t>Фасад Квадро Американский Шоколад СДШ 450</t>
  </si>
  <si>
    <t>00000060990</t>
  </si>
  <si>
    <t>Фасад Квадро Американский Шоколад ВП 200</t>
  </si>
  <si>
    <t>00000060992</t>
  </si>
  <si>
    <t>Фасад Квадро Американский Шоколад П 200</t>
  </si>
  <si>
    <t>00000060994</t>
  </si>
  <si>
    <t>Фасад Квадро Американский Шоколад ПГПМ 600</t>
  </si>
  <si>
    <t>00000060996</t>
  </si>
  <si>
    <t>Фасад Квадро Американский Шоколад ПГПМ 800</t>
  </si>
  <si>
    <t>00000060998</t>
  </si>
  <si>
    <t>Фасад Квадро Американский Шоколад ВПГПМ 600</t>
  </si>
  <si>
    <t>00000061000</t>
  </si>
  <si>
    <t>Фасад Квадро Американский Шоколад ВПГПМ 800</t>
  </si>
  <si>
    <t>00000061002</t>
  </si>
  <si>
    <t>Фасад Квадро Американский Шоколад СЯ 600</t>
  </si>
  <si>
    <t>00000061004</t>
  </si>
  <si>
    <t>Фасад Квадро Американский Шоколад СКБ 600</t>
  </si>
  <si>
    <t>00000061006</t>
  </si>
  <si>
    <t>Фасад Квадро Американский Шоколад СКБ 800</t>
  </si>
  <si>
    <t>00000061008</t>
  </si>
  <si>
    <t>Фасад Квадро Американский Шоколад СЯБ 500</t>
  </si>
  <si>
    <t>00000061010</t>
  </si>
  <si>
    <t>Фасад Квадро Американский Шоколад СЯБ 600</t>
  </si>
  <si>
    <t>00000061012</t>
  </si>
  <si>
    <t>Фасад Квадро Американский Шоколад ГПГУ 1000</t>
  </si>
  <si>
    <t>00000061014</t>
  </si>
  <si>
    <t>Фасад Квадро Американский Шоколад ГВПГУ 1000</t>
  </si>
  <si>
    <t>00000061016</t>
  </si>
  <si>
    <t>Планка Квадро Американский Шоколад МСУ 1000</t>
  </si>
  <si>
    <t>00000061018</t>
  </si>
  <si>
    <t>Планка Квадро Американский Шоколад ВПУ 650</t>
  </si>
  <si>
    <t>00000061020</t>
  </si>
  <si>
    <t>Планка Квадро Американский Шоколад ПУ 650</t>
  </si>
  <si>
    <t>00000061022</t>
  </si>
  <si>
    <t>Фасад Квадро/Ройс Американский Шоколад торцевой ПН/ПНЯ М</t>
  </si>
  <si>
    <t>00000061024</t>
  </si>
  <si>
    <t>Фасад Квадро/Ройс Американский Шоколад торцевой П</t>
  </si>
  <si>
    <t>00000061026</t>
  </si>
  <si>
    <t>Фасад Квадро/Ройс Американский Шоколад торцевой ВП</t>
  </si>
  <si>
    <t>00000061028</t>
  </si>
  <si>
    <t>Фасад Квадро/Ройс Американский Шоколад торцевой ПТ 400</t>
  </si>
  <si>
    <t>00000061030</t>
  </si>
  <si>
    <t>Фасад Квадро/Ройс Американский Шоколад торцевой ВПТ 400</t>
  </si>
  <si>
    <t>00000061032</t>
  </si>
  <si>
    <t>Фасад Квадро/Ройс Американский Шоколад торцевой С</t>
  </si>
  <si>
    <t>00000061034</t>
  </si>
  <si>
    <t>Фасад Квадро/Ройс Американский Шоколад торцевой СТ 400</t>
  </si>
  <si>
    <t>00000061036</t>
  </si>
  <si>
    <t>Фасад Квадро/Ройс Американский Шоколад торцевой АНП</t>
  </si>
  <si>
    <t>00000061038</t>
  </si>
  <si>
    <t>Фасад Квадро/Ройс Американский Шоколад торцевой ПГ</t>
  </si>
  <si>
    <t>00000061040</t>
  </si>
  <si>
    <t>Фасад Квадро/Ройс Американский Шоколад торцевой ВПГ</t>
  </si>
  <si>
    <t>00000061042</t>
  </si>
  <si>
    <t>Фасад Квадро/Ройс Американский Шоколад торцевой ГПГ</t>
  </si>
  <si>
    <t>00000061044</t>
  </si>
  <si>
    <t>Фасад Квадро/Ройс Американский Шоколад торцевой ГВПГ</t>
  </si>
  <si>
    <t>00000061046</t>
  </si>
  <si>
    <t>00000061048</t>
  </si>
  <si>
    <t>00000061050</t>
  </si>
  <si>
    <t>Фасад Квадро Американский Шоколад ВП 601</t>
  </si>
  <si>
    <t>00000061052</t>
  </si>
  <si>
    <t>Фасад Квадро Американский Шоколад СБ 150</t>
  </si>
  <si>
    <t>00000061054</t>
  </si>
  <si>
    <t>Фасад Квадро Американский Шоколад П 150</t>
  </si>
  <si>
    <t>00000061056</t>
  </si>
  <si>
    <t>Фасад Квадро Американский Шоколад АНП 450</t>
  </si>
  <si>
    <t>00000061058</t>
  </si>
  <si>
    <t>Фасад Квадро Американский Шоколад ВПГ 350</t>
  </si>
  <si>
    <t>00000061060</t>
  </si>
  <si>
    <t>Фасад Квадро Американский Шоколад ПГ 350</t>
  </si>
  <si>
    <t>00000061062</t>
  </si>
  <si>
    <t>00000061066</t>
  </si>
  <si>
    <t>00000061069</t>
  </si>
  <si>
    <t>00000061072</t>
  </si>
  <si>
    <t>00000061075</t>
  </si>
  <si>
    <t>00000061079</t>
  </si>
  <si>
    <t>Фасад Ройс Американский Шоколад С1ЯШ 600</t>
  </si>
  <si>
    <t>00000061082</t>
  </si>
  <si>
    <t>Фасад Ройс Американский Шоколад ПНС 600</t>
  </si>
  <si>
    <t>00000061084</t>
  </si>
  <si>
    <t>Фасад Ройс Американский Шоколад СДШ 450</t>
  </si>
  <si>
    <t>00000061086</t>
  </si>
  <si>
    <t>Фасад Ройс Американский Шоколад ВП 200</t>
  </si>
  <si>
    <t>00000061088</t>
  </si>
  <si>
    <t>Фасад Ройс Американский Шоколад П 200</t>
  </si>
  <si>
    <t>00000061090</t>
  </si>
  <si>
    <t>Фасад Ройс Американский Шоколад ПГПМ 600</t>
  </si>
  <si>
    <t>00000061092</t>
  </si>
  <si>
    <t>Фасад Ройс Американский Шоколад ПГПМ 800</t>
  </si>
  <si>
    <t>00000061094</t>
  </si>
  <si>
    <t>Фасад Ройс Американский Шоколад ВПГПМ 600</t>
  </si>
  <si>
    <t>00000061096</t>
  </si>
  <si>
    <t>Фасад Ройс Американский Шоколад ВПГПМ 800</t>
  </si>
  <si>
    <t>00000061098</t>
  </si>
  <si>
    <t>Фасад Ройс Американский Шоколад СЯБ 500</t>
  </si>
  <si>
    <t>00000061100</t>
  </si>
  <si>
    <t>Фасад Ройс Американский Шоколад СЯБ 600</t>
  </si>
  <si>
    <t>00000061102</t>
  </si>
  <si>
    <t>Фасад Ройс Американский Шоколад ГПГУ 1000</t>
  </si>
  <si>
    <t>00000061104</t>
  </si>
  <si>
    <t>Фасад Ройс Американский Шоколад ГВПГУ 1000</t>
  </si>
  <si>
    <t>00000061106</t>
  </si>
  <si>
    <t>Фасад Ройс Американский Шоколад ВП 601</t>
  </si>
  <si>
    <t>00000061108</t>
  </si>
  <si>
    <t>Фасад Ройс Американский Шоколад П 300</t>
  </si>
  <si>
    <t>00000061110</t>
  </si>
  <si>
    <t>Фасад Ройс Американский Шоколад П 400</t>
  </si>
  <si>
    <t>00000061112</t>
  </si>
  <si>
    <t>Фасад Ройс Американский Шоколад П 450</t>
  </si>
  <si>
    <t>00000061114</t>
  </si>
  <si>
    <t>Фасад Ройс Американский Шоколад П 500</t>
  </si>
  <si>
    <t>00000061116</t>
  </si>
  <si>
    <t>Фасад Ройс Американский Шоколад П 600</t>
  </si>
  <si>
    <t>00000061118</t>
  </si>
  <si>
    <t>Фасад Ройс Американский Шоколад П 800</t>
  </si>
  <si>
    <t>00000061120</t>
  </si>
  <si>
    <t>Фасад Ройс Американский Шоколад ПГ 500</t>
  </si>
  <si>
    <t>00000061122</t>
  </si>
  <si>
    <t>Фасад Ройс Американский Шоколад ПГ 600</t>
  </si>
  <si>
    <t>00000061124</t>
  </si>
  <si>
    <t>Фасад Ройс Американский Шоколад ПГ 800</t>
  </si>
  <si>
    <t>00000061126</t>
  </si>
  <si>
    <t>Фасад Ройс Американский Шоколад ПТ 400</t>
  </si>
  <si>
    <t>00000061128</t>
  </si>
  <si>
    <t>Фасад Ройс Американский Шоколад ПУ 550*550</t>
  </si>
  <si>
    <t>00000061130</t>
  </si>
  <si>
    <t>Фасад Ройс Американский Шоколад ПУ 600*600</t>
  </si>
  <si>
    <t>00000061132</t>
  </si>
  <si>
    <t>Фасад Ройс Американский Шоколад С 1000</t>
  </si>
  <si>
    <t>00000061134</t>
  </si>
  <si>
    <t>Фасад Ройс Американский Шоколад С 300</t>
  </si>
  <si>
    <t>00000061136</t>
  </si>
  <si>
    <t>Фасад Ройс Американский Шоколад С 400</t>
  </si>
  <si>
    <t>00000061138</t>
  </si>
  <si>
    <t>Фасад Ройс Американский Шоколад С 450</t>
  </si>
  <si>
    <t>00000061140</t>
  </si>
  <si>
    <t>Фасад Ройс Американский Шоколад С/СМ 500</t>
  </si>
  <si>
    <t>00000061142</t>
  </si>
  <si>
    <t>Фасад Ройс Американский Шоколад С/СМ 600</t>
  </si>
  <si>
    <t>00000061144</t>
  </si>
  <si>
    <t>Фасад Ройс Американский Шоколад С/СМ 800</t>
  </si>
  <si>
    <t>00000061146</t>
  </si>
  <si>
    <t>Фасад Ройс Американский Шоколад С1Я 400</t>
  </si>
  <si>
    <t>00000061148</t>
  </si>
  <si>
    <t>Фасад Ройс Американский Шоколад С2Я 800</t>
  </si>
  <si>
    <t>00000061150</t>
  </si>
  <si>
    <t>Фасад Ройс Американский Шоколад СБ 200</t>
  </si>
  <si>
    <t>00000061152</t>
  </si>
  <si>
    <t>Фасад Ройс Американский Шоколад СД 600</t>
  </si>
  <si>
    <t>00000061154</t>
  </si>
  <si>
    <t>Фасад Ройс Американский Шоколад СК2 400</t>
  </si>
  <si>
    <t>00000061156</t>
  </si>
  <si>
    <t>Фасад Ройс Американский Шоколад СК2 500</t>
  </si>
  <si>
    <t>00000061158</t>
  </si>
  <si>
    <t>Фасад Ройс Американский Шоколад СК2 600</t>
  </si>
  <si>
    <t>00000061160</t>
  </si>
  <si>
    <t>Фасад Ройс Американский Шоколад СК2 800</t>
  </si>
  <si>
    <t>00000061162</t>
  </si>
  <si>
    <t>Фасад Ройс Американский Шоколад СТ 400</t>
  </si>
  <si>
    <t>00000061164</t>
  </si>
  <si>
    <t>Фасад Ройс Американский Шоколад СУ 1000</t>
  </si>
  <si>
    <t>00000061166</t>
  </si>
  <si>
    <t>Фасад Ройс Американский Шоколад СУ 1050</t>
  </si>
  <si>
    <t>00000061168</t>
  </si>
  <si>
    <t>Фасад Ройс Американский Шоколад СУ 850*850</t>
  </si>
  <si>
    <t>00000061170</t>
  </si>
  <si>
    <t>Фасад Ройс Американский Шоколад СЯ 300</t>
  </si>
  <si>
    <t>00000061172</t>
  </si>
  <si>
    <t>Фасад Ройс Американский Шоколад СЯ 400</t>
  </si>
  <si>
    <t>00000061174</t>
  </si>
  <si>
    <t>Фасад Ройс Американский Шоколад СЯ 500</t>
  </si>
  <si>
    <t>00000061176</t>
  </si>
  <si>
    <t>Фасад Ройс Американский Шоколад СН 600</t>
  </si>
  <si>
    <t>00000061178</t>
  </si>
  <si>
    <t>Фасад Ройс Американский Шоколад ВП 300</t>
  </si>
  <si>
    <t>00000061180</t>
  </si>
  <si>
    <t>Фасад Ройс Американский Шоколад ВП 400</t>
  </si>
  <si>
    <t>00000061182</t>
  </si>
  <si>
    <t>Фасад Ройс Американский Шоколад ВП 450</t>
  </si>
  <si>
    <t>00000061184</t>
  </si>
  <si>
    <t>Фасад Ройс Американский Шоколад ВП 500</t>
  </si>
  <si>
    <t>00000061186</t>
  </si>
  <si>
    <t>Фасад Ройс Американский Шоколад ВП 600</t>
  </si>
  <si>
    <t>00000061188</t>
  </si>
  <si>
    <t>Фасад Ройс Американский Шоколад ВП 800</t>
  </si>
  <si>
    <t>00000061190</t>
  </si>
  <si>
    <t>Фасад Ройс Американский Шоколад ВПУ 550</t>
  </si>
  <si>
    <t>00000061192</t>
  </si>
  <si>
    <t>Фасад Ройс Американский Шоколад ВПУ 600</t>
  </si>
  <si>
    <t>00000061194</t>
  </si>
  <si>
    <t>Фасад Ройс Американский Шоколад ВПТ 400</t>
  </si>
  <si>
    <t>00000061196</t>
  </si>
  <si>
    <t>Фасад Ройс Американский Шоколад ВПГ 500</t>
  </si>
  <si>
    <t>00000061198</t>
  </si>
  <si>
    <t>Фасад Ройс Американский Шоколад ВПГ 600</t>
  </si>
  <si>
    <t>00000061200</t>
  </si>
  <si>
    <t>Фасад Ройс Американский Шоколад ВПГ 800</t>
  </si>
  <si>
    <t>00000061202</t>
  </si>
  <si>
    <t>Фасад Ройс Американский Шоколад П 601</t>
  </si>
  <si>
    <t>00000061204</t>
  </si>
  <si>
    <t>Фасад Ройс Американский Шоколад С/СМ 601</t>
  </si>
  <si>
    <t>00000061206</t>
  </si>
  <si>
    <t>Фасад Ройс Американский Шоколад АНП 400</t>
  </si>
  <si>
    <t>00000061208</t>
  </si>
  <si>
    <t>Фасад Ройс Американский Шоколад АНП 600</t>
  </si>
  <si>
    <t>00000061210</t>
  </si>
  <si>
    <t>Фасад Ройс Американский Шоколад ПН/ПНЯ 400М</t>
  </si>
  <si>
    <t>00000061212</t>
  </si>
  <si>
    <t>Фасад Ройс Американский Шоколад ПН/ПНЯ 600М</t>
  </si>
  <si>
    <t>00000061214</t>
  </si>
  <si>
    <t>Фасад Ройс Американский Шоколад ВП 350</t>
  </si>
  <si>
    <t>00000061216</t>
  </si>
  <si>
    <t>Фасад Ройс Американский Шоколад ВП 700</t>
  </si>
  <si>
    <t>00000061218</t>
  </si>
  <si>
    <t>Фасад Ройс Американский Шоколад П 350</t>
  </si>
  <si>
    <t>00000061220</t>
  </si>
  <si>
    <t>Фасад Ройс Американский Шоколад П 700</t>
  </si>
  <si>
    <t>00000061222</t>
  </si>
  <si>
    <t>Фасад Ройс Американский Шоколад С 350</t>
  </si>
  <si>
    <t>00000061224</t>
  </si>
  <si>
    <t>Фасад Ройс Американский Шоколад С 700</t>
  </si>
  <si>
    <t>00000061226</t>
  </si>
  <si>
    <t>Фасад Ройс Американский Шоколад ВПГСФ 500</t>
  </si>
  <si>
    <t>00000061228</t>
  </si>
  <si>
    <t>Фасад Ройс Американский Шоколад ВПГСФ 600</t>
  </si>
  <si>
    <t>00000061230</t>
  </si>
  <si>
    <t>Фасад Ройс Американский Шоколад ВПГСФ 800</t>
  </si>
  <si>
    <t>00000061232</t>
  </si>
  <si>
    <t>Фасад Ройс Американский Шоколад ПГСФ 500</t>
  </si>
  <si>
    <t>00000061234</t>
  </si>
  <si>
    <t>Фасад Ройс Американский Шоколад ПГСФ 600</t>
  </si>
  <si>
    <t>00000061236</t>
  </si>
  <si>
    <t>Фасад Ройс Американский Шоколад ПГСФ 800</t>
  </si>
  <si>
    <t>00000061238</t>
  </si>
  <si>
    <t>Фасад Ройс Американский Шоколад СЯ 600</t>
  </si>
  <si>
    <t>00000061240</t>
  </si>
  <si>
    <t>Фасад Ройс Американский Шоколад СКБ 600</t>
  </si>
  <si>
    <t>00000061242</t>
  </si>
  <si>
    <t>Фасад Ройс Американский Шоколад СКБ 800</t>
  </si>
  <si>
    <t>00000061244</t>
  </si>
  <si>
    <t>Планка Ройс Американский Шоколад ВПУ 650</t>
  </si>
  <si>
    <t>00000061246</t>
  </si>
  <si>
    <t>Планка Ройс Американский Шоколад ПУ 650</t>
  </si>
  <si>
    <t>00000061248</t>
  </si>
  <si>
    <t>Планка Ройс Американский Шоколад МСУ 1000</t>
  </si>
  <si>
    <t>00000061250</t>
  </si>
  <si>
    <t>Фасад Ройс Американский Шоколад СБ 150</t>
  </si>
  <si>
    <t>00000061252</t>
  </si>
  <si>
    <t>Фасад Ройс Американский Шоколад П 150</t>
  </si>
  <si>
    <t>00000061254</t>
  </si>
  <si>
    <t>Фасад Ройс Американский Шоколад АНП 450</t>
  </si>
  <si>
    <t>00000061256</t>
  </si>
  <si>
    <t>Фасад Ройс Американский Шоколад ВПГ 350</t>
  </si>
  <si>
    <t>00000061258</t>
  </si>
  <si>
    <t>Фасад Ройс Американский Шоколад ПГ 350</t>
  </si>
  <si>
    <t>00000061261</t>
  </si>
  <si>
    <t>ТПМ 400.2</t>
  </si>
  <si>
    <t>00000061263</t>
  </si>
  <si>
    <t>00000061265</t>
  </si>
  <si>
    <t>Фасад Арка Штукатурка белая ПН/ПНЯ 450 левый</t>
  </si>
  <si>
    <t>ПН/ПНЯ 450</t>
  </si>
  <si>
    <t>00000061267</t>
  </si>
  <si>
    <t>Фасад Арка Штукатурка белая ПН/ПНЯ 450 правый</t>
  </si>
  <si>
    <t>00000061269</t>
  </si>
  <si>
    <t>Фасад Арка Штукатурка серая ПН/ПНЯ 450 левый</t>
  </si>
  <si>
    <t>00000061271</t>
  </si>
  <si>
    <t>Фасад Арка Штукатурка серая ПН/ПНЯ 450 правый</t>
  </si>
  <si>
    <t>00000061273</t>
  </si>
  <si>
    <t>Фасад Гарда Белый ПН/ПНЯ 450</t>
  </si>
  <si>
    <t>00000061275</t>
  </si>
  <si>
    <t>Фасад Гарда Белый Эмалит ПН/ПНЯ 450</t>
  </si>
  <si>
    <t>00000061277</t>
  </si>
  <si>
    <t>Фасад Гарда Джинс ПН/ПНЯ 450</t>
  </si>
  <si>
    <t>00000061281</t>
  </si>
  <si>
    <t>Фасад Гарда Маус софт ПН/ПНЯ 450</t>
  </si>
  <si>
    <t>00000061283</t>
  </si>
  <si>
    <t>Фасад Гарда Пурпур ПН/ПНЯ 450</t>
  </si>
  <si>
    <t>00000061285</t>
  </si>
  <si>
    <t>Фасад Гарда Серый Эмалит ПН/ПНЯ 450</t>
  </si>
  <si>
    <t>00000061287</t>
  </si>
  <si>
    <t>Фасад Гранд Белый ПН/ПНЯ 450</t>
  </si>
  <si>
    <t>00000061289</t>
  </si>
  <si>
    <t>Фасад Гранд Зелёный ПН/ПНЯ 450</t>
  </si>
  <si>
    <t>00000061291</t>
  </si>
  <si>
    <t>Фасад Гранд Крем ПН/ПНЯ 450</t>
  </si>
  <si>
    <t>00000061293</t>
  </si>
  <si>
    <t>Фасад Империя Белый Эмалит ПН/ПНЯ 450</t>
  </si>
  <si>
    <t>00000061295</t>
  </si>
  <si>
    <t>Фасад Империя Маус софт ПН/ПНЯ 450</t>
  </si>
  <si>
    <t>00000061297</t>
  </si>
  <si>
    <t>Фасад Империя Сандал ПН/ПНЯ 450</t>
  </si>
  <si>
    <t>00000061299</t>
  </si>
  <si>
    <t>Фасад Империя Серый Эмалит ПН/ПНЯ 450</t>
  </si>
  <si>
    <t>00000061305</t>
  </si>
  <si>
    <t>Фасад Капри Камень светлый ПН/ПНЯ 450</t>
  </si>
  <si>
    <t>00000061309</t>
  </si>
  <si>
    <t>Фасад Капри Липа белый ПН/ПНЯ 450</t>
  </si>
  <si>
    <t>00000061311</t>
  </si>
  <si>
    <t>Фасад Капри Липа пепел ПН/ПНЯ 450</t>
  </si>
  <si>
    <t>00000061313</t>
  </si>
  <si>
    <t>Фасад Квадро Американский Шоколад ПН/ПНЯ 450</t>
  </si>
  <si>
    <t>00000061315</t>
  </si>
  <si>
    <t>Фасад Квадро Белая кожа ПН/ПНЯ 450</t>
  </si>
  <si>
    <t>00000061317</t>
  </si>
  <si>
    <t>Фасад Квадро Белый софт ПН/ПНЯ 450</t>
  </si>
  <si>
    <t>00000061319</t>
  </si>
  <si>
    <t>Фасад Квадро Ваниль кожа ПН/ПНЯ 450</t>
  </si>
  <si>
    <t>00000061321</t>
  </si>
  <si>
    <t>Фасад Квадро Виноград ПН/ПНЯ 450</t>
  </si>
  <si>
    <t>00000061323</t>
  </si>
  <si>
    <t>Фасад Квадро Железо ПН/ПНЯ 450/2</t>
  </si>
  <si>
    <t>00000061325</t>
  </si>
  <si>
    <t>Фасад Квадро Красная кожа ПН/ПНЯ 450</t>
  </si>
  <si>
    <t>00000061327</t>
  </si>
  <si>
    <t>Фасад Квадро Лунный свет ПН/ПНЯ 450</t>
  </si>
  <si>
    <t>00000061329</t>
  </si>
  <si>
    <t>Фасад Квадро Маус софт ПН/ПНЯ 450</t>
  </si>
  <si>
    <t>00000061331</t>
  </si>
  <si>
    <t>Фасад Квадро Нарцисс ПН/ПНЯ 450</t>
  </si>
  <si>
    <t>00000061333</t>
  </si>
  <si>
    <t>Фасад Квадро Оливково-зеленый ПН/ПНЯ 450</t>
  </si>
  <si>
    <t>00000061335</t>
  </si>
  <si>
    <t>Фасад Квадро Персик софт ПН/ПНЯ 450</t>
  </si>
  <si>
    <t>00000061337</t>
  </si>
  <si>
    <t>Фасад Квадро Роза ПН/ПНЯ 450</t>
  </si>
  <si>
    <t>00000061339</t>
  </si>
  <si>
    <t>Фасад Квадро Серый эмалит ПН/ПНЯ 450</t>
  </si>
  <si>
    <t>00000061350</t>
  </si>
  <si>
    <t>Фасад Лофт Бетон светлый м ПН/ПНЯ 450</t>
  </si>
  <si>
    <t>00000061352</t>
  </si>
  <si>
    <t>Фасад Лофт Бетон тёмный м ПН/ПНЯ 450</t>
  </si>
  <si>
    <t>00000061356</t>
  </si>
  <si>
    <t>Фасад Лофт Штукатурка белая ПН/ПНЯ 450</t>
  </si>
  <si>
    <t>00000061358</t>
  </si>
  <si>
    <t>Фасад Лофт Штукатурка серая ПН/ПНЯ 450</t>
  </si>
  <si>
    <t>00000061360</t>
  </si>
  <si>
    <t>Фасад Мелисса Бежевый Скин ПН/ПНЯ 450</t>
  </si>
  <si>
    <t>00000061362</t>
  </si>
  <si>
    <t>Фасад Мелисса Белый Скин ПН/ПНЯ 450</t>
  </si>
  <si>
    <t>00000061364</t>
  </si>
  <si>
    <t>Фасад Мелисса Горчица ПН/ПНЯ 450</t>
  </si>
  <si>
    <t>00000061366</t>
  </si>
  <si>
    <t>Фасад Мелисса Графит Скин ПН/ПНЯ 450</t>
  </si>
  <si>
    <t>00000061370</t>
  </si>
  <si>
    <t>Фасад Монца Белый софт ПН/ПНЯ 450</t>
  </si>
  <si>
    <t>00000061372</t>
  </si>
  <si>
    <t>Фасад Монца Гранит Маус ПН/ПНЯ 450</t>
  </si>
  <si>
    <t>00000061374</t>
  </si>
  <si>
    <t>Фасад Монца Гранит Оникс ПН/ПНЯ 450</t>
  </si>
  <si>
    <t>00000061376</t>
  </si>
  <si>
    <t>Фасад Монца Кварц бежевый ПН/ПНЯ 450</t>
  </si>
  <si>
    <t>00000061378</t>
  </si>
  <si>
    <t>Фасад Монца Кварц черный ПН/ПНЯ 450</t>
  </si>
  <si>
    <t>00000061380</t>
  </si>
  <si>
    <t>Фасад Монца Мрамор Арктик ПН/ПНЯ 450</t>
  </si>
  <si>
    <t>00000061382</t>
  </si>
  <si>
    <t>Фасад Олива Белый м ПН/ПНЯ 450</t>
  </si>
  <si>
    <t>00000061386</t>
  </si>
  <si>
    <t>Фасад Олива Ваниль глянец (б/р) ПН/ПНЯ 450</t>
  </si>
  <si>
    <t>00000061390</t>
  </si>
  <si>
    <t>Фасад Олива Снег глянец/2 (б/р) ПН/ПНЯ 450</t>
  </si>
  <si>
    <t>00000061392</t>
  </si>
  <si>
    <t>Фасад Ройс Американский Шоколад ПН/ПНЯ 450</t>
  </si>
  <si>
    <t>00000061394</t>
  </si>
  <si>
    <t>Фасад Ройс Бежевый Скин ПН/ПНЯ 450</t>
  </si>
  <si>
    <t>00000061396</t>
  </si>
  <si>
    <t>Фасад Ройс Белый Скин ПН/ПНЯ 450</t>
  </si>
  <si>
    <t>00000061398</t>
  </si>
  <si>
    <t>Фасад Ройс Белый софт ПН/ПНЯ 450</t>
  </si>
  <si>
    <t>00000061400</t>
  </si>
  <si>
    <t>Фасад Ройс Ваниль софт ПН/ПНЯ 450</t>
  </si>
  <si>
    <t>00000061402</t>
  </si>
  <si>
    <t>Фасад Ройс Вино софт ПН/ПНЯ 450</t>
  </si>
  <si>
    <t>00000061404</t>
  </si>
  <si>
    <t>Фасад Ройс Виноград софт ПН/ПНЯ 450</t>
  </si>
  <si>
    <t>00000061406</t>
  </si>
  <si>
    <t>Фасад Ройс Горчица ПН/ПНЯ 450</t>
  </si>
  <si>
    <t>00000061408</t>
  </si>
  <si>
    <t>Фасад Ройс Гранит Грей ПН/ПНЯ 450</t>
  </si>
  <si>
    <t>00000061410</t>
  </si>
  <si>
    <t>Фасад Ройс Гранит Маус ПН/ПНЯ 450</t>
  </si>
  <si>
    <t>00000061412</t>
  </si>
  <si>
    <t>Фасад Ройс Гранит Оникс ПН/ПНЯ 450</t>
  </si>
  <si>
    <t>00000061414</t>
  </si>
  <si>
    <t>Фасад Ройс Графит Скин ПН/ПНЯ 450</t>
  </si>
  <si>
    <t>00000061416</t>
  </si>
  <si>
    <t>Фасад Ройс Графит софт ПН/ПНЯ 450</t>
  </si>
  <si>
    <t>00000061418</t>
  </si>
  <si>
    <t>Фасад Ройс Грей софт ПН/ПНЯ 450</t>
  </si>
  <si>
    <t>00000061420</t>
  </si>
  <si>
    <t>Фасад Ройс Зеленый софт ПН/ПНЯ 450</t>
  </si>
  <si>
    <t>00000061422</t>
  </si>
  <si>
    <t>Фасад Ройс Кварц бежевый ПН/ПНЯ 450</t>
  </si>
  <si>
    <t>00000061424</t>
  </si>
  <si>
    <t>Фасад Ройс Кварц черный ПН/ПНЯ 450</t>
  </si>
  <si>
    <t>00000061426</t>
  </si>
  <si>
    <t>Фасад Ройс Лазурь софт ПН/ПНЯ 450</t>
  </si>
  <si>
    <t>00000061428</t>
  </si>
  <si>
    <t>Фасад Ройс Маус софт ПН/ПНЯ 450</t>
  </si>
  <si>
    <t>00000061430</t>
  </si>
  <si>
    <t>Фасад Ройс Мрамор Арктик ПН/ПНЯ 450</t>
  </si>
  <si>
    <t>00000061432</t>
  </si>
  <si>
    <t>Фасад Ройс Нарцисс софт ПН/ПНЯ 450</t>
  </si>
  <si>
    <t>00000061434</t>
  </si>
  <si>
    <t>Фасад Ройс Оливково-зеленый ПН/ПНЯ 450</t>
  </si>
  <si>
    <t>00000061436</t>
  </si>
  <si>
    <t>Фасад Ройс Персик софт ПН/ПНЯ 450</t>
  </si>
  <si>
    <t>00000061440</t>
  </si>
  <si>
    <t>Фасад Ройс Серый Эмалит ПН/ПНЯ 450</t>
  </si>
  <si>
    <t>00000061442</t>
  </si>
  <si>
    <t>Фасад Ройс Черника софт ПН/ПНЯ 450</t>
  </si>
  <si>
    <t>00000061444</t>
  </si>
  <si>
    <t>Фасад Скала Бетон светлый ПН/ПНЯ 450 левый</t>
  </si>
  <si>
    <t>00000061446</t>
  </si>
  <si>
    <t>Фасад Скала Бетон светлый ПН/ПНЯ 450 правый</t>
  </si>
  <si>
    <t>00000061448</t>
  </si>
  <si>
    <t>Фасад Скала Бетон тёмный ПН/ПНЯ 450 левый</t>
  </si>
  <si>
    <t>00000061450</t>
  </si>
  <si>
    <t>Фасад Скала Бетон тёмный ПН/ПНЯ 450 правый</t>
  </si>
  <si>
    <t>00000061452</t>
  </si>
  <si>
    <t>Фасад Скала Гранит Грей ПН/ПНЯ 450 левый</t>
  </si>
  <si>
    <t>00000061454</t>
  </si>
  <si>
    <t>Фасад Скала Гранит Грей ПН/ПНЯ 450 правый</t>
  </si>
  <si>
    <t>00000061456</t>
  </si>
  <si>
    <t>Фасад Скала Гранит Маус ПН/ПНЯ 450 левый</t>
  </si>
  <si>
    <t>00000061458</t>
  </si>
  <si>
    <t>Фасад Скала Гранит Маус ПН/ПНЯ 450 правый</t>
  </si>
  <si>
    <t>00000061460</t>
  </si>
  <si>
    <t>Фасад Скала Гранит Оникс ПН/ПНЯ 450 левый</t>
  </si>
  <si>
    <t>00000061462</t>
  </si>
  <si>
    <t>Фасад Скала Гранит Оникс ПН/ПНЯ 450 правый</t>
  </si>
  <si>
    <t>00000061464</t>
  </si>
  <si>
    <t>Фасад Скала Мрамор Арктик ПН/ПНЯ 450 левый</t>
  </si>
  <si>
    <t>00000061466</t>
  </si>
  <si>
    <t>Фасад Скала Мрамор Арктик ПН/ПНЯ 450 правый</t>
  </si>
  <si>
    <t>00000061472</t>
  </si>
  <si>
    <t>Фасад Фенис 3Д Айс ПН/ПНЯ 450</t>
  </si>
  <si>
    <t>00000061474</t>
  </si>
  <si>
    <t>Фасад Фенис 3Д Голд ПН/ПНЯ 450</t>
  </si>
  <si>
    <t>00000061476</t>
  </si>
  <si>
    <t>Фасад Фенис 3Д Графит ПН/ПНЯ 450</t>
  </si>
  <si>
    <t>00000061478</t>
  </si>
  <si>
    <t>Фасад Фенис 3Д Грин ПН/ПНЯ 450</t>
  </si>
  <si>
    <t>00000061480</t>
  </si>
  <si>
    <t>Фасад Фенис 3Д Жемчуг ПН/ПНЯ 450</t>
  </si>
  <si>
    <t>00000061482</t>
  </si>
  <si>
    <t>Фасад Фенис 3Д Маус ПН/ПНЯ 450</t>
  </si>
  <si>
    <t>00000061484</t>
  </si>
  <si>
    <t>Фасад Фенис 3Д Тирамису ПН/ПНЯ 450</t>
  </si>
  <si>
    <t>00000061486</t>
  </si>
  <si>
    <t>Фасад Фенис Арт Голд ПН/ПНЯ 450</t>
  </si>
  <si>
    <t>00000061488</t>
  </si>
  <si>
    <t>Фасад Фенис Арт Металл ПН/ПНЯ 450</t>
  </si>
  <si>
    <t>00000061490</t>
  </si>
  <si>
    <t>Фасад Фенис Арт Сталь ПН/ПНЯ 450</t>
  </si>
  <si>
    <t>00000061492</t>
  </si>
  <si>
    <t>Фасад Фенис Палм Графит ПН/ПНЯ 450</t>
  </si>
  <si>
    <t>00000061494</t>
  </si>
  <si>
    <t>Фасад Фенис Палм Грей ПН/ПНЯ 450</t>
  </si>
  <si>
    <t>00000061496</t>
  </si>
  <si>
    <t>Фасад Фенис Палм Грин ПН/ПНЯ 450</t>
  </si>
  <si>
    <t>00000061498</t>
  </si>
  <si>
    <t>Фасад Фенис Палм Лайт ПН/ПНЯ 450</t>
  </si>
  <si>
    <t>00000061500</t>
  </si>
  <si>
    <t>Фасад Фенис Палм Маус ПН/ПНЯ 450</t>
  </si>
  <si>
    <t>00000061502</t>
  </si>
  <si>
    <t>Фасад Тренто Белая кожа ПН/ПНЯ 450 левый</t>
  </si>
  <si>
    <t>00000061504</t>
  </si>
  <si>
    <t>Фасад Тренто Белая кожа ПН/ПНЯ 450 правый</t>
  </si>
  <si>
    <t>00000061506</t>
  </si>
  <si>
    <t>Фасад Тренто Белый Эмалит ПН/ПНЯ 450 левый</t>
  </si>
  <si>
    <t>00000061508</t>
  </si>
  <si>
    <t>Фасад Тренто Белый Эмалит ПН/ПНЯ 450 правый</t>
  </si>
  <si>
    <t>00000061510</t>
  </si>
  <si>
    <t>Фасад Тренто Лунный свет ПН/ПНЯ 450 левый</t>
  </si>
  <si>
    <t>00000061512</t>
  </si>
  <si>
    <t>Фасад Тренто Лунный свет ПН/ПНЯ 450 правый</t>
  </si>
  <si>
    <t>00000061514</t>
  </si>
  <si>
    <t>Фасад Тренто Маус софт ПН/ПНЯ 450 левый</t>
  </si>
  <si>
    <t>00000061516</t>
  </si>
  <si>
    <t>Фасад Тренто Маус софт ПН/ПНЯ 450 правый</t>
  </si>
  <si>
    <t>00000061518</t>
  </si>
  <si>
    <t>Фасад Тренто Серый Эмалит ПН/ПНЯ 450 левый</t>
  </si>
  <si>
    <t>00000061520</t>
  </si>
  <si>
    <t>Фасад Тренто Серый Эмалит ПН/ПНЯ 450 правый</t>
  </si>
  <si>
    <t>00000061522</t>
  </si>
  <si>
    <t>Фасад Тренто Штукатурка белая ПН/ПНЯ 450 левый</t>
  </si>
  <si>
    <t>00000061524</t>
  </si>
  <si>
    <t>Фасад Тренто Штукатурка белая ПН/ПНЯ 450 правый</t>
  </si>
  <si>
    <t>00000061526</t>
  </si>
  <si>
    <t>Фасад Тренто Штукатурка серая ПН/ПНЯ 450 левый</t>
  </si>
  <si>
    <t>00000061528</t>
  </si>
  <si>
    <t>Фасад Тренто Штукатурка серая ПН/ПНЯ 450 правый</t>
  </si>
  <si>
    <t>00000061530</t>
  </si>
  <si>
    <t>МШ 900.2</t>
  </si>
  <si>
    <t>00000061533</t>
  </si>
  <si>
    <t>00000061554</t>
  </si>
  <si>
    <t>Дополнительный комплект образцов Фенис</t>
  </si>
  <si>
    <t>00000061557</t>
  </si>
  <si>
    <t>Сенатор</t>
  </si>
  <si>
    <t>00000061559</t>
  </si>
  <si>
    <t>00000061561</t>
  </si>
  <si>
    <t>00000061563</t>
  </si>
  <si>
    <t>00000061565</t>
  </si>
  <si>
    <t>00000061567</t>
  </si>
  <si>
    <t>00000061570</t>
  </si>
  <si>
    <t>00000061577</t>
  </si>
  <si>
    <t>00000061584</t>
  </si>
  <si>
    <t>00000061619</t>
  </si>
  <si>
    <t>Сильвия</t>
  </si>
  <si>
    <t>00000061644</t>
  </si>
  <si>
    <t>КРМЯ 900.1</t>
  </si>
  <si>
    <t>00000061648</t>
  </si>
  <si>
    <t>КРМЯ 1600.1</t>
  </si>
  <si>
    <t>00000061652</t>
  </si>
  <si>
    <t>КРМЯ 1200.1</t>
  </si>
  <si>
    <t>00000061656</t>
  </si>
  <si>
    <t>КРМЯ 1400.1</t>
  </si>
  <si>
    <t>00000061660</t>
  </si>
  <si>
    <t>00000061664</t>
  </si>
  <si>
    <t>00000061668</t>
  </si>
  <si>
    <t>00000061672</t>
  </si>
  <si>
    <t>00000061676</t>
  </si>
  <si>
    <t>МЯ 995.2</t>
  </si>
  <si>
    <t>00000061678</t>
  </si>
  <si>
    <t>00000061680</t>
  </si>
  <si>
    <t>00000061682</t>
  </si>
  <si>
    <t>КРМ 900.1</t>
  </si>
  <si>
    <t>00000061685</t>
  </si>
  <si>
    <t>КРМ 1600.1</t>
  </si>
  <si>
    <t>00000061688</t>
  </si>
  <si>
    <t>КРМ 1200.1</t>
  </si>
  <si>
    <t>00000061691</t>
  </si>
  <si>
    <t>00000061694</t>
  </si>
  <si>
    <t>00000061697</t>
  </si>
  <si>
    <t>00000061700</t>
  </si>
  <si>
    <t>00000061703</t>
  </si>
  <si>
    <t>00000061706</t>
  </si>
  <si>
    <t>00000061709</t>
  </si>
  <si>
    <t>00000061712</t>
  </si>
  <si>
    <t>00000061719</t>
  </si>
  <si>
    <t>00000061726</t>
  </si>
  <si>
    <t>00000061733</t>
  </si>
  <si>
    <t>00000061740</t>
  </si>
  <si>
    <t>00000061747</t>
  </si>
  <si>
    <t>00000061755</t>
  </si>
  <si>
    <t>Фасад Пудра Скин/2 планка угловая</t>
  </si>
  <si>
    <t>00000061757</t>
  </si>
  <si>
    <t>Фасад Пудра Скин/2 Кровать 900</t>
  </si>
  <si>
    <t>00000061760</t>
  </si>
  <si>
    <t>Фасад Пудра Скин/2 Кровать 1400</t>
  </si>
  <si>
    <t>00000061763</t>
  </si>
  <si>
    <t>Фасад Пудра Скин/2 Кровать 1600</t>
  </si>
  <si>
    <t>00000061766</t>
  </si>
  <si>
    <t>Фасад Ройс Пудра Скин/2 универсальный шкаф 450/900/угловой 1100</t>
  </si>
  <si>
    <t>00000061768</t>
  </si>
  <si>
    <t>Фасад Ройс Пудра Скин/2 Комод 900</t>
  </si>
  <si>
    <t>00000061770</t>
  </si>
  <si>
    <t>Фасад Ройс Пудра Скин/2 Комод 1300</t>
  </si>
  <si>
    <t>00000061772</t>
  </si>
  <si>
    <t>Фасад Ройс Пудра Скин/2 Тумба прикроватная</t>
  </si>
  <si>
    <t>00000061774</t>
  </si>
  <si>
    <t>Фасад Ройс Пудра Скин/2 Тумба подвесная 900</t>
  </si>
  <si>
    <t>00000061776</t>
  </si>
  <si>
    <t>Фасад Тренто Пудра Скин/2 универсальный шкаф 450/900/угловой 1100</t>
  </si>
  <si>
    <t>00000061778</t>
  </si>
  <si>
    <t>Фасад Тренто Пудра Скин/2 Комод 900</t>
  </si>
  <si>
    <t>00000061780</t>
  </si>
  <si>
    <t>Фасад Тренто Пудра Скин/2 Комод 1300</t>
  </si>
  <si>
    <t>00000061782</t>
  </si>
  <si>
    <t>Фасад Тренто Пудра Скин/2 Тумба прикроватная</t>
  </si>
  <si>
    <t>00000061784</t>
  </si>
  <si>
    <t>Фасад Тренто Пудра Скин/2 Тумба подвесная 900</t>
  </si>
  <si>
    <t>00000061789</t>
  </si>
  <si>
    <t>00000061796</t>
  </si>
  <si>
    <t>00000061803</t>
  </si>
  <si>
    <t>00000061810</t>
  </si>
  <si>
    <t>00000061817</t>
  </si>
  <si>
    <t>00000061824</t>
  </si>
  <si>
    <t>00000061832</t>
  </si>
  <si>
    <t>Планка Марта Пудра Скин/2 МСУ 1000</t>
  </si>
  <si>
    <t>00000061834</t>
  </si>
  <si>
    <t>Планка Марта Пудра Скин/2 ВПУ 650</t>
  </si>
  <si>
    <t>00000061836</t>
  </si>
  <si>
    <t>Планка Марта Пудра Скин/2 ПУ 650</t>
  </si>
  <si>
    <t>00000061838</t>
  </si>
  <si>
    <t>Планка Мелисса Пудра Скин/2 МСУ 1000</t>
  </si>
  <si>
    <t>00000061840</t>
  </si>
  <si>
    <t>Планка Мелисса Пудра Скин/2 ВПУ 650</t>
  </si>
  <si>
    <t>00000061842</t>
  </si>
  <si>
    <t>Планка Мелисса Пудра Скин/2 ПУ 650</t>
  </si>
  <si>
    <t>00000061844</t>
  </si>
  <si>
    <t>Планка Ройс Пудра Скин/2 ВПУ 650</t>
  </si>
  <si>
    <t>00000061846</t>
  </si>
  <si>
    <t>Планка Ройс Пудра Скин/2 ПУ 650</t>
  </si>
  <si>
    <t>00000061848</t>
  </si>
  <si>
    <t>Планка Ройс Пудра Скин/2 МСУ 1000</t>
  </si>
  <si>
    <t>00000061850</t>
  </si>
  <si>
    <t>00000061852</t>
  </si>
  <si>
    <t>00000061854</t>
  </si>
  <si>
    <t>Фасад Марта Пудра Скин/2 С 1000</t>
  </si>
  <si>
    <t>00000061856</t>
  </si>
  <si>
    <t>Фасад Марта Пудра Скин/2 СЯБ 500</t>
  </si>
  <si>
    <t>00000061858</t>
  </si>
  <si>
    <t>Фасад Марта Пудра Скин/2 СЯБ 600</t>
  </si>
  <si>
    <t>00000061860</t>
  </si>
  <si>
    <t>Фасад Марта Пудра Скин/2 ГПГУ 1000</t>
  </si>
  <si>
    <t>00000061862</t>
  </si>
  <si>
    <t>Фасад Марта Пудра Скин/2 ГВПГУ 1000</t>
  </si>
  <si>
    <t>00000061864</t>
  </si>
  <si>
    <t>Фасад Марта Пудра Скин/2 ВП 601</t>
  </si>
  <si>
    <t>00000061866</t>
  </si>
  <si>
    <t>Фасад Марта Пудра Скин/2 АНП 400</t>
  </si>
  <si>
    <t>00000061868</t>
  </si>
  <si>
    <t>Фасад Марта Пудра Скин/2 АНП 600</t>
  </si>
  <si>
    <t>00000061870</t>
  </si>
  <si>
    <t>Фасад Марта Пудра Скин/2 ВП 300</t>
  </si>
  <si>
    <t>00000061872</t>
  </si>
  <si>
    <t>Фасад Марта Пудра Скин/2 ВП 350</t>
  </si>
  <si>
    <t>00000061874</t>
  </si>
  <si>
    <t>Фасад Марта Пудра Скин/2 ВП 400</t>
  </si>
  <si>
    <t>00000061876</t>
  </si>
  <si>
    <t>Фасад Марта Пудра Скин/2 ВП 450</t>
  </si>
  <si>
    <t>00000061878</t>
  </si>
  <si>
    <t>Фасад Марта Пудра Скин/2 ВП 500</t>
  </si>
  <si>
    <t>00000061880</t>
  </si>
  <si>
    <t>Фасад Марта Пудра Скин/2 ВП 600</t>
  </si>
  <si>
    <t>00000061882</t>
  </si>
  <si>
    <t>Фасад Марта Пудра Скин/2 ВП 700</t>
  </si>
  <si>
    <t>00000061884</t>
  </si>
  <si>
    <t>Фасад Марта Пудра Скин/2 ВП 800</t>
  </si>
  <si>
    <t>00000061886</t>
  </si>
  <si>
    <t>Фасад Марта Пудра Скин/2 ВПГ 500</t>
  </si>
  <si>
    <t>00000061888</t>
  </si>
  <si>
    <t>Фасад Марта Пудра Скин/2 ВПГ 600</t>
  </si>
  <si>
    <t>00000061890</t>
  </si>
  <si>
    <t>Фасад Марта Пудра Скин/2 ВПГ 800</t>
  </si>
  <si>
    <t>00000061892</t>
  </si>
  <si>
    <t>Фасад Марта Пудра Скин/2 ВПТ 400</t>
  </si>
  <si>
    <t>00000061894</t>
  </si>
  <si>
    <t>Фасад Марта Пудра Скин/2 ВПУ 550</t>
  </si>
  <si>
    <t>00000061896</t>
  </si>
  <si>
    <t>Фасад Марта Пудра Скин/2 ВПУ 600</t>
  </si>
  <si>
    <t>00000061898</t>
  </si>
  <si>
    <t>Фасад Марта Пудра Скин/2 П 300</t>
  </si>
  <si>
    <t>00000061900</t>
  </si>
  <si>
    <t>Фасад Марта Пудра Скин/2 П 350</t>
  </si>
  <si>
    <t>00000061902</t>
  </si>
  <si>
    <t>Фасад Марта Пудра Скин/2 П 400</t>
  </si>
  <si>
    <t>00000061904</t>
  </si>
  <si>
    <t>Фасад Марта Пудра Скин/2 П 450</t>
  </si>
  <si>
    <t>00000061906</t>
  </si>
  <si>
    <t>Фасад Марта Пудра Скин/2 П 500</t>
  </si>
  <si>
    <t>00000061908</t>
  </si>
  <si>
    <t>Фасад Марта Пудра Скин/2 П 600</t>
  </si>
  <si>
    <t>00000061910</t>
  </si>
  <si>
    <t>Фасад Марта Пудра Скин/2 П 601</t>
  </si>
  <si>
    <t>00000061912</t>
  </si>
  <si>
    <t>Фасад Марта Пудра Скин/2 П 700</t>
  </si>
  <si>
    <t>00000061914</t>
  </si>
  <si>
    <t>Фасад Марта Пудра Скин/2 П 800</t>
  </si>
  <si>
    <t>00000061916</t>
  </si>
  <si>
    <t>Фасад Марта Пудра Скин/2 ПГ 500</t>
  </si>
  <si>
    <t>00000061918</t>
  </si>
  <si>
    <t>Фасад Марта Пудра Скин/2 ПГ 600</t>
  </si>
  <si>
    <t>00000061920</t>
  </si>
  <si>
    <t>Фасад Марта Пудра Скин/2 ПГ 800</t>
  </si>
  <si>
    <t>00000061922</t>
  </si>
  <si>
    <t>Фасад Марта Пудра Скин/2 ПТ 400</t>
  </si>
  <si>
    <t>00000061924</t>
  </si>
  <si>
    <t>Фасад Марта Пудра Скин/2 ПУ 550*550</t>
  </si>
  <si>
    <t>00000061926</t>
  </si>
  <si>
    <t>Фасад Марта Пудра Скин/2 ПУ 600*600</t>
  </si>
  <si>
    <t>00000061928</t>
  </si>
  <si>
    <t>Фасад Марта Пудра Скин/2 С 300</t>
  </si>
  <si>
    <t>00000061930</t>
  </si>
  <si>
    <t>Фасад Марта Пудра Скин/2 С 350</t>
  </si>
  <si>
    <t>00000061932</t>
  </si>
  <si>
    <t>Фасад Марта Пудра Скин/2 С 400</t>
  </si>
  <si>
    <t>00000061934</t>
  </si>
  <si>
    <t>Фасад Марта Пудра Скин/2 С 450</t>
  </si>
  <si>
    <t>00000061936</t>
  </si>
  <si>
    <t>Фасад Марта Пудра Скин/2 С 700</t>
  </si>
  <si>
    <t>00000061938</t>
  </si>
  <si>
    <t>Фасад Марта Пудра Скин/2 С/СМ 500</t>
  </si>
  <si>
    <t>00000061940</t>
  </si>
  <si>
    <t>Фасад Марта Пудра Скин/2 С/СМ 600</t>
  </si>
  <si>
    <t>00000061942</t>
  </si>
  <si>
    <t>Фасад Марта Пудра Скин/2 С/СМ 601</t>
  </si>
  <si>
    <t>00000061944</t>
  </si>
  <si>
    <t>Фасад Марта Пудра Скин/2 С/СМ 800</t>
  </si>
  <si>
    <t>00000061946</t>
  </si>
  <si>
    <t>Фасад Марта Пудра Скин/2 С1Я 400</t>
  </si>
  <si>
    <t>00000061948</t>
  </si>
  <si>
    <t>Фасад Марта Пудра Скин/2 С2Я 800</t>
  </si>
  <si>
    <t>00000061950</t>
  </si>
  <si>
    <t>Фасад Марта Пудра Скин/2 СБ 200</t>
  </si>
  <si>
    <t>00000061952</t>
  </si>
  <si>
    <t>Фасад Марта Пудра Скин/2 СД 600</t>
  </si>
  <si>
    <t>00000061954</t>
  </si>
  <si>
    <t>Фасад Марта Пудра Скин/2 СК2 400</t>
  </si>
  <si>
    <t>00000061956</t>
  </si>
  <si>
    <t>Фасад Марта Пудра Скин/2 СК2 500</t>
  </si>
  <si>
    <t>00000061958</t>
  </si>
  <si>
    <t>Фасад Марта Пудра Скин/2 СК2 600</t>
  </si>
  <si>
    <t>00000061960</t>
  </si>
  <si>
    <t>Фасад Марта Пудра Скин/2 СК2 800</t>
  </si>
  <si>
    <t>00000061962</t>
  </si>
  <si>
    <t>Фасад Марта Пудра Скин/2 СН 600</t>
  </si>
  <si>
    <t>00000061964</t>
  </si>
  <si>
    <t>Фасад Марта Пудра Скин/2 СТ 400</t>
  </si>
  <si>
    <t>00000061966</t>
  </si>
  <si>
    <t>Фасад Марта Пудра Скин/2 СУ 1000</t>
  </si>
  <si>
    <t>00000061968</t>
  </si>
  <si>
    <t>Фасад Марта Пудра Скин/2 СУ 1050</t>
  </si>
  <si>
    <t>00000061970</t>
  </si>
  <si>
    <t>Фасад Марта Пудра Скин/2 СУ 850*850</t>
  </si>
  <si>
    <t>00000061972</t>
  </si>
  <si>
    <t>Фасад Марта Пудра Скин/2 СЯ 300</t>
  </si>
  <si>
    <t>00000061974</t>
  </si>
  <si>
    <t>Фасад Марта Пудра Скин/2 СЯ 400</t>
  </si>
  <si>
    <t>00000061976</t>
  </si>
  <si>
    <t>Фасад Марта Пудра Скин/2 СЯ 500</t>
  </si>
  <si>
    <t>00000061978</t>
  </si>
  <si>
    <t>Фасад Марта Пудра Скин/2 С1ЯШ 600</t>
  </si>
  <si>
    <t>00000061981</t>
  </si>
  <si>
    <t>Фасад Марта Пудра Скин/2 ПНС 600</t>
  </si>
  <si>
    <t>00000061983</t>
  </si>
  <si>
    <t>Фасад Марта Пудра Скин/2 СДШ 450</t>
  </si>
  <si>
    <t>00000061985</t>
  </si>
  <si>
    <t>Фасад Марта Пудра Скин/2 ВП 200</t>
  </si>
  <si>
    <t>00000061987</t>
  </si>
  <si>
    <t>Фасад Марта Пудра Скин/2 П 200</t>
  </si>
  <si>
    <t>00000061989</t>
  </si>
  <si>
    <t>Фасад Марта Пудра Скин/2 ПГПМ 600</t>
  </si>
  <si>
    <t>00000061991</t>
  </si>
  <si>
    <t>Фасад Марта Пудра Скин/2 ПГПМ 800</t>
  </si>
  <si>
    <t>00000061993</t>
  </si>
  <si>
    <t>Фасад Марта Пудра Скин/2 ВПГПМ 600</t>
  </si>
  <si>
    <t>00000061995</t>
  </si>
  <si>
    <t>Фасад Марта Пудра Скин/2 ВПГПМ 800</t>
  </si>
  <si>
    <t>00000061997</t>
  </si>
  <si>
    <t>Фасад Марта Пудра Скин/2 СЯ 600</t>
  </si>
  <si>
    <t>00000061999</t>
  </si>
  <si>
    <t>Фасад Марта Пудра Скин/2 СКБ 600</t>
  </si>
  <si>
    <t>00000062001</t>
  </si>
  <si>
    <t>Фасад Марта Пудра Скин/2 СКБ 800</t>
  </si>
  <si>
    <t>00000062003</t>
  </si>
  <si>
    <t>Фасад Марта Пудра Скин/2 СБ 150</t>
  </si>
  <si>
    <t>00000062005</t>
  </si>
  <si>
    <t>Фасад Марта Пудра Скин/2 П 150</t>
  </si>
  <si>
    <t>00000062007</t>
  </si>
  <si>
    <t>Фасад Марта Пудра Скин/2 АНП 450</t>
  </si>
  <si>
    <t>00000062009</t>
  </si>
  <si>
    <t>Фасад Марта Пудра Скин/2 ВПГ 350</t>
  </si>
  <si>
    <t>00000062011</t>
  </si>
  <si>
    <t>Фасад Марта Пудра Скин/2 ПГ 350</t>
  </si>
  <si>
    <t>00000062013</t>
  </si>
  <si>
    <t>Фасад Мелисса Пудра Скин/2 СЯБ 500</t>
  </si>
  <si>
    <t>00000062015</t>
  </si>
  <si>
    <t>Фасад Мелисса Пудра Скин/2 СЯБ 600</t>
  </si>
  <si>
    <t>00000062017</t>
  </si>
  <si>
    <t>Фасад Мелисса Пудра Скин/2 ГПГУ 1000</t>
  </si>
  <si>
    <t>00000062019</t>
  </si>
  <si>
    <t>Фасад Мелисса Пудра Скин/2 ГВПГУ 1000</t>
  </si>
  <si>
    <t>00000062021</t>
  </si>
  <si>
    <t>Фасад Мелисса Пудра Скин/2 ВП 601</t>
  </si>
  <si>
    <t>00000062023</t>
  </si>
  <si>
    <t>Фасад Мелисса Пудра Скин/2 АНП 400</t>
  </si>
  <si>
    <t>00000062025</t>
  </si>
  <si>
    <t>Фасад Мелисса Пудра Скин/2 АНП 600</t>
  </si>
  <si>
    <t>00000062027</t>
  </si>
  <si>
    <t>Фасад Мелисса Пудра Скин/2 ВП 300</t>
  </si>
  <si>
    <t>00000062029</t>
  </si>
  <si>
    <t>Фасад Мелисса Пудра Скин/2 ВП 350</t>
  </si>
  <si>
    <t>00000062031</t>
  </si>
  <si>
    <t>Фасад Мелисса Пудра Скин/2 ВП 400</t>
  </si>
  <si>
    <t>00000062033</t>
  </si>
  <si>
    <t>Фасад Мелисса Пудра Скин/2 ВП 450</t>
  </si>
  <si>
    <t>00000062035</t>
  </si>
  <si>
    <t>Фасад Мелисса Пудра Скин/2 ВП 500</t>
  </si>
  <si>
    <t>00000062037</t>
  </si>
  <si>
    <t>Фасад Мелисса Пудра Скин/2 ВП 600</t>
  </si>
  <si>
    <t>00000062039</t>
  </si>
  <si>
    <t>Фасад Мелисса Пудра Скин/2 ВП 700</t>
  </si>
  <si>
    <t>00000062041</t>
  </si>
  <si>
    <t>Фасад Мелисса Пудра Скин/2 ВП 800</t>
  </si>
  <si>
    <t>00000062043</t>
  </si>
  <si>
    <t>Фасад Мелисса Пудра Скин/2 ВПГ 500</t>
  </si>
  <si>
    <t>00000062045</t>
  </si>
  <si>
    <t>Фасад Мелисса Пудра Скин/2 ВПГ 600</t>
  </si>
  <si>
    <t>00000062047</t>
  </si>
  <si>
    <t>Фасад Мелисса Пудра Скин/2 ВПГ 800</t>
  </si>
  <si>
    <t>00000062049</t>
  </si>
  <si>
    <t>Фасад Мелисса Пудра Скин/2 ВПТ 400</t>
  </si>
  <si>
    <t>00000062051</t>
  </si>
  <si>
    <t>Фасад Мелисса Пудра Скин/2 ВПУ 550</t>
  </si>
  <si>
    <t>00000062053</t>
  </si>
  <si>
    <t>Фасад Мелисса Пудра Скин/2 ВПУ 600</t>
  </si>
  <si>
    <t>00000062055</t>
  </si>
  <si>
    <t>Фасад Мелисса Пудра Скин/2 П 300</t>
  </si>
  <si>
    <t>00000062057</t>
  </si>
  <si>
    <t>Фасад Мелисса Пудра Скин/2 П 350</t>
  </si>
  <si>
    <t>00000062059</t>
  </si>
  <si>
    <t>Фасад Мелисса Пудра Скин/2 П 400</t>
  </si>
  <si>
    <t>00000062061</t>
  </si>
  <si>
    <t>Фасад Мелисса Пудра Скин/2 П 450</t>
  </si>
  <si>
    <t>00000062063</t>
  </si>
  <si>
    <t>Фасад Мелисса Пудра Скин/2 П 500</t>
  </si>
  <si>
    <t>00000062065</t>
  </si>
  <si>
    <t>Фасад Мелисса Пудра Скин/2 П 600</t>
  </si>
  <si>
    <t>00000062067</t>
  </si>
  <si>
    <t>Фасад Мелисса Пудра Скин/2 П 601</t>
  </si>
  <si>
    <t>00000062069</t>
  </si>
  <si>
    <t>Фасад Мелисса Пудра Скин/2 П 700</t>
  </si>
  <si>
    <t>00000062071</t>
  </si>
  <si>
    <t>Фасад Мелисса Пудра Скин/2 П 800</t>
  </si>
  <si>
    <t>00000062073</t>
  </si>
  <si>
    <t>Фасад Мелисса Пудра Скин/2 ПГ 500</t>
  </si>
  <si>
    <t>00000062075</t>
  </si>
  <si>
    <t>Фасад Мелисса Пудра Скин/2 ПГ 600</t>
  </si>
  <si>
    <t>00000062077</t>
  </si>
  <si>
    <t>Фасад Мелисса Пудра Скин/2 ПГ 800</t>
  </si>
  <si>
    <t>00000062079</t>
  </si>
  <si>
    <t>Фасад Мелисса Пудра Скин/2 ПН/ПНЯ 400М</t>
  </si>
  <si>
    <t>00000062081</t>
  </si>
  <si>
    <t>Фасад Мелисса Пудра Скин/2 ПН/ПНЯ 600М</t>
  </si>
  <si>
    <t>00000062083</t>
  </si>
  <si>
    <t>Фасад Мелисса Пудра Скин/2 ПТ 400</t>
  </si>
  <si>
    <t>00000062085</t>
  </si>
  <si>
    <t>Фасад Мелисса Пудра Скин/2 ПУ 550*550</t>
  </si>
  <si>
    <t>00000062087</t>
  </si>
  <si>
    <t>Фасад Мелисса Пудра Скин/2 ПУ 600*600</t>
  </si>
  <si>
    <t>00000062089</t>
  </si>
  <si>
    <t>Фасад Мелисса Пудра Скин/2 С 1000</t>
  </si>
  <si>
    <t>00000062091</t>
  </si>
  <si>
    <t>Фасад Мелисса Пудра Скин/2 С 300</t>
  </si>
  <si>
    <t>00000062093</t>
  </si>
  <si>
    <t>Фасад Мелисса Пудра Скин/2 С 350</t>
  </si>
  <si>
    <t>00000062095</t>
  </si>
  <si>
    <t>Фасад Мелисса Пудра Скин/2 С 400</t>
  </si>
  <si>
    <t>00000062097</t>
  </si>
  <si>
    <t>Фасад Мелисса Пудра Скин/2 С 450</t>
  </si>
  <si>
    <t>00000062099</t>
  </si>
  <si>
    <t>Фасад Мелисса Пудра Скин/2 С 700</t>
  </si>
  <si>
    <t>00000062101</t>
  </si>
  <si>
    <t>Фасад Мелисса Пудра Скин/2 С/СМ 500</t>
  </si>
  <si>
    <t>00000062103</t>
  </si>
  <si>
    <t>Фасад Мелисса Пудра Скин/2 С/СМ 600</t>
  </si>
  <si>
    <t>00000062105</t>
  </si>
  <si>
    <t>Фасад Мелисса Пудра Скин/2 С/СМ 601</t>
  </si>
  <si>
    <t>00000062107</t>
  </si>
  <si>
    <t>Фасад Мелисса Пудра Скин/2 С/СМ 800</t>
  </si>
  <si>
    <t>00000062109</t>
  </si>
  <si>
    <t>Фасад Мелисса Пудра Скин/2 С1Я 400</t>
  </si>
  <si>
    <t>00000062111</t>
  </si>
  <si>
    <t>Фасад Мелисса Пудра Скин/2 С2Я 800</t>
  </si>
  <si>
    <t>00000062113</t>
  </si>
  <si>
    <t>Фасад Мелисса Пудра Скин/2 СБ 200</t>
  </si>
  <si>
    <t>00000062115</t>
  </si>
  <si>
    <t>Фасад Мелисса Пудра Скин/2 СД 600</t>
  </si>
  <si>
    <t>00000062117</t>
  </si>
  <si>
    <t>Фасад Мелисса Пудра Скин/2 СК2 400</t>
  </si>
  <si>
    <t>00000062119</t>
  </si>
  <si>
    <t>Фасад Мелисса Пудра Скин/2 СК2 500</t>
  </si>
  <si>
    <t>00000062121</t>
  </si>
  <si>
    <t>Фасад Мелисса Пудра Скин/2 СК2 600</t>
  </si>
  <si>
    <t>00000062123</t>
  </si>
  <si>
    <t>Фасад Мелисса Пудра Скин/2 СК2 800</t>
  </si>
  <si>
    <t>00000062125</t>
  </si>
  <si>
    <t>Фасад Мелисса Пудра Скин/2 СН 600</t>
  </si>
  <si>
    <t>00000062127</t>
  </si>
  <si>
    <t>Фасад Мелисса Пудра Скин/2 СТ 400</t>
  </si>
  <si>
    <t>00000062129</t>
  </si>
  <si>
    <t>Фасад Мелисса Пудра Скин/2 СУ 1000</t>
  </si>
  <si>
    <t>00000062131</t>
  </si>
  <si>
    <t>Фасад Мелисса Пудра Скин/2 СУ 1050</t>
  </si>
  <si>
    <t>00000062133</t>
  </si>
  <si>
    <t>Фасад Мелисса Пудра Скин/2 СУ 850*850</t>
  </si>
  <si>
    <t>00000062135</t>
  </si>
  <si>
    <t>Фасад Мелисса Пудра Скин/2 СЯ 300</t>
  </si>
  <si>
    <t>00000062137</t>
  </si>
  <si>
    <t>Фасад Мелисса Пудра Скин/2 СЯ 400</t>
  </si>
  <si>
    <t>00000062139</t>
  </si>
  <si>
    <t>Фасад Мелисса Пудра Скин/2 СЯ 500</t>
  </si>
  <si>
    <t>00000062141</t>
  </si>
  <si>
    <t>Фасад Мелисса Пудра Скин/2 С1ЯШ 600</t>
  </si>
  <si>
    <t>00000062144</t>
  </si>
  <si>
    <t>Фасад Мелисса Пудра Скин/2 ПНС 600</t>
  </si>
  <si>
    <t>00000062146</t>
  </si>
  <si>
    <t>Фасад Мелисса Пудра Скин/2 СДШ 450</t>
  </si>
  <si>
    <t>00000062148</t>
  </si>
  <si>
    <t>Фасад Мелисса Пудра Скин/2 ВП 200</t>
  </si>
  <si>
    <t>00000062150</t>
  </si>
  <si>
    <t>Фасад Мелисса Пудра Скин/2 П 200</t>
  </si>
  <si>
    <t>00000062152</t>
  </si>
  <si>
    <t>Фасад Мелисса Пудра Скин/2 ПГПМ 600</t>
  </si>
  <si>
    <t>00000062154</t>
  </si>
  <si>
    <t>Фасад Мелисса Пудра Скин/2 ПГПМ 800</t>
  </si>
  <si>
    <t>00000062156</t>
  </si>
  <si>
    <t>Фасад Мелисса Пудра Скин/2 ВПГПМ 600</t>
  </si>
  <si>
    <t>00000062158</t>
  </si>
  <si>
    <t>Фасад Мелисса Пудра Скин/2 ВПГПМ 800</t>
  </si>
  <si>
    <t>00000062160</t>
  </si>
  <si>
    <t>Фасад Мелисса Пудра Скин/2 СЯ 600</t>
  </si>
  <si>
    <t>00000062162</t>
  </si>
  <si>
    <t>Фасад Мелисса Пудра Скин/2 СКБ 600</t>
  </si>
  <si>
    <t>00000062164</t>
  </si>
  <si>
    <t>Фасад Мелисса Пудра Скин/2 СКБ 800</t>
  </si>
  <si>
    <t>00000062166</t>
  </si>
  <si>
    <t>Фасад Мелисса Пудра Скин/2 СБ 150</t>
  </si>
  <si>
    <t>00000062168</t>
  </si>
  <si>
    <t>Фасад Мелисса Пудра Скин/2 П 150</t>
  </si>
  <si>
    <t>00000062170</t>
  </si>
  <si>
    <t>Фасад Мелисса Пудра Скин/2 АНП 450</t>
  </si>
  <si>
    <t>00000062172</t>
  </si>
  <si>
    <t>Фасад Мелисса Пудра Скин/2 ВПГ 350</t>
  </si>
  <si>
    <t>00000062174</t>
  </si>
  <si>
    <t>Фасад Мелисса Пудра Скин/2 ПГ 350</t>
  </si>
  <si>
    <t>00000062176</t>
  </si>
  <si>
    <t>Фасад Мелисса Пудра Скин/2 ПН/ПНЯ 450</t>
  </si>
  <si>
    <t>00000062178</t>
  </si>
  <si>
    <t>Фасад Ройс Пудра Скин/2 С1ЯШ 600</t>
  </si>
  <si>
    <t>00000062181</t>
  </si>
  <si>
    <t>Фасад Ройс Пудра Скин/2 ПНС 600</t>
  </si>
  <si>
    <t>00000062183</t>
  </si>
  <si>
    <t>Фасад Ройс Пудра Скин/2 СДШ 450</t>
  </si>
  <si>
    <t>00000062185</t>
  </si>
  <si>
    <t>Фасад Ройс Пудра Скин/2 ВП 200</t>
  </si>
  <si>
    <t>00000062187</t>
  </si>
  <si>
    <t>Фасад Ройс Пудра Скин/2 П 200</t>
  </si>
  <si>
    <t>00000062189</t>
  </si>
  <si>
    <t>Фасад Ройс Пудра Скин/2 ПГПМ 600</t>
  </si>
  <si>
    <t>00000062191</t>
  </si>
  <si>
    <t>Фасад Ройс Пудра Скин/2 ПГПМ 800</t>
  </si>
  <si>
    <t>00000062193</t>
  </si>
  <si>
    <t>Фасад Ройс Пудра Скин/2 ВПГПМ 600</t>
  </si>
  <si>
    <t>00000062195</t>
  </si>
  <si>
    <t>Фасад Ройс Пудра Скин/2 ВПГПМ 800</t>
  </si>
  <si>
    <t>00000062197</t>
  </si>
  <si>
    <t>Фасад Ройс Пудра Скин/2 СЯБ 500</t>
  </si>
  <si>
    <t>00000062199</t>
  </si>
  <si>
    <t>Фасад Ройс Пудра Скин/2 СЯБ 600</t>
  </si>
  <si>
    <t>00000062201</t>
  </si>
  <si>
    <t>Фасад Ройс Пудра Скин/2 ГПГУ 1000</t>
  </si>
  <si>
    <t>00000062203</t>
  </si>
  <si>
    <t>Фасад Ройс Пудра Скин/2 ГВПГУ 1000</t>
  </si>
  <si>
    <t>00000062205</t>
  </si>
  <si>
    <t>Фасад Ройс Пудра Скин/2 ВП 601</t>
  </si>
  <si>
    <t>00000062207</t>
  </si>
  <si>
    <t>Фасад Ройс Пудра Скин/2 П 300</t>
  </si>
  <si>
    <t>00000062209</t>
  </si>
  <si>
    <t>Фасад Ройс Пудра Скин/2 П 400</t>
  </si>
  <si>
    <t>00000062211</t>
  </si>
  <si>
    <t>Фасад Ройс Пудра Скин/2 П 450</t>
  </si>
  <si>
    <t>00000062213</t>
  </si>
  <si>
    <t>Фасад Ройс Пудра Скин/2 П 500</t>
  </si>
  <si>
    <t>00000062215</t>
  </si>
  <si>
    <t>Фасад Ройс Пудра Скин/2 П 600</t>
  </si>
  <si>
    <t>00000062217</t>
  </si>
  <si>
    <t>Фасад Ройс Пудра Скин/2 П 800</t>
  </si>
  <si>
    <t>00000062219</t>
  </si>
  <si>
    <t>Фасад Ройс Пудра Скин/2 ПГ 500</t>
  </si>
  <si>
    <t>00000062221</t>
  </si>
  <si>
    <t>Фасад Ройс Пудра Скин/2 ПГ 600</t>
  </si>
  <si>
    <t>00000062223</t>
  </si>
  <si>
    <t>Фасад Ройс Пудра Скин/2 ПГ 800</t>
  </si>
  <si>
    <t>00000062225</t>
  </si>
  <si>
    <t>Фасад Ройс Пудра Скин/2 ПТ 400</t>
  </si>
  <si>
    <t>00000062227</t>
  </si>
  <si>
    <t>Фасад Ройс Пудра Скин/2 ПУ 550*550</t>
  </si>
  <si>
    <t>00000062229</t>
  </si>
  <si>
    <t>Фасад Ройс Пудра Скин/2 ПУ 600*600</t>
  </si>
  <si>
    <t>00000062231</t>
  </si>
  <si>
    <t>Фасад Ройс Пудра Скин/2 С 1000</t>
  </si>
  <si>
    <t>00000062233</t>
  </si>
  <si>
    <t>Фасад Ройс Пудра Скин/2 С 300</t>
  </si>
  <si>
    <t>00000062235</t>
  </si>
  <si>
    <t>Фасад Ройс Пудра Скин/2 С 400</t>
  </si>
  <si>
    <t>00000062237</t>
  </si>
  <si>
    <t>Фасад Ройс Пудра Скин/2 С 450</t>
  </si>
  <si>
    <t>00000062239</t>
  </si>
  <si>
    <t>Фасад Ройс Пудра Скин/2 С/СМ 500</t>
  </si>
  <si>
    <t>00000062241</t>
  </si>
  <si>
    <t>Фасад Ройс Пудра Скин/2 С/СМ 600</t>
  </si>
  <si>
    <t>00000062243</t>
  </si>
  <si>
    <t>Фасад Ройс Пудра Скин/2 С/СМ 800</t>
  </si>
  <si>
    <t>00000062245</t>
  </si>
  <si>
    <t>Фасад Ройс Пудра Скин/2 С1Я 400</t>
  </si>
  <si>
    <t>00000062247</t>
  </si>
  <si>
    <t>Фасад Ройс Пудра Скин/2 С2Я 800</t>
  </si>
  <si>
    <t>00000062249</t>
  </si>
  <si>
    <t>Фасад Ройс Пудра Скин/2 СБ 200</t>
  </si>
  <si>
    <t>00000062251</t>
  </si>
  <si>
    <t>Фасад Ройс Пудра Скин/2 СД 600</t>
  </si>
  <si>
    <t>00000062253</t>
  </si>
  <si>
    <t>Фасад Ройс Пудра Скин/2 СК2 400</t>
  </si>
  <si>
    <t>00000062255</t>
  </si>
  <si>
    <t>Фасад Ройс Пудра Скин/2 СК2 500</t>
  </si>
  <si>
    <t>00000062257</t>
  </si>
  <si>
    <t>Фасад Ройс Пудра Скин/2 СК2 600</t>
  </si>
  <si>
    <t>00000062259</t>
  </si>
  <si>
    <t>Фасад Ройс Пудра Скин/2 СК2 800</t>
  </si>
  <si>
    <t>00000062261</t>
  </si>
  <si>
    <t>Фасад Ройс Пудра Скин/2 СТ 400</t>
  </si>
  <si>
    <t>00000062263</t>
  </si>
  <si>
    <t>Фасад Ройс Пудра Скин/2 СУ 1000</t>
  </si>
  <si>
    <t>00000062265</t>
  </si>
  <si>
    <t>Фасад Ройс Пудра Скин/2 СУ 1050</t>
  </si>
  <si>
    <t>00000062267</t>
  </si>
  <si>
    <t>Фасад Ройс Пудра Скин/2 СУ 850*850</t>
  </si>
  <si>
    <t>00000062269</t>
  </si>
  <si>
    <t>Фасад Ройс Пудра Скин/2 СЯ 300</t>
  </si>
  <si>
    <t>00000062271</t>
  </si>
  <si>
    <t>Фасад Ройс Пудра Скин/2 СЯ 400</t>
  </si>
  <si>
    <t>00000062273</t>
  </si>
  <si>
    <t>Фасад Ройс Пудра Скин/2 СЯ 500</t>
  </si>
  <si>
    <t>00000062275</t>
  </si>
  <si>
    <t>Фасад Ройс Пудра Скин/2 СН 600</t>
  </si>
  <si>
    <t>00000062277</t>
  </si>
  <si>
    <t>Фасад Ройс Пудра Скин/2 ВП 300</t>
  </si>
  <si>
    <t>00000062279</t>
  </si>
  <si>
    <t>Фасад Ройс Пудра Скин/2 ВП 400</t>
  </si>
  <si>
    <t>00000062281</t>
  </si>
  <si>
    <t>Фасад Ройс Пудра Скин/2 ВП 450</t>
  </si>
  <si>
    <t>00000062283</t>
  </si>
  <si>
    <t>Фасад Ройс Пудра Скин/2 ВП 500</t>
  </si>
  <si>
    <t>00000062285</t>
  </si>
  <si>
    <t>Фасад Ройс Пудра Скин/2 ВП 600</t>
  </si>
  <si>
    <t>00000062287</t>
  </si>
  <si>
    <t>Фасад Ройс Пудра Скин/2 ВП 800</t>
  </si>
  <si>
    <t>00000062289</t>
  </si>
  <si>
    <t>Фасад Ройс Пудра Скин/2 ВПУ 550</t>
  </si>
  <si>
    <t>00000062291</t>
  </si>
  <si>
    <t>Фасад Ройс Пудра Скин/2 ВПУ 600</t>
  </si>
  <si>
    <t>00000062293</t>
  </si>
  <si>
    <t>Фасад Ройс Пудра Скин/2 ВПТ 400</t>
  </si>
  <si>
    <t>00000062295</t>
  </si>
  <si>
    <t>Фасад Ройс Пудра Скин/2 ВПГ 500</t>
  </si>
  <si>
    <t>00000062297</t>
  </si>
  <si>
    <t>Фасад Ройс Пудра Скин/2 ВПГ 600</t>
  </si>
  <si>
    <t>00000062299</t>
  </si>
  <si>
    <t>Фасад Ройс Пудра Скин/2 ВПГ 800</t>
  </si>
  <si>
    <t>00000062301</t>
  </si>
  <si>
    <t>Фасад Ройс Пудра Скин/2 П 601</t>
  </si>
  <si>
    <t>00000062303</t>
  </si>
  <si>
    <t>Фасад Ройс Пудра Скин/2 С/СМ 601</t>
  </si>
  <si>
    <t>00000062305</t>
  </si>
  <si>
    <t>Фасад Ройс Пудра Скин/2 АНП 400</t>
  </si>
  <si>
    <t>00000062307</t>
  </si>
  <si>
    <t>Фасад Ройс Пудра Скин/2 АНП 600</t>
  </si>
  <si>
    <t>00000062309</t>
  </si>
  <si>
    <t>Фасад Ройс Пудра Скин/2 ПН/ПНЯ 400М</t>
  </si>
  <si>
    <t>00000062311</t>
  </si>
  <si>
    <t>Фасад Ройс Пудра Скин/2 ПН/ПНЯ 600М</t>
  </si>
  <si>
    <t>00000062313</t>
  </si>
  <si>
    <t>Фасад Ройс Пудра Скин/2 ВП 350</t>
  </si>
  <si>
    <t>00000062315</t>
  </si>
  <si>
    <t>Фасад Ройс Пудра Скин/2 ВП 700</t>
  </si>
  <si>
    <t>00000062317</t>
  </si>
  <si>
    <t>Фасад Ройс Пудра Скин/2 П 350</t>
  </si>
  <si>
    <t>00000062319</t>
  </si>
  <si>
    <t>Фасад Ройс Пудра Скин/2 П 700</t>
  </si>
  <si>
    <t>00000062321</t>
  </si>
  <si>
    <t>Фасад Ройс Пудра Скин/2 С 350</t>
  </si>
  <si>
    <t>00000062323</t>
  </si>
  <si>
    <t>Фасад Ройс Пудра Скин/2 С 700</t>
  </si>
  <si>
    <t>00000062325</t>
  </si>
  <si>
    <t>Фасад Ройс Пудра Скин/2 ВПГСФ 500</t>
  </si>
  <si>
    <t>00000062327</t>
  </si>
  <si>
    <t>Фасад Ройс Пудра Скин/2 ВПГСФ 600</t>
  </si>
  <si>
    <t>00000062329</t>
  </si>
  <si>
    <t>Фасад Ройс Пудра Скин/2 ВПГСФ 800</t>
  </si>
  <si>
    <t>00000062331</t>
  </si>
  <si>
    <t>Фасад Ройс Пудра Скин/2 ПГСФ 500</t>
  </si>
  <si>
    <t>00000062333</t>
  </si>
  <si>
    <t>Фасад Ройс Пудра Скин/2 ПГСФ 600</t>
  </si>
  <si>
    <t>00000062335</t>
  </si>
  <si>
    <t>Фасад Ройс Пудра Скин/2 ПГСФ 800</t>
  </si>
  <si>
    <t>00000062337</t>
  </si>
  <si>
    <t>Фасад Ройс Пудра Скин/2 СЯ 600</t>
  </si>
  <si>
    <t>00000062339</t>
  </si>
  <si>
    <t>Фасад Ройс Пудра Скин/2 СКБ 600</t>
  </si>
  <si>
    <t>00000062341</t>
  </si>
  <si>
    <t>Фасад Ройс Пудра Скин/2 СКБ 800</t>
  </si>
  <si>
    <t>00000062343</t>
  </si>
  <si>
    <t>Фасад Ройс Пудра Скин/2 СБ 150</t>
  </si>
  <si>
    <t>00000062345</t>
  </si>
  <si>
    <t>Фасад Ройс Пудра Скин/2 П 150</t>
  </si>
  <si>
    <t>00000062347</t>
  </si>
  <si>
    <t>Фасад Ройс Пудра Скин/2 АНП 450</t>
  </si>
  <si>
    <t>00000062349</t>
  </si>
  <si>
    <t>Фасад Ройс Пудра Скин/2 ВПГ 350</t>
  </si>
  <si>
    <t>00000062351</t>
  </si>
  <si>
    <t>Фасад Ройс Пудра Скин/2 ПГ 350</t>
  </si>
  <si>
    <t>00000062353</t>
  </si>
  <si>
    <t>Фасад Ройс Пудра Скин/2 ПН/ПНЯ 450</t>
  </si>
  <si>
    <t>00000062355</t>
  </si>
  <si>
    <t>Фасад Мелисса Пудра Скин/2 торцевой ПН/ПНЯ М</t>
  </si>
  <si>
    <t>00000062357</t>
  </si>
  <si>
    <t>Фасад Мелисса Пудра Скин/2 торцевой П</t>
  </si>
  <si>
    <t>00000062359</t>
  </si>
  <si>
    <t>Фасад Мелисса Пудра Скин/2 торцевой ВП</t>
  </si>
  <si>
    <t>00000062361</t>
  </si>
  <si>
    <t>Фасад Мелисса Пудра Скин/2 торцевой ПТ 400</t>
  </si>
  <si>
    <t>00000062363</t>
  </si>
  <si>
    <t>Фасад Мелисса Пудра Скин/2 торцевой ВПТ 400</t>
  </si>
  <si>
    <t>00000062365</t>
  </si>
  <si>
    <t>Фасад Мелисса Пудра Скин/2 торцевой С</t>
  </si>
  <si>
    <t>00000062367</t>
  </si>
  <si>
    <t>Фасад Мелисса Пудра Скин/2 торцевой СТ 400</t>
  </si>
  <si>
    <t>00000062369</t>
  </si>
  <si>
    <t>Фасад Мелисса Пудра Скин/2 торцевой АНП</t>
  </si>
  <si>
    <t>00000062371</t>
  </si>
  <si>
    <t>Фасад Мелисса Пудра Скин/2 торцевой ПГ</t>
  </si>
  <si>
    <t>00000062373</t>
  </si>
  <si>
    <t>Фасад Мелисса Пудра Скин/2 торцевой ВПГ</t>
  </si>
  <si>
    <t>00000062375</t>
  </si>
  <si>
    <t>Фасад Мелисса Пудра Скин/2 торцевой ГПГ</t>
  </si>
  <si>
    <t>00000062377</t>
  </si>
  <si>
    <t>Фасад Мелисса Пудра Скин/2 торцевой ГВПГ</t>
  </si>
  <si>
    <t>00000062379</t>
  </si>
  <si>
    <t>Канцлер</t>
  </si>
  <si>
    <t>00000062381</t>
  </si>
  <si>
    <t>00000062383</t>
  </si>
  <si>
    <t>00000062385</t>
  </si>
  <si>
    <t>00000062387</t>
  </si>
  <si>
    <t>00000062389</t>
  </si>
  <si>
    <t>00000062391</t>
  </si>
  <si>
    <t>Президент</t>
  </si>
  <si>
    <t>00000062393</t>
  </si>
  <si>
    <t>00000062395</t>
  </si>
  <si>
    <t>00000062397</t>
  </si>
  <si>
    <t>00000062399</t>
  </si>
  <si>
    <t>00000062401</t>
  </si>
  <si>
    <t>00000062404</t>
  </si>
  <si>
    <t>00000062406</t>
  </si>
  <si>
    <t>00000062472</t>
  </si>
  <si>
    <t>Фасад Олива Белый м ВПГС 500 NEW Сатинат</t>
  </si>
  <si>
    <t>00000062474</t>
  </si>
  <si>
    <t>Фасад Олива Белый м ВПГС 600 NEW Сатинат</t>
  </si>
  <si>
    <t>00000062476</t>
  </si>
  <si>
    <t>Фасад Олива Белый м ВПГС 800 NEW Сатинат</t>
  </si>
  <si>
    <t>00000062478</t>
  </si>
  <si>
    <t>Фасад Олива Белый м ВПС 300 NEW Сатинат</t>
  </si>
  <si>
    <t>00000062480</t>
  </si>
  <si>
    <t>Фасад Олива Белый м ВПС 400 NEW Сатинат</t>
  </si>
  <si>
    <t>00000062482</t>
  </si>
  <si>
    <t>Фасад Олива Белый м ВПС 600 NEW Сатинат</t>
  </si>
  <si>
    <t>00000062484</t>
  </si>
  <si>
    <t>Фасад Олива Белый м ВПС 800 NEW Сатинат</t>
  </si>
  <si>
    <t>00000062486</t>
  </si>
  <si>
    <t>Фасад Олива Белый м ВПУС 550 NEW Сатинат</t>
  </si>
  <si>
    <t>00000062488</t>
  </si>
  <si>
    <t>Фасад Олива Белый м ПГС 500 NEW Сатинат</t>
  </si>
  <si>
    <t>00000062490</t>
  </si>
  <si>
    <t>Фасад Олива Белый м ПГС 600 NEW Сатинат</t>
  </si>
  <si>
    <t>00000062492</t>
  </si>
  <si>
    <t>Фасад Олива Белый м ПГС 800 NEW Сатинат</t>
  </si>
  <si>
    <t>00000062494</t>
  </si>
  <si>
    <t>Фасад Олива Белый м ПС 300 NEW Сатинат</t>
  </si>
  <si>
    <t>00000062496</t>
  </si>
  <si>
    <t>Фасад Олива Белый м ПС 400 NEW Сатинат</t>
  </si>
  <si>
    <t>00000062498</t>
  </si>
  <si>
    <t>Фасад Олива Белый м ПС 600 NEW Сатинат</t>
  </si>
  <si>
    <t>00000062500</t>
  </si>
  <si>
    <t>Фасад Олива Белый м ПС 800 NEW Сатинат</t>
  </si>
  <si>
    <t>00000062502</t>
  </si>
  <si>
    <t>Фасад Олива Белый м ПУС 550*550 NEW Сатинат</t>
  </si>
  <si>
    <t>00000062536</t>
  </si>
  <si>
    <t>Фасад Олива Ваниль глянец (б/р) ВПГС 500 NEW Сатинат</t>
  </si>
  <si>
    <t>00000062538</t>
  </si>
  <si>
    <t>Фасад Олива Ваниль глянец (б/р) ВПГС 600 NEW Сатинат</t>
  </si>
  <si>
    <t>00000062540</t>
  </si>
  <si>
    <t>Фасад Олива Ваниль глянец (б/р) ВПГС 800 NEW Сатинат</t>
  </si>
  <si>
    <t>00000062542</t>
  </si>
  <si>
    <t>Фасад Олива Ваниль глянец (б/р) ВПС 300 NEW Сатинат</t>
  </si>
  <si>
    <t>00000062544</t>
  </si>
  <si>
    <t>Фасад Олива Ваниль глянец (б/р) ВПС 400 NEW Сатинат</t>
  </si>
  <si>
    <t>00000062546</t>
  </si>
  <si>
    <t>Фасад Олива Ваниль глянец (б/р) ВПС 600 NEW Сатинат</t>
  </si>
  <si>
    <t>00000062548</t>
  </si>
  <si>
    <t>Фасад Олива Ваниль глянец (б/р) ВПС 800 NEW Сатинат</t>
  </si>
  <si>
    <t>00000062550</t>
  </si>
  <si>
    <t>Фасад Олива Ваниль глянец (б/р) ВПУС 550 NEW Сатинат</t>
  </si>
  <si>
    <t>00000062552</t>
  </si>
  <si>
    <t>Фасад Олива Ваниль глянец (б/р) ПГС 500 NEW Сатинат</t>
  </si>
  <si>
    <t>00000062554</t>
  </si>
  <si>
    <t>Фасад Олива Ваниль глянец (б/р) ПГС 600 NEW Сатинат</t>
  </si>
  <si>
    <t>00000062556</t>
  </si>
  <si>
    <t>Фасад Олива Ваниль глянец (б/р) ПГС 800 NEW Сатинат</t>
  </si>
  <si>
    <t>00000062558</t>
  </si>
  <si>
    <t>Фасад Олива Ваниль глянец (б/р) ПС 300 NEW Сатинат</t>
  </si>
  <si>
    <t>00000062560</t>
  </si>
  <si>
    <t>Фасад Олива Ваниль глянец (б/р) ПС 400 NEW Сатинат</t>
  </si>
  <si>
    <t>00000062562</t>
  </si>
  <si>
    <t>Фасад Олива Ваниль глянец (б/р) ПС 600 NEW Сатинат</t>
  </si>
  <si>
    <t>00000062564</t>
  </si>
  <si>
    <t>Фасад Олива Ваниль глянец (б/р) ПС 800 NEW Сатинат</t>
  </si>
  <si>
    <t>00000062566</t>
  </si>
  <si>
    <t>Фасад Олива Ваниль глянец (б/р) ПУС 550*550 NEW Сатинат</t>
  </si>
  <si>
    <t>00000062600</t>
  </si>
  <si>
    <t>Фасад Олива Снег глянец/2 (б/р) ВПГС 500 NEW Сатинат</t>
  </si>
  <si>
    <t>00000062602</t>
  </si>
  <si>
    <t>Фасад Олива Снег глянец/2 (б/р) ВПГС 600 NEW Сатинат</t>
  </si>
  <si>
    <t>00000062604</t>
  </si>
  <si>
    <t>Фасад Олива Снег глянец/2 (б/р) ВПГС 800 NEW Сатинат</t>
  </si>
  <si>
    <t>00000062606</t>
  </si>
  <si>
    <t>Фасад Олива Снег глянец/2 (б/р) ВПС 300 NEW Сатинат</t>
  </si>
  <si>
    <t>00000062608</t>
  </si>
  <si>
    <t>Фасад Олива Снег глянец/2 (б/р) ВПС 400 NEW Сатинат</t>
  </si>
  <si>
    <t>00000062610</t>
  </si>
  <si>
    <t>Фасад Олива Снег глянец/2 (б/р) ВПС 600 NEW Сатинат</t>
  </si>
  <si>
    <t>00000062612</t>
  </si>
  <si>
    <t>Фасад Олива Снег глянец/2 (б/р) ВПС 800 NEW Сатинат</t>
  </si>
  <si>
    <t>00000062614</t>
  </si>
  <si>
    <t>Фасад Олива Снег глянец/2 (б/р) ВПУС 550 NEW Сатинат</t>
  </si>
  <si>
    <t>00000062616</t>
  </si>
  <si>
    <t>Фасад Олива Снег глянец/2 (б/р) ПГС 500 NEW Сатинат</t>
  </si>
  <si>
    <t>00000062618</t>
  </si>
  <si>
    <t>Фасад Олива Снег глянец/2 (б/р) ПГС 600 NEW Сатинат</t>
  </si>
  <si>
    <t>00000062620</t>
  </si>
  <si>
    <t>Фасад Олива Снег глянец/2 (б/р) ПГС 800 NEW Сатинат</t>
  </si>
  <si>
    <t>00000062622</t>
  </si>
  <si>
    <t>Фасад Олива Снег глянец/2 (б/р) ПС 300 NEW Сатинат</t>
  </si>
  <si>
    <t>00000062624</t>
  </si>
  <si>
    <t>Фасад Олива Снег глянец/2 (б/р) ПС 400 NEW Сатинат</t>
  </si>
  <si>
    <t>00000062626</t>
  </si>
  <si>
    <t>Фасад Олива Снег глянец/2 (б/р) ПС 600 NEW Сатинат</t>
  </si>
  <si>
    <t>00000062628</t>
  </si>
  <si>
    <t>Фасад Олива Снег глянец/2 (б/р) ПС 800 NEW Сатинат</t>
  </si>
  <si>
    <t>00000062630</t>
  </si>
  <si>
    <t>Фасад Олива Снег глянец/2 (б/р) ПУС 550*550 NEW Сатинат</t>
  </si>
  <si>
    <t>00000062726</t>
  </si>
  <si>
    <t>Фасад Квадро Фреска П 300</t>
  </si>
  <si>
    <t>00000062728</t>
  </si>
  <si>
    <t>Фасад Квадро Фреска П 400</t>
  </si>
  <si>
    <t>00000062730</t>
  </si>
  <si>
    <t>Фасад Квадро Фреска П 450</t>
  </si>
  <si>
    <t>00000062732</t>
  </si>
  <si>
    <t>Фасад Квадро Фреска П 500</t>
  </si>
  <si>
    <t>00000062734</t>
  </si>
  <si>
    <t>Фасад Квадро Фреска П 600</t>
  </si>
  <si>
    <t>00000062736</t>
  </si>
  <si>
    <t>Фасад Квадро Фреска П 800</t>
  </si>
  <si>
    <t>00000062738</t>
  </si>
  <si>
    <t>Фасад Квадро Фреска ПГ 500</t>
  </si>
  <si>
    <t>00000062740</t>
  </si>
  <si>
    <t>Фасад Квадро Фреска ПГ 600</t>
  </si>
  <si>
    <t>00000062742</t>
  </si>
  <si>
    <t>Фасад Квадро Фреска ПГ 800</t>
  </si>
  <si>
    <t>00000062744</t>
  </si>
  <si>
    <t>Фасад Квадро Фреска ПТ 400</t>
  </si>
  <si>
    <t>00000062746</t>
  </si>
  <si>
    <t>Фасад Квадро Фреска ПУ 550*550</t>
  </si>
  <si>
    <t>00000062748</t>
  </si>
  <si>
    <t>Фасад Квадро Фреска ПУ 600*600</t>
  </si>
  <si>
    <t>00000062750</t>
  </si>
  <si>
    <t>Фасад Квадро Фреска С 1000</t>
  </si>
  <si>
    <t>00000062752</t>
  </si>
  <si>
    <t>Фасад Квадро Фреска С 300</t>
  </si>
  <si>
    <t>00000062754</t>
  </si>
  <si>
    <t>Фасад Квадро Фреска С 400</t>
  </si>
  <si>
    <t>00000062756</t>
  </si>
  <si>
    <t>Фасад Квадро Фреска С 450</t>
  </si>
  <si>
    <t>00000062758</t>
  </si>
  <si>
    <t>Фасад Квадро Фреска С/СМ 500</t>
  </si>
  <si>
    <t>00000062760</t>
  </si>
  <si>
    <t>Фасад Квадро Фреска С/СМ 600</t>
  </si>
  <si>
    <t>00000062762</t>
  </si>
  <si>
    <t>Фасад Квадро Фреска С/СМ 800</t>
  </si>
  <si>
    <t>00000062764</t>
  </si>
  <si>
    <t>Фасад Квадро Фреска С1Я 400</t>
  </si>
  <si>
    <t>00000062766</t>
  </si>
  <si>
    <t>Фасад Квадро Фреска С2Я 800</t>
  </si>
  <si>
    <t>00000062768</t>
  </si>
  <si>
    <t>Фасад Квадро Фреска СБ 200</t>
  </si>
  <si>
    <t>00000062770</t>
  </si>
  <si>
    <t>Фасад Квадро Фреска СД 600</t>
  </si>
  <si>
    <t>00000062772</t>
  </si>
  <si>
    <t>Фасад Квадро Фреска СК2 400</t>
  </si>
  <si>
    <t>00000062774</t>
  </si>
  <si>
    <t>Фасад Квадро Фреска СК2 500</t>
  </si>
  <si>
    <t>00000062776</t>
  </si>
  <si>
    <t>Фасад Квадро Фреска СК2 600</t>
  </si>
  <si>
    <t>00000062778</t>
  </si>
  <si>
    <t>Фасад Квадро Фреска СК2 800</t>
  </si>
  <si>
    <t>00000062780</t>
  </si>
  <si>
    <t>Фасад Квадро Фреска СТ 400</t>
  </si>
  <si>
    <t>00000062782</t>
  </si>
  <si>
    <t>Фасад Квадро Фреска СУ 1000</t>
  </si>
  <si>
    <t>00000062784</t>
  </si>
  <si>
    <t>Фасад Квадро Фреска СУ 1050</t>
  </si>
  <si>
    <t>00000062786</t>
  </si>
  <si>
    <t>Фасад Квадро Фреска СУ 850*850</t>
  </si>
  <si>
    <t>00000062788</t>
  </si>
  <si>
    <t>Фасад Квадро Фреска СЯ 300</t>
  </si>
  <si>
    <t>00000062790</t>
  </si>
  <si>
    <t>Фасад Квадро Фреска СЯ 400</t>
  </si>
  <si>
    <t>00000062792</t>
  </si>
  <si>
    <t>Фасад Квадро Фреска СЯ 500</t>
  </si>
  <si>
    <t>00000062794</t>
  </si>
  <si>
    <t>Фасад Квадро Фреска СН 600</t>
  </si>
  <si>
    <t>00000062796</t>
  </si>
  <si>
    <t>Фасад Квадро Фреска ВП 300</t>
  </si>
  <si>
    <t>00000062798</t>
  </si>
  <si>
    <t>Фасад Квадро Фреска ВП 400</t>
  </si>
  <si>
    <t>00000062800</t>
  </si>
  <si>
    <t>Фасад Квадро Фреска ВП 450</t>
  </si>
  <si>
    <t>00000062802</t>
  </si>
  <si>
    <t>Фасад Квадро Фреска ВП 500</t>
  </si>
  <si>
    <t>00000062804</t>
  </si>
  <si>
    <t>Фасад Квадро Фреска ВП 600</t>
  </si>
  <si>
    <t>00000062806</t>
  </si>
  <si>
    <t>Фасад Квадро Фреска ВП 800</t>
  </si>
  <si>
    <t>00000062808</t>
  </si>
  <si>
    <t>Фасад Квадро Фреска ВПУ 550</t>
  </si>
  <si>
    <t>00000062810</t>
  </si>
  <si>
    <t>Фасад Квадро Фреска ВПУ 600</t>
  </si>
  <si>
    <t>00000062812</t>
  </si>
  <si>
    <t>Фасад Квадро Фреска ВПТ 400</t>
  </si>
  <si>
    <t>00000062814</t>
  </si>
  <si>
    <t>Фасад Квадро Фреска ВПГ 500</t>
  </si>
  <si>
    <t>00000062816</t>
  </si>
  <si>
    <t>Фасад Квадро Фреска ВПГ 600</t>
  </si>
  <si>
    <t>00000062818</t>
  </si>
  <si>
    <t>Фасад Квадро Фреска ВПГ 800</t>
  </si>
  <si>
    <t>00000062820</t>
  </si>
  <si>
    <t>Фасад Квадро Фреска П 601</t>
  </si>
  <si>
    <t>00000062822</t>
  </si>
  <si>
    <t>Фасад Квадро Фреска С/СМ 601</t>
  </si>
  <si>
    <t>00000062824</t>
  </si>
  <si>
    <t>Фасад Квадро Фреска АНП 400</t>
  </si>
  <si>
    <t>00000062826</t>
  </si>
  <si>
    <t>Фасад Квадро Фреска АНП 600</t>
  </si>
  <si>
    <t>00000062828</t>
  </si>
  <si>
    <t>Фасад Квадро Фреска ПН/ПНЯ 400М</t>
  </si>
  <si>
    <t>00000062830</t>
  </si>
  <si>
    <t>Фасад Квадро Фреска ПН/ПНЯ 600М</t>
  </si>
  <si>
    <t>00000062832</t>
  </si>
  <si>
    <t>Фасад Квадро Фреска ВП 350</t>
  </si>
  <si>
    <t>00000062834</t>
  </si>
  <si>
    <t>Фасад Квадро Фреска ВП 700</t>
  </si>
  <si>
    <t>00000062836</t>
  </si>
  <si>
    <t>Фасад Квадро Фреска П 350</t>
  </si>
  <si>
    <t>00000062838</t>
  </si>
  <si>
    <t>Фасад Квадро Фреска П 700</t>
  </si>
  <si>
    <t>00000062840</t>
  </si>
  <si>
    <t>Фасад Квадро Фреска С 350</t>
  </si>
  <si>
    <t>00000062842</t>
  </si>
  <si>
    <t>Фасад Квадро Фреска С 700</t>
  </si>
  <si>
    <t>00000062844</t>
  </si>
  <si>
    <t>Фасад Квадро Фреска С1ЯШ 600</t>
  </si>
  <si>
    <t>00000062847</t>
  </si>
  <si>
    <t>Фасад Квадро Фреска ПНС 600</t>
  </si>
  <si>
    <t>00000062849</t>
  </si>
  <si>
    <t>Фасад Квадро Фреска СДШ 450</t>
  </si>
  <si>
    <t>00000062851</t>
  </si>
  <si>
    <t>Фасад Квадро Фреска ВП 200</t>
  </si>
  <si>
    <t>00000062853</t>
  </si>
  <si>
    <t>Фасад Квадро Фреска П 200</t>
  </si>
  <si>
    <t>00000062855</t>
  </si>
  <si>
    <t>Фасад Квадро Фреска ПГПМ 600</t>
  </si>
  <si>
    <t>00000062857</t>
  </si>
  <si>
    <t>Фасад Квадро Фреска ПГПМ 800</t>
  </si>
  <si>
    <t>00000062859</t>
  </si>
  <si>
    <t>Фасад Квадро Фреска ВПГПМ 600</t>
  </si>
  <si>
    <t>00000062861</t>
  </si>
  <si>
    <t>Фасад Квадро Фреска ВПГПМ 800</t>
  </si>
  <si>
    <t>00000062863</t>
  </si>
  <si>
    <t>Фасад Квадро Фреска СЯБ 500</t>
  </si>
  <si>
    <t>00000062865</t>
  </si>
  <si>
    <t>Фасад Квадро Фреска СЯБ 600</t>
  </si>
  <si>
    <t>00000062867</t>
  </si>
  <si>
    <t>Фасад Квадро Фреска ГПГУ 1000</t>
  </si>
  <si>
    <t>00000062869</t>
  </si>
  <si>
    <t>Фасад Квадро Фреска ГВПГУ 1000</t>
  </si>
  <si>
    <t>00000062871</t>
  </si>
  <si>
    <t>Фасад Квадро Фреска ВП 601</t>
  </si>
  <si>
    <t>00000062873</t>
  </si>
  <si>
    <t>Фасад Квадро Фреска СБ 150</t>
  </si>
  <si>
    <t>00000062875</t>
  </si>
  <si>
    <t>Фасад Квадро Фреска П 150</t>
  </si>
  <si>
    <t>00000062877</t>
  </si>
  <si>
    <t>Фасад Квадро Фреска АНП 450</t>
  </si>
  <si>
    <t>00000062879</t>
  </si>
  <si>
    <t>Фасад Квадро Фреска ВПГ 350</t>
  </si>
  <si>
    <t>00000062881</t>
  </si>
  <si>
    <t>Фасад Квадро Фреска ПГ 350</t>
  </si>
  <si>
    <t>00000062883</t>
  </si>
  <si>
    <t>Фасад Квадро Фреска ПН/ПНЯ 450</t>
  </si>
  <si>
    <t>00000062885</t>
  </si>
  <si>
    <t>Фасад Квадро Фреска ВПГС 500 NEW</t>
  </si>
  <si>
    <t>00000062887</t>
  </si>
  <si>
    <t>Фасад Квадро Фреска ВПГС 600 NEW</t>
  </si>
  <si>
    <t>00000062889</t>
  </si>
  <si>
    <t>Фасад Квадро Фреска ВПГС 800 NEW</t>
  </si>
  <si>
    <t>00000062891</t>
  </si>
  <si>
    <t>Фасад Квадро Фреска ВПС 300 NEW</t>
  </si>
  <si>
    <t>00000062893</t>
  </si>
  <si>
    <t>Фасад Квадро Фреска ВПС 400 NEW</t>
  </si>
  <si>
    <t>00000062895</t>
  </si>
  <si>
    <t>Фасад Квадро Фреска ВПС 600 NEW</t>
  </si>
  <si>
    <t>00000062897</t>
  </si>
  <si>
    <t>Фасад Квадро Фреска ВПС 800 NEW</t>
  </si>
  <si>
    <t>00000062899</t>
  </si>
  <si>
    <t>Фасад Квадро Фреска ВПУС 550 NEW</t>
  </si>
  <si>
    <t>00000062901</t>
  </si>
  <si>
    <t>Фасад Квадро Фреска ПГС 500 NEW</t>
  </si>
  <si>
    <t>00000062903</t>
  </si>
  <si>
    <t>Фасад Квадро Фреска ПГС 600 NEW</t>
  </si>
  <si>
    <t>00000062905</t>
  </si>
  <si>
    <t>Фасад Квадро Фреска ПГС 800 NEW</t>
  </si>
  <si>
    <t>00000062907</t>
  </si>
  <si>
    <t>Фасад Квадро Фреска ПС 300 NEW</t>
  </si>
  <si>
    <t>00000062909</t>
  </si>
  <si>
    <t>Фасад Квадро Фреска ПС 400 NEW</t>
  </si>
  <si>
    <t>00000062911</t>
  </si>
  <si>
    <t>Фасад Квадро Фреска ПС 600 NEW</t>
  </si>
  <si>
    <t>00000062913</t>
  </si>
  <si>
    <t>Фасад Квадро Фреска ПС 800 NEW</t>
  </si>
  <si>
    <t>00000062915</t>
  </si>
  <si>
    <t>Фасад Квадро Фреска ПУС 550*550 NEW</t>
  </si>
  <si>
    <t>00000062917</t>
  </si>
  <si>
    <t>Фасад Квадро Фреска СЯ 600</t>
  </si>
  <si>
    <t>00000062919</t>
  </si>
  <si>
    <t>Фасад Квадро Фреска СКБ 600</t>
  </si>
  <si>
    <t>00000062921</t>
  </si>
  <si>
    <t>Фасад Квадро Фреска СКБ 800</t>
  </si>
  <si>
    <t>00000062924</t>
  </si>
  <si>
    <t>Фасад Ройс Фреска СЯБ 500</t>
  </si>
  <si>
    <t>00000062926</t>
  </si>
  <si>
    <t>Фасад Ройс Фреска СЯБ 600</t>
  </si>
  <si>
    <t>00000062928</t>
  </si>
  <si>
    <t>Фасад Ройс Фреска ГПГУ 1000</t>
  </si>
  <si>
    <t>00000062930</t>
  </si>
  <si>
    <t>Фасад Ройс Фреска ГВПГУ 1000</t>
  </si>
  <si>
    <t>00000062932</t>
  </si>
  <si>
    <t>Фасад Ройс Фреска С1ЯШ 600</t>
  </si>
  <si>
    <t>00000062935</t>
  </si>
  <si>
    <t>Фасад Ройс Фреска ПНС 600</t>
  </si>
  <si>
    <t>00000062937</t>
  </si>
  <si>
    <t>Фасад Ройс Фреска СДШ 450</t>
  </si>
  <si>
    <t>00000062939</t>
  </si>
  <si>
    <t>Фасад Ройс Фреска ВП 200</t>
  </si>
  <si>
    <t>00000062941</t>
  </si>
  <si>
    <t>Фасад Ройс Фреска П 200</t>
  </si>
  <si>
    <t>00000062943</t>
  </si>
  <si>
    <t>Фасад Ройс Фреска ПГПМ 600</t>
  </si>
  <si>
    <t>00000062945</t>
  </si>
  <si>
    <t>Фасад Ройс Фреска ПГПМ 800</t>
  </si>
  <si>
    <t>00000062947</t>
  </si>
  <si>
    <t>Фасад Ройс Фреска ВПГПМ 600</t>
  </si>
  <si>
    <t>00000062949</t>
  </si>
  <si>
    <t>Фасад Ройс Фреска ВПГПМ 800</t>
  </si>
  <si>
    <t>00000062951</t>
  </si>
  <si>
    <t>Фасад Ройс Фреска СЯ 600</t>
  </si>
  <si>
    <t>00000062953</t>
  </si>
  <si>
    <t>Фасад Ройс Фреска СКБ 600</t>
  </si>
  <si>
    <t>00000062955</t>
  </si>
  <si>
    <t>Фасад Ройс Фреска СКБ 800</t>
  </si>
  <si>
    <t>00000062957</t>
  </si>
  <si>
    <t>Фасад Ройс Фреска АНП 400</t>
  </si>
  <si>
    <t>00000062959</t>
  </si>
  <si>
    <t>Фасад Ройс Фреска АНП 600</t>
  </si>
  <si>
    <t>00000062961</t>
  </si>
  <si>
    <t>Фасад Ройс Фреска ВП 300</t>
  </si>
  <si>
    <t>00000062963</t>
  </si>
  <si>
    <t>Фасад Ройс Фреска ВП 350</t>
  </si>
  <si>
    <t>00000062965</t>
  </si>
  <si>
    <t>Фасад Ройс Фреска ВП 400</t>
  </si>
  <si>
    <t>00000062967</t>
  </si>
  <si>
    <t>Фасад Ройс Фреска ВП 450</t>
  </si>
  <si>
    <t>00000062969</t>
  </si>
  <si>
    <t>Фасад Ройс Фреска ВП 500</t>
  </si>
  <si>
    <t>00000062971</t>
  </si>
  <si>
    <t>Фасад Ройс Фреска ВП 600</t>
  </si>
  <si>
    <t>00000062973</t>
  </si>
  <si>
    <t>Фасад Ройс Фреска ВП 700</t>
  </si>
  <si>
    <t>00000062975</t>
  </si>
  <si>
    <t>Фасад Ройс Фреска ВП 800</t>
  </si>
  <si>
    <t>00000062977</t>
  </si>
  <si>
    <t>Фасад Ройс Фреска ВПГ 500</t>
  </si>
  <si>
    <t>00000062979</t>
  </si>
  <si>
    <t>Фасад Ройс Фреска ВПГ 600</t>
  </si>
  <si>
    <t>00000062981</t>
  </si>
  <si>
    <t>Фасад Ройс Фреска ВПГ 800</t>
  </si>
  <si>
    <t>00000062983</t>
  </si>
  <si>
    <t>Фасад Ройс Фреска ВПГСФ 500</t>
  </si>
  <si>
    <t>00000062985</t>
  </si>
  <si>
    <t>Фасад Ройс Фреска ВПГСФ 600</t>
  </si>
  <si>
    <t>00000062987</t>
  </si>
  <si>
    <t>Фасад Ройс Фреска ВПГСФ 800</t>
  </si>
  <si>
    <t>00000062989</t>
  </si>
  <si>
    <t>Фасад Ройс Фреска ВПТ 400</t>
  </si>
  <si>
    <t>00000062991</t>
  </si>
  <si>
    <t>Фасад Ройс Фреска ВПУ 550</t>
  </si>
  <si>
    <t>00000062993</t>
  </si>
  <si>
    <t>Фасад Ройс Фреска ВПУ 600</t>
  </si>
  <si>
    <t>00000062995</t>
  </si>
  <si>
    <t>Фасад Ройс Фреска П 300</t>
  </si>
  <si>
    <t>00000062997</t>
  </si>
  <si>
    <t>Фасад Ройс Фреска П 350</t>
  </si>
  <si>
    <t>00000062999</t>
  </si>
  <si>
    <t>Фасад Ройс Фреска П 400</t>
  </si>
  <si>
    <t>00000063001</t>
  </si>
  <si>
    <t>Фасад Ройс Фреска П 450</t>
  </si>
  <si>
    <t>00000063003</t>
  </si>
  <si>
    <t>Фасад Ройс Фреска П 500</t>
  </si>
  <si>
    <t>00000063005</t>
  </si>
  <si>
    <t>Фасад Ройс Фреска П 600</t>
  </si>
  <si>
    <t>00000063007</t>
  </si>
  <si>
    <t>Фасад Ройс Фреска П 601</t>
  </si>
  <si>
    <t>00000063009</t>
  </si>
  <si>
    <t>Фасад Ройс Фреска П 700</t>
  </si>
  <si>
    <t>00000063011</t>
  </si>
  <si>
    <t>Фасад Ройс Фреска П 800</t>
  </si>
  <si>
    <t>00000063013</t>
  </si>
  <si>
    <t>Фасад Ройс Фреска ПГ 500</t>
  </si>
  <si>
    <t>00000063015</t>
  </si>
  <si>
    <t>Фасад Ройс Фреска ПГ 600</t>
  </si>
  <si>
    <t>00000063017</t>
  </si>
  <si>
    <t>Фасад Ройс Фреска ПГ 800</t>
  </si>
  <si>
    <t>00000063019</t>
  </si>
  <si>
    <t>Фасад Ройс Фреска ПГСФ 500</t>
  </si>
  <si>
    <t>00000063021</t>
  </si>
  <si>
    <t>Фасад Ройс Фреска ПГСФ 600</t>
  </si>
  <si>
    <t>00000063023</t>
  </si>
  <si>
    <t>Фасад Ройс Фреска ПГСФ 800</t>
  </si>
  <si>
    <t>00000063025</t>
  </si>
  <si>
    <t>Фасад Ройс Фреска ПН/ПНЯ 400М</t>
  </si>
  <si>
    <t>00000063027</t>
  </si>
  <si>
    <t>Фасад Ройс Фреска ПН/ПНЯ 600М</t>
  </si>
  <si>
    <t>00000063029</t>
  </si>
  <si>
    <t>Фасад Ройс Фреска ПТ 400</t>
  </si>
  <si>
    <t>00000063031</t>
  </si>
  <si>
    <t>Фасад Ройс Фреска ПУ 550*550</t>
  </si>
  <si>
    <t>00000063033</t>
  </si>
  <si>
    <t>Фасад Ройс Фреска ПУ 600*600</t>
  </si>
  <si>
    <t>00000063035</t>
  </si>
  <si>
    <t>Фасад Ройс Фреска С 1000</t>
  </si>
  <si>
    <t>00000063037</t>
  </si>
  <si>
    <t>Фасад Ройс Фреска С 300</t>
  </si>
  <si>
    <t>00000063039</t>
  </si>
  <si>
    <t>Фасад Ройс Фреска С 350</t>
  </si>
  <si>
    <t>00000063041</t>
  </si>
  <si>
    <t>Фасад Ройс Фреска С 400</t>
  </si>
  <si>
    <t>00000063043</t>
  </si>
  <si>
    <t>Фасад Ройс Фреска С 450</t>
  </si>
  <si>
    <t>00000063045</t>
  </si>
  <si>
    <t>Фасад Ройс Фреска С 700</t>
  </si>
  <si>
    <t>00000063047</t>
  </si>
  <si>
    <t>Фасад Ройс Фреска С/СМ 500</t>
  </si>
  <si>
    <t>00000063049</t>
  </si>
  <si>
    <t>Фасад Ройс Фреска С/СМ 600</t>
  </si>
  <si>
    <t>00000063051</t>
  </si>
  <si>
    <t>Фасад Ройс Фреска С/СМ 601</t>
  </si>
  <si>
    <t>00000063053</t>
  </si>
  <si>
    <t>Фасад Ройс Фреска С/СМ 800</t>
  </si>
  <si>
    <t>00000063055</t>
  </si>
  <si>
    <t>Фасад Ройс Фреска С1Я 400</t>
  </si>
  <si>
    <t>00000063057</t>
  </si>
  <si>
    <t>Фасад Ройс Фреска С2Я 800</t>
  </si>
  <si>
    <t>00000063059</t>
  </si>
  <si>
    <t>Фасад Ройс Фреска СБ 200</t>
  </si>
  <si>
    <t>00000063061</t>
  </si>
  <si>
    <t>Фасад Ройс Фреска СД 600</t>
  </si>
  <si>
    <t>00000063063</t>
  </si>
  <si>
    <t>Фасад Ройс Фреска СК2 400</t>
  </si>
  <si>
    <t>00000063065</t>
  </si>
  <si>
    <t>Фасад Ройс Фреска СК2 500</t>
  </si>
  <si>
    <t>00000063067</t>
  </si>
  <si>
    <t>Фасад Ройс Фреска СК2 600</t>
  </si>
  <si>
    <t>00000063069</t>
  </si>
  <si>
    <t>Фасад Ройс Фреска СК2 800</t>
  </si>
  <si>
    <t>00000063071</t>
  </si>
  <si>
    <t>Фасад Ройс Фреска СН 600</t>
  </si>
  <si>
    <t>00000063073</t>
  </si>
  <si>
    <t>Фасад Ройс Фреска СТ 400</t>
  </si>
  <si>
    <t>00000063075</t>
  </si>
  <si>
    <t>Фасад Ройс Фреска СУ 1000</t>
  </si>
  <si>
    <t>00000063077</t>
  </si>
  <si>
    <t>Фасад Ройс Фреска СУ 1050</t>
  </si>
  <si>
    <t>00000063079</t>
  </si>
  <si>
    <t>Фасад Ройс Фреска СУ 850*850</t>
  </si>
  <si>
    <t>00000063081</t>
  </si>
  <si>
    <t>Фасад Ройс Фреска СЯ 300</t>
  </si>
  <si>
    <t>00000063083</t>
  </si>
  <si>
    <t>Фасад Ройс Фреска СЯ 400</t>
  </si>
  <si>
    <t>00000063085</t>
  </si>
  <si>
    <t>Фасад Ройс Фреска СЯ 500</t>
  </si>
  <si>
    <t>00000063087</t>
  </si>
  <si>
    <t>Фасад Ройс Фреска ВП 601</t>
  </si>
  <si>
    <t>00000063089</t>
  </si>
  <si>
    <t>Фасад Ройс Фреска СБ 150</t>
  </si>
  <si>
    <t>00000063091</t>
  </si>
  <si>
    <t>Фасад Ройс Фреска П 150</t>
  </si>
  <si>
    <t>00000063093</t>
  </si>
  <si>
    <t>Фасад Ройс Фреска АНП 450</t>
  </si>
  <si>
    <t>00000063095</t>
  </si>
  <si>
    <t>Фасад Ройс Фреска ВПГ 350</t>
  </si>
  <si>
    <t>00000063097</t>
  </si>
  <si>
    <t>Фасад Ройс Фреска ПГ 350</t>
  </si>
  <si>
    <t>00000063099</t>
  </si>
  <si>
    <t>Фасад Ройс Фреска ПН/ПНЯ 450</t>
  </si>
  <si>
    <t>00000063101</t>
  </si>
  <si>
    <t>Планка Квадро Фреска ВПУ 650</t>
  </si>
  <si>
    <t>00000063103</t>
  </si>
  <si>
    <t>Планка Квадро Фреска ПУ 650</t>
  </si>
  <si>
    <t>00000063105</t>
  </si>
  <si>
    <t>Планка Квадро Фреска МСУ 1000</t>
  </si>
  <si>
    <t>00000063107</t>
  </si>
  <si>
    <t>Фасад Квадро Фреска торцевой АНП</t>
  </si>
  <si>
    <t>00000063109</t>
  </si>
  <si>
    <t>Фасад Квадро Фреска торцевой ВП</t>
  </si>
  <si>
    <t>00000063111</t>
  </si>
  <si>
    <t>Фасад Квадро Фреска торцевой ВПТ 400</t>
  </si>
  <si>
    <t>00000063113</t>
  </si>
  <si>
    <t>Фасад Квадро Фреска торцевой П</t>
  </si>
  <si>
    <t>00000063115</t>
  </si>
  <si>
    <t>Фасад Квадро Фреска торцевой ПН/ПНЯ М</t>
  </si>
  <si>
    <t>00000063117</t>
  </si>
  <si>
    <t>Фасад Квадро Фреска торцевой ПТ 400</t>
  </si>
  <si>
    <t>00000063119</t>
  </si>
  <si>
    <t>Фасад Квадро Фреска торцевой С</t>
  </si>
  <si>
    <t>00000063121</t>
  </si>
  <si>
    <t>Фасад Квадро Фреска торцевой СТ 400</t>
  </si>
  <si>
    <t>00000063123</t>
  </si>
  <si>
    <t>Фасад Квадро Фреска торцевой ПГ</t>
  </si>
  <si>
    <t>00000063125</t>
  </si>
  <si>
    <t>Фасад Квадро Фреска торцевой ВПГ</t>
  </si>
  <si>
    <t>00000063127</t>
  </si>
  <si>
    <t>Фасад Квадро Фреска торцевой ГПГ</t>
  </si>
  <si>
    <t>00000063129</t>
  </si>
  <si>
    <t>Фасад Квадро Фреска торцевой ГВПГ</t>
  </si>
  <si>
    <t>00000063131</t>
  </si>
  <si>
    <t>00000063133</t>
  </si>
  <si>
    <t>00000063136</t>
  </si>
  <si>
    <t>00000063138</t>
  </si>
  <si>
    <t>00000063197</t>
  </si>
  <si>
    <t>Планка Мелисса Бежевый софт МСУ 1000</t>
  </si>
  <si>
    <t>00000063199</t>
  </si>
  <si>
    <t>Планка Мелисса Бежевый софт ВПУ 650</t>
  </si>
  <si>
    <t>00000063201</t>
  </si>
  <si>
    <t>Планка Мелисса Бежевый софт ПУ 650</t>
  </si>
  <si>
    <t>00000063203</t>
  </si>
  <si>
    <t>Фасад Мелисса Бежевый софт СЯБ 500</t>
  </si>
  <si>
    <t>00000063205</t>
  </si>
  <si>
    <t>Фасад Мелисса Бежевый софт СЯБ 600</t>
  </si>
  <si>
    <t>00000063207</t>
  </si>
  <si>
    <t>Фасад Мелисса Бежевый софт ГПГУ 1000</t>
  </si>
  <si>
    <t>00000063209</t>
  </si>
  <si>
    <t>Фасад Мелисса Бежевый софт ГВПГУ 1000</t>
  </si>
  <si>
    <t>00000063211</t>
  </si>
  <si>
    <t>Фасад Мелисса Бежевый софт торцевой ПН/ПНЯ М</t>
  </si>
  <si>
    <t>00000063213</t>
  </si>
  <si>
    <t>Фасад Мелисса Бежевый софт торцевой П</t>
  </si>
  <si>
    <t>00000063215</t>
  </si>
  <si>
    <t>Фасад Мелисса Бежевый софт торцевой ВП</t>
  </si>
  <si>
    <t>00000063217</t>
  </si>
  <si>
    <t>Фасад Мелисса Бежевый софт торцевой ПТ 400</t>
  </si>
  <si>
    <t>00000063219</t>
  </si>
  <si>
    <t>Фасад Мелисса Бежевый софт торцевой ВПТ 400</t>
  </si>
  <si>
    <t>00000063221</t>
  </si>
  <si>
    <t>Фасад Мелисса Бежевый софт торцевой С</t>
  </si>
  <si>
    <t>00000063223</t>
  </si>
  <si>
    <t>Фасад Мелисса Бежевый софт торцевой СТ 400</t>
  </si>
  <si>
    <t>00000063225</t>
  </si>
  <si>
    <t>Фасад Мелисса Бежевый софт торцевой АНП</t>
  </si>
  <si>
    <t>00000063227</t>
  </si>
  <si>
    <t>Фасад Мелисса Бежевый софт торцевой ПГ</t>
  </si>
  <si>
    <t>00000063229</t>
  </si>
  <si>
    <t>Фасад Мелисса Бежевый софт торцевой ВПГ</t>
  </si>
  <si>
    <t>00000063231</t>
  </si>
  <si>
    <t>Фасад Мелисса Бежевый софт торцевой ГПГ</t>
  </si>
  <si>
    <t>00000063233</t>
  </si>
  <si>
    <t>Фасад Мелисса Бежевый софт торцевой ГВПГ</t>
  </si>
  <si>
    <t>00000063235</t>
  </si>
  <si>
    <t>00000063237</t>
  </si>
  <si>
    <t>00000063239</t>
  </si>
  <si>
    <t>Фасад Мелисса Бежевый софт ВП 601</t>
  </si>
  <si>
    <t>00000063241</t>
  </si>
  <si>
    <t>Фасад Мелисса Бежевый софт АНП 400</t>
  </si>
  <si>
    <t>00000063243</t>
  </si>
  <si>
    <t>Фасад Мелисса Бежевый софт АНП 600</t>
  </si>
  <si>
    <t>00000063245</t>
  </si>
  <si>
    <t>Фасад Мелисса Бежевый софт ВП 300</t>
  </si>
  <si>
    <t>00000063247</t>
  </si>
  <si>
    <t>Фасад Мелисса Бежевый софт ВП 350</t>
  </si>
  <si>
    <t>00000063249</t>
  </si>
  <si>
    <t>Фасад Мелисса Бежевый софт ВП 400</t>
  </si>
  <si>
    <t>00000063251</t>
  </si>
  <si>
    <t>Фасад Мелисса Бежевый софт ВП 450</t>
  </si>
  <si>
    <t>00000063253</t>
  </si>
  <si>
    <t>Фасад Мелисса Бежевый софт ВП 500</t>
  </si>
  <si>
    <t>00000063255</t>
  </si>
  <si>
    <t>Фасад Мелисса Бежевый софт ВП 600</t>
  </si>
  <si>
    <t>00000063257</t>
  </si>
  <si>
    <t>Фасад Мелисса Бежевый софт ВП 700</t>
  </si>
  <si>
    <t>00000063259</t>
  </si>
  <si>
    <t>Фасад Мелисса Бежевый софт ВП 800</t>
  </si>
  <si>
    <t>00000063261</t>
  </si>
  <si>
    <t>Фасад Мелисса Бежевый софт ВПГ 500</t>
  </si>
  <si>
    <t>00000063263</t>
  </si>
  <si>
    <t>Фасад Мелисса Бежевый софт ВПГ 600</t>
  </si>
  <si>
    <t>00000063265</t>
  </si>
  <si>
    <t>Фасад Мелисса Бежевый софт ВПГ 800</t>
  </si>
  <si>
    <t>00000063267</t>
  </si>
  <si>
    <t>Фасад Мелисса Бежевый софт ВПТ 400</t>
  </si>
  <si>
    <t>00000063269</t>
  </si>
  <si>
    <t>Фасад Мелисса Бежевый софт ВПУ 550</t>
  </si>
  <si>
    <t>00000063271</t>
  </si>
  <si>
    <t>Фасад Мелисса Бежевый софт ВПУ 600</t>
  </si>
  <si>
    <t>00000063273</t>
  </si>
  <si>
    <t>Фасад Мелисса Бежевый софт П 300</t>
  </si>
  <si>
    <t>00000063275</t>
  </si>
  <si>
    <t>Фасад Мелисса Бежевый софт П 350</t>
  </si>
  <si>
    <t>00000063277</t>
  </si>
  <si>
    <t>Фасад Мелисса Бежевый софт П 400</t>
  </si>
  <si>
    <t>00000063279</t>
  </si>
  <si>
    <t>Фасад Мелисса Бежевый софт П 450</t>
  </si>
  <si>
    <t>00000063281</t>
  </si>
  <si>
    <t>Фасад Мелисса Бежевый софт П 500</t>
  </si>
  <si>
    <t>00000063283</t>
  </si>
  <si>
    <t>Фасад Мелисса Бежевый софт П 600</t>
  </si>
  <si>
    <t>00000063285</t>
  </si>
  <si>
    <t>Фасад Мелисса Бежевый софт П 601</t>
  </si>
  <si>
    <t>00000063287</t>
  </si>
  <si>
    <t>Фасад Мелисса Бежевый софт П 700</t>
  </si>
  <si>
    <t>00000063289</t>
  </si>
  <si>
    <t>Фасад Мелисса Бежевый софт П 800</t>
  </si>
  <si>
    <t>00000063291</t>
  </si>
  <si>
    <t>Фасад Мелисса Бежевый софт ПГ 500</t>
  </si>
  <si>
    <t>00000063293</t>
  </si>
  <si>
    <t>Фасад Мелисса Бежевый софт ПГ 600</t>
  </si>
  <si>
    <t>00000063295</t>
  </si>
  <si>
    <t>Фасад Мелисса Бежевый софт ПГ 800</t>
  </si>
  <si>
    <t>00000063297</t>
  </si>
  <si>
    <t>Фасад Мелисса Бежевый софт ПН/ПНЯ 400М</t>
  </si>
  <si>
    <t>00000063299</t>
  </si>
  <si>
    <t>Фасад Мелисса Бежевый софт ПН/ПНЯ 600М</t>
  </si>
  <si>
    <t>00000063301</t>
  </si>
  <si>
    <t>Фасад Мелисса Бежевый софт ПТ 400</t>
  </si>
  <si>
    <t>00000063303</t>
  </si>
  <si>
    <t>Фасад Мелисса Бежевый софт ПУ 550*550</t>
  </si>
  <si>
    <t>00000063305</t>
  </si>
  <si>
    <t>Фасад Мелисса Бежевый софт ПУ 600*600</t>
  </si>
  <si>
    <t>00000063307</t>
  </si>
  <si>
    <t>Фасад Мелисса Бежевый софт С 1000</t>
  </si>
  <si>
    <t>00000063309</t>
  </si>
  <si>
    <t>Фасад Мелисса Бежевый софт С 300</t>
  </si>
  <si>
    <t>00000063311</t>
  </si>
  <si>
    <t>Фасад Мелисса Бежевый софт С 350</t>
  </si>
  <si>
    <t>00000063313</t>
  </si>
  <si>
    <t>Фасад Мелисса Бежевый софт С 400</t>
  </si>
  <si>
    <t>00000063315</t>
  </si>
  <si>
    <t>Фасад Мелисса Бежевый софт С 450</t>
  </si>
  <si>
    <t>00000063317</t>
  </si>
  <si>
    <t>Фасад Мелисса Бежевый софт С 700</t>
  </si>
  <si>
    <t>00000063319</t>
  </si>
  <si>
    <t>Фасад Мелисса Бежевый софт С/СМ 500</t>
  </si>
  <si>
    <t>00000063321</t>
  </si>
  <si>
    <t>Фасад Мелисса Бежевый софт С/СМ 600</t>
  </si>
  <si>
    <t>00000063323</t>
  </si>
  <si>
    <t>Фасад Мелисса Бежевый софт С/СМ 601</t>
  </si>
  <si>
    <t>00000063325</t>
  </si>
  <si>
    <t>Фасад Мелисса Бежевый софт С/СМ 800</t>
  </si>
  <si>
    <t>00000063327</t>
  </si>
  <si>
    <t>Фасад Мелисса Бежевый софт С1Я 400</t>
  </si>
  <si>
    <t>00000063329</t>
  </si>
  <si>
    <t>Фасад Мелисса Бежевый софт С2Я 800</t>
  </si>
  <si>
    <t>00000063331</t>
  </si>
  <si>
    <t>Фасад Мелисса Бежевый софт СБ 200</t>
  </si>
  <si>
    <t>00000063333</t>
  </si>
  <si>
    <t>Фасад Мелисса Бежевый софт СД 600</t>
  </si>
  <si>
    <t>00000063335</t>
  </si>
  <si>
    <t>Фасад Мелисса Бежевый софт СК2 400</t>
  </si>
  <si>
    <t>00000063337</t>
  </si>
  <si>
    <t>Фасад Мелисса Бежевый софт СК2 500</t>
  </si>
  <si>
    <t>00000063339</t>
  </si>
  <si>
    <t>Фасад Мелисса Бежевый софт СК2 600</t>
  </si>
  <si>
    <t>00000063341</t>
  </si>
  <si>
    <t>Фасад Мелисса Бежевый софт СК2 800</t>
  </si>
  <si>
    <t>00000063343</t>
  </si>
  <si>
    <t>Фасад Мелисса Бежевый софт СН 600</t>
  </si>
  <si>
    <t>00000063345</t>
  </si>
  <si>
    <t>Фасад Мелисса Бежевый софт СТ 400</t>
  </si>
  <si>
    <t>00000063347</t>
  </si>
  <si>
    <t>Фасад Мелисса Бежевый софт СУ 1000</t>
  </si>
  <si>
    <t>00000063349</t>
  </si>
  <si>
    <t>Фасад Мелисса Бежевый софт СУ 1050</t>
  </si>
  <si>
    <t>00000063351</t>
  </si>
  <si>
    <t>Фасад Мелисса Бежевый софт СУ 850*850</t>
  </si>
  <si>
    <t>00000063353</t>
  </si>
  <si>
    <t>Фасад Мелисса Бежевый софт СЯ 300</t>
  </si>
  <si>
    <t>00000063355</t>
  </si>
  <si>
    <t>Фасад Мелисса Бежевый софт СЯ 400</t>
  </si>
  <si>
    <t>00000063357</t>
  </si>
  <si>
    <t>Фасад Мелисса Бежевый софт СЯ 500</t>
  </si>
  <si>
    <t>00000063359</t>
  </si>
  <si>
    <t>Фасад Мелисса Бежевый софт С1ЯШ 600</t>
  </si>
  <si>
    <t>00000063362</t>
  </si>
  <si>
    <t>Фасад Мелисса Бежевый софт ПНС 600</t>
  </si>
  <si>
    <t>00000063364</t>
  </si>
  <si>
    <t>Фасад Мелисса Бежевый софт СДШ 450</t>
  </si>
  <si>
    <t>00000063366</t>
  </si>
  <si>
    <t>Фасад Мелисса Бежевый софт ВП 200</t>
  </si>
  <si>
    <t>00000063368</t>
  </si>
  <si>
    <t>Фасад Мелисса Бежевый софт П 200</t>
  </si>
  <si>
    <t>00000063370</t>
  </si>
  <si>
    <t>Фасад Мелисса Бежевый софт ПГПМ 600</t>
  </si>
  <si>
    <t>00000063372</t>
  </si>
  <si>
    <t>Фасад Мелисса Бежевый софт ПГПМ 800</t>
  </si>
  <si>
    <t>00000063374</t>
  </si>
  <si>
    <t>Фасад Мелисса Бежевый софт ВПГПМ 600</t>
  </si>
  <si>
    <t>00000063376</t>
  </si>
  <si>
    <t>Фасад Мелисса Бежевый софт ВПГПМ 800</t>
  </si>
  <si>
    <t>00000063378</t>
  </si>
  <si>
    <t>Фасад Мелисса Бежевый софт СЯ 600</t>
  </si>
  <si>
    <t>00000063380</t>
  </si>
  <si>
    <t>Фасад Мелисса Бежевый софт СКБ 600</t>
  </si>
  <si>
    <t>00000063382</t>
  </si>
  <si>
    <t>Фасад Мелисса Бежевый софт СКБ 800</t>
  </si>
  <si>
    <t>00000063384</t>
  </si>
  <si>
    <t>Фасад Мелисса Бежевый софт СБ 150</t>
  </si>
  <si>
    <t>00000063386</t>
  </si>
  <si>
    <t>Фасад Мелисса Бежевый софт П 150</t>
  </si>
  <si>
    <t>00000063388</t>
  </si>
  <si>
    <t>Фасад Мелисса Бежевый софт АНП 450</t>
  </si>
  <si>
    <t>00000063390</t>
  </si>
  <si>
    <t>Фасад Мелисса Бежевый софт ВПГ 350</t>
  </si>
  <si>
    <t>00000063392</t>
  </si>
  <si>
    <t>Фасад Мелисса Бежевый софт ПГ 350</t>
  </si>
  <si>
    <t>00000063394</t>
  </si>
  <si>
    <t>Фасад Мелисса Бежевый софт ПН/ПНЯ 450</t>
  </si>
  <si>
    <t>00000063397</t>
  </si>
  <si>
    <t>Фасад Марта Бежевый софт С 1000</t>
  </si>
  <si>
    <t>00000063399</t>
  </si>
  <si>
    <t>Фасад Марта Бежевый софт СЯБ 500</t>
  </si>
  <si>
    <t>00000063401</t>
  </si>
  <si>
    <t>Фасад Марта Бежевый софт СЯБ 600</t>
  </si>
  <si>
    <t>00000063403</t>
  </si>
  <si>
    <t>Фасад Марта Бежевый софт ГПГУ 1000</t>
  </si>
  <si>
    <t>00000063405</t>
  </si>
  <si>
    <t>Фасад Марта Бежевый софт ГВПГУ 1000</t>
  </si>
  <si>
    <t>00000063407</t>
  </si>
  <si>
    <t>Фасад Марта Бежевый софт ВП 601</t>
  </si>
  <si>
    <t>00000063409</t>
  </si>
  <si>
    <t>Фасад Марта Бежевый софт АНП 400</t>
  </si>
  <si>
    <t>00000063411</t>
  </si>
  <si>
    <t>Фасад Марта Бежевый софт АНП 600</t>
  </si>
  <si>
    <t>00000063413</t>
  </si>
  <si>
    <t>Фасад Марта Бежевый софт ВП 300</t>
  </si>
  <si>
    <t>00000063415</t>
  </si>
  <si>
    <t>Фасад Марта Бежевый софт ВП 350</t>
  </si>
  <si>
    <t>00000063417</t>
  </si>
  <si>
    <t>Фасад Марта Бежевый софт ВП 400</t>
  </si>
  <si>
    <t>00000063419</t>
  </si>
  <si>
    <t>Фасад Марта Бежевый софт ВП 450</t>
  </si>
  <si>
    <t>00000063421</t>
  </si>
  <si>
    <t>Фасад Марта Бежевый софт ВП 500</t>
  </si>
  <si>
    <t>00000063423</t>
  </si>
  <si>
    <t>Фасад Марта Бежевый софт ВП 600</t>
  </si>
  <si>
    <t>00000063425</t>
  </si>
  <si>
    <t>Фасад Марта Бежевый софт ВП 700</t>
  </si>
  <si>
    <t>00000063427</t>
  </si>
  <si>
    <t>Фасад Марта Бежевый софт ВП 800</t>
  </si>
  <si>
    <t>00000063429</t>
  </si>
  <si>
    <t>Фасад Марта Бежевый софт ВПГ 500</t>
  </si>
  <si>
    <t>00000063431</t>
  </si>
  <si>
    <t>Фасад Марта Бежевый софт ВПГ 600</t>
  </si>
  <si>
    <t>00000063433</t>
  </si>
  <si>
    <t>Фасад Марта Бежевый софт ВПГ 800</t>
  </si>
  <si>
    <t>00000063435</t>
  </si>
  <si>
    <t>Фасад Марта Бежевый софт ВПТ 400</t>
  </si>
  <si>
    <t>00000063437</t>
  </si>
  <si>
    <t>Фасад Марта Бежевый софт ВПУ 550</t>
  </si>
  <si>
    <t>00000063439</t>
  </si>
  <si>
    <t>Фасад Марта Бежевый софт ВПУ 600</t>
  </si>
  <si>
    <t>00000063441</t>
  </si>
  <si>
    <t>Фасад Марта Бежевый софт П 300</t>
  </si>
  <si>
    <t>00000063443</t>
  </si>
  <si>
    <t>Фасад Марта Бежевый софт П 350</t>
  </si>
  <si>
    <t>00000063445</t>
  </si>
  <si>
    <t>Фасад Марта Бежевый софт П 400</t>
  </si>
  <si>
    <t>00000063447</t>
  </si>
  <si>
    <t>Фасад Марта Бежевый софт П 450</t>
  </si>
  <si>
    <t>00000063449</t>
  </si>
  <si>
    <t>Фасад Марта Бежевый софт П 500</t>
  </si>
  <si>
    <t>00000063451</t>
  </si>
  <si>
    <t>Фасад Марта Бежевый софт П 600</t>
  </si>
  <si>
    <t>00000063453</t>
  </si>
  <si>
    <t>Фасад Марта Бежевый софт П 601</t>
  </si>
  <si>
    <t>00000063455</t>
  </si>
  <si>
    <t>Фасад Марта Бежевый софт П 700</t>
  </si>
  <si>
    <t>00000063457</t>
  </si>
  <si>
    <t>Фасад Марта Бежевый софт П 800</t>
  </si>
  <si>
    <t>00000063459</t>
  </si>
  <si>
    <t>Фасад Марта Бежевый софт ПГ 500</t>
  </si>
  <si>
    <t>00000063461</t>
  </si>
  <si>
    <t>Фасад Марта Бежевый софт ПГ 600</t>
  </si>
  <si>
    <t>00000063463</t>
  </si>
  <si>
    <t>Фасад Марта Бежевый софт ПГ 800</t>
  </si>
  <si>
    <t>00000063465</t>
  </si>
  <si>
    <t>Фасад Марта Бежевый софт ПТ 400</t>
  </si>
  <si>
    <t>00000063467</t>
  </si>
  <si>
    <t>Фасад Марта Бежевый софт ПУ 550*550</t>
  </si>
  <si>
    <t>00000063469</t>
  </si>
  <si>
    <t>Фасад Марта Бежевый софт ПУ 600*600</t>
  </si>
  <si>
    <t>00000063471</t>
  </si>
  <si>
    <t>Фасад Марта Бежевый софт С 300</t>
  </si>
  <si>
    <t>00000063473</t>
  </si>
  <si>
    <t>Фасад Марта Бежевый софт С 350</t>
  </si>
  <si>
    <t>00000063475</t>
  </si>
  <si>
    <t>Фасад Марта Бежевый софт С 400</t>
  </si>
  <si>
    <t>00000063477</t>
  </si>
  <si>
    <t>Фасад Марта Бежевый софт С 450</t>
  </si>
  <si>
    <t>00000063479</t>
  </si>
  <si>
    <t>Фасад Марта Бежевый софт С 700</t>
  </si>
  <si>
    <t>00000063481</t>
  </si>
  <si>
    <t>Фасад Марта Бежевый софт С/СМ 500</t>
  </si>
  <si>
    <t>00000063483</t>
  </si>
  <si>
    <t>Фасад Марта Бежевый софт С/СМ 600</t>
  </si>
  <si>
    <t>00000063485</t>
  </si>
  <si>
    <t>Фасад Марта Бежевый софт С/СМ 601</t>
  </si>
  <si>
    <t>00000063487</t>
  </si>
  <si>
    <t>Фасад Марта Бежевый софт С/СМ 800</t>
  </si>
  <si>
    <t>00000063489</t>
  </si>
  <si>
    <t>Фасад Марта Бежевый софт С1Я 400</t>
  </si>
  <si>
    <t>00000063491</t>
  </si>
  <si>
    <t>Фасад Марта Бежевый софт С2Я 800</t>
  </si>
  <si>
    <t>00000063493</t>
  </si>
  <si>
    <t>Фасад Марта Бежевый софт СБ 200</t>
  </si>
  <si>
    <t>00000063495</t>
  </si>
  <si>
    <t>Фасад Марта Бежевый софт СД 600</t>
  </si>
  <si>
    <t>00000063497</t>
  </si>
  <si>
    <t>Фасад Марта Бежевый софт СК2 400</t>
  </si>
  <si>
    <t>00000063499</t>
  </si>
  <si>
    <t>Фасад Марта Бежевый софт СК2 500</t>
  </si>
  <si>
    <t>00000063501</t>
  </si>
  <si>
    <t>Фасад Марта Бежевый софт СК2 600</t>
  </si>
  <si>
    <t>00000063503</t>
  </si>
  <si>
    <t>Фасад Марта Бежевый софт СК2 800</t>
  </si>
  <si>
    <t>00000063505</t>
  </si>
  <si>
    <t>Фасад Марта Бежевый софт СН 600</t>
  </si>
  <si>
    <t>00000063507</t>
  </si>
  <si>
    <t>Фасад Марта Бежевый софт СТ 400</t>
  </si>
  <si>
    <t>00000063509</t>
  </si>
  <si>
    <t>Фасад Марта Бежевый софт СУ 1000</t>
  </si>
  <si>
    <t>00000063511</t>
  </si>
  <si>
    <t>Фасад Марта Бежевый софт СУ 1050</t>
  </si>
  <si>
    <t>00000063513</t>
  </si>
  <si>
    <t>Фасад Марта Бежевый софт СУ 850*850</t>
  </si>
  <si>
    <t>00000063515</t>
  </si>
  <si>
    <t>Фасад Марта Бежевый софт СЯ 300</t>
  </si>
  <si>
    <t>00000063517</t>
  </si>
  <si>
    <t>Фасад Марта Бежевый софт СЯ 400</t>
  </si>
  <si>
    <t>00000063519</t>
  </si>
  <si>
    <t>Фасад Марта Бежевый софт СЯ 500</t>
  </si>
  <si>
    <t>00000063521</t>
  </si>
  <si>
    <t>Фасад Марта Бежевый софт С1ЯШ 600</t>
  </si>
  <si>
    <t>00000063524</t>
  </si>
  <si>
    <t>Фасад Марта Бежевый софт ПНС 600</t>
  </si>
  <si>
    <t>00000063526</t>
  </si>
  <si>
    <t>Фасад Марта Бежевый софт СДШ 450</t>
  </si>
  <si>
    <t>00000063528</t>
  </si>
  <si>
    <t>Фасад Марта Бежевый софт ВП 200</t>
  </si>
  <si>
    <t>00000063530</t>
  </si>
  <si>
    <t>Фасад Марта Бежевый софт П 200</t>
  </si>
  <si>
    <t>00000063532</t>
  </si>
  <si>
    <t>Фасад Марта Бежевый софт ПГПМ 600</t>
  </si>
  <si>
    <t>00000063534</t>
  </si>
  <si>
    <t>Фасад Марта Бежевый софт ПГПМ 800</t>
  </si>
  <si>
    <t>00000063536</t>
  </si>
  <si>
    <t>Фасад Марта Бежевый софт ВПГПМ 600</t>
  </si>
  <si>
    <t>00000063538</t>
  </si>
  <si>
    <t>Фасад Марта Бежевый софт ВПГПМ 800</t>
  </si>
  <si>
    <t>00000063540</t>
  </si>
  <si>
    <t>Фасад Марта Бежевый софт СЯ 600</t>
  </si>
  <si>
    <t>00000063542</t>
  </si>
  <si>
    <t>Фасад Марта Бежевый софт СКБ 600</t>
  </si>
  <si>
    <t>00000063544</t>
  </si>
  <si>
    <t>Фасад Марта Бежевый софт СКБ 800</t>
  </si>
  <si>
    <t>00000063546</t>
  </si>
  <si>
    <t>Планка Марта Бежевый софт МСУ 1000</t>
  </si>
  <si>
    <t>00000063548</t>
  </si>
  <si>
    <t>Планка Марта Бежевый софт ВПУ 650</t>
  </si>
  <si>
    <t>00000063550</t>
  </si>
  <si>
    <t>Планка Марта Бежевый софт ПУ 650</t>
  </si>
  <si>
    <t>00000063552</t>
  </si>
  <si>
    <t>Фасад Марта Бежевый софт СБ 150</t>
  </si>
  <si>
    <t>00000063554</t>
  </si>
  <si>
    <t>Фасад Марта Бежевый софт П 150</t>
  </si>
  <si>
    <t>00000063556</t>
  </si>
  <si>
    <t>Фасад Марта Бежевый софт АНП 450</t>
  </si>
  <si>
    <t>00000063558</t>
  </si>
  <si>
    <t>Фасад Марта Бежевый софт ВПГ 350</t>
  </si>
  <si>
    <t>00000063560</t>
  </si>
  <si>
    <t>Фасад Марта Бежевый софт ПГ 350</t>
  </si>
  <si>
    <t>00000063563</t>
  </si>
  <si>
    <t>Планка Ройс Бежевый софт ВПУ 650</t>
  </si>
  <si>
    <t>00000063565</t>
  </si>
  <si>
    <t>Планка Ройс Бежевый софт ПУ 650</t>
  </si>
  <si>
    <t>00000063567</t>
  </si>
  <si>
    <t>Планка Ройс Бежевый софт МСУ 1000</t>
  </si>
  <si>
    <t>00000063569</t>
  </si>
  <si>
    <t>Фасад Ройс Бежевый софт С1ЯШ 600</t>
  </si>
  <si>
    <t>00000063572</t>
  </si>
  <si>
    <t>Фасад Ройс Бежевый софт ПНС 600</t>
  </si>
  <si>
    <t>00000063574</t>
  </si>
  <si>
    <t>Фасад Ройс Бежевый софт СДШ 450</t>
  </si>
  <si>
    <t>00000063576</t>
  </si>
  <si>
    <t>Фасад Ройс Бежевый софт ВП 200</t>
  </si>
  <si>
    <t>00000063578</t>
  </si>
  <si>
    <t>Фасад Ройс Бежевый софт П 200</t>
  </si>
  <si>
    <t>00000063580</t>
  </si>
  <si>
    <t>Фасад Ройс Бежевый софт ПГПМ 600</t>
  </si>
  <si>
    <t>00000063582</t>
  </si>
  <si>
    <t>Фасад Ройс Бежевый софт ПГПМ 800</t>
  </si>
  <si>
    <t>00000063584</t>
  </si>
  <si>
    <t>Фасад Ройс Бежевый софт ВПГПМ 600</t>
  </si>
  <si>
    <t>00000063586</t>
  </si>
  <si>
    <t>Фасад Ройс Бежевый софт ВПГПМ 800</t>
  </si>
  <si>
    <t>00000063588</t>
  </si>
  <si>
    <t>Фасад Ройс Бежевый софт СЯБ 500</t>
  </si>
  <si>
    <t>00000063590</t>
  </si>
  <si>
    <t>Фасад Ройс Бежевый софт СЯБ 600</t>
  </si>
  <si>
    <t>00000063592</t>
  </si>
  <si>
    <t>Фасад Ройс Бежевый софт ГПГУ 1000</t>
  </si>
  <si>
    <t>00000063594</t>
  </si>
  <si>
    <t>Фасад Ройс Бежевый софт ГВПГУ 1000</t>
  </si>
  <si>
    <t>00000063596</t>
  </si>
  <si>
    <t>Фасад Ройс Бежевый софт ВП 601</t>
  </si>
  <si>
    <t>00000063598</t>
  </si>
  <si>
    <t>Фасад Ройс Бежевый софт П 300</t>
  </si>
  <si>
    <t>00000063600</t>
  </si>
  <si>
    <t>Фасад Ройс Бежевый софт П 400</t>
  </si>
  <si>
    <t>00000063602</t>
  </si>
  <si>
    <t>Фасад Ройс Бежевый софт П 450</t>
  </si>
  <si>
    <t>00000063604</t>
  </si>
  <si>
    <t>Фасад Ройс Бежевый софт П 500</t>
  </si>
  <si>
    <t>00000063606</t>
  </si>
  <si>
    <t>Фасад Ройс Бежевый софт П 600</t>
  </si>
  <si>
    <t>00000063608</t>
  </si>
  <si>
    <t>Фасад Ройс Бежевый софт П 800</t>
  </si>
  <si>
    <t>00000063610</t>
  </si>
  <si>
    <t>Фасад Ройс Бежевый софт ПГ 500</t>
  </si>
  <si>
    <t>00000063612</t>
  </si>
  <si>
    <t>Фасад Ройс Бежевый софт ПГ 600</t>
  </si>
  <si>
    <t>00000063614</t>
  </si>
  <si>
    <t>Фасад Ройс Бежевый софт ПГ 800</t>
  </si>
  <si>
    <t>00000063616</t>
  </si>
  <si>
    <t>Фасад Ройс Бежевый софт ПТ 400</t>
  </si>
  <si>
    <t>00000063618</t>
  </si>
  <si>
    <t>Фасад Ройс Бежевый софт ПУ 550*550</t>
  </si>
  <si>
    <t>00000063620</t>
  </si>
  <si>
    <t>Фасад Ройс Бежевый софт ПУ 600*600</t>
  </si>
  <si>
    <t>00000063622</t>
  </si>
  <si>
    <t>Фасад Ройс Бежевый софт С 1000</t>
  </si>
  <si>
    <t>00000063624</t>
  </si>
  <si>
    <t>Фасад Ройс Бежевый софт С 300</t>
  </si>
  <si>
    <t>00000063626</t>
  </si>
  <si>
    <t>Фасад Ройс Бежевый софт С 400</t>
  </si>
  <si>
    <t>00000063628</t>
  </si>
  <si>
    <t>Фасад Ройс Бежевый софт С 450</t>
  </si>
  <si>
    <t>00000063630</t>
  </si>
  <si>
    <t>Фасад Ройс Бежевый софт С/СМ 500</t>
  </si>
  <si>
    <t>00000063632</t>
  </si>
  <si>
    <t>Фасад Ройс Бежевый софт С/СМ 600</t>
  </si>
  <si>
    <t>00000063634</t>
  </si>
  <si>
    <t>Фасад Ройс Бежевый софт С/СМ 800</t>
  </si>
  <si>
    <t>00000063636</t>
  </si>
  <si>
    <t>Фасад Ройс Бежевый софт С1Я 400</t>
  </si>
  <si>
    <t>00000063638</t>
  </si>
  <si>
    <t>Фасад Ройс Бежевый софт С2Я 800</t>
  </si>
  <si>
    <t>00000063640</t>
  </si>
  <si>
    <t>Фасад Ройс Бежевый софт СБ 200</t>
  </si>
  <si>
    <t>00000063642</t>
  </si>
  <si>
    <t>Фасад Ройс Бежевый софт СД 600</t>
  </si>
  <si>
    <t>00000063644</t>
  </si>
  <si>
    <t>Фасад Ройс Бежевый софт СК2 400</t>
  </si>
  <si>
    <t>00000063646</t>
  </si>
  <si>
    <t>Фасад Ройс Бежевый софт СК2 500</t>
  </si>
  <si>
    <t>00000063648</t>
  </si>
  <si>
    <t>Фасад Ройс Бежевый софт СК2 600</t>
  </si>
  <si>
    <t>00000063650</t>
  </si>
  <si>
    <t>Фасад Ройс Бежевый софт СК2 800</t>
  </si>
  <si>
    <t>00000063652</t>
  </si>
  <si>
    <t>Фасад Ройс Бежевый софт СТ 400</t>
  </si>
  <si>
    <t>00000063654</t>
  </si>
  <si>
    <t>Фасад Ройс Бежевый софт СУ 1000</t>
  </si>
  <si>
    <t>00000063656</t>
  </si>
  <si>
    <t>Фасад Ройс Бежевый софт СУ 1050</t>
  </si>
  <si>
    <t>00000063658</t>
  </si>
  <si>
    <t>Фасад Ройс Бежевый софт СУ 850*850</t>
  </si>
  <si>
    <t>00000063660</t>
  </si>
  <si>
    <t>Фасад Ройс Бежевый софт СЯ 300</t>
  </si>
  <si>
    <t>00000063662</t>
  </si>
  <si>
    <t>Фасад Ройс Бежевый софт СЯ 400</t>
  </si>
  <si>
    <t>00000063664</t>
  </si>
  <si>
    <t>Фасад Ройс Бежевый софт СЯ 500</t>
  </si>
  <si>
    <t>00000063666</t>
  </si>
  <si>
    <t>Фасад Ройс Бежевый софт СН 600</t>
  </si>
  <si>
    <t>00000063668</t>
  </si>
  <si>
    <t>Фасад Ройс Бежевый софт ВП 300</t>
  </si>
  <si>
    <t>00000063670</t>
  </si>
  <si>
    <t>Фасад Ройс Бежевый софт ВП 400</t>
  </si>
  <si>
    <t>00000063672</t>
  </si>
  <si>
    <t>Фасад Ройс Бежевый софт ВП 450</t>
  </si>
  <si>
    <t>00000063674</t>
  </si>
  <si>
    <t>Фасад Ройс Бежевый софт ВП 500</t>
  </si>
  <si>
    <t>00000063676</t>
  </si>
  <si>
    <t>Фасад Ройс Бежевый софт ВП 600</t>
  </si>
  <si>
    <t>00000063678</t>
  </si>
  <si>
    <t>Фасад Ройс Бежевый софт ВП 800</t>
  </si>
  <si>
    <t>00000063680</t>
  </si>
  <si>
    <t>Фасад Ройс Бежевый софт ВПУ 550</t>
  </si>
  <si>
    <t>00000063682</t>
  </si>
  <si>
    <t>Фасад Ройс Бежевый софт ВПУ 600</t>
  </si>
  <si>
    <t>00000063684</t>
  </si>
  <si>
    <t>Фасад Ройс Бежевый софт ВПТ 400</t>
  </si>
  <si>
    <t>00000063686</t>
  </si>
  <si>
    <t>Фасад Ройс Бежевый софт ВПГ 500</t>
  </si>
  <si>
    <t>00000063688</t>
  </si>
  <si>
    <t>Фасад Ройс Бежевый софт ВПГ 600</t>
  </si>
  <si>
    <t>00000063690</t>
  </si>
  <si>
    <t>Фасад Ройс Бежевый софт ВПГ 800</t>
  </si>
  <si>
    <t>00000063692</t>
  </si>
  <si>
    <t>Фасад Ройс Бежевый софт П 601</t>
  </si>
  <si>
    <t>00000063694</t>
  </si>
  <si>
    <t>Фасад Ройс Бежевый софт С/СМ 601</t>
  </si>
  <si>
    <t>00000063696</t>
  </si>
  <si>
    <t>Фасад Ройс Бежевый софт АНП 400</t>
  </si>
  <si>
    <t>00000063698</t>
  </si>
  <si>
    <t>Фасад Ройс Бежевый софт АНП 600</t>
  </si>
  <si>
    <t>00000063700</t>
  </si>
  <si>
    <t>Фасад Ройс Бежевый софт ПН/ПНЯ 400М</t>
  </si>
  <si>
    <t>00000063702</t>
  </si>
  <si>
    <t>Фасад Ройс Бежевый софт ПН/ПНЯ 600М</t>
  </si>
  <si>
    <t>00000063704</t>
  </si>
  <si>
    <t>Фасад Ройс Бежевый софт ВП 350</t>
  </si>
  <si>
    <t>00000063706</t>
  </si>
  <si>
    <t>Фасад Ройс Бежевый софт ВП 700</t>
  </si>
  <si>
    <t>00000063708</t>
  </si>
  <si>
    <t>Фасад Ройс Бежевый софт П 350</t>
  </si>
  <si>
    <t>00000063710</t>
  </si>
  <si>
    <t>Фасад Ройс Бежевый софт П 700</t>
  </si>
  <si>
    <t>00000063712</t>
  </si>
  <si>
    <t>Фасад Ройс Бежевый софт С 350</t>
  </si>
  <si>
    <t>00000063714</t>
  </si>
  <si>
    <t>Фасад Ройс Бежевый софт С 700</t>
  </si>
  <si>
    <t>00000063716</t>
  </si>
  <si>
    <t>Фасад Ройс Бежевый софт ВПГСФ 500</t>
  </si>
  <si>
    <t>00000063718</t>
  </si>
  <si>
    <t>Фасад Ройс Бежевый софт ВПГСФ 600</t>
  </si>
  <si>
    <t>00000063720</t>
  </si>
  <si>
    <t>Фасад Ройс Бежевый софт ВПГСФ 800</t>
  </si>
  <si>
    <t>00000063722</t>
  </si>
  <si>
    <t>Фасад Ройс Бежевый софт ПГСФ 500</t>
  </si>
  <si>
    <t>00000063724</t>
  </si>
  <si>
    <t>Фасад Ройс Бежевый софт ПГСФ 600</t>
  </si>
  <si>
    <t>00000063726</t>
  </si>
  <si>
    <t>Фасад Ройс Бежевый софт ПГСФ 800</t>
  </si>
  <si>
    <t>00000063728</t>
  </si>
  <si>
    <t>Фасад Ройс Бежевый софт СЯ 600</t>
  </si>
  <si>
    <t>00000063730</t>
  </si>
  <si>
    <t>Фасад Ройс Бежевый софт СКБ 600</t>
  </si>
  <si>
    <t>00000063732</t>
  </si>
  <si>
    <t>Фасад Ройс Бежевый софт СКБ 800</t>
  </si>
  <si>
    <t>00000063734</t>
  </si>
  <si>
    <t>Фасад Ройс Бежевый софт СБ 150</t>
  </si>
  <si>
    <t>00000063736</t>
  </si>
  <si>
    <t>Фасад Ройс Бежевый софт П 150</t>
  </si>
  <si>
    <t>00000063738</t>
  </si>
  <si>
    <t>Фасад Ройс Бежевый софт АНП 450</t>
  </si>
  <si>
    <t>00000063740</t>
  </si>
  <si>
    <t>Фасад Ройс Бежевый софт ВПГ 350</t>
  </si>
  <si>
    <t>00000063742</t>
  </si>
  <si>
    <t>Фасад Ройс Бежевый софт ПГ 350</t>
  </si>
  <si>
    <t>00000063744</t>
  </si>
  <si>
    <t>Фасад Ройс Бежевый софт ПН/ПНЯ 450</t>
  </si>
  <si>
    <t>00000063746</t>
  </si>
  <si>
    <t>Фасад Бежевый софт планка угловая</t>
  </si>
  <si>
    <t>00000063748</t>
  </si>
  <si>
    <t>Фасад Бежевый софт Кровать 900</t>
  </si>
  <si>
    <t>00000063751</t>
  </si>
  <si>
    <t>Фасад Бежевый софт Кровать 1400</t>
  </si>
  <si>
    <t>00000063754</t>
  </si>
  <si>
    <t>Фасад Бежевый софт Кровать 1600</t>
  </si>
  <si>
    <t>00000063759</t>
  </si>
  <si>
    <t>Фасад Ройс Бежевый софт универсальный шкаф 450/900/угловой 1100</t>
  </si>
  <si>
    <t>00000063761</t>
  </si>
  <si>
    <t>Фасад Ройс Бежевый софт Комод 900</t>
  </si>
  <si>
    <t>00000063763</t>
  </si>
  <si>
    <t>Фасад Ройс Бежевый софт Комод 1300</t>
  </si>
  <si>
    <t>00000063765</t>
  </si>
  <si>
    <t>Фасад Ройс Бежевый софт Тумба прикроватная</t>
  </si>
  <si>
    <t>00000063767</t>
  </si>
  <si>
    <t>Фасад Ройс Бежевый софт Тумба подвесная 900</t>
  </si>
  <si>
    <t>00000063769</t>
  </si>
  <si>
    <t>Фасад Тренто Бежевый софт универсальный шкаф 450/900/угловой 1100</t>
  </si>
  <si>
    <t>00000063771</t>
  </si>
  <si>
    <t>Фасад Тренто Бежевый софт Комод 900</t>
  </si>
  <si>
    <t>00000063773</t>
  </si>
  <si>
    <t>Фасад Тренто Бежевый софт Комод 1300</t>
  </si>
  <si>
    <t>00000063775</t>
  </si>
  <si>
    <t>Фасад Тренто Бежевый софт Тумба прикроватная</t>
  </si>
  <si>
    <t>00000063777</t>
  </si>
  <si>
    <t>Фасад Тренто Бежевый софт Тумба подвесная 900</t>
  </si>
  <si>
    <t>00000063779</t>
  </si>
  <si>
    <t>00000063782</t>
  </si>
  <si>
    <t>00000063786</t>
  </si>
  <si>
    <t>Фасад Квадро/Ройс Софт Ольбия торцевой ПН/ПНЯ М</t>
  </si>
  <si>
    <t>00000063788</t>
  </si>
  <si>
    <t>Фасад Квадро/Ройс Софт Ольбия торцевой П</t>
  </si>
  <si>
    <t>00000063790</t>
  </si>
  <si>
    <t>Фасад Квадро/Ройс Софт Ольбия торцевой ВП</t>
  </si>
  <si>
    <t>00000063792</t>
  </si>
  <si>
    <t>Фасад Квадро/Ройс Софт Ольбия торцевой ПТ 400</t>
  </si>
  <si>
    <t>00000063794</t>
  </si>
  <si>
    <t>Фасад Квадро/Ройс Софт Ольбия торцевой ВПТ 400</t>
  </si>
  <si>
    <t>00000063796</t>
  </si>
  <si>
    <t>Фасад Квадро/Ройс Софт Ольбия торцевой С</t>
  </si>
  <si>
    <t>00000063798</t>
  </si>
  <si>
    <t>Фасад Квадро/Ройс Софт Ольбия торцевой СТ 400</t>
  </si>
  <si>
    <t>00000063800</t>
  </si>
  <si>
    <t>Фасад Квадро/Ройс Софт Ольбия торцевой АНП</t>
  </si>
  <si>
    <t>00000063802</t>
  </si>
  <si>
    <t>Фасад Квадро/Ройс Софт Ольбия торцевой ПГ</t>
  </si>
  <si>
    <t>00000063804</t>
  </si>
  <si>
    <t>Фасад Квадро/Ройс Софт Ольбия торцевой ВПГ</t>
  </si>
  <si>
    <t>00000063806</t>
  </si>
  <si>
    <t>Фасад Квадро/Ройс Софт Ольбия торцевой ГПГ</t>
  </si>
  <si>
    <t>00000063808</t>
  </si>
  <si>
    <t>Фасад Квадро/Ройс Софт Ольбия торцевой ГВПГ</t>
  </si>
  <si>
    <t>00000063810</t>
  </si>
  <si>
    <t>00000063812</t>
  </si>
  <si>
    <t>00000063814</t>
  </si>
  <si>
    <t>Фасад Ройс Софт Ольбия С1ЯШ 600</t>
  </si>
  <si>
    <t>00000063817</t>
  </si>
  <si>
    <t>Фасад Ройс Софт Ольбия ПНС 600</t>
  </si>
  <si>
    <t>00000063819</t>
  </si>
  <si>
    <t>Фасад Ройс Софт Ольбия СДШ 450</t>
  </si>
  <si>
    <t>00000063821</t>
  </si>
  <si>
    <t>Фасад Ройс Софт Ольбия ВП 200</t>
  </si>
  <si>
    <t>00000063823</t>
  </si>
  <si>
    <t>Фасад Ройс Софт Ольбия П 200</t>
  </si>
  <si>
    <t>00000063825</t>
  </si>
  <si>
    <t>Фасад Ройс Софт Ольбия ПГПМ 600</t>
  </si>
  <si>
    <t>00000063827</t>
  </si>
  <si>
    <t>Фасад Ройс Софт Ольбия ПГПМ 800</t>
  </si>
  <si>
    <t>00000063829</t>
  </si>
  <si>
    <t>Фасад Ройс Софт Ольбия ВПГПМ 600</t>
  </si>
  <si>
    <t>00000063831</t>
  </si>
  <si>
    <t>Фасад Ройс Софт Ольбия ВПГПМ 800</t>
  </si>
  <si>
    <t>00000063833</t>
  </si>
  <si>
    <t>Фасад Ройс Софт Ольбия СЯБ 500</t>
  </si>
  <si>
    <t>00000063835</t>
  </si>
  <si>
    <t>Фасад Ройс Софт Ольбия СЯБ 600</t>
  </si>
  <si>
    <t>00000063837</t>
  </si>
  <si>
    <t>Фасад Ройс Софт Ольбия ГПГУ 1000</t>
  </si>
  <si>
    <t>00000063839</t>
  </si>
  <si>
    <t>Фасад Ройс Софт Ольбия ГВПГУ 1000</t>
  </si>
  <si>
    <t>00000063841</t>
  </si>
  <si>
    <t>Фасад Ройс Софт Ольбия ВП 601</t>
  </si>
  <si>
    <t>00000063843</t>
  </si>
  <si>
    <t>Фасад Ройс Софт Ольбия П 300</t>
  </si>
  <si>
    <t>00000063845</t>
  </si>
  <si>
    <t>Фасад Ройс Софт Ольбия П 400</t>
  </si>
  <si>
    <t>00000063847</t>
  </si>
  <si>
    <t>Фасад Ройс Софт Ольбия П 450</t>
  </si>
  <si>
    <t>00000063849</t>
  </si>
  <si>
    <t>Фасад Ройс Софт Ольбия П 500</t>
  </si>
  <si>
    <t>00000063851</t>
  </si>
  <si>
    <t>Фасад Ройс Софт Ольбия П 600</t>
  </si>
  <si>
    <t>00000063853</t>
  </si>
  <si>
    <t>Фасад Ройс Софт Ольбия П 800</t>
  </si>
  <si>
    <t>00000063855</t>
  </si>
  <si>
    <t>Фасад Ройс Софт Ольбия ПГ 500</t>
  </si>
  <si>
    <t>00000063857</t>
  </si>
  <si>
    <t>Фасад Ройс Софт Ольбия ПГ 600</t>
  </si>
  <si>
    <t>00000063859</t>
  </si>
  <si>
    <t>Фасад Ройс Софт Ольбия ПГ 800</t>
  </si>
  <si>
    <t>00000063861</t>
  </si>
  <si>
    <t>Фасад Ройс Софт Ольбия ПТ 400</t>
  </si>
  <si>
    <t>00000063863</t>
  </si>
  <si>
    <t>Фасад Ройс Софт Ольбия ПУ 550*550</t>
  </si>
  <si>
    <t>00000063865</t>
  </si>
  <si>
    <t>Фасад Ройс Софт Ольбия ПУ 600*600</t>
  </si>
  <si>
    <t>00000063867</t>
  </si>
  <si>
    <t>Фасад Ройс Софт Ольбия С 1000</t>
  </si>
  <si>
    <t>00000063869</t>
  </si>
  <si>
    <t>Фасад Ройс Софт Ольбия С 300</t>
  </si>
  <si>
    <t>00000063871</t>
  </si>
  <si>
    <t>Фасад Ройс Софт Ольбия С 400</t>
  </si>
  <si>
    <t>00000063873</t>
  </si>
  <si>
    <t>Фасад Ройс Софт Ольбия С 450</t>
  </si>
  <si>
    <t>00000063875</t>
  </si>
  <si>
    <t>Фасад Ройс Софт Ольбия С/СМ 500</t>
  </si>
  <si>
    <t>00000063877</t>
  </si>
  <si>
    <t>Фасад Ройс Софт Ольбия С/СМ 600</t>
  </si>
  <si>
    <t>00000063879</t>
  </si>
  <si>
    <t>Фасад Ройс Софт Ольбия С/СМ 800</t>
  </si>
  <si>
    <t>00000063881</t>
  </si>
  <si>
    <t>Фасад Ройс Софт Ольбия С1Я 400</t>
  </si>
  <si>
    <t>00000063883</t>
  </si>
  <si>
    <t>Фасад Ройс Софт Ольбия С2Я 800</t>
  </si>
  <si>
    <t>00000063885</t>
  </si>
  <si>
    <t>Фасад Ройс Софт Ольбия СБ 200</t>
  </si>
  <si>
    <t>00000063887</t>
  </si>
  <si>
    <t>Фасад Ройс Софт Ольбия СД 600</t>
  </si>
  <si>
    <t>00000063889</t>
  </si>
  <si>
    <t>Фасад Ройс Софт Ольбия СК2 400</t>
  </si>
  <si>
    <t>00000063891</t>
  </si>
  <si>
    <t>Фасад Ройс Софт Ольбия СК2 500</t>
  </si>
  <si>
    <t>00000063893</t>
  </si>
  <si>
    <t>Фасад Ройс Софт Ольбия СК2 600</t>
  </si>
  <si>
    <t>00000063895</t>
  </si>
  <si>
    <t>Фасад Ройс Софт Ольбия СК2 800</t>
  </si>
  <si>
    <t>00000063897</t>
  </si>
  <si>
    <t>Фасад Ройс Софт Ольбия СТ 400</t>
  </si>
  <si>
    <t>00000063899</t>
  </si>
  <si>
    <t>Фасад Ройс Софт Ольбия СУ 1000</t>
  </si>
  <si>
    <t>00000063901</t>
  </si>
  <si>
    <t>Фасад Ройс Софт Ольбия СУ 1050</t>
  </si>
  <si>
    <t>00000063903</t>
  </si>
  <si>
    <t>Фасад Ройс Софт Ольбия СУ 850*850</t>
  </si>
  <si>
    <t>00000063905</t>
  </si>
  <si>
    <t>Фасад Ройс Софт Ольбия СЯ 300</t>
  </si>
  <si>
    <t>00000063907</t>
  </si>
  <si>
    <t>Фасад Ройс Софт Ольбия СЯ 400</t>
  </si>
  <si>
    <t>00000063909</t>
  </si>
  <si>
    <t>Фасад Ройс Софт Ольбия СЯ 500</t>
  </si>
  <si>
    <t>00000063911</t>
  </si>
  <si>
    <t>Фасад Ройс Софт Ольбия СН 600</t>
  </si>
  <si>
    <t>00000063913</t>
  </si>
  <si>
    <t>Фасад Ройс Софт Ольбия ВП 300</t>
  </si>
  <si>
    <t>00000063915</t>
  </si>
  <si>
    <t>Фасад Ройс Софт Ольбия ВП 400</t>
  </si>
  <si>
    <t>00000063917</t>
  </si>
  <si>
    <t>Фасад Ройс Софт Ольбия ВП 450</t>
  </si>
  <si>
    <t>00000063919</t>
  </si>
  <si>
    <t>Фасад Ройс Софт Ольбия ВП 500</t>
  </si>
  <si>
    <t>00000063921</t>
  </si>
  <si>
    <t>Фасад Ройс Софт Ольбия ВП 600</t>
  </si>
  <si>
    <t>00000063923</t>
  </si>
  <si>
    <t>Фасад Ройс Софт Ольбия ВП 800</t>
  </si>
  <si>
    <t>00000063925</t>
  </si>
  <si>
    <t>Фасад Ройс Софт Ольбия ВПУ 550</t>
  </si>
  <si>
    <t>00000063927</t>
  </si>
  <si>
    <t>Фасад Ройс Софт Ольбия ВПУ 600</t>
  </si>
  <si>
    <t>00000063929</t>
  </si>
  <si>
    <t>Фасад Ройс Софт Ольбия ВПТ 400</t>
  </si>
  <si>
    <t>00000063931</t>
  </si>
  <si>
    <t>Фасад Ройс Софт Ольбия ВПГ 500</t>
  </si>
  <si>
    <t>00000063933</t>
  </si>
  <si>
    <t>Фасад Ройс Софт Ольбия ВПГ 600</t>
  </si>
  <si>
    <t>00000063935</t>
  </si>
  <si>
    <t>Фасад Ройс Софт Ольбия ВПГ 800</t>
  </si>
  <si>
    <t>00000063937</t>
  </si>
  <si>
    <t>Фасад Ройс Софт Ольбия П 601</t>
  </si>
  <si>
    <t>00000063939</t>
  </si>
  <si>
    <t>Фасад Ройс Софт Ольбия С/СМ 601</t>
  </si>
  <si>
    <t>00000063941</t>
  </si>
  <si>
    <t>Фасад Ройс Софт Ольбия АНП 400</t>
  </si>
  <si>
    <t>00000063943</t>
  </si>
  <si>
    <t>Фасад Ройс Софт Ольбия АНП 600</t>
  </si>
  <si>
    <t>00000063945</t>
  </si>
  <si>
    <t>Фасад Ройс Софт Ольбия ПН/ПНЯ 400М</t>
  </si>
  <si>
    <t>00000063947</t>
  </si>
  <si>
    <t>Фасад Ройс Софт Ольбия ПН/ПНЯ 600М</t>
  </si>
  <si>
    <t>00000063949</t>
  </si>
  <si>
    <t>Фасад Ройс Софт Ольбия ВП 350</t>
  </si>
  <si>
    <t>00000063951</t>
  </si>
  <si>
    <t>Фасад Ройс Софт Ольбия ВП 700</t>
  </si>
  <si>
    <t>00000063953</t>
  </si>
  <si>
    <t>Фасад Ройс Софт Ольбия П 350</t>
  </si>
  <si>
    <t>00000063955</t>
  </si>
  <si>
    <t>Фасад Ройс Софт Ольбия П 700</t>
  </si>
  <si>
    <t>00000063957</t>
  </si>
  <si>
    <t>Фасад Ройс Софт Ольбия С 350</t>
  </si>
  <si>
    <t>00000063959</t>
  </si>
  <si>
    <t>Фасад Ройс Софт Ольбия С 700</t>
  </si>
  <si>
    <t>00000063961</t>
  </si>
  <si>
    <t>Фасад Ройс Софт Ольбия ВПГСФ 500</t>
  </si>
  <si>
    <t>00000063963</t>
  </si>
  <si>
    <t>Фасад Ройс Софт Ольбия ВПГСФ 600</t>
  </si>
  <si>
    <t>00000063965</t>
  </si>
  <si>
    <t>Фасад Ройс Софт Ольбия ВПГСФ 800</t>
  </si>
  <si>
    <t>00000063967</t>
  </si>
  <si>
    <t>Фасад Ройс Софт Ольбия ПГСФ 500</t>
  </si>
  <si>
    <t>00000063969</t>
  </si>
  <si>
    <t>Фасад Ройс Софт Ольбия ПГСФ 600</t>
  </si>
  <si>
    <t>00000063971</t>
  </si>
  <si>
    <t>Фасад Ройс Софт Ольбия ПГСФ 800</t>
  </si>
  <si>
    <t>00000063973</t>
  </si>
  <si>
    <t>Фасад Ройс Софт Ольбия СЯ 600</t>
  </si>
  <si>
    <t>00000063975</t>
  </si>
  <si>
    <t>Фасад Ройс Софт Ольбия СКБ 600</t>
  </si>
  <si>
    <t>00000063977</t>
  </si>
  <si>
    <t>Фасад Ройс Софт Ольбия СКБ 800</t>
  </si>
  <si>
    <t>00000063979</t>
  </si>
  <si>
    <t>Планка Ройс Софт Ольбия ВПУ 650</t>
  </si>
  <si>
    <t>00000063981</t>
  </si>
  <si>
    <t>Планка Ройс Софт Ольбия ПУ 650</t>
  </si>
  <si>
    <t>00000063983</t>
  </si>
  <si>
    <t>Планка Ройс Софт Ольбия МСУ 1000</t>
  </si>
  <si>
    <t>00000063985</t>
  </si>
  <si>
    <t>Фасад Ройс Софт Ольбия СБ 150</t>
  </si>
  <si>
    <t>00000063987</t>
  </si>
  <si>
    <t>Фасад Ройс Софт Ольбия П 150</t>
  </si>
  <si>
    <t>00000063989</t>
  </si>
  <si>
    <t>Фасад Ройс Софт Ольбия АНП 450</t>
  </si>
  <si>
    <t>00000063991</t>
  </si>
  <si>
    <t>Фасад Ройс Софт Ольбия ВПГ 350</t>
  </si>
  <si>
    <t>00000063993</t>
  </si>
  <si>
    <t>Фасад Ройс Софт Ольбия ПГ 350</t>
  </si>
  <si>
    <t>00000063995</t>
  </si>
  <si>
    <t>Фасад Ройс Софт Ольбия ПН/ПНЯ 450</t>
  </si>
  <si>
    <t>00000063998</t>
  </si>
  <si>
    <t>Фасад Квадро Софт Ольбия АНП 400</t>
  </si>
  <si>
    <t>00000064000</t>
  </si>
  <si>
    <t>Фасад Квадро Софт Ольбия АНП 600</t>
  </si>
  <si>
    <t>00000064002</t>
  </si>
  <si>
    <t>Фасад Квадро Софт Ольбия ВП 300</t>
  </si>
  <si>
    <t>00000064004</t>
  </si>
  <si>
    <t>Фасад Квадро Софт Ольбия ВП 350</t>
  </si>
  <si>
    <t>00000064006</t>
  </si>
  <si>
    <t>Фасад Квадро Софт Ольбия ВП 400</t>
  </si>
  <si>
    <t>00000064008</t>
  </si>
  <si>
    <t>Фасад Квадро Софт Ольбия ВП 450</t>
  </si>
  <si>
    <t>00000064010</t>
  </si>
  <si>
    <t>Фасад Квадро Софт Ольбия ВП 500</t>
  </si>
  <si>
    <t>00000064012</t>
  </si>
  <si>
    <t>Фасад Квадро Софт Ольбия ВП 600</t>
  </si>
  <si>
    <t>00000064014</t>
  </si>
  <si>
    <t>Фасад Квадро Софт Ольбия ВП 700</t>
  </si>
  <si>
    <t>00000064016</t>
  </si>
  <si>
    <t>Фасад Квадро Софт Ольбия ВП 800</t>
  </si>
  <si>
    <t>00000064018</t>
  </si>
  <si>
    <t>Фасад Квадро Софт Ольбия ВПГ 500</t>
  </si>
  <si>
    <t>00000064020</t>
  </si>
  <si>
    <t>Фасад Квадро Софт Ольбия ВПГ 600</t>
  </si>
  <si>
    <t>00000064022</t>
  </si>
  <si>
    <t>Фасад Квадро Софт Ольбия ВПГ 800</t>
  </si>
  <si>
    <t>00000064024</t>
  </si>
  <si>
    <t>Фасад Квадро Софт Ольбия ВПГС 500 NEW</t>
  </si>
  <si>
    <t>00000064026</t>
  </si>
  <si>
    <t>Фасад Квадро Софт Ольбия ВПГС 600 NEW</t>
  </si>
  <si>
    <t>00000064028</t>
  </si>
  <si>
    <t>Фасад Квадро Софт Ольбия ВПГС 800 NEW</t>
  </si>
  <si>
    <t>00000064030</t>
  </si>
  <si>
    <t>Фасад Квадро Софт Ольбия ВПС 300 NEW</t>
  </si>
  <si>
    <t>00000064032</t>
  </si>
  <si>
    <t>Фасад Квадро Софт Ольбия ВПС 400 NEW</t>
  </si>
  <si>
    <t>00000064034</t>
  </si>
  <si>
    <t>Фасад Квадро Софт Ольбия ВПС 600 NEW</t>
  </si>
  <si>
    <t>00000064036</t>
  </si>
  <si>
    <t>Фасад Квадро Софт Ольбия ВПС 800 NEW</t>
  </si>
  <si>
    <t>00000064038</t>
  </si>
  <si>
    <t>Фасад Квадро Софт Ольбия ВПТ 400</t>
  </si>
  <si>
    <t>00000064040</t>
  </si>
  <si>
    <t>Фасад Квадро Софт Ольбия ВПУ 550</t>
  </si>
  <si>
    <t>00000064042</t>
  </si>
  <si>
    <t>Фасад Квадро Софт Ольбия ВПУ 600</t>
  </si>
  <si>
    <t>00000064044</t>
  </si>
  <si>
    <t>Фасад Квадро Софт Ольбия ВПУС 550 NEW</t>
  </si>
  <si>
    <t>00000064046</t>
  </si>
  <si>
    <t>Фасад Квадро Софт Ольбия П 300</t>
  </si>
  <si>
    <t>00000064048</t>
  </si>
  <si>
    <t>Фасад Квадро Софт Ольбия П 350</t>
  </si>
  <si>
    <t>00000064050</t>
  </si>
  <si>
    <t>Фасад Квадро Софт Ольбия П 400</t>
  </si>
  <si>
    <t>00000064052</t>
  </si>
  <si>
    <t>Фасад Квадро Софт Ольбия П 450</t>
  </si>
  <si>
    <t>00000064054</t>
  </si>
  <si>
    <t>Фасад Квадро Софт Ольбия П 500</t>
  </si>
  <si>
    <t>00000064056</t>
  </si>
  <si>
    <t>Фасад Квадро Софт Ольбия П 600</t>
  </si>
  <si>
    <t>00000064058</t>
  </si>
  <si>
    <t>Фасад Квадро Софт Ольбия П 601</t>
  </si>
  <si>
    <t>00000064060</t>
  </si>
  <si>
    <t>Фасад Квадро Софт Ольбия П 700</t>
  </si>
  <si>
    <t>00000064062</t>
  </si>
  <si>
    <t>Фасад Квадро Софт Ольбия П 800</t>
  </si>
  <si>
    <t>00000064064</t>
  </si>
  <si>
    <t>Фасад Квадро Софт Ольбия ПГ 500</t>
  </si>
  <si>
    <t>00000064066</t>
  </si>
  <si>
    <t>Фасад Квадро Софт Ольбия ПГ 600</t>
  </si>
  <si>
    <t>00000064068</t>
  </si>
  <si>
    <t>Фасад Квадро Софт Ольбия ПГ 800</t>
  </si>
  <si>
    <t>00000064070</t>
  </si>
  <si>
    <t>Фасад Квадро Софт Ольбия ПГС 500 NEW</t>
  </si>
  <si>
    <t>00000064072</t>
  </si>
  <si>
    <t>Фасад Квадро Софт Ольбия ПГС 600 NEW</t>
  </si>
  <si>
    <t>00000064074</t>
  </si>
  <si>
    <t>Фасад Квадро Софт Ольбия ПГС 800 NEW</t>
  </si>
  <si>
    <t>00000064076</t>
  </si>
  <si>
    <t>Фасад Квадро Софт Ольбия ПН/ПНЯ 400М</t>
  </si>
  <si>
    <t>00000064078</t>
  </si>
  <si>
    <t>Фасад Квадро Софт Ольбия ПН/ПНЯ 600М</t>
  </si>
  <si>
    <t>00000064080</t>
  </si>
  <si>
    <t>Фасад Квадро Софт Ольбия ПС 300 NEW</t>
  </si>
  <si>
    <t>00000064082</t>
  </si>
  <si>
    <t>Фасад Квадро Софт Ольбия ПС 400 NEW</t>
  </si>
  <si>
    <t>00000064084</t>
  </si>
  <si>
    <t>Фасад Квадро Софт Ольбия ПС 600 NEW</t>
  </si>
  <si>
    <t>00000064086</t>
  </si>
  <si>
    <t>Фасад Квадро Софт Ольбия ПС 800 NEW</t>
  </si>
  <si>
    <t>00000064088</t>
  </si>
  <si>
    <t>Фасад Квадро Софт Ольбия ПТ 400</t>
  </si>
  <si>
    <t>00000064090</t>
  </si>
  <si>
    <t>Фасад Квадро Софт Ольбия ПУ 550*550</t>
  </si>
  <si>
    <t>00000064092</t>
  </si>
  <si>
    <t>Фасад Квадро Софт Ольбия ПУ 600*600</t>
  </si>
  <si>
    <t>00000064094</t>
  </si>
  <si>
    <t>Фасад Квадро Софт Ольбия ПУС 550*550 NEW</t>
  </si>
  <si>
    <t>00000064096</t>
  </si>
  <si>
    <t>Фасад Квадро Софт Ольбия С 1000</t>
  </si>
  <si>
    <t>00000064098</t>
  </si>
  <si>
    <t>Фасад Квадро Софт Ольбия С 300</t>
  </si>
  <si>
    <t>00000064100</t>
  </si>
  <si>
    <t>Фасад Квадро Софт Ольбия С 350</t>
  </si>
  <si>
    <t>00000064102</t>
  </si>
  <si>
    <t>Фасад Квадро Софт Ольбия С 400</t>
  </si>
  <si>
    <t>00000064104</t>
  </si>
  <si>
    <t>Фасад Квадро Софт Ольбия С 450</t>
  </si>
  <si>
    <t>00000064106</t>
  </si>
  <si>
    <t>Фасад Квадро Софт Ольбия С 700</t>
  </si>
  <si>
    <t>00000064108</t>
  </si>
  <si>
    <t>Фасад Квадро Софт Ольбия С/СМ 500</t>
  </si>
  <si>
    <t>00000064110</t>
  </si>
  <si>
    <t>Фасад Квадро Софт Ольбия С/СМ 600</t>
  </si>
  <si>
    <t>00000064112</t>
  </si>
  <si>
    <t>Фасад Квадро Софт Ольбия С/СМ 601</t>
  </si>
  <si>
    <t>00000064114</t>
  </si>
  <si>
    <t>Фасад Квадро Софт Ольбия С/СМ 800</t>
  </si>
  <si>
    <t>00000064116</t>
  </si>
  <si>
    <t>Фасад Квадро Софт Ольбия С1Я 400</t>
  </si>
  <si>
    <t>00000064118</t>
  </si>
  <si>
    <t>Фасад Квадро Софт Ольбия С2Я 800</t>
  </si>
  <si>
    <t>00000064120</t>
  </si>
  <si>
    <t>Фасад Квадро Софт Ольбия СБ 200</t>
  </si>
  <si>
    <t>00000064122</t>
  </si>
  <si>
    <t>Фасад Квадро Софт Ольбия СД 600</t>
  </si>
  <si>
    <t>00000064124</t>
  </si>
  <si>
    <t>Фасад Квадро Софт Ольбия СК2 400</t>
  </si>
  <si>
    <t>00000064126</t>
  </si>
  <si>
    <t>Фасад Квадро Софт Ольбия СК2 500</t>
  </si>
  <si>
    <t>00000064128</t>
  </si>
  <si>
    <t>Фасад Квадро Софт Ольбия СК2 600</t>
  </si>
  <si>
    <t>00000064130</t>
  </si>
  <si>
    <t>Фасад Квадро Софт Ольбия СК2 800</t>
  </si>
  <si>
    <t>00000064132</t>
  </si>
  <si>
    <t>Фасад Квадро Софт Ольбия СН 600</t>
  </si>
  <si>
    <t>00000064134</t>
  </si>
  <si>
    <t>Фасад Квадро Софт Ольбия СТ 400</t>
  </si>
  <si>
    <t>00000064136</t>
  </si>
  <si>
    <t>Фасад Квадро Софт Ольбия СУ 1000</t>
  </si>
  <si>
    <t>00000064138</t>
  </si>
  <si>
    <t>Фасад Квадро Софт Ольбия СУ 1050</t>
  </si>
  <si>
    <t>00000064140</t>
  </si>
  <si>
    <t>Фасад Квадро Софт Ольбия СУ 850*850</t>
  </si>
  <si>
    <t>00000064142</t>
  </si>
  <si>
    <t>Фасад Квадро Софт Ольбия СЯ 300</t>
  </si>
  <si>
    <t>00000064144</t>
  </si>
  <si>
    <t>Фасад Квадро Софт Ольбия СЯ 400</t>
  </si>
  <si>
    <t>00000064146</t>
  </si>
  <si>
    <t>Фасад Квадро Софт Ольбия СЯ 500</t>
  </si>
  <si>
    <t>00000064148</t>
  </si>
  <si>
    <t>Фасад Квадро Софт Ольбия С1ЯШ 600</t>
  </si>
  <si>
    <t>00000064151</t>
  </si>
  <si>
    <t>Фасад Квадро Софт Ольбия ПНС 600</t>
  </si>
  <si>
    <t>00000064153</t>
  </si>
  <si>
    <t>Фасад Квадро Софт Ольбия СДШ 450</t>
  </si>
  <si>
    <t>00000064155</t>
  </si>
  <si>
    <t>Фасад Квадро Софт Ольбия ВП 200</t>
  </si>
  <si>
    <t>00000064157</t>
  </si>
  <si>
    <t>Фасад Квадро Софт Ольбия П 200</t>
  </si>
  <si>
    <t>00000064159</t>
  </si>
  <si>
    <t>Фасад Квадро Софт Ольбия ПГПМ 600</t>
  </si>
  <si>
    <t>00000064161</t>
  </si>
  <si>
    <t>Фасад Квадро Софт Ольбия ПГПМ 800</t>
  </si>
  <si>
    <t>00000064163</t>
  </si>
  <si>
    <t>Фасад Квадро Софт Ольбия ВПГПМ 600</t>
  </si>
  <si>
    <t>00000064165</t>
  </si>
  <si>
    <t>Фасад Квадро Софт Ольбия ВПГПМ 800</t>
  </si>
  <si>
    <t>00000064167</t>
  </si>
  <si>
    <t>Фасад Квадро Софт Ольбия СЯ 600</t>
  </si>
  <si>
    <t>00000064169</t>
  </si>
  <si>
    <t>Фасад Квадро Софт Ольбия СКБ 600</t>
  </si>
  <si>
    <t>00000064171</t>
  </si>
  <si>
    <t>Фасад Квадро Софт Ольбия СКБ 800</t>
  </si>
  <si>
    <t>00000064173</t>
  </si>
  <si>
    <t>Фасад Квадро Софт Ольбия СЯБ 500</t>
  </si>
  <si>
    <t>00000064175</t>
  </si>
  <si>
    <t>Фасад Квадро Софт Ольбия СЯБ 600</t>
  </si>
  <si>
    <t>00000064177</t>
  </si>
  <si>
    <t>Фасад Квадро Софт Ольбия ГПГУ 1000</t>
  </si>
  <si>
    <t>00000064179</t>
  </si>
  <si>
    <t>Фасад Квадро Софт Ольбия ГВПГУ 1000</t>
  </si>
  <si>
    <t>00000064181</t>
  </si>
  <si>
    <t>Планка Квадро Софт Ольбия МСУ 1000</t>
  </si>
  <si>
    <t>00000064183</t>
  </si>
  <si>
    <t>Планка Квадро Софт Ольбия ВПУ 650</t>
  </si>
  <si>
    <t>00000064185</t>
  </si>
  <si>
    <t>Планка Квадро Софт Ольбия ПУ 650</t>
  </si>
  <si>
    <t>00000064187</t>
  </si>
  <si>
    <t>Фасад Квадро Софт Ольбия ВП 601</t>
  </si>
  <si>
    <t>00000064189</t>
  </si>
  <si>
    <t>Фасад Квадро Софт Ольбия СБ 150</t>
  </si>
  <si>
    <t>00000064191</t>
  </si>
  <si>
    <t>Фасад Квадро Софт Ольбия П 150</t>
  </si>
  <si>
    <t>00000064193</t>
  </si>
  <si>
    <t>Фасад Квадро Софт Ольбия АНП 450</t>
  </si>
  <si>
    <t>00000064195</t>
  </si>
  <si>
    <t>Фасад Квадро Софт Ольбия ВПГ 350</t>
  </si>
  <si>
    <t>00000064197</t>
  </si>
  <si>
    <t>Фасад Квадро Софт Ольбия ПГ 350</t>
  </si>
  <si>
    <t>00000064199</t>
  </si>
  <si>
    <t>Фасад Квадро Софт Ольбия ПН/ПНЯ 450</t>
  </si>
  <si>
    <t>00000064201</t>
  </si>
  <si>
    <t>00000064209</t>
  </si>
  <si>
    <t>00000064216</t>
  </si>
  <si>
    <t>00000064223</t>
  </si>
  <si>
    <t>00000064230</t>
  </si>
  <si>
    <t>Румба</t>
  </si>
  <si>
    <t>00000064237</t>
  </si>
  <si>
    <t>00000064244</t>
  </si>
  <si>
    <t>00000064251</t>
  </si>
  <si>
    <t>00000064254</t>
  </si>
  <si>
    <t>Фасад Ройс Белый софт NEW универсальный шкаф 450/900/угловой 1100</t>
  </si>
  <si>
    <t>Белый эмалит NEW</t>
  </si>
  <si>
    <t>00000064256</t>
  </si>
  <si>
    <t>Фасад Ройс Белый софт NEW Комод 900</t>
  </si>
  <si>
    <t>00000064258</t>
  </si>
  <si>
    <t>Фасад Ройс Белый софт NEW Комод 1300</t>
  </si>
  <si>
    <t>00000064260</t>
  </si>
  <si>
    <t>Фасад Ройс Белый софт NEW Тумба прикроватная</t>
  </si>
  <si>
    <t>00000064262</t>
  </si>
  <si>
    <t>Фасад Ройс Белый софт NEW Тумба подвесная 900</t>
  </si>
  <si>
    <t>00000064265</t>
  </si>
  <si>
    <t>Фасад Тренто Белый софт NEW универсальный шкаф 450/900/угловой 1100</t>
  </si>
  <si>
    <t>00000064267</t>
  </si>
  <si>
    <t>Фасад Тренто Белый софт NEW Комод 900</t>
  </si>
  <si>
    <t>00000064269</t>
  </si>
  <si>
    <t>Фасад Тренто Белый софт NEW Комод 1300</t>
  </si>
  <si>
    <t>00000064271</t>
  </si>
  <si>
    <t>Фасад Тренто Белый софт NEW Тумба прикроватная</t>
  </si>
  <si>
    <t>00000064273</t>
  </si>
  <si>
    <t>Фасад Тренто Белый софт NEW Тумба подвесная 900</t>
  </si>
  <si>
    <t>00000064275</t>
  </si>
  <si>
    <t>Фасад Белый софт NEW планка угловая</t>
  </si>
  <si>
    <t>00000064277</t>
  </si>
  <si>
    <t>Фасад Белый софт NEW Кровать 900</t>
  </si>
  <si>
    <t>00000064280</t>
  </si>
  <si>
    <t>Фасад Белый софт NEW Кровать 1400</t>
  </si>
  <si>
    <t>00000064283</t>
  </si>
  <si>
    <t>Фасад Белый софт NEW Кровать 1600</t>
  </si>
  <si>
    <t>00000064286</t>
  </si>
  <si>
    <t>MC Лавис (ФД 200-45) фасад ШДУ 765.1 Белый софт NEW</t>
  </si>
  <si>
    <t>00000064288</t>
  </si>
  <si>
    <t>MC Лавис (ФД 155-45) фасад ШД 450.1/900.1 Белый софт NEW</t>
  </si>
  <si>
    <t>00000064290</t>
  </si>
  <si>
    <t>MC Лавис (ФД 13-45) карниз ШД/СД 450.1/ШДУ 765.1 Белый софт NEW</t>
  </si>
  <si>
    <t>00000064292</t>
  </si>
  <si>
    <t>MC Лавис (ФД 13-90) карниз ШД/СД 900.1 Белый софт NEW</t>
  </si>
  <si>
    <t>00000064294</t>
  </si>
  <si>
    <t>MC Лавис (ФД 13-104) фасад ФНД 1040.1 Белый софт NEW</t>
  </si>
  <si>
    <t>00000064296</t>
  </si>
  <si>
    <t>MC Лавис (ФД 25-77) фасад ФПЛД 800.1 Белый софт NEW</t>
  </si>
  <si>
    <t>00000064298</t>
  </si>
  <si>
    <t>MC Лавис (ФД 97-90) фасад ФКРД 900.1 Белый софт NEW/Графит софт</t>
  </si>
  <si>
    <t>Белый эмалит NEW/Графит софт</t>
  </si>
  <si>
    <t>00000064301</t>
  </si>
  <si>
    <t>MC Лавис фасад ФДКД 2000.1 Белый софт NEW/Графит софт</t>
  </si>
  <si>
    <t>00000064304</t>
  </si>
  <si>
    <t>MC Лавис фасад ФКМД 800.1 Белый софт NEW/Графит софт</t>
  </si>
  <si>
    <t>00000064306</t>
  </si>
  <si>
    <t>MC Лавис фасад ФСТД 1070.1 Белый софт NEW/Графит софт</t>
  </si>
  <si>
    <t>00000064309</t>
  </si>
  <si>
    <t>MC Лавис фасад ФТД 400.1 Белый софт NEW/Графит софт</t>
  </si>
  <si>
    <t>00000064311</t>
  </si>
  <si>
    <t>MC Лавис (ФД 97-90) фасад ФКРД 900.1 Белый софт NEW/Грей софт</t>
  </si>
  <si>
    <t>Белый эмалит NEW/Грей софт</t>
  </si>
  <si>
    <t>00000064314</t>
  </si>
  <si>
    <t>MC Лавис фасад ФДКД 2000.1 Белый софт NEW/Грей софт</t>
  </si>
  <si>
    <t>00000064317</t>
  </si>
  <si>
    <t>MC Лавис фасад ФКМД 800.1 Белый софт NEW/Грей софт</t>
  </si>
  <si>
    <t>00000064319</t>
  </si>
  <si>
    <t>MC Лавис фасад ФСТД 1070.1 Белый софт NEW/Грей софт</t>
  </si>
  <si>
    <t>00000064322</t>
  </si>
  <si>
    <t>MC Лавис фасад ФТД 400.1 Белый софт NEW/Грей софт</t>
  </si>
  <si>
    <t>00000064324</t>
  </si>
  <si>
    <t>MC Лавис (ФД 97-90) фасад ФКРД 900.1 Белый софт NEW/Зеленый софт</t>
  </si>
  <si>
    <t>Белый эмалит NEW/Зеленый софт</t>
  </si>
  <si>
    <t>00000064327</t>
  </si>
  <si>
    <t>MC Лавис фасад ФДКД 2000.1 Белый софт NEW/Зеленый софт</t>
  </si>
  <si>
    <t>00000064330</t>
  </si>
  <si>
    <t>MC Лавис фасад ФКМД 800.1 Белый софт NEW/Зеленый софт</t>
  </si>
  <si>
    <t>00000064332</t>
  </si>
  <si>
    <t>MC Лавис фасад ФСТД 1070.1 Белый софт NEW/Зеленый софт</t>
  </si>
  <si>
    <t>00000064335</t>
  </si>
  <si>
    <t>MC Лавис фасад ФТД 400.1 Белый софт NEW/Зеленый софт</t>
  </si>
  <si>
    <t>00000064337</t>
  </si>
  <si>
    <t>MC Лавис (ФД 97-90) фасад ФКРД 900.1 Белый софт NEW/Лазурь софт</t>
  </si>
  <si>
    <t>Белый эмалит NEW/Лазурь софт</t>
  </si>
  <si>
    <t>00000064340</t>
  </si>
  <si>
    <t>MC Лавис фасад ФДКД 2000.1 Белый софт NEW/Лазурь софт</t>
  </si>
  <si>
    <t>00000064343</t>
  </si>
  <si>
    <t>MC Лавис фасад ФКМД 800.1 Белый софт NEW/Лазурь софт</t>
  </si>
  <si>
    <t>00000064345</t>
  </si>
  <si>
    <t>MC Лавис фасад ФСТД 1070.1 Белый софт NEW/Лазурь софт</t>
  </si>
  <si>
    <t>00000064348</t>
  </si>
  <si>
    <t>MC Лавис фасад ФТД 400.1 Белый софт NEW/Лазурь софт</t>
  </si>
  <si>
    <t>00000064350</t>
  </si>
  <si>
    <t>MC Лавис (ФД 97-90) фасад ФКРД 900.1 Белый софт NEW/Маус софт</t>
  </si>
  <si>
    <t>Белый эмалит NEW/Маус софт</t>
  </si>
  <si>
    <t>00000064353</t>
  </si>
  <si>
    <t>MC Лавис фасад ФДКД 2000.1 Белый софт NEW/Маус софт</t>
  </si>
  <si>
    <t>00000064356</t>
  </si>
  <si>
    <t>MC Лавис фасад ФКМД 800.1 Белый софт NEW/Маус софт</t>
  </si>
  <si>
    <t>00000064358</t>
  </si>
  <si>
    <t>MC Лавис фасад ФСТД 1070.1 Белый софт NEW/Маус софт</t>
  </si>
  <si>
    <t>00000064361</t>
  </si>
  <si>
    <t>MC Лавис фасад ФТД 400.1 Белый софт NEW/Маус софт</t>
  </si>
  <si>
    <t>00000064363</t>
  </si>
  <si>
    <t>MC Лавис (ФД 97-90) фасад ФКРД 900.1 Белый софт NEW/Персик софт</t>
  </si>
  <si>
    <t>Белый эмалит NEW/Персик софт</t>
  </si>
  <si>
    <t>00000064366</t>
  </si>
  <si>
    <t>MC Лавис фасад ФДКД 2000.1 Белый софт NEW/Персик софт</t>
  </si>
  <si>
    <t>00000064369</t>
  </si>
  <si>
    <t>MC Лавис фасад ФКМД 800.1 Белый софт NEW/Персик софт</t>
  </si>
  <si>
    <t>00000064371</t>
  </si>
  <si>
    <t>MC Лавис фасад ФСТД 1070.1 Белый софт NEW/Персик софт</t>
  </si>
  <si>
    <t>00000064374</t>
  </si>
  <si>
    <t>MC Лавис фасад ФТД 400.1 Белый софт NEW/Персик софт</t>
  </si>
  <si>
    <t>00000064376</t>
  </si>
  <si>
    <t>MC Лавис (ФД 97-90) фасад ФКРД 900.1 Белый софт NEW/Роза</t>
  </si>
  <si>
    <t>Белый эмалит NEW/Роза</t>
  </si>
  <si>
    <t>00000064379</t>
  </si>
  <si>
    <t>MC Лавис фасад ФДКД 2000.1 Белый софт NEW/Роза</t>
  </si>
  <si>
    <t>00000064382</t>
  </si>
  <si>
    <t>MC Лавис фасад ФКМД 800.1 Белый софт NEW/Роза</t>
  </si>
  <si>
    <t>00000064384</t>
  </si>
  <si>
    <t>MC Лавис фасад ФСТД 1070.1 Белый софт NEW/Роза</t>
  </si>
  <si>
    <t>00000064387</t>
  </si>
  <si>
    <t>MC Лавис фасад ФТД 400.1 Белый софт NEW/Роза</t>
  </si>
  <si>
    <t>00000064389</t>
  </si>
  <si>
    <t>MC Лавис (ФД 97-90) фасад ФКРД 900.1 Белый софт NEW/Серый Эмалит</t>
  </si>
  <si>
    <t>Белый эмалит NEW/Серый эмалит</t>
  </si>
  <si>
    <t>00000064392</t>
  </si>
  <si>
    <t>MC Лавис фасад ФДКД 2000.1 Белый софт NEW/Серый Эмалит</t>
  </si>
  <si>
    <t>00000064395</t>
  </si>
  <si>
    <t>MC Лавис фасад ФКМД 800.1 Белый софт NEW/Серый Эмалит</t>
  </si>
  <si>
    <t>00000064397</t>
  </si>
  <si>
    <t>MC Лавис фасад ФСТД 1070.1 Белый софт NEW/Серый Эмалит</t>
  </si>
  <si>
    <t>00000064400</t>
  </si>
  <si>
    <t>MC Лавис фасад ФТД 400.1 Белый софт NEW/Серый Эмалит</t>
  </si>
  <si>
    <t>00000064402</t>
  </si>
  <si>
    <t>MC Лавис (ФД 97-90) фасад ФКРД 900.1 Белый софт NEW/Белый софт NEW</t>
  </si>
  <si>
    <t>Белый эмалит NEW/Белый эмалит NEW</t>
  </si>
  <si>
    <t>00000064405</t>
  </si>
  <si>
    <t>MC Лавис фасад ФДКД 2000.1 Белый софт NEW/Белый софт NEW</t>
  </si>
  <si>
    <t>00000064408</t>
  </si>
  <si>
    <t>MC Лавис фасад ФКМД 800.1 Белый софт NEW/Белый софт NEW</t>
  </si>
  <si>
    <t>00000064410</t>
  </si>
  <si>
    <t>MC Лавис фасад ФСТД 1070.1 Белый софт NEW/Белый софт NEW</t>
  </si>
  <si>
    <t>00000064413</t>
  </si>
  <si>
    <t>MC Лавис фасад ФТД 400.1 Белый софт NEW/Белый софт NEW</t>
  </si>
  <si>
    <t>00000064415</t>
  </si>
  <si>
    <t>MC Лавис (ФД 19-452) комплект ящиков СД 450.1/900.1 Белый софт NEW</t>
  </si>
  <si>
    <t>00000064417</t>
  </si>
  <si>
    <t>MC Лавис (ФД 22-902) комплект ящиков ШД 900.1 Белый софт NEW</t>
  </si>
  <si>
    <t>00000064419</t>
  </si>
  <si>
    <t>MC Лавис (ФД 22-452) комплект ящиков ШД 450.1 Белый софт NEW</t>
  </si>
  <si>
    <t>00000064451</t>
  </si>
  <si>
    <t>Фасад Виано Вижн СЯБ 500</t>
  </si>
  <si>
    <t>00000064453</t>
  </si>
  <si>
    <t>Фасад Виано Вижн СЯБ 600</t>
  </si>
  <si>
    <t>00000064455</t>
  </si>
  <si>
    <t>Фасад Виано Вижн ГПГУ 1000</t>
  </si>
  <si>
    <t>00000064457</t>
  </si>
  <si>
    <t>Фасад Виано Вижн ГВПГУ 1000</t>
  </si>
  <si>
    <t>00000064459</t>
  </si>
  <si>
    <t>Фасад Виано Вижн С1ЯШ 600</t>
  </si>
  <si>
    <t>00000064462</t>
  </si>
  <si>
    <t>Фасад Виано Вижн ПНС 600</t>
  </si>
  <si>
    <t>00000064464</t>
  </si>
  <si>
    <t>Фасад Виано Вижн СДШ 450</t>
  </si>
  <si>
    <t>00000064466</t>
  </si>
  <si>
    <t>Фасад Виано Вижн ВП 200</t>
  </si>
  <si>
    <t>00000064468</t>
  </si>
  <si>
    <t>Фасад Виано Вижн П 200</t>
  </si>
  <si>
    <t>00000064470</t>
  </si>
  <si>
    <t>Фасад Виано Вижн ПГПМ 600</t>
  </si>
  <si>
    <t>00000064472</t>
  </si>
  <si>
    <t>Фасад Виано Вижн ПГПМ 800</t>
  </si>
  <si>
    <t>00000064474</t>
  </si>
  <si>
    <t>Фасад Виано Вижн ВПГПМ 600</t>
  </si>
  <si>
    <t>00000064476</t>
  </si>
  <si>
    <t>Фасад Виано Вижн ВПГПМ 800</t>
  </si>
  <si>
    <t>00000064478</t>
  </si>
  <si>
    <t>Фасад Виано Вижн СЯ 600</t>
  </si>
  <si>
    <t>00000064480</t>
  </si>
  <si>
    <t>Фасад Виано Вижн СКБ 600</t>
  </si>
  <si>
    <t>00000064482</t>
  </si>
  <si>
    <t>Фасад Виано Вижн СКБ 800</t>
  </si>
  <si>
    <t>00000064484</t>
  </si>
  <si>
    <t>Фасад Виано Вижн АНП 400</t>
  </si>
  <si>
    <t>00000064486</t>
  </si>
  <si>
    <t>Фасад Виано Вижн АНП 600</t>
  </si>
  <si>
    <t>00000064488</t>
  </si>
  <si>
    <t>Фасад Виано Вижн ВП 300</t>
  </si>
  <si>
    <t>00000064490</t>
  </si>
  <si>
    <t>Фасад Виано Вижн ВП 350</t>
  </si>
  <si>
    <t>00000064492</t>
  </si>
  <si>
    <t>Фасад Виано Вижн ВП 400</t>
  </si>
  <si>
    <t>00000064494</t>
  </si>
  <si>
    <t>Фасад Виано Вижн ВП 450</t>
  </si>
  <si>
    <t>00000064496</t>
  </si>
  <si>
    <t>Фасад Виано Вижн ВП 500</t>
  </si>
  <si>
    <t>00000064498</t>
  </si>
  <si>
    <t>Фасад Виано Вижн ВП 600</t>
  </si>
  <si>
    <t>00000064500</t>
  </si>
  <si>
    <t>Фасад Виано Вижн ВП 700</t>
  </si>
  <si>
    <t>00000064502</t>
  </si>
  <si>
    <t>Фасад Виано Вижн ВП 800</t>
  </si>
  <si>
    <t>00000064504</t>
  </si>
  <si>
    <t>Фасад Виано Вижн ВПГ 500</t>
  </si>
  <si>
    <t>00000064506</t>
  </si>
  <si>
    <t>Фасад Виано Вижн ВПГ 600</t>
  </si>
  <si>
    <t>00000064508</t>
  </si>
  <si>
    <t>Фасад Виано Вижн ВПГ 800</t>
  </si>
  <si>
    <t>00000064510</t>
  </si>
  <si>
    <t>Фасад Виано Вижн ВПГСФ 500</t>
  </si>
  <si>
    <t>00000064512</t>
  </si>
  <si>
    <t>Фасад Виано Вижн ВПГСФ 600</t>
  </si>
  <si>
    <t>00000064514</t>
  </si>
  <si>
    <t>Фасад Виано Вижн ВПГСФ 800</t>
  </si>
  <si>
    <t>00000064516</t>
  </si>
  <si>
    <t>Фасад Виано Вижн ВПТ 400</t>
  </si>
  <si>
    <t>00000064518</t>
  </si>
  <si>
    <t>Фасад Виано Вижн ВПУ 550</t>
  </si>
  <si>
    <t>00000064520</t>
  </si>
  <si>
    <t>Фасад Виано Вижн ВПУ 600</t>
  </si>
  <si>
    <t>00000064522</t>
  </si>
  <si>
    <t>Фасад Виано Вижн П 300</t>
  </si>
  <si>
    <t>00000064524</t>
  </si>
  <si>
    <t>Фасад Виано Вижн П 350</t>
  </si>
  <si>
    <t>00000064526</t>
  </si>
  <si>
    <t>Фасад Виано Вижн П 400</t>
  </si>
  <si>
    <t>00000064528</t>
  </si>
  <si>
    <t>Фасад Виано Вижн П 450</t>
  </si>
  <si>
    <t>00000064530</t>
  </si>
  <si>
    <t>Фасад Виано Вижн П 500</t>
  </si>
  <si>
    <t>00000064532</t>
  </si>
  <si>
    <t>Фасад Виано Вижн П 600</t>
  </si>
  <si>
    <t>00000064534</t>
  </si>
  <si>
    <t>Фасад Виано Вижн П 601</t>
  </si>
  <si>
    <t>00000064536</t>
  </si>
  <si>
    <t>Фасад Виано Вижн П 700</t>
  </si>
  <si>
    <t>00000064538</t>
  </si>
  <si>
    <t>Фасад Виано Вижн П 800</t>
  </si>
  <si>
    <t>00000064540</t>
  </si>
  <si>
    <t>Фасад Виано Вижн ПГ 500</t>
  </si>
  <si>
    <t>00000064542</t>
  </si>
  <si>
    <t>Фасад Виано Вижн ПГ 600</t>
  </si>
  <si>
    <t>00000064544</t>
  </si>
  <si>
    <t>Фасад Виано Вижн ПГ 800</t>
  </si>
  <si>
    <t>00000064546</t>
  </si>
  <si>
    <t>Фасад Виано Вижн ПГСФ 500</t>
  </si>
  <si>
    <t>00000064548</t>
  </si>
  <si>
    <t>Фасад Виано Вижн ПГСФ 600</t>
  </si>
  <si>
    <t>00000064550</t>
  </si>
  <si>
    <t>Фасад Виано Вижн ПГСФ 800</t>
  </si>
  <si>
    <t>00000064552</t>
  </si>
  <si>
    <t>Фасад Виано Вижн ПН/ПНЯ 400М</t>
  </si>
  <si>
    <t>00000064554</t>
  </si>
  <si>
    <t>Фасад Виано Вижн ПН/ПНЯ 600М</t>
  </si>
  <si>
    <t>00000064556</t>
  </si>
  <si>
    <t>Фасад Виано Вижн ПТ 400</t>
  </si>
  <si>
    <t>00000064558</t>
  </si>
  <si>
    <t>Фасад Виано Вижн ПУ 550*550</t>
  </si>
  <si>
    <t>00000064560</t>
  </si>
  <si>
    <t>Фасад Виано Вижн ПУ 600*600</t>
  </si>
  <si>
    <t>00000064562</t>
  </si>
  <si>
    <t>Фасад Виано Вижн С 1000</t>
  </si>
  <si>
    <t>00000064564</t>
  </si>
  <si>
    <t>Фасад Виано Вижн С 300</t>
  </si>
  <si>
    <t>00000064566</t>
  </si>
  <si>
    <t>Фасад Виано Вижн С 350</t>
  </si>
  <si>
    <t>00000064568</t>
  </si>
  <si>
    <t>Фасад Виано Вижн С 400</t>
  </si>
  <si>
    <t>00000064570</t>
  </si>
  <si>
    <t>Фасад Виано Вижн С 450</t>
  </si>
  <si>
    <t>00000064572</t>
  </si>
  <si>
    <t>Фасад Виано Вижн С 700</t>
  </si>
  <si>
    <t>00000064574</t>
  </si>
  <si>
    <t>Фасад Виано Вижн С/СМ 500</t>
  </si>
  <si>
    <t>00000064576</t>
  </si>
  <si>
    <t>Фасад Виано Вижн С/СМ 600</t>
  </si>
  <si>
    <t>00000064578</t>
  </si>
  <si>
    <t>Фасад Виано Вижн С/СМ 601</t>
  </si>
  <si>
    <t>00000064580</t>
  </si>
  <si>
    <t>Фасад Виано Вижн С/СМ 800</t>
  </si>
  <si>
    <t>00000064582</t>
  </si>
  <si>
    <t>Фасад Виано Вижн С1Я 400</t>
  </si>
  <si>
    <t>00000064584</t>
  </si>
  <si>
    <t>Фасад Виано Вижн С2Я 800</t>
  </si>
  <si>
    <t>00000064586</t>
  </si>
  <si>
    <t>Фасад Виано Вижн СБ 200</t>
  </si>
  <si>
    <t>00000064588</t>
  </si>
  <si>
    <t>Фасад Виано Вижн СД 600</t>
  </si>
  <si>
    <t>00000064590</t>
  </si>
  <si>
    <t>Фасад Виано Вижн СК2 400</t>
  </si>
  <si>
    <t>00000064592</t>
  </si>
  <si>
    <t>Фасад Виано Вижн СК2 500</t>
  </si>
  <si>
    <t>00000064594</t>
  </si>
  <si>
    <t>Фасад Виано Вижн СК2 600</t>
  </si>
  <si>
    <t>00000064596</t>
  </si>
  <si>
    <t>Фасад Виано Вижн СК2 800</t>
  </si>
  <si>
    <t>00000064598</t>
  </si>
  <si>
    <t>Фасад Виано Вижн СН 600</t>
  </si>
  <si>
    <t>00000064600</t>
  </si>
  <si>
    <t>Фасад Виано Вижн СТ 400</t>
  </si>
  <si>
    <t>00000064602</t>
  </si>
  <si>
    <t>Фасад Виано Вижн СУ 1000</t>
  </si>
  <si>
    <t>00000064604</t>
  </si>
  <si>
    <t>Фасад Виано Вижн СУ 1050</t>
  </si>
  <si>
    <t>00000064606</t>
  </si>
  <si>
    <t>Фасад Виано Вижн СУ 850*850</t>
  </si>
  <si>
    <t>00000064608</t>
  </si>
  <si>
    <t>Фасад Виано Вижн СЯ 300</t>
  </si>
  <si>
    <t>00000064610</t>
  </si>
  <si>
    <t>Фасад Виано Вижн СЯ 400</t>
  </si>
  <si>
    <t>00000064612</t>
  </si>
  <si>
    <t>Фасад Виано Вижн СЯ 500</t>
  </si>
  <si>
    <t>00000064614</t>
  </si>
  <si>
    <t>Фасад Виано Вижн ВП 601</t>
  </si>
  <si>
    <t>00000064616</t>
  </si>
  <si>
    <t>Фасад Виано Вижн СБ 150</t>
  </si>
  <si>
    <t>00000064618</t>
  </si>
  <si>
    <t>Фасад Виано Вижн П 150</t>
  </si>
  <si>
    <t>00000064620</t>
  </si>
  <si>
    <t>Фасад Виано Вижн АНП 450</t>
  </si>
  <si>
    <t>00000064622</t>
  </si>
  <si>
    <t>Фасад Виано Вижн ВПГ 350</t>
  </si>
  <si>
    <t>00000064624</t>
  </si>
  <si>
    <t>Фасад Виано Вижн ПГ 350</t>
  </si>
  <si>
    <t>00000064626</t>
  </si>
  <si>
    <t>Фасад Виано Вижн ПН/ПНЯ 450</t>
  </si>
  <si>
    <t>00000064628</t>
  </si>
  <si>
    <t>Фасад Виано Аверса СЯБ 500</t>
  </si>
  <si>
    <t>00000064630</t>
  </si>
  <si>
    <t>Фасад Виано Аверса СЯБ 600</t>
  </si>
  <si>
    <t>00000064632</t>
  </si>
  <si>
    <t>Фасад Виано Аверса ГПГУ 1000</t>
  </si>
  <si>
    <t>00000064634</t>
  </si>
  <si>
    <t>Фасад Виано Аверса ГВПГУ 1000</t>
  </si>
  <si>
    <t>00000064636</t>
  </si>
  <si>
    <t>Фасад Виано Аверса С1ЯШ 600</t>
  </si>
  <si>
    <t>00000064639</t>
  </si>
  <si>
    <t>Фасад Виано Аверса ПНС 600</t>
  </si>
  <si>
    <t>00000064641</t>
  </si>
  <si>
    <t>Фасад Виано Аверса СДШ 450</t>
  </si>
  <si>
    <t>00000064643</t>
  </si>
  <si>
    <t>Фасад Виано Аверса ВП 200</t>
  </si>
  <si>
    <t>00000064645</t>
  </si>
  <si>
    <t>Фасад Виано Аверса П 200</t>
  </si>
  <si>
    <t>00000064647</t>
  </si>
  <si>
    <t>Фасад Виано Аверса ПГПМ 600</t>
  </si>
  <si>
    <t>00000064649</t>
  </si>
  <si>
    <t>Фасад Виано Аверса ПГПМ 800</t>
  </si>
  <si>
    <t>00000064651</t>
  </si>
  <si>
    <t>Фасад Виано Аверса ВПГПМ 600</t>
  </si>
  <si>
    <t>00000064653</t>
  </si>
  <si>
    <t>Фасад Виано Аверса ВПГПМ 800</t>
  </si>
  <si>
    <t>00000064655</t>
  </si>
  <si>
    <t>Фасад Виано Аверса СЯ 600</t>
  </si>
  <si>
    <t>00000064657</t>
  </si>
  <si>
    <t>Фасад Виано Аверса СКБ 600</t>
  </si>
  <si>
    <t>00000064659</t>
  </si>
  <si>
    <t>Фасад Виано Аверса СКБ 800</t>
  </si>
  <si>
    <t>00000064661</t>
  </si>
  <si>
    <t>Фасад Виано Аверса АНП 400</t>
  </si>
  <si>
    <t>00000064663</t>
  </si>
  <si>
    <t>Фасад Виано Аверса АНП 600</t>
  </si>
  <si>
    <t>00000064665</t>
  </si>
  <si>
    <t>Фасад Виано Аверса ВП 300</t>
  </si>
  <si>
    <t>00000064667</t>
  </si>
  <si>
    <t>Фасад Виано Аверса ВП 350</t>
  </si>
  <si>
    <t>00000064669</t>
  </si>
  <si>
    <t>Фасад Виано Аверса ВП 400</t>
  </si>
  <si>
    <t>00000064671</t>
  </si>
  <si>
    <t>Фасад Виано Аверса ВП 450</t>
  </si>
  <si>
    <t>00000064673</t>
  </si>
  <si>
    <t>Фасад Виано Аверса ВП 500</t>
  </si>
  <si>
    <t>00000064675</t>
  </si>
  <si>
    <t>Фасад Виано Аверса ВП 600</t>
  </si>
  <si>
    <t>00000064677</t>
  </si>
  <si>
    <t>Фасад Виано Аверса ВП 700</t>
  </si>
  <si>
    <t>00000064679</t>
  </si>
  <si>
    <t>Фасад Виано Аверса ВП 800</t>
  </si>
  <si>
    <t>00000064681</t>
  </si>
  <si>
    <t>Фасад Виано Аверса ВПГ 500</t>
  </si>
  <si>
    <t>00000064683</t>
  </si>
  <si>
    <t>Фасад Виано Аверса ВПГ 600</t>
  </si>
  <si>
    <t>00000064685</t>
  </si>
  <si>
    <t>Фасад Виано Аверса ВПГ 800</t>
  </si>
  <si>
    <t>00000064687</t>
  </si>
  <si>
    <t>Фасад Виано Аверса ВПГСФ 500</t>
  </si>
  <si>
    <t>00000064689</t>
  </si>
  <si>
    <t>Фасад Виано Аверса ВПГСФ 600</t>
  </si>
  <si>
    <t>00000064691</t>
  </si>
  <si>
    <t>Фасад Виано Аверса ВПГСФ 800</t>
  </si>
  <si>
    <t>00000064693</t>
  </si>
  <si>
    <t>Фасад Виано Аверса ВПТ 400</t>
  </si>
  <si>
    <t>00000064695</t>
  </si>
  <si>
    <t>Фасад Виано Аверса ВПУ 550</t>
  </si>
  <si>
    <t>00000064697</t>
  </si>
  <si>
    <t>Фасад Виано Аверса ВПУ 600</t>
  </si>
  <si>
    <t>00000064699</t>
  </si>
  <si>
    <t>Фасад Виано Аверса П 300</t>
  </si>
  <si>
    <t>00000064701</t>
  </si>
  <si>
    <t>Фасад Виано Аверса П 350</t>
  </si>
  <si>
    <t>00000064703</t>
  </si>
  <si>
    <t>Фасад Виано Аверса П 400</t>
  </si>
  <si>
    <t>00000064705</t>
  </si>
  <si>
    <t>Фасад Виано Аверса П 450</t>
  </si>
  <si>
    <t>00000064707</t>
  </si>
  <si>
    <t>Фасад Виано Аверса П 500</t>
  </si>
  <si>
    <t>00000064709</t>
  </si>
  <si>
    <t>Фасад Виано Аверса П 600</t>
  </si>
  <si>
    <t>00000064711</t>
  </si>
  <si>
    <t>Фасад Виано Аверса П 601</t>
  </si>
  <si>
    <t>00000064713</t>
  </si>
  <si>
    <t>Фасад Виано Аверса П 700</t>
  </si>
  <si>
    <t>00000064715</t>
  </si>
  <si>
    <t>Фасад Виано Аверса П 800</t>
  </si>
  <si>
    <t>00000064717</t>
  </si>
  <si>
    <t>Фасад Виано Аверса ПГ 500</t>
  </si>
  <si>
    <t>00000064719</t>
  </si>
  <si>
    <t>Фасад Виано Аверса ПГ 600</t>
  </si>
  <si>
    <t>00000064721</t>
  </si>
  <si>
    <t>Фасад Виано Аверса ПГ 800</t>
  </si>
  <si>
    <t>00000064723</t>
  </si>
  <si>
    <t>Фасад Виано Аверса ПГСФ 500</t>
  </si>
  <si>
    <t>00000064725</t>
  </si>
  <si>
    <t>Фасад Виано Аверса ПГСФ 600</t>
  </si>
  <si>
    <t>00000064727</t>
  </si>
  <si>
    <t>Фасад Виано Аверса ПГСФ 800</t>
  </si>
  <si>
    <t>00000064729</t>
  </si>
  <si>
    <t>Фасад Виано Аверса ПН/ПНЯ 400М</t>
  </si>
  <si>
    <t>00000064731</t>
  </si>
  <si>
    <t>Фасад Виано Аверса ПН/ПНЯ 600М</t>
  </si>
  <si>
    <t>00000064733</t>
  </si>
  <si>
    <t>Фасад Виано Аверса ПТ 400</t>
  </si>
  <si>
    <t>00000064735</t>
  </si>
  <si>
    <t>Фасад Виано Аверса ПУ 550*550</t>
  </si>
  <si>
    <t>00000064737</t>
  </si>
  <si>
    <t>Фасад Виано Аверса ПУ 600*600</t>
  </si>
  <si>
    <t>00000064739</t>
  </si>
  <si>
    <t>Фасад Виано Аверса С 1000</t>
  </si>
  <si>
    <t>00000064741</t>
  </si>
  <si>
    <t>Фасад Виано Аверса С 300</t>
  </si>
  <si>
    <t>00000064743</t>
  </si>
  <si>
    <t>Фасад Виано Аверса С 350</t>
  </si>
  <si>
    <t>00000064745</t>
  </si>
  <si>
    <t>Фасад Виано Аверса С 400</t>
  </si>
  <si>
    <t>00000064747</t>
  </si>
  <si>
    <t>Фасад Виано Аверса С 450</t>
  </si>
  <si>
    <t>00000064749</t>
  </si>
  <si>
    <t>Фасад Виано Аверса С 700</t>
  </si>
  <si>
    <t>00000064751</t>
  </si>
  <si>
    <t>Фасад Виано Аверса С/СМ 500</t>
  </si>
  <si>
    <t>00000064753</t>
  </si>
  <si>
    <t>Фасад Виано Аверса С/СМ 600</t>
  </si>
  <si>
    <t>00000064755</t>
  </si>
  <si>
    <t>Фасад Виано Аверса С/СМ 601</t>
  </si>
  <si>
    <t>00000064757</t>
  </si>
  <si>
    <t>Фасад Виано Аверса С/СМ 800</t>
  </si>
  <si>
    <t>00000064759</t>
  </si>
  <si>
    <t>Фасад Виано Аверса С1Я 400</t>
  </si>
  <si>
    <t>00000064761</t>
  </si>
  <si>
    <t>Фасад Виано Аверса С2Я 800</t>
  </si>
  <si>
    <t>00000064763</t>
  </si>
  <si>
    <t>Фасад Виано Аверса СБ 200</t>
  </si>
  <si>
    <t>00000064765</t>
  </si>
  <si>
    <t>Фасад Виано Аверса СД 600</t>
  </si>
  <si>
    <t>00000064767</t>
  </si>
  <si>
    <t>Фасад Виано Аверса СК2 400</t>
  </si>
  <si>
    <t>00000064769</t>
  </si>
  <si>
    <t>Фасад Виано Аверса СК2 500</t>
  </si>
  <si>
    <t>00000064771</t>
  </si>
  <si>
    <t>Фасад Виано Аверса СК2 600</t>
  </si>
  <si>
    <t>00000064773</t>
  </si>
  <si>
    <t>Фасад Виано Аверса СК2 800</t>
  </si>
  <si>
    <t>00000064775</t>
  </si>
  <si>
    <t>Фасад Виано Аверса СН 600</t>
  </si>
  <si>
    <t>00000064777</t>
  </si>
  <si>
    <t>Фасад Виано Аверса СТ 400</t>
  </si>
  <si>
    <t>00000064779</t>
  </si>
  <si>
    <t>Фасад Виано Аверса СУ 1000</t>
  </si>
  <si>
    <t>00000064781</t>
  </si>
  <si>
    <t>Фасад Виано Аверса СУ 1050</t>
  </si>
  <si>
    <t>00000064783</t>
  </si>
  <si>
    <t>Фасад Виано Аверса СУ 850*850</t>
  </si>
  <si>
    <t>00000064785</t>
  </si>
  <si>
    <t>Фасад Виано Аверса СЯ 300</t>
  </si>
  <si>
    <t>00000064787</t>
  </si>
  <si>
    <t>Фасад Виано Аверса СЯ 400</t>
  </si>
  <si>
    <t>00000064789</t>
  </si>
  <si>
    <t>Фасад Виано Аверса СЯ 500</t>
  </si>
  <si>
    <t>00000064791</t>
  </si>
  <si>
    <t>Фасад Виано Аверса ВП 601</t>
  </si>
  <si>
    <t>00000064793</t>
  </si>
  <si>
    <t>Фасад Виано Аверса СБ 150</t>
  </si>
  <si>
    <t>00000064795</t>
  </si>
  <si>
    <t>Фасад Виано Аверса П 150</t>
  </si>
  <si>
    <t>00000064797</t>
  </si>
  <si>
    <t>Фасад Виано Аверса АНП 450</t>
  </si>
  <si>
    <t>00000064799</t>
  </si>
  <si>
    <t>Фасад Виано Аверса ВПГ 350</t>
  </si>
  <si>
    <t>00000064801</t>
  </si>
  <si>
    <t>Фасад Виано Аверса ПГ 350</t>
  </si>
  <si>
    <t>00000064803</t>
  </si>
  <si>
    <t>Фасад Виано Аверса ПН/ПНЯ 450</t>
  </si>
  <si>
    <t>00000064805</t>
  </si>
  <si>
    <t>Фасад Виано Баунти СЯБ 500</t>
  </si>
  <si>
    <t>00000064807</t>
  </si>
  <si>
    <t>Фасад Виано Баунти СЯБ 600</t>
  </si>
  <si>
    <t>00000064809</t>
  </si>
  <si>
    <t>Фасад Виано Баунти ГПГУ 1000</t>
  </si>
  <si>
    <t>00000064811</t>
  </si>
  <si>
    <t>Фасад Виано Баунти ГВПГУ 1000</t>
  </si>
  <si>
    <t>00000064813</t>
  </si>
  <si>
    <t>Фасад Виано Баунти С1ЯШ 600</t>
  </si>
  <si>
    <t>00000064816</t>
  </si>
  <si>
    <t>Фасад Виано Баунти ПНС 600</t>
  </si>
  <si>
    <t>00000064818</t>
  </si>
  <si>
    <t>Фасад Виано Баунти СДШ 450</t>
  </si>
  <si>
    <t>00000064820</t>
  </si>
  <si>
    <t>Фасад Виано Баунти ВП 200</t>
  </si>
  <si>
    <t>00000064822</t>
  </si>
  <si>
    <t>Фасад Виано Баунти П 200</t>
  </si>
  <si>
    <t>00000064824</t>
  </si>
  <si>
    <t>Фасад Виано Баунти ПГПМ 600</t>
  </si>
  <si>
    <t>00000064826</t>
  </si>
  <si>
    <t>Фасад Виано Баунти ПГПМ 800</t>
  </si>
  <si>
    <t>00000064828</t>
  </si>
  <si>
    <t>Фасад Виано Баунти ВПГПМ 600</t>
  </si>
  <si>
    <t>00000064830</t>
  </si>
  <si>
    <t>Фасад Виано Баунти ВПГПМ 800</t>
  </si>
  <si>
    <t>00000064832</t>
  </si>
  <si>
    <t>Фасад Виано Баунти СЯ 600</t>
  </si>
  <si>
    <t>00000064834</t>
  </si>
  <si>
    <t>Фасад Виано Баунти СКБ 600</t>
  </si>
  <si>
    <t>00000064836</t>
  </si>
  <si>
    <t>Фасад Виано Баунти СКБ 800</t>
  </si>
  <si>
    <t>00000064838</t>
  </si>
  <si>
    <t>Фасад Виано Баунти АНП 400</t>
  </si>
  <si>
    <t>00000064840</t>
  </si>
  <si>
    <t>Фасад Виано Баунти АНП 600</t>
  </si>
  <si>
    <t>00000064842</t>
  </si>
  <si>
    <t>Фасад Виано Баунти ВП 300</t>
  </si>
  <si>
    <t>00000064844</t>
  </si>
  <si>
    <t>Фасад Виано Баунти ВП 350</t>
  </si>
  <si>
    <t>00000064846</t>
  </si>
  <si>
    <t>Фасад Виано Баунти ВП 400</t>
  </si>
  <si>
    <t>00000064848</t>
  </si>
  <si>
    <t>Фасад Виано Баунти ВП 450</t>
  </si>
  <si>
    <t>00000064850</t>
  </si>
  <si>
    <t>Фасад Виано Баунти ВП 500</t>
  </si>
  <si>
    <t>00000064852</t>
  </si>
  <si>
    <t>Фасад Виано Баунти ВП 600</t>
  </si>
  <si>
    <t>00000064854</t>
  </si>
  <si>
    <t>Фасад Виано Баунти ВП 700</t>
  </si>
  <si>
    <t>00000064856</t>
  </si>
  <si>
    <t>Фасад Виано Баунти ВП 800</t>
  </si>
  <si>
    <t>00000064858</t>
  </si>
  <si>
    <t>Фасад Виано Баунти ВПГ 500</t>
  </si>
  <si>
    <t>00000064860</t>
  </si>
  <si>
    <t>Фасад Виано Баунти ВПГ 600</t>
  </si>
  <si>
    <t>00000064862</t>
  </si>
  <si>
    <t>Фасад Виано Баунти ВПГ 800</t>
  </si>
  <si>
    <t>00000064864</t>
  </si>
  <si>
    <t>Фасад Виано Баунти ВПГСФ 500</t>
  </si>
  <si>
    <t>00000064866</t>
  </si>
  <si>
    <t>Фасад Виано Баунти ВПГСФ 600</t>
  </si>
  <si>
    <t>00000064868</t>
  </si>
  <si>
    <t>Фасад Виано Баунти ВПГСФ 800</t>
  </si>
  <si>
    <t>00000064870</t>
  </si>
  <si>
    <t>Фасад Виано Баунти ВПТ 400</t>
  </si>
  <si>
    <t>00000064872</t>
  </si>
  <si>
    <t>Фасад Виано Баунти ВПУ 550</t>
  </si>
  <si>
    <t>00000064874</t>
  </si>
  <si>
    <t>Фасад Виано Баунти ВПУ 600</t>
  </si>
  <si>
    <t>00000064876</t>
  </si>
  <si>
    <t>Фасад Виано Баунти П 300</t>
  </si>
  <si>
    <t>00000064878</t>
  </si>
  <si>
    <t>Фасад Виано Баунти П 350</t>
  </si>
  <si>
    <t>00000064880</t>
  </si>
  <si>
    <t>Фасад Виано Баунти П 400</t>
  </si>
  <si>
    <t>00000064882</t>
  </si>
  <si>
    <t>Фасад Виано Баунти П 450</t>
  </si>
  <si>
    <t>00000064884</t>
  </si>
  <si>
    <t>Фасад Виано Баунти П 500</t>
  </si>
  <si>
    <t>00000064886</t>
  </si>
  <si>
    <t>Фасад Виано Баунти П 600</t>
  </si>
  <si>
    <t>00000064888</t>
  </si>
  <si>
    <t>Фасад Виано Баунти П 601</t>
  </si>
  <si>
    <t>00000064890</t>
  </si>
  <si>
    <t>Фасад Виано Баунти П 700</t>
  </si>
  <si>
    <t>00000064892</t>
  </si>
  <si>
    <t>Фасад Виано Баунти П 800</t>
  </si>
  <si>
    <t>00000064894</t>
  </si>
  <si>
    <t>Фасад Виано Баунти ПГ 500</t>
  </si>
  <si>
    <t>00000064896</t>
  </si>
  <si>
    <t>Фасад Виано Баунти ПГ 600</t>
  </si>
  <si>
    <t>00000064898</t>
  </si>
  <si>
    <t>Фасад Виано Баунти ПГ 800</t>
  </si>
  <si>
    <t>00000064900</t>
  </si>
  <si>
    <t>Фасад Виано Баунти ПГСФ 500</t>
  </si>
  <si>
    <t>00000064902</t>
  </si>
  <si>
    <t>Фасад Виано Баунти ПГСФ 600</t>
  </si>
  <si>
    <t>00000064904</t>
  </si>
  <si>
    <t>Фасад Виано Баунти ПГСФ 800</t>
  </si>
  <si>
    <t>00000064906</t>
  </si>
  <si>
    <t>Фасад Виано Баунти ПН/ПНЯ 400М</t>
  </si>
  <si>
    <t>00000064908</t>
  </si>
  <si>
    <t>Фасад Виано Баунти ПН/ПНЯ 600М</t>
  </si>
  <si>
    <t>00000064910</t>
  </si>
  <si>
    <t>Фасад Виано Баунти ПТ 400</t>
  </si>
  <si>
    <t>00000064912</t>
  </si>
  <si>
    <t>Фасад Виано Баунти ПУ 550*550</t>
  </si>
  <si>
    <t>00000064914</t>
  </si>
  <si>
    <t>Фасад Виано Баунти ПУ 600*600</t>
  </si>
  <si>
    <t>00000064916</t>
  </si>
  <si>
    <t>Фасад Виано Баунти С 1000</t>
  </si>
  <si>
    <t>00000064918</t>
  </si>
  <si>
    <t>Фасад Виано Баунти С 300</t>
  </si>
  <si>
    <t>00000064920</t>
  </si>
  <si>
    <t>Фасад Виано Баунти С 350</t>
  </si>
  <si>
    <t>00000064922</t>
  </si>
  <si>
    <t>Фасад Виано Баунти С 400</t>
  </si>
  <si>
    <t>00000064924</t>
  </si>
  <si>
    <t>Фасад Виано Баунти С 450</t>
  </si>
  <si>
    <t>00000064926</t>
  </si>
  <si>
    <t>Фасад Виано Баунти С 700</t>
  </si>
  <si>
    <t>00000064928</t>
  </si>
  <si>
    <t>Фасад Виано Баунти С/СМ 500</t>
  </si>
  <si>
    <t>00000064930</t>
  </si>
  <si>
    <t>Фасад Виано Баунти С/СМ 600</t>
  </si>
  <si>
    <t>00000064932</t>
  </si>
  <si>
    <t>Фасад Виано Баунти С/СМ 601</t>
  </si>
  <si>
    <t>00000064934</t>
  </si>
  <si>
    <t>Фасад Виано Баунти С/СМ 800</t>
  </si>
  <si>
    <t>00000064936</t>
  </si>
  <si>
    <t>Фасад Виано Баунти С1Я 400</t>
  </si>
  <si>
    <t>00000064938</t>
  </si>
  <si>
    <t>Фасад Виано Баунти С2Я 800</t>
  </si>
  <si>
    <t>00000064940</t>
  </si>
  <si>
    <t>Фасад Виано Баунти СБ 200</t>
  </si>
  <si>
    <t>00000064942</t>
  </si>
  <si>
    <t>Фасад Виано Баунти СД 600</t>
  </si>
  <si>
    <t>00000064944</t>
  </si>
  <si>
    <t>Фасад Виано Баунти СК2 400</t>
  </si>
  <si>
    <t>00000064946</t>
  </si>
  <si>
    <t>Фасад Виано Баунти СК2 500</t>
  </si>
  <si>
    <t>00000064948</t>
  </si>
  <si>
    <t>Фасад Виано Баунти СК2 600</t>
  </si>
  <si>
    <t>00000064950</t>
  </si>
  <si>
    <t>Фасад Виано Баунти СК2 800</t>
  </si>
  <si>
    <t>00000064952</t>
  </si>
  <si>
    <t>Фасад Виано Баунти СН 600</t>
  </si>
  <si>
    <t>00000064954</t>
  </si>
  <si>
    <t>Фасад Виано Баунти СТ 400</t>
  </si>
  <si>
    <t>00000064956</t>
  </si>
  <si>
    <t>Фасад Виано Баунти СУ 1000</t>
  </si>
  <si>
    <t>00000064958</t>
  </si>
  <si>
    <t>Фасад Виано Баунти СУ 1050</t>
  </si>
  <si>
    <t>00000064960</t>
  </si>
  <si>
    <t>Фасад Виано Баунти СУ 850*850</t>
  </si>
  <si>
    <t>00000064962</t>
  </si>
  <si>
    <t>Фасад Виано Баунти СЯ 300</t>
  </si>
  <si>
    <t>00000064964</t>
  </si>
  <si>
    <t>Фасад Виано Баунти СЯ 400</t>
  </si>
  <si>
    <t>00000064966</t>
  </si>
  <si>
    <t>Фасад Виано Баунти СЯ 500</t>
  </si>
  <si>
    <t>00000064968</t>
  </si>
  <si>
    <t>Фасад Виано Баунти ВП 601</t>
  </si>
  <si>
    <t>00000064970</t>
  </si>
  <si>
    <t>Фасад Виано Баунти СБ 150</t>
  </si>
  <si>
    <t>00000064972</t>
  </si>
  <si>
    <t>Фасад Виано Баунти П 150</t>
  </si>
  <si>
    <t>00000064974</t>
  </si>
  <si>
    <t>Фасад Виано Баунти АНП 450</t>
  </si>
  <si>
    <t>00000064976</t>
  </si>
  <si>
    <t>Фасад Виано Баунти ВПГ 350</t>
  </si>
  <si>
    <t>00000064978</t>
  </si>
  <si>
    <t>Фасад Виано Баунти ПГ 350</t>
  </si>
  <si>
    <t>00000064980</t>
  </si>
  <si>
    <t>Фасад Виано Баунти ПН/ПНЯ 450</t>
  </si>
  <si>
    <t>00000064982</t>
  </si>
  <si>
    <t>Фасад Виано Блю СЯБ 500</t>
  </si>
  <si>
    <t>00000064984</t>
  </si>
  <si>
    <t>Фасад Виано Блю СЯБ 600</t>
  </si>
  <si>
    <t>00000064986</t>
  </si>
  <si>
    <t>Фасад Виано Блю ГПГУ 1000</t>
  </si>
  <si>
    <t>00000064988</t>
  </si>
  <si>
    <t>Фасад Виано Блю ГВПГУ 1000</t>
  </si>
  <si>
    <t>00000064990</t>
  </si>
  <si>
    <t>Фасад Виано Блю С1ЯШ 600</t>
  </si>
  <si>
    <t>00000064993</t>
  </si>
  <si>
    <t>Фасад Виано Блю ПНС 600</t>
  </si>
  <si>
    <t>00000064995</t>
  </si>
  <si>
    <t>Фасад Виано Блю СДШ 450</t>
  </si>
  <si>
    <t>00000064997</t>
  </si>
  <si>
    <t>Фасад Виано Блю ВП 200</t>
  </si>
  <si>
    <t>00000064999</t>
  </si>
  <si>
    <t>Фасад Виано Блю П 200</t>
  </si>
  <si>
    <t>00000065001</t>
  </si>
  <si>
    <t>Фасад Виано Блю ПГПМ 600</t>
  </si>
  <si>
    <t>00000065003</t>
  </si>
  <si>
    <t>Фасад Виано Блю ПГПМ 800</t>
  </si>
  <si>
    <t>00000065005</t>
  </si>
  <si>
    <t>Фасад Виано Блю ВПГПМ 600</t>
  </si>
  <si>
    <t>00000065007</t>
  </si>
  <si>
    <t>Фасад Виано Блю ВПГПМ 800</t>
  </si>
  <si>
    <t>00000065009</t>
  </si>
  <si>
    <t>Фасад Виано Блю СЯ 600</t>
  </si>
  <si>
    <t>00000065011</t>
  </si>
  <si>
    <t>Фасад Виано Блю СКБ 600</t>
  </si>
  <si>
    <t>00000065013</t>
  </si>
  <si>
    <t>Фасад Виано Блю СКБ 800</t>
  </si>
  <si>
    <t>00000065015</t>
  </si>
  <si>
    <t>Фасад Виано Блю АНП 400</t>
  </si>
  <si>
    <t>00000065017</t>
  </si>
  <si>
    <t>Фасад Виано Блю АНП 600</t>
  </si>
  <si>
    <t>00000065019</t>
  </si>
  <si>
    <t>Фасад Виано Блю ВП 300</t>
  </si>
  <si>
    <t>00000065021</t>
  </si>
  <si>
    <t>Фасад Виано Блю ВП 350</t>
  </si>
  <si>
    <t>00000065023</t>
  </si>
  <si>
    <t>Фасад Виано Блю ВП 400</t>
  </si>
  <si>
    <t>00000065025</t>
  </si>
  <si>
    <t>Фасад Виано Блю ВП 450</t>
  </si>
  <si>
    <t>00000065027</t>
  </si>
  <si>
    <t>Фасад Виано Блю ВП 500</t>
  </si>
  <si>
    <t>00000065029</t>
  </si>
  <si>
    <t>Фасад Виано Блю ВП 600</t>
  </si>
  <si>
    <t>00000065031</t>
  </si>
  <si>
    <t>Фасад Виано Блю ВП 700</t>
  </si>
  <si>
    <t>00000065033</t>
  </si>
  <si>
    <t>Фасад Виано Блю ВП 800</t>
  </si>
  <si>
    <t>00000065035</t>
  </si>
  <si>
    <t>Фасад Виано Блю ВПГ 500</t>
  </si>
  <si>
    <t>00000065037</t>
  </si>
  <si>
    <t>Фасад Виано Блю ВПГ 600</t>
  </si>
  <si>
    <t>00000065039</t>
  </si>
  <si>
    <t>Фасад Виано Блю ВПГ 800</t>
  </si>
  <si>
    <t>00000065041</t>
  </si>
  <si>
    <t>Фасад Виано Блю ВПГСФ 500</t>
  </si>
  <si>
    <t>00000065043</t>
  </si>
  <si>
    <t>Фасад Виано Блю ВПГСФ 600</t>
  </si>
  <si>
    <t>00000065045</t>
  </si>
  <si>
    <t>Фасад Виано Блю ВПГСФ 800</t>
  </si>
  <si>
    <t>00000065047</t>
  </si>
  <si>
    <t>Фасад Виано Блю ВПТ 400</t>
  </si>
  <si>
    <t>00000065049</t>
  </si>
  <si>
    <t>Фасад Виано Блю ВПУ 550</t>
  </si>
  <si>
    <t>00000065051</t>
  </si>
  <si>
    <t>Фасад Виано Блю ВПУ 600</t>
  </si>
  <si>
    <t>00000065053</t>
  </si>
  <si>
    <t>Фасад Виано Блю П 300</t>
  </si>
  <si>
    <t>00000065055</t>
  </si>
  <si>
    <t>Фасад Виано Блю П 350</t>
  </si>
  <si>
    <t>00000065057</t>
  </si>
  <si>
    <t>Фасад Виано Блю П 400</t>
  </si>
  <si>
    <t>00000065059</t>
  </si>
  <si>
    <t>Фасад Виано Блю П 450</t>
  </si>
  <si>
    <t>00000065061</t>
  </si>
  <si>
    <t>Фасад Виано Блю П 500</t>
  </si>
  <si>
    <t>00000065063</t>
  </si>
  <si>
    <t>Фасад Виано Блю П 600</t>
  </si>
  <si>
    <t>00000065065</t>
  </si>
  <si>
    <t>Фасад Виано Блю П 601</t>
  </si>
  <si>
    <t>00000065067</t>
  </si>
  <si>
    <t>Фасад Виано Блю П 700</t>
  </si>
  <si>
    <t>00000065069</t>
  </si>
  <si>
    <t>Фасад Виано Блю П 800</t>
  </si>
  <si>
    <t>00000065071</t>
  </si>
  <si>
    <t>Фасад Виано Блю ПГ 500</t>
  </si>
  <si>
    <t>00000065073</t>
  </si>
  <si>
    <t>Фасад Виано Блю ПГ 600</t>
  </si>
  <si>
    <t>00000065075</t>
  </si>
  <si>
    <t>Фасад Виано Блю ПГ 800</t>
  </si>
  <si>
    <t>00000065077</t>
  </si>
  <si>
    <t>Фасад Виано Блю ПГСФ 500</t>
  </si>
  <si>
    <t>00000065079</t>
  </si>
  <si>
    <t>Фасад Виано Блю ПГСФ 600</t>
  </si>
  <si>
    <t>00000065081</t>
  </si>
  <si>
    <t>Фасад Виано Блю ПГСФ 800</t>
  </si>
  <si>
    <t>00000065083</t>
  </si>
  <si>
    <t>Фасад Виано Блю ПН/ПНЯ 400М</t>
  </si>
  <si>
    <t>00000065085</t>
  </si>
  <si>
    <t>Фасад Виано Блю ПН/ПНЯ 600М</t>
  </si>
  <si>
    <t>00000065087</t>
  </si>
  <si>
    <t>Фасад Виано Блю ПТ 400</t>
  </si>
  <si>
    <t>00000065089</t>
  </si>
  <si>
    <t>Фасад Виано Блю ПУ 550*550</t>
  </si>
  <si>
    <t>00000065091</t>
  </si>
  <si>
    <t>Фасад Виано Блю ПУ 600*600</t>
  </si>
  <si>
    <t>00000065093</t>
  </si>
  <si>
    <t>Фасад Виано Блю С 1000</t>
  </si>
  <si>
    <t>00000065095</t>
  </si>
  <si>
    <t>Фасад Виано Блю С 300</t>
  </si>
  <si>
    <t>00000065097</t>
  </si>
  <si>
    <t>Фасад Виано Блю С 350</t>
  </si>
  <si>
    <t>00000065099</t>
  </si>
  <si>
    <t>Фасад Виано Блю С 400</t>
  </si>
  <si>
    <t>00000065101</t>
  </si>
  <si>
    <t>Фасад Виано Блю С 450</t>
  </si>
  <si>
    <t>00000065103</t>
  </si>
  <si>
    <t>Фасад Виано Блю С 700</t>
  </si>
  <si>
    <t>00000065105</t>
  </si>
  <si>
    <t>Фасад Виано Блю С/СМ 500</t>
  </si>
  <si>
    <t>00000065107</t>
  </si>
  <si>
    <t>Фасад Виано Блю С/СМ 600</t>
  </si>
  <si>
    <t>00000065109</t>
  </si>
  <si>
    <t>Фасад Виано Блю С/СМ 601</t>
  </si>
  <si>
    <t>00000065111</t>
  </si>
  <si>
    <t>Фасад Виано Блю С/СМ 800</t>
  </si>
  <si>
    <t>00000065113</t>
  </si>
  <si>
    <t>Фасад Виано Блю С1Я 400</t>
  </si>
  <si>
    <t>00000065115</t>
  </si>
  <si>
    <t>Фасад Виано Блю С2Я 800</t>
  </si>
  <si>
    <t>00000065117</t>
  </si>
  <si>
    <t>Фасад Виано Блю СБ 200</t>
  </si>
  <si>
    <t>00000065119</t>
  </si>
  <si>
    <t>Фасад Виано Блю СД 600</t>
  </si>
  <si>
    <t>00000065121</t>
  </si>
  <si>
    <t>Фасад Виано Блю СК2 400</t>
  </si>
  <si>
    <t>00000065123</t>
  </si>
  <si>
    <t>Фасад Виано Блю СК2 500</t>
  </si>
  <si>
    <t>00000065125</t>
  </si>
  <si>
    <t>Фасад Виано Блю СК2 600</t>
  </si>
  <si>
    <t>00000065127</t>
  </si>
  <si>
    <t>Фасад Виано Блю СК2 800</t>
  </si>
  <si>
    <t>00000065129</t>
  </si>
  <si>
    <t>Фасад Виано Блю СН 600</t>
  </si>
  <si>
    <t>00000065131</t>
  </si>
  <si>
    <t>Фасад Виано Блю СТ 400</t>
  </si>
  <si>
    <t>00000065133</t>
  </si>
  <si>
    <t>Фасад Виано Блю СУ 1000</t>
  </si>
  <si>
    <t>00000065135</t>
  </si>
  <si>
    <t>Фасад Виано Блю СУ 1050</t>
  </si>
  <si>
    <t>00000065137</t>
  </si>
  <si>
    <t>Фасад Виано Блю СУ 850*850</t>
  </si>
  <si>
    <t>00000065139</t>
  </si>
  <si>
    <t>Фасад Виано Блю СЯ 300</t>
  </si>
  <si>
    <t>00000065141</t>
  </si>
  <si>
    <t>Фасад Виано Блю СЯ 400</t>
  </si>
  <si>
    <t>00000065143</t>
  </si>
  <si>
    <t>Фасад Виано Блю СЯ 500</t>
  </si>
  <si>
    <t>00000065145</t>
  </si>
  <si>
    <t>Фасад Виано Блю ВП 601</t>
  </si>
  <si>
    <t>00000065147</t>
  </si>
  <si>
    <t>Фасад Виано Блю СБ 150</t>
  </si>
  <si>
    <t>00000065149</t>
  </si>
  <si>
    <t>Фасад Виано Блю П 150</t>
  </si>
  <si>
    <t>00000065151</t>
  </si>
  <si>
    <t>Фасад Виано Блю АНП 450</t>
  </si>
  <si>
    <t>00000065153</t>
  </si>
  <si>
    <t>Фасад Виано Блю ВПГ 350</t>
  </si>
  <si>
    <t>00000065155</t>
  </si>
  <si>
    <t>Фасад Виано Блю ПГ 350</t>
  </si>
  <si>
    <t>00000065157</t>
  </si>
  <si>
    <t>Фасад Виано Блю ПН/ПНЯ 450</t>
  </si>
  <si>
    <t>00000065159</t>
  </si>
  <si>
    <t>Фасад Виано Оазис СЯБ 500</t>
  </si>
  <si>
    <t>00000065161</t>
  </si>
  <si>
    <t>Фасад Виано Оазис СЯБ 600</t>
  </si>
  <si>
    <t>00000065163</t>
  </si>
  <si>
    <t>Фасад Виано Оазис ГПГУ 1000</t>
  </si>
  <si>
    <t>00000065165</t>
  </si>
  <si>
    <t>Фасад Виано Оазис ГВПГУ 1000</t>
  </si>
  <si>
    <t>00000065167</t>
  </si>
  <si>
    <t>Фасад Виано Оазис С1ЯШ 600</t>
  </si>
  <si>
    <t>00000065170</t>
  </si>
  <si>
    <t>Фасад Виано Оазис ПНС 600</t>
  </si>
  <si>
    <t>00000065172</t>
  </si>
  <si>
    <t>Фасад Виано Оазис СДШ 450</t>
  </si>
  <si>
    <t>00000065174</t>
  </si>
  <si>
    <t>Фасад Виано Оазис ВП 200</t>
  </si>
  <si>
    <t>00000065176</t>
  </si>
  <si>
    <t>Фасад Виано Оазис П 200</t>
  </si>
  <si>
    <t>00000065178</t>
  </si>
  <si>
    <t>Фасад Виано Оазис ПГПМ 600</t>
  </si>
  <si>
    <t>00000065180</t>
  </si>
  <si>
    <t>Фасад Виано Оазис ПГПМ 800</t>
  </si>
  <si>
    <t>00000065182</t>
  </si>
  <si>
    <t>Фасад Виано Оазис ВПГПМ 600</t>
  </si>
  <si>
    <t>00000065184</t>
  </si>
  <si>
    <t>Фасад Виано Оазис ВПГПМ 800</t>
  </si>
  <si>
    <t>00000065186</t>
  </si>
  <si>
    <t>Фасад Виано Оазис СЯ 600</t>
  </si>
  <si>
    <t>00000065188</t>
  </si>
  <si>
    <t>Фасад Виано Оазис СКБ 600</t>
  </si>
  <si>
    <t>00000065190</t>
  </si>
  <si>
    <t>Фасад Виано Оазис СКБ 800</t>
  </si>
  <si>
    <t>00000065192</t>
  </si>
  <si>
    <t>Фасад Виано Оазис АНП 400</t>
  </si>
  <si>
    <t>00000065194</t>
  </si>
  <si>
    <t>Фасад Виано Оазис АНП 600</t>
  </si>
  <si>
    <t>00000065196</t>
  </si>
  <si>
    <t>Фасад Виано Оазис ВП 300</t>
  </si>
  <si>
    <t>00000065198</t>
  </si>
  <si>
    <t>Фасад Виано Оазис ВП 350</t>
  </si>
  <si>
    <t>00000065200</t>
  </si>
  <si>
    <t>Фасад Виано Оазис ВП 400</t>
  </si>
  <si>
    <t>00000065202</t>
  </si>
  <si>
    <t>Фасад Виано Оазис ВП 450</t>
  </si>
  <si>
    <t>00000065204</t>
  </si>
  <si>
    <t>Фасад Виано Оазис ВП 500</t>
  </si>
  <si>
    <t>00000065206</t>
  </si>
  <si>
    <t>Фасад Виано Оазис ВП 600</t>
  </si>
  <si>
    <t>00000065208</t>
  </si>
  <si>
    <t>Фасад Виано Оазис ВП 700</t>
  </si>
  <si>
    <t>00000065210</t>
  </si>
  <si>
    <t>Фасад Виано Оазис ВП 800</t>
  </si>
  <si>
    <t>00000065212</t>
  </si>
  <si>
    <t>Фасад Виано Оазис ВПГ 500</t>
  </si>
  <si>
    <t>00000065214</t>
  </si>
  <si>
    <t>Фасад Виано Оазис ВПГ 600</t>
  </si>
  <si>
    <t>00000065216</t>
  </si>
  <si>
    <t>Фасад Виано Оазис ВПГ 800</t>
  </si>
  <si>
    <t>00000065218</t>
  </si>
  <si>
    <t>Фасад Виано Оазис ВПГСФ 500</t>
  </si>
  <si>
    <t>00000065220</t>
  </si>
  <si>
    <t>Фасад Виано Оазис ВПГСФ 600</t>
  </si>
  <si>
    <t>00000065222</t>
  </si>
  <si>
    <t>Фасад Виано Оазис ВПГСФ 800</t>
  </si>
  <si>
    <t>00000065224</t>
  </si>
  <si>
    <t>Фасад Виано Оазис ВПТ 400</t>
  </si>
  <si>
    <t>00000065226</t>
  </si>
  <si>
    <t>Фасад Виано Оазис ВПУ 550</t>
  </si>
  <si>
    <t>00000065228</t>
  </si>
  <si>
    <t>Фасад Виано Оазис ВПУ 600</t>
  </si>
  <si>
    <t>00000065230</t>
  </si>
  <si>
    <t>Фасад Виано Оазис П 300</t>
  </si>
  <si>
    <t>00000065232</t>
  </si>
  <si>
    <t>Фасад Виано Оазис П 350</t>
  </si>
  <si>
    <t>00000065234</t>
  </si>
  <si>
    <t>Фасад Виано Оазис П 400</t>
  </si>
  <si>
    <t>00000065236</t>
  </si>
  <si>
    <t>Фасад Виано Оазис П 450</t>
  </si>
  <si>
    <t>00000065238</t>
  </si>
  <si>
    <t>Фасад Виано Оазис П 500</t>
  </si>
  <si>
    <t>00000065240</t>
  </si>
  <si>
    <t>Фасад Виано Оазис П 600</t>
  </si>
  <si>
    <t>00000065242</t>
  </si>
  <si>
    <t>Фасад Виано Оазис П 601</t>
  </si>
  <si>
    <t>00000065244</t>
  </si>
  <si>
    <t>Фасад Виано Оазис П 700</t>
  </si>
  <si>
    <t>00000065246</t>
  </si>
  <si>
    <t>Фасад Виано Оазис П 800</t>
  </si>
  <si>
    <t>00000065248</t>
  </si>
  <si>
    <t>Фасад Виано Оазис ПГ 500</t>
  </si>
  <si>
    <t>00000065250</t>
  </si>
  <si>
    <t>Фасад Виано Оазис ПГ 600</t>
  </si>
  <si>
    <t>00000065252</t>
  </si>
  <si>
    <t>Фасад Виано Оазис ПГ 800</t>
  </si>
  <si>
    <t>00000065254</t>
  </si>
  <si>
    <t>Фасад Виано Оазис ПГСФ 500</t>
  </si>
  <si>
    <t>00000065256</t>
  </si>
  <si>
    <t>Фасад Виано Оазис ПГСФ 600</t>
  </si>
  <si>
    <t>00000065258</t>
  </si>
  <si>
    <t>Фасад Виано Оазис ПГСФ 800</t>
  </si>
  <si>
    <t>00000065260</t>
  </si>
  <si>
    <t>Фасад Виано Оазис ПН/ПНЯ 400М</t>
  </si>
  <si>
    <t>00000065262</t>
  </si>
  <si>
    <t>Фасад Виано Оазис ПН/ПНЯ 600М</t>
  </si>
  <si>
    <t>00000065264</t>
  </si>
  <si>
    <t>Фасад Виано Оазис ПТ 400</t>
  </si>
  <si>
    <t>00000065266</t>
  </si>
  <si>
    <t>Фасад Виано Оазис ПУ 550*550</t>
  </si>
  <si>
    <t>00000065268</t>
  </si>
  <si>
    <t>Фасад Виано Оазис ПУ 600*600</t>
  </si>
  <si>
    <t>00000065270</t>
  </si>
  <si>
    <t>Фасад Виано Оазис С 1000</t>
  </si>
  <si>
    <t>00000065272</t>
  </si>
  <si>
    <t>Фасад Виано Оазис С 300</t>
  </si>
  <si>
    <t>00000065274</t>
  </si>
  <si>
    <t>Фасад Виано Оазис С 350</t>
  </si>
  <si>
    <t>00000065276</t>
  </si>
  <si>
    <t>Фасад Виано Оазис С 400</t>
  </si>
  <si>
    <t>00000065278</t>
  </si>
  <si>
    <t>Фасад Виано Оазис С 450</t>
  </si>
  <si>
    <t>00000065280</t>
  </si>
  <si>
    <t>Фасад Виано Оазис С 700</t>
  </si>
  <si>
    <t>00000065282</t>
  </si>
  <si>
    <t>Фасад Виано Оазис С/СМ 500</t>
  </si>
  <si>
    <t>00000065284</t>
  </si>
  <si>
    <t>Фасад Виано Оазис С/СМ 600</t>
  </si>
  <si>
    <t>00000065286</t>
  </si>
  <si>
    <t>Фасад Виано Оазис С/СМ 601</t>
  </si>
  <si>
    <t>00000065288</t>
  </si>
  <si>
    <t>Фасад Виано Оазис С/СМ 800</t>
  </si>
  <si>
    <t>00000065290</t>
  </si>
  <si>
    <t>Фасад Виано Оазис С1Я 400</t>
  </si>
  <si>
    <t>00000065292</t>
  </si>
  <si>
    <t>Фасад Виано Оазис С2Я 800</t>
  </si>
  <si>
    <t>00000065294</t>
  </si>
  <si>
    <t>Фасад Виано Оазис СБ 200</t>
  </si>
  <si>
    <t>00000065296</t>
  </si>
  <si>
    <t>Фасад Виано Оазис СД 600</t>
  </si>
  <si>
    <t>00000065298</t>
  </si>
  <si>
    <t>Фасад Виано Оазис СК2 400</t>
  </si>
  <si>
    <t>00000065300</t>
  </si>
  <si>
    <t>Фасад Виано Оазис СК2 500</t>
  </si>
  <si>
    <t>00000065302</t>
  </si>
  <si>
    <t>Фасад Виано Оазис СК2 600</t>
  </si>
  <si>
    <t>00000065304</t>
  </si>
  <si>
    <t>Фасад Виано Оазис СК2 800</t>
  </si>
  <si>
    <t>00000065306</t>
  </si>
  <si>
    <t>Фасад Виано Оазис СН 600</t>
  </si>
  <si>
    <t>00000065308</t>
  </si>
  <si>
    <t>Фасад Виано Оазис СТ 400</t>
  </si>
  <si>
    <t>00000065310</t>
  </si>
  <si>
    <t>Фасад Виано Оазис СУ 1000</t>
  </si>
  <si>
    <t>00000065312</t>
  </si>
  <si>
    <t>Фасад Виано Оазис СУ 1050</t>
  </si>
  <si>
    <t>00000065314</t>
  </si>
  <si>
    <t>Фасад Виано Оазис СУ 850*850</t>
  </si>
  <si>
    <t>00000065316</t>
  </si>
  <si>
    <t>Фасад Виано Оазис СЯ 300</t>
  </si>
  <si>
    <t>00000065318</t>
  </si>
  <si>
    <t>Фасад Виано Оазис СЯ 400</t>
  </si>
  <si>
    <t>00000065320</t>
  </si>
  <si>
    <t>Фасад Виано Оазис СЯ 500</t>
  </si>
  <si>
    <t>00000065322</t>
  </si>
  <si>
    <t>Фасад Виано Оазис ВП 601</t>
  </si>
  <si>
    <t>00000065324</t>
  </si>
  <si>
    <t>Фасад Виано Оазис СБ 150</t>
  </si>
  <si>
    <t>00000065326</t>
  </si>
  <si>
    <t>Фасад Виано Оазис П 150</t>
  </si>
  <si>
    <t>00000065328</t>
  </si>
  <si>
    <t>Фасад Виано Оазис АНП 450</t>
  </si>
  <si>
    <t>00000065330</t>
  </si>
  <si>
    <t>Фасад Виано Оазис ВПГ 350</t>
  </si>
  <si>
    <t>00000065332</t>
  </si>
  <si>
    <t>Фасад Виано Оазис ПГ 350</t>
  </si>
  <si>
    <t>00000065334</t>
  </si>
  <si>
    <t>Фасад Виано Оазис ПН/ПНЯ 450</t>
  </si>
  <si>
    <t>00000065336</t>
  </si>
  <si>
    <t>Фасад Виано Смоки СЯБ 500</t>
  </si>
  <si>
    <t>00000065338</t>
  </si>
  <si>
    <t>Фасад Виано Смоки СЯБ 600</t>
  </si>
  <si>
    <t>00000065340</t>
  </si>
  <si>
    <t>Фасад Виано Смоки ГПГУ 1000</t>
  </si>
  <si>
    <t>00000065342</t>
  </si>
  <si>
    <t>Фасад Виано Смоки ГВПГУ 1000</t>
  </si>
  <si>
    <t>00000065344</t>
  </si>
  <si>
    <t>Фасад Виано Смоки С1ЯШ 600</t>
  </si>
  <si>
    <t>00000065347</t>
  </si>
  <si>
    <t>Фасад Виано Смоки ПНС 600</t>
  </si>
  <si>
    <t>00000065349</t>
  </si>
  <si>
    <t>Фасад Виано Смоки СДШ 450</t>
  </si>
  <si>
    <t>00000065351</t>
  </si>
  <si>
    <t>Фасад Виано Смоки ВП 200</t>
  </si>
  <si>
    <t>00000065353</t>
  </si>
  <si>
    <t>Фасад Виано Смоки П 200</t>
  </si>
  <si>
    <t>00000065355</t>
  </si>
  <si>
    <t>Фасад Виано Смоки ПГПМ 600</t>
  </si>
  <si>
    <t>00000065357</t>
  </si>
  <si>
    <t>Фасад Виано Смоки ПГПМ 800</t>
  </si>
  <si>
    <t>00000065359</t>
  </si>
  <si>
    <t>Фасад Виано Смоки ВПГПМ 600</t>
  </si>
  <si>
    <t>00000065361</t>
  </si>
  <si>
    <t>Фасад Виано Смоки ВПГПМ 800</t>
  </si>
  <si>
    <t>00000065363</t>
  </si>
  <si>
    <t>Фасад Виано Смоки СЯ 600</t>
  </si>
  <si>
    <t>00000065365</t>
  </si>
  <si>
    <t>Фасад Виано Смоки СКБ 600</t>
  </si>
  <si>
    <t>00000065367</t>
  </si>
  <si>
    <t>Фасад Виано Смоки СКБ 800</t>
  </si>
  <si>
    <t>00000065369</t>
  </si>
  <si>
    <t>Фасад Виано Смоки АНП 400</t>
  </si>
  <si>
    <t>00000065371</t>
  </si>
  <si>
    <t>Фасад Виано Смоки АНП 600</t>
  </si>
  <si>
    <t>00000065373</t>
  </si>
  <si>
    <t>Фасад Виано Смоки ВП 300</t>
  </si>
  <si>
    <t>00000065375</t>
  </si>
  <si>
    <t>Фасад Виано Смоки ВП 350</t>
  </si>
  <si>
    <t>00000065377</t>
  </si>
  <si>
    <t>Фасад Виано Смоки ВП 400</t>
  </si>
  <si>
    <t>00000065379</t>
  </si>
  <si>
    <t>Фасад Виано Смоки ВП 450</t>
  </si>
  <si>
    <t>00000065381</t>
  </si>
  <si>
    <t>Фасад Виано Смоки ВП 500</t>
  </si>
  <si>
    <t>00000065383</t>
  </si>
  <si>
    <t>Фасад Виано Смоки ВП 600</t>
  </si>
  <si>
    <t>00000065385</t>
  </si>
  <si>
    <t>Фасад Виано Смоки ВП 700</t>
  </si>
  <si>
    <t>00000065387</t>
  </si>
  <si>
    <t>Фасад Виано Смоки ВП 800</t>
  </si>
  <si>
    <t>00000065389</t>
  </si>
  <si>
    <t>Фасад Виано Смоки ВПГ 500</t>
  </si>
  <si>
    <t>00000065391</t>
  </si>
  <si>
    <t>Фасад Виано Смоки ВПГ 600</t>
  </si>
  <si>
    <t>00000065393</t>
  </si>
  <si>
    <t>Фасад Виано Смоки ВПГ 800</t>
  </si>
  <si>
    <t>00000065395</t>
  </si>
  <si>
    <t>Фасад Виано Смоки ВПГСФ 500</t>
  </si>
  <si>
    <t>00000065397</t>
  </si>
  <si>
    <t>Фасад Виано Смоки ВПГСФ 600</t>
  </si>
  <si>
    <t>00000065399</t>
  </si>
  <si>
    <t>Фасад Виано Смоки ВПГСФ 800</t>
  </si>
  <si>
    <t>00000065401</t>
  </si>
  <si>
    <t>Фасад Виано Смоки ВПТ 400</t>
  </si>
  <si>
    <t>00000065403</t>
  </si>
  <si>
    <t>Фасад Виано Смоки ВПУ 550</t>
  </si>
  <si>
    <t>00000065405</t>
  </si>
  <si>
    <t>Фасад Виано Смоки ВПУ 600</t>
  </si>
  <si>
    <t>00000065407</t>
  </si>
  <si>
    <t>Фасад Виано Смоки П 300</t>
  </si>
  <si>
    <t>00000065409</t>
  </si>
  <si>
    <t>Фасад Виано Смоки П 350</t>
  </si>
  <si>
    <t>00000065411</t>
  </si>
  <si>
    <t>Фасад Виано Смоки П 400</t>
  </si>
  <si>
    <t>00000065413</t>
  </si>
  <si>
    <t>Фасад Виано Смоки П 450</t>
  </si>
  <si>
    <t>00000065415</t>
  </si>
  <si>
    <t>Фасад Виано Смоки П 500</t>
  </si>
  <si>
    <t>00000065417</t>
  </si>
  <si>
    <t>Фасад Виано Смоки П 600</t>
  </si>
  <si>
    <t>00000065419</t>
  </si>
  <si>
    <t>Фасад Виано Смоки П 601</t>
  </si>
  <si>
    <t>00000065421</t>
  </si>
  <si>
    <t>Фасад Виано Смоки П 700</t>
  </si>
  <si>
    <t>00000065423</t>
  </si>
  <si>
    <t>Фасад Виано Смоки П 800</t>
  </si>
  <si>
    <t>00000065425</t>
  </si>
  <si>
    <t>Фасад Виано Смоки ПГ 500</t>
  </si>
  <si>
    <t>00000065427</t>
  </si>
  <si>
    <t>Фасад Виано Смоки ПГ 600</t>
  </si>
  <si>
    <t>00000065429</t>
  </si>
  <si>
    <t>Фасад Виано Смоки ПГ 800</t>
  </si>
  <si>
    <t>00000065431</t>
  </si>
  <si>
    <t>Фасад Виано Смоки ПГСФ 500</t>
  </si>
  <si>
    <t>00000065433</t>
  </si>
  <si>
    <t>Фасад Виано Смоки ПГСФ 600</t>
  </si>
  <si>
    <t>00000065435</t>
  </si>
  <si>
    <t>Фасад Виано Смоки ПГСФ 800</t>
  </si>
  <si>
    <t>00000065437</t>
  </si>
  <si>
    <t>Фасад Виано Смоки ПН/ПНЯ 400М</t>
  </si>
  <si>
    <t>00000065439</t>
  </si>
  <si>
    <t>Фасад Виано Смоки ПН/ПНЯ 600М</t>
  </si>
  <si>
    <t>00000065441</t>
  </si>
  <si>
    <t>Фасад Виано Смоки ПТ 400</t>
  </si>
  <si>
    <t>00000065443</t>
  </si>
  <si>
    <t>Фасад Виано Смоки ПУ 550*550</t>
  </si>
  <si>
    <t>00000065445</t>
  </si>
  <si>
    <t>Фасад Виано Смоки ПУ 600*600</t>
  </si>
  <si>
    <t>00000065447</t>
  </si>
  <si>
    <t>Фасад Виано Смоки С 1000</t>
  </si>
  <si>
    <t>00000065449</t>
  </si>
  <si>
    <t>Фасад Виано Смоки С 300</t>
  </si>
  <si>
    <t>00000065451</t>
  </si>
  <si>
    <t>Фасад Виано Смоки С 350</t>
  </si>
  <si>
    <t>00000065453</t>
  </si>
  <si>
    <t>Фасад Виано Смоки С 400</t>
  </si>
  <si>
    <t>00000065455</t>
  </si>
  <si>
    <t>Фасад Виано Смоки С 450</t>
  </si>
  <si>
    <t>00000065457</t>
  </si>
  <si>
    <t>Фасад Виано Смоки С 700</t>
  </si>
  <si>
    <t>00000065459</t>
  </si>
  <si>
    <t>Фасад Виано Смоки С/СМ 500</t>
  </si>
  <si>
    <t>00000065461</t>
  </si>
  <si>
    <t>Фасад Виано Смоки С/СМ 600</t>
  </si>
  <si>
    <t>00000065463</t>
  </si>
  <si>
    <t>Фасад Виано Смоки С/СМ 601</t>
  </si>
  <si>
    <t>00000065465</t>
  </si>
  <si>
    <t>Фасад Виано Смоки С/СМ 800</t>
  </si>
  <si>
    <t>00000065467</t>
  </si>
  <si>
    <t>Фасад Виано Смоки С1Я 400</t>
  </si>
  <si>
    <t>00000065469</t>
  </si>
  <si>
    <t>Фасад Виано Смоки С2Я 800</t>
  </si>
  <si>
    <t>00000065471</t>
  </si>
  <si>
    <t>Фасад Виано Смоки СБ 200</t>
  </si>
  <si>
    <t>00000065473</t>
  </si>
  <si>
    <t>Фасад Виано Смоки СД 600</t>
  </si>
  <si>
    <t>00000065475</t>
  </si>
  <si>
    <t>Фасад Виано Смоки СК2 400</t>
  </si>
  <si>
    <t>00000065477</t>
  </si>
  <si>
    <t>Фасад Виано Смоки СК2 500</t>
  </si>
  <si>
    <t>00000065479</t>
  </si>
  <si>
    <t>Фасад Виано Смоки СК2 600</t>
  </si>
  <si>
    <t>00000065481</t>
  </si>
  <si>
    <t>Фасад Виано Смоки СК2 800</t>
  </si>
  <si>
    <t>00000065483</t>
  </si>
  <si>
    <t>Фасад Виано Смоки СН 600</t>
  </si>
  <si>
    <t>00000065485</t>
  </si>
  <si>
    <t>Фасад Виано Смоки СТ 400</t>
  </si>
  <si>
    <t>00000065487</t>
  </si>
  <si>
    <t>Фасад Виано Смоки СУ 1000</t>
  </si>
  <si>
    <t>00000065489</t>
  </si>
  <si>
    <t>Фасад Виано Смоки СУ 1050</t>
  </si>
  <si>
    <t>00000065491</t>
  </si>
  <si>
    <t>Фасад Виано Смоки СУ 850*850</t>
  </si>
  <si>
    <t>00000065493</t>
  </si>
  <si>
    <t>Фасад Виано Смоки СЯ 300</t>
  </si>
  <si>
    <t>00000065495</t>
  </si>
  <si>
    <t>Фасад Виано Смоки СЯ 400</t>
  </si>
  <si>
    <t>00000065497</t>
  </si>
  <si>
    <t>Фасад Виано Смоки СЯ 500</t>
  </si>
  <si>
    <t>00000065499</t>
  </si>
  <si>
    <t>Фасад Виано Смоки ВП 601</t>
  </si>
  <si>
    <t>00000065501</t>
  </si>
  <si>
    <t>Фасад Виано Смоки СБ 150</t>
  </si>
  <si>
    <t>00000065503</t>
  </si>
  <si>
    <t>Фасад Виано Смоки П 150</t>
  </si>
  <si>
    <t>00000065505</t>
  </si>
  <si>
    <t>Фасад Виано Смоки АНП 450</t>
  </si>
  <si>
    <t>00000065507</t>
  </si>
  <si>
    <t>Фасад Виано Смоки ВПГ 350</t>
  </si>
  <si>
    <t>00000065509</t>
  </si>
  <si>
    <t>Фасад Виано Смоки ПГ 350</t>
  </si>
  <si>
    <t>00000065511</t>
  </si>
  <si>
    <t>Фасад Виано Смоки ПН/ПНЯ 450</t>
  </si>
  <si>
    <t>00000065690</t>
  </si>
  <si>
    <t>Фасад Перо Аверса П 300</t>
  </si>
  <si>
    <t>00000065692</t>
  </si>
  <si>
    <t>Фасад Перо Аверса П 400</t>
  </si>
  <si>
    <t>00000065694</t>
  </si>
  <si>
    <t>Фасад Перо Аверса П 450</t>
  </si>
  <si>
    <t>00000065696</t>
  </si>
  <si>
    <t>Фасад Перо Аверса П 500</t>
  </si>
  <si>
    <t>00000065698</t>
  </si>
  <si>
    <t>Фасад Перо Аверса П 600</t>
  </si>
  <si>
    <t>00000065700</t>
  </si>
  <si>
    <t>Фасад Перо Аверса П 800</t>
  </si>
  <si>
    <t>00000065702</t>
  </si>
  <si>
    <t>Фасад Перо Аверса ПГ 500</t>
  </si>
  <si>
    <t>00000065704</t>
  </si>
  <si>
    <t>Фасад Перо Аверса ПГ 600</t>
  </si>
  <si>
    <t>00000065706</t>
  </si>
  <si>
    <t>Фасад Перо Аверса ПГ 800</t>
  </si>
  <si>
    <t>00000065708</t>
  </si>
  <si>
    <t>Фасад Перо Аверса ПТ 400</t>
  </si>
  <si>
    <t>00000065710</t>
  </si>
  <si>
    <t>Фасад Перо Аверса ПУ 550*550</t>
  </si>
  <si>
    <t>00000065712</t>
  </si>
  <si>
    <t>Фасад Перо Аверса ПУ 600*600</t>
  </si>
  <si>
    <t>00000065714</t>
  </si>
  <si>
    <t>Фасад Перо Аверса С 1000</t>
  </si>
  <si>
    <t>00000065716</t>
  </si>
  <si>
    <t>Фасад Перо Аверса С 300</t>
  </si>
  <si>
    <t>00000065718</t>
  </si>
  <si>
    <t>Фасад Перо Аверса С 400</t>
  </si>
  <si>
    <t>00000065720</t>
  </si>
  <si>
    <t>Фасад Перо Аверса С 450</t>
  </si>
  <si>
    <t>00000065722</t>
  </si>
  <si>
    <t>Фасад Перо Аверса С/СМ 500</t>
  </si>
  <si>
    <t>00000065724</t>
  </si>
  <si>
    <t>Фасад Перо Аверса С/СМ 600</t>
  </si>
  <si>
    <t>00000065726</t>
  </si>
  <si>
    <t>Фасад Перо Аверса С/СМ 800</t>
  </si>
  <si>
    <t>00000065728</t>
  </si>
  <si>
    <t>Фасад Перо Аверса С1Я 400</t>
  </si>
  <si>
    <t>00000065730</t>
  </si>
  <si>
    <t>Фасад Перо Аверса С2Я 800</t>
  </si>
  <si>
    <t>00000065732</t>
  </si>
  <si>
    <t>Фасад Перо Аверса СБ 200</t>
  </si>
  <si>
    <t>00000065734</t>
  </si>
  <si>
    <t>Фасад Перо Аверса СД 600</t>
  </si>
  <si>
    <t>00000065736</t>
  </si>
  <si>
    <t>Фасад Перо Аверса СК2 400</t>
  </si>
  <si>
    <t>00000065738</t>
  </si>
  <si>
    <t>Фасад Перо Аверса СК2 500</t>
  </si>
  <si>
    <t>00000065740</t>
  </si>
  <si>
    <t>Фасад Перо Аверса СК2 600</t>
  </si>
  <si>
    <t>00000065742</t>
  </si>
  <si>
    <t>Фасад Перо Аверса СК2 800</t>
  </si>
  <si>
    <t>00000065744</t>
  </si>
  <si>
    <t>Фасад Перо Аверса СТ 400</t>
  </si>
  <si>
    <t>00000065746</t>
  </si>
  <si>
    <t>Фасад Перо Аверса СУ 1000</t>
  </si>
  <si>
    <t>00000065748</t>
  </si>
  <si>
    <t>Фасад Перо Аверса СУ 1050</t>
  </si>
  <si>
    <t>00000065750</t>
  </si>
  <si>
    <t>Фасад Перо Аверса СУ 850*850</t>
  </si>
  <si>
    <t>00000065752</t>
  </si>
  <si>
    <t>Фасад Перо Аверса СЯ 300</t>
  </si>
  <si>
    <t>00000065754</t>
  </si>
  <si>
    <t>Фасад Перо Аверса СЯ 400</t>
  </si>
  <si>
    <t>00000065756</t>
  </si>
  <si>
    <t>Фасад Перо Аверса СЯ 500</t>
  </si>
  <si>
    <t>00000065758</t>
  </si>
  <si>
    <t>Фасад Перо Аверса СН 600</t>
  </si>
  <si>
    <t>00000065760</t>
  </si>
  <si>
    <t>Фасад Перо Аверса ВП 300</t>
  </si>
  <si>
    <t>00000065762</t>
  </si>
  <si>
    <t>Фасад Перо Аверса ВП 400</t>
  </si>
  <si>
    <t>00000065764</t>
  </si>
  <si>
    <t>Фасад Перо Аверса ВП 450</t>
  </si>
  <si>
    <t>00000065766</t>
  </si>
  <si>
    <t>Фасад Перо Аверса ВП 500</t>
  </si>
  <si>
    <t>00000065768</t>
  </si>
  <si>
    <t>Фасад Перо Аверса ВП 600</t>
  </si>
  <si>
    <t>00000065770</t>
  </si>
  <si>
    <t>Фасад Перо Аверса ВП 800</t>
  </si>
  <si>
    <t>00000065772</t>
  </si>
  <si>
    <t>Фасад Перо Аверса ВПУ 550</t>
  </si>
  <si>
    <t>00000065774</t>
  </si>
  <si>
    <t>Фасад Перо Аверса ВПУ 600</t>
  </si>
  <si>
    <t>00000065776</t>
  </si>
  <si>
    <t>Фасад Перо Аверса ВПТ 400</t>
  </si>
  <si>
    <t>00000065778</t>
  </si>
  <si>
    <t>Фасад Перо Аверса ВПГ 500</t>
  </si>
  <si>
    <t>00000065780</t>
  </si>
  <si>
    <t>Фасад Перо Аверса ВПГ 600</t>
  </si>
  <si>
    <t>00000065782</t>
  </si>
  <si>
    <t>Фасад Перо Аверса ВПГ 800</t>
  </si>
  <si>
    <t>00000065784</t>
  </si>
  <si>
    <t>Фасад Перо Аверса П 601</t>
  </si>
  <si>
    <t>00000065786</t>
  </si>
  <si>
    <t>Фасад Перо Аверса С/СМ 601</t>
  </si>
  <si>
    <t>00000065788</t>
  </si>
  <si>
    <t>Фасад Перо Аверса АНП 400</t>
  </si>
  <si>
    <t>00000065790</t>
  </si>
  <si>
    <t>Фасад Перо Аверса АНП 600</t>
  </si>
  <si>
    <t>00000065792</t>
  </si>
  <si>
    <t>Фасад Перо Аверса ПН/ПНЯ 400М</t>
  </si>
  <si>
    <t>00000065794</t>
  </si>
  <si>
    <t>Фасад Перо Аверса ПН/ПНЯ 600М</t>
  </si>
  <si>
    <t>00000065796</t>
  </si>
  <si>
    <t>Фасад Перо Аверса ВП 350</t>
  </si>
  <si>
    <t>00000065798</t>
  </si>
  <si>
    <t>Фасад Перо Аверса ВП 700</t>
  </si>
  <si>
    <t>00000065800</t>
  </si>
  <si>
    <t>Фасад Перо Аверса П 350</t>
  </si>
  <si>
    <t>00000065802</t>
  </si>
  <si>
    <t>Фасад Перо Аверса П 700</t>
  </si>
  <si>
    <t>00000065804</t>
  </si>
  <si>
    <t>Фасад Перо Аверса С 350</t>
  </si>
  <si>
    <t>00000065806</t>
  </si>
  <si>
    <t>Фасад Перо Аверса С 700</t>
  </si>
  <si>
    <t>00000065808</t>
  </si>
  <si>
    <t>Фасад Перо Аверса С1ЯШ 600</t>
  </si>
  <si>
    <t>00000065811</t>
  </si>
  <si>
    <t>Фасад Перо Аверса ПНС 600</t>
  </si>
  <si>
    <t>00000065813</t>
  </si>
  <si>
    <t>Фасад Перо Аверса СДШ 450</t>
  </si>
  <si>
    <t>00000065815</t>
  </si>
  <si>
    <t>Фасад Перо Аверса ВП 200</t>
  </si>
  <si>
    <t>00000065817</t>
  </si>
  <si>
    <t>Фасад Перо Аверса П 200</t>
  </si>
  <si>
    <t>00000065819</t>
  </si>
  <si>
    <t>Фасад Перо Аверса ПГПМ 600</t>
  </si>
  <si>
    <t>00000065821</t>
  </si>
  <si>
    <t>Фасад Перо Аверса ПГПМ 800</t>
  </si>
  <si>
    <t>00000065823</t>
  </si>
  <si>
    <t>Фасад Перо Аверса ВПГПМ 600</t>
  </si>
  <si>
    <t>00000065825</t>
  </si>
  <si>
    <t>Фасад Перо Аверса ВПГПМ 800</t>
  </si>
  <si>
    <t>00000065827</t>
  </si>
  <si>
    <t>Фасад Перо Аверса СЯБ 500</t>
  </si>
  <si>
    <t>00000065829</t>
  </si>
  <si>
    <t>Фасад Перо Аверса СЯБ 600</t>
  </si>
  <si>
    <t>00000065831</t>
  </si>
  <si>
    <t>Фасад Перо Аверса ГПГУ 1000</t>
  </si>
  <si>
    <t>00000065833</t>
  </si>
  <si>
    <t>Фасад Перо Аверса ГВПГУ 1000</t>
  </si>
  <si>
    <t>00000065835</t>
  </si>
  <si>
    <t>Фасад Перо Аверса ВП 601</t>
  </si>
  <si>
    <t>00000065837</t>
  </si>
  <si>
    <t>Фасад Перо Аверса СБ 150</t>
  </si>
  <si>
    <t>00000065839</t>
  </si>
  <si>
    <t>Фасад Перо Аверса П 150</t>
  </si>
  <si>
    <t>00000065841</t>
  </si>
  <si>
    <t>Фасад Перо Аверса АНП 450</t>
  </si>
  <si>
    <t>00000065843</t>
  </si>
  <si>
    <t>Фасад Перо Аверса ВПГ 350</t>
  </si>
  <si>
    <t>00000065845</t>
  </si>
  <si>
    <t>Фасад Перо Аверса ПГ 350</t>
  </si>
  <si>
    <t>00000065847</t>
  </si>
  <si>
    <t>Фасад Перо Аверса ПН/ПНЯ 450</t>
  </si>
  <si>
    <t>00000065849</t>
  </si>
  <si>
    <t>Фасад Перо Аверса ВПГС 500 NEW</t>
  </si>
  <si>
    <t>00000065851</t>
  </si>
  <si>
    <t>Фасад Перо Аверса ВПГС 600 NEW</t>
  </si>
  <si>
    <t>00000065853</t>
  </si>
  <si>
    <t>Фасад Перо Аверса ВПГС 800 NEW</t>
  </si>
  <si>
    <t>00000065855</t>
  </si>
  <si>
    <t>Фасад Перо Аверса ВПС 300 NEW</t>
  </si>
  <si>
    <t>00000065857</t>
  </si>
  <si>
    <t>Фасад Перо Аверса ВПС 400 NEW</t>
  </si>
  <si>
    <t>00000065859</t>
  </si>
  <si>
    <t>Фасад Перо Аверса ВПС 600 NEW</t>
  </si>
  <si>
    <t>00000065861</t>
  </si>
  <si>
    <t>Фасад Перо Аверса ВПС 800 NEW</t>
  </si>
  <si>
    <t>00000065863</t>
  </si>
  <si>
    <t>Фасад Перо Аверса ВПУС 550 NEW</t>
  </si>
  <si>
    <t>00000065865</t>
  </si>
  <si>
    <t>Фасад Перо Аверса ПГС 500 NEW</t>
  </si>
  <si>
    <t>00000065867</t>
  </si>
  <si>
    <t>Фасад Перо Аверса ПГС 600 NEW</t>
  </si>
  <si>
    <t>00000065869</t>
  </si>
  <si>
    <t>Фасад Перо Аверса ПГС 800 NEW</t>
  </si>
  <si>
    <t>00000065871</t>
  </si>
  <si>
    <t>Фасад Перо Аверса ПС 300 NEW</t>
  </si>
  <si>
    <t>00000065873</t>
  </si>
  <si>
    <t>Фасад Перо Аверса ПС 400 NEW</t>
  </si>
  <si>
    <t>00000065875</t>
  </si>
  <si>
    <t>Фасад Перо Аверса ПС 600 NEW</t>
  </si>
  <si>
    <t>00000065877</t>
  </si>
  <si>
    <t>Фасад Перо Аверса ПС 800 NEW</t>
  </si>
  <si>
    <t>00000065879</t>
  </si>
  <si>
    <t>Фасад Перо Аверса ПУС 550*550 NEW</t>
  </si>
  <si>
    <t>00000065881</t>
  </si>
  <si>
    <t>Фасад Перо Аверса СЯ 600</t>
  </si>
  <si>
    <t>00000065883</t>
  </si>
  <si>
    <t>Фасад Перо Аверса СКБ 600</t>
  </si>
  <si>
    <t>00000065885</t>
  </si>
  <si>
    <t>Фасад Перо Аверса СКБ 800</t>
  </si>
  <si>
    <t>00000065887</t>
  </si>
  <si>
    <t>Фасад Перо Баунти П 300</t>
  </si>
  <si>
    <t>00000065889</t>
  </si>
  <si>
    <t>Фасад Перо Баунти П 400</t>
  </si>
  <si>
    <t>00000065891</t>
  </si>
  <si>
    <t>Фасад Перо Баунти П 450</t>
  </si>
  <si>
    <t>00000065893</t>
  </si>
  <si>
    <t>Фасад Перо Баунти П 500</t>
  </si>
  <si>
    <t>00000065895</t>
  </si>
  <si>
    <t>Фасад Перо Баунти П 600</t>
  </si>
  <si>
    <t>00000065897</t>
  </si>
  <si>
    <t>Фасад Перо Баунти П 800</t>
  </si>
  <si>
    <t>00000065899</t>
  </si>
  <si>
    <t>Фасад Перо Баунти ПГ 500</t>
  </si>
  <si>
    <t>00000065901</t>
  </si>
  <si>
    <t>Фасад Перо Баунти ПГ 600</t>
  </si>
  <si>
    <t>00000065903</t>
  </si>
  <si>
    <t>Фасад Перо Баунти ПГ 800</t>
  </si>
  <si>
    <t>00000065905</t>
  </si>
  <si>
    <t>Фасад Перо Баунти ПТ 400</t>
  </si>
  <si>
    <t>00000065907</t>
  </si>
  <si>
    <t>Фасад Перо Баунти ПУ 550*550</t>
  </si>
  <si>
    <t>00000065909</t>
  </si>
  <si>
    <t>Фасад Перо Баунти ПУ 600*600</t>
  </si>
  <si>
    <t>00000065911</t>
  </si>
  <si>
    <t>Фасад Перо Баунти С 1000</t>
  </si>
  <si>
    <t>00000065913</t>
  </si>
  <si>
    <t>Фасад Перо Баунти С 300</t>
  </si>
  <si>
    <t>00000065915</t>
  </si>
  <si>
    <t>Фасад Перо Баунти С 400</t>
  </si>
  <si>
    <t>00000065917</t>
  </si>
  <si>
    <t>Фасад Перо Баунти С 450</t>
  </si>
  <si>
    <t>00000065919</t>
  </si>
  <si>
    <t>Фасад Перо Баунти С/СМ 500</t>
  </si>
  <si>
    <t>00000065921</t>
  </si>
  <si>
    <t>Фасад Перо Баунти С/СМ 600</t>
  </si>
  <si>
    <t>00000065923</t>
  </si>
  <si>
    <t>Фасад Перо Баунти С/СМ 800</t>
  </si>
  <si>
    <t>00000065925</t>
  </si>
  <si>
    <t>Фасад Перо Баунти С1Я 400</t>
  </si>
  <si>
    <t>00000065927</t>
  </si>
  <si>
    <t>Фасад Перо Баунти С2Я 800</t>
  </si>
  <si>
    <t>00000065929</t>
  </si>
  <si>
    <t>Фасад Перо Баунти СБ 200</t>
  </si>
  <si>
    <t>00000065931</t>
  </si>
  <si>
    <t>Фасад Перо Баунти СД 600</t>
  </si>
  <si>
    <t>00000065933</t>
  </si>
  <si>
    <t>Фасад Перо Баунти СК2 400</t>
  </si>
  <si>
    <t>00000065935</t>
  </si>
  <si>
    <t>Фасад Перо Баунти СК2 500</t>
  </si>
  <si>
    <t>00000065937</t>
  </si>
  <si>
    <t>Фасад Перо Баунти СК2 600</t>
  </si>
  <si>
    <t>00000065939</t>
  </si>
  <si>
    <t>Фасад Перо Баунти СК2 800</t>
  </si>
  <si>
    <t>00000065941</t>
  </si>
  <si>
    <t>Фасад Перо Баунти СТ 400</t>
  </si>
  <si>
    <t>00000065943</t>
  </si>
  <si>
    <t>Фасад Перо Баунти СУ 1000</t>
  </si>
  <si>
    <t>00000065945</t>
  </si>
  <si>
    <t>Фасад Перо Баунти СУ 1050</t>
  </si>
  <si>
    <t>00000065947</t>
  </si>
  <si>
    <t>Фасад Перо Баунти СУ 850*850</t>
  </si>
  <si>
    <t>00000065949</t>
  </si>
  <si>
    <t>Фасад Перо Баунти СЯ 300</t>
  </si>
  <si>
    <t>00000065951</t>
  </si>
  <si>
    <t>Фасад Перо Баунти СЯ 400</t>
  </si>
  <si>
    <t>00000065953</t>
  </si>
  <si>
    <t>Фасад Перо Баунти СЯ 500</t>
  </si>
  <si>
    <t>00000065955</t>
  </si>
  <si>
    <t>Фасад Перо Баунти СН 600</t>
  </si>
  <si>
    <t>00000065957</t>
  </si>
  <si>
    <t>Фасад Перо Баунти ВП 300</t>
  </si>
  <si>
    <t>00000065959</t>
  </si>
  <si>
    <t>Фасад Перо Баунти ВП 400</t>
  </si>
  <si>
    <t>00000065961</t>
  </si>
  <si>
    <t>Фасад Перо Баунти ВП 450</t>
  </si>
  <si>
    <t>00000065963</t>
  </si>
  <si>
    <t>Фасад Перо Баунти ВП 500</t>
  </si>
  <si>
    <t>00000065965</t>
  </si>
  <si>
    <t>Фасад Перо Баунти ВП 600</t>
  </si>
  <si>
    <t>00000065967</t>
  </si>
  <si>
    <t>Фасад Перо Баунти ВП 800</t>
  </si>
  <si>
    <t>00000065969</t>
  </si>
  <si>
    <t>Фасад Перо Баунти ВПУ 550</t>
  </si>
  <si>
    <t>00000065971</t>
  </si>
  <si>
    <t>Фасад Перо Баунти ВПУ 600</t>
  </si>
  <si>
    <t>00000065973</t>
  </si>
  <si>
    <t>Фасад Перо Баунти ВПТ 400</t>
  </si>
  <si>
    <t>00000065975</t>
  </si>
  <si>
    <t>Фасад Перо Баунти ВПГ 500</t>
  </si>
  <si>
    <t>00000065977</t>
  </si>
  <si>
    <t>Фасад Перо Баунти ВПГ 600</t>
  </si>
  <si>
    <t>00000065979</t>
  </si>
  <si>
    <t>Фасад Перо Баунти ВПГ 800</t>
  </si>
  <si>
    <t>00000065981</t>
  </si>
  <si>
    <t>Фасад Перо Баунти П 601</t>
  </si>
  <si>
    <t>00000065983</t>
  </si>
  <si>
    <t>Фасад Перо Баунти С/СМ 601</t>
  </si>
  <si>
    <t>00000065985</t>
  </si>
  <si>
    <t>Фасад Перо Баунти АНП 400</t>
  </si>
  <si>
    <t>00000065987</t>
  </si>
  <si>
    <t>Фасад Перо Баунти АНП 600</t>
  </si>
  <si>
    <t>00000065989</t>
  </si>
  <si>
    <t>Фасад Перо Баунти ПН/ПНЯ 400М</t>
  </si>
  <si>
    <t>00000065991</t>
  </si>
  <si>
    <t>Фасад Перо Баунти ПН/ПНЯ 600М</t>
  </si>
  <si>
    <t>00000065993</t>
  </si>
  <si>
    <t>Фасад Перо Баунти ВП 350</t>
  </si>
  <si>
    <t>00000065995</t>
  </si>
  <si>
    <t>Фасад Перо Баунти ВП 700</t>
  </si>
  <si>
    <t>00000065997</t>
  </si>
  <si>
    <t>Фасад Перо Баунти П 350</t>
  </si>
  <si>
    <t>00000065999</t>
  </si>
  <si>
    <t>Фасад Перо Баунти П 700</t>
  </si>
  <si>
    <t>00000066001</t>
  </si>
  <si>
    <t>Фасад Перо Баунти С 350</t>
  </si>
  <si>
    <t>00000066003</t>
  </si>
  <si>
    <t>Фасад Перо Баунти С 700</t>
  </si>
  <si>
    <t>00000066005</t>
  </si>
  <si>
    <t>Фасад Перо Баунти С1ЯШ 600</t>
  </si>
  <si>
    <t>00000066008</t>
  </si>
  <si>
    <t>Фасад Перо Баунти ПНС 600</t>
  </si>
  <si>
    <t>00000066010</t>
  </si>
  <si>
    <t>Фасад Перо Баунти СДШ 450</t>
  </si>
  <si>
    <t>00000066012</t>
  </si>
  <si>
    <t>Фасад Перо Баунти ВП 200</t>
  </si>
  <si>
    <t>00000066014</t>
  </si>
  <si>
    <t>Фасад Перо Баунти П 200</t>
  </si>
  <si>
    <t>00000066016</t>
  </si>
  <si>
    <t>Фасад Перо Баунти ПГПМ 600</t>
  </si>
  <si>
    <t>00000066018</t>
  </si>
  <si>
    <t>Фасад Перо Баунти ПГПМ 800</t>
  </si>
  <si>
    <t>00000066020</t>
  </si>
  <si>
    <t>Фасад Перо Баунти ВПГПМ 600</t>
  </si>
  <si>
    <t>00000066022</t>
  </si>
  <si>
    <t>Фасад Перо Баунти ВПГПМ 800</t>
  </si>
  <si>
    <t>00000066024</t>
  </si>
  <si>
    <t>Фасад Перо Баунти СЯБ 500</t>
  </si>
  <si>
    <t>00000066026</t>
  </si>
  <si>
    <t>Фасад Перо Баунти СЯБ 600</t>
  </si>
  <si>
    <t>00000066028</t>
  </si>
  <si>
    <t>Фасад Перо Баунти ГПГУ 1000</t>
  </si>
  <si>
    <t>00000066030</t>
  </si>
  <si>
    <t>Фасад Перо Баунти ГВПГУ 1000</t>
  </si>
  <si>
    <t>00000066032</t>
  </si>
  <si>
    <t>Фасад Перо Баунти ВП 601</t>
  </si>
  <si>
    <t>00000066034</t>
  </si>
  <si>
    <t>Фасад Перо Баунти СБ 150</t>
  </si>
  <si>
    <t>00000066036</t>
  </si>
  <si>
    <t>Фасад Перо Баунти П 150</t>
  </si>
  <si>
    <t>00000066038</t>
  </si>
  <si>
    <t>Фасад Перо Баунти АНП 450</t>
  </si>
  <si>
    <t>00000066040</t>
  </si>
  <si>
    <t>Фасад Перо Баунти ВПГ 350</t>
  </si>
  <si>
    <t>00000066042</t>
  </si>
  <si>
    <t>Фасад Перо Баунти ПГ 350</t>
  </si>
  <si>
    <t>00000066044</t>
  </si>
  <si>
    <t>Фасад Перо Баунти ПН/ПНЯ 450</t>
  </si>
  <si>
    <t>00000066046</t>
  </si>
  <si>
    <t>Фасад Перо Баунти ВПГС 500 NEW</t>
  </si>
  <si>
    <t>00000066048</t>
  </si>
  <si>
    <t>Фасад Перо Баунти ВПГС 600 NEW</t>
  </si>
  <si>
    <t>00000066050</t>
  </si>
  <si>
    <t>Фасад Перо Баунти ВПГС 800 NEW</t>
  </si>
  <si>
    <t>00000066052</t>
  </si>
  <si>
    <t>Фасад Перо Баунти ВПС 300 NEW</t>
  </si>
  <si>
    <t>00000066054</t>
  </si>
  <si>
    <t>Фасад Перо Баунти ВПС 400 NEW</t>
  </si>
  <si>
    <t>00000066056</t>
  </si>
  <si>
    <t>Фасад Перо Баунти ВПС 600 NEW</t>
  </si>
  <si>
    <t>00000066058</t>
  </si>
  <si>
    <t>Фасад Перо Баунти ВПС 800 NEW</t>
  </si>
  <si>
    <t>00000066060</t>
  </si>
  <si>
    <t>Фасад Перо Баунти ВПУС 550 NEW</t>
  </si>
  <si>
    <t>00000066062</t>
  </si>
  <si>
    <t>Фасад Перо Баунти ПГС 500 NEW</t>
  </si>
  <si>
    <t>00000066064</t>
  </si>
  <si>
    <t>Фасад Перо Баунти ПГС 600 NEW</t>
  </si>
  <si>
    <t>00000066066</t>
  </si>
  <si>
    <t>Фасад Перо Баунти ПГС 800 NEW</t>
  </si>
  <si>
    <t>00000066068</t>
  </si>
  <si>
    <t>Фасад Перо Баунти ПС 300 NEW</t>
  </si>
  <si>
    <t>00000066070</t>
  </si>
  <si>
    <t>Фасад Перо Баунти ПС 400 NEW</t>
  </si>
  <si>
    <t>00000066072</t>
  </si>
  <si>
    <t>Фасад Перо Баунти ПС 600 NEW</t>
  </si>
  <si>
    <t>00000066074</t>
  </si>
  <si>
    <t>Фасад Перо Баунти ПС 800 NEW</t>
  </si>
  <si>
    <t>00000066076</t>
  </si>
  <si>
    <t>Фасад Перо Баунти ПУС 550*550 NEW</t>
  </si>
  <si>
    <t>00000066078</t>
  </si>
  <si>
    <t>Фасад Перо Баунти СЯ 600</t>
  </si>
  <si>
    <t>00000066080</t>
  </si>
  <si>
    <t>Фасад Перо Баунти СКБ 600</t>
  </si>
  <si>
    <t>00000066082</t>
  </si>
  <si>
    <t>Фасад Перо Баунти СКБ 800</t>
  </si>
  <si>
    <t>00000066084</t>
  </si>
  <si>
    <t>Фасад Перо Блю П 300</t>
  </si>
  <si>
    <t>00000066086</t>
  </si>
  <si>
    <t>Фасад Перо Блю П 400</t>
  </si>
  <si>
    <t>00000066088</t>
  </si>
  <si>
    <t>Фасад Перо Блю П 450</t>
  </si>
  <si>
    <t>00000066090</t>
  </si>
  <si>
    <t>Фасад Перо Блю П 500</t>
  </si>
  <si>
    <t>00000066092</t>
  </si>
  <si>
    <t>Фасад Перо Блю П 600</t>
  </si>
  <si>
    <t>00000066094</t>
  </si>
  <si>
    <t>Фасад Перо Блю П 800</t>
  </si>
  <si>
    <t>00000066096</t>
  </si>
  <si>
    <t>Фасад Перо Блю ПГ 500</t>
  </si>
  <si>
    <t>00000066098</t>
  </si>
  <si>
    <t>Фасад Перо Блю ПГ 600</t>
  </si>
  <si>
    <t>00000066100</t>
  </si>
  <si>
    <t>Фасад Перо Блю ПГ 800</t>
  </si>
  <si>
    <t>00000066102</t>
  </si>
  <si>
    <t>Фасад Перо Блю ПТ 400</t>
  </si>
  <si>
    <t>00000066104</t>
  </si>
  <si>
    <t>Фасад Перо Блю ПУ 550*550</t>
  </si>
  <si>
    <t>00000066106</t>
  </si>
  <si>
    <t>Фасад Перо Блю ПУ 600*600</t>
  </si>
  <si>
    <t>00000066108</t>
  </si>
  <si>
    <t>Фасад Перо Блю С 1000</t>
  </si>
  <si>
    <t>00000066110</t>
  </si>
  <si>
    <t>Фасад Перо Блю С 300</t>
  </si>
  <si>
    <t>00000066112</t>
  </si>
  <si>
    <t>Фасад Перо Блю С 400</t>
  </si>
  <si>
    <t>00000066114</t>
  </si>
  <si>
    <t>Фасад Перо Блю С 450</t>
  </si>
  <si>
    <t>00000066116</t>
  </si>
  <si>
    <t>Фасад Перо Блю С/СМ 500</t>
  </si>
  <si>
    <t>00000066118</t>
  </si>
  <si>
    <t>Фасад Перо Блю С/СМ 600</t>
  </si>
  <si>
    <t>00000066120</t>
  </si>
  <si>
    <t>Фасад Перо Блю С/СМ 800</t>
  </si>
  <si>
    <t>00000066122</t>
  </si>
  <si>
    <t>Фасад Перо Блю С1Я 400</t>
  </si>
  <si>
    <t>00000066124</t>
  </si>
  <si>
    <t>Фасад Перо Блю С2Я 800</t>
  </si>
  <si>
    <t>00000066126</t>
  </si>
  <si>
    <t>Фасад Перо Блю СБ 200</t>
  </si>
  <si>
    <t>00000066128</t>
  </si>
  <si>
    <t>Фасад Перо Блю СД 600</t>
  </si>
  <si>
    <t>00000066130</t>
  </si>
  <si>
    <t>Фасад Перо Блю СК2 400</t>
  </si>
  <si>
    <t>00000066132</t>
  </si>
  <si>
    <t>Фасад Перо Блю СК2 500</t>
  </si>
  <si>
    <t>00000066134</t>
  </si>
  <si>
    <t>Фасад Перо Блю СК2 600</t>
  </si>
  <si>
    <t>00000066136</t>
  </si>
  <si>
    <t>Фасад Перо Блю СК2 800</t>
  </si>
  <si>
    <t>00000066138</t>
  </si>
  <si>
    <t>Фасад Перо Блю СТ 400</t>
  </si>
  <si>
    <t>00000066140</t>
  </si>
  <si>
    <t>Фасад Перо Блю СУ 1000</t>
  </si>
  <si>
    <t>00000066142</t>
  </si>
  <si>
    <t>Фасад Перо Блю СУ 1050</t>
  </si>
  <si>
    <t>00000066144</t>
  </si>
  <si>
    <t>Фасад Перо Блю СУ 850*850</t>
  </si>
  <si>
    <t>00000066146</t>
  </si>
  <si>
    <t>Фасад Перо Блю СЯ 300</t>
  </si>
  <si>
    <t>00000066148</t>
  </si>
  <si>
    <t>Фасад Перо Блю СЯ 400</t>
  </si>
  <si>
    <t>00000066150</t>
  </si>
  <si>
    <t>Фасад Перо Блю СЯ 500</t>
  </si>
  <si>
    <t>00000066152</t>
  </si>
  <si>
    <t>Фасад Перо Блю СН 600</t>
  </si>
  <si>
    <t>00000066154</t>
  </si>
  <si>
    <t>Фасад Перо Блю ВП 300</t>
  </si>
  <si>
    <t>00000066156</t>
  </si>
  <si>
    <t>Фасад Перо Блю ВП 400</t>
  </si>
  <si>
    <t>00000066158</t>
  </si>
  <si>
    <t>Фасад Перо Блю ВП 450</t>
  </si>
  <si>
    <t>00000066160</t>
  </si>
  <si>
    <t>Фасад Перо Блю ВП 500</t>
  </si>
  <si>
    <t>00000066162</t>
  </si>
  <si>
    <t>Фасад Перо Блю ВП 600</t>
  </si>
  <si>
    <t>00000066164</t>
  </si>
  <si>
    <t>Фасад Перо Блю ВП 800</t>
  </si>
  <si>
    <t>00000066166</t>
  </si>
  <si>
    <t>Фасад Перо Блю ВПУ 550</t>
  </si>
  <si>
    <t>00000066168</t>
  </si>
  <si>
    <t>Фасад Перо Блю ВПУ 600</t>
  </si>
  <si>
    <t>00000066170</t>
  </si>
  <si>
    <t>Фасад Перо Блю ВПТ 400</t>
  </si>
  <si>
    <t>00000066172</t>
  </si>
  <si>
    <t>Фасад Перо Блю ВПГ 500</t>
  </si>
  <si>
    <t>00000066174</t>
  </si>
  <si>
    <t>Фасад Перо Блю ВПГ 600</t>
  </si>
  <si>
    <t>00000066176</t>
  </si>
  <si>
    <t>Фасад Перо Блю ВПГ 800</t>
  </si>
  <si>
    <t>00000066178</t>
  </si>
  <si>
    <t>Фасад Перо Блю П 601</t>
  </si>
  <si>
    <t>00000066180</t>
  </si>
  <si>
    <t>Фасад Перо Блю С/СМ 601</t>
  </si>
  <si>
    <t>00000066182</t>
  </si>
  <si>
    <t>Фасад Перо Блю АНП 400</t>
  </si>
  <si>
    <t>00000066184</t>
  </si>
  <si>
    <t>Фасад Перо Блю АНП 600</t>
  </si>
  <si>
    <t>00000066186</t>
  </si>
  <si>
    <t>Фасад Перо Блю ПН/ПНЯ 400М</t>
  </si>
  <si>
    <t>00000066188</t>
  </si>
  <si>
    <t>Фасад Перо Блю ПН/ПНЯ 600М</t>
  </si>
  <si>
    <t>00000066190</t>
  </si>
  <si>
    <t>Фасад Перо Блю ВП 350</t>
  </si>
  <si>
    <t>00000066192</t>
  </si>
  <si>
    <t>Фасад Перо Блю ВП 700</t>
  </si>
  <si>
    <t>00000066194</t>
  </si>
  <si>
    <t>Фасад Перо Блю П 350</t>
  </si>
  <si>
    <t>00000066196</t>
  </si>
  <si>
    <t>Фасад Перо Блю П 700</t>
  </si>
  <si>
    <t>00000066198</t>
  </si>
  <si>
    <t>Фасад Перо Блю С 350</t>
  </si>
  <si>
    <t>00000066200</t>
  </si>
  <si>
    <t>Фасад Перо Блю С 700</t>
  </si>
  <si>
    <t>00000066202</t>
  </si>
  <si>
    <t>Фасад Перо Блю С1ЯШ 600</t>
  </si>
  <si>
    <t>00000066205</t>
  </si>
  <si>
    <t>Фасад Перо Блю ПНС 600</t>
  </si>
  <si>
    <t>00000066207</t>
  </si>
  <si>
    <t>Фасад Перо Блю СДШ 450</t>
  </si>
  <si>
    <t>00000066209</t>
  </si>
  <si>
    <t>Фасад Перо Блю ВП 200</t>
  </si>
  <si>
    <t>00000066211</t>
  </si>
  <si>
    <t>Фасад Перо Блю П 200</t>
  </si>
  <si>
    <t>00000066213</t>
  </si>
  <si>
    <t>Фасад Перо Блю ПГПМ 600</t>
  </si>
  <si>
    <t>00000066215</t>
  </si>
  <si>
    <t>Фасад Перо Блю ПГПМ 800</t>
  </si>
  <si>
    <t>00000066217</t>
  </si>
  <si>
    <t>Фасад Перо Блю ВПГПМ 600</t>
  </si>
  <si>
    <t>00000066219</t>
  </si>
  <si>
    <t>Фасад Перо Блю ВПГПМ 800</t>
  </si>
  <si>
    <t>00000066221</t>
  </si>
  <si>
    <t>Фасад Перо Блю СЯБ 500</t>
  </si>
  <si>
    <t>00000066223</t>
  </si>
  <si>
    <t>Фасад Перо Блю СЯБ 600</t>
  </si>
  <si>
    <t>00000066225</t>
  </si>
  <si>
    <t>Фасад Перо Блю ГПГУ 1000</t>
  </si>
  <si>
    <t>00000066227</t>
  </si>
  <si>
    <t>Фасад Перо Блю ГВПГУ 1000</t>
  </si>
  <si>
    <t>00000066229</t>
  </si>
  <si>
    <t>Фасад Перо Блю ВП 601</t>
  </si>
  <si>
    <t>00000066231</t>
  </si>
  <si>
    <t>Фасад Перо Блю СБ 150</t>
  </si>
  <si>
    <t>00000066233</t>
  </si>
  <si>
    <t>Фасад Перо Блю П 150</t>
  </si>
  <si>
    <t>00000066235</t>
  </si>
  <si>
    <t>Фасад Перо Блю АНП 450</t>
  </si>
  <si>
    <t>00000066237</t>
  </si>
  <si>
    <t>Фасад Перо Блю ВПГ 350</t>
  </si>
  <si>
    <t>00000066239</t>
  </si>
  <si>
    <t>Фасад Перо Блю ПГ 350</t>
  </si>
  <si>
    <t>00000066241</t>
  </si>
  <si>
    <t>Фасад Перо Блю ПН/ПНЯ 450</t>
  </si>
  <si>
    <t>00000066243</t>
  </si>
  <si>
    <t>Фасад Перо Блю ВПГС 500 NEW</t>
  </si>
  <si>
    <t>00000066245</t>
  </si>
  <si>
    <t>Фасад Перо Блю ВПГС 600 NEW</t>
  </si>
  <si>
    <t>00000066247</t>
  </si>
  <si>
    <t>Фасад Перо Блю ВПГС 800 NEW</t>
  </si>
  <si>
    <t>00000066249</t>
  </si>
  <si>
    <t>Фасад Перо Блю ВПС 300 NEW</t>
  </si>
  <si>
    <t>00000066251</t>
  </si>
  <si>
    <t>Фасад Перо Блю ВПС 400 NEW</t>
  </si>
  <si>
    <t>00000066253</t>
  </si>
  <si>
    <t>Фасад Перо Блю ВПС 600 NEW</t>
  </si>
  <si>
    <t>00000066255</t>
  </si>
  <si>
    <t>Фасад Перо Блю ВПС 800 NEW</t>
  </si>
  <si>
    <t>00000066257</t>
  </si>
  <si>
    <t>Фасад Перо Блю ВПУС 550 NEW</t>
  </si>
  <si>
    <t>00000066259</t>
  </si>
  <si>
    <t>Фасад Перо Блю ПГС 500 NEW</t>
  </si>
  <si>
    <t>00000066261</t>
  </si>
  <si>
    <t>Фасад Перо Блю ПГС 600 NEW</t>
  </si>
  <si>
    <t>00000066263</t>
  </si>
  <si>
    <t>Фасад Перо Блю ПГС 800 NEW</t>
  </si>
  <si>
    <t>00000066265</t>
  </si>
  <si>
    <t>Фасад Перо Блю ПС 300 NEW</t>
  </si>
  <si>
    <t>00000066267</t>
  </si>
  <si>
    <t>Фасад Перо Блю ПС 400 NEW</t>
  </si>
  <si>
    <t>00000066269</t>
  </si>
  <si>
    <t>Фасад Перо Блю ПС 600 NEW</t>
  </si>
  <si>
    <t>00000066271</t>
  </si>
  <si>
    <t>Фасад Перо Блю ПС 800 NEW</t>
  </si>
  <si>
    <t>00000066273</t>
  </si>
  <si>
    <t>Фасад Перо Блю ПУС 550*550 NEW</t>
  </si>
  <si>
    <t>00000066275</t>
  </si>
  <si>
    <t>Фасад Перо Блю СЯ 600</t>
  </si>
  <si>
    <t>00000066277</t>
  </si>
  <si>
    <t>Фасад Перо Блю СКБ 600</t>
  </si>
  <si>
    <t>00000066279</t>
  </si>
  <si>
    <t>Фасад Перо Блю СКБ 800</t>
  </si>
  <si>
    <t>00000066281</t>
  </si>
  <si>
    <t>Фасад Перо Вижн П 300</t>
  </si>
  <si>
    <t>00000066283</t>
  </si>
  <si>
    <t>Фасад Перо Вижн П 400</t>
  </si>
  <si>
    <t>00000066285</t>
  </si>
  <si>
    <t>Фасад Перо Вижн П 450</t>
  </si>
  <si>
    <t>00000066287</t>
  </si>
  <si>
    <t>Фасад Перо Вижн П 500</t>
  </si>
  <si>
    <t>00000066289</t>
  </si>
  <si>
    <t>Фасад Перо Вижн П 600</t>
  </si>
  <si>
    <t>00000066291</t>
  </si>
  <si>
    <t>Фасад Перо Вижн П 800</t>
  </si>
  <si>
    <t>00000066293</t>
  </si>
  <si>
    <t>Фасад Перо Вижн ПГ 500</t>
  </si>
  <si>
    <t>00000066295</t>
  </si>
  <si>
    <t>Фасад Перо Вижн ПГ 600</t>
  </si>
  <si>
    <t>00000066297</t>
  </si>
  <si>
    <t>Фасад Перо Вижн ПГ 800</t>
  </si>
  <si>
    <t>00000066299</t>
  </si>
  <si>
    <t>Фасад Перо Вижн ПТ 400</t>
  </si>
  <si>
    <t>00000066301</t>
  </si>
  <si>
    <t>Фасад Перо Вижн ПУ 550*550</t>
  </si>
  <si>
    <t>00000066303</t>
  </si>
  <si>
    <t>Фасад Перо Вижн ПУ 600*600</t>
  </si>
  <si>
    <t>00000066305</t>
  </si>
  <si>
    <t>Фасад Перо Вижн С 1000</t>
  </si>
  <si>
    <t>00000066307</t>
  </si>
  <si>
    <t>Фасад Перо Вижн С 300</t>
  </si>
  <si>
    <t>00000066309</t>
  </si>
  <si>
    <t>Фасад Перо Вижн С 400</t>
  </si>
  <si>
    <t>00000066311</t>
  </si>
  <si>
    <t>Фасад Перо Вижн С 450</t>
  </si>
  <si>
    <t>00000066313</t>
  </si>
  <si>
    <t>Фасад Перо Вижн С/СМ 500</t>
  </si>
  <si>
    <t>00000066315</t>
  </si>
  <si>
    <t>Фасад Перо Вижн С/СМ 600</t>
  </si>
  <si>
    <t>00000066317</t>
  </si>
  <si>
    <t>Фасад Перо Вижн С/СМ 800</t>
  </si>
  <si>
    <t>00000066319</t>
  </si>
  <si>
    <t>Фасад Перо Вижн С1Я 400</t>
  </si>
  <si>
    <t>00000066321</t>
  </si>
  <si>
    <t>Фасад Перо Вижн С2Я 800</t>
  </si>
  <si>
    <t>00000066323</t>
  </si>
  <si>
    <t>Фасад Перо Вижн СБ 200</t>
  </si>
  <si>
    <t>00000066325</t>
  </si>
  <si>
    <t>Фасад Перо Вижн СД 600</t>
  </si>
  <si>
    <t>00000066327</t>
  </si>
  <si>
    <t>Фасад Перо Вижн СК2 400</t>
  </si>
  <si>
    <t>00000066329</t>
  </si>
  <si>
    <t>Фасад Перо Вижн СК2 500</t>
  </si>
  <si>
    <t>00000066331</t>
  </si>
  <si>
    <t>Фасад Перо Вижн СК2 600</t>
  </si>
  <si>
    <t>00000066333</t>
  </si>
  <si>
    <t>Фасад Перо Вижн СК2 800</t>
  </si>
  <si>
    <t>00000066335</t>
  </si>
  <si>
    <t>Фасад Перо Вижн СТ 400</t>
  </si>
  <si>
    <t>00000066337</t>
  </si>
  <si>
    <t>Фасад Перо Вижн СУ 1000</t>
  </si>
  <si>
    <t>00000066339</t>
  </si>
  <si>
    <t>Фасад Перо Вижн СУ 1050</t>
  </si>
  <si>
    <t>00000066341</t>
  </si>
  <si>
    <t>Фасад Перо Вижн СУ 850*850</t>
  </si>
  <si>
    <t>00000066343</t>
  </si>
  <si>
    <t>Фасад Перо Вижн СЯ 300</t>
  </si>
  <si>
    <t>00000066345</t>
  </si>
  <si>
    <t>Фасад Перо Вижн СЯ 400</t>
  </si>
  <si>
    <t>00000066347</t>
  </si>
  <si>
    <t>Фасад Перо Вижн СЯ 500</t>
  </si>
  <si>
    <t>00000066349</t>
  </si>
  <si>
    <t>Фасад Перо Вижн СН 600</t>
  </si>
  <si>
    <t>00000066351</t>
  </si>
  <si>
    <t>Фасад Перо Вижн ВП 300</t>
  </si>
  <si>
    <t>00000066353</t>
  </si>
  <si>
    <t>Фасад Перо Вижн ВП 400</t>
  </si>
  <si>
    <t>00000066355</t>
  </si>
  <si>
    <t>Фасад Перо Вижн ВП 450</t>
  </si>
  <si>
    <t>00000066357</t>
  </si>
  <si>
    <t>Фасад Перо Вижн ВП 500</t>
  </si>
  <si>
    <t>00000066359</t>
  </si>
  <si>
    <t>Фасад Перо Вижн ВП 600</t>
  </si>
  <si>
    <t>00000066361</t>
  </si>
  <si>
    <t>Фасад Перо Вижн ВП 800</t>
  </si>
  <si>
    <t>00000066363</t>
  </si>
  <si>
    <t>Фасад Перо Вижн ВПУ 550</t>
  </si>
  <si>
    <t>00000066365</t>
  </si>
  <si>
    <t>Фасад Перо Вижн ВПУ 600</t>
  </si>
  <si>
    <t>00000066367</t>
  </si>
  <si>
    <t>Фасад Перо Вижн ВПТ 400</t>
  </si>
  <si>
    <t>00000066369</t>
  </si>
  <si>
    <t>Фасад Перо Вижн ВПГ 500</t>
  </si>
  <si>
    <t>00000066371</t>
  </si>
  <si>
    <t>Фасад Перо Вижн ВПГ 600</t>
  </si>
  <si>
    <t>00000066373</t>
  </si>
  <si>
    <t>Фасад Перо Вижн ВПГ 800</t>
  </si>
  <si>
    <t>00000066375</t>
  </si>
  <si>
    <t>Фасад Перо Вижн П 601</t>
  </si>
  <si>
    <t>00000066377</t>
  </si>
  <si>
    <t>Фасад Перо Вижн С/СМ 601</t>
  </si>
  <si>
    <t>00000066379</t>
  </si>
  <si>
    <t>Фасад Перо Вижн АНП 400</t>
  </si>
  <si>
    <t>00000066381</t>
  </si>
  <si>
    <t>Фасад Перо Вижн АНП 600</t>
  </si>
  <si>
    <t>00000066383</t>
  </si>
  <si>
    <t>Фасад Перо Вижн ПН/ПНЯ 400М</t>
  </si>
  <si>
    <t>00000066385</t>
  </si>
  <si>
    <t>Фасад Перо Вижн ПН/ПНЯ 600М</t>
  </si>
  <si>
    <t>00000066387</t>
  </si>
  <si>
    <t>Фасад Перо Вижн ВП 350</t>
  </si>
  <si>
    <t>00000066389</t>
  </si>
  <si>
    <t>Фасад Перо Вижн ВП 700</t>
  </si>
  <si>
    <t>00000066391</t>
  </si>
  <si>
    <t>Фасад Перо Вижн П 350</t>
  </si>
  <si>
    <t>00000066393</t>
  </si>
  <si>
    <t>Фасад Перо Вижн П 700</t>
  </si>
  <si>
    <t>00000066395</t>
  </si>
  <si>
    <t>Фасад Перо Вижн С 350</t>
  </si>
  <si>
    <t>00000066397</t>
  </si>
  <si>
    <t>Фасад Перо Вижн С 700</t>
  </si>
  <si>
    <t>00000066399</t>
  </si>
  <si>
    <t>Фасад Перо Вижн С1ЯШ 600</t>
  </si>
  <si>
    <t>00000066402</t>
  </si>
  <si>
    <t>Фасад Перо Вижн ПНС 600</t>
  </si>
  <si>
    <t>00000066404</t>
  </si>
  <si>
    <t>Фасад Перо Вижн СДШ 450</t>
  </si>
  <si>
    <t>00000066406</t>
  </si>
  <si>
    <t>Фасад Перо Вижн ВП 200</t>
  </si>
  <si>
    <t>00000066408</t>
  </si>
  <si>
    <t>Фасад Перо Вижн П 200</t>
  </si>
  <si>
    <t>00000066410</t>
  </si>
  <si>
    <t>Фасад Перо Вижн ПГПМ 600</t>
  </si>
  <si>
    <t>00000066412</t>
  </si>
  <si>
    <t>Фасад Перо Вижн ПГПМ 800</t>
  </si>
  <si>
    <t>00000066414</t>
  </si>
  <si>
    <t>Фасад Перо Вижн ВПГПМ 600</t>
  </si>
  <si>
    <t>00000066416</t>
  </si>
  <si>
    <t>Фасад Перо Вижн ВПГПМ 800</t>
  </si>
  <si>
    <t>00000066418</t>
  </si>
  <si>
    <t>Фасад Перо Вижн СЯБ 500</t>
  </si>
  <si>
    <t>00000066420</t>
  </si>
  <si>
    <t>Фасад Перо Вижн СЯБ 600</t>
  </si>
  <si>
    <t>00000066422</t>
  </si>
  <si>
    <t>Фасад Перо Вижн ГПГУ 1000</t>
  </si>
  <si>
    <t>00000066424</t>
  </si>
  <si>
    <t>Фасад Перо Вижн ГВПГУ 1000</t>
  </si>
  <si>
    <t>00000066426</t>
  </si>
  <si>
    <t>Фасад Перо Вижн ВП 601</t>
  </si>
  <si>
    <t>00000066428</t>
  </si>
  <si>
    <t>Фасад Перо Вижн СБ 150</t>
  </si>
  <si>
    <t>00000066430</t>
  </si>
  <si>
    <t>Фасад Перо Вижн П 150</t>
  </si>
  <si>
    <t>00000066432</t>
  </si>
  <si>
    <t>Фасад Перо Вижн АНП 450</t>
  </si>
  <si>
    <t>00000066434</t>
  </si>
  <si>
    <t>Фасад Перо Вижн ВПГ 350</t>
  </si>
  <si>
    <t>00000066436</t>
  </si>
  <si>
    <t>Фасад Перо Вижн ПГ 350</t>
  </si>
  <si>
    <t>00000066438</t>
  </si>
  <si>
    <t>Фасад Перо Вижн ПН/ПНЯ 450</t>
  </si>
  <si>
    <t>00000066440</t>
  </si>
  <si>
    <t>Фасад Перо Вижн ВПГС 500 NEW</t>
  </si>
  <si>
    <t>00000066442</t>
  </si>
  <si>
    <t>Фасад Перо Вижн ВПГС 600 NEW</t>
  </si>
  <si>
    <t>00000066444</t>
  </si>
  <si>
    <t>Фасад Перо Вижн ВПГС 800 NEW</t>
  </si>
  <si>
    <t>00000066446</t>
  </si>
  <si>
    <t>Фасад Перо Вижн ВПС 300 NEW</t>
  </si>
  <si>
    <t>00000066448</t>
  </si>
  <si>
    <t>Фасад Перо Вижн ВПС 400 NEW</t>
  </si>
  <si>
    <t>00000066450</t>
  </si>
  <si>
    <t>Фасад Перо Вижн ВПС 600 NEW</t>
  </si>
  <si>
    <t>00000066452</t>
  </si>
  <si>
    <t>Фасад Перо Вижн ВПС 800 NEW</t>
  </si>
  <si>
    <t>00000066454</t>
  </si>
  <si>
    <t>Фасад Перо Вижн ВПУС 550 NEW</t>
  </si>
  <si>
    <t>00000066456</t>
  </si>
  <si>
    <t>Фасад Перо Вижн ПГС 500 NEW</t>
  </si>
  <si>
    <t>00000066458</t>
  </si>
  <si>
    <t>Фасад Перо Вижн ПГС 600 NEW</t>
  </si>
  <si>
    <t>00000066460</t>
  </si>
  <si>
    <t>Фасад Перо Вижн ПГС 800 NEW</t>
  </si>
  <si>
    <t>00000066462</t>
  </si>
  <si>
    <t>Фасад Перо Вижн ПС 300 NEW</t>
  </si>
  <si>
    <t>00000066464</t>
  </si>
  <si>
    <t>Фасад Перо Вижн ПС 400 NEW</t>
  </si>
  <si>
    <t>00000066466</t>
  </si>
  <si>
    <t>Фасад Перо Вижн ПС 600 NEW</t>
  </si>
  <si>
    <t>00000066468</t>
  </si>
  <si>
    <t>Фасад Перо Вижн ПС 800 NEW</t>
  </si>
  <si>
    <t>00000066470</t>
  </si>
  <si>
    <t>Фасад Перо Вижн ПУС 550*550 NEW</t>
  </si>
  <si>
    <t>00000066472</t>
  </si>
  <si>
    <t>Фасад Перо Вижн СЯ 600</t>
  </si>
  <si>
    <t>00000066474</t>
  </si>
  <si>
    <t>Фасад Перо Вижн СКБ 600</t>
  </si>
  <si>
    <t>00000066476</t>
  </si>
  <si>
    <t>Фасад Перо Вижн СКБ 800</t>
  </si>
  <si>
    <t>00000066478</t>
  </si>
  <si>
    <t>Фасад Перо Оазис П 300</t>
  </si>
  <si>
    <t>00000066480</t>
  </si>
  <si>
    <t>Фасад Перо Оазис П 400</t>
  </si>
  <si>
    <t>00000066482</t>
  </si>
  <si>
    <t>Фасад Перо Оазис П 450</t>
  </si>
  <si>
    <t>00000066484</t>
  </si>
  <si>
    <t>Фасад Перо Оазис П 500</t>
  </si>
  <si>
    <t>00000066486</t>
  </si>
  <si>
    <t>Фасад Перо Оазис П 600</t>
  </si>
  <si>
    <t>00000066488</t>
  </si>
  <si>
    <t>Фасад Перо Оазис П 800</t>
  </si>
  <si>
    <t>00000066490</t>
  </si>
  <si>
    <t>Фасад Перо Оазис ПГ 500</t>
  </si>
  <si>
    <t>00000066492</t>
  </si>
  <si>
    <t>Фасад Перо Оазис ПГ 600</t>
  </si>
  <si>
    <t>00000066494</t>
  </si>
  <si>
    <t>Фасад Перо Оазис ПГ 800</t>
  </si>
  <si>
    <t>00000066496</t>
  </si>
  <si>
    <t>Фасад Перо Оазис ПТ 400</t>
  </si>
  <si>
    <t>00000066498</t>
  </si>
  <si>
    <t>Фасад Перо Оазис ПУ 550*550</t>
  </si>
  <si>
    <t>00000066500</t>
  </si>
  <si>
    <t>Фасад Перо Оазис ПУ 600*600</t>
  </si>
  <si>
    <t>00000066502</t>
  </si>
  <si>
    <t>Фасад Перо Оазис С 1000</t>
  </si>
  <si>
    <t>00000066504</t>
  </si>
  <si>
    <t>Фасад Перо Оазис С 300</t>
  </si>
  <si>
    <t>00000066506</t>
  </si>
  <si>
    <t>Фасад Перо Оазис С 400</t>
  </si>
  <si>
    <t>00000066508</t>
  </si>
  <si>
    <t>Фасад Перо Оазис С 450</t>
  </si>
  <si>
    <t>00000066510</t>
  </si>
  <si>
    <t>Фасад Перо Оазис С/СМ 500</t>
  </si>
  <si>
    <t>00000066512</t>
  </si>
  <si>
    <t>Фасад Перо Оазис С/СМ 600</t>
  </si>
  <si>
    <t>00000066514</t>
  </si>
  <si>
    <t>Фасад Перо Оазис С/СМ 800</t>
  </si>
  <si>
    <t>00000066516</t>
  </si>
  <si>
    <t>Фасад Перо Оазис С1Я 400</t>
  </si>
  <si>
    <t>00000066518</t>
  </si>
  <si>
    <t>Фасад Перо Оазис С2Я 800</t>
  </si>
  <si>
    <t>00000066520</t>
  </si>
  <si>
    <t>Фасад Перо Оазис СБ 200</t>
  </si>
  <si>
    <t>00000066522</t>
  </si>
  <si>
    <t>Фасад Перо Оазис СД 600</t>
  </si>
  <si>
    <t>00000066524</t>
  </si>
  <si>
    <t>Фасад Перо Оазис СК2 400</t>
  </si>
  <si>
    <t>00000066526</t>
  </si>
  <si>
    <t>Фасад Перо Оазис СК2 500</t>
  </si>
  <si>
    <t>00000066528</t>
  </si>
  <si>
    <t>Фасад Перо Оазис СК2 600</t>
  </si>
  <si>
    <t>00000066530</t>
  </si>
  <si>
    <t>Фасад Перо Оазис СК2 800</t>
  </si>
  <si>
    <t>00000066532</t>
  </si>
  <si>
    <t>Фасад Перо Оазис СТ 400</t>
  </si>
  <si>
    <t>00000066534</t>
  </si>
  <si>
    <t>Фасад Перо Оазис СУ 1000</t>
  </si>
  <si>
    <t>00000066536</t>
  </si>
  <si>
    <t>Фасад Перо Оазис СУ 1050</t>
  </si>
  <si>
    <t>00000066538</t>
  </si>
  <si>
    <t>Фасад Перо Оазис СУ 850*850</t>
  </si>
  <si>
    <t>00000066540</t>
  </si>
  <si>
    <t>Фасад Перо Оазис СЯ 300</t>
  </si>
  <si>
    <t>00000066542</t>
  </si>
  <si>
    <t>Фасад Перо Оазис СЯ 400</t>
  </si>
  <si>
    <t>00000066544</t>
  </si>
  <si>
    <t>Фасад Перо Оазис СЯ 500</t>
  </si>
  <si>
    <t>00000066546</t>
  </si>
  <si>
    <t>Фасад Перо Оазис СН 600</t>
  </si>
  <si>
    <t>00000066548</t>
  </si>
  <si>
    <t>Фасад Перо Оазис ВП 300</t>
  </si>
  <si>
    <t>00000066550</t>
  </si>
  <si>
    <t>Фасад Перо Оазис ВП 400</t>
  </si>
  <si>
    <t>00000066552</t>
  </si>
  <si>
    <t>Фасад Перо Оазис ВП 450</t>
  </si>
  <si>
    <t>00000066554</t>
  </si>
  <si>
    <t>Фасад Перо Оазис ВП 500</t>
  </si>
  <si>
    <t>00000066556</t>
  </si>
  <si>
    <t>Фасад Перо Оазис ВП 600</t>
  </si>
  <si>
    <t>00000066558</t>
  </si>
  <si>
    <t>Фасад Перо Оазис ВП 800</t>
  </si>
  <si>
    <t>00000066560</t>
  </si>
  <si>
    <t>Фасад Перо Оазис ВПУ 550</t>
  </si>
  <si>
    <t>00000066562</t>
  </si>
  <si>
    <t>Фасад Перо Оазис ВПУ 600</t>
  </si>
  <si>
    <t>00000066564</t>
  </si>
  <si>
    <t>Фасад Перо Оазис ВПТ 400</t>
  </si>
  <si>
    <t>00000066566</t>
  </si>
  <si>
    <t>Фасад Перо Оазис ВПГ 500</t>
  </si>
  <si>
    <t>00000066568</t>
  </si>
  <si>
    <t>Фасад Перо Оазис ВПГ 600</t>
  </si>
  <si>
    <t>00000066570</t>
  </si>
  <si>
    <t>Фасад Перо Оазис ВПГ 800</t>
  </si>
  <si>
    <t>00000066572</t>
  </si>
  <si>
    <t>Фасад Перо Оазис П 601</t>
  </si>
  <si>
    <t>00000066574</t>
  </si>
  <si>
    <t>Фасад Перо Оазис С/СМ 601</t>
  </si>
  <si>
    <t>00000066576</t>
  </si>
  <si>
    <t>Фасад Перо Оазис АНП 400</t>
  </si>
  <si>
    <t>00000066578</t>
  </si>
  <si>
    <t>Фасад Перо Оазис АНП 600</t>
  </si>
  <si>
    <t>00000066580</t>
  </si>
  <si>
    <t>Фасад Перо Оазис ПН/ПНЯ 400М</t>
  </si>
  <si>
    <t>00000066582</t>
  </si>
  <si>
    <t>Фасад Перо Оазис ПН/ПНЯ 600М</t>
  </si>
  <si>
    <t>00000066584</t>
  </si>
  <si>
    <t>Фасад Перо Оазис ВП 350</t>
  </si>
  <si>
    <t>00000066586</t>
  </si>
  <si>
    <t>Фасад Перо Оазис ВП 700</t>
  </si>
  <si>
    <t>00000066588</t>
  </si>
  <si>
    <t>Фасад Перо Оазис П 350</t>
  </si>
  <si>
    <t>00000066590</t>
  </si>
  <si>
    <t>Фасад Перо Оазис П 700</t>
  </si>
  <si>
    <t>00000066592</t>
  </si>
  <si>
    <t>Фасад Перо Оазис С 350</t>
  </si>
  <si>
    <t>00000066594</t>
  </si>
  <si>
    <t>Фасад Перо Оазис С 700</t>
  </si>
  <si>
    <t>00000066596</t>
  </si>
  <si>
    <t>Фасад Перо Оазис С1ЯШ 600</t>
  </si>
  <si>
    <t>00000066599</t>
  </si>
  <si>
    <t>Фасад Перо Оазис ПНС 600</t>
  </si>
  <si>
    <t>00000066601</t>
  </si>
  <si>
    <t>Фасад Перо Оазис СДШ 450</t>
  </si>
  <si>
    <t>00000066603</t>
  </si>
  <si>
    <t>Фасад Перо Оазис ВП 200</t>
  </si>
  <si>
    <t>00000066605</t>
  </si>
  <si>
    <t>Фасад Перо Оазис П 200</t>
  </si>
  <si>
    <t>00000066607</t>
  </si>
  <si>
    <t>Фасад Перо Оазис ПГПМ 600</t>
  </si>
  <si>
    <t>00000066609</t>
  </si>
  <si>
    <t>Фасад Перо Оазис ПГПМ 800</t>
  </si>
  <si>
    <t>00000066611</t>
  </si>
  <si>
    <t>Фасад Перо Оазис ВПГПМ 600</t>
  </si>
  <si>
    <t>00000066613</t>
  </si>
  <si>
    <t>Фасад Перо Оазис ВПГПМ 800</t>
  </si>
  <si>
    <t>00000066615</t>
  </si>
  <si>
    <t>Фасад Перо Оазис СЯБ 500</t>
  </si>
  <si>
    <t>00000066617</t>
  </si>
  <si>
    <t>Фасад Перо Оазис СЯБ 600</t>
  </si>
  <si>
    <t>00000066619</t>
  </si>
  <si>
    <t>Фасад Перо Оазис ГПГУ 1000</t>
  </si>
  <si>
    <t>00000066621</t>
  </si>
  <si>
    <t>Фасад Перо Оазис ГВПГУ 1000</t>
  </si>
  <si>
    <t>00000066623</t>
  </si>
  <si>
    <t>Фасад Перо Оазис ВП 601</t>
  </si>
  <si>
    <t>00000066625</t>
  </si>
  <si>
    <t>Фасад Перо Оазис СБ 150</t>
  </si>
  <si>
    <t>00000066627</t>
  </si>
  <si>
    <t>Фасад Перо Оазис П 150</t>
  </si>
  <si>
    <t>00000066629</t>
  </si>
  <si>
    <t>Фасад Перо Оазис АНП 450</t>
  </si>
  <si>
    <t>00000066631</t>
  </si>
  <si>
    <t>Фасад Перо Оазис ВПГ 350</t>
  </si>
  <si>
    <t>00000066633</t>
  </si>
  <si>
    <t>Фасад Перо Оазис ПГ 350</t>
  </si>
  <si>
    <t>00000066635</t>
  </si>
  <si>
    <t>Фасад Перо Оазис ПН/ПНЯ 450</t>
  </si>
  <si>
    <t>00000066637</t>
  </si>
  <si>
    <t>Фасад Перо Оазис ВПГС 500 NEW</t>
  </si>
  <si>
    <t>00000066639</t>
  </si>
  <si>
    <t>Фасад Перо Оазис ВПГС 600 NEW</t>
  </si>
  <si>
    <t>00000066641</t>
  </si>
  <si>
    <t>Фасад Перо Оазис ВПГС 800 NEW</t>
  </si>
  <si>
    <t>00000066643</t>
  </si>
  <si>
    <t>Фасад Перо Оазис ВПС 300 NEW</t>
  </si>
  <si>
    <t>00000066645</t>
  </si>
  <si>
    <t>Фасад Перо Оазис ВПС 400 NEW</t>
  </si>
  <si>
    <t>00000066647</t>
  </si>
  <si>
    <t>Фасад Перо Оазис ВПС 600 NEW</t>
  </si>
  <si>
    <t>00000066649</t>
  </si>
  <si>
    <t>Фасад Перо Оазис ВПС 800 NEW</t>
  </si>
  <si>
    <t>00000066651</t>
  </si>
  <si>
    <t>Фасад Перо Оазис ВПУС 550 NEW</t>
  </si>
  <si>
    <t>00000066653</t>
  </si>
  <si>
    <t>Фасад Перо Оазис ПГС 500 NEW</t>
  </si>
  <si>
    <t>00000066655</t>
  </si>
  <si>
    <t>Фасад Перо Оазис ПГС 600 NEW</t>
  </si>
  <si>
    <t>00000066657</t>
  </si>
  <si>
    <t>Фасад Перо Оазис ПГС 800 NEW</t>
  </si>
  <si>
    <t>00000066659</t>
  </si>
  <si>
    <t>Фасад Перо Оазис ПС 300 NEW</t>
  </si>
  <si>
    <t>00000066661</t>
  </si>
  <si>
    <t>Фасад Перо Оазис ПС 400 NEW</t>
  </si>
  <si>
    <t>00000066663</t>
  </si>
  <si>
    <t>Фасад Перо Оазис ПС 600 NEW</t>
  </si>
  <si>
    <t>00000066665</t>
  </si>
  <si>
    <t>Фасад Перо Оазис ПС 800 NEW</t>
  </si>
  <si>
    <t>00000066667</t>
  </si>
  <si>
    <t>Фасад Перо Оазис ПУС 550*550 NEW</t>
  </si>
  <si>
    <t>00000066669</t>
  </si>
  <si>
    <t>Фасад Перо Оазис СЯ 600</t>
  </si>
  <si>
    <t>00000066671</t>
  </si>
  <si>
    <t>Фасад Перо Оазис СКБ 600</t>
  </si>
  <si>
    <t>00000066673</t>
  </si>
  <si>
    <t>Фасад Перо Оазис СКБ 800</t>
  </si>
  <si>
    <t>00000066675</t>
  </si>
  <si>
    <t>Фасад Перо Смоки П 300</t>
  </si>
  <si>
    <t>00000066677</t>
  </si>
  <si>
    <t>Фасад Перо Смоки П 400</t>
  </si>
  <si>
    <t>00000066679</t>
  </si>
  <si>
    <t>Фасад Перо Смоки П 450</t>
  </si>
  <si>
    <t>00000066681</t>
  </si>
  <si>
    <t>Фасад Перо Смоки П 500</t>
  </si>
  <si>
    <t>00000066683</t>
  </si>
  <si>
    <t>Фасад Перо Смоки П 600</t>
  </si>
  <si>
    <t>00000066685</t>
  </si>
  <si>
    <t>Фасад Перо Смоки П 800</t>
  </si>
  <si>
    <t>00000066687</t>
  </si>
  <si>
    <t>Фасад Перо Смоки ПГ 500</t>
  </si>
  <si>
    <t>00000066689</t>
  </si>
  <si>
    <t>Фасад Перо Смоки ПГ 600</t>
  </si>
  <si>
    <t>00000066691</t>
  </si>
  <si>
    <t>Фасад Перо Смоки ПГ 800</t>
  </si>
  <si>
    <t>00000066693</t>
  </si>
  <si>
    <t>Фасад Перо Смоки ПТ 400</t>
  </si>
  <si>
    <t>00000066695</t>
  </si>
  <si>
    <t>Фасад Перо Смоки ПУ 550*550</t>
  </si>
  <si>
    <t>00000066697</t>
  </si>
  <si>
    <t>Фасад Перо Смоки ПУ 600*600</t>
  </si>
  <si>
    <t>00000066699</t>
  </si>
  <si>
    <t>Фасад Перо Смоки С 1000</t>
  </si>
  <si>
    <t>00000066701</t>
  </si>
  <si>
    <t>Фасад Перо Смоки С 300</t>
  </si>
  <si>
    <t>00000066703</t>
  </si>
  <si>
    <t>Фасад Перо Смоки С 400</t>
  </si>
  <si>
    <t>00000066705</t>
  </si>
  <si>
    <t>Фасад Перо Смоки С 450</t>
  </si>
  <si>
    <t>00000066707</t>
  </si>
  <si>
    <t>Фасад Перо Смоки С/СМ 500</t>
  </si>
  <si>
    <t>00000066709</t>
  </si>
  <si>
    <t>Фасад Перо Смоки С/СМ 600</t>
  </si>
  <si>
    <t>00000066711</t>
  </si>
  <si>
    <t>Фасад Перо Смоки С/СМ 800</t>
  </si>
  <si>
    <t>00000066713</t>
  </si>
  <si>
    <t>Фасад Перо Смоки С1Я 400</t>
  </si>
  <si>
    <t>00000066715</t>
  </si>
  <si>
    <t>Фасад Перо Смоки С2Я 800</t>
  </si>
  <si>
    <t>00000066717</t>
  </si>
  <si>
    <t>Фасад Перо Смоки СБ 200</t>
  </si>
  <si>
    <t>00000066719</t>
  </si>
  <si>
    <t>Фасад Перо Смоки СД 600</t>
  </si>
  <si>
    <t>00000066721</t>
  </si>
  <si>
    <t>Фасад Перо Смоки СК2 400</t>
  </si>
  <si>
    <t>00000066723</t>
  </si>
  <si>
    <t>Фасад Перо Смоки СК2 500</t>
  </si>
  <si>
    <t>00000066725</t>
  </si>
  <si>
    <t>Фасад Перо Смоки СК2 600</t>
  </si>
  <si>
    <t>00000066727</t>
  </si>
  <si>
    <t>Фасад Перо Смоки СК2 800</t>
  </si>
  <si>
    <t>00000066729</t>
  </si>
  <si>
    <t>Фасад Перо Смоки СТ 400</t>
  </si>
  <si>
    <t>00000066731</t>
  </si>
  <si>
    <t>Фасад Перо Смоки СУ 1000</t>
  </si>
  <si>
    <t>00000066733</t>
  </si>
  <si>
    <t>Фасад Перо Смоки СУ 1050</t>
  </si>
  <si>
    <t>00000066735</t>
  </si>
  <si>
    <t>Фасад Перо Смоки СУ 850*850</t>
  </si>
  <si>
    <t>00000066737</t>
  </si>
  <si>
    <t>Фасад Перо Смоки СЯ 300</t>
  </si>
  <si>
    <t>00000066739</t>
  </si>
  <si>
    <t>Фасад Перо Смоки СЯ 400</t>
  </si>
  <si>
    <t>00000066741</t>
  </si>
  <si>
    <t>Фасад Перо Смоки СЯ 500</t>
  </si>
  <si>
    <t>00000066743</t>
  </si>
  <si>
    <t>Фасад Перо Смоки СН 600</t>
  </si>
  <si>
    <t>00000066745</t>
  </si>
  <si>
    <t>Фасад Перо Смоки ВП 300</t>
  </si>
  <si>
    <t>00000066747</t>
  </si>
  <si>
    <t>Фасад Перо Смоки ВП 400</t>
  </si>
  <si>
    <t>00000066749</t>
  </si>
  <si>
    <t>Фасад Перо Смоки ВП 450</t>
  </si>
  <si>
    <t>00000066751</t>
  </si>
  <si>
    <t>Фасад Перо Смоки ВП 500</t>
  </si>
  <si>
    <t>00000066753</t>
  </si>
  <si>
    <t>Фасад Перо Смоки ВП 600</t>
  </si>
  <si>
    <t>00000066755</t>
  </si>
  <si>
    <t>Фасад Перо Смоки ВП 800</t>
  </si>
  <si>
    <t>00000066757</t>
  </si>
  <si>
    <t>Фасад Перо Смоки ВПУ 550</t>
  </si>
  <si>
    <t>00000066759</t>
  </si>
  <si>
    <t>Фасад Перо Смоки ВПУ 600</t>
  </si>
  <si>
    <t>00000066761</t>
  </si>
  <si>
    <t>Фасад Перо Смоки ВПТ 400</t>
  </si>
  <si>
    <t>00000066763</t>
  </si>
  <si>
    <t>Фасад Перо Смоки ВПГ 500</t>
  </si>
  <si>
    <t>00000066765</t>
  </si>
  <si>
    <t>Фасад Перо Смоки ВПГ 600</t>
  </si>
  <si>
    <t>00000066767</t>
  </si>
  <si>
    <t>Фасад Перо Смоки ВПГ 800</t>
  </si>
  <si>
    <t>00000066769</t>
  </si>
  <si>
    <t>Фасад Перо Смоки П 601</t>
  </si>
  <si>
    <t>00000066771</t>
  </si>
  <si>
    <t>Фасад Перо Смоки С/СМ 601</t>
  </si>
  <si>
    <t>00000066773</t>
  </si>
  <si>
    <t>Фасад Перо Смоки АНП 400</t>
  </si>
  <si>
    <t>00000066775</t>
  </si>
  <si>
    <t>Фасад Перо Смоки АНП 600</t>
  </si>
  <si>
    <t>00000066777</t>
  </si>
  <si>
    <t>Фасад Перо Смоки ПН/ПНЯ 400М</t>
  </si>
  <si>
    <t>00000066779</t>
  </si>
  <si>
    <t>Фасад Перо Смоки ПН/ПНЯ 600М</t>
  </si>
  <si>
    <t>00000066781</t>
  </si>
  <si>
    <t>Фасад Перо Смоки ВП 350</t>
  </si>
  <si>
    <t>00000066783</t>
  </si>
  <si>
    <t>Фасад Перо Смоки ВП 700</t>
  </si>
  <si>
    <t>00000066785</t>
  </si>
  <si>
    <t>Фасад Перо Смоки П 350</t>
  </si>
  <si>
    <t>00000066787</t>
  </si>
  <si>
    <t>Фасад Перо Смоки П 700</t>
  </si>
  <si>
    <t>00000066789</t>
  </si>
  <si>
    <t>Фасад Перо Смоки С 350</t>
  </si>
  <si>
    <t>00000066791</t>
  </si>
  <si>
    <t>Фасад Перо Смоки С 700</t>
  </si>
  <si>
    <t>00000066793</t>
  </si>
  <si>
    <t>Фасад Перо Смоки С1ЯШ 600</t>
  </si>
  <si>
    <t>00000066796</t>
  </si>
  <si>
    <t>Фасад Перо Смоки ПНС 600</t>
  </si>
  <si>
    <t>00000066798</t>
  </si>
  <si>
    <t>Фасад Перо Смоки СДШ 450</t>
  </si>
  <si>
    <t>00000066800</t>
  </si>
  <si>
    <t>Фасад Перо Смоки ВП 200</t>
  </si>
  <si>
    <t>00000066802</t>
  </si>
  <si>
    <t>Фасад Перо Смоки П 200</t>
  </si>
  <si>
    <t>00000066804</t>
  </si>
  <si>
    <t>Фасад Перо Смоки ПГПМ 600</t>
  </si>
  <si>
    <t>00000066806</t>
  </si>
  <si>
    <t>Фасад Перо Смоки ПГПМ 800</t>
  </si>
  <si>
    <t>00000066808</t>
  </si>
  <si>
    <t>Фасад Перо Смоки ВПГПМ 600</t>
  </si>
  <si>
    <t>00000066810</t>
  </si>
  <si>
    <t>Фасад Перо Смоки ВПГПМ 800</t>
  </si>
  <si>
    <t>00000066812</t>
  </si>
  <si>
    <t>Фасад Перо Смоки СЯБ 500</t>
  </si>
  <si>
    <t>00000066814</t>
  </si>
  <si>
    <t>Фасад Перо Смоки СЯБ 600</t>
  </si>
  <si>
    <t>00000066816</t>
  </si>
  <si>
    <t>Фасад Перо Смоки ГПГУ 1000</t>
  </si>
  <si>
    <t>00000066818</t>
  </si>
  <si>
    <t>Фасад Перо Смоки ГВПГУ 1000</t>
  </si>
  <si>
    <t>00000066820</t>
  </si>
  <si>
    <t>Фасад Перо Смоки ВП 601</t>
  </si>
  <si>
    <t>00000066822</t>
  </si>
  <si>
    <t>Фасад Перо Смоки СБ 150</t>
  </si>
  <si>
    <t>00000066824</t>
  </si>
  <si>
    <t>Фасад Перо Смоки П 150</t>
  </si>
  <si>
    <t>00000066826</t>
  </si>
  <si>
    <t>Фасад Перо Смоки АНП 450</t>
  </si>
  <si>
    <t>00000066828</t>
  </si>
  <si>
    <t>Фасад Перо Смоки ВПГ 350</t>
  </si>
  <si>
    <t>00000066830</t>
  </si>
  <si>
    <t>Фасад Перо Смоки ПГ 350</t>
  </si>
  <si>
    <t>00000066832</t>
  </si>
  <si>
    <t>Фасад Перо Смоки ПН/ПНЯ 450</t>
  </si>
  <si>
    <t>00000066834</t>
  </si>
  <si>
    <t>Фасад Перо Смоки ВПГС 500 NEW</t>
  </si>
  <si>
    <t>00000066836</t>
  </si>
  <si>
    <t>Фасад Перо Смоки ВПГС 600 NEW</t>
  </si>
  <si>
    <t>00000066838</t>
  </si>
  <si>
    <t>Фасад Перо Смоки ВПГС 800 NEW</t>
  </si>
  <si>
    <t>00000066840</t>
  </si>
  <si>
    <t>Фасад Перо Смоки ВПС 300 NEW</t>
  </si>
  <si>
    <t>00000066842</t>
  </si>
  <si>
    <t>Фасад Перо Смоки ВПС 400 NEW</t>
  </si>
  <si>
    <t>00000066844</t>
  </si>
  <si>
    <t>Фасад Перо Смоки ВПС 600 NEW</t>
  </si>
  <si>
    <t>00000066846</t>
  </si>
  <si>
    <t>Фасад Перо Смоки ВПС 800 NEW</t>
  </si>
  <si>
    <t>00000066848</t>
  </si>
  <si>
    <t>Фасад Перо Смоки ВПУС 550 NEW</t>
  </si>
  <si>
    <t>00000066850</t>
  </si>
  <si>
    <t>Фасад Перо Смоки ПГС 500 NEW</t>
  </si>
  <si>
    <t>00000066852</t>
  </si>
  <si>
    <t>Фасад Перо Смоки ПГС 600 NEW</t>
  </si>
  <si>
    <t>00000066854</t>
  </si>
  <si>
    <t>Фасад Перо Смоки ПГС 800 NEW</t>
  </si>
  <si>
    <t>00000066856</t>
  </si>
  <si>
    <t>Фасад Перо Смоки ПС 300 NEW</t>
  </si>
  <si>
    <t>00000066858</t>
  </si>
  <si>
    <t>Фасад Перо Смоки ПС 400 NEW</t>
  </si>
  <si>
    <t>00000066860</t>
  </si>
  <si>
    <t>Фасад Перо Смоки ПС 600 NEW</t>
  </si>
  <si>
    <t>00000066862</t>
  </si>
  <si>
    <t>Фасад Перо Смоки ПС 800 NEW</t>
  </si>
  <si>
    <t>00000066864</t>
  </si>
  <si>
    <t>Фасад Перо Смоки ПУС 550*550 NEW</t>
  </si>
  <si>
    <t>00000066866</t>
  </si>
  <si>
    <t>Фасад Перо Смоки СЯ 600</t>
  </si>
  <si>
    <t>00000066868</t>
  </si>
  <si>
    <t>Фасад Перо Смоки СКБ 600</t>
  </si>
  <si>
    <t>00000066870</t>
  </si>
  <si>
    <t>Фасад Перо Смоки СКБ 800</t>
  </si>
  <si>
    <t>00000067069</t>
  </si>
  <si>
    <t>Фасад Паола Аверса СЯБ 500</t>
  </si>
  <si>
    <t>00000067071</t>
  </si>
  <si>
    <t>Фасад Паола Аверса СЯБ 600</t>
  </si>
  <si>
    <t>00000067073</t>
  </si>
  <si>
    <t>Фасад Паола Аверса ГПГУ 1000</t>
  </si>
  <si>
    <t>00000067075</t>
  </si>
  <si>
    <t>Фасад Паола Аверса ГВПГУ 1000</t>
  </si>
  <si>
    <t>00000067077</t>
  </si>
  <si>
    <t>Фасад Паола Аверса ВП 601</t>
  </si>
  <si>
    <t>00000067079</t>
  </si>
  <si>
    <t>Фасад Паола Аверса АНП 400</t>
  </si>
  <si>
    <t>00000067081</t>
  </si>
  <si>
    <t>Фасад Паола Аверса АНП 600</t>
  </si>
  <si>
    <t>00000067083</t>
  </si>
  <si>
    <t>Фасад Паола Аверса ВП 300</t>
  </si>
  <si>
    <t>00000067085</t>
  </si>
  <si>
    <t>Фасад Паола Аверса ВП 350</t>
  </si>
  <si>
    <t>00000067087</t>
  </si>
  <si>
    <t>Фасад Паола Аверса ВП 400</t>
  </si>
  <si>
    <t>00000067089</t>
  </si>
  <si>
    <t>Фасад Паола Аверса ВП 450</t>
  </si>
  <si>
    <t>00000067091</t>
  </si>
  <si>
    <t>Фасад Паола Аверса ВП 500</t>
  </si>
  <si>
    <t>00000067093</t>
  </si>
  <si>
    <t>Фасад Паола Аверса ВП 600</t>
  </si>
  <si>
    <t>00000067095</t>
  </si>
  <si>
    <t>Фасад Паола Аверса ВП 700</t>
  </si>
  <si>
    <t>00000067097</t>
  </si>
  <si>
    <t>Фасад Паола Аверса ВП 800</t>
  </si>
  <si>
    <t>00000067099</t>
  </si>
  <si>
    <t>Фасад Паола Аверса ВПГ 500</t>
  </si>
  <si>
    <t>00000067101</t>
  </si>
  <si>
    <t>Фасад Паола Аверса ВПГ 600</t>
  </si>
  <si>
    <t>00000067103</t>
  </si>
  <si>
    <t>Фасад Паола Аверса ВПГ 800</t>
  </si>
  <si>
    <t>00000067105</t>
  </si>
  <si>
    <t>Фасад Паола Аверса ВПТ 400</t>
  </si>
  <si>
    <t>00000067107</t>
  </si>
  <si>
    <t>Фасад Паола Аверса ВПУ 550</t>
  </si>
  <si>
    <t>00000067109</t>
  </si>
  <si>
    <t>Фасад Паола Аверса ВПУ 600</t>
  </si>
  <si>
    <t>00000067111</t>
  </si>
  <si>
    <t>Фасад Паола Аверса П 300</t>
  </si>
  <si>
    <t>00000067113</t>
  </si>
  <si>
    <t>Фасад Паола Аверса П 350</t>
  </si>
  <si>
    <t>00000067115</t>
  </si>
  <si>
    <t>Фасад Паола Аверса П 400</t>
  </si>
  <si>
    <t>00000067117</t>
  </si>
  <si>
    <t>Фасад Паола Аверса П 450</t>
  </si>
  <si>
    <t>00000067119</t>
  </si>
  <si>
    <t>Фасад Паола Аверса П 500</t>
  </si>
  <si>
    <t>00000067121</t>
  </si>
  <si>
    <t>Фасад Паола Аверса П 600</t>
  </si>
  <si>
    <t>00000067123</t>
  </si>
  <si>
    <t>Фасад Паола Аверса П 601</t>
  </si>
  <si>
    <t>00000067125</t>
  </si>
  <si>
    <t>Фасад Паола Аверса П 700</t>
  </si>
  <si>
    <t>00000067127</t>
  </si>
  <si>
    <t>Фасад Паола Аверса П 800</t>
  </si>
  <si>
    <t>00000067129</t>
  </si>
  <si>
    <t>Фасад Паола Аверса ПГ 500</t>
  </si>
  <si>
    <t>00000067131</t>
  </si>
  <si>
    <t>Фасад Паола Аверса ПГ 600</t>
  </si>
  <si>
    <t>00000067133</t>
  </si>
  <si>
    <t>Фасад Паола Аверса ПГ 800</t>
  </si>
  <si>
    <t>00000067135</t>
  </si>
  <si>
    <t>Фасад Паола Аверса ПН/ПНЯ 400М</t>
  </si>
  <si>
    <t>00000067137</t>
  </si>
  <si>
    <t>Фасад Паола Аверса ПН/ПНЯ 600М</t>
  </si>
  <si>
    <t>00000067139</t>
  </si>
  <si>
    <t>Фасад Паола Аверса ПТ 400</t>
  </si>
  <si>
    <t>00000067141</t>
  </si>
  <si>
    <t>Фасад Паола Аверса ПУ 550*550</t>
  </si>
  <si>
    <t>00000067143</t>
  </si>
  <si>
    <t>Фасад Паола Аверса ПУ 600*600</t>
  </si>
  <si>
    <t>00000067145</t>
  </si>
  <si>
    <t>Фасад Паола Аверса С 1000</t>
  </si>
  <si>
    <t>00000067147</t>
  </si>
  <si>
    <t>Фасад Паола Аверса С 300</t>
  </si>
  <si>
    <t>00000067149</t>
  </si>
  <si>
    <t>Фасад Паола Аверса С 350</t>
  </si>
  <si>
    <t>00000067151</t>
  </si>
  <si>
    <t>Фасад Паола Аверса С 400</t>
  </si>
  <si>
    <t>00000067153</t>
  </si>
  <si>
    <t>Фасад Паола Аверса С 450</t>
  </si>
  <si>
    <t>00000067155</t>
  </si>
  <si>
    <t>Фасад Паола Аверса С 700</t>
  </si>
  <si>
    <t>00000067157</t>
  </si>
  <si>
    <t>Фасад Паола Аверса С/СМ 500</t>
  </si>
  <si>
    <t>00000067159</t>
  </si>
  <si>
    <t>Фасад Паола Аверса С/СМ 600</t>
  </si>
  <si>
    <t>00000067161</t>
  </si>
  <si>
    <t>Фасад Паола Аверса С/СМ 601</t>
  </si>
  <si>
    <t>00000067163</t>
  </si>
  <si>
    <t>Фасад Паола Аверса С/СМ 800</t>
  </si>
  <si>
    <t>00000067165</t>
  </si>
  <si>
    <t>Фасад Паола Аверса С1Я 400</t>
  </si>
  <si>
    <t>00000067167</t>
  </si>
  <si>
    <t>Фасад Паола Аверса С2Я 800</t>
  </si>
  <si>
    <t>00000067169</t>
  </si>
  <si>
    <t>Фасад Паола Аверса СБ 200</t>
  </si>
  <si>
    <t>00000067171</t>
  </si>
  <si>
    <t>Фасад Паола Аверса СД 600</t>
  </si>
  <si>
    <t>00000067173</t>
  </si>
  <si>
    <t>Фасад Паола Аверса СК2 400</t>
  </si>
  <si>
    <t>00000067175</t>
  </si>
  <si>
    <t>Фасад Паола Аверса СК2 500</t>
  </si>
  <si>
    <t>00000067177</t>
  </si>
  <si>
    <t>Фасад Паола Аверса СК2 600</t>
  </si>
  <si>
    <t>00000067179</t>
  </si>
  <si>
    <t>Фасад Паола Аверса СК2 800</t>
  </si>
  <si>
    <t>00000067181</t>
  </si>
  <si>
    <t>Фасад Паола Аверса СН 600</t>
  </si>
  <si>
    <t>00000067183</t>
  </si>
  <si>
    <t>Фасад Паола Аверса СТ 400</t>
  </si>
  <si>
    <t>00000067185</t>
  </si>
  <si>
    <t>Фасад Паола Аверса СУ 1000</t>
  </si>
  <si>
    <t>00000067187</t>
  </si>
  <si>
    <t>Фасад Паола Аверса СУ 1050</t>
  </si>
  <si>
    <t>00000067189</t>
  </si>
  <si>
    <t>Фасад Паола Аверса СУ 850*850</t>
  </si>
  <si>
    <t>00000067191</t>
  </si>
  <si>
    <t>Фасад Паола Аверса СЯ 300</t>
  </si>
  <si>
    <t>00000067193</t>
  </si>
  <si>
    <t>Фасад Паола Аверса СЯ 400</t>
  </si>
  <si>
    <t>00000067195</t>
  </si>
  <si>
    <t>Фасад Паола Аверса СЯ 500</t>
  </si>
  <si>
    <t>00000067197</t>
  </si>
  <si>
    <t>Фасад Паола Аверса С1ЯШ 600</t>
  </si>
  <si>
    <t>00000067200</t>
  </si>
  <si>
    <t>Фасад Паола Аверса ПНС 600</t>
  </si>
  <si>
    <t>00000067202</t>
  </si>
  <si>
    <t>Фасад Паола Аверса СДШ 450</t>
  </si>
  <si>
    <t>00000067204</t>
  </si>
  <si>
    <t>Фасад Паола Аверса ВП 200</t>
  </si>
  <si>
    <t>00000067206</t>
  </si>
  <si>
    <t>Фасад Паола Аверса П 200</t>
  </si>
  <si>
    <t>00000067208</t>
  </si>
  <si>
    <t>Фасад Паола Аверса ПГПМ 600</t>
  </si>
  <si>
    <t>00000067210</t>
  </si>
  <si>
    <t>Фасад Паола Аверса ПГПМ 800</t>
  </si>
  <si>
    <t>00000067212</t>
  </si>
  <si>
    <t>Фасад Паола Аверса ВПГПМ 600</t>
  </si>
  <si>
    <t>00000067214</t>
  </si>
  <si>
    <t>Фасад Паола Аверса ВПГПМ 800</t>
  </si>
  <si>
    <t>00000067216</t>
  </si>
  <si>
    <t>Фасад Паола Аверса СЯ 600</t>
  </si>
  <si>
    <t>00000067218</t>
  </si>
  <si>
    <t>Фасад Паола Аверса СКБ 600</t>
  </si>
  <si>
    <t>00000067220</t>
  </si>
  <si>
    <t>Фасад Паола Аверса СКБ 800</t>
  </si>
  <si>
    <t>00000067222</t>
  </si>
  <si>
    <t>Фасад Паола Аверса СБ 150</t>
  </si>
  <si>
    <t>00000067224</t>
  </si>
  <si>
    <t>Фасад Паола Аверса П 150</t>
  </si>
  <si>
    <t>00000067226</t>
  </si>
  <si>
    <t>Фасад Паола Аверса АНП 450</t>
  </si>
  <si>
    <t>00000067228</t>
  </si>
  <si>
    <t>Фасад Паола Аверса ВПГ 350</t>
  </si>
  <si>
    <t>00000067230</t>
  </si>
  <si>
    <t>Фасад Паола Аверса ПГ 350</t>
  </si>
  <si>
    <t>00000067232</t>
  </si>
  <si>
    <t>Фасад Паола Аверса ПН/ПНЯ 450</t>
  </si>
  <si>
    <t>00000067234</t>
  </si>
  <si>
    <t>Фасад Паола Баунти СЯБ 500</t>
  </si>
  <si>
    <t>00000067236</t>
  </si>
  <si>
    <t>Фасад Паола Баунти СЯБ 600</t>
  </si>
  <si>
    <t>00000067238</t>
  </si>
  <si>
    <t>Фасад Паола Баунти ГПГУ 1000</t>
  </si>
  <si>
    <t>00000067240</t>
  </si>
  <si>
    <t>Фасад Паола Баунти ГВПГУ 1000</t>
  </si>
  <si>
    <t>00000067242</t>
  </si>
  <si>
    <t>Фасад Паола Баунти ВП 601</t>
  </si>
  <si>
    <t>00000067244</t>
  </si>
  <si>
    <t>Фасад Паола Баунти АНП 400</t>
  </si>
  <si>
    <t>00000067246</t>
  </si>
  <si>
    <t>Фасад Паола Баунти АНП 600</t>
  </si>
  <si>
    <t>00000067248</t>
  </si>
  <si>
    <t>Фасад Паола Баунти ВП 300</t>
  </si>
  <si>
    <t>00000067250</t>
  </si>
  <si>
    <t>Фасад Паола Баунти ВП 350</t>
  </si>
  <si>
    <t>00000067252</t>
  </si>
  <si>
    <t>Фасад Паола Баунти ВП 400</t>
  </si>
  <si>
    <t>00000067254</t>
  </si>
  <si>
    <t>Фасад Паола Баунти ВП 450</t>
  </si>
  <si>
    <t>00000067256</t>
  </si>
  <si>
    <t>Фасад Паола Баунти ВП 500</t>
  </si>
  <si>
    <t>00000067258</t>
  </si>
  <si>
    <t>Фасад Паола Баунти ВП 600</t>
  </si>
  <si>
    <t>00000067260</t>
  </si>
  <si>
    <t>Фасад Паола Баунти ВП 700</t>
  </si>
  <si>
    <t>00000067262</t>
  </si>
  <si>
    <t>Фасад Паола Баунти ВП 800</t>
  </si>
  <si>
    <t>00000067264</t>
  </si>
  <si>
    <t>Фасад Паола Баунти ВПГ 500</t>
  </si>
  <si>
    <t>00000067266</t>
  </si>
  <si>
    <t>Фасад Паола Баунти ВПГ 600</t>
  </si>
  <si>
    <t>00000067268</t>
  </si>
  <si>
    <t>Фасад Паола Баунти ВПГ 800</t>
  </si>
  <si>
    <t>00000067270</t>
  </si>
  <si>
    <t>Фасад Паола Баунти ВПТ 400</t>
  </si>
  <si>
    <t>00000067272</t>
  </si>
  <si>
    <t>Фасад Паола Баунти ВПУ 550</t>
  </si>
  <si>
    <t>00000067274</t>
  </si>
  <si>
    <t>Фасад Паола Баунти ВПУ 600</t>
  </si>
  <si>
    <t>00000067276</t>
  </si>
  <si>
    <t>Фасад Паола Баунти П 300</t>
  </si>
  <si>
    <t>00000067278</t>
  </si>
  <si>
    <t>Фасад Паола Баунти П 350</t>
  </si>
  <si>
    <t>00000067280</t>
  </si>
  <si>
    <t>Фасад Паола Баунти П 400</t>
  </si>
  <si>
    <t>00000067282</t>
  </si>
  <si>
    <t>Фасад Паола Баунти П 450</t>
  </si>
  <si>
    <t>00000067284</t>
  </si>
  <si>
    <t>Фасад Паола Баунти П 500</t>
  </si>
  <si>
    <t>00000067286</t>
  </si>
  <si>
    <t>Фасад Паола Баунти П 600</t>
  </si>
  <si>
    <t>00000067288</t>
  </si>
  <si>
    <t>Фасад Паола Баунти П 601</t>
  </si>
  <si>
    <t>00000067290</t>
  </si>
  <si>
    <t>Фасад Паола Баунти П 700</t>
  </si>
  <si>
    <t>00000067292</t>
  </si>
  <si>
    <t>Фасад Паола Баунти П 800</t>
  </si>
  <si>
    <t>00000067294</t>
  </si>
  <si>
    <t>Фасад Паола Баунти ПГ 500</t>
  </si>
  <si>
    <t>00000067296</t>
  </si>
  <si>
    <t>Фасад Паола Баунти ПГ 600</t>
  </si>
  <si>
    <t>00000067298</t>
  </si>
  <si>
    <t>Фасад Паола Баунти ПГ 800</t>
  </si>
  <si>
    <t>00000067300</t>
  </si>
  <si>
    <t>Фасад Паола Баунти ПН/ПНЯ 400М</t>
  </si>
  <si>
    <t>00000067302</t>
  </si>
  <si>
    <t>Фасад Паола Баунти ПН/ПНЯ 600М</t>
  </si>
  <si>
    <t>00000067304</t>
  </si>
  <si>
    <t>Фасад Паола Баунти ПТ 400</t>
  </si>
  <si>
    <t>00000067306</t>
  </si>
  <si>
    <t>Фасад Паола Баунти ПУ 550*550</t>
  </si>
  <si>
    <t>00000067308</t>
  </si>
  <si>
    <t>Фасад Паола Баунти ПУ 600*600</t>
  </si>
  <si>
    <t>00000067310</t>
  </si>
  <si>
    <t>Фасад Паола Баунти С 1000</t>
  </si>
  <si>
    <t>00000067312</t>
  </si>
  <si>
    <t>Фасад Паола Баунти С 300</t>
  </si>
  <si>
    <t>00000067314</t>
  </si>
  <si>
    <t>Фасад Паола Баунти С 350</t>
  </si>
  <si>
    <t>00000067316</t>
  </si>
  <si>
    <t>Фасад Паола Баунти С 400</t>
  </si>
  <si>
    <t>00000067318</t>
  </si>
  <si>
    <t>Фасад Паола Баунти С 450</t>
  </si>
  <si>
    <t>00000067320</t>
  </si>
  <si>
    <t>Фасад Паола Баунти С 700</t>
  </si>
  <si>
    <t>00000067322</t>
  </si>
  <si>
    <t>Фасад Паола Баунти С/СМ 500</t>
  </si>
  <si>
    <t>00000067324</t>
  </si>
  <si>
    <t>Фасад Паола Баунти С/СМ 600</t>
  </si>
  <si>
    <t>00000067326</t>
  </si>
  <si>
    <t>Фасад Паола Баунти С/СМ 601</t>
  </si>
  <si>
    <t>00000067328</t>
  </si>
  <si>
    <t>Фасад Паола Баунти С/СМ 800</t>
  </si>
  <si>
    <t>00000067330</t>
  </si>
  <si>
    <t>Фасад Паола Баунти С1Я 400</t>
  </si>
  <si>
    <t>00000067332</t>
  </si>
  <si>
    <t>Фасад Паола Баунти С2Я 800</t>
  </si>
  <si>
    <t>00000067334</t>
  </si>
  <si>
    <t>Фасад Паола Баунти СБ 200</t>
  </si>
  <si>
    <t>00000067336</t>
  </si>
  <si>
    <t>Фасад Паола Баунти СД 600</t>
  </si>
  <si>
    <t>00000067338</t>
  </si>
  <si>
    <t>Фасад Паола Баунти СК2 400</t>
  </si>
  <si>
    <t>00000067340</t>
  </si>
  <si>
    <t>Фасад Паола Баунти СК2 500</t>
  </si>
  <si>
    <t>00000067342</t>
  </si>
  <si>
    <t>Фасад Паола Баунти СК2 600</t>
  </si>
  <si>
    <t>00000067344</t>
  </si>
  <si>
    <t>Фасад Паола Баунти СК2 800</t>
  </si>
  <si>
    <t>00000067346</t>
  </si>
  <si>
    <t>Фасад Паола Баунти СН 600</t>
  </si>
  <si>
    <t>00000067348</t>
  </si>
  <si>
    <t>Фасад Паола Баунти СТ 400</t>
  </si>
  <si>
    <t>00000067350</t>
  </si>
  <si>
    <t>Фасад Паола Баунти СУ 1000</t>
  </si>
  <si>
    <t>00000067352</t>
  </si>
  <si>
    <t>Фасад Паола Баунти СУ 1050</t>
  </si>
  <si>
    <t>00000067354</t>
  </si>
  <si>
    <t>Фасад Паола Баунти СУ 850*850</t>
  </si>
  <si>
    <t>00000067356</t>
  </si>
  <si>
    <t>Фасад Паола Баунти СЯ 300</t>
  </si>
  <si>
    <t>00000067358</t>
  </si>
  <si>
    <t>Фасад Паола Баунти СЯ 400</t>
  </si>
  <si>
    <t>00000067360</t>
  </si>
  <si>
    <t>Фасад Паола Баунти СЯ 500</t>
  </si>
  <si>
    <t>00000067362</t>
  </si>
  <si>
    <t>Фасад Паола Баунти С1ЯШ 600</t>
  </si>
  <si>
    <t>00000067365</t>
  </si>
  <si>
    <t>Фасад Паола Баунти ПНС 600</t>
  </si>
  <si>
    <t>00000067367</t>
  </si>
  <si>
    <t>Фасад Паола Баунти СДШ 450</t>
  </si>
  <si>
    <t>00000067369</t>
  </si>
  <si>
    <t>Фасад Паола Баунти ВП 200</t>
  </si>
  <si>
    <t>00000067371</t>
  </si>
  <si>
    <t>Фасад Паола Баунти П 200</t>
  </si>
  <si>
    <t>00000067373</t>
  </si>
  <si>
    <t>Фасад Паола Баунти ПГПМ 600</t>
  </si>
  <si>
    <t>00000067375</t>
  </si>
  <si>
    <t>Фасад Паола Баунти ПГПМ 800</t>
  </si>
  <si>
    <t>00000067377</t>
  </si>
  <si>
    <t>Фасад Паола Баунти ВПГПМ 600</t>
  </si>
  <si>
    <t>00000067379</t>
  </si>
  <si>
    <t>Фасад Паола Баунти ВПГПМ 800</t>
  </si>
  <si>
    <t>00000067381</t>
  </si>
  <si>
    <t>Фасад Паола Баунти СЯ 600</t>
  </si>
  <si>
    <t>00000067383</t>
  </si>
  <si>
    <t>Фасад Паола Баунти СКБ 600</t>
  </si>
  <si>
    <t>00000067385</t>
  </si>
  <si>
    <t>Фасад Паола Баунти СКБ 800</t>
  </si>
  <si>
    <t>00000067387</t>
  </si>
  <si>
    <t>Фасад Паола Баунти СБ 150</t>
  </si>
  <si>
    <t>00000067389</t>
  </si>
  <si>
    <t>Фасад Паола Баунти П 150</t>
  </si>
  <si>
    <t>00000067391</t>
  </si>
  <si>
    <t>Фасад Паола Баунти АНП 450</t>
  </si>
  <si>
    <t>00000067393</t>
  </si>
  <si>
    <t>Фасад Паола Баунти ВПГ 350</t>
  </si>
  <si>
    <t>00000067395</t>
  </si>
  <si>
    <t>Фасад Паола Баунти ПГ 350</t>
  </si>
  <si>
    <t>00000067397</t>
  </si>
  <si>
    <t>Фасад Паола Баунти ПН/ПНЯ 450</t>
  </si>
  <si>
    <t>00000067399</t>
  </si>
  <si>
    <t>Фасад Паола Блю СЯБ 500</t>
  </si>
  <si>
    <t>00000067401</t>
  </si>
  <si>
    <t>Фасад Паола Блю СЯБ 600</t>
  </si>
  <si>
    <t>00000067403</t>
  </si>
  <si>
    <t>Фасад Паола Блю ГПГУ 1000</t>
  </si>
  <si>
    <t>00000067405</t>
  </si>
  <si>
    <t>Фасад Паола Блю ГВПГУ 1000</t>
  </si>
  <si>
    <t>00000067407</t>
  </si>
  <si>
    <t>Фасад Паола Блю ВП 601</t>
  </si>
  <si>
    <t>00000067409</t>
  </si>
  <si>
    <t>Фасад Паола Блю АНП 400</t>
  </si>
  <si>
    <t>00000067411</t>
  </si>
  <si>
    <t>Фасад Паола Блю АНП 600</t>
  </si>
  <si>
    <t>00000067413</t>
  </si>
  <si>
    <t>Фасад Паола Блю ВП 300</t>
  </si>
  <si>
    <t>00000067415</t>
  </si>
  <si>
    <t>Фасад Паола Блю ВП 350</t>
  </si>
  <si>
    <t>00000067417</t>
  </si>
  <si>
    <t>Фасад Паола Блю ВП 400</t>
  </si>
  <si>
    <t>00000067419</t>
  </si>
  <si>
    <t>Фасад Паола Блю ВП 450</t>
  </si>
  <si>
    <t>00000067421</t>
  </si>
  <si>
    <t>Фасад Паола Блю ВП 500</t>
  </si>
  <si>
    <t>00000067423</t>
  </si>
  <si>
    <t>Фасад Паола Блю ВП 600</t>
  </si>
  <si>
    <t>00000067425</t>
  </si>
  <si>
    <t>Фасад Паола Блю ВП 700</t>
  </si>
  <si>
    <t>00000067427</t>
  </si>
  <si>
    <t>Фасад Паола Блю ВП 800</t>
  </si>
  <si>
    <t>00000067429</t>
  </si>
  <si>
    <t>Фасад Паола Блю ВПГ 500</t>
  </si>
  <si>
    <t>00000067431</t>
  </si>
  <si>
    <t>Фасад Паола Блю ВПГ 600</t>
  </si>
  <si>
    <t>00000067433</t>
  </si>
  <si>
    <t>Фасад Паола Блю ВПГ 800</t>
  </si>
  <si>
    <t>00000067435</t>
  </si>
  <si>
    <t>Фасад Паола Блю ВПТ 400</t>
  </si>
  <si>
    <t>00000067437</t>
  </si>
  <si>
    <t>Фасад Паола Блю ВПУ 550</t>
  </si>
  <si>
    <t>00000067439</t>
  </si>
  <si>
    <t>Фасад Паола Блю ВПУ 600</t>
  </si>
  <si>
    <t>00000067441</t>
  </si>
  <si>
    <t>Фасад Паола Блю П 300</t>
  </si>
  <si>
    <t>00000067443</t>
  </si>
  <si>
    <t>Фасад Паола Блю П 350</t>
  </si>
  <si>
    <t>00000067445</t>
  </si>
  <si>
    <t>Фасад Паола Блю П 400</t>
  </si>
  <si>
    <t>00000067447</t>
  </si>
  <si>
    <t>Фасад Паола Блю П 450</t>
  </si>
  <si>
    <t>00000067449</t>
  </si>
  <si>
    <t>Фасад Паола Блю П 500</t>
  </si>
  <si>
    <t>00000067451</t>
  </si>
  <si>
    <t>Фасад Паола Блю П 600</t>
  </si>
  <si>
    <t>00000067453</t>
  </si>
  <si>
    <t>Фасад Паола Блю П 601</t>
  </si>
  <si>
    <t>00000067455</t>
  </si>
  <si>
    <t>Фасад Паола Блю П 700</t>
  </si>
  <si>
    <t>00000067457</t>
  </si>
  <si>
    <t>Фасад Паола Блю П 800</t>
  </si>
  <si>
    <t>00000067459</t>
  </si>
  <si>
    <t>Фасад Паола Блю ПГ 500</t>
  </si>
  <si>
    <t>00000067461</t>
  </si>
  <si>
    <t>Фасад Паола Блю ПГ 600</t>
  </si>
  <si>
    <t>00000067463</t>
  </si>
  <si>
    <t>Фасад Паола Блю ПГ 800</t>
  </si>
  <si>
    <t>00000067465</t>
  </si>
  <si>
    <t>Фасад Паола Блю ПН/ПНЯ 400М</t>
  </si>
  <si>
    <t>00000067467</t>
  </si>
  <si>
    <t>Фасад Паола Блю ПН/ПНЯ 600М</t>
  </si>
  <si>
    <t>00000067469</t>
  </si>
  <si>
    <t>Фасад Паола Блю ПТ 400</t>
  </si>
  <si>
    <t>00000067471</t>
  </si>
  <si>
    <t>Фасад Паола Блю ПУ 550*550</t>
  </si>
  <si>
    <t>00000067473</t>
  </si>
  <si>
    <t>Фасад Паола Блю ПУ 600*600</t>
  </si>
  <si>
    <t>00000067475</t>
  </si>
  <si>
    <t>Фасад Паола Блю С 1000</t>
  </si>
  <si>
    <t>00000067477</t>
  </si>
  <si>
    <t>Фасад Паола Блю С 300</t>
  </si>
  <si>
    <t>00000067479</t>
  </si>
  <si>
    <t>Фасад Паола Блю С 350</t>
  </si>
  <si>
    <t>00000067481</t>
  </si>
  <si>
    <t>Фасад Паола Блю С 400</t>
  </si>
  <si>
    <t>00000067483</t>
  </si>
  <si>
    <t>Фасад Паола Блю С 450</t>
  </si>
  <si>
    <t>00000067485</t>
  </si>
  <si>
    <t>Фасад Паола Блю С 700</t>
  </si>
  <si>
    <t>00000067487</t>
  </si>
  <si>
    <t>Фасад Паола Блю С/СМ 500</t>
  </si>
  <si>
    <t>00000067489</t>
  </si>
  <si>
    <t>Фасад Паола Блю С/СМ 600</t>
  </si>
  <si>
    <t>00000067491</t>
  </si>
  <si>
    <t>Фасад Паола Блю С/СМ 601</t>
  </si>
  <si>
    <t>00000067493</t>
  </si>
  <si>
    <t>Фасад Паола Блю С/СМ 800</t>
  </si>
  <si>
    <t>00000067495</t>
  </si>
  <si>
    <t>Фасад Паола Блю С1Я 400</t>
  </si>
  <si>
    <t>00000067497</t>
  </si>
  <si>
    <t>Фасад Паола Блю С2Я 800</t>
  </si>
  <si>
    <t>00000067499</t>
  </si>
  <si>
    <t>Фасад Паола Блю СБ 200</t>
  </si>
  <si>
    <t>00000067501</t>
  </si>
  <si>
    <t>Фасад Паола Блю СД 600</t>
  </si>
  <si>
    <t>00000067503</t>
  </si>
  <si>
    <t>Фасад Паола Блю СК2 400</t>
  </si>
  <si>
    <t>00000067505</t>
  </si>
  <si>
    <t>Фасад Паола Блю СК2 500</t>
  </si>
  <si>
    <t>00000067507</t>
  </si>
  <si>
    <t>Фасад Паола Блю СК2 600</t>
  </si>
  <si>
    <t>00000067509</t>
  </si>
  <si>
    <t>Фасад Паола Блю СК2 800</t>
  </si>
  <si>
    <t>00000067511</t>
  </si>
  <si>
    <t>Фасад Паола Блю СН 600</t>
  </si>
  <si>
    <t>00000067513</t>
  </si>
  <si>
    <t>Фасад Паола Блю СТ 400</t>
  </si>
  <si>
    <t>00000067515</t>
  </si>
  <si>
    <t>Фасад Паола Блю СУ 1000</t>
  </si>
  <si>
    <t>00000067517</t>
  </si>
  <si>
    <t>Фасад Паола Блю СУ 1050</t>
  </si>
  <si>
    <t>00000067519</t>
  </si>
  <si>
    <t>Фасад Паола Блю СУ 850*850</t>
  </si>
  <si>
    <t>00000067521</t>
  </si>
  <si>
    <t>Фасад Паола Блю СЯ 300</t>
  </si>
  <si>
    <t>00000067523</t>
  </si>
  <si>
    <t>Фасад Паола Блю СЯ 400</t>
  </si>
  <si>
    <t>00000067525</t>
  </si>
  <si>
    <t>Фасад Паола Блю СЯ 500</t>
  </si>
  <si>
    <t>00000067527</t>
  </si>
  <si>
    <t>Фасад Паола Блю С1ЯШ 600</t>
  </si>
  <si>
    <t>00000067530</t>
  </si>
  <si>
    <t>Фасад Паола Блю ПНС 600</t>
  </si>
  <si>
    <t>00000067532</t>
  </si>
  <si>
    <t>Фасад Паола Блю СДШ 450</t>
  </si>
  <si>
    <t>00000067534</t>
  </si>
  <si>
    <t>Фасад Паола Блю ВП 200</t>
  </si>
  <si>
    <t>00000067536</t>
  </si>
  <si>
    <t>Фасад Паола Блю П 200</t>
  </si>
  <si>
    <t>00000067538</t>
  </si>
  <si>
    <t>Фасад Паола Блю ПГПМ 600</t>
  </si>
  <si>
    <t>00000067540</t>
  </si>
  <si>
    <t>Фасад Паола Блю ПГПМ 800</t>
  </si>
  <si>
    <t>00000067542</t>
  </si>
  <si>
    <t>Фасад Паола Блю ВПГПМ 600</t>
  </si>
  <si>
    <t>00000067544</t>
  </si>
  <si>
    <t>Фасад Паола Блю ВПГПМ 800</t>
  </si>
  <si>
    <t>00000067546</t>
  </si>
  <si>
    <t>Фасад Паола Блю СЯ 600</t>
  </si>
  <si>
    <t>00000067548</t>
  </si>
  <si>
    <t>Фасад Паола Блю СКБ 600</t>
  </si>
  <si>
    <t>00000067550</t>
  </si>
  <si>
    <t>Фасад Паола Блю СКБ 800</t>
  </si>
  <si>
    <t>00000067552</t>
  </si>
  <si>
    <t>Фасад Паола Блю СБ 150</t>
  </si>
  <si>
    <t>00000067554</t>
  </si>
  <si>
    <t>Фасад Паола Блю П 150</t>
  </si>
  <si>
    <t>00000067556</t>
  </si>
  <si>
    <t>Фасад Паола Блю АНП 450</t>
  </si>
  <si>
    <t>00000067558</t>
  </si>
  <si>
    <t>Фасад Паола Блю ВПГ 350</t>
  </si>
  <si>
    <t>00000067560</t>
  </si>
  <si>
    <t>Фасад Паола Блю ПГ 350</t>
  </si>
  <si>
    <t>00000067562</t>
  </si>
  <si>
    <t>Фасад Паола Блю ПН/ПНЯ 450</t>
  </si>
  <si>
    <t>00000067564</t>
  </si>
  <si>
    <t>Фасад Паола Вижн СЯБ 500</t>
  </si>
  <si>
    <t>00000067566</t>
  </si>
  <si>
    <t>Фасад Паола Вижн СЯБ 600</t>
  </si>
  <si>
    <t>00000067568</t>
  </si>
  <si>
    <t>Фасад Паола Вижн ГПГУ 1000</t>
  </si>
  <si>
    <t>00000067570</t>
  </si>
  <si>
    <t>Фасад Паола Вижн ГВПГУ 1000</t>
  </si>
  <si>
    <t>00000067572</t>
  </si>
  <si>
    <t>Фасад Паола Вижн ВП 601</t>
  </si>
  <si>
    <t>00000067574</t>
  </si>
  <si>
    <t>Фасад Паола Вижн АНП 400</t>
  </si>
  <si>
    <t>00000067576</t>
  </si>
  <si>
    <t>Фасад Паола Вижн АНП 600</t>
  </si>
  <si>
    <t>00000067578</t>
  </si>
  <si>
    <t>Фасад Паола Вижн ВП 300</t>
  </si>
  <si>
    <t>00000067580</t>
  </si>
  <si>
    <t>Фасад Паола Вижн ВП 350</t>
  </si>
  <si>
    <t>00000067582</t>
  </si>
  <si>
    <t>Фасад Паола Вижн ВП 400</t>
  </si>
  <si>
    <t>00000067584</t>
  </si>
  <si>
    <t>Фасад Паола Вижн ВП 450</t>
  </si>
  <si>
    <t>00000067586</t>
  </si>
  <si>
    <t>Фасад Паола Вижн ВП 500</t>
  </si>
  <si>
    <t>00000067588</t>
  </si>
  <si>
    <t>Фасад Паола Вижн ВП 600</t>
  </si>
  <si>
    <t>00000067590</t>
  </si>
  <si>
    <t>Фасад Паола Вижн ВП 700</t>
  </si>
  <si>
    <t>00000067592</t>
  </si>
  <si>
    <t>Фасад Паола Вижн ВП 800</t>
  </si>
  <si>
    <t>00000067594</t>
  </si>
  <si>
    <t>Фасад Паола Вижн ВПГ 500</t>
  </si>
  <si>
    <t>00000067596</t>
  </si>
  <si>
    <t>Фасад Паола Вижн ВПГ 600</t>
  </si>
  <si>
    <t>00000067598</t>
  </si>
  <si>
    <t>Фасад Паола Вижн ВПГ 800</t>
  </si>
  <si>
    <t>00000067600</t>
  </si>
  <si>
    <t>Фасад Паола Вижн ВПТ 400</t>
  </si>
  <si>
    <t>00000067602</t>
  </si>
  <si>
    <t>Фасад Паола Вижн ВПУ 550</t>
  </si>
  <si>
    <t>00000067604</t>
  </si>
  <si>
    <t>Фасад Паола Вижн ВПУ 600</t>
  </si>
  <si>
    <t>00000067606</t>
  </si>
  <si>
    <t>Фасад Паола Вижн П 300</t>
  </si>
  <si>
    <t>00000067608</t>
  </si>
  <si>
    <t>Фасад Паола Вижн П 350</t>
  </si>
  <si>
    <t>00000067610</t>
  </si>
  <si>
    <t>Фасад Паола Вижн П 400</t>
  </si>
  <si>
    <t>00000067612</t>
  </si>
  <si>
    <t>Фасад Паола Вижн П 450</t>
  </si>
  <si>
    <t>00000067614</t>
  </si>
  <si>
    <t>Фасад Паола Вижн П 500</t>
  </si>
  <si>
    <t>00000067616</t>
  </si>
  <si>
    <t>Фасад Паола Вижн П 600</t>
  </si>
  <si>
    <t>00000067618</t>
  </si>
  <si>
    <t>Фасад Паола Вижн П 601</t>
  </si>
  <si>
    <t>00000067620</t>
  </si>
  <si>
    <t>Фасад Паола Вижн П 700</t>
  </si>
  <si>
    <t>00000067622</t>
  </si>
  <si>
    <t>Фасад Паола Вижн П 800</t>
  </si>
  <si>
    <t>00000067624</t>
  </si>
  <si>
    <t>Фасад Паола Вижн ПГ 500</t>
  </si>
  <si>
    <t>00000067626</t>
  </si>
  <si>
    <t>Фасад Паола Вижн ПГ 600</t>
  </si>
  <si>
    <t>00000067628</t>
  </si>
  <si>
    <t>Фасад Паола Вижн ПГ 800</t>
  </si>
  <si>
    <t>00000067630</t>
  </si>
  <si>
    <t>Фасад Паола Вижн ПН/ПНЯ 400М</t>
  </si>
  <si>
    <t>00000067632</t>
  </si>
  <si>
    <t>Фасад Паола Вижн ПН/ПНЯ 600М</t>
  </si>
  <si>
    <t>00000067634</t>
  </si>
  <si>
    <t>Фасад Паола Вижн ПТ 400</t>
  </si>
  <si>
    <t>00000067636</t>
  </si>
  <si>
    <t>Фасад Паола Вижн ПУ 550*550</t>
  </si>
  <si>
    <t>00000067638</t>
  </si>
  <si>
    <t>Фасад Паола Вижн ПУ 600*600</t>
  </si>
  <si>
    <t>00000067640</t>
  </si>
  <si>
    <t>Фасад Паола Вижн С 1000</t>
  </si>
  <si>
    <t>00000067642</t>
  </si>
  <si>
    <t>Фасад Паола Вижн С 300</t>
  </si>
  <si>
    <t>00000067644</t>
  </si>
  <si>
    <t>Фасад Паола Вижн С 350</t>
  </si>
  <si>
    <t>00000067646</t>
  </si>
  <si>
    <t>Фасад Паола Вижн С 400</t>
  </si>
  <si>
    <t>00000067648</t>
  </si>
  <si>
    <t>Фасад Паола Вижн С 450</t>
  </si>
  <si>
    <t>00000067650</t>
  </si>
  <si>
    <t>Фасад Паола Вижн С 700</t>
  </si>
  <si>
    <t>00000067652</t>
  </si>
  <si>
    <t>Фасад Паола Вижн С/СМ 500</t>
  </si>
  <si>
    <t>00000067654</t>
  </si>
  <si>
    <t>Фасад Паола Вижн С/СМ 600</t>
  </si>
  <si>
    <t>00000067656</t>
  </si>
  <si>
    <t>Фасад Паола Вижн С/СМ 601</t>
  </si>
  <si>
    <t>00000067658</t>
  </si>
  <si>
    <t>Фасад Паола Вижн С/СМ 800</t>
  </si>
  <si>
    <t>00000067660</t>
  </si>
  <si>
    <t>Фасад Паола Вижн С1Я 400</t>
  </si>
  <si>
    <t>00000067662</t>
  </si>
  <si>
    <t>Фасад Паола Вижн С2Я 800</t>
  </si>
  <si>
    <t>00000067664</t>
  </si>
  <si>
    <t>Фасад Паола Вижн СБ 200</t>
  </si>
  <si>
    <t>00000067666</t>
  </si>
  <si>
    <t>Фасад Паола Вижн СД 600</t>
  </si>
  <si>
    <t>00000067668</t>
  </si>
  <si>
    <t>Фасад Паола Вижн СК2 400</t>
  </si>
  <si>
    <t>00000067670</t>
  </si>
  <si>
    <t>Фасад Паола Вижн СК2 500</t>
  </si>
  <si>
    <t>00000067672</t>
  </si>
  <si>
    <t>Фасад Паола Вижн СК2 600</t>
  </si>
  <si>
    <t>00000067674</t>
  </si>
  <si>
    <t>Фасад Паола Вижн СК2 800</t>
  </si>
  <si>
    <t>00000067676</t>
  </si>
  <si>
    <t>Фасад Паола Вижн СН 600</t>
  </si>
  <si>
    <t>00000067678</t>
  </si>
  <si>
    <t>Фасад Паола Вижн СТ 400</t>
  </si>
  <si>
    <t>00000067680</t>
  </si>
  <si>
    <t>Фасад Паола Вижн СУ 1000</t>
  </si>
  <si>
    <t>00000067682</t>
  </si>
  <si>
    <t>Фасад Паола Вижн СУ 1050</t>
  </si>
  <si>
    <t>00000067684</t>
  </si>
  <si>
    <t>Фасад Паола Вижн СУ 850*850</t>
  </si>
  <si>
    <t>00000067686</t>
  </si>
  <si>
    <t>Фасад Паола Вижн СЯ 300</t>
  </si>
  <si>
    <t>00000067688</t>
  </si>
  <si>
    <t>Фасад Паола Вижн СЯ 400</t>
  </si>
  <si>
    <t>00000067690</t>
  </si>
  <si>
    <t>Фасад Паола Вижн СЯ 500</t>
  </si>
  <si>
    <t>00000067692</t>
  </si>
  <si>
    <t>Фасад Паола Вижн С1ЯШ 600</t>
  </si>
  <si>
    <t>00000067695</t>
  </si>
  <si>
    <t>Фасад Паола Вижн ПНС 600</t>
  </si>
  <si>
    <t>00000067697</t>
  </si>
  <si>
    <t>Фасад Паола Вижн СДШ 450</t>
  </si>
  <si>
    <t>00000067699</t>
  </si>
  <si>
    <t>Фасад Паола Вижн ВП 200</t>
  </si>
  <si>
    <t>00000067701</t>
  </si>
  <si>
    <t>Фасад Паола Вижн П 200</t>
  </si>
  <si>
    <t>00000067703</t>
  </si>
  <si>
    <t>Фасад Паола Вижн ПГПМ 600</t>
  </si>
  <si>
    <t>00000067705</t>
  </si>
  <si>
    <t>Фасад Паола Вижн ПГПМ 800</t>
  </si>
  <si>
    <t>00000067707</t>
  </si>
  <si>
    <t>Фасад Паола Вижн ВПГПМ 600</t>
  </si>
  <si>
    <t>00000067709</t>
  </si>
  <si>
    <t>Фасад Паола Вижн ВПГПМ 800</t>
  </si>
  <si>
    <t>00000067711</t>
  </si>
  <si>
    <t>Фасад Паола Вижн СЯ 600</t>
  </si>
  <si>
    <t>00000067713</t>
  </si>
  <si>
    <t>Фасад Паола Вижн СКБ 600</t>
  </si>
  <si>
    <t>00000067715</t>
  </si>
  <si>
    <t>Фасад Паола Вижн СКБ 800</t>
  </si>
  <si>
    <t>00000067717</t>
  </si>
  <si>
    <t>Фасад Паола Вижн СБ 150</t>
  </si>
  <si>
    <t>00000067719</t>
  </si>
  <si>
    <t>Фасад Паола Вижн П 150</t>
  </si>
  <si>
    <t>00000067721</t>
  </si>
  <si>
    <t>Фасад Паола Вижн АНП 450</t>
  </si>
  <si>
    <t>00000067723</t>
  </si>
  <si>
    <t>Фасад Паола Вижн ВПГ 350</t>
  </si>
  <si>
    <t>00000067725</t>
  </si>
  <si>
    <t>Фасад Паола Вижн ПГ 350</t>
  </si>
  <si>
    <t>00000067727</t>
  </si>
  <si>
    <t>Фасад Паола Вижн ПН/ПНЯ 450</t>
  </si>
  <si>
    <t>00000067729</t>
  </si>
  <si>
    <t>Фасад Паола Оазис СЯБ 500</t>
  </si>
  <si>
    <t>00000067731</t>
  </si>
  <si>
    <t>Фасад Паола Оазис СЯБ 600</t>
  </si>
  <si>
    <t>00000067733</t>
  </si>
  <si>
    <t>Фасад Паола Оазис ГПГУ 1000</t>
  </si>
  <si>
    <t>00000067735</t>
  </si>
  <si>
    <t>Фасад Паола Оазис ГВПГУ 1000</t>
  </si>
  <si>
    <t>00000067737</t>
  </si>
  <si>
    <t>Фасад Паола Оазис ВП 601</t>
  </si>
  <si>
    <t>00000067739</t>
  </si>
  <si>
    <t>Фасад Паола Оазис АНП 400</t>
  </si>
  <si>
    <t>00000067741</t>
  </si>
  <si>
    <t>Фасад Паола Оазис АНП 600</t>
  </si>
  <si>
    <t>00000067743</t>
  </si>
  <si>
    <t>Фасад Паола Оазис ВП 300</t>
  </si>
  <si>
    <t>00000067745</t>
  </si>
  <si>
    <t>Фасад Паола Оазис ВП 350</t>
  </si>
  <si>
    <t>00000067747</t>
  </si>
  <si>
    <t>Фасад Паола Оазис ВП 400</t>
  </si>
  <si>
    <t>00000067749</t>
  </si>
  <si>
    <t>Фасад Паола Оазис ВП 450</t>
  </si>
  <si>
    <t>00000067751</t>
  </si>
  <si>
    <t>Фасад Паола Оазис ВП 500</t>
  </si>
  <si>
    <t>00000067753</t>
  </si>
  <si>
    <t>Фасад Паола Оазис ВП 600</t>
  </si>
  <si>
    <t>00000067755</t>
  </si>
  <si>
    <t>Фасад Паола Оазис ВП 700</t>
  </si>
  <si>
    <t>00000067757</t>
  </si>
  <si>
    <t>Фасад Паола Оазис ВП 800</t>
  </si>
  <si>
    <t>00000067759</t>
  </si>
  <si>
    <t>Фасад Паола Оазис ВПГ 500</t>
  </si>
  <si>
    <t>00000067761</t>
  </si>
  <si>
    <t>Фасад Паола Оазис ВПГ 600</t>
  </si>
  <si>
    <t>00000067763</t>
  </si>
  <si>
    <t>Фасад Паола Оазис ВПГ 800</t>
  </si>
  <si>
    <t>00000067765</t>
  </si>
  <si>
    <t>Фасад Паола Оазис ВПТ 400</t>
  </si>
  <si>
    <t>00000067767</t>
  </si>
  <si>
    <t>Фасад Паола Оазис ВПУ 550</t>
  </si>
  <si>
    <t>00000067769</t>
  </si>
  <si>
    <t>Фасад Паола Оазис ВПУ 600</t>
  </si>
  <si>
    <t>00000067771</t>
  </si>
  <si>
    <t>Фасад Паола Оазис П 300</t>
  </si>
  <si>
    <t>00000067773</t>
  </si>
  <si>
    <t>Фасад Паола Оазис П 350</t>
  </si>
  <si>
    <t>00000067775</t>
  </si>
  <si>
    <t>Фасад Паола Оазис П 400</t>
  </si>
  <si>
    <t>00000067777</t>
  </si>
  <si>
    <t>Фасад Паола Оазис П 450</t>
  </si>
  <si>
    <t>00000067779</t>
  </si>
  <si>
    <t>Фасад Паола Оазис П 500</t>
  </si>
  <si>
    <t>00000067781</t>
  </si>
  <si>
    <t>Фасад Паола Оазис П 600</t>
  </si>
  <si>
    <t>00000067783</t>
  </si>
  <si>
    <t>Фасад Паола Оазис П 601</t>
  </si>
  <si>
    <t>00000067785</t>
  </si>
  <si>
    <t>Фасад Паола Оазис П 700</t>
  </si>
  <si>
    <t>00000067787</t>
  </si>
  <si>
    <t>Фасад Паола Оазис П 800</t>
  </si>
  <si>
    <t>00000067789</t>
  </si>
  <si>
    <t>Фасад Паола Оазис ПГ 500</t>
  </si>
  <si>
    <t>00000067791</t>
  </si>
  <si>
    <t>Фасад Паола Оазис ПГ 600</t>
  </si>
  <si>
    <t>00000067793</t>
  </si>
  <si>
    <t>Фасад Паола Оазис ПГ 800</t>
  </si>
  <si>
    <t>00000067795</t>
  </si>
  <si>
    <t>Фасад Паола Оазис ПН/ПНЯ 400М</t>
  </si>
  <si>
    <t>00000067797</t>
  </si>
  <si>
    <t>Фасад Паола Оазис ПН/ПНЯ 600М</t>
  </si>
  <si>
    <t>00000067799</t>
  </si>
  <si>
    <t>Фасад Паола Оазис ПТ 400</t>
  </si>
  <si>
    <t>00000067801</t>
  </si>
  <si>
    <t>Фасад Паола Оазис ПУ 550*550</t>
  </si>
  <si>
    <t>00000067803</t>
  </si>
  <si>
    <t>Фасад Паола Оазис ПУ 600*600</t>
  </si>
  <si>
    <t>00000067805</t>
  </si>
  <si>
    <t>Фасад Паола Оазис С 1000</t>
  </si>
  <si>
    <t>00000067807</t>
  </si>
  <si>
    <t>Фасад Паола Оазис С 300</t>
  </si>
  <si>
    <t>00000067809</t>
  </si>
  <si>
    <t>Фасад Паола Оазис С 350</t>
  </si>
  <si>
    <t>00000067811</t>
  </si>
  <si>
    <t>Фасад Паола Оазис С 400</t>
  </si>
  <si>
    <t>00000067813</t>
  </si>
  <si>
    <t>Фасад Паола Оазис С 450</t>
  </si>
  <si>
    <t>00000067815</t>
  </si>
  <si>
    <t>Фасад Паола Оазис С 700</t>
  </si>
  <si>
    <t>00000067817</t>
  </si>
  <si>
    <t>Фасад Паола Оазис С/СМ 500</t>
  </si>
  <si>
    <t>00000067819</t>
  </si>
  <si>
    <t>Фасад Паола Оазис С/СМ 600</t>
  </si>
  <si>
    <t>00000067821</t>
  </si>
  <si>
    <t>Фасад Паола Оазис С/СМ 601</t>
  </si>
  <si>
    <t>00000067823</t>
  </si>
  <si>
    <t>Фасад Паола Оазис С/СМ 800</t>
  </si>
  <si>
    <t>00000067825</t>
  </si>
  <si>
    <t>Фасад Паола Оазис С1Я 400</t>
  </si>
  <si>
    <t>00000067827</t>
  </si>
  <si>
    <t>Фасад Паола Оазис С2Я 800</t>
  </si>
  <si>
    <t>00000067829</t>
  </si>
  <si>
    <t>Фасад Паола Оазис СБ 200</t>
  </si>
  <si>
    <t>00000067831</t>
  </si>
  <si>
    <t>Фасад Паола Оазис СД 600</t>
  </si>
  <si>
    <t>00000067833</t>
  </si>
  <si>
    <t>Фасад Паола Оазис СК2 400</t>
  </si>
  <si>
    <t>00000067835</t>
  </si>
  <si>
    <t>Фасад Паола Оазис СК2 500</t>
  </si>
  <si>
    <t>00000067837</t>
  </si>
  <si>
    <t>Фасад Паола Оазис СК2 600</t>
  </si>
  <si>
    <t>00000067839</t>
  </si>
  <si>
    <t>Фасад Паола Оазис СК2 800</t>
  </si>
  <si>
    <t>00000067841</t>
  </si>
  <si>
    <t>Фасад Паола Оазис СН 600</t>
  </si>
  <si>
    <t>00000067843</t>
  </si>
  <si>
    <t>Фасад Паола Оазис СТ 400</t>
  </si>
  <si>
    <t>00000067845</t>
  </si>
  <si>
    <t>Фасад Паола Оазис СУ 1000</t>
  </si>
  <si>
    <t>00000067847</t>
  </si>
  <si>
    <t>Фасад Паола Оазис СУ 1050</t>
  </si>
  <si>
    <t>00000067849</t>
  </si>
  <si>
    <t>Фасад Паола Оазис СУ 850*850</t>
  </si>
  <si>
    <t>00000067851</t>
  </si>
  <si>
    <t>Фасад Паола Оазис СЯ 300</t>
  </si>
  <si>
    <t>00000067853</t>
  </si>
  <si>
    <t>Фасад Паола Оазис СЯ 400</t>
  </si>
  <si>
    <t>00000067855</t>
  </si>
  <si>
    <t>Фасад Паола Оазис СЯ 500</t>
  </si>
  <si>
    <t>00000067857</t>
  </si>
  <si>
    <t>Фасад Паола Оазис С1ЯШ 600</t>
  </si>
  <si>
    <t>00000067860</t>
  </si>
  <si>
    <t>Фасад Паола Оазис ПНС 600</t>
  </si>
  <si>
    <t>00000067862</t>
  </si>
  <si>
    <t>Фасад Паола Оазис СДШ 450</t>
  </si>
  <si>
    <t>00000067864</t>
  </si>
  <si>
    <t>Фасад Паола Оазис ВП 200</t>
  </si>
  <si>
    <t>00000067866</t>
  </si>
  <si>
    <t>Фасад Паола Оазис П 200</t>
  </si>
  <si>
    <t>00000067868</t>
  </si>
  <si>
    <t>Фасад Паола Оазис ПГПМ 600</t>
  </si>
  <si>
    <t>00000067870</t>
  </si>
  <si>
    <t>Фасад Паола Оазис ПГПМ 800</t>
  </si>
  <si>
    <t>00000067872</t>
  </si>
  <si>
    <t>Фасад Паола Оазис ВПГПМ 600</t>
  </si>
  <si>
    <t>00000067874</t>
  </si>
  <si>
    <t>Фасад Паола Оазис ВПГПМ 800</t>
  </si>
  <si>
    <t>00000067876</t>
  </si>
  <si>
    <t>Фасад Паола Оазис СЯ 600</t>
  </si>
  <si>
    <t>00000067878</t>
  </si>
  <si>
    <t>Фасад Паола Оазис СКБ 600</t>
  </si>
  <si>
    <t>00000067880</t>
  </si>
  <si>
    <t>Фасад Паола Оазис СКБ 800</t>
  </si>
  <si>
    <t>00000067882</t>
  </si>
  <si>
    <t>Фасад Паола Оазис СБ 150</t>
  </si>
  <si>
    <t>00000067884</t>
  </si>
  <si>
    <t>Фасад Паола Оазис П 150</t>
  </si>
  <si>
    <t>00000067886</t>
  </si>
  <si>
    <t>Фасад Паола Оазис АНП 450</t>
  </si>
  <si>
    <t>00000067888</t>
  </si>
  <si>
    <t>Фасад Паола Оазис ВПГ 350</t>
  </si>
  <si>
    <t>00000067890</t>
  </si>
  <si>
    <t>Фасад Паола Оазис ПГ 350</t>
  </si>
  <si>
    <t>00000067892</t>
  </si>
  <si>
    <t>Фасад Паола Оазис ПН/ПНЯ 450</t>
  </si>
  <si>
    <t>00000067894</t>
  </si>
  <si>
    <t>Фасад Паола Смоки СЯБ 500</t>
  </si>
  <si>
    <t>00000067896</t>
  </si>
  <si>
    <t>Фасад Паола Смоки СЯБ 600</t>
  </si>
  <si>
    <t>00000067898</t>
  </si>
  <si>
    <t>Фасад Паола Смоки ГПГУ 1000</t>
  </si>
  <si>
    <t>00000067900</t>
  </si>
  <si>
    <t>Фасад Паола Смоки ГВПГУ 1000</t>
  </si>
  <si>
    <t>00000067902</t>
  </si>
  <si>
    <t>Фасад Паола Смоки ВП 601</t>
  </si>
  <si>
    <t>00000067904</t>
  </si>
  <si>
    <t>Фасад Паола Смоки АНП 400</t>
  </si>
  <si>
    <t>00000067906</t>
  </si>
  <si>
    <t>Фасад Паола Смоки АНП 600</t>
  </si>
  <si>
    <t>00000067908</t>
  </si>
  <si>
    <t>Фасад Паола Смоки ВП 300</t>
  </si>
  <si>
    <t>00000067910</t>
  </si>
  <si>
    <t>Фасад Паола Смоки ВП 350</t>
  </si>
  <si>
    <t>00000067912</t>
  </si>
  <si>
    <t>Фасад Паола Смоки ВП 400</t>
  </si>
  <si>
    <t>00000067914</t>
  </si>
  <si>
    <t>Фасад Паола Смоки ВП 450</t>
  </si>
  <si>
    <t>00000067916</t>
  </si>
  <si>
    <t>Фасад Паола Смоки ВП 500</t>
  </si>
  <si>
    <t>00000067918</t>
  </si>
  <si>
    <t>Фасад Паола Смоки ВП 600</t>
  </si>
  <si>
    <t>00000067920</t>
  </si>
  <si>
    <t>Фасад Паола Смоки ВП 700</t>
  </si>
  <si>
    <t>00000067922</t>
  </si>
  <si>
    <t>Фасад Паола Смоки ВП 800</t>
  </si>
  <si>
    <t>00000067924</t>
  </si>
  <si>
    <t>Фасад Паола Смоки ВПГ 500</t>
  </si>
  <si>
    <t>00000067926</t>
  </si>
  <si>
    <t>Фасад Паола Смоки ВПГ 600</t>
  </si>
  <si>
    <t>00000067928</t>
  </si>
  <si>
    <t>Фасад Паола Смоки ВПГ 800</t>
  </si>
  <si>
    <t>00000067930</t>
  </si>
  <si>
    <t>Фасад Паола Смоки ВПТ 400</t>
  </si>
  <si>
    <t>00000067932</t>
  </si>
  <si>
    <t>Фасад Паола Смоки ВПУ 550</t>
  </si>
  <si>
    <t>00000067934</t>
  </si>
  <si>
    <t>Фасад Паола Смоки ВПУ 600</t>
  </si>
  <si>
    <t>00000067936</t>
  </si>
  <si>
    <t>Фасад Паола Смоки П 300</t>
  </si>
  <si>
    <t>00000067938</t>
  </si>
  <si>
    <t>Фасад Паола Смоки П 350</t>
  </si>
  <si>
    <t>00000067940</t>
  </si>
  <si>
    <t>Фасад Паола Смоки П 400</t>
  </si>
  <si>
    <t>00000067942</t>
  </si>
  <si>
    <t>Фасад Паола Смоки П 450</t>
  </si>
  <si>
    <t>00000067944</t>
  </si>
  <si>
    <t>Фасад Паола Смоки П 500</t>
  </si>
  <si>
    <t>00000067946</t>
  </si>
  <si>
    <t>Фасад Паола Смоки П 600</t>
  </si>
  <si>
    <t>00000067948</t>
  </si>
  <si>
    <t>Фасад Паола Смоки П 601</t>
  </si>
  <si>
    <t>00000067950</t>
  </si>
  <si>
    <t>Фасад Паола Смоки П 700</t>
  </si>
  <si>
    <t>00000067952</t>
  </si>
  <si>
    <t>Фасад Паола Смоки П 800</t>
  </si>
  <si>
    <t>00000067954</t>
  </si>
  <si>
    <t>Фасад Паола Смоки ПГ 500</t>
  </si>
  <si>
    <t>00000067956</t>
  </si>
  <si>
    <t>Фасад Паола Смоки ПГ 600</t>
  </si>
  <si>
    <t>00000067958</t>
  </si>
  <si>
    <t>Фасад Паола Смоки ПГ 800</t>
  </si>
  <si>
    <t>00000067960</t>
  </si>
  <si>
    <t>Фасад Паола Смоки ПН/ПНЯ 400М</t>
  </si>
  <si>
    <t>00000067962</t>
  </si>
  <si>
    <t>Фасад Паола Смоки ПН/ПНЯ 600М</t>
  </si>
  <si>
    <t>00000067964</t>
  </si>
  <si>
    <t>Фасад Паола Смоки ПТ 400</t>
  </si>
  <si>
    <t>00000067966</t>
  </si>
  <si>
    <t>Фасад Паола Смоки ПУ 550*550</t>
  </si>
  <si>
    <t>00000067968</t>
  </si>
  <si>
    <t>Фасад Паола Смоки ПУ 600*600</t>
  </si>
  <si>
    <t>00000067970</t>
  </si>
  <si>
    <t>Фасад Паола Смоки С 1000</t>
  </si>
  <si>
    <t>00000067972</t>
  </si>
  <si>
    <t>Фасад Паола Смоки С 300</t>
  </si>
  <si>
    <t>00000067974</t>
  </si>
  <si>
    <t>Фасад Паола Смоки С 350</t>
  </si>
  <si>
    <t>00000067976</t>
  </si>
  <si>
    <t>Фасад Паола Смоки С 400</t>
  </si>
  <si>
    <t>00000067978</t>
  </si>
  <si>
    <t>Фасад Паола Смоки С 450</t>
  </si>
  <si>
    <t>00000067980</t>
  </si>
  <si>
    <t>Фасад Паола Смоки С 700</t>
  </si>
  <si>
    <t>00000067982</t>
  </si>
  <si>
    <t>Фасад Паола Смоки С/СМ 500</t>
  </si>
  <si>
    <t>00000067984</t>
  </si>
  <si>
    <t>Фасад Паола Смоки С/СМ 600</t>
  </si>
  <si>
    <t>00000067986</t>
  </si>
  <si>
    <t>Фасад Паола Смоки С/СМ 601</t>
  </si>
  <si>
    <t>00000067988</t>
  </si>
  <si>
    <t>Фасад Паола Смоки С/СМ 800</t>
  </si>
  <si>
    <t>00000067990</t>
  </si>
  <si>
    <t>Фасад Паола Смоки С1Я 400</t>
  </si>
  <si>
    <t>00000067992</t>
  </si>
  <si>
    <t>Фасад Паола Смоки С2Я 800</t>
  </si>
  <si>
    <t>00000067994</t>
  </si>
  <si>
    <t>Фасад Паола Смоки СБ 200</t>
  </si>
  <si>
    <t>00000067996</t>
  </si>
  <si>
    <t>Фасад Паола Смоки СД 600</t>
  </si>
  <si>
    <t>00000067998</t>
  </si>
  <si>
    <t>Фасад Паола Смоки СК2 400</t>
  </si>
  <si>
    <t>00000068000</t>
  </si>
  <si>
    <t>Фасад Паола Смоки СК2 500</t>
  </si>
  <si>
    <t>00000068002</t>
  </si>
  <si>
    <t>Фасад Паола Смоки СК2 600</t>
  </si>
  <si>
    <t>00000068004</t>
  </si>
  <si>
    <t>Фасад Паола Смоки СК2 800</t>
  </si>
  <si>
    <t>00000068006</t>
  </si>
  <si>
    <t>Фасад Паола Смоки СН 600</t>
  </si>
  <si>
    <t>00000068008</t>
  </si>
  <si>
    <t>Фасад Паола Смоки СТ 400</t>
  </si>
  <si>
    <t>00000068010</t>
  </si>
  <si>
    <t>Фасад Паола Смоки СУ 1000</t>
  </si>
  <si>
    <t>00000068012</t>
  </si>
  <si>
    <t>Фасад Паола Смоки СУ 1050</t>
  </si>
  <si>
    <t>00000068014</t>
  </si>
  <si>
    <t>Фасад Паола Смоки СУ 850*850</t>
  </si>
  <si>
    <t>00000068016</t>
  </si>
  <si>
    <t>Фасад Паола Смоки СЯ 300</t>
  </si>
  <si>
    <t>00000068018</t>
  </si>
  <si>
    <t>Фасад Паола Смоки СЯ 400</t>
  </si>
  <si>
    <t>00000068020</t>
  </si>
  <si>
    <t>Фасад Паола Смоки СЯ 500</t>
  </si>
  <si>
    <t>00000068022</t>
  </si>
  <si>
    <t>Фасад Паола Смоки С1ЯШ 600</t>
  </si>
  <si>
    <t>00000068025</t>
  </si>
  <si>
    <t>Фасад Паола Смоки ПНС 600</t>
  </si>
  <si>
    <t>00000068027</t>
  </si>
  <si>
    <t>Фасад Паола Смоки СДШ 450</t>
  </si>
  <si>
    <t>00000068029</t>
  </si>
  <si>
    <t>Фасад Паола Смоки ВП 200</t>
  </si>
  <si>
    <t>00000068031</t>
  </si>
  <si>
    <t>Фасад Паола Смоки П 200</t>
  </si>
  <si>
    <t>00000068033</t>
  </si>
  <si>
    <t>Фасад Паола Смоки ПГПМ 600</t>
  </si>
  <si>
    <t>00000068035</t>
  </si>
  <si>
    <t>Фасад Паола Смоки ПГПМ 800</t>
  </si>
  <si>
    <t>00000068037</t>
  </si>
  <si>
    <t>Фасад Паола Смоки ВПГПМ 600</t>
  </si>
  <si>
    <t>00000068039</t>
  </si>
  <si>
    <t>Фасад Паола Смоки ВПГПМ 800</t>
  </si>
  <si>
    <t>00000068041</t>
  </si>
  <si>
    <t>Фасад Паола Смоки СЯ 600</t>
  </si>
  <si>
    <t>00000068043</t>
  </si>
  <si>
    <t>Фасад Паола Смоки СКБ 600</t>
  </si>
  <si>
    <t>00000068045</t>
  </si>
  <si>
    <t>Фасад Паола Смоки СКБ 800</t>
  </si>
  <si>
    <t>00000068047</t>
  </si>
  <si>
    <t>Фасад Паола Смоки СБ 150</t>
  </si>
  <si>
    <t>00000068049</t>
  </si>
  <si>
    <t>Фасад Паола Смоки П 150</t>
  </si>
  <si>
    <t>00000068051</t>
  </si>
  <si>
    <t>Фасад Паола Смоки АНП 450</t>
  </si>
  <si>
    <t>00000068053</t>
  </si>
  <si>
    <t>Фасад Паола Смоки ВПГ 350</t>
  </si>
  <si>
    <t>00000068055</t>
  </si>
  <si>
    <t>Фасад Паола Смоки ПГ 350</t>
  </si>
  <si>
    <t>00000068057</t>
  </si>
  <si>
    <t>Фасад Паола Смоки ПН/ПНЯ 450</t>
  </si>
  <si>
    <t>00000068228</t>
  </si>
  <si>
    <t>Планка Виано/Паола/Перо Аверса ВПУ 650</t>
  </si>
  <si>
    <t>00000068230</t>
  </si>
  <si>
    <t>Планка Виано/Паола/Перо Аверса ПУ 650</t>
  </si>
  <si>
    <t>00000068232</t>
  </si>
  <si>
    <t>Планка Виано/Паола/Перо Аверса МСУ 1000</t>
  </si>
  <si>
    <t>00000068234</t>
  </si>
  <si>
    <t>Планка Виано/Паола/Перо Баунти ВПУ 650</t>
  </si>
  <si>
    <t>00000068236</t>
  </si>
  <si>
    <t>Планка Виано/Паола/Перо Баунти ПУ 650</t>
  </si>
  <si>
    <t>00000068238</t>
  </si>
  <si>
    <t>Планка Виано/Паола/Перо Баунти МСУ 1000</t>
  </si>
  <si>
    <t>00000068240</t>
  </si>
  <si>
    <t>Планка Виано/Паола/Перо Блю ВПУ 650</t>
  </si>
  <si>
    <t>00000068242</t>
  </si>
  <si>
    <t>Планка Виано/Паола/Перо Блю ПУ 650</t>
  </si>
  <si>
    <t>00000068244</t>
  </si>
  <si>
    <t>Планка Виано/Паола/Перо Блю МСУ 1000</t>
  </si>
  <si>
    <t>00000068246</t>
  </si>
  <si>
    <t>Планка Виано/Паола/Перо Вижн ВПУ 650</t>
  </si>
  <si>
    <t>00000068248</t>
  </si>
  <si>
    <t>Планка Виано/Паола/Перо Вижн ПУ 650</t>
  </si>
  <si>
    <t>00000068250</t>
  </si>
  <si>
    <t>Планка Виано/Паола/Перо Вижн МСУ 1000</t>
  </si>
  <si>
    <t>00000068252</t>
  </si>
  <si>
    <t>Планка Виано/Паола/Перо Оазис ВПУ 650</t>
  </si>
  <si>
    <t>00000068256</t>
  </si>
  <si>
    <t>Планка Виано/Паола/Перо Оазис МСУ 1000</t>
  </si>
  <si>
    <t>00000068264</t>
  </si>
  <si>
    <t>Планка Виано/Паола/Перо Смоки ВПУ 650</t>
  </si>
  <si>
    <t>00000068266</t>
  </si>
  <si>
    <t>Планка Виано/Паола/Перо Смоки ПУ 650</t>
  </si>
  <si>
    <t>00000068268</t>
  </si>
  <si>
    <t>Планка Виано/Паола/Перо Смоки МСУ 1000</t>
  </si>
  <si>
    <t>00000068272</t>
  </si>
  <si>
    <t>Планка Виано/Паола/Перо Оазис ПУ 650</t>
  </si>
  <si>
    <t>00000068274</t>
  </si>
  <si>
    <t>Фасад Виано/Паола/Перо Аверса торцевой АНП</t>
  </si>
  <si>
    <t>00000068276</t>
  </si>
  <si>
    <t>Фасад Виано/Паола/Перо Аверса торцевой ПН/ПНЯ М</t>
  </si>
  <si>
    <t>00000068278</t>
  </si>
  <si>
    <t>Фасад Виано/Паола/Перо Аверса торцевой П</t>
  </si>
  <si>
    <t>00000068280</t>
  </si>
  <si>
    <t>Фасад Виано/Паола/Перо Аверса торцевой ВП</t>
  </si>
  <si>
    <t>00000068282</t>
  </si>
  <si>
    <t>Фасад Виано/Паола/Перо Аверса торцевой ПТ 400</t>
  </si>
  <si>
    <t>00000068284</t>
  </si>
  <si>
    <t>Фасад Виано/Паола/Перо Аверса торцевой С</t>
  </si>
  <si>
    <t>00000068286</t>
  </si>
  <si>
    <t>Фасад Виано/Паола/Перо Аверса торцевой СТ 400</t>
  </si>
  <si>
    <t>00000068288</t>
  </si>
  <si>
    <t>Фасад Виано/Паола/Перо Аверса торцевой ВПТ 400</t>
  </si>
  <si>
    <t>00000068290</t>
  </si>
  <si>
    <t>Фасад Виано/Паола/Перо Аверса торцевой ПГ</t>
  </si>
  <si>
    <t>00000068292</t>
  </si>
  <si>
    <t>Фасад Виано/Паола/Перо Аверса торцевой ВПГ</t>
  </si>
  <si>
    <t>00000068294</t>
  </si>
  <si>
    <t>Фасад Виано/Паола/Перо Аверса торцевой ГПГ</t>
  </si>
  <si>
    <t>00000068296</t>
  </si>
  <si>
    <t>Фасад Виано/Паола/Перо Аверса торцевой ГВПГ</t>
  </si>
  <si>
    <t>00000068298</t>
  </si>
  <si>
    <t>Фасад Виано/Паола/Перо Баунти торцевой АНП</t>
  </si>
  <si>
    <t>00000068300</t>
  </si>
  <si>
    <t>Фасад Виано/Паола/Перо Баунти торцевой ПН/ПНЯ М</t>
  </si>
  <si>
    <t>00000068302</t>
  </si>
  <si>
    <t>Фасад Виано/Паола/Перо Баунти торцевой П</t>
  </si>
  <si>
    <t>00000068304</t>
  </si>
  <si>
    <t>Фасад Виано/Паола/Перо Баунти торцевой ВП</t>
  </si>
  <si>
    <t>00000068306</t>
  </si>
  <si>
    <t>Фасад Виано/Паола/Перо Баунти торцевой ПТ 400</t>
  </si>
  <si>
    <t>00000068308</t>
  </si>
  <si>
    <t>Фасад Виано/Паола/Перо Баунти торцевой С</t>
  </si>
  <si>
    <t>00000068310</t>
  </si>
  <si>
    <t>Фасад Виано/Паола/Перо Баунти торцевой СТ 400</t>
  </si>
  <si>
    <t>00000068312</t>
  </si>
  <si>
    <t>Фасад Виано/Паола/Перо Баунти торцевой ВПТ 400</t>
  </si>
  <si>
    <t>00000068314</t>
  </si>
  <si>
    <t>Фасад Виано/Паола/Перо Баунти торцевой ПГ</t>
  </si>
  <si>
    <t>00000068316</t>
  </si>
  <si>
    <t>Фасад Виано/Паола/Перо Баунти торцевой ВПГ</t>
  </si>
  <si>
    <t>00000068318</t>
  </si>
  <si>
    <t>Фасад Виано/Паола/Перо Баунти торцевой ГПГ</t>
  </si>
  <si>
    <t>00000068320</t>
  </si>
  <si>
    <t>Фасад Виано/Паола/Перо Баунти торцевой ГВПГ</t>
  </si>
  <si>
    <t>00000068322</t>
  </si>
  <si>
    <t>Фасад Виано/Паола/Перо Блю торцевой АНП</t>
  </si>
  <si>
    <t>00000068324</t>
  </si>
  <si>
    <t>Фасад Виано/Паола/Перо Блю торцевой ПН/ПНЯ М</t>
  </si>
  <si>
    <t>00000068326</t>
  </si>
  <si>
    <t>Фасад Виано/Паола/Перо Блю торцевой П</t>
  </si>
  <si>
    <t>00000068328</t>
  </si>
  <si>
    <t>Фасад Виано/Паола/Перо Блю торцевой ВП</t>
  </si>
  <si>
    <t>00000068330</t>
  </si>
  <si>
    <t>Фасад Виано/Паола/Перо Блю торцевой ПТ 400</t>
  </si>
  <si>
    <t>00000068332</t>
  </si>
  <si>
    <t>Фасад Виано/Паола/Перо Блю торцевой С</t>
  </si>
  <si>
    <t>00000068334</t>
  </si>
  <si>
    <t>Фасад Виано/Паола/Перо Блю торцевой СТ 400</t>
  </si>
  <si>
    <t>00000068336</t>
  </si>
  <si>
    <t>Фасад Виано/Паола/Перо Блю торцевой ВПТ 400</t>
  </si>
  <si>
    <t>00000068338</t>
  </si>
  <si>
    <t>Фасад Виано/Паола/Перо Блю торцевой ПГ</t>
  </si>
  <si>
    <t>00000068340</t>
  </si>
  <si>
    <t>Фасад Виано/Паола/Перо Блю торцевой ВПГ</t>
  </si>
  <si>
    <t>00000068342</t>
  </si>
  <si>
    <t>Фасад Виано/Паола/Перо Блю торцевой ГПГ</t>
  </si>
  <si>
    <t>00000068344</t>
  </si>
  <si>
    <t>Фасад Виано/Паола/Перо Блю торцевой ГВПГ</t>
  </si>
  <si>
    <t>00000068346</t>
  </si>
  <si>
    <t>Фасад Виано/Паола/Перо Вижн торцевой АНП</t>
  </si>
  <si>
    <t>00000068348</t>
  </si>
  <si>
    <t>Фасад Виано/Паола/Перо Вижн торцевой ПН/ПНЯ М</t>
  </si>
  <si>
    <t>00000068350</t>
  </si>
  <si>
    <t>Фасад Виано/Паола/Перо Вижн торцевой П</t>
  </si>
  <si>
    <t>00000068352</t>
  </si>
  <si>
    <t>Фасад Виано/Паола/Перо Вижн торцевой ВП</t>
  </si>
  <si>
    <t>00000068354</t>
  </si>
  <si>
    <t>Фасад Виано/Паола/Перо Вижн торцевой ПТ 400</t>
  </si>
  <si>
    <t>00000068356</t>
  </si>
  <si>
    <t>Фасад Виано/Паола/Перо Вижн торцевой С</t>
  </si>
  <si>
    <t>00000068358</t>
  </si>
  <si>
    <t>Фасад Виано/Паола/Перо Вижн торцевой СТ 400</t>
  </si>
  <si>
    <t>00000068360</t>
  </si>
  <si>
    <t>Фасад Виано/Паола/Перо Вижн торцевой ВПТ 400</t>
  </si>
  <si>
    <t>00000068362</t>
  </si>
  <si>
    <t>Фасад Виано/Паола/Перо Вижн торцевой ПГ</t>
  </si>
  <si>
    <t>00000068364</t>
  </si>
  <si>
    <t>Фасад Виано/Паола/Перо Вижн торцевой ВПГ</t>
  </si>
  <si>
    <t>00000068366</t>
  </si>
  <si>
    <t>Фасад Виано/Паола/Перо Вижн торцевой ГПГ</t>
  </si>
  <si>
    <t>00000068368</t>
  </si>
  <si>
    <t>Фасад Виано/Паола/Перо Вижн торцевой ГВПГ</t>
  </si>
  <si>
    <t>00000068370</t>
  </si>
  <si>
    <t>Фасад Виано/Паола/Перо Оазис торцевой АНП</t>
  </si>
  <si>
    <t>00000068372</t>
  </si>
  <si>
    <t>Фасад Виано/Паола/Перо Оазис торцевой ПН/ПНЯ М</t>
  </si>
  <si>
    <t>00000068374</t>
  </si>
  <si>
    <t>Фасад Виано/Паола/Перо Оазис торцевой П</t>
  </si>
  <si>
    <t>00000068376</t>
  </si>
  <si>
    <t>Фасад Виано/Паола/Перо Оазис торцевой ВП</t>
  </si>
  <si>
    <t>00000068378</t>
  </si>
  <si>
    <t>Фасад Виано/Паола/Перо Оазис торцевой ПТ 400</t>
  </si>
  <si>
    <t>00000068380</t>
  </si>
  <si>
    <t>Фасад Виано/Паола/Перо Оазис торцевой С</t>
  </si>
  <si>
    <t>00000068382</t>
  </si>
  <si>
    <t>Фасад Виано/Паола/Перо Оазис торцевой СТ 400</t>
  </si>
  <si>
    <t>00000068384</t>
  </si>
  <si>
    <t>Фасад Виано/Паола/Перо Оазис торцевой ВПТ 400</t>
  </si>
  <si>
    <t>00000068386</t>
  </si>
  <si>
    <t>Фасад Виано/Паола/Перо Оазис торцевой ПГ</t>
  </si>
  <si>
    <t>00000068388</t>
  </si>
  <si>
    <t>Фасад Виано/Паола/Перо Оазис торцевой ВПГ</t>
  </si>
  <si>
    <t>00000068390</t>
  </si>
  <si>
    <t>Фасад Виано/Паола/Перо Оазис торцевой ГПГ</t>
  </si>
  <si>
    <t>00000068392</t>
  </si>
  <si>
    <t>Фасад Виано/Паола/Перо Оазис торцевой ГВПГ</t>
  </si>
  <si>
    <t>00000068394</t>
  </si>
  <si>
    <t>Фасад Виано/Паола/Перо Смоки торцевой АНП</t>
  </si>
  <si>
    <t>00000068396</t>
  </si>
  <si>
    <t>Фасад Виано/Паола/Перо Смоки торцевой ПН/ПНЯ М</t>
  </si>
  <si>
    <t>00000068398</t>
  </si>
  <si>
    <t>Фасад Виано/Паола/Перо Смоки торцевой П</t>
  </si>
  <si>
    <t>00000068400</t>
  </si>
  <si>
    <t>Фасад Виано/Паола/Перо Смоки торцевой ВП</t>
  </si>
  <si>
    <t>00000068402</t>
  </si>
  <si>
    <t>Фасад Виано/Паола/Перо Смоки торцевой ПТ 400</t>
  </si>
  <si>
    <t>00000068404</t>
  </si>
  <si>
    <t>Фасад Виано/Паола/Перо Смоки торцевой С</t>
  </si>
  <si>
    <t>00000068406</t>
  </si>
  <si>
    <t>Фасад Виано/Паола/Перо Смоки торцевой СТ 400</t>
  </si>
  <si>
    <t>00000068408</t>
  </si>
  <si>
    <t>Фасад Виано/Паола/Перо Смоки торцевой ВПТ 400</t>
  </si>
  <si>
    <t>00000068410</t>
  </si>
  <si>
    <t>Фасад Виано/Паола/Перо Смоки торцевой ПГ</t>
  </si>
  <si>
    <t>00000068412</t>
  </si>
  <si>
    <t>Фасад Виано/Паола/Перо Смоки торцевой ВПГ</t>
  </si>
  <si>
    <t>00000068414</t>
  </si>
  <si>
    <t>Фасад Виано/Паола/Перо Смоки торцевой ГПГ</t>
  </si>
  <si>
    <t>00000068416</t>
  </si>
  <si>
    <t>Фасад Виано/Паола/Перо Смоки торцевой ГВПГ</t>
  </si>
  <si>
    <t>00000068442</t>
  </si>
  <si>
    <t>00000068444</t>
  </si>
  <si>
    <t>00000068446</t>
  </si>
  <si>
    <t>00000068448</t>
  </si>
  <si>
    <t>00000068450</t>
  </si>
  <si>
    <t>00000068452</t>
  </si>
  <si>
    <t>00000068456</t>
  </si>
  <si>
    <t>00000068458</t>
  </si>
  <si>
    <t>00000068460</t>
  </si>
  <si>
    <t>00000068462</t>
  </si>
  <si>
    <t>00000068464</t>
  </si>
  <si>
    <t>00000068466</t>
  </si>
  <si>
    <t>00000068470</t>
  </si>
  <si>
    <t>00000068474</t>
  </si>
  <si>
    <t>00000068475</t>
  </si>
  <si>
    <t>00000068479</t>
  </si>
  <si>
    <t>00000068484</t>
  </si>
  <si>
    <t>00000068488</t>
  </si>
  <si>
    <t>00000068509</t>
  </si>
  <si>
    <t>00000068510</t>
  </si>
  <si>
    <t>00000068511</t>
  </si>
  <si>
    <t>00000068512</t>
  </si>
  <si>
    <t>00000068513</t>
  </si>
  <si>
    <t>00000068518</t>
  </si>
  <si>
    <t>00000068523</t>
  </si>
  <si>
    <t>00000068528</t>
  </si>
  <si>
    <t>00000068533</t>
  </si>
  <si>
    <t>00000068538</t>
  </si>
  <si>
    <t>00000068559</t>
  </si>
  <si>
    <t>Фасад Марта Глоу С 1000</t>
  </si>
  <si>
    <t>00000068561</t>
  </si>
  <si>
    <t>Фасад Марта Глоу СЯБ 500</t>
  </si>
  <si>
    <t>00000068563</t>
  </si>
  <si>
    <t>Фасад Марта Глоу СЯБ 600</t>
  </si>
  <si>
    <t>00000068565</t>
  </si>
  <si>
    <t>Фасад Марта Глоу ГПГУ 1000</t>
  </si>
  <si>
    <t>00000068567</t>
  </si>
  <si>
    <t>Фасад Марта Глоу ГВПГУ 1000</t>
  </si>
  <si>
    <t>00000068569</t>
  </si>
  <si>
    <t>Фасад Марта Глоу ВП 601</t>
  </si>
  <si>
    <t>00000068571</t>
  </si>
  <si>
    <t>Фасад Марта Глоу АНП 400</t>
  </si>
  <si>
    <t>00000068573</t>
  </si>
  <si>
    <t>Фасад Марта Глоу АНП 600</t>
  </si>
  <si>
    <t>00000068575</t>
  </si>
  <si>
    <t>Фасад Марта Глоу ВП 300</t>
  </si>
  <si>
    <t>00000068577</t>
  </si>
  <si>
    <t>Фасад Марта Глоу ВП 350</t>
  </si>
  <si>
    <t>00000068579</t>
  </si>
  <si>
    <t>Фасад Марта Глоу ВП 400</t>
  </si>
  <si>
    <t>00000068581</t>
  </si>
  <si>
    <t>Фасад Марта Глоу ВП 450</t>
  </si>
  <si>
    <t>00000068583</t>
  </si>
  <si>
    <t>Фасад Марта Глоу ВП 500</t>
  </si>
  <si>
    <t>00000068585</t>
  </si>
  <si>
    <t>Фасад Марта Глоу ВП 600</t>
  </si>
  <si>
    <t>00000068587</t>
  </si>
  <si>
    <t>Фасад Марта Глоу ВП 700</t>
  </si>
  <si>
    <t>00000068589</t>
  </si>
  <si>
    <t>Фасад Марта Глоу ВП 800</t>
  </si>
  <si>
    <t>00000068591</t>
  </si>
  <si>
    <t>Фасад Марта Глоу ВПГ 500</t>
  </si>
  <si>
    <t>00000068593</t>
  </si>
  <si>
    <t>Фасад Марта Глоу ВПГ 600</t>
  </si>
  <si>
    <t>00000068595</t>
  </si>
  <si>
    <t>Фасад Марта Глоу ВПГ 800</t>
  </si>
  <si>
    <t>00000068597</t>
  </si>
  <si>
    <t>Фасад Марта Глоу ВПТ 400</t>
  </si>
  <si>
    <t>00000068599</t>
  </si>
  <si>
    <t>Фасад Марта Глоу ВПУ 550</t>
  </si>
  <si>
    <t>00000068601</t>
  </si>
  <si>
    <t>Фасад Марта Глоу ВПУ 600</t>
  </si>
  <si>
    <t>00000068603</t>
  </si>
  <si>
    <t>Фасад Марта Глоу П 300</t>
  </si>
  <si>
    <t>00000068605</t>
  </si>
  <si>
    <t>Фасад Марта Глоу П 350</t>
  </si>
  <si>
    <t>00000068607</t>
  </si>
  <si>
    <t>Фасад Марта Глоу П 400</t>
  </si>
  <si>
    <t>00000068609</t>
  </si>
  <si>
    <t>Фасад Марта Глоу П 450</t>
  </si>
  <si>
    <t>00000068611</t>
  </si>
  <si>
    <t>Фасад Марта Глоу П 500</t>
  </si>
  <si>
    <t>00000068613</t>
  </si>
  <si>
    <t>Фасад Марта Глоу П 600</t>
  </si>
  <si>
    <t>00000068615</t>
  </si>
  <si>
    <t>Фасад Марта Глоу П 601</t>
  </si>
  <si>
    <t>00000068617</t>
  </si>
  <si>
    <t>Фасад Марта Глоу П 700</t>
  </si>
  <si>
    <t>00000068619</t>
  </si>
  <si>
    <t>Фасад Марта Глоу П 800</t>
  </si>
  <si>
    <t>00000068621</t>
  </si>
  <si>
    <t>Фасад Марта Глоу ПГ 500</t>
  </si>
  <si>
    <t>00000068623</t>
  </si>
  <si>
    <t>Фасад Марта Глоу ПГ 600</t>
  </si>
  <si>
    <t>00000068625</t>
  </si>
  <si>
    <t>Фасад Марта Глоу ПГ 800</t>
  </si>
  <si>
    <t>00000068627</t>
  </si>
  <si>
    <t>Фасад Марта Глоу ПТ 400</t>
  </si>
  <si>
    <t>00000068629</t>
  </si>
  <si>
    <t>Фасад Марта Глоу ПУ 550*550</t>
  </si>
  <si>
    <t>00000068631</t>
  </si>
  <si>
    <t>Фасад Марта Глоу ПУ 600*600</t>
  </si>
  <si>
    <t>00000068633</t>
  </si>
  <si>
    <t>Фасад Марта Глоу С 300</t>
  </si>
  <si>
    <t>00000068635</t>
  </si>
  <si>
    <t>Фасад Марта Глоу С 350</t>
  </si>
  <si>
    <t>00000068637</t>
  </si>
  <si>
    <t>Фасад Марта Глоу С 400</t>
  </si>
  <si>
    <t>00000068639</t>
  </si>
  <si>
    <t>Фасад Марта Глоу С 450</t>
  </si>
  <si>
    <t>00000068641</t>
  </si>
  <si>
    <t>Фасад Марта Глоу С 700</t>
  </si>
  <si>
    <t>00000068643</t>
  </si>
  <si>
    <t>Фасад Марта Глоу С/СМ 500</t>
  </si>
  <si>
    <t>00000068645</t>
  </si>
  <si>
    <t>Фасад Марта Глоу С/СМ 600</t>
  </si>
  <si>
    <t>00000068647</t>
  </si>
  <si>
    <t>Фасад Марта Глоу С/СМ 601</t>
  </si>
  <si>
    <t>00000068649</t>
  </si>
  <si>
    <t>Фасад Марта Глоу С/СМ 800</t>
  </si>
  <si>
    <t>00000068651</t>
  </si>
  <si>
    <t>Фасад Марта Глоу С1Я 400</t>
  </si>
  <si>
    <t>00000068653</t>
  </si>
  <si>
    <t>Фасад Марта Глоу С2Я 800</t>
  </si>
  <si>
    <t>00000068655</t>
  </si>
  <si>
    <t>Фасад Марта Глоу СБ 200</t>
  </si>
  <si>
    <t>00000068657</t>
  </si>
  <si>
    <t>Фасад Марта Глоу СД 600</t>
  </si>
  <si>
    <t>00000068659</t>
  </si>
  <si>
    <t>Фасад Марта Глоу СК2 400</t>
  </si>
  <si>
    <t>00000068661</t>
  </si>
  <si>
    <t>Фасад Марта Глоу СК2 500</t>
  </si>
  <si>
    <t>00000068663</t>
  </si>
  <si>
    <t>Фасад Марта Глоу СК2 600</t>
  </si>
  <si>
    <t>00000068665</t>
  </si>
  <si>
    <t>Фасад Марта Глоу СК2 800</t>
  </si>
  <si>
    <t>00000068667</t>
  </si>
  <si>
    <t>Фасад Марта Глоу СН 600</t>
  </si>
  <si>
    <t>00000068669</t>
  </si>
  <si>
    <t>Фасад Марта Глоу СТ 400</t>
  </si>
  <si>
    <t>00000068671</t>
  </si>
  <si>
    <t>Фасад Марта Глоу СУ 1000</t>
  </si>
  <si>
    <t>00000068673</t>
  </si>
  <si>
    <t>Фасад Марта Глоу СУ 1050</t>
  </si>
  <si>
    <t>00000068675</t>
  </si>
  <si>
    <t>Фасад Марта Глоу СУ 850*850</t>
  </si>
  <si>
    <t>00000068677</t>
  </si>
  <si>
    <t>Фасад Марта Глоу СЯ 300</t>
  </si>
  <si>
    <t>00000068679</t>
  </si>
  <si>
    <t>Фасад Марта Глоу СЯ 400</t>
  </si>
  <si>
    <t>00000068681</t>
  </si>
  <si>
    <t>Фасад Марта Глоу СЯ 500</t>
  </si>
  <si>
    <t>00000068683</t>
  </si>
  <si>
    <t>Фасад Марта Глоу С1ЯШ 600</t>
  </si>
  <si>
    <t>00000068686</t>
  </si>
  <si>
    <t>Фасад Марта Глоу ПНС 600</t>
  </si>
  <si>
    <t>00000068688</t>
  </si>
  <si>
    <t>Фасад Марта Глоу СДШ 450</t>
  </si>
  <si>
    <t>00000068690</t>
  </si>
  <si>
    <t>Фасад Марта Глоу ВП 200</t>
  </si>
  <si>
    <t>00000068692</t>
  </si>
  <si>
    <t>Фасад Марта Глоу П 200</t>
  </si>
  <si>
    <t>00000068694</t>
  </si>
  <si>
    <t>Фасад Марта Глоу ПГПМ 600</t>
  </si>
  <si>
    <t>00000068696</t>
  </si>
  <si>
    <t>Фасад Марта Глоу ПГПМ 800</t>
  </si>
  <si>
    <t>00000068698</t>
  </si>
  <si>
    <t>Фасад Марта Глоу ВПГПМ 600</t>
  </si>
  <si>
    <t>00000068700</t>
  </si>
  <si>
    <t>Фасад Марта Глоу ВПГПМ 800</t>
  </si>
  <si>
    <t>00000068702</t>
  </si>
  <si>
    <t>Фасад Марта Глоу СЯ 600</t>
  </si>
  <si>
    <t>00000068704</t>
  </si>
  <si>
    <t>Фасад Марта Глоу СКБ 600</t>
  </si>
  <si>
    <t>00000068706</t>
  </si>
  <si>
    <t>Фасад Марта Глоу СКБ 800</t>
  </si>
  <si>
    <t>00000068708</t>
  </si>
  <si>
    <t>Планка Марта Глоу МСУ 1000</t>
  </si>
  <si>
    <t>00000068710</t>
  </si>
  <si>
    <t>Планка Марта Глоу ВПУ 650</t>
  </si>
  <si>
    <t>00000068712</t>
  </si>
  <si>
    <t>Планка Марта Глоу ПУ 650</t>
  </si>
  <si>
    <t>00000068714</t>
  </si>
  <si>
    <t>Фасад Марта Глоу СБ 150</t>
  </si>
  <si>
    <t>00000068716</t>
  </si>
  <si>
    <t>Фасад Марта Глоу П 150</t>
  </si>
  <si>
    <t>00000068718</t>
  </si>
  <si>
    <t>Фасад Марта Глоу АНП 450</t>
  </si>
  <si>
    <t>00000068720</t>
  </si>
  <si>
    <t>Фасад Марта Глоу ВПГ 350</t>
  </si>
  <si>
    <t>00000068722</t>
  </si>
  <si>
    <t>Фасад Марта Глоу ПГ 350</t>
  </si>
  <si>
    <t>00000068724</t>
  </si>
  <si>
    <t>Планка Мелисса Глоу МСУ 1000</t>
  </si>
  <si>
    <t>00000068726</t>
  </si>
  <si>
    <t>Планка Мелисса Глоу ВПУ 650</t>
  </si>
  <si>
    <t>00000068728</t>
  </si>
  <si>
    <t>Планка Мелисса Глоу ПУ 650</t>
  </si>
  <si>
    <t>00000068730</t>
  </si>
  <si>
    <t>Фасад Мелисса Глоу СЯБ 500</t>
  </si>
  <si>
    <t>00000068732</t>
  </si>
  <si>
    <t>Фасад Мелисса Глоу СЯБ 600</t>
  </si>
  <si>
    <t>00000068734</t>
  </si>
  <si>
    <t>Фасад Мелисса Глоу ГПГУ 1000</t>
  </si>
  <si>
    <t>00000068736</t>
  </si>
  <si>
    <t>Фасад Мелисса Глоу ГВПГУ 1000</t>
  </si>
  <si>
    <t>00000068738</t>
  </si>
  <si>
    <t>Фасад Мелисса Глоу торцевой ПН/ПНЯ М</t>
  </si>
  <si>
    <t>00000068740</t>
  </si>
  <si>
    <t>Фасад Мелисса Глоу торцевой П</t>
  </si>
  <si>
    <t>00000068742</t>
  </si>
  <si>
    <t>Фасад Мелисса Глоу торцевой ВП</t>
  </si>
  <si>
    <t>00000068744</t>
  </si>
  <si>
    <t>Фасад Мелисса Глоу торцевой ПТ 400</t>
  </si>
  <si>
    <t>00000068746</t>
  </si>
  <si>
    <t>Фасад Мелисса Глоу торцевой ВПТ 400</t>
  </si>
  <si>
    <t>00000068748</t>
  </si>
  <si>
    <t>Фасад Мелисса Глоу торцевой С</t>
  </si>
  <si>
    <t>00000068750</t>
  </si>
  <si>
    <t>Фасад Мелисса Глоу торцевой СТ 400</t>
  </si>
  <si>
    <t>00000068752</t>
  </si>
  <si>
    <t>Фасад Мелисса Глоу торцевой АНП</t>
  </si>
  <si>
    <t>00000068754</t>
  </si>
  <si>
    <t>Фасад Мелисса Глоу торцевой ПГ</t>
  </si>
  <si>
    <t>00000068756</t>
  </si>
  <si>
    <t>Фасад Мелисса Глоу торцевой ВПГ</t>
  </si>
  <si>
    <t>00000068758</t>
  </si>
  <si>
    <t>Фасад Мелисса Глоу торцевой ГПГ</t>
  </si>
  <si>
    <t>00000068760</t>
  </si>
  <si>
    <t>Фасад Мелисса Глоу торцевой ГВПГ</t>
  </si>
  <si>
    <t>00000068762</t>
  </si>
  <si>
    <t>00000068764</t>
  </si>
  <si>
    <t>00000068766</t>
  </si>
  <si>
    <t>Фасад Мелисса Глоу ВП 601</t>
  </si>
  <si>
    <t>00000068768</t>
  </si>
  <si>
    <t>Фасад Мелисса Глоу АНП 400</t>
  </si>
  <si>
    <t>00000068770</t>
  </si>
  <si>
    <t>Фасад Мелисса Глоу АНП 600</t>
  </si>
  <si>
    <t>00000068772</t>
  </si>
  <si>
    <t>Фасад Мелисса Глоу ВП 300</t>
  </si>
  <si>
    <t>00000068774</t>
  </si>
  <si>
    <t>Фасад Мелисса Глоу ВП 350</t>
  </si>
  <si>
    <t>00000068776</t>
  </si>
  <si>
    <t>Фасад Мелисса Глоу ВП 400</t>
  </si>
  <si>
    <t>00000068778</t>
  </si>
  <si>
    <t>Фасад Мелисса Глоу ВП 450</t>
  </si>
  <si>
    <t>00000068780</t>
  </si>
  <si>
    <t>Фасад Мелисса Глоу ВП 500</t>
  </si>
  <si>
    <t>00000068782</t>
  </si>
  <si>
    <t>Фасад Мелисса Глоу ВП 600</t>
  </si>
  <si>
    <t>00000068784</t>
  </si>
  <si>
    <t>Фасад Мелисса Глоу ВП 700</t>
  </si>
  <si>
    <t>00000068786</t>
  </si>
  <si>
    <t>Фасад Мелисса Глоу ВП 800</t>
  </si>
  <si>
    <t>00000068788</t>
  </si>
  <si>
    <t>Фасад Мелисса Глоу ВПГ 500</t>
  </si>
  <si>
    <t>00000068790</t>
  </si>
  <si>
    <t>Фасад Мелисса Глоу ВПГ 600</t>
  </si>
  <si>
    <t>00000068792</t>
  </si>
  <si>
    <t>Фасад Мелисса Глоу ВПГ 800</t>
  </si>
  <si>
    <t>00000068794</t>
  </si>
  <si>
    <t>Фасад Мелисса Глоу ВПТ 400</t>
  </si>
  <si>
    <t>00000068796</t>
  </si>
  <si>
    <t>Фасад Мелисса Глоу ВПУ 550</t>
  </si>
  <si>
    <t>00000068798</t>
  </si>
  <si>
    <t>Фасад Мелисса Глоу ВПУ 600</t>
  </si>
  <si>
    <t>00000068800</t>
  </si>
  <si>
    <t>Фасад Мелисса Глоу П 300</t>
  </si>
  <si>
    <t>00000068802</t>
  </si>
  <si>
    <t>Фасад Мелисса Глоу П 350</t>
  </si>
  <si>
    <t>00000068804</t>
  </si>
  <si>
    <t>Фасад Мелисса Глоу П 400</t>
  </si>
  <si>
    <t>00000068806</t>
  </si>
  <si>
    <t>Фасад Мелисса Глоу П 450</t>
  </si>
  <si>
    <t>00000068808</t>
  </si>
  <si>
    <t>Фасад Мелисса Глоу П 500</t>
  </si>
  <si>
    <t>00000068810</t>
  </si>
  <si>
    <t>Фасад Мелисса Глоу П 600</t>
  </si>
  <si>
    <t>00000068812</t>
  </si>
  <si>
    <t>Фасад Мелисса Глоу П 601</t>
  </si>
  <si>
    <t>00000068814</t>
  </si>
  <si>
    <t>Фасад Мелисса Глоу П 700</t>
  </si>
  <si>
    <t>00000068816</t>
  </si>
  <si>
    <t>Фасад Мелисса Глоу П 800</t>
  </si>
  <si>
    <t>00000068818</t>
  </si>
  <si>
    <t>Фасад Мелисса Глоу ПГ 500</t>
  </si>
  <si>
    <t>00000068820</t>
  </si>
  <si>
    <t>Фасад Мелисса Глоу ПГ 600</t>
  </si>
  <si>
    <t>00000068822</t>
  </si>
  <si>
    <t>Фасад Мелисса Глоу ПГ 800</t>
  </si>
  <si>
    <t>00000068824</t>
  </si>
  <si>
    <t>Фасад Мелисса Глоу ПН/ПНЯ 400М</t>
  </si>
  <si>
    <t>00000068826</t>
  </si>
  <si>
    <t>Фасад Мелисса Глоу ПН/ПНЯ 600М</t>
  </si>
  <si>
    <t>00000068828</t>
  </si>
  <si>
    <t>Фасад Мелисса Глоу ПТ 400</t>
  </si>
  <si>
    <t>00000068830</t>
  </si>
  <si>
    <t>Фасад Мелисса Глоу ПУ 550*550</t>
  </si>
  <si>
    <t>00000068832</t>
  </si>
  <si>
    <t>Фасад Мелисса Глоу ПУ 600*600</t>
  </si>
  <si>
    <t>00000068834</t>
  </si>
  <si>
    <t>Фасад Мелисса Глоу С 1000</t>
  </si>
  <si>
    <t>00000068836</t>
  </si>
  <si>
    <t>Фасад Мелисса Глоу С 300</t>
  </si>
  <si>
    <t>00000068838</t>
  </si>
  <si>
    <t>Фасад Мелисса Глоу С 350</t>
  </si>
  <si>
    <t>00000068840</t>
  </si>
  <si>
    <t>Фасад Мелисса Глоу С 400</t>
  </si>
  <si>
    <t>00000068842</t>
  </si>
  <si>
    <t>Фасад Мелисса Глоу С 450</t>
  </si>
  <si>
    <t>00000068844</t>
  </si>
  <si>
    <t>Фасад Мелисса Глоу С 700</t>
  </si>
  <si>
    <t>00000068846</t>
  </si>
  <si>
    <t>Фасад Мелисса Глоу С/СМ 500</t>
  </si>
  <si>
    <t>00000068848</t>
  </si>
  <si>
    <t>Фасад Мелисса Глоу С/СМ 600</t>
  </si>
  <si>
    <t>00000068850</t>
  </si>
  <si>
    <t>Фасад Мелисса Глоу С/СМ 601</t>
  </si>
  <si>
    <t>00000068852</t>
  </si>
  <si>
    <t>Фасад Мелисса Глоу С/СМ 800</t>
  </si>
  <si>
    <t>00000068854</t>
  </si>
  <si>
    <t>Фасад Мелисса Глоу С1Я 400</t>
  </si>
  <si>
    <t>00000068856</t>
  </si>
  <si>
    <t>Фасад Мелисса Глоу С2Я 800</t>
  </si>
  <si>
    <t>00000068858</t>
  </si>
  <si>
    <t>Фасад Мелисса Глоу СБ 200</t>
  </si>
  <si>
    <t>00000068860</t>
  </si>
  <si>
    <t>Фасад Мелисса Глоу СД 600</t>
  </si>
  <si>
    <t>00000068862</t>
  </si>
  <si>
    <t>Фасад Мелисса Глоу СК2 400</t>
  </si>
  <si>
    <t>00000068864</t>
  </si>
  <si>
    <t>Фасад Мелисса Глоу СК2 500</t>
  </si>
  <si>
    <t>00000068866</t>
  </si>
  <si>
    <t>Фасад Мелисса Глоу СК2 600</t>
  </si>
  <si>
    <t>00000068868</t>
  </si>
  <si>
    <t>Фасад Мелисса Глоу СК2 800</t>
  </si>
  <si>
    <t>00000068870</t>
  </si>
  <si>
    <t>Фасад Мелисса Глоу СН 600</t>
  </si>
  <si>
    <t>00000068872</t>
  </si>
  <si>
    <t>Фасад Мелисса Глоу СТ 400</t>
  </si>
  <si>
    <t>00000068874</t>
  </si>
  <si>
    <t>Фасад Мелисса Глоу СУ 1000</t>
  </si>
  <si>
    <t>00000068876</t>
  </si>
  <si>
    <t>Фасад Мелисса Глоу СУ 1050</t>
  </si>
  <si>
    <t>00000068878</t>
  </si>
  <si>
    <t>Фасад Мелисса Глоу СУ 850*850</t>
  </si>
  <si>
    <t>00000068880</t>
  </si>
  <si>
    <t>Фасад Мелисса Глоу СЯ 300</t>
  </si>
  <si>
    <t>00000068882</t>
  </si>
  <si>
    <t>Фасад Мелисса Глоу СЯ 400</t>
  </si>
  <si>
    <t>00000068884</t>
  </si>
  <si>
    <t>Фасад Мелисса Глоу СЯ 500</t>
  </si>
  <si>
    <t>00000068886</t>
  </si>
  <si>
    <t>Фасад Мелисса Глоу С1ЯШ 600</t>
  </si>
  <si>
    <t>00000068889</t>
  </si>
  <si>
    <t>Фасад Мелисса Глоу ПНС 600</t>
  </si>
  <si>
    <t>00000068891</t>
  </si>
  <si>
    <t>Фасад Мелисса Глоу СДШ 450</t>
  </si>
  <si>
    <t>00000068893</t>
  </si>
  <si>
    <t>Фасад Мелисса Глоу ВП 200</t>
  </si>
  <si>
    <t>00000068895</t>
  </si>
  <si>
    <t>Фасад Мелисса Глоу П 200</t>
  </si>
  <si>
    <t>00000068897</t>
  </si>
  <si>
    <t>Фасад Мелисса Глоу ПГПМ 600</t>
  </si>
  <si>
    <t>00000068899</t>
  </si>
  <si>
    <t>Фасад Мелисса Глоу ПГПМ 800</t>
  </si>
  <si>
    <t>00000068901</t>
  </si>
  <si>
    <t>Фасад Мелисса Глоу ВПГПМ 600</t>
  </si>
  <si>
    <t>00000068903</t>
  </si>
  <si>
    <t>Фасад Мелисса Глоу ВПГПМ 800</t>
  </si>
  <si>
    <t>00000068905</t>
  </si>
  <si>
    <t>Фасад Мелисса Глоу СЯ 600</t>
  </si>
  <si>
    <t>00000068907</t>
  </si>
  <si>
    <t>Фасад Мелисса Глоу СКБ 600</t>
  </si>
  <si>
    <t>00000068909</t>
  </si>
  <si>
    <t>Фасад Мелисса Глоу СКБ 800</t>
  </si>
  <si>
    <t>00000068911</t>
  </si>
  <si>
    <t>Фасад Мелисса Глоу СБ 150</t>
  </si>
  <si>
    <t>00000068913</t>
  </si>
  <si>
    <t>Фасад Мелисса Глоу П 150</t>
  </si>
  <si>
    <t>00000068915</t>
  </si>
  <si>
    <t>Фасад Мелисса Глоу АНП 450</t>
  </si>
  <si>
    <t>00000068917</t>
  </si>
  <si>
    <t>Фасад Мелисса Глоу ВПГ 350</t>
  </si>
  <si>
    <t>00000068919</t>
  </si>
  <si>
    <t>Фасад Мелисса Глоу ПГ 350</t>
  </si>
  <si>
    <t>00000068921</t>
  </si>
  <si>
    <t>Фасад Мелисса Глоу ПН/ПНЯ 450</t>
  </si>
  <si>
    <t>00000068923</t>
  </si>
  <si>
    <t>Планка Ройс Глоу ВПУ 650</t>
  </si>
  <si>
    <t>00000068925</t>
  </si>
  <si>
    <t>Планка Ройс Глоу ПУ 650</t>
  </si>
  <si>
    <t>00000068927</t>
  </si>
  <si>
    <t>Планка Ройс Глоу МСУ 1000</t>
  </si>
  <si>
    <t>00000068929</t>
  </si>
  <si>
    <t>Фасад Ройс Глоу С1ЯШ 600</t>
  </si>
  <si>
    <t>00000068932</t>
  </si>
  <si>
    <t>Фасад Ройс Глоу ПНС 600</t>
  </si>
  <si>
    <t>00000068934</t>
  </si>
  <si>
    <t>Фасад Ройс Глоу СДШ 450</t>
  </si>
  <si>
    <t>00000068936</t>
  </si>
  <si>
    <t>Фасад Ройс Глоу ВП 200</t>
  </si>
  <si>
    <t>00000068938</t>
  </si>
  <si>
    <t>Фасад Ройс Глоу П 200</t>
  </si>
  <si>
    <t>00000068940</t>
  </si>
  <si>
    <t>Фасад Ройс Глоу ПГПМ 600</t>
  </si>
  <si>
    <t>00000068942</t>
  </si>
  <si>
    <t>Фасад Ройс Глоу ПГПМ 800</t>
  </si>
  <si>
    <t>00000068944</t>
  </si>
  <si>
    <t>Фасад Ройс Глоу ВПГПМ 600</t>
  </si>
  <si>
    <t>00000068946</t>
  </si>
  <si>
    <t>Фасад Ройс Глоу ВПГПМ 800</t>
  </si>
  <si>
    <t>00000068948</t>
  </si>
  <si>
    <t>Фасад Ройс Глоу СЯБ 500</t>
  </si>
  <si>
    <t>00000068950</t>
  </si>
  <si>
    <t>Фасад Ройс Глоу СЯБ 600</t>
  </si>
  <si>
    <t>00000068952</t>
  </si>
  <si>
    <t>Фасад Ройс Глоу ГПГУ 1000</t>
  </si>
  <si>
    <t>00000068954</t>
  </si>
  <si>
    <t>Фасад Ройс Глоу ГВПГУ 1000</t>
  </si>
  <si>
    <t>00000068956</t>
  </si>
  <si>
    <t>Фасад Ройс Глоу ВП 601</t>
  </si>
  <si>
    <t>00000068958</t>
  </si>
  <si>
    <t>Фасад Ройс Глоу П 300</t>
  </si>
  <si>
    <t>00000068960</t>
  </si>
  <si>
    <t>Фасад Ройс Глоу П 400</t>
  </si>
  <si>
    <t>00000068962</t>
  </si>
  <si>
    <t>Фасад Ройс Глоу П 450</t>
  </si>
  <si>
    <t>00000068964</t>
  </si>
  <si>
    <t>Фасад Ройс Глоу П 500</t>
  </si>
  <si>
    <t>00000068966</t>
  </si>
  <si>
    <t>Фасад Ройс Глоу П 600</t>
  </si>
  <si>
    <t>00000068968</t>
  </si>
  <si>
    <t>Фасад Ройс Глоу П 800</t>
  </si>
  <si>
    <t>00000068970</t>
  </si>
  <si>
    <t>Фасад Ройс Глоу ПГ 500</t>
  </si>
  <si>
    <t>00000068972</t>
  </si>
  <si>
    <t>Фасад Ройс Глоу ПГ 600</t>
  </si>
  <si>
    <t>00000068974</t>
  </si>
  <si>
    <t>Фасад Ройс Глоу ПГ 800</t>
  </si>
  <si>
    <t>00000068976</t>
  </si>
  <si>
    <t>Фасад Ройс Глоу ПТ 400</t>
  </si>
  <si>
    <t>00000068978</t>
  </si>
  <si>
    <t>Фасад Ройс Глоу ПУ 550*550</t>
  </si>
  <si>
    <t>00000068980</t>
  </si>
  <si>
    <t>Фасад Ройс Глоу ПУ 600*600</t>
  </si>
  <si>
    <t>00000068982</t>
  </si>
  <si>
    <t>Фасад Ройс Глоу С 1000</t>
  </si>
  <si>
    <t>00000068984</t>
  </si>
  <si>
    <t>Фасад Ройс Глоу С 300</t>
  </si>
  <si>
    <t>00000068986</t>
  </si>
  <si>
    <t>Фасад Ройс Глоу С 400</t>
  </si>
  <si>
    <t>00000068988</t>
  </si>
  <si>
    <t>Фасад Ройс Глоу С 450</t>
  </si>
  <si>
    <t>00000068990</t>
  </si>
  <si>
    <t>Фасад Ройс Глоу С/СМ 500</t>
  </si>
  <si>
    <t>00000068992</t>
  </si>
  <si>
    <t>Фасад Ройс Глоу С/СМ 600</t>
  </si>
  <si>
    <t>00000068994</t>
  </si>
  <si>
    <t>Фасад Ройс Глоу С/СМ 800</t>
  </si>
  <si>
    <t>00000068996</t>
  </si>
  <si>
    <t>Фасад Ройс Глоу С1Я 400</t>
  </si>
  <si>
    <t>00000068998</t>
  </si>
  <si>
    <t>Фасад Ройс Глоу С2Я 800</t>
  </si>
  <si>
    <t>00000069000</t>
  </si>
  <si>
    <t>Фасад Ройс Глоу СБ 200</t>
  </si>
  <si>
    <t>00000069002</t>
  </si>
  <si>
    <t>Фасад Ройс Глоу СД 600</t>
  </si>
  <si>
    <t>00000069004</t>
  </si>
  <si>
    <t>Фасад Ройс Глоу СК2 400</t>
  </si>
  <si>
    <t>00000069006</t>
  </si>
  <si>
    <t>Фасад Ройс Глоу СК2 500</t>
  </si>
  <si>
    <t>00000069008</t>
  </si>
  <si>
    <t>Фасад Ройс Глоу СК2 600</t>
  </si>
  <si>
    <t>00000069010</t>
  </si>
  <si>
    <t>Фасад Ройс Глоу СК2 800</t>
  </si>
  <si>
    <t>00000069012</t>
  </si>
  <si>
    <t>Фасад Ройс Глоу СТ 400</t>
  </si>
  <si>
    <t>00000069014</t>
  </si>
  <si>
    <t>Фасад Ройс Глоу СУ 1000</t>
  </si>
  <si>
    <t>00000069016</t>
  </si>
  <si>
    <t>Фасад Ройс Глоу СУ 1050</t>
  </si>
  <si>
    <t>00000069018</t>
  </si>
  <si>
    <t>Фасад Ройс Глоу СУ 850*850</t>
  </si>
  <si>
    <t>00000069020</t>
  </si>
  <si>
    <t>Фасад Ройс Глоу СЯ 300</t>
  </si>
  <si>
    <t>00000069022</t>
  </si>
  <si>
    <t>Фасад Ройс Глоу СЯ 400</t>
  </si>
  <si>
    <t>00000069024</t>
  </si>
  <si>
    <t>Фасад Ройс Глоу СЯ 500</t>
  </si>
  <si>
    <t>00000069026</t>
  </si>
  <si>
    <t>Фасад Ройс Глоу СН 600</t>
  </si>
  <si>
    <t>00000069028</t>
  </si>
  <si>
    <t>Фасад Ройс Глоу ВП 300</t>
  </si>
  <si>
    <t>00000069030</t>
  </si>
  <si>
    <t>Фасад Ройс Глоу ВП 400</t>
  </si>
  <si>
    <t>00000069032</t>
  </si>
  <si>
    <t>Фасад Ройс Глоу ВП 450</t>
  </si>
  <si>
    <t>00000069034</t>
  </si>
  <si>
    <t>Фасад Ройс Глоу ВП 500</t>
  </si>
  <si>
    <t>00000069036</t>
  </si>
  <si>
    <t>Фасад Ройс Глоу ВП 600</t>
  </si>
  <si>
    <t>00000069038</t>
  </si>
  <si>
    <t>Фасад Ройс Глоу ВП 800</t>
  </si>
  <si>
    <t>00000069040</t>
  </si>
  <si>
    <t>Фасад Ройс Глоу ВПУ 550</t>
  </si>
  <si>
    <t>00000069042</t>
  </si>
  <si>
    <t>Фасад Ройс Глоу ВПУ 600</t>
  </si>
  <si>
    <t>00000069044</t>
  </si>
  <si>
    <t>Фасад Ройс Глоу ВПТ 400</t>
  </si>
  <si>
    <t>00000069046</t>
  </si>
  <si>
    <t>Фасад Ройс Глоу ВПГ 500</t>
  </si>
  <si>
    <t>00000069048</t>
  </si>
  <si>
    <t>Фасад Ройс Глоу ВПГ 600</t>
  </si>
  <si>
    <t>00000069050</t>
  </si>
  <si>
    <t>Фасад Ройс Глоу ВПГ 800</t>
  </si>
  <si>
    <t>00000069052</t>
  </si>
  <si>
    <t>Фасад Ройс Глоу П 601</t>
  </si>
  <si>
    <t>00000069054</t>
  </si>
  <si>
    <t>Фасад Ройс Глоу С/СМ 601</t>
  </si>
  <si>
    <t>00000069056</t>
  </si>
  <si>
    <t>Фасад Ройс Глоу АНП 400</t>
  </si>
  <si>
    <t>00000069058</t>
  </si>
  <si>
    <t>Фасад Ройс Глоу АНП 600</t>
  </si>
  <si>
    <t>00000069060</t>
  </si>
  <si>
    <t>Фасад Ройс Глоу ПН/ПНЯ 400М</t>
  </si>
  <si>
    <t>00000069062</t>
  </si>
  <si>
    <t>Фасад Ройс Глоу ПН/ПНЯ 600М</t>
  </si>
  <si>
    <t>00000069064</t>
  </si>
  <si>
    <t>Фасад Ройс Глоу ВП 350</t>
  </si>
  <si>
    <t>00000069066</t>
  </si>
  <si>
    <t>Фасад Ройс Глоу ВП 700</t>
  </si>
  <si>
    <t>00000069068</t>
  </si>
  <si>
    <t>Фасад Ройс Глоу П 350</t>
  </si>
  <si>
    <t>00000069070</t>
  </si>
  <si>
    <t>Фасад Ройс Глоу П 700</t>
  </si>
  <si>
    <t>00000069072</t>
  </si>
  <si>
    <t>Фасад Ройс Глоу С 350</t>
  </si>
  <si>
    <t>00000069074</t>
  </si>
  <si>
    <t>Фасад Ройс Глоу С 700</t>
  </si>
  <si>
    <t>00000069076</t>
  </si>
  <si>
    <t>Фасад Ройс Глоу ВПГСФ 500</t>
  </si>
  <si>
    <t>00000069078</t>
  </si>
  <si>
    <t>Фасад Ройс Глоу ВПГСФ 600</t>
  </si>
  <si>
    <t>00000069080</t>
  </si>
  <si>
    <t>Фасад Ройс Глоу ВПГСФ 800</t>
  </si>
  <si>
    <t>00000069082</t>
  </si>
  <si>
    <t>Фасад Ройс Глоу ПГСФ 500</t>
  </si>
  <si>
    <t>00000069084</t>
  </si>
  <si>
    <t>Фасад Ройс Глоу ПГСФ 600</t>
  </si>
  <si>
    <t>00000069086</t>
  </si>
  <si>
    <t>Фасад Ройс Глоу ПГСФ 800</t>
  </si>
  <si>
    <t>00000069088</t>
  </si>
  <si>
    <t>Фасад Ройс Глоу СЯ 600</t>
  </si>
  <si>
    <t>00000069090</t>
  </si>
  <si>
    <t>Фасад Ройс Глоу СКБ 600</t>
  </si>
  <si>
    <t>00000069092</t>
  </si>
  <si>
    <t>Фасад Ройс Глоу СКБ 800</t>
  </si>
  <si>
    <t>00000069094</t>
  </si>
  <si>
    <t>Фасад Ройс Глоу СБ 150</t>
  </si>
  <si>
    <t>00000069096</t>
  </si>
  <si>
    <t>Фасад Ройс Глоу П 150</t>
  </si>
  <si>
    <t>00000069098</t>
  </si>
  <si>
    <t>Фасад Ройс Глоу АНП 450</t>
  </si>
  <si>
    <t>00000069100</t>
  </si>
  <si>
    <t>Фасад Ройс Глоу ВПГ 350</t>
  </si>
  <si>
    <t>00000069102</t>
  </si>
  <si>
    <t>Фасад Ройс Глоу ПГ 350</t>
  </si>
  <si>
    <t>00000069104</t>
  </si>
  <si>
    <t>Фасад Ройс Глоу ПН/ПНЯ 450</t>
  </si>
  <si>
    <t>00000069106</t>
  </si>
  <si>
    <t>Фасад Ройс Глоу универсальный шкаф 450/900/угловой 1100</t>
  </si>
  <si>
    <t>00000069108</t>
  </si>
  <si>
    <t>Фасад Ройс Глоу Комод 900</t>
  </si>
  <si>
    <t>00000069110</t>
  </si>
  <si>
    <t>Фасад Ройс Глоу Комод 1300</t>
  </si>
  <si>
    <t>00000069112</t>
  </si>
  <si>
    <t>Фасад Ройс Глоу Тумба прикроватная</t>
  </si>
  <si>
    <t>00000069114</t>
  </si>
  <si>
    <t>Фасад Ройс Глоу Тумба подвесная 900</t>
  </si>
  <si>
    <t>00000069116</t>
  </si>
  <si>
    <t>Фасад Тренто Глоу универсальный шкаф 450/900/угловой 1100</t>
  </si>
  <si>
    <t>00000069118</t>
  </si>
  <si>
    <t>Фасад Тренто Глоу Комод 900</t>
  </si>
  <si>
    <t>00000069120</t>
  </si>
  <si>
    <t>Фасад Тренто Глоу Комод 1300</t>
  </si>
  <si>
    <t>00000069122</t>
  </si>
  <si>
    <t>Фасад Тренто Глоу Тумба прикроватная</t>
  </si>
  <si>
    <t>00000069124</t>
  </si>
  <si>
    <t>Фасад Тренто Глоу Тумба подвесная 900</t>
  </si>
  <si>
    <t>00000069126</t>
  </si>
  <si>
    <t>Фасад Глоу планка угловая</t>
  </si>
  <si>
    <t>00000069128</t>
  </si>
  <si>
    <t>Фасад Глоу Кровать 900</t>
  </si>
  <si>
    <t>00000069131</t>
  </si>
  <si>
    <t>Фасад Глоу Кровать 1400</t>
  </si>
  <si>
    <t>00000069134</t>
  </si>
  <si>
    <t>Фасад Глоу Кровать 1600</t>
  </si>
  <si>
    <t>00000069644</t>
  </si>
  <si>
    <t>00000069645</t>
  </si>
  <si>
    <t>Образцы для стойки 24 / 4</t>
  </si>
  <si>
    <t>00000069663</t>
  </si>
  <si>
    <t>Фасад Ройс Оливково-зеленый универсальный шкаф 450/900/угловой 1100</t>
  </si>
  <si>
    <t>00000069665</t>
  </si>
  <si>
    <t>Фасад Ройс Оливково-зеленый Комод 900</t>
  </si>
  <si>
    <t>00000069667</t>
  </si>
  <si>
    <t>Фасад Ройс Оливково-зеленый Комод 1300</t>
  </si>
  <si>
    <t>00000069669</t>
  </si>
  <si>
    <t>Фасад Ройс Оливково-зеленый Тумба прикроватная</t>
  </si>
  <si>
    <t>00000069671</t>
  </si>
  <si>
    <t>Фасад Ройс Оливково-зеленый Тумба подвесная 900</t>
  </si>
  <si>
    <t>00000069673</t>
  </si>
  <si>
    <t>Фасад Оливково-зеленый планка угловая</t>
  </si>
  <si>
    <t>00000069675</t>
  </si>
  <si>
    <t>Фасад Оливково-зеленый Кровать 900</t>
  </si>
  <si>
    <t>00000069678</t>
  </si>
  <si>
    <t>Фасад Оливково-зеленый Кровать 1400</t>
  </si>
  <si>
    <t>00000069681</t>
  </si>
  <si>
    <t>Фасад Оливково-зеленый Кровать 1600</t>
  </si>
  <si>
    <t>00000069688</t>
  </si>
  <si>
    <t>Фасад Фортуна Белый С1ЯШ 600</t>
  </si>
  <si>
    <t>00000069691</t>
  </si>
  <si>
    <t>Фасад Фортуна Белый ПНС 600</t>
  </si>
  <si>
    <t>00000069693</t>
  </si>
  <si>
    <t>Фасад Фортуна Белый СДШ 450</t>
  </si>
  <si>
    <t>00000069695</t>
  </si>
  <si>
    <t>Фасад Фортуна Белый ВП 200</t>
  </si>
  <si>
    <t>00000069697</t>
  </si>
  <si>
    <t>Фасад Фортуна Белый П 200</t>
  </si>
  <si>
    <t>00000069699</t>
  </si>
  <si>
    <t>Фасад Фортуна Белый ГПГУ 1000</t>
  </si>
  <si>
    <t>00000069701</t>
  </si>
  <si>
    <t>Фасад Фортуна Белый ГВПГУ 1000</t>
  </si>
  <si>
    <t>00000069703</t>
  </si>
  <si>
    <t>Фасад Фортуна Белый ВП 601</t>
  </si>
  <si>
    <t>00000069705</t>
  </si>
  <si>
    <t>Фасад Фортуна Белый СБ 150</t>
  </si>
  <si>
    <t>00000069707</t>
  </si>
  <si>
    <t>Фасад Фортуна Белый П 150</t>
  </si>
  <si>
    <t>00000069709</t>
  </si>
  <si>
    <t>Фасад Фортуна Белый АНП 450</t>
  </si>
  <si>
    <t>00000069711</t>
  </si>
  <si>
    <t>Фасад Фортуна Белый ВПГ 350</t>
  </si>
  <si>
    <t>00000069713</t>
  </si>
  <si>
    <t>Фасад Фортуна Белый ПГ 350</t>
  </si>
  <si>
    <t>00000069715</t>
  </si>
  <si>
    <t>Фасад Фортуна Белый ПН/ПНЯ 450</t>
  </si>
  <si>
    <t>00000069717</t>
  </si>
  <si>
    <t>Фасад Фортуна Белый СЯ 600</t>
  </si>
  <si>
    <t>00000069719</t>
  </si>
  <si>
    <t>Фасад Фортуна Белый АНП 400</t>
  </si>
  <si>
    <t>00000069721</t>
  </si>
  <si>
    <t>Фасад Фортуна Белый АНП 600</t>
  </si>
  <si>
    <t>00000069723</t>
  </si>
  <si>
    <t>Фасад Фортуна Белый ВП 300</t>
  </si>
  <si>
    <t>00000069725</t>
  </si>
  <si>
    <t>Фасад Фортуна Белый ВП 350</t>
  </si>
  <si>
    <t>00000069727</t>
  </si>
  <si>
    <t>Фасад Фортуна Белый ВП 400</t>
  </si>
  <si>
    <t>00000069729</t>
  </si>
  <si>
    <t>Фасад Фортуна Белый ВП 450</t>
  </si>
  <si>
    <t>00000069731</t>
  </si>
  <si>
    <t>Фасад Фортуна Белый ВП 500</t>
  </si>
  <si>
    <t>00000069733</t>
  </si>
  <si>
    <t>Фасад Фортуна Белый ВП 600</t>
  </si>
  <si>
    <t>00000069735</t>
  </si>
  <si>
    <t>Фасад Фортуна Белый ВП 700</t>
  </si>
  <si>
    <t>00000069737</t>
  </si>
  <si>
    <t>Фасад Фортуна Белый ВП 800</t>
  </si>
  <si>
    <t>00000069739</t>
  </si>
  <si>
    <t>Фасад Фортуна Белый ВПГ 500</t>
  </si>
  <si>
    <t>00000069741</t>
  </si>
  <si>
    <t>Фасад Фортуна Белый ВПГ 600</t>
  </si>
  <si>
    <t>00000069743</t>
  </si>
  <si>
    <t>Фасад Фортуна Белый ВПГ 800</t>
  </si>
  <si>
    <t>00000069745</t>
  </si>
  <si>
    <t>Фасад Фортуна Белый ВПГСФ 500</t>
  </si>
  <si>
    <t>00000069747</t>
  </si>
  <si>
    <t>Фасад Фортуна Белый ВПГСФ 600</t>
  </si>
  <si>
    <t>00000069749</t>
  </si>
  <si>
    <t>Фасад Фортуна Белый ВПГСФ 800</t>
  </si>
  <si>
    <t>00000069751</t>
  </si>
  <si>
    <t>Фасад Фортуна Белый ВПТ 400</t>
  </si>
  <si>
    <t>00000069753</t>
  </si>
  <si>
    <t>Фасад Фортуна Белый ВПУ 550</t>
  </si>
  <si>
    <t>00000069755</t>
  </si>
  <si>
    <t>Фасад Фортуна Белый ВПУ 600</t>
  </si>
  <si>
    <t>00000069757</t>
  </si>
  <si>
    <t>Фасад Фортуна Белый П 300</t>
  </si>
  <si>
    <t>00000069759</t>
  </si>
  <si>
    <t>Фасад Фортуна Белый П 350</t>
  </si>
  <si>
    <t>00000069761</t>
  </si>
  <si>
    <t>Фасад Фортуна Белый П 400</t>
  </si>
  <si>
    <t>00000069763</t>
  </si>
  <si>
    <t>Фасад Фортуна Белый П 450</t>
  </si>
  <si>
    <t>00000069765</t>
  </si>
  <si>
    <t>Фасад Фортуна Белый П 500</t>
  </si>
  <si>
    <t>00000069767</t>
  </si>
  <si>
    <t>Фасад Фортуна Белый П 600</t>
  </si>
  <si>
    <t>00000069769</t>
  </si>
  <si>
    <t>Фасад Фортуна Белый П 601</t>
  </si>
  <si>
    <t>00000069771</t>
  </si>
  <si>
    <t>Фасад Фортуна Белый П 700</t>
  </si>
  <si>
    <t>00000069773</t>
  </si>
  <si>
    <t>Фасад Фортуна Белый П 800</t>
  </si>
  <si>
    <t>00000069775</t>
  </si>
  <si>
    <t>Фасад Фортуна Белый ПГ 500</t>
  </si>
  <si>
    <t>00000069777</t>
  </si>
  <si>
    <t>Фасад Фортуна Белый ПГ 600</t>
  </si>
  <si>
    <t>00000069779</t>
  </si>
  <si>
    <t>Фасад Фортуна Белый ПГ 800</t>
  </si>
  <si>
    <t>00000069781</t>
  </si>
  <si>
    <t>Фасад Фортуна Белый ПГСФ 500</t>
  </si>
  <si>
    <t>00000069783</t>
  </si>
  <si>
    <t>Фасад Фортуна Белый ПГСФ 600</t>
  </si>
  <si>
    <t>00000069785</t>
  </si>
  <si>
    <t>Фасад Фортуна Белый ПГСФ 800</t>
  </si>
  <si>
    <t>00000069787</t>
  </si>
  <si>
    <t>Фасад Фортуна Белый ПН/ПНЯ 400М</t>
  </si>
  <si>
    <t>00000069789</t>
  </si>
  <si>
    <t>Фасад Фортуна Белый ПН/ПНЯ 600М</t>
  </si>
  <si>
    <t>00000069791</t>
  </si>
  <si>
    <t>Фасад Фортуна Белый ПТ 400</t>
  </si>
  <si>
    <t>00000069793</t>
  </si>
  <si>
    <t>Фасад Фортуна Белый ПУ 550*550</t>
  </si>
  <si>
    <t>00000069795</t>
  </si>
  <si>
    <t>Фасад Фортуна Белый ПУ 600*600</t>
  </si>
  <si>
    <t>00000069797</t>
  </si>
  <si>
    <t>Фасад Фортуна Белый С 1000</t>
  </si>
  <si>
    <t>00000069799</t>
  </si>
  <si>
    <t>Фасад Фортуна Белый С 300</t>
  </si>
  <si>
    <t>00000069801</t>
  </si>
  <si>
    <t>Фасад Фортуна Белый С 350</t>
  </si>
  <si>
    <t>00000069803</t>
  </si>
  <si>
    <t>Фасад Фортуна Белый С 400</t>
  </si>
  <si>
    <t>00000069805</t>
  </si>
  <si>
    <t>Фасад Фортуна Белый С 450</t>
  </si>
  <si>
    <t>00000069807</t>
  </si>
  <si>
    <t>Фасад Фортуна Белый С 700</t>
  </si>
  <si>
    <t>00000069809</t>
  </si>
  <si>
    <t>Фасад Фортуна Белый С/СМ 500</t>
  </si>
  <si>
    <t>00000069811</t>
  </si>
  <si>
    <t>Фасад Фортуна Белый С/СМ 600</t>
  </si>
  <si>
    <t>00000069813</t>
  </si>
  <si>
    <t>Фасад Фортуна Белый С/СМ 601</t>
  </si>
  <si>
    <t>00000069815</t>
  </si>
  <si>
    <t>Фасад Фортуна Белый С/СМ 800</t>
  </si>
  <si>
    <t>00000069817</t>
  </si>
  <si>
    <t>Фасад Фортуна Белый С1Я 400</t>
  </si>
  <si>
    <t>00000069819</t>
  </si>
  <si>
    <t>Фасад Фортуна Белый С2Я 800</t>
  </si>
  <si>
    <t>00000069821</t>
  </si>
  <si>
    <t>Фасад Фортуна Белый СБ 200</t>
  </si>
  <si>
    <t>00000069823</t>
  </si>
  <si>
    <t>Фасад Фортуна Белый СД 600</t>
  </si>
  <si>
    <t>00000069825</t>
  </si>
  <si>
    <t>Фасад Фортуна Белый СК2 400</t>
  </si>
  <si>
    <t>00000069827</t>
  </si>
  <si>
    <t>Фасад Фортуна Белый СК2 500</t>
  </si>
  <si>
    <t>00000069829</t>
  </si>
  <si>
    <t>Фасад Фортуна Белый СК2 600</t>
  </si>
  <si>
    <t>00000069831</t>
  </si>
  <si>
    <t>Фасад Фортуна Белый СК2 800</t>
  </si>
  <si>
    <t>00000069833</t>
  </si>
  <si>
    <t>Фасад Фортуна Белый СН 600</t>
  </si>
  <si>
    <t>00000069835</t>
  </si>
  <si>
    <t>Фасад Фортуна Белый СТ 400</t>
  </si>
  <si>
    <t>00000069837</t>
  </si>
  <si>
    <t>Фасад Фортуна Белый СУ 1000</t>
  </si>
  <si>
    <t>00000069839</t>
  </si>
  <si>
    <t>Фасад Фортуна Белый СУ 1050</t>
  </si>
  <si>
    <t>00000069841</t>
  </si>
  <si>
    <t>Фасад Фортуна Белый СУ 850*850</t>
  </si>
  <si>
    <t>00000069843</t>
  </si>
  <si>
    <t>Фасад Фортуна Белый СЯ 300</t>
  </si>
  <si>
    <t>00000069845</t>
  </si>
  <si>
    <t>Фасад Фортуна Белый СЯ 400</t>
  </si>
  <si>
    <t>00000069847</t>
  </si>
  <si>
    <t>Фасад Фортуна Белый СЯ 500</t>
  </si>
  <si>
    <t>00000069849</t>
  </si>
  <si>
    <t>Фасад Фортуна Бежевый С1ЯШ 600</t>
  </si>
  <si>
    <t>00000069852</t>
  </si>
  <si>
    <t>Фасад Фортуна Бежевый ПНС 600</t>
  </si>
  <si>
    <t>00000069854</t>
  </si>
  <si>
    <t>Фасад Фортуна Бежевый СДШ 450</t>
  </si>
  <si>
    <t>00000069856</t>
  </si>
  <si>
    <t>Фасад Фортуна Бежевый ВП 200</t>
  </si>
  <si>
    <t>00000069858</t>
  </si>
  <si>
    <t>Фасад Фортуна Бежевый П 200</t>
  </si>
  <si>
    <t>00000069860</t>
  </si>
  <si>
    <t>Фасад Фортуна Бежевый ГПГУ 1000</t>
  </si>
  <si>
    <t>00000069862</t>
  </si>
  <si>
    <t>Фасад Фортуна Бежевый ГВПГУ 1000</t>
  </si>
  <si>
    <t>00000069864</t>
  </si>
  <si>
    <t>Фасад Фортуна Бежевый ВП 601</t>
  </si>
  <si>
    <t>00000069866</t>
  </si>
  <si>
    <t>Фасад Фортуна Бежевый СБ 150</t>
  </si>
  <si>
    <t>00000069868</t>
  </si>
  <si>
    <t>Фасад Фортуна Бежевый П 150</t>
  </si>
  <si>
    <t>00000069870</t>
  </si>
  <si>
    <t>Фасад Фортуна Бежевый АНП 450</t>
  </si>
  <si>
    <t>00000069872</t>
  </si>
  <si>
    <t>Фасад Фортуна Бежевый ВПГ 350</t>
  </si>
  <si>
    <t>00000069874</t>
  </si>
  <si>
    <t>Фасад Фортуна Бежевый ПГ 350</t>
  </si>
  <si>
    <t>00000069876</t>
  </si>
  <si>
    <t>Фасад Фортуна Бежевый ПН/ПНЯ 450</t>
  </si>
  <si>
    <t>00000069878</t>
  </si>
  <si>
    <t>Фасад Фортуна Бежевый СЯ 600</t>
  </si>
  <si>
    <t>00000069880</t>
  </si>
  <si>
    <t>Фасад Фортуна Бежевый АНП 400</t>
  </si>
  <si>
    <t>00000069882</t>
  </si>
  <si>
    <t>Фасад Фортуна Бежевый АНП 600</t>
  </si>
  <si>
    <t>00000069884</t>
  </si>
  <si>
    <t>Фасад Фортуна Бежевый ВП 300</t>
  </si>
  <si>
    <t>00000069886</t>
  </si>
  <si>
    <t>Фасад Фортуна Бежевый ВП 350</t>
  </si>
  <si>
    <t>00000069888</t>
  </si>
  <si>
    <t>Фасад Фортуна Бежевый ВП 400</t>
  </si>
  <si>
    <t>00000069890</t>
  </si>
  <si>
    <t>Фасад Фортуна Бежевый ВП 450</t>
  </si>
  <si>
    <t>00000069892</t>
  </si>
  <si>
    <t>Фасад Фортуна Бежевый ВП 500</t>
  </si>
  <si>
    <t>00000069894</t>
  </si>
  <si>
    <t>Фасад Фортуна Бежевый ВП 600</t>
  </si>
  <si>
    <t>00000069896</t>
  </si>
  <si>
    <t>Фасад Фортуна Бежевый ВП 700</t>
  </si>
  <si>
    <t>00000069898</t>
  </si>
  <si>
    <t>Фасад Фортуна Бежевый ВП 800</t>
  </si>
  <si>
    <t>00000069900</t>
  </si>
  <si>
    <t>Фасад Фортуна Бежевый ВПГ 500</t>
  </si>
  <si>
    <t>00000069902</t>
  </si>
  <si>
    <t>Фасад Фортуна Бежевый ВПГ 600</t>
  </si>
  <si>
    <t>00000069904</t>
  </si>
  <si>
    <t>Фасад Фортуна Бежевый ВПГ 800</t>
  </si>
  <si>
    <t>00000069906</t>
  </si>
  <si>
    <t>Фасад Фортуна Бежевый ВПГСФ 500</t>
  </si>
  <si>
    <t>00000069908</t>
  </si>
  <si>
    <t>Фасад Фортуна Бежевый ВПГСФ 600</t>
  </si>
  <si>
    <t>00000069910</t>
  </si>
  <si>
    <t>Фасад Фортуна Бежевый ВПГСФ 800</t>
  </si>
  <si>
    <t>00000069912</t>
  </si>
  <si>
    <t>Фасад Фортуна Бежевый ВПТ 400</t>
  </si>
  <si>
    <t>00000069914</t>
  </si>
  <si>
    <t>Фасад Фортуна Бежевый ВПУ 550</t>
  </si>
  <si>
    <t>00000069916</t>
  </si>
  <si>
    <t>Фасад Фортуна Бежевый ВПУ 600</t>
  </si>
  <si>
    <t>00000069918</t>
  </si>
  <si>
    <t>Фасад Фортуна Бежевый П 300</t>
  </si>
  <si>
    <t>00000069920</t>
  </si>
  <si>
    <t>Фасад Фортуна Бежевый П 350</t>
  </si>
  <si>
    <t>00000069922</t>
  </si>
  <si>
    <t>Фасад Фортуна Бежевый П 400</t>
  </si>
  <si>
    <t>00000069924</t>
  </si>
  <si>
    <t>Фасад Фортуна Бежевый П 450</t>
  </si>
  <si>
    <t>00000069926</t>
  </si>
  <si>
    <t>Фасад Фортуна Бежевый П 500</t>
  </si>
  <si>
    <t>00000069928</t>
  </si>
  <si>
    <t>Фасад Фортуна Бежевый П 600</t>
  </si>
  <si>
    <t>00000069930</t>
  </si>
  <si>
    <t>Фасад Фортуна Бежевый П 601</t>
  </si>
  <si>
    <t>00000069932</t>
  </si>
  <si>
    <t>Фасад Фортуна Бежевый П 700</t>
  </si>
  <si>
    <t>00000069934</t>
  </si>
  <si>
    <t>Фасад Фортуна Бежевый П 800</t>
  </si>
  <si>
    <t>00000069936</t>
  </si>
  <si>
    <t>Фасад Фортуна Бежевый ПГ 500</t>
  </si>
  <si>
    <t>00000069938</t>
  </si>
  <si>
    <t>Фасад Фортуна Бежевый ПГ 600</t>
  </si>
  <si>
    <t>00000069940</t>
  </si>
  <si>
    <t>Фасад Фортуна Бежевый ПГ 800</t>
  </si>
  <si>
    <t>00000069942</t>
  </si>
  <si>
    <t>Фасад Фортуна Бежевый ПГСФ 500</t>
  </si>
  <si>
    <t>00000069944</t>
  </si>
  <si>
    <t>Фасад Фортуна Бежевый ПГСФ 600</t>
  </si>
  <si>
    <t>00000069946</t>
  </si>
  <si>
    <t>Фасад Фортуна Бежевый ПГСФ 800</t>
  </si>
  <si>
    <t>00000069948</t>
  </si>
  <si>
    <t>Фасад Фортуна Бежевый ПН/ПНЯ 400М</t>
  </si>
  <si>
    <t>00000069950</t>
  </si>
  <si>
    <t>Фасад Фортуна Бежевый ПН/ПНЯ 600М</t>
  </si>
  <si>
    <t>00000069952</t>
  </si>
  <si>
    <t>Фасад Фортуна Бежевый ПТ 400</t>
  </si>
  <si>
    <t>00000069954</t>
  </si>
  <si>
    <t>Фасад Фортуна Бежевый ПУ 550*550</t>
  </si>
  <si>
    <t>00000069956</t>
  </si>
  <si>
    <t>Фасад Фортуна Бежевый ПУ 600*600</t>
  </si>
  <si>
    <t>00000069958</t>
  </si>
  <si>
    <t>Фасад Фортуна Бежевый С 1000</t>
  </si>
  <si>
    <t>00000069960</t>
  </si>
  <si>
    <t>Фасад Фортуна Бежевый С 300</t>
  </si>
  <si>
    <t>00000069962</t>
  </si>
  <si>
    <t>Фасад Фортуна Бежевый С 350</t>
  </si>
  <si>
    <t>00000069964</t>
  </si>
  <si>
    <t>Фасад Фортуна Бежевый С 400</t>
  </si>
  <si>
    <t>00000069966</t>
  </si>
  <si>
    <t>Фасад Фортуна Бежевый С 450</t>
  </si>
  <si>
    <t>00000069968</t>
  </si>
  <si>
    <t>Фасад Фортуна Бежевый С 700</t>
  </si>
  <si>
    <t>00000069970</t>
  </si>
  <si>
    <t>Фасад Фортуна Бежевый С/СМ 500</t>
  </si>
  <si>
    <t>00000069972</t>
  </si>
  <si>
    <t>Фасад Фортуна Бежевый С/СМ 600</t>
  </si>
  <si>
    <t>00000069974</t>
  </si>
  <si>
    <t>Фасад Фортуна Бежевый С/СМ 601</t>
  </si>
  <si>
    <t>00000069976</t>
  </si>
  <si>
    <t>Фасад Фортуна Бежевый С/СМ 800</t>
  </si>
  <si>
    <t>00000069978</t>
  </si>
  <si>
    <t>Фасад Фортуна Бежевый С1Я 400</t>
  </si>
  <si>
    <t>00000069980</t>
  </si>
  <si>
    <t>Фасад Фортуна Бежевый С2Я 800</t>
  </si>
  <si>
    <t>00000069982</t>
  </si>
  <si>
    <t>Фасад Фортуна Бежевый СБ 200</t>
  </si>
  <si>
    <t>00000069984</t>
  </si>
  <si>
    <t>Фасад Фортуна Бежевый СД 600</t>
  </si>
  <si>
    <t>00000069986</t>
  </si>
  <si>
    <t>Фасад Фортуна Бежевый СК2 400</t>
  </si>
  <si>
    <t>00000069988</t>
  </si>
  <si>
    <t>Фасад Фортуна Бежевый СК2 500</t>
  </si>
  <si>
    <t>00000069990</t>
  </si>
  <si>
    <t>Фасад Фортуна Бежевый СК2 600</t>
  </si>
  <si>
    <t>00000069992</t>
  </si>
  <si>
    <t>Фасад Фортуна Бежевый СК2 800</t>
  </si>
  <si>
    <t>00000069994</t>
  </si>
  <si>
    <t>Фасад Фортуна Бежевый СН 600</t>
  </si>
  <si>
    <t>00000069996</t>
  </si>
  <si>
    <t>Фасад Фортуна Бежевый СТ 400</t>
  </si>
  <si>
    <t>00000069998</t>
  </si>
  <si>
    <t>Фасад Фортуна Бежевый СУ 1000</t>
  </si>
  <si>
    <t>00000070000</t>
  </si>
  <si>
    <t>Фасад Фортуна Бежевый СУ 1050</t>
  </si>
  <si>
    <t>00000070002</t>
  </si>
  <si>
    <t>Фасад Фортуна Бежевый СУ 850*850</t>
  </si>
  <si>
    <t>00000070004</t>
  </si>
  <si>
    <t>Фасад Фортуна Бежевый СЯ 300</t>
  </si>
  <si>
    <t>00000070006</t>
  </si>
  <si>
    <t>Фасад Фортуна Бежевый СЯ 400</t>
  </si>
  <si>
    <t>00000070008</t>
  </si>
  <si>
    <t>Фасад Фортуна Бежевый СЯ 500</t>
  </si>
  <si>
    <t>00000070010</t>
  </si>
  <si>
    <t>Фасад Фортуна Графит С1ЯШ 600</t>
  </si>
  <si>
    <t>00000070013</t>
  </si>
  <si>
    <t>Фасад Фортуна Графит ПНС 600</t>
  </si>
  <si>
    <t>00000070015</t>
  </si>
  <si>
    <t>Фасад Фортуна Графит СДШ 450</t>
  </si>
  <si>
    <t>00000070017</t>
  </si>
  <si>
    <t>Фасад Фортуна Графит ВП 200</t>
  </si>
  <si>
    <t>00000070019</t>
  </si>
  <si>
    <t>Фасад Фортуна Графит П 200</t>
  </si>
  <si>
    <t>00000070021</t>
  </si>
  <si>
    <t>Фасад Фортуна Графит ГПГУ 1000</t>
  </si>
  <si>
    <t>00000070023</t>
  </si>
  <si>
    <t>Фасад Фортуна Графит ГВПГУ 1000</t>
  </si>
  <si>
    <t>00000070025</t>
  </si>
  <si>
    <t>Фасад Фортуна Графит ВП 601</t>
  </si>
  <si>
    <t>00000070027</t>
  </si>
  <si>
    <t>Фасад Фортуна Графит СБ 150</t>
  </si>
  <si>
    <t>00000070029</t>
  </si>
  <si>
    <t>Фасад Фортуна Графит П 150</t>
  </si>
  <si>
    <t>00000070031</t>
  </si>
  <si>
    <t>Фасад Фортуна Графит АНП 450</t>
  </si>
  <si>
    <t>00000070033</t>
  </si>
  <si>
    <t>Фасад Фортуна Графит ВПГ 350</t>
  </si>
  <si>
    <t>00000070035</t>
  </si>
  <si>
    <t>Фасад Фортуна Графит ПГ 350</t>
  </si>
  <si>
    <t>00000070037</t>
  </si>
  <si>
    <t>Фасад Фортуна Графит ПН/ПНЯ 450</t>
  </si>
  <si>
    <t>00000070039</t>
  </si>
  <si>
    <t>Фасад Фортуна Графит СЯ 600</t>
  </si>
  <si>
    <t>00000070041</t>
  </si>
  <si>
    <t>Фасад Фортуна Графит АНП 400</t>
  </si>
  <si>
    <t>00000070043</t>
  </si>
  <si>
    <t>Фасад Фортуна Графит АНП 600</t>
  </si>
  <si>
    <t>00000070045</t>
  </si>
  <si>
    <t>Фасад Фортуна Графит ВП 300</t>
  </si>
  <si>
    <t>00000070047</t>
  </si>
  <si>
    <t>Фасад Фортуна Графит ВП 350</t>
  </si>
  <si>
    <t>00000070049</t>
  </si>
  <si>
    <t>Фасад Фортуна Графит ВП 400</t>
  </si>
  <si>
    <t>00000070051</t>
  </si>
  <si>
    <t>Фасад Фортуна Графит ВП 450</t>
  </si>
  <si>
    <t>00000070053</t>
  </si>
  <si>
    <t>Фасад Фортуна Графит ВП 500</t>
  </si>
  <si>
    <t>00000070055</t>
  </si>
  <si>
    <t>Фасад Фортуна Графит ВП 600</t>
  </si>
  <si>
    <t>00000070057</t>
  </si>
  <si>
    <t>Фасад Фортуна Графит ВП 700</t>
  </si>
  <si>
    <t>00000070059</t>
  </si>
  <si>
    <t>Фасад Фортуна Графит ВП 800</t>
  </si>
  <si>
    <t>00000070061</t>
  </si>
  <si>
    <t>Фасад Фортуна Графит ВПГ 500</t>
  </si>
  <si>
    <t>00000070063</t>
  </si>
  <si>
    <t>Фасад Фортуна Графит ВПГ 600</t>
  </si>
  <si>
    <t>00000070065</t>
  </si>
  <si>
    <t>Фасад Фортуна Графит ВПГ 800</t>
  </si>
  <si>
    <t>00000070067</t>
  </si>
  <si>
    <t>Фасад Фортуна Графит ВПГСФ 500</t>
  </si>
  <si>
    <t>00000070069</t>
  </si>
  <si>
    <t>Фасад Фортуна Графит ВПГСФ 600</t>
  </si>
  <si>
    <t>00000070071</t>
  </si>
  <si>
    <t>Фасад Фортуна Графит ВПГСФ 800</t>
  </si>
  <si>
    <t>00000070073</t>
  </si>
  <si>
    <t>Фасад Фортуна Графит ВПТ 400</t>
  </si>
  <si>
    <t>00000070075</t>
  </si>
  <si>
    <t>Фасад Фортуна Графит ВПУ 550</t>
  </si>
  <si>
    <t>00000070077</t>
  </si>
  <si>
    <t>Фасад Фортуна Графит ВПУ 600</t>
  </si>
  <si>
    <t>00000070079</t>
  </si>
  <si>
    <t>Фасад Фортуна Графит П 300</t>
  </si>
  <si>
    <t>00000070081</t>
  </si>
  <si>
    <t>Фасад Фортуна Графит П 350</t>
  </si>
  <si>
    <t>00000070083</t>
  </si>
  <si>
    <t>Фасад Фортуна Графит П 400</t>
  </si>
  <si>
    <t>00000070085</t>
  </si>
  <si>
    <t>Фасад Фортуна Графит П 450</t>
  </si>
  <si>
    <t>00000070087</t>
  </si>
  <si>
    <t>Фасад Фортуна Графит П 500</t>
  </si>
  <si>
    <t>00000070089</t>
  </si>
  <si>
    <t>Фасад Фортуна Графит П 600</t>
  </si>
  <si>
    <t>00000070091</t>
  </si>
  <si>
    <t>Фасад Фортуна Графит П 601</t>
  </si>
  <si>
    <t>00000070093</t>
  </si>
  <si>
    <t>Фасад Фортуна Графит П 700</t>
  </si>
  <si>
    <t>00000070095</t>
  </si>
  <si>
    <t>Фасад Фортуна Графит П 800</t>
  </si>
  <si>
    <t>00000070097</t>
  </si>
  <si>
    <t>Фасад Фортуна Графит ПГ 500</t>
  </si>
  <si>
    <t>00000070099</t>
  </si>
  <si>
    <t>Фасад Фортуна Графит ПГ 600</t>
  </si>
  <si>
    <t>00000070101</t>
  </si>
  <si>
    <t>Фасад Фортуна Графит ПГ 800</t>
  </si>
  <si>
    <t>00000070103</t>
  </si>
  <si>
    <t>Фасад Фортуна Графит ПГСФ 500</t>
  </si>
  <si>
    <t>00000070105</t>
  </si>
  <si>
    <t>Фасад Фортуна Графит ПГСФ 600</t>
  </si>
  <si>
    <t>00000070107</t>
  </si>
  <si>
    <t>Фасад Фортуна Графит ПГСФ 800</t>
  </si>
  <si>
    <t>00000070109</t>
  </si>
  <si>
    <t>Фасад Фортуна Графит ПН/ПНЯ 400М</t>
  </si>
  <si>
    <t>00000070111</t>
  </si>
  <si>
    <t>Фасад Фортуна Графит ПН/ПНЯ 600М</t>
  </si>
  <si>
    <t>00000070113</t>
  </si>
  <si>
    <t>Фасад Фортуна Графит ПТ 400</t>
  </si>
  <si>
    <t>00000070115</t>
  </si>
  <si>
    <t>Фасад Фортуна Графит ПУ 550*550</t>
  </si>
  <si>
    <t>00000070117</t>
  </si>
  <si>
    <t>Фасад Фортуна Графит ПУ 600*600</t>
  </si>
  <si>
    <t>00000070119</t>
  </si>
  <si>
    <t>Фасад Фортуна Графит С 1000</t>
  </si>
  <si>
    <t>00000070121</t>
  </si>
  <si>
    <t>Фасад Фортуна Графит С 300</t>
  </si>
  <si>
    <t>00000070123</t>
  </si>
  <si>
    <t>Фасад Фортуна Графит С 350</t>
  </si>
  <si>
    <t>00000070125</t>
  </si>
  <si>
    <t>Фасад Фортуна Графит С 400</t>
  </si>
  <si>
    <t>00000070127</t>
  </si>
  <si>
    <t>Фасад Фортуна Графит С 450</t>
  </si>
  <si>
    <t>00000070129</t>
  </si>
  <si>
    <t>Фасад Фортуна Графит С 700</t>
  </si>
  <si>
    <t>00000070131</t>
  </si>
  <si>
    <t>Фасад Фортуна Графит С/СМ 500</t>
  </si>
  <si>
    <t>00000070133</t>
  </si>
  <si>
    <t>Фасад Фортуна Графит С/СМ 600</t>
  </si>
  <si>
    <t>00000070135</t>
  </si>
  <si>
    <t>Фасад Фортуна Графит С/СМ 601</t>
  </si>
  <si>
    <t>00000070137</t>
  </si>
  <si>
    <t>Фасад Фортуна Графит С/СМ 800</t>
  </si>
  <si>
    <t>00000070139</t>
  </si>
  <si>
    <t>Фасад Фортуна Графит С1Я 400</t>
  </si>
  <si>
    <t>00000070141</t>
  </si>
  <si>
    <t>Фасад Фортуна Графит С2Я 800</t>
  </si>
  <si>
    <t>00000070143</t>
  </si>
  <si>
    <t>Фасад Фортуна Графит СБ 200</t>
  </si>
  <si>
    <t>00000070145</t>
  </si>
  <si>
    <t>Фасад Фортуна Графит СД 600</t>
  </si>
  <si>
    <t>00000070147</t>
  </si>
  <si>
    <t>Фасад Фортуна Графит СК2 400</t>
  </si>
  <si>
    <t>00000070149</t>
  </si>
  <si>
    <t>Фасад Фортуна Графит СК2 500</t>
  </si>
  <si>
    <t>00000070151</t>
  </si>
  <si>
    <t>Фасад Фортуна Графит СК2 600</t>
  </si>
  <si>
    <t>00000070153</t>
  </si>
  <si>
    <t>Фасад Фортуна Графит СК2 800</t>
  </si>
  <si>
    <t>00000070155</t>
  </si>
  <si>
    <t>Фасад Фортуна Графит СН 600</t>
  </si>
  <si>
    <t>00000070157</t>
  </si>
  <si>
    <t>Фасад Фортуна Графит СТ 400</t>
  </si>
  <si>
    <t>00000070159</t>
  </si>
  <si>
    <t>Фасад Фортуна Графит СУ 1000</t>
  </si>
  <si>
    <t>00000070161</t>
  </si>
  <si>
    <t>Фасад Фортуна Графит СУ 1050</t>
  </si>
  <si>
    <t>00000070163</t>
  </si>
  <si>
    <t>Фасад Фортуна Графит СУ 850*850</t>
  </si>
  <si>
    <t>00000070165</t>
  </si>
  <si>
    <t>Фасад Фортуна Графит СЯ 300</t>
  </si>
  <si>
    <t>00000070167</t>
  </si>
  <si>
    <t>Фасад Фортуна Графит СЯ 400</t>
  </si>
  <si>
    <t>00000070169</t>
  </si>
  <si>
    <t>Фасад Фортуна Графит СЯ 500</t>
  </si>
  <si>
    <t>00000070172</t>
  </si>
  <si>
    <t>Планка Фортуна Белый ВПУ 650</t>
  </si>
  <si>
    <t>00000070174</t>
  </si>
  <si>
    <t>Планка Фортуна Белый ПУ 650</t>
  </si>
  <si>
    <t>00000070176</t>
  </si>
  <si>
    <t>Планка Фортуна Белый МСУ 1000</t>
  </si>
  <si>
    <t>00000070178</t>
  </si>
  <si>
    <t>Планка Фортуна Бежевый ВПУ 650</t>
  </si>
  <si>
    <t>00000070180</t>
  </si>
  <si>
    <t>Планка Фортуна Бежевый ПУ 650</t>
  </si>
  <si>
    <t>00000070182</t>
  </si>
  <si>
    <t>Планка Фортуна Бежевый МСУ 1000</t>
  </si>
  <si>
    <t>00000070184</t>
  </si>
  <si>
    <t>Планка Фортуна Графит ВПУ 650</t>
  </si>
  <si>
    <t>00000070186</t>
  </si>
  <si>
    <t>Планка Фортуна Графит ПУ 650</t>
  </si>
  <si>
    <t>00000070188</t>
  </si>
  <si>
    <t>Планка Фортуна Графит МСУ 1000</t>
  </si>
  <si>
    <t>00000070191</t>
  </si>
  <si>
    <t>Фасад Фортуна Белый торцевой ПГ</t>
  </si>
  <si>
    <t>00000070193</t>
  </si>
  <si>
    <t>Фасад Фортуна Белый торцевой ВПГ</t>
  </si>
  <si>
    <t>00000070195</t>
  </si>
  <si>
    <t>Фасад Фортуна Белый торцевой АНП</t>
  </si>
  <si>
    <t>00000070197</t>
  </si>
  <si>
    <t>Фасад Фортуна Белый торцевой ВП</t>
  </si>
  <si>
    <t>00000070199</t>
  </si>
  <si>
    <t>Фасад Фортуна Белый торцевой ВПТ 400</t>
  </si>
  <si>
    <t>00000070201</t>
  </si>
  <si>
    <t>Фасад Фортуна Белый торцевой П</t>
  </si>
  <si>
    <t>00000070203</t>
  </si>
  <si>
    <t>Фасад Фортуна Белый торцевой ПН/ПНЯ М</t>
  </si>
  <si>
    <t>00000070205</t>
  </si>
  <si>
    <t>Фасад Фортуна Белый торцевой ПТ 400</t>
  </si>
  <si>
    <t>00000070207</t>
  </si>
  <si>
    <t>Фасад Фортуна Белый торцевой С</t>
  </si>
  <si>
    <t>00000070209</t>
  </si>
  <si>
    <t>Фасад Фортуна Белый торцевой СТ 400</t>
  </si>
  <si>
    <t>00000070211</t>
  </si>
  <si>
    <t>Фасад Фортуна Белый торцевой ГВПГ</t>
  </si>
  <si>
    <t>00000070213</t>
  </si>
  <si>
    <t>Фасад Фортуна Белый торцевой ГПГ</t>
  </si>
  <si>
    <t>00000070215</t>
  </si>
  <si>
    <t>Фасад Фортуна Бежевый торцевой ПГ</t>
  </si>
  <si>
    <t>00000070217</t>
  </si>
  <si>
    <t>Фасад Фортуна Бежевый торцевой ВПГ</t>
  </si>
  <si>
    <t>00000070219</t>
  </si>
  <si>
    <t>Фасад Фортуна Бежевый торцевой АНП</t>
  </si>
  <si>
    <t>00000070221</t>
  </si>
  <si>
    <t>Фасад Фортуна Бежевый торцевой ВП</t>
  </si>
  <si>
    <t>00000070223</t>
  </si>
  <si>
    <t>Фасад Фортуна Бежевый торцевой ВПТ 400</t>
  </si>
  <si>
    <t>00000070225</t>
  </si>
  <si>
    <t>Фасад Фортуна Бежевый торцевой П</t>
  </si>
  <si>
    <t>00000070227</t>
  </si>
  <si>
    <t>Фасад Фортуна Бежевый торцевой ПН/ПНЯ М</t>
  </si>
  <si>
    <t>00000070229</t>
  </si>
  <si>
    <t>Фасад Фортуна Бежевый торцевой ПТ 400</t>
  </si>
  <si>
    <t>00000070231</t>
  </si>
  <si>
    <t>Фасад Фортуна Бежевый торцевой С</t>
  </si>
  <si>
    <t>00000070233</t>
  </si>
  <si>
    <t>Фасад Фортуна Бежевый торцевой СТ 400</t>
  </si>
  <si>
    <t>00000070235</t>
  </si>
  <si>
    <t>Фасад Фортуна Бежевый торцевой ГВПГ</t>
  </si>
  <si>
    <t>00000070237</t>
  </si>
  <si>
    <t>Фасад Фортуна Бежевый торцевой ГПГ</t>
  </si>
  <si>
    <t>00000070239</t>
  </si>
  <si>
    <t>Фасад Фортуна Графит торцевой ПГ</t>
  </si>
  <si>
    <t>00000070241</t>
  </si>
  <si>
    <t>Фасад Фортуна Графит торцевой ВПГ</t>
  </si>
  <si>
    <t>00000070243</t>
  </si>
  <si>
    <t>Фасад Фортуна Графит торцевой АНП</t>
  </si>
  <si>
    <t>00000070245</t>
  </si>
  <si>
    <t>Фасад Фортуна Графит торцевой ВП</t>
  </si>
  <si>
    <t>00000070247</t>
  </si>
  <si>
    <t>Фасад Фортуна Графит торцевой ВПТ 400</t>
  </si>
  <si>
    <t>00000070249</t>
  </si>
  <si>
    <t>Фасад Фортуна Графит торцевой П</t>
  </si>
  <si>
    <t>00000070251</t>
  </si>
  <si>
    <t>Фасад Фортуна Графит торцевой ПН/ПНЯ М</t>
  </si>
  <si>
    <t>00000070253</t>
  </si>
  <si>
    <t>Фасад Фортуна Графит торцевой ПТ 400</t>
  </si>
  <si>
    <t>00000070255</t>
  </si>
  <si>
    <t>Фасад Фортуна Графит торцевой С</t>
  </si>
  <si>
    <t>00000070257</t>
  </si>
  <si>
    <t>Фасад Фортуна Графит торцевой СТ 400</t>
  </si>
  <si>
    <t>00000070259</t>
  </si>
  <si>
    <t>Фасад Фортуна Графит торцевой ГВПГ</t>
  </si>
  <si>
    <t>00000070261</t>
  </si>
  <si>
    <t>Фасад Фортуна Графит торцевой ГПГ</t>
  </si>
  <si>
    <t>00000070263</t>
  </si>
  <si>
    <t>00000070265</t>
  </si>
  <si>
    <t>00000070267</t>
  </si>
  <si>
    <t>00000070269</t>
  </si>
  <si>
    <t>00000070271</t>
  </si>
  <si>
    <t>00000070273</t>
  </si>
  <si>
    <t>00000070277</t>
  </si>
  <si>
    <t>Бенто</t>
  </si>
  <si>
    <t>00000070282</t>
  </si>
  <si>
    <t>00000070287</t>
  </si>
  <si>
    <t>00000070323</t>
  </si>
  <si>
    <t>00000070326</t>
  </si>
  <si>
    <t>00000070329</t>
  </si>
  <si>
    <t>00000070337</t>
  </si>
  <si>
    <t>Планка Альберо Белый софт МСУ 1000</t>
  </si>
  <si>
    <t>00000070339</t>
  </si>
  <si>
    <t>Планка Альберо Белый софт ВПУ 650</t>
  </si>
  <si>
    <t>00000070341</t>
  </si>
  <si>
    <t>Планка Альберо Белый софт ПУ 650</t>
  </si>
  <si>
    <t>ПУ 650нов</t>
  </si>
  <si>
    <t>00000070343</t>
  </si>
  <si>
    <t>Фасад Альберо Белый софт СЯБ 500</t>
  </si>
  <si>
    <t>СЯБ 500_нов</t>
  </si>
  <si>
    <t>00000070345</t>
  </si>
  <si>
    <t>Фасад Альберо Белый софт СЯБ 600</t>
  </si>
  <si>
    <t>СЯБ 600_нов</t>
  </si>
  <si>
    <t>00000070347</t>
  </si>
  <si>
    <t>Фасад Альберо Белый софт ГПГУ 1000</t>
  </si>
  <si>
    <t>ГПГУ 1000нов</t>
  </si>
  <si>
    <t>00000070349</t>
  </si>
  <si>
    <t>Фасад Альберо Белый софт ГВПГУ 1000</t>
  </si>
  <si>
    <t>ГВПГУ 1000нов</t>
  </si>
  <si>
    <t>00000070351</t>
  </si>
  <si>
    <t>Фасад Альберо Белый софт ВП 601</t>
  </si>
  <si>
    <t>00000070353</t>
  </si>
  <si>
    <t>Фасад Альберо Белый софт СБ 150</t>
  </si>
  <si>
    <t>00000070355</t>
  </si>
  <si>
    <t>Фасад Альберо Белый софт П 150</t>
  </si>
  <si>
    <t>П 150нов</t>
  </si>
  <si>
    <t>00000070357</t>
  </si>
  <si>
    <t>Фасад Альберо Белый софт АНП 450</t>
  </si>
  <si>
    <t>00000070359</t>
  </si>
  <si>
    <t>Фасад Альберо Белый софт ВПГ 350</t>
  </si>
  <si>
    <t>ВПГ 350нов</t>
  </si>
  <si>
    <t>00000070361</t>
  </si>
  <si>
    <t>Фасад Альберо Белый софт ПГ 350</t>
  </si>
  <si>
    <t>ПГ 350нов</t>
  </si>
  <si>
    <t>00000070363</t>
  </si>
  <si>
    <t>Фасад Альберо Белый софт ПН/ПНЯ 450</t>
  </si>
  <si>
    <t>00000070365</t>
  </si>
  <si>
    <t>Фасад Альберо Белый софт АНП 400</t>
  </si>
  <si>
    <t>00000070367</t>
  </si>
  <si>
    <t>Фасад Альберо Белый софт АНП 600</t>
  </si>
  <si>
    <t>00000070369</t>
  </si>
  <si>
    <t>Фасад Альберо Белый софт ВП 300</t>
  </si>
  <si>
    <t>00000070371</t>
  </si>
  <si>
    <t>Фасад Альберо Белый софт ВП 350</t>
  </si>
  <si>
    <t>00000070373</t>
  </si>
  <si>
    <t>Фасад Альберо Белый софт ВП 400</t>
  </si>
  <si>
    <t>00000070375</t>
  </si>
  <si>
    <t>Фасад Альберо Белый софт ВП 450</t>
  </si>
  <si>
    <t>00000070377</t>
  </si>
  <si>
    <t>Фасад Альберо Белый софт ВП 500</t>
  </si>
  <si>
    <t>00000070379</t>
  </si>
  <si>
    <t>Фасад Альберо Белый софт ВП 600</t>
  </si>
  <si>
    <t>00000070381</t>
  </si>
  <si>
    <t>Фасад Альберо Белый софт ВП 700</t>
  </si>
  <si>
    <t>00000070383</t>
  </si>
  <si>
    <t>Фасад Альберо Белый софт ВП 800</t>
  </si>
  <si>
    <t>00000070385</t>
  </si>
  <si>
    <t>Фасад Альберо Белый софт ВПГ 500</t>
  </si>
  <si>
    <t>00000070387</t>
  </si>
  <si>
    <t>Фасад Альберо Белый софт ВПГ 600</t>
  </si>
  <si>
    <t>00000070389</t>
  </si>
  <si>
    <t>Фасад Альберо Белый софт ВПГ 800</t>
  </si>
  <si>
    <t>00000070391</t>
  </si>
  <si>
    <t>Фасад Альберо Белый софт ВПТ 400</t>
  </si>
  <si>
    <t>ВПТ 400нов</t>
  </si>
  <si>
    <t>00000070393</t>
  </si>
  <si>
    <t>Фасад Альберо Белый софт ВПУ 550</t>
  </si>
  <si>
    <t>00000070395</t>
  </si>
  <si>
    <t>Фасад Альберо Белый софт ВПУ 600</t>
  </si>
  <si>
    <t>ВПУ 600нов</t>
  </si>
  <si>
    <t>00000070397</t>
  </si>
  <si>
    <t>Фасад Альберо Белый софт П 300</t>
  </si>
  <si>
    <t>П 300нов</t>
  </si>
  <si>
    <t>00000070399</t>
  </si>
  <si>
    <t>Фасад Альберо Белый софт П 350</t>
  </si>
  <si>
    <t>П 350нов</t>
  </si>
  <si>
    <t>00000070401</t>
  </si>
  <si>
    <t>Фасад Альберо Белый софт П 400</t>
  </si>
  <si>
    <t>П 400нов</t>
  </si>
  <si>
    <t>00000070403</t>
  </si>
  <si>
    <t>Фасад Альберо Белый софт П 450</t>
  </si>
  <si>
    <t>П 450нов</t>
  </si>
  <si>
    <t>00000070405</t>
  </si>
  <si>
    <t>Фасад Альберо Белый софт П 500</t>
  </si>
  <si>
    <t>П 500нов</t>
  </si>
  <si>
    <t>00000070407</t>
  </si>
  <si>
    <t>Фасад Альберо Белый софт П 600</t>
  </si>
  <si>
    <t>П 600нов</t>
  </si>
  <si>
    <t>00000070409</t>
  </si>
  <si>
    <t>Фасад Альберо Белый софт П 601</t>
  </si>
  <si>
    <t>П 601нов</t>
  </si>
  <si>
    <t>00000070411</t>
  </si>
  <si>
    <t>Фасад Альберо Белый софт П 700</t>
  </si>
  <si>
    <t>П 700нов</t>
  </si>
  <si>
    <t>00000070413</t>
  </si>
  <si>
    <t>Фасад Альберо Белый софт П 800</t>
  </si>
  <si>
    <t>П 800нов</t>
  </si>
  <si>
    <t>00000070415</t>
  </si>
  <si>
    <t>Фасад Альберо Белый софт ПГ 500</t>
  </si>
  <si>
    <t>ПГ 500нов</t>
  </si>
  <si>
    <t>00000070417</t>
  </si>
  <si>
    <t>Фасад Альберо Белый софт ПГ 600</t>
  </si>
  <si>
    <t>ПГ 600нов</t>
  </si>
  <si>
    <t>00000070419</t>
  </si>
  <si>
    <t>Фасад Альберо Белый софт ПГ 800</t>
  </si>
  <si>
    <t>ПГ 800нов</t>
  </si>
  <si>
    <t>00000070421</t>
  </si>
  <si>
    <t>Фасад Альберо Белый софт ПН/ПНЯ 400М</t>
  </si>
  <si>
    <t>00000070423</t>
  </si>
  <si>
    <t>Фасад Альберо Белый софт ПН/ПНЯ 600М</t>
  </si>
  <si>
    <t>00000070425</t>
  </si>
  <si>
    <t>Фасад Альберо Белый софт ПТ 400</t>
  </si>
  <si>
    <t>00000070427</t>
  </si>
  <si>
    <t>Фасад Альберо Белый софт ПУ 550*550</t>
  </si>
  <si>
    <t>00000070429</t>
  </si>
  <si>
    <t>Фасад Альберо Белый софт ПУ 600*600</t>
  </si>
  <si>
    <t>00000070431</t>
  </si>
  <si>
    <t>Фасад Альберо Белый софт С 1000</t>
  </si>
  <si>
    <t>00000070433</t>
  </si>
  <si>
    <t>Фасад Альберо Белый софт С 300</t>
  </si>
  <si>
    <t>00000070435</t>
  </si>
  <si>
    <t>Фасад Альберо Белый софт С 350</t>
  </si>
  <si>
    <t>00000070437</t>
  </si>
  <si>
    <t>Фасад Альберо Белый софт С 400</t>
  </si>
  <si>
    <t>00000070439</t>
  </si>
  <si>
    <t>Фасад Альберо Белый софт С 450</t>
  </si>
  <si>
    <t>00000070441</t>
  </si>
  <si>
    <t>Фасад Альберо Белый софт С 700</t>
  </si>
  <si>
    <t>00000070443</t>
  </si>
  <si>
    <t>Фасад Альберо Белый софт С/СМ 500</t>
  </si>
  <si>
    <t>00000070445</t>
  </si>
  <si>
    <t>Фасад Альберо Белый софт С/СМ 600</t>
  </si>
  <si>
    <t>00000070447</t>
  </si>
  <si>
    <t>Фасад Альберо Белый софт С/СМ 601</t>
  </si>
  <si>
    <t>00000070449</t>
  </si>
  <si>
    <t>Фасад Альберо Белый софт С/СМ 800</t>
  </si>
  <si>
    <t>00000070451</t>
  </si>
  <si>
    <t>Фасад Альберо Белый софт С1Я 400</t>
  </si>
  <si>
    <t>00000070453</t>
  </si>
  <si>
    <t>Фасад Альберо Белый софт С2Я 800</t>
  </si>
  <si>
    <t>00000070455</t>
  </si>
  <si>
    <t>Фасад Альберо Белый софт СБ 200</t>
  </si>
  <si>
    <t>00000070457</t>
  </si>
  <si>
    <t>Фасад Альберо Белый софт СД 600</t>
  </si>
  <si>
    <t>00000070459</t>
  </si>
  <si>
    <t>Фасад Альберо Белый софт СК2 400</t>
  </si>
  <si>
    <t>СК2 400_нов</t>
  </si>
  <si>
    <t>00000070461</t>
  </si>
  <si>
    <t>Фасад Альберо Белый софт СК2 500</t>
  </si>
  <si>
    <t>СК2 500_нов</t>
  </si>
  <si>
    <t>00000070463</t>
  </si>
  <si>
    <t>Фасад Альберо Белый софт СК2 600</t>
  </si>
  <si>
    <t>СК2 600_нов</t>
  </si>
  <si>
    <t>00000070465</t>
  </si>
  <si>
    <t>Фасад Альберо Белый софт СК2 800</t>
  </si>
  <si>
    <t>СК2 800_нов</t>
  </si>
  <si>
    <t>00000070467</t>
  </si>
  <si>
    <t>Фасад Альберо Белый софт СН 600</t>
  </si>
  <si>
    <t>СН 600_нов</t>
  </si>
  <si>
    <t>00000070469</t>
  </si>
  <si>
    <t>Фасад Альберо Белый софт СТ 400</t>
  </si>
  <si>
    <t>СТ 400_нов</t>
  </si>
  <si>
    <t>00000070471</t>
  </si>
  <si>
    <t>Фасад Альберо Белый софт СУ 1000</t>
  </si>
  <si>
    <t>00000070473</t>
  </si>
  <si>
    <t>Фасад Альберо Белый софт СУ 1050</t>
  </si>
  <si>
    <t>00000070475</t>
  </si>
  <si>
    <t>Фасад Альберо Белый софт СУ 850*850</t>
  </si>
  <si>
    <t>00000070477</t>
  </si>
  <si>
    <t>Фасад Альберо Белый софт СЯ 300</t>
  </si>
  <si>
    <t>СЯ 300_нов</t>
  </si>
  <si>
    <t>00000070479</t>
  </si>
  <si>
    <t>Фасад Альберо Белый софт СЯ 400</t>
  </si>
  <si>
    <t>СЯ 400_нов</t>
  </si>
  <si>
    <t>00000070481</t>
  </si>
  <si>
    <t>Фасад Альберо Белый софт СЯ 500</t>
  </si>
  <si>
    <t>СЯ 500_нов</t>
  </si>
  <si>
    <t>00000070483</t>
  </si>
  <si>
    <t>Фасад Альберо Белый софт С1ЯШ 600</t>
  </si>
  <si>
    <t>00000070486</t>
  </si>
  <si>
    <t>Фасад Альберо Белый софт ПНС 600</t>
  </si>
  <si>
    <t>00000070488</t>
  </si>
  <si>
    <t>Фасад Альберо Белый софт СДШ 450</t>
  </si>
  <si>
    <t>00000070490</t>
  </si>
  <si>
    <t>Фасад Альберо Белый софт ВП 200</t>
  </si>
  <si>
    <t>00000070492</t>
  </si>
  <si>
    <t>Фасад Альберо Белый софт П 200</t>
  </si>
  <si>
    <t>П 200нов</t>
  </si>
  <si>
    <t>00000070494</t>
  </si>
  <si>
    <t>Фасад Альберо Белый софт ПГПМ 600</t>
  </si>
  <si>
    <t>ПГПМ 600нов</t>
  </si>
  <si>
    <t>00000070496</t>
  </si>
  <si>
    <t>Фасад Альберо Белый софт ПГПМ 800</t>
  </si>
  <si>
    <t>ПГПМ 800нов</t>
  </si>
  <si>
    <t>00000070498</t>
  </si>
  <si>
    <t>Фасад Альберо Белый софт ВПГПМ 600</t>
  </si>
  <si>
    <t>00000070500</t>
  </si>
  <si>
    <t>Фасад Альберо Белый софт ВПГПМ 800</t>
  </si>
  <si>
    <t>00000070502</t>
  </si>
  <si>
    <t>Фасад Альберо Белый софт СЯ 600</t>
  </si>
  <si>
    <t>СЯ 600_нов</t>
  </si>
  <si>
    <t>00000070504</t>
  </si>
  <si>
    <t>Фасад Альберо Белый софт СКБ 600</t>
  </si>
  <si>
    <t>СКБ 600_нов</t>
  </si>
  <si>
    <t>00000070506</t>
  </si>
  <si>
    <t>Фасад Альберо Белый софт СКБ 800</t>
  </si>
  <si>
    <t>СКБ 800_нов</t>
  </si>
  <si>
    <t>00000070508</t>
  </si>
  <si>
    <t>Планка Альберо Американский Шоколад МСУ 1000</t>
  </si>
  <si>
    <t>00000070510</t>
  </si>
  <si>
    <t>Планка Альберо Американский Шоколад ВПУ 650</t>
  </si>
  <si>
    <t>00000070512</t>
  </si>
  <si>
    <t>Планка Альберо Американский Шоколад ПУ 650</t>
  </si>
  <si>
    <t>00000070514</t>
  </si>
  <si>
    <t>Фасад Альберо Американский Шоколад СЯБ 500</t>
  </si>
  <si>
    <t>00000070516</t>
  </si>
  <si>
    <t>Фасад Альберо Американский Шоколад СЯБ 600</t>
  </si>
  <si>
    <t>00000070518</t>
  </si>
  <si>
    <t>Фасад Альберо Американский Шоколад ГПГУ 1000</t>
  </si>
  <si>
    <t>00000070520</t>
  </si>
  <si>
    <t>Фасад Альберо Американский Шоколад ГВПГУ 1000</t>
  </si>
  <si>
    <t>00000070522</t>
  </si>
  <si>
    <t>Фасад Альберо Американский Шоколад ВП 601</t>
  </si>
  <si>
    <t>00000070524</t>
  </si>
  <si>
    <t>Фасад Альберо Американский Шоколад СБ 150</t>
  </si>
  <si>
    <t>00000070526</t>
  </si>
  <si>
    <t>Фасад Альберо Американский Шоколад П 150</t>
  </si>
  <si>
    <t>00000070528</t>
  </si>
  <si>
    <t>Фасад Альберо Американский Шоколад АНП 450</t>
  </si>
  <si>
    <t>00000070530</t>
  </si>
  <si>
    <t>Фасад Альберо Американский Шоколад ВПГ 350</t>
  </si>
  <si>
    <t>00000070532</t>
  </si>
  <si>
    <t>Фасад Альберо Американский Шоколад ПГ 350</t>
  </si>
  <si>
    <t>00000070534</t>
  </si>
  <si>
    <t>Фасад Альберо Американский Шоколад ПН/ПНЯ 450</t>
  </si>
  <si>
    <t>00000070536</t>
  </si>
  <si>
    <t>Фасад Альберо Американский Шоколад АНП 400</t>
  </si>
  <si>
    <t>00000070538</t>
  </si>
  <si>
    <t>Фасад Альберо Американский Шоколад АНП 600</t>
  </si>
  <si>
    <t>00000070540</t>
  </si>
  <si>
    <t>Фасад Альберо Американский Шоколад ВП 300</t>
  </si>
  <si>
    <t>00000070542</t>
  </si>
  <si>
    <t>Фасад Альберо Американский Шоколад ВП 350</t>
  </si>
  <si>
    <t>00000070544</t>
  </si>
  <si>
    <t>Фасад Альберо Американский Шоколад ВП 400</t>
  </si>
  <si>
    <t>00000070546</t>
  </si>
  <si>
    <t>Фасад Альберо Американский Шоколад ВП 450</t>
  </si>
  <si>
    <t>00000070548</t>
  </si>
  <si>
    <t>Фасад Альберо Американский Шоколад ВП 500</t>
  </si>
  <si>
    <t>00000070550</t>
  </si>
  <si>
    <t>Фасад Альберо Американский Шоколад ВП 600</t>
  </si>
  <si>
    <t>00000070552</t>
  </si>
  <si>
    <t>Фасад Альберо Американский Шоколад ВП 700</t>
  </si>
  <si>
    <t>00000070554</t>
  </si>
  <si>
    <t>Фасад Альберо Американский Шоколад ВП 800</t>
  </si>
  <si>
    <t>00000070556</t>
  </si>
  <si>
    <t>Фасад Альберо Американский Шоколад ВПГ 500</t>
  </si>
  <si>
    <t>00000070558</t>
  </si>
  <si>
    <t>Фасад Альберо Американский Шоколад ВПГ 600</t>
  </si>
  <si>
    <t>00000070560</t>
  </si>
  <si>
    <t>Фасад Альберо Американский Шоколад ВПГ 800</t>
  </si>
  <si>
    <t>00000070562</t>
  </si>
  <si>
    <t>Фасад Альберо Американский Шоколад ВПТ 400</t>
  </si>
  <si>
    <t>00000070564</t>
  </si>
  <si>
    <t>Фасад Альберо Американский Шоколад ВПУ 550</t>
  </si>
  <si>
    <t>00000070566</t>
  </si>
  <si>
    <t>Фасад Альберо Американский Шоколад ВПУ 600</t>
  </si>
  <si>
    <t>00000070568</t>
  </si>
  <si>
    <t>Фасад Альберо Американский Шоколад П 300</t>
  </si>
  <si>
    <t>00000070570</t>
  </si>
  <si>
    <t>Фасад Альберо Американский Шоколад П 350</t>
  </si>
  <si>
    <t>00000070572</t>
  </si>
  <si>
    <t>Фасад Альберо Американский Шоколад П 400</t>
  </si>
  <si>
    <t>00000070574</t>
  </si>
  <si>
    <t>Фасад Альберо Американский Шоколад П 450</t>
  </si>
  <si>
    <t>00000070576</t>
  </si>
  <si>
    <t>Фасад Альберо Американский Шоколад П 500</t>
  </si>
  <si>
    <t>00000070578</t>
  </si>
  <si>
    <t>Фасад Альберо Американский Шоколад П 600</t>
  </si>
  <si>
    <t>00000070580</t>
  </si>
  <si>
    <t>Фасад Альберо Американский Шоколад П 601</t>
  </si>
  <si>
    <t>00000070582</t>
  </si>
  <si>
    <t>Фасад Альберо Американский Шоколад П 700</t>
  </si>
  <si>
    <t>00000070584</t>
  </si>
  <si>
    <t>Фасад Альберо Американский Шоколад П 800</t>
  </si>
  <si>
    <t>00000070586</t>
  </si>
  <si>
    <t>Фасад Альберо Американский Шоколад ПГ 500</t>
  </si>
  <si>
    <t>00000070588</t>
  </si>
  <si>
    <t>Фасад Альберо Американский Шоколад ПГ 600</t>
  </si>
  <si>
    <t>00000070590</t>
  </si>
  <si>
    <t>Фасад Альберо Американский Шоколад ПГ 800</t>
  </si>
  <si>
    <t>00000070592</t>
  </si>
  <si>
    <t>Фасад Альберо Американский Шоколад ПН/ПНЯ 400М</t>
  </si>
  <si>
    <t>00000070594</t>
  </si>
  <si>
    <t>Фасад Альберо Американский Шоколад ПН/ПНЯ 600М</t>
  </si>
  <si>
    <t>00000070596</t>
  </si>
  <si>
    <t>Фасад Альберо Американский Шоколад ПТ 400</t>
  </si>
  <si>
    <t>00000070598</t>
  </si>
  <si>
    <t>Фасад Альберо Американский Шоколад ПУ 550*550</t>
  </si>
  <si>
    <t>00000070600</t>
  </si>
  <si>
    <t>Фасад Альберо Американский Шоколад ПУ 600*600</t>
  </si>
  <si>
    <t>00000070602</t>
  </si>
  <si>
    <t>Фасад Альберо Американский Шоколад С 1000</t>
  </si>
  <si>
    <t>00000070604</t>
  </si>
  <si>
    <t>Фасад Альберо Американский Шоколад С 300</t>
  </si>
  <si>
    <t>00000070606</t>
  </si>
  <si>
    <t>Фасад Альберо Американский Шоколад С 350</t>
  </si>
  <si>
    <t>00000070608</t>
  </si>
  <si>
    <t>Фасад Альберо Американский Шоколад С 400</t>
  </si>
  <si>
    <t>00000070610</t>
  </si>
  <si>
    <t>Фасад Альберо Американский Шоколад С 450</t>
  </si>
  <si>
    <t>00000070612</t>
  </si>
  <si>
    <t>Фасад Альберо Американский Шоколад С 700</t>
  </si>
  <si>
    <t>00000070614</t>
  </si>
  <si>
    <t>Фасад Альберо Американский Шоколад С/СМ 500</t>
  </si>
  <si>
    <t>00000070616</t>
  </si>
  <si>
    <t>Фасад Альберо Американский Шоколад С/СМ 600</t>
  </si>
  <si>
    <t>00000070618</t>
  </si>
  <si>
    <t>Фасад Альберо Американский Шоколад С/СМ 601</t>
  </si>
  <si>
    <t>00000070620</t>
  </si>
  <si>
    <t>Фасад Альберо Американский Шоколад С/СМ 800</t>
  </si>
  <si>
    <t>00000070622</t>
  </si>
  <si>
    <t>Фасад Альберо Американский Шоколад С1Я 400</t>
  </si>
  <si>
    <t>00000070624</t>
  </si>
  <si>
    <t>Фасад Альберо Американский Шоколад С2Я 800</t>
  </si>
  <si>
    <t>00000070626</t>
  </si>
  <si>
    <t>Фасад Альберо Американский Шоколад СБ 200</t>
  </si>
  <si>
    <t>00000070628</t>
  </si>
  <si>
    <t>Фасад Альберо Американский Шоколад СД 600</t>
  </si>
  <si>
    <t>00000070630</t>
  </si>
  <si>
    <t>Фасад Альберо Американский Шоколад СК2 400</t>
  </si>
  <si>
    <t>00000070632</t>
  </si>
  <si>
    <t>Фасад Альберо Американский Шоколад СК2 500</t>
  </si>
  <si>
    <t>00000070634</t>
  </si>
  <si>
    <t>Фасад Альберо Американский Шоколад СК2 600</t>
  </si>
  <si>
    <t>00000070636</t>
  </si>
  <si>
    <t>Фасад Альберо Американский Шоколад СК2 800</t>
  </si>
  <si>
    <t>00000070638</t>
  </si>
  <si>
    <t>Фасад Альберо Американский Шоколад СН 600</t>
  </si>
  <si>
    <t>00000070640</t>
  </si>
  <si>
    <t>Фасад Альберо Американский Шоколад СТ 400</t>
  </si>
  <si>
    <t>00000070642</t>
  </si>
  <si>
    <t>Фасад Альберо Американский Шоколад СУ 1000</t>
  </si>
  <si>
    <t>00000070644</t>
  </si>
  <si>
    <t>Фасад Альберо Американский Шоколад СУ 1050</t>
  </si>
  <si>
    <t>00000070646</t>
  </si>
  <si>
    <t>Фасад Альберо Американский Шоколад СУ 850*850</t>
  </si>
  <si>
    <t>00000070648</t>
  </si>
  <si>
    <t>Фасад Альберо Американский Шоколад СЯ 300</t>
  </si>
  <si>
    <t>00000070650</t>
  </si>
  <si>
    <t>Фасад Альберо Американский Шоколад СЯ 400</t>
  </si>
  <si>
    <t>00000070652</t>
  </si>
  <si>
    <t>Фасад Альберо Американский Шоколад СЯ 500</t>
  </si>
  <si>
    <t>00000070654</t>
  </si>
  <si>
    <t>Фасад Альберо Американский Шоколад С1ЯШ 600</t>
  </si>
  <si>
    <t>00000070657</t>
  </si>
  <si>
    <t>Фасад Альберо Американский Шоколад ПНС 600</t>
  </si>
  <si>
    <t>00000070659</t>
  </si>
  <si>
    <t>Фасад Альберо Американский Шоколад СДШ 450</t>
  </si>
  <si>
    <t>00000070661</t>
  </si>
  <si>
    <t>Фасад Альберо Американский Шоколад ВП 200</t>
  </si>
  <si>
    <t>00000070663</t>
  </si>
  <si>
    <t>Фасад Альберо Американский Шоколад П 200</t>
  </si>
  <si>
    <t>00000070665</t>
  </si>
  <si>
    <t>Фасад Альберо Американский Шоколад ПГПМ 600</t>
  </si>
  <si>
    <t>00000070667</t>
  </si>
  <si>
    <t>Фасад Альберо Американский Шоколад ПГПМ 800</t>
  </si>
  <si>
    <t>00000070669</t>
  </si>
  <si>
    <t>Фасад Альберо Американский Шоколад ВПГПМ 600</t>
  </si>
  <si>
    <t>00000070671</t>
  </si>
  <si>
    <t>Фасад Альберо Американский Шоколад ВПГПМ 800</t>
  </si>
  <si>
    <t>00000070673</t>
  </si>
  <si>
    <t>Фасад Альберо Американский Шоколад СЯ 600</t>
  </si>
  <si>
    <t>00000070675</t>
  </si>
  <si>
    <t>Фасад Альберо Американский Шоколад СКБ 600</t>
  </si>
  <si>
    <t>00000070677</t>
  </si>
  <si>
    <t>Фасад Альберо Американский Шоколад СКБ 800</t>
  </si>
  <si>
    <t>00000070679</t>
  </si>
  <si>
    <t>Планка Альберо Бежевый софт МСУ 1000</t>
  </si>
  <si>
    <t>00000070681</t>
  </si>
  <si>
    <t>Планка Альберо Бежевый софт ВПУ 650</t>
  </si>
  <si>
    <t>00000070683</t>
  </si>
  <si>
    <t>Планка Альберо Бежевый софт ПУ 650</t>
  </si>
  <si>
    <t>00000070685</t>
  </si>
  <si>
    <t>Фасад Альберо Бежевый софт СЯБ 500</t>
  </si>
  <si>
    <t>00000070687</t>
  </si>
  <si>
    <t>Фасад Альберо Бежевый софт СЯБ 600</t>
  </si>
  <si>
    <t>00000070689</t>
  </si>
  <si>
    <t>Фасад Альберо Бежевый софт ГПГУ 1000</t>
  </si>
  <si>
    <t>00000070691</t>
  </si>
  <si>
    <t>Фасад Альберо Бежевый софт ГВПГУ 1000</t>
  </si>
  <si>
    <t>00000070693</t>
  </si>
  <si>
    <t>Фасад Альберо Бежевый софт ВП 601</t>
  </si>
  <si>
    <t>00000070695</t>
  </si>
  <si>
    <t>Фасад Альберо Бежевый софт СБ 150</t>
  </si>
  <si>
    <t>00000070697</t>
  </si>
  <si>
    <t>Фасад Альберо Бежевый софт П 150</t>
  </si>
  <si>
    <t>00000070699</t>
  </si>
  <si>
    <t>Фасад Альберо Бежевый софт АНП 450</t>
  </si>
  <si>
    <t>00000070701</t>
  </si>
  <si>
    <t>Фасад Альберо Бежевый софт ВПГ 350</t>
  </si>
  <si>
    <t>00000070703</t>
  </si>
  <si>
    <t>Фасад Альберо Бежевый софт ПГ 350</t>
  </si>
  <si>
    <t>00000070705</t>
  </si>
  <si>
    <t>Фасад Альберо Бежевый софт ПН/ПНЯ 450</t>
  </si>
  <si>
    <t>00000070707</t>
  </si>
  <si>
    <t>Фасад Альберо Бежевый софт АНП 400</t>
  </si>
  <si>
    <t>00000070709</t>
  </si>
  <si>
    <t>Фасад Альберо Бежевый софт АНП 600</t>
  </si>
  <si>
    <t>00000070711</t>
  </si>
  <si>
    <t>Фасад Альберо Бежевый софт ВП 300</t>
  </si>
  <si>
    <t>00000070713</t>
  </si>
  <si>
    <t>Фасад Альберо Бежевый софт ВП 350</t>
  </si>
  <si>
    <t>00000070715</t>
  </si>
  <si>
    <t>Фасад Альберо Бежевый софт ВП 400</t>
  </si>
  <si>
    <t>00000070717</t>
  </si>
  <si>
    <t>Фасад Альберо Бежевый софт ВП 450</t>
  </si>
  <si>
    <t>00000070719</t>
  </si>
  <si>
    <t>Фасад Альберо Бежевый софт ВП 500</t>
  </si>
  <si>
    <t>00000070721</t>
  </si>
  <si>
    <t>Фасад Альберо Бежевый софт ВП 600</t>
  </si>
  <si>
    <t>00000070723</t>
  </si>
  <si>
    <t>Фасад Альберо Бежевый софт ВП 700</t>
  </si>
  <si>
    <t>00000070725</t>
  </si>
  <si>
    <t>Фасад Альберо Бежевый софт ВП 800</t>
  </si>
  <si>
    <t>00000070727</t>
  </si>
  <si>
    <t>Фасад Альберо Бежевый софт ВПГ 500</t>
  </si>
  <si>
    <t>00000070729</t>
  </si>
  <si>
    <t>Фасад Альберо Бежевый софт ВПГ 600</t>
  </si>
  <si>
    <t>00000070731</t>
  </si>
  <si>
    <t>Фасад Альберо Бежевый софт ВПГ 800</t>
  </si>
  <si>
    <t>00000070733</t>
  </si>
  <si>
    <t>Фасад Альберо Бежевый софт ВПТ 400</t>
  </si>
  <si>
    <t>00000070735</t>
  </si>
  <si>
    <t>Фасад Альберо Бежевый софт ВПУ 550</t>
  </si>
  <si>
    <t>00000070737</t>
  </si>
  <si>
    <t>Фасад Альберо Бежевый софт ВПУ 600</t>
  </si>
  <si>
    <t>00000070739</t>
  </si>
  <si>
    <t>Фасад Альберо Бежевый софт П 300</t>
  </si>
  <si>
    <t>00000070741</t>
  </si>
  <si>
    <t>Фасад Альберо Бежевый софт П 350</t>
  </si>
  <si>
    <t>00000070743</t>
  </si>
  <si>
    <t>Фасад Альберо Бежевый софт П 400</t>
  </si>
  <si>
    <t>00000070745</t>
  </si>
  <si>
    <t>Фасад Альберо Бежевый софт П 450</t>
  </si>
  <si>
    <t>00000070747</t>
  </si>
  <si>
    <t>Фасад Альберо Бежевый софт П 500</t>
  </si>
  <si>
    <t>00000070749</t>
  </si>
  <si>
    <t>Фасад Альберо Бежевый софт П 600</t>
  </si>
  <si>
    <t>00000070751</t>
  </si>
  <si>
    <t>Фасад Альберо Бежевый софт П 601</t>
  </si>
  <si>
    <t>00000070753</t>
  </si>
  <si>
    <t>Фасад Альберо Бежевый софт П 700</t>
  </si>
  <si>
    <t>00000070755</t>
  </si>
  <si>
    <t>Фасад Альберо Бежевый софт П 800</t>
  </si>
  <si>
    <t>00000070757</t>
  </si>
  <si>
    <t>Фасад Альберо Бежевый софт ПГ 500</t>
  </si>
  <si>
    <t>00000070759</t>
  </si>
  <si>
    <t>Фасад Альберо Бежевый софт ПГ 600</t>
  </si>
  <si>
    <t>00000070761</t>
  </si>
  <si>
    <t>Фасад Альберо Бежевый софт ПГ 800</t>
  </si>
  <si>
    <t>00000070763</t>
  </si>
  <si>
    <t>Фасад Альберо Бежевый софт ПН/ПНЯ 400М</t>
  </si>
  <si>
    <t>00000070765</t>
  </si>
  <si>
    <t>Фасад Альберо Бежевый софт ПН/ПНЯ 600М</t>
  </si>
  <si>
    <t>00000070767</t>
  </si>
  <si>
    <t>Фасад Альберо Бежевый софт ПТ 400</t>
  </si>
  <si>
    <t>00000070769</t>
  </si>
  <si>
    <t>Фасад Альберо Бежевый софт ПУ 550*550</t>
  </si>
  <si>
    <t>00000070771</t>
  </si>
  <si>
    <t>Фасад Альберо Бежевый софт ПУ 600*600</t>
  </si>
  <si>
    <t>00000070773</t>
  </si>
  <si>
    <t>Фасад Альберо Бежевый софт С 1000</t>
  </si>
  <si>
    <t>00000070775</t>
  </si>
  <si>
    <t>Фасад Альберо Бежевый софт С 300</t>
  </si>
  <si>
    <t>00000070777</t>
  </si>
  <si>
    <t>Фасад Альберо Бежевый софт С 350</t>
  </si>
  <si>
    <t>00000070779</t>
  </si>
  <si>
    <t>Фасад Альберо Бежевый софт С 400</t>
  </si>
  <si>
    <t>00000070781</t>
  </si>
  <si>
    <t>Фасад Альберо Бежевый софт С 450</t>
  </si>
  <si>
    <t>00000070783</t>
  </si>
  <si>
    <t>Фасад Альберо Бежевый софт С 700</t>
  </si>
  <si>
    <t>00000070785</t>
  </si>
  <si>
    <t>Фасад Альберо Бежевый софт С/СМ 500</t>
  </si>
  <si>
    <t>00000070787</t>
  </si>
  <si>
    <t>Фасад Альберо Бежевый софт С/СМ 600</t>
  </si>
  <si>
    <t>00000070789</t>
  </si>
  <si>
    <t>Фасад Альберо Бежевый софт С/СМ 601</t>
  </si>
  <si>
    <t>00000070791</t>
  </si>
  <si>
    <t>Фасад Альберо Бежевый софт С/СМ 800</t>
  </si>
  <si>
    <t>00000070793</t>
  </si>
  <si>
    <t>Фасад Альберо Бежевый софт С1Я 400</t>
  </si>
  <si>
    <t>00000070795</t>
  </si>
  <si>
    <t>Фасад Альберо Бежевый софт С2Я 800</t>
  </si>
  <si>
    <t>00000070797</t>
  </si>
  <si>
    <t>Фасад Альберо Бежевый софт СБ 200</t>
  </si>
  <si>
    <t>00000070799</t>
  </si>
  <si>
    <t>Фасад Альберо Бежевый софт СД 600</t>
  </si>
  <si>
    <t>00000070801</t>
  </si>
  <si>
    <t>Фасад Альберо Бежевый софт СК2 400</t>
  </si>
  <si>
    <t>00000070803</t>
  </si>
  <si>
    <t>Фасад Альберо Бежевый софт СК2 500</t>
  </si>
  <si>
    <t>00000070805</t>
  </si>
  <si>
    <t>Фасад Альберо Бежевый софт СК2 600</t>
  </si>
  <si>
    <t>00000070807</t>
  </si>
  <si>
    <t>Фасад Альберо Бежевый софт СК2 800</t>
  </si>
  <si>
    <t>00000070809</t>
  </si>
  <si>
    <t>Фасад Альберо Бежевый софт СН 600</t>
  </si>
  <si>
    <t>00000070811</t>
  </si>
  <si>
    <t>Фасад Альберо Бежевый софт СТ 400</t>
  </si>
  <si>
    <t>00000070813</t>
  </si>
  <si>
    <t>Фасад Альберо Бежевый софт СУ 1000</t>
  </si>
  <si>
    <t>00000070815</t>
  </si>
  <si>
    <t>Фасад Альберо Бежевый софт СУ 1050</t>
  </si>
  <si>
    <t>00000070817</t>
  </si>
  <si>
    <t>Фасад Альберо Бежевый софт СУ 850*850</t>
  </si>
  <si>
    <t>00000070819</t>
  </si>
  <si>
    <t>Фасад Альберо Бежевый софт СЯ 300</t>
  </si>
  <si>
    <t>00000070821</t>
  </si>
  <si>
    <t>Фасад Альберо Бежевый софт СЯ 400</t>
  </si>
  <si>
    <t>00000070823</t>
  </si>
  <si>
    <t>Фасад Альберо Бежевый софт СЯ 500</t>
  </si>
  <si>
    <t>00000070825</t>
  </si>
  <si>
    <t>Фасад Альберо Бежевый софт С1ЯШ 600</t>
  </si>
  <si>
    <t>00000070828</t>
  </si>
  <si>
    <t>Фасад Альберо Бежевый софт ПНС 600</t>
  </si>
  <si>
    <t>00000070830</t>
  </si>
  <si>
    <t>Фасад Альберо Бежевый софт СДШ 450</t>
  </si>
  <si>
    <t>00000070832</t>
  </si>
  <si>
    <t>Фасад Альберо Бежевый софт ВП 200</t>
  </si>
  <si>
    <t>00000070834</t>
  </si>
  <si>
    <t>Фасад Альберо Бежевый софт П 200</t>
  </si>
  <si>
    <t>00000070836</t>
  </si>
  <si>
    <t>Фасад Альберо Бежевый софт ПГПМ 600</t>
  </si>
  <si>
    <t>00000070838</t>
  </si>
  <si>
    <t>Фасад Альберо Бежевый софт ПГПМ 800</t>
  </si>
  <si>
    <t>00000070840</t>
  </si>
  <si>
    <t>Фасад Альберо Бежевый софт ВПГПМ 600</t>
  </si>
  <si>
    <t>00000070842</t>
  </si>
  <si>
    <t>Фасад Альберо Бежевый софт ВПГПМ 800</t>
  </si>
  <si>
    <t>00000070844</t>
  </si>
  <si>
    <t>Фасад Альберо Бежевый софт СЯ 600</t>
  </si>
  <si>
    <t>00000070846</t>
  </si>
  <si>
    <t>Фасад Альберо Бежевый софт СКБ 600</t>
  </si>
  <si>
    <t>00000070848</t>
  </si>
  <si>
    <t>Фасад Альберо Бежевый софт СКБ 800</t>
  </si>
  <si>
    <t>00000070850</t>
  </si>
  <si>
    <t>Планка Альберо Фреска МСУ 1000</t>
  </si>
  <si>
    <t>00000070852</t>
  </si>
  <si>
    <t>Планка Альберо Фреска ВПУ 650</t>
  </si>
  <si>
    <t>00000070854</t>
  </si>
  <si>
    <t>Планка Альберо Фреска ПУ 650</t>
  </si>
  <si>
    <t>00000070856</t>
  </si>
  <si>
    <t>Фасад Альберо Фреска СЯБ 500</t>
  </si>
  <si>
    <t>00000070858</t>
  </si>
  <si>
    <t>Фасад Альберо Фреска СЯБ 600</t>
  </si>
  <si>
    <t>00000070860</t>
  </si>
  <si>
    <t>Фасад Альберо Фреска ГПГУ 1000</t>
  </si>
  <si>
    <t>00000070862</t>
  </si>
  <si>
    <t>Фасад Альберо Фреска ГВПГУ 1000</t>
  </si>
  <si>
    <t>00000070864</t>
  </si>
  <si>
    <t>Фасад Альберо Фреска ВП 601</t>
  </si>
  <si>
    <t>00000070866</t>
  </si>
  <si>
    <t>Фасад Альберо Фреска СБ 150</t>
  </si>
  <si>
    <t>00000070868</t>
  </si>
  <si>
    <t>Фасад Альберо Фреска П 150</t>
  </si>
  <si>
    <t>00000070870</t>
  </si>
  <si>
    <t>Фасад Альберо Фреска АНП 450</t>
  </si>
  <si>
    <t>00000070872</t>
  </si>
  <si>
    <t>Фасад Альберо Фреска ВПГ 350</t>
  </si>
  <si>
    <t>00000070874</t>
  </si>
  <si>
    <t>Фасад Альберо Фреска ПГ 350</t>
  </si>
  <si>
    <t>00000070876</t>
  </si>
  <si>
    <t>Фасад Альберо Фреска ПН/ПНЯ 450</t>
  </si>
  <si>
    <t>00000070878</t>
  </si>
  <si>
    <t>Фасад Альберо Фреска АНП 400</t>
  </si>
  <si>
    <t>00000070880</t>
  </si>
  <si>
    <t>Фасад Альберо Фреска АНП 600</t>
  </si>
  <si>
    <t>00000070882</t>
  </si>
  <si>
    <t>Фасад Альберо Фреска ВП 300</t>
  </si>
  <si>
    <t>00000070884</t>
  </si>
  <si>
    <t>Фасад Альберо Фреска ВП 350</t>
  </si>
  <si>
    <t>00000070886</t>
  </si>
  <si>
    <t>Фасад Альберо Фреска ВП 400</t>
  </si>
  <si>
    <t>00000070888</t>
  </si>
  <si>
    <t>Фасад Альберо Фреска ВП 450</t>
  </si>
  <si>
    <t>00000070890</t>
  </si>
  <si>
    <t>Фасад Альберо Фреска ВП 500</t>
  </si>
  <si>
    <t>00000070892</t>
  </si>
  <si>
    <t>Фасад Альберо Фреска ВП 600</t>
  </si>
  <si>
    <t>00000070894</t>
  </si>
  <si>
    <t>Фасад Альберо Фреска ВП 700</t>
  </si>
  <si>
    <t>00000070896</t>
  </si>
  <si>
    <t>Фасад Альберо Фреска ВП 800</t>
  </si>
  <si>
    <t>00000070898</t>
  </si>
  <si>
    <t>Фасад Альберо Фреска ВПГ 500</t>
  </si>
  <si>
    <t>00000070900</t>
  </si>
  <si>
    <t>Фасад Альберо Фреска ВПГ 600</t>
  </si>
  <si>
    <t>00000070902</t>
  </si>
  <si>
    <t>Фасад Альберо Фреска ВПГ 800</t>
  </si>
  <si>
    <t>00000070904</t>
  </si>
  <si>
    <t>Фасад Альберо Фреска ВПТ 400</t>
  </si>
  <si>
    <t>00000070906</t>
  </si>
  <si>
    <t>Фасад Альберо Фреска ВПУ 550</t>
  </si>
  <si>
    <t>00000070908</t>
  </si>
  <si>
    <t>Фасад Альберо Фреска ВПУ 600</t>
  </si>
  <si>
    <t>00000070910</t>
  </si>
  <si>
    <t>Фасад Альберо Фреска П 300</t>
  </si>
  <si>
    <t>00000070912</t>
  </si>
  <si>
    <t>Фасад Альберо Фреска П 350</t>
  </si>
  <si>
    <t>00000070914</t>
  </si>
  <si>
    <t>Фасад Альберо Фреска П 400</t>
  </si>
  <si>
    <t>00000070916</t>
  </si>
  <si>
    <t>Фасад Альберо Фреска П 450</t>
  </si>
  <si>
    <t>00000070918</t>
  </si>
  <si>
    <t>Фасад Альберо Фреска П 500</t>
  </si>
  <si>
    <t>00000070920</t>
  </si>
  <si>
    <t>Фасад Альберо Фреска П 600</t>
  </si>
  <si>
    <t>00000070922</t>
  </si>
  <si>
    <t>Фасад Альберо Фреска П 601</t>
  </si>
  <si>
    <t>00000070924</t>
  </si>
  <si>
    <t>Фасад Альберо Фреска П 700</t>
  </si>
  <si>
    <t>00000070926</t>
  </si>
  <si>
    <t>Фасад Альберо Фреска П 800</t>
  </si>
  <si>
    <t>00000070928</t>
  </si>
  <si>
    <t>Фасад Альберо Фреска ПГ 500</t>
  </si>
  <si>
    <t>00000070930</t>
  </si>
  <si>
    <t>Фасад Альберо Фреска ПГ 600</t>
  </si>
  <si>
    <t>00000070932</t>
  </si>
  <si>
    <t>Фасад Альберо Фреска ПГ 800</t>
  </si>
  <si>
    <t>00000070934</t>
  </si>
  <si>
    <t>Фасад Альберо Фреска ПН/ПНЯ 400М</t>
  </si>
  <si>
    <t>00000070936</t>
  </si>
  <si>
    <t>Фасад Альберо Фреска ПН/ПНЯ 600М</t>
  </si>
  <si>
    <t>00000070938</t>
  </si>
  <si>
    <t>Фасад Альберо Фреска ПТ 400</t>
  </si>
  <si>
    <t>00000070940</t>
  </si>
  <si>
    <t>Фасад Альберо Фреска ПУ 550*550</t>
  </si>
  <si>
    <t>00000070942</t>
  </si>
  <si>
    <t>Фасад Альберо Фреска ПУ 600*600</t>
  </si>
  <si>
    <t>00000070944</t>
  </si>
  <si>
    <t>Фасад Альберо Фреска С 1000</t>
  </si>
  <si>
    <t>00000070946</t>
  </si>
  <si>
    <t>Фасад Альберо Фреска С 300</t>
  </si>
  <si>
    <t>00000070948</t>
  </si>
  <si>
    <t>Фасад Альберо Фреска С 350</t>
  </si>
  <si>
    <t>00000070950</t>
  </si>
  <si>
    <t>Фасад Альберо Фреска С 400</t>
  </si>
  <si>
    <t>00000070952</t>
  </si>
  <si>
    <t>Фасад Альберо Фреска С 450</t>
  </si>
  <si>
    <t>00000070954</t>
  </si>
  <si>
    <t>Фасад Альберо Фреска С 700</t>
  </si>
  <si>
    <t>00000070956</t>
  </si>
  <si>
    <t>Фасад Альберо Фреска С/СМ 500</t>
  </si>
  <si>
    <t>00000070958</t>
  </si>
  <si>
    <t>Фасад Альберо Фреска С/СМ 600</t>
  </si>
  <si>
    <t>00000070960</t>
  </si>
  <si>
    <t>Фасад Альберо Фреска С/СМ 601</t>
  </si>
  <si>
    <t>00000070962</t>
  </si>
  <si>
    <t>Фасад Альберо Фреска С/СМ 800</t>
  </si>
  <si>
    <t>00000070964</t>
  </si>
  <si>
    <t>Фасад Альберо Фреска С1Я 400</t>
  </si>
  <si>
    <t>00000070966</t>
  </si>
  <si>
    <t>Фасад Альберо Фреска С2Я 800</t>
  </si>
  <si>
    <t>00000070968</t>
  </si>
  <si>
    <t>Фасад Альберо Фреска СБ 200</t>
  </si>
  <si>
    <t>00000070970</t>
  </si>
  <si>
    <t>Фасад Альберо Фреска СД 600</t>
  </si>
  <si>
    <t>00000070972</t>
  </si>
  <si>
    <t>Фасад Альберо Фреска СК2 400</t>
  </si>
  <si>
    <t>00000070974</t>
  </si>
  <si>
    <t>Фасад Альберо Фреска СК2 500</t>
  </si>
  <si>
    <t>00000070976</t>
  </si>
  <si>
    <t>Фасад Альберо Фреска СК2 600</t>
  </si>
  <si>
    <t>00000070978</t>
  </si>
  <si>
    <t>Фасад Альберо Фреска СК2 800</t>
  </si>
  <si>
    <t>00000070980</t>
  </si>
  <si>
    <t>Фасад Альберо Фреска СН 600</t>
  </si>
  <si>
    <t>00000070982</t>
  </si>
  <si>
    <t>Фасад Альберо Фреска СТ 400</t>
  </si>
  <si>
    <t>00000070984</t>
  </si>
  <si>
    <t>Фасад Альберо Фреска СУ 1000</t>
  </si>
  <si>
    <t>00000070986</t>
  </si>
  <si>
    <t>Фасад Альберо Фреска СУ 1050</t>
  </si>
  <si>
    <t>00000070988</t>
  </si>
  <si>
    <t>Фасад Альберо Фреска СУ 850*850</t>
  </si>
  <si>
    <t>00000070990</t>
  </si>
  <si>
    <t>Фасад Альберо Фреска СЯ 300</t>
  </si>
  <si>
    <t>00000070992</t>
  </si>
  <si>
    <t>Фасад Альберо Фреска СЯ 400</t>
  </si>
  <si>
    <t>00000070994</t>
  </si>
  <si>
    <t>Фасад Альберо Фреска СЯ 500</t>
  </si>
  <si>
    <t>00000070996</t>
  </si>
  <si>
    <t>Фасад Альберо Фреска С1ЯШ 600</t>
  </si>
  <si>
    <t>00000070999</t>
  </si>
  <si>
    <t>Фасад Альберо Фреска ПНС 600</t>
  </si>
  <si>
    <t>00000071001</t>
  </si>
  <si>
    <t>Фасад Альберо Фреска СДШ 450</t>
  </si>
  <si>
    <t>00000071003</t>
  </si>
  <si>
    <t>Фасад Альберо Фреска ВП 200</t>
  </si>
  <si>
    <t>00000071005</t>
  </si>
  <si>
    <t>Фасад Альберо Фреска П 200</t>
  </si>
  <si>
    <t>00000071007</t>
  </si>
  <si>
    <t>Фасад Альберо Фреска ПГПМ 600</t>
  </si>
  <si>
    <t>00000071009</t>
  </si>
  <si>
    <t>Фасад Альберо Фреска ПГПМ 800</t>
  </si>
  <si>
    <t>00000071011</t>
  </si>
  <si>
    <t>Фасад Альберо Фреска ВПГПМ 600</t>
  </si>
  <si>
    <t>00000071013</t>
  </si>
  <si>
    <t>Фасад Альберо Фреска ВПГПМ 800</t>
  </si>
  <si>
    <t>00000071015</t>
  </si>
  <si>
    <t>Фасад Альберо Фреска СЯ 600</t>
  </si>
  <si>
    <t>00000071017</t>
  </si>
  <si>
    <t>Фасад Альберо Фреска СКБ 600</t>
  </si>
  <si>
    <t>00000071019</t>
  </si>
  <si>
    <t>Фасад Альберо Фреска СКБ 800</t>
  </si>
  <si>
    <t>00000071022</t>
  </si>
  <si>
    <t>00000071024</t>
  </si>
  <si>
    <t>00000071026</t>
  </si>
  <si>
    <t>Фасад Альберо Американский Шоколад ВПГ 450</t>
  </si>
  <si>
    <t>ВПГ 450</t>
  </si>
  <si>
    <t>00000071028</t>
  </si>
  <si>
    <t>Фасад Альберо Американский Шоколад ПГ 450</t>
  </si>
  <si>
    <t>ПГ 450</t>
  </si>
  <si>
    <t>00000071030</t>
  </si>
  <si>
    <t>Фасад Альберо Бежевый софт ВПГ 450</t>
  </si>
  <si>
    <t>00000071032</t>
  </si>
  <si>
    <t>Фасад Альберо Бежевый софт ПГ 450</t>
  </si>
  <si>
    <t>00000071034</t>
  </si>
  <si>
    <t>Фасад Альберо Белый софт ВПГ 450</t>
  </si>
  <si>
    <t>00000071036</t>
  </si>
  <si>
    <t>Фасад Альберо Белый софт ПГ 450</t>
  </si>
  <si>
    <t>00000071038</t>
  </si>
  <si>
    <t>Фасад Альберо Фреска ВПГ 450</t>
  </si>
  <si>
    <t>00000071040</t>
  </si>
  <si>
    <t>Фасад Альберо Фреска ПГ 450</t>
  </si>
  <si>
    <t>00000071042</t>
  </si>
  <si>
    <t>Фасад Арка Штукатурка белая ВПГ 450</t>
  </si>
  <si>
    <t>00000071044</t>
  </si>
  <si>
    <t>Фасад Арка Штукатурка белая ПГ 450</t>
  </si>
  <si>
    <t>00000071046</t>
  </si>
  <si>
    <t>Фасад Арка Штукатурка серая ВПГ 450</t>
  </si>
  <si>
    <t>00000071048</t>
  </si>
  <si>
    <t>Фасад Арка Штукатурка серая ПГ 450</t>
  </si>
  <si>
    <t>00000071050</t>
  </si>
  <si>
    <t>Фасад Гарда Белый ВПГ 450</t>
  </si>
  <si>
    <t>00000071052</t>
  </si>
  <si>
    <t>Фасад Гарда Белый ПГ 450</t>
  </si>
  <si>
    <t>00000071054</t>
  </si>
  <si>
    <t>Фасад Гарда Белый Эмалит ВПГ 450</t>
  </si>
  <si>
    <t>00000071056</t>
  </si>
  <si>
    <t>Фасад Гарда Белый Эмалит ПГ 450</t>
  </si>
  <si>
    <t>00000071058</t>
  </si>
  <si>
    <t>Фасад Гарда Джинс ПГ 450</t>
  </si>
  <si>
    <t>00000071060</t>
  </si>
  <si>
    <t>Фасад Гарда Маус софт ВПГ 450</t>
  </si>
  <si>
    <t>00000071062</t>
  </si>
  <si>
    <t>Фасад Гарда Маус софт ПГ 450</t>
  </si>
  <si>
    <t>00000071064</t>
  </si>
  <si>
    <t>Фасад Гарда Пурпур ВПГ 450</t>
  </si>
  <si>
    <t>00000071066</t>
  </si>
  <si>
    <t>Фасад Гарда Пурпур ПГ 450</t>
  </si>
  <si>
    <t>00000071068</t>
  </si>
  <si>
    <t>Фасад Гарда Серый Эмалит ВПГ 450</t>
  </si>
  <si>
    <t>00000071070</t>
  </si>
  <si>
    <t>Фасад Гарда Серый Эмалит ПГ 450</t>
  </si>
  <si>
    <t>00000071072</t>
  </si>
  <si>
    <t>Фасад Гранд Белый ВПГ 450</t>
  </si>
  <si>
    <t>00000071074</t>
  </si>
  <si>
    <t>Фасад Гранд Белый ПГ 450</t>
  </si>
  <si>
    <t>00000071076</t>
  </si>
  <si>
    <t>Фасад Гранд Зелёный ВПГ 450</t>
  </si>
  <si>
    <t>00000071078</t>
  </si>
  <si>
    <t>Фасад Гранд Зелёный ПГ 450</t>
  </si>
  <si>
    <t>00000071080</t>
  </si>
  <si>
    <t>Фасад Гранд Крем ВПГ 450</t>
  </si>
  <si>
    <t>00000071082</t>
  </si>
  <si>
    <t>Фасад Гранд Крем ПГ 450</t>
  </si>
  <si>
    <t>00000071084</t>
  </si>
  <si>
    <t>Фасад Империя Белый Эмалит ВПГ 450</t>
  </si>
  <si>
    <t>00000071086</t>
  </si>
  <si>
    <t>Фасад Империя Белый Эмалит ПГ 450</t>
  </si>
  <si>
    <t>00000071088</t>
  </si>
  <si>
    <t>Фасад Империя Маус софт ВПГ 450</t>
  </si>
  <si>
    <t>00000071090</t>
  </si>
  <si>
    <t>Фасад Империя Маус софт ПГ 450</t>
  </si>
  <si>
    <t>00000071092</t>
  </si>
  <si>
    <t>Фасад Империя Сандал ВПГ 450</t>
  </si>
  <si>
    <t>00000071094</t>
  </si>
  <si>
    <t>Фасад Империя Сандал ПГ 450</t>
  </si>
  <si>
    <t>00000071096</t>
  </si>
  <si>
    <t>Фасад Империя Серый Эмалит ВПГ 450</t>
  </si>
  <si>
    <t>00000071098</t>
  </si>
  <si>
    <t>Фасад Империя Серый Эмалит ПГ 450</t>
  </si>
  <si>
    <t>00000071100</t>
  </si>
  <si>
    <t>Фасад Капри Камень светлый ВПГ 450</t>
  </si>
  <si>
    <t>00000071102</t>
  </si>
  <si>
    <t>Фасад Капри Камень светлый ПГ 450</t>
  </si>
  <si>
    <t>00000071104</t>
  </si>
  <si>
    <t>Фасад Капри Липа белый ВПГ 450</t>
  </si>
  <si>
    <t>00000071106</t>
  </si>
  <si>
    <t>Фасад Капри Липа белый ПГ 450</t>
  </si>
  <si>
    <t>00000071108</t>
  </si>
  <si>
    <t>Фасад Капри Липа пепел ВПГ 450</t>
  </si>
  <si>
    <t>00000071110</t>
  </si>
  <si>
    <t>Фасад Капри Липа пепел ПГ 450</t>
  </si>
  <si>
    <t>00000071112</t>
  </si>
  <si>
    <t>Фасад Квадро Американский Шоколад ВПГ 450</t>
  </si>
  <si>
    <t>00000071114</t>
  </si>
  <si>
    <t>Фасад Квадро Американский Шоколад ПГ 450</t>
  </si>
  <si>
    <t>00000071116</t>
  </si>
  <si>
    <t>Фасад Квадро Белая кожа ВПГ 450</t>
  </si>
  <si>
    <t>00000071118</t>
  </si>
  <si>
    <t>Фасад Квадро Белая кожа ПГ 450</t>
  </si>
  <si>
    <t>00000071120</t>
  </si>
  <si>
    <t>Фасад Квадро Белый софт ВПГ 450</t>
  </si>
  <si>
    <t>00000071122</t>
  </si>
  <si>
    <t>Фасад Квадро Белый софт ПГ 450</t>
  </si>
  <si>
    <t>00000071124</t>
  </si>
  <si>
    <t>Фасад Квадро Ваниль кожа ВПГ 450</t>
  </si>
  <si>
    <t>00000071126</t>
  </si>
  <si>
    <t>Фасад Квадро Ваниль кожа ПГ 450</t>
  </si>
  <si>
    <t>00000071128</t>
  </si>
  <si>
    <t>Фасад Квадро Виноград ВПГ 450</t>
  </si>
  <si>
    <t>00000071130</t>
  </si>
  <si>
    <t>Фасад Квадро Виноград ПГ 450</t>
  </si>
  <si>
    <t>00000071132</t>
  </si>
  <si>
    <t>Фасад Квадро Железо ВПГ 450/2</t>
  </si>
  <si>
    <t>00000071134</t>
  </si>
  <si>
    <t>Фасад Квадро Железо ПГ 450/2</t>
  </si>
  <si>
    <t>00000071136</t>
  </si>
  <si>
    <t>Фасад Квадро Красная кожа ВПГ 450</t>
  </si>
  <si>
    <t>00000071138</t>
  </si>
  <si>
    <t>Фасад Квадро Красная кожа ПГ 450</t>
  </si>
  <si>
    <t>00000071140</t>
  </si>
  <si>
    <t>Фасад Квадро Лунный свет ВПГ 450</t>
  </si>
  <si>
    <t>00000071142</t>
  </si>
  <si>
    <t>Фасад Квадро Лунный свет ПГ 450</t>
  </si>
  <si>
    <t>00000071144</t>
  </si>
  <si>
    <t>Фасад Квадро Маус софт ВПГ 450</t>
  </si>
  <si>
    <t>00000071146</t>
  </si>
  <si>
    <t>Фасад Квадро Маус софт ПГ 450</t>
  </si>
  <si>
    <t>00000071148</t>
  </si>
  <si>
    <t>Фасад Квадро Нарцисс ВПГ 450</t>
  </si>
  <si>
    <t>00000071150</t>
  </si>
  <si>
    <t>Фасад Квадро Нарцисс ПГ 450</t>
  </si>
  <si>
    <t>00000071152</t>
  </si>
  <si>
    <t>Фасад Квадро Оливково-зеленый ВПГ 450</t>
  </si>
  <si>
    <t>00000071154</t>
  </si>
  <si>
    <t>Фасад Квадро Оливково-зеленый ПГ 450</t>
  </si>
  <si>
    <t>00000071156</t>
  </si>
  <si>
    <t>Фасад Квадро Персик софт ВПГ 450</t>
  </si>
  <si>
    <t>00000071158</t>
  </si>
  <si>
    <t>Фасад Квадро Персик софт ПГ 450</t>
  </si>
  <si>
    <t>00000071160</t>
  </si>
  <si>
    <t>Фасад Квадро Роза ВПГ 450</t>
  </si>
  <si>
    <t>00000071162</t>
  </si>
  <si>
    <t>Фасад Квадро Роза ПГ 450</t>
  </si>
  <si>
    <t>00000071164</t>
  </si>
  <si>
    <t>Фасад Квадро Серый эмалит ВПГ 450</t>
  </si>
  <si>
    <t>00000071166</t>
  </si>
  <si>
    <t>Фасад Квадро Серый эмалит ПГ 450</t>
  </si>
  <si>
    <t>00000071168</t>
  </si>
  <si>
    <t>Фасад Квадро Софт Ольбия ВПГ 450</t>
  </si>
  <si>
    <t>00000071170</t>
  </si>
  <si>
    <t>Фасад Квадро Софт Ольбия ПГ 450</t>
  </si>
  <si>
    <t>00000071172</t>
  </si>
  <si>
    <t>Фасад Квадро Фреска ВПГ 450</t>
  </si>
  <si>
    <t>00000071174</t>
  </si>
  <si>
    <t>Фасад Квадро Фреска ПГ 450</t>
  </si>
  <si>
    <t>00000071176</t>
  </si>
  <si>
    <t>Фасад Ройс Персик софт АНП 600</t>
  </si>
  <si>
    <t>00000071177</t>
  </si>
  <si>
    <t>Фасад Лофт Бетон светлый м ВПГ 450</t>
  </si>
  <si>
    <t>00000071179</t>
  </si>
  <si>
    <t>Фасад Лофт Бетон светлый м ПГ 450</t>
  </si>
  <si>
    <t>00000071181</t>
  </si>
  <si>
    <t>Фасад Лофт Бетон тёмный м ВПГ 450</t>
  </si>
  <si>
    <t>00000071183</t>
  </si>
  <si>
    <t>Фасад Лофт Бетон тёмный м ПГ 450</t>
  </si>
  <si>
    <t>00000071185</t>
  </si>
  <si>
    <t>Фасад Лофт Дуб бурый м ВПГ 450</t>
  </si>
  <si>
    <t>00000071187</t>
  </si>
  <si>
    <t>Фасад Лофт Дуб бурый м ПГ 450</t>
  </si>
  <si>
    <t>00000071189</t>
  </si>
  <si>
    <t>Фасад Лофт Дуб майский м ВПГ 450</t>
  </si>
  <si>
    <t>00000071191</t>
  </si>
  <si>
    <t>Фасад Лофт Дуб майский м ПГ 450</t>
  </si>
  <si>
    <t>00000071193</t>
  </si>
  <si>
    <t>Фасад Лофт Дуб цикорий м ВПГ 450</t>
  </si>
  <si>
    <t>00000071195</t>
  </si>
  <si>
    <t>Фасад Лофт Дуб цикорий м ПГ 450</t>
  </si>
  <si>
    <t>00000071197</t>
  </si>
  <si>
    <t>Фасад Лофт Штукатурка белая ВПГ 450</t>
  </si>
  <si>
    <t>00000071199</t>
  </si>
  <si>
    <t>Фасад Лофт Штукатурка белая ПГ 450</t>
  </si>
  <si>
    <t>00000071203</t>
  </si>
  <si>
    <t>Фасад Лофт Штукатурка серая ВПГ 450</t>
  </si>
  <si>
    <t>00000071205</t>
  </si>
  <si>
    <t>Фасад Лофт Штукатурка серая ПГ 450</t>
  </si>
  <si>
    <t>00000071207</t>
  </si>
  <si>
    <t>Фасад Марта Бежевый Скин ВПГ 450</t>
  </si>
  <si>
    <t>00000071209</t>
  </si>
  <si>
    <t>Фасад Марта Бежевый Скин ПГ 450</t>
  </si>
  <si>
    <t>00000071211</t>
  </si>
  <si>
    <t>Фасад Марта Бежевый софт ВПГ 450</t>
  </si>
  <si>
    <t>00000071213</t>
  </si>
  <si>
    <t>Фасад Марта Бежевый софт ПГ 450</t>
  </si>
  <si>
    <t>00000071215</t>
  </si>
  <si>
    <t>Фасад Марта Белый Скин ВПГ 450</t>
  </si>
  <si>
    <t>00000071217</t>
  </si>
  <si>
    <t>Фасад Марта Белый Скин ПГ 450</t>
  </si>
  <si>
    <t>00000071219</t>
  </si>
  <si>
    <t>Фасад Марта Глоу ВПГ 450</t>
  </si>
  <si>
    <t>00000071221</t>
  </si>
  <si>
    <t>Фасад Марта Глоу ПГ 450</t>
  </si>
  <si>
    <t>00000071223</t>
  </si>
  <si>
    <t>Фасад Марта Горчица ВПГ 450</t>
  </si>
  <si>
    <t>00000071225</t>
  </si>
  <si>
    <t>Фасад Марта Горчица ПГ 450</t>
  </si>
  <si>
    <t>00000071227</t>
  </si>
  <si>
    <t>Фасад Марта Графит Скин ВПГ 450</t>
  </si>
  <si>
    <t>00000071229</t>
  </si>
  <si>
    <t>Фасад Марта Графит Скин ПГ 450</t>
  </si>
  <si>
    <t>00000071231</t>
  </si>
  <si>
    <t>Фасад Марта Пудра Скин/2 ВПГ 450</t>
  </si>
  <si>
    <t>00000071233</t>
  </si>
  <si>
    <t>Фасад Марта Пудра Скин/2 ПГ 450</t>
  </si>
  <si>
    <t>00000071235</t>
  </si>
  <si>
    <t>Фасад Мелисса Бежевый Скин ВПГ 450</t>
  </si>
  <si>
    <t>00000071237</t>
  </si>
  <si>
    <t>Фасад Мелисса Бежевый Скин ПГ 450</t>
  </si>
  <si>
    <t>00000071239</t>
  </si>
  <si>
    <t>Фасад Мелисса Бежевый софт ВПГ 450</t>
  </si>
  <si>
    <t>00000071241</t>
  </si>
  <si>
    <t>Фасад Мелисса Бежевый софт ПГ 450</t>
  </si>
  <si>
    <t>00000071243</t>
  </si>
  <si>
    <t>Фасад Мелисса Белый Скин ВПГ 450</t>
  </si>
  <si>
    <t>00000071245</t>
  </si>
  <si>
    <t>Фасад Мелисса Белый Скин ПГ 450</t>
  </si>
  <si>
    <t>00000071247</t>
  </si>
  <si>
    <t>Фасад Мелисса Глоу ВПГ 450</t>
  </si>
  <si>
    <t>00000071249</t>
  </si>
  <si>
    <t>Фасад Мелисса Глоу ПГ 450</t>
  </si>
  <si>
    <t>00000071251</t>
  </si>
  <si>
    <t>Фасад Мелисса Горчица ВПГ 450</t>
  </si>
  <si>
    <t>00000071253</t>
  </si>
  <si>
    <t>Фасад Мелисса Горчица ПГ 450</t>
  </si>
  <si>
    <t>00000071255</t>
  </si>
  <si>
    <t>Фасад Мелисса Графит Скин ВПГ 450</t>
  </si>
  <si>
    <t>00000071257</t>
  </si>
  <si>
    <t>Фасад Мелисса Графит Скин ПГ 450</t>
  </si>
  <si>
    <t>00000071259</t>
  </si>
  <si>
    <t>Фасад Мелисса Пудра Скин/2 ВПГ 450</t>
  </si>
  <si>
    <t>00000071261</t>
  </si>
  <si>
    <t>Фасад Мелисса Пудра Скин/2 ПГ 450</t>
  </si>
  <si>
    <t>00000071263</t>
  </si>
  <si>
    <t>Фасад Монца Белый софт ВПГ 450</t>
  </si>
  <si>
    <t>00000071265</t>
  </si>
  <si>
    <t>Фасад Монца Белый софт ПГ 450</t>
  </si>
  <si>
    <t>00000071267</t>
  </si>
  <si>
    <t>Фасад Монца Гранит Маус ВПГ 450</t>
  </si>
  <si>
    <t>00000071269</t>
  </si>
  <si>
    <t>Фасад Монца Гранит Маус ПГ 450</t>
  </si>
  <si>
    <t>00000071271</t>
  </si>
  <si>
    <t>Фасад Монца Гранит Оникс ВПГ 450</t>
  </si>
  <si>
    <t>00000071273</t>
  </si>
  <si>
    <t>Фасад Монца Гранит Оникс ПГ 450</t>
  </si>
  <si>
    <t>00000071275</t>
  </si>
  <si>
    <t>Фасад Монца Кварц бежевый ВПГ 450</t>
  </si>
  <si>
    <t>00000071277</t>
  </si>
  <si>
    <t>Фасад Монца Кварц бежевый ПГ 450</t>
  </si>
  <si>
    <t>00000071279</t>
  </si>
  <si>
    <t>Фасад Монца Кварц черный ВПГ 450</t>
  </si>
  <si>
    <t>00000071281</t>
  </si>
  <si>
    <t>Фасад Монца Кварц черный ПГ 450</t>
  </si>
  <si>
    <t>00000071283</t>
  </si>
  <si>
    <t>Фасад Монца Мрамор Арктик ВПГ 450</t>
  </si>
  <si>
    <t>00000071285</t>
  </si>
  <si>
    <t>Фасад Монца Мрамор Арктик ПГ 450</t>
  </si>
  <si>
    <t>00000071287</t>
  </si>
  <si>
    <t>Фасад Олива Белый м ВПГ 450</t>
  </si>
  <si>
    <t>00000071289</t>
  </si>
  <si>
    <t>Фасад Олива Белый м ПГ 450</t>
  </si>
  <si>
    <t>00000071291</t>
  </si>
  <si>
    <t>Фасад Олива Ваниль глянец (б/р) ВПГ 450</t>
  </si>
  <si>
    <t>00000071293</t>
  </si>
  <si>
    <t>Фасад Олива Ваниль глянец (б/р) ПГ 450</t>
  </si>
  <si>
    <t>00000071295</t>
  </si>
  <si>
    <t>Фасад Олива Снег глянец/2 (б/р) ВПГ 450</t>
  </si>
  <si>
    <t>00000071297</t>
  </si>
  <si>
    <t>Фасад Олива Снег глянец/2 (б/р) ПГ 450</t>
  </si>
  <si>
    <t>00000071299</t>
  </si>
  <si>
    <t>Фасад Ройс Американский Шоколад ВПГ 450</t>
  </si>
  <si>
    <t>00000071301</t>
  </si>
  <si>
    <t>Фасад Ройс Американский Шоколад ПГ 450</t>
  </si>
  <si>
    <t>00000071303</t>
  </si>
  <si>
    <t>Фасад Ройс Бежевый Скин ВПГ 450</t>
  </si>
  <si>
    <t>00000071305</t>
  </si>
  <si>
    <t>Фасад Ройс Бежевый Скин ПГ 450</t>
  </si>
  <si>
    <t>00000071307</t>
  </si>
  <si>
    <t>Фасад Ройс Бежевый софт ВПГ 450</t>
  </si>
  <si>
    <t>00000071309</t>
  </si>
  <si>
    <t>Фасад Ройс Бежевый софт ПГ 450</t>
  </si>
  <si>
    <t>00000071311</t>
  </si>
  <si>
    <t>Фасад Ройс Белый Скин ВПГ 450</t>
  </si>
  <si>
    <t>00000071313</t>
  </si>
  <si>
    <t>Фасад Ройс Белый Скин ПГ 450</t>
  </si>
  <si>
    <t>00000071315</t>
  </si>
  <si>
    <t>Фасад Ройс Белый софт ВПГ 450</t>
  </si>
  <si>
    <t>00000071317</t>
  </si>
  <si>
    <t>Фасад Ройс Белый софт ПГ 450</t>
  </si>
  <si>
    <t>00000071319</t>
  </si>
  <si>
    <t>Фасад Ройс Ваниль софт ВПГ 450</t>
  </si>
  <si>
    <t>00000071321</t>
  </si>
  <si>
    <t>Фасад Ройс Ваниль софт ПГ 450</t>
  </si>
  <si>
    <t>00000071323</t>
  </si>
  <si>
    <t>Фасад Ройс Вино софт ВПГ 450</t>
  </si>
  <si>
    <t>00000071325</t>
  </si>
  <si>
    <t>Фасад Ройс Вино софт ПГ 450</t>
  </si>
  <si>
    <t>00000071327</t>
  </si>
  <si>
    <t>Фасад Ройс Виноград софт ВПГ 450</t>
  </si>
  <si>
    <t>00000071329</t>
  </si>
  <si>
    <t>Фасад Ройс Виноград софт ПГ 450</t>
  </si>
  <si>
    <t>00000071331</t>
  </si>
  <si>
    <t>Фасад Ройс Глоу ВПГ 450</t>
  </si>
  <si>
    <t>00000071333</t>
  </si>
  <si>
    <t>Фасад Ройс Глоу ПГ 450</t>
  </si>
  <si>
    <t>00000071335</t>
  </si>
  <si>
    <t>Фасад Ройс Горчица ВПГ 450</t>
  </si>
  <si>
    <t>00000071337</t>
  </si>
  <si>
    <t>Фасад Ройс Горчица ПГ 450</t>
  </si>
  <si>
    <t>00000071339</t>
  </si>
  <si>
    <t>Фасад Ройс Гранит Грей ВПГ 450</t>
  </si>
  <si>
    <t>00000071341</t>
  </si>
  <si>
    <t>Фасад Ройс Гранит Грей ПГ 450</t>
  </si>
  <si>
    <t>00000071343</t>
  </si>
  <si>
    <t>Фасад Ройс Гранит Маус ВПГ 450</t>
  </si>
  <si>
    <t>00000071345</t>
  </si>
  <si>
    <t>Фасад Ройс Гранит Маус ПГ 450</t>
  </si>
  <si>
    <t>00000071347</t>
  </si>
  <si>
    <t>Фасад Ройс Гранит Оникс ВПГ 450</t>
  </si>
  <si>
    <t>00000071349</t>
  </si>
  <si>
    <t>Фасад Ройс Гранит Оникс ПГ 450</t>
  </si>
  <si>
    <t>00000071351</t>
  </si>
  <si>
    <t>Фасад Ройс Графит Скин ВПГ 450</t>
  </si>
  <si>
    <t>00000071353</t>
  </si>
  <si>
    <t>Фасад Ройс Графит Скин ПГ 450</t>
  </si>
  <si>
    <t>00000071355</t>
  </si>
  <si>
    <t>Фасад Ройс Графит софт ВПГ 450</t>
  </si>
  <si>
    <t>00000071357</t>
  </si>
  <si>
    <t>Фасад Ройс Графит софт ПГ 450</t>
  </si>
  <si>
    <t>00000071359</t>
  </si>
  <si>
    <t>Фасад Ройс Грей софт ВПГ 450</t>
  </si>
  <si>
    <t>00000071361</t>
  </si>
  <si>
    <t>Фасад Ройс Грей софт ПГ 450</t>
  </si>
  <si>
    <t>00000071363</t>
  </si>
  <si>
    <t>Фасад Ройс Зеленый софт ВПГ 450</t>
  </si>
  <si>
    <t>00000071365</t>
  </si>
  <si>
    <t>Фасад Ройс Зеленый софт ПГ 450</t>
  </si>
  <si>
    <t>00000071367</t>
  </si>
  <si>
    <t>Фасад Ройс Кварц бежевый ВПГ 450</t>
  </si>
  <si>
    <t>00000071369</t>
  </si>
  <si>
    <t>Фасад Ройс Кварц бежевый ПГ 450</t>
  </si>
  <si>
    <t>00000071371</t>
  </si>
  <si>
    <t>Фасад Ройс Кварц черный ВПГ 450</t>
  </si>
  <si>
    <t>00000071373</t>
  </si>
  <si>
    <t>Фасад Ройс Кварц черный ПГ 450</t>
  </si>
  <si>
    <t>00000071375</t>
  </si>
  <si>
    <t>Фасад Ройс Лазурь софт ВПГ 450</t>
  </si>
  <si>
    <t>00000071377</t>
  </si>
  <si>
    <t>Фасад Ройс Лазурь софт ПГ 450</t>
  </si>
  <si>
    <t>00000071379</t>
  </si>
  <si>
    <t>Фасад Ройс Маус софт ВПГ 450</t>
  </si>
  <si>
    <t>00000071381</t>
  </si>
  <si>
    <t>Фасад Ройс Маус софт ПГ 450</t>
  </si>
  <si>
    <t>00000071383</t>
  </si>
  <si>
    <t>Фасад Ройс Мрамор Арктик ВПГ 450</t>
  </si>
  <si>
    <t>00000071385</t>
  </si>
  <si>
    <t>Фасад Ройс Мрамор Арктик ПГ 450</t>
  </si>
  <si>
    <t>00000071387</t>
  </si>
  <si>
    <t>Фасад Ройс Нарцисс софт ВПГ 450</t>
  </si>
  <si>
    <t>00000071389</t>
  </si>
  <si>
    <t>Фасад Ройс Нарцисс софт ПГ 450</t>
  </si>
  <si>
    <t>00000071391</t>
  </si>
  <si>
    <t>Фасад Ройс Оливково-зеленый ВПГ 450</t>
  </si>
  <si>
    <t>00000071393</t>
  </si>
  <si>
    <t>Фасад Ройс Оливково-зеленый ПГ 450</t>
  </si>
  <si>
    <t>00000071395</t>
  </si>
  <si>
    <t>Фасад Ройс Персик софт ВПГ 450</t>
  </si>
  <si>
    <t>00000071397</t>
  </si>
  <si>
    <t>Фасад Ройс Персик софт ПГ 450</t>
  </si>
  <si>
    <t>00000071399</t>
  </si>
  <si>
    <t>Фасад Ройс Пудра Скин/2 ВПГ 450</t>
  </si>
  <si>
    <t>00000071401</t>
  </si>
  <si>
    <t>Фасад Ройс Пудра Скин/2 ПГ 450</t>
  </si>
  <si>
    <t>00000071403</t>
  </si>
  <si>
    <t>Фасад Ройс Серый Эмалит ВПГ 450</t>
  </si>
  <si>
    <t>00000071405</t>
  </si>
  <si>
    <t>Фасад Ройс Серый Эмалит ПГ 450</t>
  </si>
  <si>
    <t>00000071407</t>
  </si>
  <si>
    <t>Фасад Ройс Софт Ольбия ВПГ 450</t>
  </si>
  <si>
    <t>00000071409</t>
  </si>
  <si>
    <t>Фасад Ройс Софт Ольбия ПГ 450</t>
  </si>
  <si>
    <t>00000071411</t>
  </si>
  <si>
    <t>Фасад Ройс Фреска ВПГ 450</t>
  </si>
  <si>
    <t>00000071413</t>
  </si>
  <si>
    <t>Фасад Ройс Фреска ПГ 450</t>
  </si>
  <si>
    <t>00000071415</t>
  </si>
  <si>
    <t>Фасад Ройс Черника софт ВПГ 450</t>
  </si>
  <si>
    <t>00000071417</t>
  </si>
  <si>
    <t>Фасад Ройс Черника софт ПГ 450</t>
  </si>
  <si>
    <t>00000071419</t>
  </si>
  <si>
    <t>Фасад Скала Бетон светлый ВПГ 450</t>
  </si>
  <si>
    <t>00000071421</t>
  </si>
  <si>
    <t>Фасад Скала Бетон светлый ПГ 450</t>
  </si>
  <si>
    <t>00000071423</t>
  </si>
  <si>
    <t>Фасад Скала Бетон тёмный ВПГ 450</t>
  </si>
  <si>
    <t>00000071425</t>
  </si>
  <si>
    <t>Фасад Скала Бетон тёмный ПГ 450</t>
  </si>
  <si>
    <t>00000071427</t>
  </si>
  <si>
    <t>Фасад Скала Гранит Грей ВПГ 450</t>
  </si>
  <si>
    <t>00000071429</t>
  </si>
  <si>
    <t>Фасад Скала Гранит Грей ПГ 450</t>
  </si>
  <si>
    <t>00000071431</t>
  </si>
  <si>
    <t>Фасад Скала Гранит Маус ВПГ 450</t>
  </si>
  <si>
    <t>00000071433</t>
  </si>
  <si>
    <t>Фасад Скала Гранит Маус ПГ 450</t>
  </si>
  <si>
    <t>00000071435</t>
  </si>
  <si>
    <t>Фасад Скала Гранит Оникс ВПГ 450</t>
  </si>
  <si>
    <t>00000071437</t>
  </si>
  <si>
    <t>Фасад Скала Гранит Оникс ПГ 450</t>
  </si>
  <si>
    <t>00000071439</t>
  </si>
  <si>
    <t>Фасад Скала Мрамор Арктик ВПГ 450</t>
  </si>
  <si>
    <t>00000071441</t>
  </si>
  <si>
    <t>Фасад Скала Мрамор Арктик ПГ 450</t>
  </si>
  <si>
    <t>00000071443</t>
  </si>
  <si>
    <t>Фасад Тренто Белая кожа ВПГ 450</t>
  </si>
  <si>
    <t>00000071445</t>
  </si>
  <si>
    <t>Фасад Тренто Белая кожа ПГ 450</t>
  </si>
  <si>
    <t>00000071447</t>
  </si>
  <si>
    <t>Фасад Тренто Белый эмалит ВПГ 450</t>
  </si>
  <si>
    <t>00000071449</t>
  </si>
  <si>
    <t>Фасад Тренто Белый эмалит ПГ 450</t>
  </si>
  <si>
    <t>00000071451</t>
  </si>
  <si>
    <t>Фасад Тренто Лунный свет ВПГ 450</t>
  </si>
  <si>
    <t>00000071453</t>
  </si>
  <si>
    <t>Фасад Тренто Лунный свет ПГ 450</t>
  </si>
  <si>
    <t>00000071455</t>
  </si>
  <si>
    <t>Фасад Тренто Маус софт ВПГ 450</t>
  </si>
  <si>
    <t>00000071457</t>
  </si>
  <si>
    <t>Фасад Тренто Маус софт ПГ 450</t>
  </si>
  <si>
    <t>00000071459</t>
  </si>
  <si>
    <t>Фасад Тренто Серый эмалит ВПГ 450</t>
  </si>
  <si>
    <t>00000071461</t>
  </si>
  <si>
    <t>Фасад Тренто Серый эмалит ПГ 450</t>
  </si>
  <si>
    <t>00000071463</t>
  </si>
  <si>
    <t>Фасад Тренто Штукатурка белая ВПГ 450</t>
  </si>
  <si>
    <t>00000071465</t>
  </si>
  <si>
    <t>Фасад Тренто Штукатурка белая ПГ 450</t>
  </si>
  <si>
    <t>00000071467</t>
  </si>
  <si>
    <t>Фасад Тренто Штукатурка серая ВПГ 450</t>
  </si>
  <si>
    <t>00000071469</t>
  </si>
  <si>
    <t>Фасад Тренто Штукатурка серая ПГ 450</t>
  </si>
  <si>
    <t>00000071471</t>
  </si>
  <si>
    <t>Фасад Фенис 3Д Айс ВПГ 450</t>
  </si>
  <si>
    <t>00000071473</t>
  </si>
  <si>
    <t>Фасад Фенис 3Д Айс ПГ 450</t>
  </si>
  <si>
    <t>00000071475</t>
  </si>
  <si>
    <t>Фасад Фенис 3Д Голд ВПГ 450</t>
  </si>
  <si>
    <t>00000071477</t>
  </si>
  <si>
    <t>Фасад Фенис 3Д Голд ПГ 450</t>
  </si>
  <si>
    <t>00000071479</t>
  </si>
  <si>
    <t>Фасад Фенис 3Д Графит ВПГ 450</t>
  </si>
  <si>
    <t>00000071481</t>
  </si>
  <si>
    <t>Фасад Фенис 3Д Графит ПГ 450</t>
  </si>
  <si>
    <t>00000071483</t>
  </si>
  <si>
    <t>Фасад Фенис 3Д Грин ВПГ 450</t>
  </si>
  <si>
    <t>00000071485</t>
  </si>
  <si>
    <t>Фасад Фенис 3Д Грин ПГ 450</t>
  </si>
  <si>
    <t>00000071487</t>
  </si>
  <si>
    <t>Фасад Фенис 3Д Жемчуг ВПГ 450</t>
  </si>
  <si>
    <t>00000071489</t>
  </si>
  <si>
    <t>Фасад Фенис 3Д Жемчуг ПГ 450</t>
  </si>
  <si>
    <t>00000071491</t>
  </si>
  <si>
    <t>Фасад Фенис 3Д Маус ВПГ 450</t>
  </si>
  <si>
    <t>00000071493</t>
  </si>
  <si>
    <t>Фасад Фенис 3Д Маус ПГ 450</t>
  </si>
  <si>
    <t>00000071495</t>
  </si>
  <si>
    <t>Фасад Фенис 3Д Тирамису ВПГ 450</t>
  </si>
  <si>
    <t>00000071497</t>
  </si>
  <si>
    <t>Фасад Фенис 3Д Тирамису ПГ 450</t>
  </si>
  <si>
    <t>00000071499</t>
  </si>
  <si>
    <t>Фасад Фенис Арт Голд ВПГ 450</t>
  </si>
  <si>
    <t>00000071501</t>
  </si>
  <si>
    <t>Фасад Фенис Арт Голд ПГ 450</t>
  </si>
  <si>
    <t>00000071503</t>
  </si>
  <si>
    <t>Фасад Фенис Арт Металл ВПГ 450</t>
  </si>
  <si>
    <t>00000071505</t>
  </si>
  <si>
    <t>Фасад Фенис Арт Металл ПГ 450</t>
  </si>
  <si>
    <t>00000071507</t>
  </si>
  <si>
    <t>Фасад Фенис Арт Сталь ВПГ 450</t>
  </si>
  <si>
    <t>00000071509</t>
  </si>
  <si>
    <t>Фасад Фенис Арт Сталь ПГ 450</t>
  </si>
  <si>
    <t>00000071511</t>
  </si>
  <si>
    <t>Фасад Фенис Палм Графит ВПГ 450</t>
  </si>
  <si>
    <t>00000071513</t>
  </si>
  <si>
    <t>Фасад Фенис Палм Графит ПГ 450</t>
  </si>
  <si>
    <t>00000071515</t>
  </si>
  <si>
    <t>Фасад Фенис Палм Грей ВПГ 450</t>
  </si>
  <si>
    <t>00000071517</t>
  </si>
  <si>
    <t>Фасад Фенис Палм Грей ПГ 450</t>
  </si>
  <si>
    <t>00000071519</t>
  </si>
  <si>
    <t>Фасад Фенис Палм Грин ВПГ 450</t>
  </si>
  <si>
    <t>00000071521</t>
  </si>
  <si>
    <t>Фасад Фенис Палм Грин ПГ 450</t>
  </si>
  <si>
    <t>00000071523</t>
  </si>
  <si>
    <t>Фасад Фенис Палм Лайт ВПГ 450</t>
  </si>
  <si>
    <t>00000071525</t>
  </si>
  <si>
    <t>Фасад Фенис Палм Лайт ПГ 450</t>
  </si>
  <si>
    <t>00000071527</t>
  </si>
  <si>
    <t>Фасад Фенис Палм Маус ВПГ 450</t>
  </si>
  <si>
    <t>00000071529</t>
  </si>
  <si>
    <t>Фасад Фенис Палм Маус ПГ 450</t>
  </si>
  <si>
    <t>00000071531</t>
  </si>
  <si>
    <t>Фасад Фортуна Бежевый ВПГ 450</t>
  </si>
  <si>
    <t>00000071533</t>
  </si>
  <si>
    <t>Фасад Фортуна Бежевый ПГ 450</t>
  </si>
  <si>
    <t>00000071535</t>
  </si>
  <si>
    <t>Фасад Фортуна Белый ВПГ 450</t>
  </si>
  <si>
    <t>00000071537</t>
  </si>
  <si>
    <t>Фасад Фортуна Белый ПГ 450</t>
  </si>
  <si>
    <t>00000071539</t>
  </si>
  <si>
    <t>Фасад Фортуна Графит ВПГ 450</t>
  </si>
  <si>
    <t>00000071541</t>
  </si>
  <si>
    <t>Фасад Фортуна Графит ПГ 450</t>
  </si>
  <si>
    <t>00000071543</t>
  </si>
  <si>
    <t>Фасад Виано Аверса ВПГ 450</t>
  </si>
  <si>
    <t>00000071545</t>
  </si>
  <si>
    <t>Фасад Виано Аверса ПГ 450</t>
  </si>
  <si>
    <t>00000071547</t>
  </si>
  <si>
    <t>Фасад Виано Баунти ВПГ 450</t>
  </si>
  <si>
    <t>00000071549</t>
  </si>
  <si>
    <t>Фасад Виано Баунти ПГ 450</t>
  </si>
  <si>
    <t>00000071551</t>
  </si>
  <si>
    <t>Фасад Виано Блю ВПГ 450</t>
  </si>
  <si>
    <t>00000071553</t>
  </si>
  <si>
    <t>Фасад Виано Блю ПГ 450</t>
  </si>
  <si>
    <t>00000071555</t>
  </si>
  <si>
    <t>Фасад Виано Вижн ВПГ 450</t>
  </si>
  <si>
    <t>00000071557</t>
  </si>
  <si>
    <t>Фасад Виано Вижн ПГ 450</t>
  </si>
  <si>
    <t>00000071559</t>
  </si>
  <si>
    <t>Фасад Виано Оазис ВПГ 450</t>
  </si>
  <si>
    <t>00000071561</t>
  </si>
  <si>
    <t>Фасад Виано Оазис ПГ 450</t>
  </si>
  <si>
    <t>00000071563</t>
  </si>
  <si>
    <t>Фасад Виано Смоки ВПГ 450</t>
  </si>
  <si>
    <t>00000071565</t>
  </si>
  <si>
    <t>Фасад Виано Смоки ПГ 450</t>
  </si>
  <si>
    <t>00000071567</t>
  </si>
  <si>
    <t>Фасад Паола Аверса ВПГ 450</t>
  </si>
  <si>
    <t>00000071568</t>
  </si>
  <si>
    <t>Фасад Паола Аверса ПГ 450</t>
  </si>
  <si>
    <t>00000071569</t>
  </si>
  <si>
    <t>Фасад Паола Баунти ВПГ 450</t>
  </si>
  <si>
    <t>00000071570</t>
  </si>
  <si>
    <t>Фасад Паола Баунти ПГ 450</t>
  </si>
  <si>
    <t>00000071571</t>
  </si>
  <si>
    <t>Фасад Паола Блю ВПГ 450</t>
  </si>
  <si>
    <t>00000071573</t>
  </si>
  <si>
    <t>Фасад Паола Блю ПГ 450</t>
  </si>
  <si>
    <t>00000071575</t>
  </si>
  <si>
    <t>Фасад Паола Вижн ВПГ 450</t>
  </si>
  <si>
    <t>00000071577</t>
  </si>
  <si>
    <t>Фасад Паола Вижн ПГ 450</t>
  </si>
  <si>
    <t>00000071579</t>
  </si>
  <si>
    <t>Фасад Паола Оазис ВПГ 450</t>
  </si>
  <si>
    <t>00000071581</t>
  </si>
  <si>
    <t>Фасад Паола Оазис ПГ 450</t>
  </si>
  <si>
    <t>00000071583</t>
  </si>
  <si>
    <t>Фасад Паола Смоки ВПГ 450</t>
  </si>
  <si>
    <t>00000071585</t>
  </si>
  <si>
    <t>Фасад Паола Смоки ПГ 450</t>
  </si>
  <si>
    <t>00000071588</t>
  </si>
  <si>
    <t>Фасад Перо Аверса ВПГ 450</t>
  </si>
  <si>
    <t>00000071590</t>
  </si>
  <si>
    <t>Фасад Перо Аверса ПГ 450</t>
  </si>
  <si>
    <t>00000071592</t>
  </si>
  <si>
    <t>Фасад Перо Баунти ВПГ 450</t>
  </si>
  <si>
    <t>00000071594</t>
  </si>
  <si>
    <t>Фасад Перо Баунти ПГ 450</t>
  </si>
  <si>
    <t>00000071596</t>
  </si>
  <si>
    <t>Фасад Перо Блю ВПГ 450</t>
  </si>
  <si>
    <t>00000071598</t>
  </si>
  <si>
    <t>Фасад Перо Блю ПГ 450</t>
  </si>
  <si>
    <t>00000071600</t>
  </si>
  <si>
    <t>Фасад Перо Вижн ВПГ 450</t>
  </si>
  <si>
    <t>00000071602</t>
  </si>
  <si>
    <t>Фасад Перо Вижн ПГ 450</t>
  </si>
  <si>
    <t>00000071604</t>
  </si>
  <si>
    <t>Фасад Перо Оазис ВПГ 450</t>
  </si>
  <si>
    <t>00000071606</t>
  </si>
  <si>
    <t>Фасад Перо Оазис ПГ 450</t>
  </si>
  <si>
    <t>00000071608</t>
  </si>
  <si>
    <t>Фасад Перо Смоки ВПГ 450</t>
  </si>
  <si>
    <t>00000071610</t>
  </si>
  <si>
    <t>Фасад Перо Смоки ПГ 450</t>
  </si>
  <si>
    <t>00000071613</t>
  </si>
  <si>
    <t>МС Софи Кровать Сонома/Белый СКР 1400.1 NEW</t>
  </si>
  <si>
    <t>СКР 1400.1</t>
  </si>
  <si>
    <t>00000071617</t>
  </si>
  <si>
    <t>МС Софи Кровать Сонома/Белый СКР 1600.1 NEW</t>
  </si>
  <si>
    <t>СКР 1600.1</t>
  </si>
  <si>
    <t>00000071621</t>
  </si>
  <si>
    <t>МС Софи Шкаф угловой Сонома/Белый СШУ 860.1 NEW</t>
  </si>
  <si>
    <t>СШУ 860.1</t>
  </si>
  <si>
    <t>00000071625</t>
  </si>
  <si>
    <t>МС Софи Пенал Сонома/Белый СШП 450.1 NEW</t>
  </si>
  <si>
    <t>СШП 450.1</t>
  </si>
  <si>
    <t>00000071626</t>
  </si>
  <si>
    <t>МС Софи Шкаф Сонома/Белый СШК 1200.1 NEW</t>
  </si>
  <si>
    <t>СШК 1200.1</t>
  </si>
  <si>
    <t>00000071627</t>
  </si>
  <si>
    <t>МС Софи Шкаф Сонома/Белый СШК 800.3 NEW</t>
  </si>
  <si>
    <t>СШК 800.3</t>
  </si>
  <si>
    <t>00000071628</t>
  </si>
  <si>
    <t>МС Софи Комод Сонома/Белый СКМ 1200.1 NEW</t>
  </si>
  <si>
    <t>СКМ 1200.1</t>
  </si>
  <si>
    <t>00000071629</t>
  </si>
  <si>
    <t>МС Софи Комод Сонома/Белый СКМ 800.1 NEW</t>
  </si>
  <si>
    <t>СКМ 800.1</t>
  </si>
  <si>
    <t>00000071630</t>
  </si>
  <si>
    <t>МС Софи Тумба Сонома/Белый СТБ 400.1 NEW</t>
  </si>
  <si>
    <t>СТБ 400.1</t>
  </si>
  <si>
    <t>00000071631</t>
  </si>
  <si>
    <t>МС Софи Стол макияжный Сонома/Белый СМС 1100.2 NEW</t>
  </si>
  <si>
    <t>СМС 1100.2</t>
  </si>
  <si>
    <t>00000071632</t>
  </si>
  <si>
    <t>МС Софи Стол макияжный Сонома/Белый СМС 1100.1 NEW</t>
  </si>
  <si>
    <t>СМС 1100.1</t>
  </si>
  <si>
    <t>00000071633</t>
  </si>
  <si>
    <t>МС Софи Зеркало Сонома/Белый СЗ 800.1 NEW</t>
  </si>
  <si>
    <t>СЗ 800.1</t>
  </si>
  <si>
    <t>00000071634</t>
  </si>
  <si>
    <t>МС Софи Шкаф Сонома/Белый СШК 1600.1 NEW</t>
  </si>
  <si>
    <t>СШК 1600.1</t>
  </si>
  <si>
    <t>00000071639</t>
  </si>
  <si>
    <t>МС Софи Гостиная №1 Сонома/Белый СЦС 1400.1 NEW</t>
  </si>
  <si>
    <t>СЦС 1400.1</t>
  </si>
  <si>
    <t>00000071642</t>
  </si>
  <si>
    <t>МС Софи Гостиная №2 Сонома/Белый СЦС 1400.2 NEW</t>
  </si>
  <si>
    <t>СЦС 1400.2</t>
  </si>
  <si>
    <t>00000071643</t>
  </si>
  <si>
    <t>МС Софи Гостиная №3 Сонома/Белый СЦС 1800.1 NEW</t>
  </si>
  <si>
    <t>СЦС 1800.1</t>
  </si>
  <si>
    <t>00000071644</t>
  </si>
  <si>
    <t>МС Софи Гостиная №4 Сонома/Белый СЦС 1900.1 NEW</t>
  </si>
  <si>
    <t>СЦС 1900.1</t>
  </si>
  <si>
    <t>00000008205</t>
  </si>
  <si>
    <t>00000008206</t>
  </si>
  <si>
    <t>00000008207</t>
  </si>
  <si>
    <t>00000008208</t>
  </si>
  <si>
    <t>00000008209</t>
  </si>
  <si>
    <t>00000008210</t>
  </si>
  <si>
    <t>00000008211</t>
  </si>
  <si>
    <t>00000008212</t>
  </si>
  <si>
    <t>00000008213</t>
  </si>
  <si>
    <t>00000008214</t>
  </si>
  <si>
    <t>00000008235</t>
  </si>
  <si>
    <t>00000008236</t>
  </si>
  <si>
    <t>00000008237</t>
  </si>
  <si>
    <t>00000008238</t>
  </si>
  <si>
    <t>00000008239</t>
  </si>
  <si>
    <t>00000008240</t>
  </si>
  <si>
    <t>00000008241</t>
  </si>
  <si>
    <t>00000008242</t>
  </si>
  <si>
    <t>00000008243</t>
  </si>
  <si>
    <t>00000008244</t>
  </si>
  <si>
    <t>00000008245</t>
  </si>
  <si>
    <t>00000008246</t>
  </si>
  <si>
    <t>00000008247</t>
  </si>
  <si>
    <t>00000008248</t>
  </si>
  <si>
    <t>00000008249</t>
  </si>
  <si>
    <t>00000008250</t>
  </si>
  <si>
    <t>00000008251</t>
  </si>
  <si>
    <t>00000008252</t>
  </si>
  <si>
    <t>00000008253</t>
  </si>
  <si>
    <t>00000008256</t>
  </si>
  <si>
    <t>Фасад Империя Сандал С/СМ 800</t>
  </si>
  <si>
    <t>00000008257</t>
  </si>
  <si>
    <t>Фасад Империя Сандал СЯ 400</t>
  </si>
  <si>
    <t>00000008258</t>
  </si>
  <si>
    <t>Фасад Империя Сандал С/СМ 600</t>
  </si>
  <si>
    <t>00000008262</t>
  </si>
  <si>
    <t>Фасад Империя Сандал С/СМ 500</t>
  </si>
  <si>
    <t>00000008263</t>
  </si>
  <si>
    <t>Фасад Империя Сандал ПГ 800</t>
  </si>
  <si>
    <t>00000008270</t>
  </si>
  <si>
    <t>Фасад Империя Сандал ПУ 600*600</t>
  </si>
  <si>
    <t>00000008271</t>
  </si>
  <si>
    <t>Фасад Империя Сандал ПУ 550*550</t>
  </si>
  <si>
    <t>00000008272</t>
  </si>
  <si>
    <t>Фасад Империя Сандал С 300</t>
  </si>
  <si>
    <t>00000008273</t>
  </si>
  <si>
    <t>Фасад Империя Сандал С 400</t>
  </si>
  <si>
    <t>00000008274</t>
  </si>
  <si>
    <t>Фасад Империя Сандал С 450</t>
  </si>
  <si>
    <t>00000008275</t>
  </si>
  <si>
    <t>Фасад Империя Сандал С1Я 400</t>
  </si>
  <si>
    <t>00000008277</t>
  </si>
  <si>
    <t>Фасад Империя Сандал С2Я 800</t>
  </si>
  <si>
    <t>00000008278</t>
  </si>
  <si>
    <t>Фасад Империя Сандал СК2 400</t>
  </si>
  <si>
    <t>00000008279</t>
  </si>
  <si>
    <t>Фасад Империя Сандал СК2 500</t>
  </si>
  <si>
    <t>00000008280</t>
  </si>
  <si>
    <t>Фасад Империя Сандал СК2 600</t>
  </si>
  <si>
    <t>00000008281</t>
  </si>
  <si>
    <t>Фасад Империя Сандал СК2 800</t>
  </si>
  <si>
    <t>00000008282</t>
  </si>
  <si>
    <t>Фасад Империя Сандал СТ 400</t>
  </si>
  <si>
    <t>00000008283</t>
  </si>
  <si>
    <t>Фасад Империя Сандал СУ 850*850</t>
  </si>
  <si>
    <t>00000008284</t>
  </si>
  <si>
    <t>Фасад Империя Сандал СУ 1000</t>
  </si>
  <si>
    <t>00000008285</t>
  </si>
  <si>
    <t>Фасад Империя Сандал ПТ 400</t>
  </si>
  <si>
    <t>00000008286</t>
  </si>
  <si>
    <t>Фасад Империя Сандал СЯ 500</t>
  </si>
  <si>
    <t>00000008287</t>
  </si>
  <si>
    <t>Фасад Империя Сандал СЯ 300</t>
  </si>
  <si>
    <t>00000008290</t>
  </si>
  <si>
    <t>00000008291</t>
  </si>
  <si>
    <t>00000008292</t>
  </si>
  <si>
    <t>00000008293</t>
  </si>
  <si>
    <t>00000033807</t>
  </si>
  <si>
    <t>00000033808</t>
  </si>
  <si>
    <t>00000033811</t>
  </si>
  <si>
    <t>00000033812</t>
  </si>
  <si>
    <t>00000033815</t>
  </si>
  <si>
    <t>00000033816</t>
  </si>
  <si>
    <t>00000033819</t>
  </si>
  <si>
    <t>00000033820</t>
  </si>
  <si>
    <t>00000033823</t>
  </si>
  <si>
    <t>00000033824</t>
  </si>
  <si>
    <t>00000033827</t>
  </si>
  <si>
    <t>00000033828</t>
  </si>
  <si>
    <t>00000033831</t>
  </si>
  <si>
    <t>00000033832</t>
  </si>
  <si>
    <t>00000033835</t>
  </si>
  <si>
    <t>00000033836</t>
  </si>
  <si>
    <t>00000033839</t>
  </si>
  <si>
    <t>00000033840</t>
  </si>
  <si>
    <t>00000033843</t>
  </si>
  <si>
    <t>00000033844</t>
  </si>
  <si>
    <t>00000033847</t>
  </si>
  <si>
    <t>00000033848</t>
  </si>
  <si>
    <t>00000033851</t>
  </si>
  <si>
    <t>00000033852</t>
  </si>
  <si>
    <t>00000033855</t>
  </si>
  <si>
    <t>00000033856</t>
  </si>
  <si>
    <t>00000033859</t>
  </si>
  <si>
    <t>00000033860</t>
  </si>
  <si>
    <t>00000033863</t>
  </si>
  <si>
    <t>00000033864</t>
  </si>
  <si>
    <t>00000033867</t>
  </si>
  <si>
    <t>00000033868</t>
  </si>
  <si>
    <t>00000033871</t>
  </si>
  <si>
    <t>00000033872</t>
  </si>
  <si>
    <t>00000033874</t>
  </si>
  <si>
    <t>00000033875</t>
  </si>
  <si>
    <t>00000033882</t>
  </si>
  <si>
    <t>00000033883</t>
  </si>
  <si>
    <t>00000033886</t>
  </si>
  <si>
    <t>00000033887</t>
  </si>
  <si>
    <t>00000033890</t>
  </si>
  <si>
    <t>00000033891</t>
  </si>
  <si>
    <t>00000033894</t>
  </si>
  <si>
    <t>00000033895</t>
  </si>
  <si>
    <t>00000033898</t>
  </si>
  <si>
    <t>00000033899</t>
  </si>
  <si>
    <t>00000033902</t>
  </si>
  <si>
    <t>00000033903</t>
  </si>
  <si>
    <t>00000033905</t>
  </si>
  <si>
    <t>00000033906</t>
  </si>
  <si>
    <t>00000033908</t>
  </si>
  <si>
    <t>00000033909</t>
  </si>
  <si>
    <t>00000033913</t>
  </si>
  <si>
    <t>00000033914</t>
  </si>
  <si>
    <t>00000033917</t>
  </si>
  <si>
    <t>00000033918</t>
  </si>
  <si>
    <t>00000033921</t>
  </si>
  <si>
    <t>00000033922</t>
  </si>
  <si>
    <t>00000033925</t>
  </si>
  <si>
    <t>00000033926</t>
  </si>
  <si>
    <t>00000033929</t>
  </si>
  <si>
    <t>00000033930</t>
  </si>
  <si>
    <t>00000033933</t>
  </si>
  <si>
    <t>00000033934</t>
  </si>
  <si>
    <t>00000033937</t>
  </si>
  <si>
    <t>00000033938</t>
  </si>
  <si>
    <t>00000033941</t>
  </si>
  <si>
    <t>00000033942</t>
  </si>
  <si>
    <t>00000033945</t>
  </si>
  <si>
    <t>00000033946</t>
  </si>
  <si>
    <t>00000033949</t>
  </si>
  <si>
    <t>00000033950</t>
  </si>
  <si>
    <t>00000033953</t>
  </si>
  <si>
    <t>00000033954</t>
  </si>
  <si>
    <t>00000033957</t>
  </si>
  <si>
    <t>00000033958</t>
  </si>
  <si>
    <t>00000033961</t>
  </si>
  <si>
    <t>00000033962</t>
  </si>
  <si>
    <t>00000033965</t>
  </si>
  <si>
    <t>00000033966</t>
  </si>
  <si>
    <t>00000033969</t>
  </si>
  <si>
    <t>00000033970</t>
  </si>
  <si>
    <t>00000033973</t>
  </si>
  <si>
    <t>00000033974</t>
  </si>
  <si>
    <t>00000033977</t>
  </si>
  <si>
    <t>00000033978</t>
  </si>
  <si>
    <t>00000033981</t>
  </si>
  <si>
    <t>00000033982</t>
  </si>
  <si>
    <t>00000033985</t>
  </si>
  <si>
    <t>00000033986</t>
  </si>
  <si>
    <t>00000033989</t>
  </si>
  <si>
    <t>00000033990</t>
  </si>
  <si>
    <t>00000033993</t>
  </si>
  <si>
    <t>00000033994</t>
  </si>
  <si>
    <t>00000033997</t>
  </si>
  <si>
    <t>00000033998</t>
  </si>
  <si>
    <t>00000034001</t>
  </si>
  <si>
    <t>00000034002</t>
  </si>
  <si>
    <t>00000034005</t>
  </si>
  <si>
    <t>00000034006</t>
  </si>
  <si>
    <t>00000034009</t>
  </si>
  <si>
    <t>00000034010</t>
  </si>
  <si>
    <t>00000034013</t>
  </si>
  <si>
    <t>00000034014</t>
  </si>
  <si>
    <t>00000034015</t>
  </si>
  <si>
    <t>00000034018</t>
  </si>
  <si>
    <t>00000034019</t>
  </si>
  <si>
    <t>00000034020</t>
  </si>
  <si>
    <t>00000034023</t>
  </si>
  <si>
    <t>00000034024</t>
  </si>
  <si>
    <t>00000034027</t>
  </si>
  <si>
    <t>00000034028</t>
  </si>
  <si>
    <t>00000034031</t>
  </si>
  <si>
    <t>00000034032</t>
  </si>
  <si>
    <t>00000034035</t>
  </si>
  <si>
    <t>00000034036</t>
  </si>
  <si>
    <t>00000034043</t>
  </si>
  <si>
    <t>00000034044</t>
  </si>
  <si>
    <t>00000034047</t>
  </si>
  <si>
    <t>00000034048</t>
  </si>
  <si>
    <t>00000034051</t>
  </si>
  <si>
    <t>00000034052</t>
  </si>
  <si>
    <t>00000034055</t>
  </si>
  <si>
    <t>00000034056</t>
  </si>
  <si>
    <t>00000034059</t>
  </si>
  <si>
    <t>00000034060</t>
  </si>
  <si>
    <t>00000034063</t>
  </si>
  <si>
    <t>00000034064</t>
  </si>
  <si>
    <t>00000034067</t>
  </si>
  <si>
    <t>00000034068</t>
  </si>
  <si>
    <t>00000034071</t>
  </si>
  <si>
    <t>00000034072</t>
  </si>
  <si>
    <t>00000034075</t>
  </si>
  <si>
    <t>00000034076</t>
  </si>
  <si>
    <t>00000034077</t>
  </si>
  <si>
    <t>00000034078</t>
  </si>
  <si>
    <t>00000034079</t>
  </si>
  <si>
    <t>00000034080</t>
  </si>
  <si>
    <t>00000034081</t>
  </si>
  <si>
    <t>00000034082</t>
  </si>
  <si>
    <t>00000034083</t>
  </si>
  <si>
    <t>00000034084</t>
  </si>
  <si>
    <t>00000034095</t>
  </si>
  <si>
    <t>00000034096</t>
  </si>
  <si>
    <t>00000034099</t>
  </si>
  <si>
    <t>00000034100</t>
  </si>
  <si>
    <t>00000034103</t>
  </si>
  <si>
    <t>00000034104</t>
  </si>
  <si>
    <t>00000034107</t>
  </si>
  <si>
    <t>00000034108</t>
  </si>
  <si>
    <t>00000034112</t>
  </si>
  <si>
    <t>00000034113</t>
  </si>
  <si>
    <t>00000034116</t>
  </si>
  <si>
    <t>00000034117</t>
  </si>
  <si>
    <t>00000034120</t>
  </si>
  <si>
    <t>00000034121</t>
  </si>
  <si>
    <t>00000034124</t>
  </si>
  <si>
    <t>00000034125</t>
  </si>
  <si>
    <t>00000034128</t>
  </si>
  <si>
    <t>00000034129</t>
  </si>
  <si>
    <t>00000034130</t>
  </si>
  <si>
    <t>00000034131</t>
  </si>
  <si>
    <t>00000034134</t>
  </si>
  <si>
    <t>00000034135</t>
  </si>
  <si>
    <t>00000034138</t>
  </si>
  <si>
    <t>00000034139</t>
  </si>
  <si>
    <t>00000034142</t>
  </si>
  <si>
    <t>00000034143</t>
  </si>
  <si>
    <t>00000034146</t>
  </si>
  <si>
    <t>00000034147</t>
  </si>
  <si>
    <t>00000034150</t>
  </si>
  <si>
    <t>00000034151</t>
  </si>
  <si>
    <t>00000034154</t>
  </si>
  <si>
    <t>00000034155</t>
  </si>
  <si>
    <t>00000034158</t>
  </si>
  <si>
    <t>00000034159</t>
  </si>
  <si>
    <t>00000034162</t>
  </si>
  <si>
    <t>00000034163</t>
  </si>
  <si>
    <t>00000034166</t>
  </si>
  <si>
    <t>00000034167</t>
  </si>
  <si>
    <t>00000034170</t>
  </si>
  <si>
    <t>00000034171</t>
  </si>
  <si>
    <t>00000034174</t>
  </si>
  <si>
    <t>00000034175</t>
  </si>
  <si>
    <t>00000034178</t>
  </si>
  <si>
    <t>00000034179</t>
  </si>
  <si>
    <t>00000034182</t>
  </si>
  <si>
    <t>00000034183</t>
  </si>
  <si>
    <t>00000034186</t>
  </si>
  <si>
    <t>00000034187</t>
  </si>
  <si>
    <t>00000034190</t>
  </si>
  <si>
    <t>00000034191</t>
  </si>
  <si>
    <t>00000034194</t>
  </si>
  <si>
    <t>00000034195</t>
  </si>
  <si>
    <t>00000034198</t>
  </si>
  <si>
    <t>00000034199</t>
  </si>
  <si>
    <t>00000034210</t>
  </si>
  <si>
    <t>00000034211</t>
  </si>
  <si>
    <t>00000034212</t>
  </si>
  <si>
    <t>00000034213</t>
  </si>
  <si>
    <t>00000034214</t>
  </si>
  <si>
    <t>00000034215</t>
  </si>
  <si>
    <t>00000034222</t>
  </si>
  <si>
    <t>00000034223</t>
  </si>
  <si>
    <t>00000034226</t>
  </si>
  <si>
    <t>00000034227</t>
  </si>
  <si>
    <t>00000034230</t>
  </si>
  <si>
    <t>00000034231</t>
  </si>
  <si>
    <t>00000034234</t>
  </si>
  <si>
    <t>00000034235</t>
  </si>
  <si>
    <t>00000012842</t>
  </si>
  <si>
    <t>Фасад Капри Липа белый П 300</t>
  </si>
  <si>
    <t>00000012843</t>
  </si>
  <si>
    <t>Фасад Капри Липа белый П 400</t>
  </si>
  <si>
    <t>00000012844</t>
  </si>
  <si>
    <t>Фасад Капри Липа белый П 450</t>
  </si>
  <si>
    <t>00000012845</t>
  </si>
  <si>
    <t>Фасад Капри Липа белый П 500</t>
  </si>
  <si>
    <t>00000012846</t>
  </si>
  <si>
    <t>Фасад Капри Липа белый П 600</t>
  </si>
  <si>
    <t>00000012847</t>
  </si>
  <si>
    <t>Фасад Капри Липа белый П 800</t>
  </si>
  <si>
    <t>00000012848</t>
  </si>
  <si>
    <t>Фасад Капри Липа белый ПГ 500</t>
  </si>
  <si>
    <t>00000012849</t>
  </si>
  <si>
    <t>Фасад Капри Липа белый ПГ 600</t>
  </si>
  <si>
    <t>00000012850</t>
  </si>
  <si>
    <t>Фасад Капри Липа белый ПГ 800</t>
  </si>
  <si>
    <t>00000012859</t>
  </si>
  <si>
    <t>Фасад Капри Липа белый ПТ 400</t>
  </si>
  <si>
    <t>00000012860</t>
  </si>
  <si>
    <t>Фасад Капри Липа белый ПУ 550</t>
  </si>
  <si>
    <t>00000012861</t>
  </si>
  <si>
    <t>Фасад Капри Липа белый ПУ 600</t>
  </si>
  <si>
    <t>00000012863</t>
  </si>
  <si>
    <t>Фасад Капри Липа белый С 1000</t>
  </si>
  <si>
    <t>00000012864</t>
  </si>
  <si>
    <t>Фасад Капри Липа белый С 300</t>
  </si>
  <si>
    <t>00000012865</t>
  </si>
  <si>
    <t>Фасад Капри Липа белый С 400</t>
  </si>
  <si>
    <t>00000012866</t>
  </si>
  <si>
    <t>Фасад Капри Липа белый С 450</t>
  </si>
  <si>
    <t>00000012867</t>
  </si>
  <si>
    <t>Фасад Капри Липа белый С/СМ 500</t>
  </si>
  <si>
    <t>00000012868</t>
  </si>
  <si>
    <t>Фасад Капри Липа белый С/СМ 600</t>
  </si>
  <si>
    <t>00000012869</t>
  </si>
  <si>
    <t>Фасад Капри Липа белый С/СМ 800</t>
  </si>
  <si>
    <t>00000012870</t>
  </si>
  <si>
    <t>Фасад Капри Липа белый С1Я 400</t>
  </si>
  <si>
    <t>00000012872</t>
  </si>
  <si>
    <t>Фасад Капри Липа белый С2Я 800</t>
  </si>
  <si>
    <t>00000012873</t>
  </si>
  <si>
    <t>Фасад Капри Липа белый СБ 200</t>
  </si>
  <si>
    <t>00000012874</t>
  </si>
  <si>
    <t>Фасад Капри Липа белый СД 600</t>
  </si>
  <si>
    <t>00000012875</t>
  </si>
  <si>
    <t>Фасад Капри Липа белый СК2 400</t>
  </si>
  <si>
    <t>00000012876</t>
  </si>
  <si>
    <t>Фасад Капри Липа белый СК2 500</t>
  </si>
  <si>
    <t>00000012877</t>
  </si>
  <si>
    <t>Фасад Капри Липа белый СК2 600</t>
  </si>
  <si>
    <t>00000012878</t>
  </si>
  <si>
    <t>Фасад Капри Липа белый СК2 800</t>
  </si>
  <si>
    <t>00000012879</t>
  </si>
  <si>
    <t>Фасад Капри Липа белый СН 600</t>
  </si>
  <si>
    <t>00000012880</t>
  </si>
  <si>
    <t>Фасад Капри Липа белый СТ 400</t>
  </si>
  <si>
    <t>00000012881</t>
  </si>
  <si>
    <t>Фасад Капри Липа белый СУ 1000</t>
  </si>
  <si>
    <t>00000012882</t>
  </si>
  <si>
    <t>Фасад Капри Липа белый СУ 1050</t>
  </si>
  <si>
    <t>00000012883</t>
  </si>
  <si>
    <t>Фасад Капри Липа белый СУ 850</t>
  </si>
  <si>
    <t>00000012884</t>
  </si>
  <si>
    <t>Фасад Капри Липа белый СЯ 300</t>
  </si>
  <si>
    <t>00000012885</t>
  </si>
  <si>
    <t>Фасад Капри Липа белый СЯ 400</t>
  </si>
  <si>
    <t>00000012886</t>
  </si>
  <si>
    <t>Фасад Капри Липа белый СЯ 500</t>
  </si>
  <si>
    <t>00000012890</t>
  </si>
  <si>
    <t>Фасад Капри Липа пепел П 300</t>
  </si>
  <si>
    <t>00000012891</t>
  </si>
  <si>
    <t>Фасад Капри Липа пепел П 400</t>
  </si>
  <si>
    <t>00000012892</t>
  </si>
  <si>
    <t>Фасад Капри Липа пепел П 450</t>
  </si>
  <si>
    <t>00000012893</t>
  </si>
  <si>
    <t>Фасад Капри Липа пепел П 500</t>
  </si>
  <si>
    <t>00000012894</t>
  </si>
  <si>
    <t>Фасад Капри Липа пепел П 600</t>
  </si>
  <si>
    <t>00000012895</t>
  </si>
  <si>
    <t>Фасад Капри Липа пепел П 800</t>
  </si>
  <si>
    <t>00000012896</t>
  </si>
  <si>
    <t>Фасад Капри Липа пепел ПГ 500</t>
  </si>
  <si>
    <t>00000012897</t>
  </si>
  <si>
    <t>Фасад Капри Липа пепел ПГ 600</t>
  </si>
  <si>
    <t>00000012898</t>
  </si>
  <si>
    <t>Фасад Капри Липа пепел ПГ 800</t>
  </si>
  <si>
    <t>00000012908</t>
  </si>
  <si>
    <t>Фасад Капри Липа пепел ПТ 400</t>
  </si>
  <si>
    <t>00000012909</t>
  </si>
  <si>
    <t>Фасад Капри Липа пепел ПУ 550</t>
  </si>
  <si>
    <t>00000012910</t>
  </si>
  <si>
    <t>Фасад Капри Липа пепел ПУ 600</t>
  </si>
  <si>
    <t>00000012912</t>
  </si>
  <si>
    <t>Фасад Капри Липа пепел С 1000</t>
  </si>
  <si>
    <t>00000012913</t>
  </si>
  <si>
    <t>Фасад Капри Липа пепел С 300</t>
  </si>
  <si>
    <t>00000012914</t>
  </si>
  <si>
    <t>Фасад Капри Липа пепел С 400</t>
  </si>
  <si>
    <t>00000012915</t>
  </si>
  <si>
    <t>Фасад Капри Липа пепел С 450</t>
  </si>
  <si>
    <t>00000012916</t>
  </si>
  <si>
    <t>Фасад Капри Липа пепел С/СМ 500</t>
  </si>
  <si>
    <t>00000012917</t>
  </si>
  <si>
    <t>Фасад Капри Липа пепел С/СМ 600</t>
  </si>
  <si>
    <t>00000012918</t>
  </si>
  <si>
    <t>Фасад Капри Липа пепел С/СМ 800</t>
  </si>
  <si>
    <t>00000012919</t>
  </si>
  <si>
    <t>Фасад Капри Липа пепел С1Я 400</t>
  </si>
  <si>
    <t>00000012920</t>
  </si>
  <si>
    <t>Фасад Капри Липа пепел С2Я 600</t>
  </si>
  <si>
    <t>С2Я 600</t>
  </si>
  <si>
    <t>00000012921</t>
  </si>
  <si>
    <t>Фасад Капри Липа пепел С2Я 800</t>
  </si>
  <si>
    <t>00000012922</t>
  </si>
  <si>
    <t>Фасад Капри Липа пепел СБ 200</t>
  </si>
  <si>
    <t>00000012923</t>
  </si>
  <si>
    <t>Фасад Капри Липа пепел СД 600</t>
  </si>
  <si>
    <t>00000012924</t>
  </si>
  <si>
    <t>Фасад Капри Липа пепел СК2 400</t>
  </si>
  <si>
    <t>00000012925</t>
  </si>
  <si>
    <t>Фасад Капри Липа пепел СК2 500</t>
  </si>
  <si>
    <t>00000012926</t>
  </si>
  <si>
    <t>Фасад Капри Липа пепел СК2 600</t>
  </si>
  <si>
    <t>00000012927</t>
  </si>
  <si>
    <t>Фасад Капри Липа пепел СК2 800</t>
  </si>
  <si>
    <t>00000012928</t>
  </si>
  <si>
    <t>Фасад Капри Липа пепел СН 600</t>
  </si>
  <si>
    <t>00000012929</t>
  </si>
  <si>
    <t>Фасад Капри Липа пепел СТ 400</t>
  </si>
  <si>
    <t>00000012930</t>
  </si>
  <si>
    <t>Фасад Капри Липа пепел СУ 1000</t>
  </si>
  <si>
    <t>00000012931</t>
  </si>
  <si>
    <t>Фасад Капри Липа пепел СУ 1050</t>
  </si>
  <si>
    <t>00000012932</t>
  </si>
  <si>
    <t>Фасад Капри Липа пепел СУ 850</t>
  </si>
  <si>
    <t>00000012933</t>
  </si>
  <si>
    <t>Фасад Капри Липа пепел СЯ 300</t>
  </si>
  <si>
    <t>00000012934</t>
  </si>
  <si>
    <t>Фасад Капри Липа пепел СЯ 400</t>
  </si>
  <si>
    <t>00000012935</t>
  </si>
  <si>
    <t>Фасад Капри Липа пепел СЯ 500</t>
  </si>
  <si>
    <t>00000010657</t>
  </si>
  <si>
    <t>00000010658</t>
  </si>
  <si>
    <t>00000010661</t>
  </si>
  <si>
    <t>00000006106</t>
  </si>
  <si>
    <t>00000006107</t>
  </si>
  <si>
    <t>00000006108</t>
  </si>
  <si>
    <t>00000006109</t>
  </si>
  <si>
    <t>00000006110</t>
  </si>
  <si>
    <t>00000006111</t>
  </si>
  <si>
    <t>00000006116</t>
  </si>
  <si>
    <t>00000006117</t>
  </si>
  <si>
    <t>00000006118</t>
  </si>
  <si>
    <t>00000006119</t>
  </si>
  <si>
    <t>00000006123</t>
  </si>
  <si>
    <t>00000006124</t>
  </si>
  <si>
    <t>00000006142</t>
  </si>
  <si>
    <t>00000027858</t>
  </si>
  <si>
    <t>Фасад Ройс Черника софт П 300</t>
  </si>
  <si>
    <t>00000027860</t>
  </si>
  <si>
    <t>Фасад Ройс Черника софт П 400</t>
  </si>
  <si>
    <t>00000027862</t>
  </si>
  <si>
    <t>Фасад Ройс Черника софт П 450</t>
  </si>
  <si>
    <t>00000027864</t>
  </si>
  <si>
    <t>Фасад Ройс Черника софт П 500</t>
  </si>
  <si>
    <t>00000027866</t>
  </si>
  <si>
    <t>Фасад Ройс Черника софт П 600</t>
  </si>
  <si>
    <t>00000027868</t>
  </si>
  <si>
    <t>Фасад Ройс Черника софт П 800</t>
  </si>
  <si>
    <t>00000027870</t>
  </si>
  <si>
    <t>Фасад Ройс Черника софт ПГ 500</t>
  </si>
  <si>
    <t>00000027872</t>
  </si>
  <si>
    <t>Фасад Ройс Черника софт ПГ 600</t>
  </si>
  <si>
    <t>00000027874</t>
  </si>
  <si>
    <t>Фасад Ройс Черника софт ПГ 800</t>
  </si>
  <si>
    <t>00000027876</t>
  </si>
  <si>
    <t>Фасад Ройс Черника софт ПТ 400</t>
  </si>
  <si>
    <t>00000027878</t>
  </si>
  <si>
    <t>Фасад Ройс Черника софт ПУ 550*550</t>
  </si>
  <si>
    <t>00000027880</t>
  </si>
  <si>
    <t>Фасад Ройс Черника софт ПУ 600*600</t>
  </si>
  <si>
    <t>00000027882</t>
  </si>
  <si>
    <t>Фасад Ройс Черника софт С 1000</t>
  </si>
  <si>
    <t>00000027884</t>
  </si>
  <si>
    <t>Фасад Ройс Черника софт С 300</t>
  </si>
  <si>
    <t>00000027886</t>
  </si>
  <si>
    <t>Фасад Ройс Черника софт С 400</t>
  </si>
  <si>
    <t>00000027888</t>
  </si>
  <si>
    <t>Фасад Ройс Черника софт С 450</t>
  </si>
  <si>
    <t>00000027890</t>
  </si>
  <si>
    <t>Фасад Ройс Черника софт С/СМ 500</t>
  </si>
  <si>
    <t>00000027892</t>
  </si>
  <si>
    <t>Фасад Ройс Черника софт С/СМ 600</t>
  </si>
  <si>
    <t>00000027894</t>
  </si>
  <si>
    <t>Фасад Ройс Черника софт С/СМ 800</t>
  </si>
  <si>
    <t>00000027896</t>
  </si>
  <si>
    <t>Фасад Ройс Черника софт С1Я 400</t>
  </si>
  <si>
    <t>00000027900</t>
  </si>
  <si>
    <t>Фасад Ройс Черника софт С2Я 800</t>
  </si>
  <si>
    <t>00000027902</t>
  </si>
  <si>
    <t>Фасад Ройс Черника софт СБ 200</t>
  </si>
  <si>
    <t>00000027904</t>
  </si>
  <si>
    <t>Фасад Ройс Черника софт СД 600</t>
  </si>
  <si>
    <t>00000027906</t>
  </si>
  <si>
    <t>Фасад Ройс Черника софт СК2 400</t>
  </si>
  <si>
    <t>00000027908</t>
  </si>
  <si>
    <t>Фасад Ройс Черника софт СК2 500</t>
  </si>
  <si>
    <t>00000027910</t>
  </si>
  <si>
    <t>Фасад Ройс Черника софт СК2 600</t>
  </si>
  <si>
    <t>00000027912</t>
  </si>
  <si>
    <t>Фасад Ройс Черника софт СК2 800</t>
  </si>
  <si>
    <t>00000027914</t>
  </si>
  <si>
    <t>Фасад Ройс Черника софт СТ 400</t>
  </si>
  <si>
    <t>00000027916</t>
  </si>
  <si>
    <t>Фасад Ройс Черника софт СУ 1000</t>
  </si>
  <si>
    <t>00000027918</t>
  </si>
  <si>
    <t>Фасад Ройс Черника софт СУ 1050</t>
  </si>
  <si>
    <t>00000027920</t>
  </si>
  <si>
    <t>Фасад Ройс Черника софт СУ 850*850</t>
  </si>
  <si>
    <t>00000027922</t>
  </si>
  <si>
    <t>Фасад Ройс Черника софт СЯ 300</t>
  </si>
  <si>
    <t>00000027924</t>
  </si>
  <si>
    <t>Фасад Ройс Черника софт СЯ 400</t>
  </si>
  <si>
    <t>00000027926</t>
  </si>
  <si>
    <t>Фасад Ройс Черника софт СЯ 500</t>
  </si>
  <si>
    <t>00000027928</t>
  </si>
  <si>
    <t>Фасад Ройс Черника софт СН 600</t>
  </si>
  <si>
    <t>00000027930</t>
  </si>
  <si>
    <t>Фасад Ройс Черника софт ВП 300</t>
  </si>
  <si>
    <t>00000027932</t>
  </si>
  <si>
    <t>Фасад Ройс Черника софт ВП 400</t>
  </si>
  <si>
    <t>00000027934</t>
  </si>
  <si>
    <t>Фасад Ройс Черника софт ВП 450</t>
  </si>
  <si>
    <t>00000027936</t>
  </si>
  <si>
    <t>Фасад Ройс Черника софт ВП 500</t>
  </si>
  <si>
    <t>00000027938</t>
  </si>
  <si>
    <t>Фасад Ройс Черника софт ВП 600</t>
  </si>
  <si>
    <t>00000027940</t>
  </si>
  <si>
    <t>Фасад Ройс Черника софт ВП 800</t>
  </si>
  <si>
    <t>00000027942</t>
  </si>
  <si>
    <t>Фасад Ройс Черника софт ВПУ 550</t>
  </si>
  <si>
    <t>00000027944</t>
  </si>
  <si>
    <t>Фасад Ройс Черника софт ВПУ 600</t>
  </si>
  <si>
    <t>00000027946</t>
  </si>
  <si>
    <t>Фасад Ройс Черника софт ВПТ 400</t>
  </si>
  <si>
    <t>00000027948</t>
  </si>
  <si>
    <t>Фасад Ройс Черника софт ВПГ 500</t>
  </si>
  <si>
    <t>00000027950</t>
  </si>
  <si>
    <t>Фасад Ройс Черника софт ВПГ 600</t>
  </si>
  <si>
    <t>00000027952</t>
  </si>
  <si>
    <t>Фасад Ройс Черника софт ВПГ 800</t>
  </si>
  <si>
    <t>00000027954</t>
  </si>
  <si>
    <t>Фасад Ройс Черника софт П 601</t>
  </si>
  <si>
    <t>00000027956</t>
  </si>
  <si>
    <t>Фасад Ройс Черника софт С/СМ 601</t>
  </si>
  <si>
    <t>00000027958</t>
  </si>
  <si>
    <t>Фасад Ройс Черника софт АНП 400</t>
  </si>
  <si>
    <t>00000027960</t>
  </si>
  <si>
    <t>Фасад Ройс Черника софт АНП 600</t>
  </si>
  <si>
    <t>00000027962</t>
  </si>
  <si>
    <t>Фасад Ройс Черника софт ПН/ПНЯ 400М</t>
  </si>
  <si>
    <t>00000027964</t>
  </si>
  <si>
    <t>Фасад Ройс Черника софт ПН/ПНЯ 600М</t>
  </si>
  <si>
    <t>00000027968</t>
  </si>
  <si>
    <t>Фасад Ройс Черника софт ВП 350</t>
  </si>
  <si>
    <t>00000027970</t>
  </si>
  <si>
    <t>Фасад Ройс Черника софт ВП 700</t>
  </si>
  <si>
    <t>00000027972</t>
  </si>
  <si>
    <t>Фасад Ройс Черника софт П 350</t>
  </si>
  <si>
    <t>00000027974</t>
  </si>
  <si>
    <t>Фасад Ройс Черника софт П 700</t>
  </si>
  <si>
    <t>00000027976</t>
  </si>
  <si>
    <t>Фасад Ройс Черника софт С 350</t>
  </si>
  <si>
    <t>00000027978</t>
  </si>
  <si>
    <t>Фасад Ройс Черника софт С 700</t>
  </si>
  <si>
    <t>00000027980</t>
  </si>
  <si>
    <t>Фасад Ройс Ваниль софт П 300</t>
  </si>
  <si>
    <t>00000027982</t>
  </si>
  <si>
    <t>Фасад Ройс Ваниль софт П 400</t>
  </si>
  <si>
    <t>00000027984</t>
  </si>
  <si>
    <t>Фасад Ройс Ваниль софт П 450</t>
  </si>
  <si>
    <t>00000027986</t>
  </si>
  <si>
    <t>Фасад Ройс Ваниль софт П 500</t>
  </si>
  <si>
    <t>00000027988</t>
  </si>
  <si>
    <t>Фасад Ройс Ваниль софт П 600</t>
  </si>
  <si>
    <t>00000027990</t>
  </si>
  <si>
    <t>Фасад Ройс Ваниль софт П 800</t>
  </si>
  <si>
    <t>00000027992</t>
  </si>
  <si>
    <t>Фасад Ройс Ваниль софт ПГ 500</t>
  </si>
  <si>
    <t>00000027994</t>
  </si>
  <si>
    <t>Фасад Ройс Ваниль софт ПГ 600</t>
  </si>
  <si>
    <t>00000027996</t>
  </si>
  <si>
    <t>Фасад Ройс Ваниль софт ПГ 800</t>
  </si>
  <si>
    <t>00000027998</t>
  </si>
  <si>
    <t>Фасад Ройс Ваниль софт ПТ 400</t>
  </si>
  <si>
    <t>00000028000</t>
  </si>
  <si>
    <t>Фасад Ройс Ваниль софт ПУ 550*550</t>
  </si>
  <si>
    <t>00000028002</t>
  </si>
  <si>
    <t>Фасад Ройс Ваниль софт ПУ 600*600</t>
  </si>
  <si>
    <t>00000028004</t>
  </si>
  <si>
    <t>Фасад Ройс Ваниль софт С 1000</t>
  </si>
  <si>
    <t>00000028006</t>
  </si>
  <si>
    <t>Фасад Ройс Ваниль софт С 300</t>
  </si>
  <si>
    <t>00000028008</t>
  </si>
  <si>
    <t>Фасад Ройс Ваниль софт С 400</t>
  </si>
  <si>
    <t>00000028010</t>
  </si>
  <si>
    <t>Фасад Ройс Ваниль софт С 450</t>
  </si>
  <si>
    <t>00000028012</t>
  </si>
  <si>
    <t>Фасад Ройс Ваниль софт С/СМ 500</t>
  </si>
  <si>
    <t>00000028014</t>
  </si>
  <si>
    <t>Фасад Ройс Ваниль софт С/СМ 600</t>
  </si>
  <si>
    <t>00000028016</t>
  </si>
  <si>
    <t>Фасад Ройс Ваниль софт С/СМ 800</t>
  </si>
  <si>
    <t>00000028018</t>
  </si>
  <si>
    <t>Фасад Ройс Ваниль софт С1Я 400</t>
  </si>
  <si>
    <t>00000028022</t>
  </si>
  <si>
    <t>Фасад Ройс Ваниль софт С2Я 800</t>
  </si>
  <si>
    <t>00000028024</t>
  </si>
  <si>
    <t>Фасад Ройс Ваниль софт СБ 200</t>
  </si>
  <si>
    <t>00000028026</t>
  </si>
  <si>
    <t>Фасад Ройс Ваниль софт СД 600</t>
  </si>
  <si>
    <t>00000028028</t>
  </si>
  <si>
    <t>Фасад Ройс Ваниль софт СК2 400</t>
  </si>
  <si>
    <t>00000028030</t>
  </si>
  <si>
    <t>Фасад Ройс Ваниль софт СК2 500</t>
  </si>
  <si>
    <t>00000028032</t>
  </si>
  <si>
    <t>Фасад Ройс Ваниль софт СК2 600</t>
  </si>
  <si>
    <t>00000028034</t>
  </si>
  <si>
    <t>Фасад Ройс Ваниль софт СК2 800</t>
  </si>
  <si>
    <t>00000028036</t>
  </si>
  <si>
    <t>Фасад Ройс Ваниль софт СТ 400</t>
  </si>
  <si>
    <t>00000028038</t>
  </si>
  <si>
    <t>Фасад Ройс Ваниль софт СУ 1000</t>
  </si>
  <si>
    <t>00000028040</t>
  </si>
  <si>
    <t>Фасад Ройс Ваниль софт СУ 1050</t>
  </si>
  <si>
    <t>00000028042</t>
  </si>
  <si>
    <t>Фасад Ройс Ваниль софт СУ 850*850</t>
  </si>
  <si>
    <t>00000028044</t>
  </si>
  <si>
    <t>Фасад Ройс Ваниль софт СЯ 300</t>
  </si>
  <si>
    <t>00000028046</t>
  </si>
  <si>
    <t>Фасад Ройс Ваниль софт СЯ 400</t>
  </si>
  <si>
    <t>00000028048</t>
  </si>
  <si>
    <t>Фасад Ройс Ваниль софт СЯ 500</t>
  </si>
  <si>
    <t>00000028050</t>
  </si>
  <si>
    <t>Фасад Ройс Ваниль софт СН 600</t>
  </si>
  <si>
    <t>00000028052</t>
  </si>
  <si>
    <t>Фасад Ройс Ваниль софт ВП 300</t>
  </si>
  <si>
    <t>00000028054</t>
  </si>
  <si>
    <t>Фасад Ройс Ваниль софт ВП 400</t>
  </si>
  <si>
    <t>00000028056</t>
  </si>
  <si>
    <t>Фасад Ройс Ваниль софт ВП 450</t>
  </si>
  <si>
    <t>00000028058</t>
  </si>
  <si>
    <t>Фасад Ройс Ваниль софт ВП 500</t>
  </si>
  <si>
    <t>00000028060</t>
  </si>
  <si>
    <t>Фасад Ройс Ваниль софт ВП 600</t>
  </si>
  <si>
    <t>00000028062</t>
  </si>
  <si>
    <t>Фасад Ройс Ваниль софт ВП 800</t>
  </si>
  <si>
    <t>00000028064</t>
  </si>
  <si>
    <t>Фасад Ройс Ваниль софт ВПУ 550</t>
  </si>
  <si>
    <t>00000028066</t>
  </si>
  <si>
    <t>Фасад Ройс Ваниль софт ВПУ 600</t>
  </si>
  <si>
    <t>00000028068</t>
  </si>
  <si>
    <t>Фасад Ройс Ваниль софт ВПТ 400</t>
  </si>
  <si>
    <t>00000028070</t>
  </si>
  <si>
    <t>Фасад Ройс Ваниль софт ВПГ 500</t>
  </si>
  <si>
    <t>00000028072</t>
  </si>
  <si>
    <t>Фасад Ройс Ваниль софт ВПГ 600</t>
  </si>
  <si>
    <t>00000028074</t>
  </si>
  <si>
    <t>Фасад Ройс Ваниль софт ВПГ 800</t>
  </si>
  <si>
    <t>00000028076</t>
  </si>
  <si>
    <t>Фасад Ройс Ваниль софт П 601</t>
  </si>
  <si>
    <t>00000028078</t>
  </si>
  <si>
    <t>Фасад Ройс Ваниль софт С/СМ 601</t>
  </si>
  <si>
    <t>00000028080</t>
  </si>
  <si>
    <t>Фасад Ройс Ваниль софт АНП 400</t>
  </si>
  <si>
    <t>00000028082</t>
  </si>
  <si>
    <t>Фасад Ройс Ваниль софт АНП 600</t>
  </si>
  <si>
    <t>00000028084</t>
  </si>
  <si>
    <t>Фасад Ройс Ваниль софт ПН/ПНЯ 400М</t>
  </si>
  <si>
    <t>00000028086</t>
  </si>
  <si>
    <t>Фасад Ройс Ваниль софт ПН/ПНЯ 600М</t>
  </si>
  <si>
    <t>00000028090</t>
  </si>
  <si>
    <t>Фасад Ройс Ваниль софт ВП 350</t>
  </si>
  <si>
    <t>00000028092</t>
  </si>
  <si>
    <t>Фасад Ройс Ваниль софт ВП 700</t>
  </si>
  <si>
    <t>00000028094</t>
  </si>
  <si>
    <t>Фасад Ройс Ваниль софт П 350</t>
  </si>
  <si>
    <t>00000028096</t>
  </si>
  <si>
    <t>Фасад Ройс Ваниль софт П 700</t>
  </si>
  <si>
    <t>00000028098</t>
  </si>
  <si>
    <t>Фасад Ройс Ваниль софт С 350</t>
  </si>
  <si>
    <t>00000028100</t>
  </si>
  <si>
    <t>Фасад Ройс Ваниль софт С 700</t>
  </si>
  <si>
    <t>00000028102</t>
  </si>
  <si>
    <t>Фасад Ройс Зеленый софт П 300</t>
  </si>
  <si>
    <t>00000028104</t>
  </si>
  <si>
    <t>Фасад Ройс Зеленый софт П 400</t>
  </si>
  <si>
    <t>00000028106</t>
  </si>
  <si>
    <t>Фасад Ройс Зеленый софт П 450</t>
  </si>
  <si>
    <t>00000028108</t>
  </si>
  <si>
    <t>Фасад Ройс Зеленый софт П 500</t>
  </si>
  <si>
    <t>00000028110</t>
  </si>
  <si>
    <t>Фасад Ройс Зеленый софт П 600</t>
  </si>
  <si>
    <t>00000028112</t>
  </si>
  <si>
    <t>Фасад Ройс Зеленый софт П 800</t>
  </si>
  <si>
    <t>00000028114</t>
  </si>
  <si>
    <t>Фасад Ройс Зеленый софт ПГ 500</t>
  </si>
  <si>
    <t>00000028116</t>
  </si>
  <si>
    <t>Фасад Ройс Зеленый софт ПГ 600</t>
  </si>
  <si>
    <t>00000028118</t>
  </si>
  <si>
    <t>Фасад Ройс Зеленый софт ПГ 800</t>
  </si>
  <si>
    <t>00000028120</t>
  </si>
  <si>
    <t>Фасад Ройс Зеленый софт ПТ 400</t>
  </si>
  <si>
    <t>00000028122</t>
  </si>
  <si>
    <t>Фасад Ройс Зеленый софт ПУ 550*550</t>
  </si>
  <si>
    <t>00000028124</t>
  </si>
  <si>
    <t>Фасад Ройс Зеленый софт ПУ 600*600</t>
  </si>
  <si>
    <t>00000028126</t>
  </si>
  <si>
    <t>Фасад Ройс Зеленый софт С 1000</t>
  </si>
  <si>
    <t>00000028128</t>
  </si>
  <si>
    <t>Фасад Ройс Зеленый софт С 300</t>
  </si>
  <si>
    <t>00000028130</t>
  </si>
  <si>
    <t>Фасад Ройс Зеленый софт С 400</t>
  </si>
  <si>
    <t>00000028132</t>
  </si>
  <si>
    <t>Фасад Ройс Зеленый софт С 450</t>
  </si>
  <si>
    <t>00000028134</t>
  </si>
  <si>
    <t>Фасад Ройс Зеленый софт С/СМ 500</t>
  </si>
  <si>
    <t>00000028136</t>
  </si>
  <si>
    <t>Фасад Ройс Зеленый софт С/СМ 600</t>
  </si>
  <si>
    <t>00000028138</t>
  </si>
  <si>
    <t>Фасад Ройс Зеленый софт С/СМ 800</t>
  </si>
  <si>
    <t>00000028140</t>
  </si>
  <si>
    <t>Фасад Ройс Зеленый софт С1Я 400</t>
  </si>
  <si>
    <t>00000028144</t>
  </si>
  <si>
    <t>Фасад Ройс Зеленый софт С2Я 800</t>
  </si>
  <si>
    <t>00000028146</t>
  </si>
  <si>
    <t>Фасад Ройс Зеленый софт СБ 200</t>
  </si>
  <si>
    <t>00000028148</t>
  </si>
  <si>
    <t>Фасад Ройс Зеленый софт СД 600</t>
  </si>
  <si>
    <t>00000028150</t>
  </si>
  <si>
    <t>Фасад Ройс Зеленый софт СК2 400</t>
  </si>
  <si>
    <t>00000028152</t>
  </si>
  <si>
    <t>Фасад Ройс Зеленый софт СК2 500</t>
  </si>
  <si>
    <t>00000028154</t>
  </si>
  <si>
    <t>Фасад Ройс Зеленый софт СК2 600</t>
  </si>
  <si>
    <t>00000028156</t>
  </si>
  <si>
    <t>Фасад Ройс Зеленый софт СК2 800</t>
  </si>
  <si>
    <t>00000028158</t>
  </si>
  <si>
    <t>Фасад Ройс Зеленый софт СТ 400</t>
  </si>
  <si>
    <t>00000028160</t>
  </si>
  <si>
    <t>Фасад Ройс Зеленый софт СУ 1000</t>
  </si>
  <si>
    <t>00000028162</t>
  </si>
  <si>
    <t>Фасад Ройс Зеленый софт СУ 1050</t>
  </si>
  <si>
    <t>00000028164</t>
  </si>
  <si>
    <t>Фасад Ройс Зеленый софт СУ 850*850</t>
  </si>
  <si>
    <t>00000028166</t>
  </si>
  <si>
    <t>Фасад Ройс Зеленый софт СЯ 300</t>
  </si>
  <si>
    <t>00000028168</t>
  </si>
  <si>
    <t>Фасад Ройс Зеленый софт СЯ 400</t>
  </si>
  <si>
    <t>00000028170</t>
  </si>
  <si>
    <t>Фасад Ройс Зеленый софт СЯ 500</t>
  </si>
  <si>
    <t>00000028172</t>
  </si>
  <si>
    <t>Фасад Ройс Зеленый софт СН 600</t>
  </si>
  <si>
    <t>00000028174</t>
  </si>
  <si>
    <t>Фасад Ройс Зеленый софт ВП 300</t>
  </si>
  <si>
    <t>00000028176</t>
  </si>
  <si>
    <t>Фасад Ройс Зеленый софт ВП 400</t>
  </si>
  <si>
    <t>00000028178</t>
  </si>
  <si>
    <t>Фасад Ройс Зеленый софт ВП 450</t>
  </si>
  <si>
    <t>00000028180</t>
  </si>
  <si>
    <t>Фасад Ройс Зеленый софт ВП 500</t>
  </si>
  <si>
    <t>00000028182</t>
  </si>
  <si>
    <t>Фасад Ройс Зеленый софт ВП 600</t>
  </si>
  <si>
    <t>00000028184</t>
  </si>
  <si>
    <t>Фасад Ройс Зеленый софт ВП 800</t>
  </si>
  <si>
    <t>00000028186</t>
  </si>
  <si>
    <t>Фасад Ройс Зеленый софт ВПУ 550</t>
  </si>
  <si>
    <t>00000028188</t>
  </si>
  <si>
    <t>Фасад Ройс Зеленый софт ВПУ 600</t>
  </si>
  <si>
    <t>00000028190</t>
  </si>
  <si>
    <t>Фасад Ройс Зеленый софт ВПТ 400</t>
  </si>
  <si>
    <t>00000028192</t>
  </si>
  <si>
    <t>Фасад Ройс Зеленый софт ВПГ 500</t>
  </si>
  <si>
    <t>00000028194</t>
  </si>
  <si>
    <t>Фасад Ройс Зеленый софт ВПГ 600</t>
  </si>
  <si>
    <t>00000028196</t>
  </si>
  <si>
    <t>Фасад Ройс Зеленый софт ВПГ 800</t>
  </si>
  <si>
    <t>00000028198</t>
  </si>
  <si>
    <t>Фасад Ройс Зеленый софт П 601</t>
  </si>
  <si>
    <t>00000028200</t>
  </si>
  <si>
    <t>Фасад Ройс Зеленый софт С/СМ 601</t>
  </si>
  <si>
    <t>00000028202</t>
  </si>
  <si>
    <t>Фасад Ройс Зеленый софт АНП 400</t>
  </si>
  <si>
    <t>00000028204</t>
  </si>
  <si>
    <t>Фасад Ройс Зеленый софт АНП 600</t>
  </si>
  <si>
    <t>00000028206</t>
  </si>
  <si>
    <t>Фасад Ройс Зеленый софт ПН/ПНЯ 400М</t>
  </si>
  <si>
    <t>00000028208</t>
  </si>
  <si>
    <t>Фасад Ройс Зеленый софт ПН/ПНЯ 600М</t>
  </si>
  <si>
    <t>00000028212</t>
  </si>
  <si>
    <t>Фасад Ройс Зеленый софт ВП 350</t>
  </si>
  <si>
    <t>00000028214</t>
  </si>
  <si>
    <t>Фасад Ройс Зеленый софт ВП 700</t>
  </si>
  <si>
    <t>00000028216</t>
  </si>
  <si>
    <t>Фасад Ройс Зеленый софт П 350</t>
  </si>
  <si>
    <t>00000028218</t>
  </si>
  <si>
    <t>Фасад Ройс Зеленый софт П 700</t>
  </si>
  <si>
    <t>00000028220</t>
  </si>
  <si>
    <t>Фасад Ройс Зеленый софт С 350</t>
  </si>
  <si>
    <t>00000028222</t>
  </si>
  <si>
    <t>Фасад Ройс Зеленый софт С 700</t>
  </si>
  <si>
    <t>00000028224</t>
  </si>
  <si>
    <t>Фасад Ройс Грей софт П 300</t>
  </si>
  <si>
    <t>00000028226</t>
  </si>
  <si>
    <t>Фасад Ройс Грей софт П 400</t>
  </si>
  <si>
    <t>00000028228</t>
  </si>
  <si>
    <t>Фасад Ройс Грей софт П 450</t>
  </si>
  <si>
    <t>00000028230</t>
  </si>
  <si>
    <t>Фасад Ройс Грей софт П 500</t>
  </si>
  <si>
    <t>00000028232</t>
  </si>
  <si>
    <t>Фасад Ройс Грей софт П 600</t>
  </si>
  <si>
    <t>00000028234</t>
  </si>
  <si>
    <t>Фасад Ройс Грей софт П 800</t>
  </si>
  <si>
    <t>00000028236</t>
  </si>
  <si>
    <t>Фасад Ройс Грей софт ПГ 500</t>
  </si>
  <si>
    <t>00000028238</t>
  </si>
  <si>
    <t>Фасад Ройс Грей софт ПГ 600</t>
  </si>
  <si>
    <t>00000028240</t>
  </si>
  <si>
    <t>Фасад Ройс Грей софт ПГ 800</t>
  </si>
  <si>
    <t>00000028242</t>
  </si>
  <si>
    <t>Фасад Ройс Грей софт ПТ 400</t>
  </si>
  <si>
    <t>00000028244</t>
  </si>
  <si>
    <t>Фасад Ройс Грей софт ПУ 550*550</t>
  </si>
  <si>
    <t>00000028246</t>
  </si>
  <si>
    <t>Фасад Ройс Грей софт ПУ 600*600</t>
  </si>
  <si>
    <t>00000028248</t>
  </si>
  <si>
    <t>Фасад Ройс Грей софт С 1000</t>
  </si>
  <si>
    <t>00000028250</t>
  </si>
  <si>
    <t>Фасад Ройс Грей софт С 300</t>
  </si>
  <si>
    <t>00000028252</t>
  </si>
  <si>
    <t>Фасад Ройс Грей софт С 400</t>
  </si>
  <si>
    <t>00000028254</t>
  </si>
  <si>
    <t>Фасад Ройс Грей софт С 450</t>
  </si>
  <si>
    <t>00000028256</t>
  </si>
  <si>
    <t>Фасад Ройс Грей софт С/СМ 500</t>
  </si>
  <si>
    <t>00000028258</t>
  </si>
  <si>
    <t>Фасад Ройс Грей софт С/СМ 600</t>
  </si>
  <si>
    <t>00000028260</t>
  </si>
  <si>
    <t>Фасад Ройс Грей софт С/СМ 800</t>
  </si>
  <si>
    <t>00000028262</t>
  </si>
  <si>
    <t>Фасад Ройс Грей софт С1Я 400</t>
  </si>
  <si>
    <t>00000028266</t>
  </si>
  <si>
    <t>Фасад Ройс Грей софт С2Я 800</t>
  </si>
  <si>
    <t>00000028268</t>
  </si>
  <si>
    <t>Фасад Ройс Грей софт СБ 200</t>
  </si>
  <si>
    <t>00000028270</t>
  </si>
  <si>
    <t>Фасад Ройс Грей софт СД 600</t>
  </si>
  <si>
    <t>00000028272</t>
  </si>
  <si>
    <t>Фасад Ройс Грей софт СК2 400</t>
  </si>
  <si>
    <t>00000028274</t>
  </si>
  <si>
    <t>Фасад Ройс Грей софт СК2 500</t>
  </si>
  <si>
    <t>00000028276</t>
  </si>
  <si>
    <t>Фасад Ройс Грей софт СК2 600</t>
  </si>
  <si>
    <t>00000028278</t>
  </si>
  <si>
    <t>Фасад Ройс Грей софт СК2 800</t>
  </si>
  <si>
    <t>00000028280</t>
  </si>
  <si>
    <t>Фасад Ройс Грей софт СТ 400</t>
  </si>
  <si>
    <t>00000028282</t>
  </si>
  <si>
    <t>Фасад Ройс Грей софт СУ 1000</t>
  </si>
  <si>
    <t>00000028284</t>
  </si>
  <si>
    <t>Фасад Ройс Грей софт СУ 1050</t>
  </si>
  <si>
    <t>00000028286</t>
  </si>
  <si>
    <t>Фасад Ройс Грей софт СУ 850*850</t>
  </si>
  <si>
    <t>00000028288</t>
  </si>
  <si>
    <t>Фасад Ройс Грей софт СЯ 300</t>
  </si>
  <si>
    <t>00000028290</t>
  </si>
  <si>
    <t>Фасад Ройс Грей софт СЯ 400</t>
  </si>
  <si>
    <t>00000028292</t>
  </si>
  <si>
    <t>Фасад Ройс Грей софт СЯ 500</t>
  </si>
  <si>
    <t>00000028294</t>
  </si>
  <si>
    <t>Фасад Ройс Грей софт СН 600</t>
  </si>
  <si>
    <t>00000028296</t>
  </si>
  <si>
    <t>Фасад Ройс Грей софт ВП 300</t>
  </si>
  <si>
    <t>00000028298</t>
  </si>
  <si>
    <t>Фасад Ройс Грей софт ВП 400</t>
  </si>
  <si>
    <t>00000028300</t>
  </si>
  <si>
    <t>Фасад Ройс Грей софт ВП 450</t>
  </si>
  <si>
    <t>00000028302</t>
  </si>
  <si>
    <t>Фасад Ройс Грей софт ВП 500</t>
  </si>
  <si>
    <t>00000028304</t>
  </si>
  <si>
    <t>Фасад Ройс Грей софт ВП 600</t>
  </si>
  <si>
    <t>00000028306</t>
  </si>
  <si>
    <t>Фасад Ройс Грей софт ВП 800</t>
  </si>
  <si>
    <t>00000028308</t>
  </si>
  <si>
    <t>Фасад Ройс Грей софт ВПУ 550</t>
  </si>
  <si>
    <t>00000028310</t>
  </si>
  <si>
    <t>Фасад Ройс Грей софт ВПУ 600</t>
  </si>
  <si>
    <t>00000028312</t>
  </si>
  <si>
    <t>Фасад Ройс Грей софт ВПТ 400</t>
  </si>
  <si>
    <t>00000028314</t>
  </si>
  <si>
    <t>Фасад Ройс Грей софт ВПГ 500</t>
  </si>
  <si>
    <t>00000028316</t>
  </si>
  <si>
    <t>Фасад Ройс Грей софт ВПГ 600</t>
  </si>
  <si>
    <t>00000028318</t>
  </si>
  <si>
    <t>Фасад Ройс Грей софт ВПГ 800</t>
  </si>
  <si>
    <t>00000028320</t>
  </si>
  <si>
    <t>Фасад Ройс Грей софт П 601</t>
  </si>
  <si>
    <t>00000028322</t>
  </si>
  <si>
    <t>Фасад Ройс Грей софт С/СМ 601</t>
  </si>
  <si>
    <t>00000028324</t>
  </si>
  <si>
    <t>Фасад Ройс Грей софт АНП 400</t>
  </si>
  <si>
    <t>00000028326</t>
  </si>
  <si>
    <t>Фасад Ройс Грей софт АНП 600</t>
  </si>
  <si>
    <t>00000028328</t>
  </si>
  <si>
    <t>Фасад Ройс Грей софт ПН/ПНЯ 400М</t>
  </si>
  <si>
    <t>00000028330</t>
  </si>
  <si>
    <t>Фасад Ройс Грей софт ПН/ПНЯ 600М</t>
  </si>
  <si>
    <t>00000028334</t>
  </si>
  <si>
    <t>Фасад Ройс Грей софт ВП 350</t>
  </si>
  <si>
    <t>00000028336</t>
  </si>
  <si>
    <t>Фасад Ройс Грей софт ВП 700</t>
  </si>
  <si>
    <t>00000028338</t>
  </si>
  <si>
    <t>Фасад Ройс Грей софт П 350</t>
  </si>
  <si>
    <t>00000028340</t>
  </si>
  <si>
    <t>Фасад Ройс Грей софт П 700</t>
  </si>
  <si>
    <t>00000028342</t>
  </si>
  <si>
    <t>Фасад Ройс Грей софт С 350</t>
  </si>
  <si>
    <t>00000028344</t>
  </si>
  <si>
    <t>Фасад Ройс Грей софт С 700</t>
  </si>
  <si>
    <t>00000028346</t>
  </si>
  <si>
    <t>Фасад Ройс Персик софт П 300</t>
  </si>
  <si>
    <t>00000028348</t>
  </si>
  <si>
    <t>Фасад Ройс Персик софт П 400</t>
  </si>
  <si>
    <t>00000028350</t>
  </si>
  <si>
    <t>Фасад Ройс Персик софт П 450</t>
  </si>
  <si>
    <t>00000028352</t>
  </si>
  <si>
    <t>Фасад Ройс Персик софт П 500</t>
  </si>
  <si>
    <t>00000028354</t>
  </si>
  <si>
    <t>Фасад Ройс Персик софт П 600</t>
  </si>
  <si>
    <t>00000028356</t>
  </si>
  <si>
    <t>Фасад Ройс Персик софт П 800</t>
  </si>
  <si>
    <t>00000028358</t>
  </si>
  <si>
    <t>Фасад Ройс Персик софт ПГ 500</t>
  </si>
  <si>
    <t>00000028360</t>
  </si>
  <si>
    <t>Фасад Ройс Персик софт ПГ 600</t>
  </si>
  <si>
    <t>00000028362</t>
  </si>
  <si>
    <t>Фасад Ройс Персик софт ПГ 800</t>
  </si>
  <si>
    <t>00000028364</t>
  </si>
  <si>
    <t>Фасад Ройс Персик софт ПТ 400</t>
  </si>
  <si>
    <t>00000028366</t>
  </si>
  <si>
    <t>Фасад Ройс Персик софт ПУ 550*550</t>
  </si>
  <si>
    <t>00000028368</t>
  </si>
  <si>
    <t>Фасад Ройс Персик софт ПУ 600*600</t>
  </si>
  <si>
    <t>00000028370</t>
  </si>
  <si>
    <t>Фасад Ройс Персик софт С 1000</t>
  </si>
  <si>
    <t>00000028372</t>
  </si>
  <si>
    <t>Фасад Ройс Персик софт С 300</t>
  </si>
  <si>
    <t>00000028374</t>
  </si>
  <si>
    <t>Фасад Ройс Персик софт С 400</t>
  </si>
  <si>
    <t>00000028376</t>
  </si>
  <si>
    <t>Фасад Ройс Персик софт С 450</t>
  </si>
  <si>
    <t>00000028378</t>
  </si>
  <si>
    <t>Фасад Ройс Персик софт С/СМ 500</t>
  </si>
  <si>
    <t>00000028380</t>
  </si>
  <si>
    <t>Фасад Ройс Персик софт С/СМ 600</t>
  </si>
  <si>
    <t>00000028382</t>
  </si>
  <si>
    <t>Фасад Ройс Персик софт С/СМ 800</t>
  </si>
  <si>
    <t>00000028384</t>
  </si>
  <si>
    <t>Фасад Ройс Персик софт С1Я 400</t>
  </si>
  <si>
    <t>00000028388</t>
  </si>
  <si>
    <t>Фасад Ройс Персик софт С2Я 800</t>
  </si>
  <si>
    <t>00000028390</t>
  </si>
  <si>
    <t>Фасад Ройс Персик софт СБ 200</t>
  </si>
  <si>
    <t>00000028392</t>
  </si>
  <si>
    <t>Фасад Ройс Персик софт СД 600</t>
  </si>
  <si>
    <t>00000028394</t>
  </si>
  <si>
    <t>Фасад Ройс Персик софт СК2 400</t>
  </si>
  <si>
    <t>00000028396</t>
  </si>
  <si>
    <t>Фасад Ройс Персик софт СК2 500</t>
  </si>
  <si>
    <t>00000028398</t>
  </si>
  <si>
    <t>Фасад Ройс Персик софт СК2 600</t>
  </si>
  <si>
    <t>00000028400</t>
  </si>
  <si>
    <t>Фасад Ройс Персик софт СК2 800</t>
  </si>
  <si>
    <t>00000028402</t>
  </si>
  <si>
    <t>Фасад Ройс Персик софт СТ 400</t>
  </si>
  <si>
    <t>00000028404</t>
  </si>
  <si>
    <t>Фасад Ройс Персик софт СУ 1000</t>
  </si>
  <si>
    <t>00000028406</t>
  </si>
  <si>
    <t>Фасад Ройс Персик софт СУ 1050</t>
  </si>
  <si>
    <t>00000028408</t>
  </si>
  <si>
    <t>Фасад Ройс Персик софт СУ 850*850</t>
  </si>
  <si>
    <t>00000028410</t>
  </si>
  <si>
    <t>Фасад Ройс Персик софт СЯ 300</t>
  </si>
  <si>
    <t>00000028412</t>
  </si>
  <si>
    <t>Фасад Ройс Персик софт СЯ 400</t>
  </si>
  <si>
    <t>00000028414</t>
  </si>
  <si>
    <t>Фасад Ройс Персик софт СЯ 500</t>
  </si>
  <si>
    <t>00000028416</t>
  </si>
  <si>
    <t>Фасад Ройс Персик софт СН 600</t>
  </si>
  <si>
    <t>00000028418</t>
  </si>
  <si>
    <t>Фасад Ройс Персик софт ВП 300</t>
  </si>
  <si>
    <t>00000028420</t>
  </si>
  <si>
    <t>Фасад Ройс Персик софт ВП 400</t>
  </si>
  <si>
    <t>00000028422</t>
  </si>
  <si>
    <t>Фасад Ройс Персик софт ВП 450</t>
  </si>
  <si>
    <t>00000028424</t>
  </si>
  <si>
    <t>Фасад Ройс Персик софт ВП 500</t>
  </si>
  <si>
    <t>00000028426</t>
  </si>
  <si>
    <t>Фасад Ройс Персик софт ВП 600</t>
  </si>
  <si>
    <t>00000028428</t>
  </si>
  <si>
    <t>Фасад Ройс Персик софт ВП 800</t>
  </si>
  <si>
    <t>00000028430</t>
  </si>
  <si>
    <t>Фасад Ройс Персик софт ВПУ 550</t>
  </si>
  <si>
    <t>00000028432</t>
  </si>
  <si>
    <t>Фасад Ройс Персик софт ВПУ 600</t>
  </si>
  <si>
    <t>00000028434</t>
  </si>
  <si>
    <t>Фасад Ройс Персик софт ВПТ 400</t>
  </si>
  <si>
    <t>00000028436</t>
  </si>
  <si>
    <t>Фасад Ройс Персик софт ВПГ 500</t>
  </si>
  <si>
    <t>00000028438</t>
  </si>
  <si>
    <t>Фасад Ройс Персик софт ВПГ 600</t>
  </si>
  <si>
    <t>00000028440</t>
  </si>
  <si>
    <t>Фасад Ройс Персик софт ВПГ 800</t>
  </si>
  <si>
    <t>00000028442</t>
  </si>
  <si>
    <t>Фасад Ройс Персик софт П 601</t>
  </si>
  <si>
    <t>00000028444</t>
  </si>
  <si>
    <t>Фасад Ройс Персик софт С/СМ 601</t>
  </si>
  <si>
    <t>00000028446</t>
  </si>
  <si>
    <t>Фасад Ройс Персик софт АНП 400</t>
  </si>
  <si>
    <t>00000028450</t>
  </si>
  <si>
    <t>Фасад Ройс Персик софт ПН/ПНЯ 400М</t>
  </si>
  <si>
    <t>00000028452</t>
  </si>
  <si>
    <t>Фасад Ройс Персик софт ПН/ПНЯ 600М</t>
  </si>
  <si>
    <t>00000028456</t>
  </si>
  <si>
    <t>Фасад Ройс Персик софт ВП 350</t>
  </si>
  <si>
    <t>00000028458</t>
  </si>
  <si>
    <t>Фасад Ройс Персик софт ВП 700</t>
  </si>
  <si>
    <t>00000028460</t>
  </si>
  <si>
    <t>Фасад Ройс Персик софт П 350</t>
  </si>
  <si>
    <t>00000028462</t>
  </si>
  <si>
    <t>Фасад Ройс Персик софт П 700</t>
  </si>
  <si>
    <t>00000028464</t>
  </si>
  <si>
    <t>Фасад Ройс Персик софт С 350</t>
  </si>
  <si>
    <t>00000028466</t>
  </si>
  <si>
    <t>Фасад Ройс Персик софт С 700</t>
  </si>
  <si>
    <t>00000028468</t>
  </si>
  <si>
    <t>Фасад Ройс Лазурь софт П 300</t>
  </si>
  <si>
    <t>00000028470</t>
  </si>
  <si>
    <t>Фасад Ройс Лазурь софт П 400</t>
  </si>
  <si>
    <t>00000028472</t>
  </si>
  <si>
    <t>Фасад Ройс Лазурь софт П 450</t>
  </si>
  <si>
    <t>00000028474</t>
  </si>
  <si>
    <t>Фасад Ройс Лазурь софт П 500</t>
  </si>
  <si>
    <t>00000028476</t>
  </si>
  <si>
    <t>Фасад Ройс Лазурь софт П 600</t>
  </si>
  <si>
    <t>00000028478</t>
  </si>
  <si>
    <t>Фасад Ройс Лазурь софт П 800</t>
  </si>
  <si>
    <t>00000028480</t>
  </si>
  <si>
    <t>Фасад Ройс Лазурь софт ПГ 500</t>
  </si>
  <si>
    <t>00000028482</t>
  </si>
  <si>
    <t>Фасад Ройс Лазурь софт ПГ 600</t>
  </si>
  <si>
    <t>00000028484</t>
  </si>
  <si>
    <t>Фасад Ройс Лазурь софт ПГ 800</t>
  </si>
  <si>
    <t>00000028486</t>
  </si>
  <si>
    <t>Фасад Ройс Лазурь софт ПТ 400</t>
  </si>
  <si>
    <t>00000028488</t>
  </si>
  <si>
    <t>Фасад Ройс Лазурь софт ПУ 550*550</t>
  </si>
  <si>
    <t>00000028490</t>
  </si>
  <si>
    <t>Фасад Ройс Лазурь софт ПУ 600*600</t>
  </si>
  <si>
    <t>00000028492</t>
  </si>
  <si>
    <t>Фасад Ройс Лазурь софт С 1000</t>
  </si>
  <si>
    <t>00000028494</t>
  </si>
  <si>
    <t>Фасад Ройс Лазурь софт С 300</t>
  </si>
  <si>
    <t>00000028496</t>
  </si>
  <si>
    <t>Фасад Ройс Лазурь софт С 400</t>
  </si>
  <si>
    <t>00000028498</t>
  </si>
  <si>
    <t>Фасад Ройс Лазурь софт С 450</t>
  </si>
  <si>
    <t>00000028500</t>
  </si>
  <si>
    <t>Фасад Ройс Лазурь софт С/СМ 500</t>
  </si>
  <si>
    <t>00000028502</t>
  </si>
  <si>
    <t>Фасад Ройс Лазурь софт С/СМ 600</t>
  </si>
  <si>
    <t>00000028504</t>
  </si>
  <si>
    <t>Фасад Ройс Лазурь софт С/СМ 800</t>
  </si>
  <si>
    <t>00000028506</t>
  </si>
  <si>
    <t>Фасад Ройс Лазурь софт С1Я 400</t>
  </si>
  <si>
    <t>00000028510</t>
  </si>
  <si>
    <t>Фасад Ройс Лазурь софт С2Я 800</t>
  </si>
  <si>
    <t>00000028512</t>
  </si>
  <si>
    <t>Фасад Ройс Лазурь софт СБ 200</t>
  </si>
  <si>
    <t>00000028514</t>
  </si>
  <si>
    <t>Фасад Ройс Лазурь софт СД 600</t>
  </si>
  <si>
    <t>00000028516</t>
  </si>
  <si>
    <t>Фасад Ройс Лазурь софт СК2 400</t>
  </si>
  <si>
    <t>00000028518</t>
  </si>
  <si>
    <t>Фасад Ройс Лазурь софт СК2 500</t>
  </si>
  <si>
    <t>00000028520</t>
  </si>
  <si>
    <t>Фасад Ройс Лазурь софт СК2 600</t>
  </si>
  <si>
    <t>00000028522</t>
  </si>
  <si>
    <t>Фасад Ройс Лазурь софт СК2 800</t>
  </si>
  <si>
    <t>00000028524</t>
  </si>
  <si>
    <t>Фасад Ройс Лазурь софт СТ 400</t>
  </si>
  <si>
    <t>00000028526</t>
  </si>
  <si>
    <t>Фасад Ройс Лазурь софт СУ 1000</t>
  </si>
  <si>
    <t>00000028528</t>
  </si>
  <si>
    <t>Фасад Ройс Лазурь софт СУ 1050</t>
  </si>
  <si>
    <t>00000028530</t>
  </si>
  <si>
    <t>Фасад Ройс Лазурь софт СУ 850*850</t>
  </si>
  <si>
    <t>00000028532</t>
  </si>
  <si>
    <t>Фасад Ройс Лазурь софт СЯ 300</t>
  </si>
  <si>
    <t>00000028534</t>
  </si>
  <si>
    <t>Фасад Ройс Лазурь софт СЯ 400</t>
  </si>
  <si>
    <t>00000028536</t>
  </si>
  <si>
    <t>Фасад Ройс Лазурь софт СЯ 500</t>
  </si>
  <si>
    <t>00000028538</t>
  </si>
  <si>
    <t>Фасад Ройс Лазурь софт СН 600</t>
  </si>
  <si>
    <t>00000028540</t>
  </si>
  <si>
    <t>Фасад Ройс Лазурь софт ВП 300</t>
  </si>
  <si>
    <t>00000028542</t>
  </si>
  <si>
    <t>Фасад Ройс Лазурь софт ВП 400</t>
  </si>
  <si>
    <t>00000028544</t>
  </si>
  <si>
    <t>Фасад Ройс Лазурь софт ВП 450</t>
  </si>
  <si>
    <t>00000028546</t>
  </si>
  <si>
    <t>Фасад Ройс Лазурь софт ВП 500</t>
  </si>
  <si>
    <t>00000028548</t>
  </si>
  <si>
    <t>Фасад Ройс Лазурь софт ВП 600</t>
  </si>
  <si>
    <t>00000028550</t>
  </si>
  <si>
    <t>Фасад Ройс Лазурь софт ВП 800</t>
  </si>
  <si>
    <t>00000028552</t>
  </si>
  <si>
    <t>Фасад Ройс Лазурь софт ВПУ 550</t>
  </si>
  <si>
    <t>00000028554</t>
  </si>
  <si>
    <t>Фасад Ройс Лазурь софт ВПУ 600</t>
  </si>
  <si>
    <t>00000028556</t>
  </si>
  <si>
    <t>Фасад Ройс Лазурь софт ВПТ 400</t>
  </si>
  <si>
    <t>00000028558</t>
  </si>
  <si>
    <t>Фасад Ройс Лазурь софт ВПГ 500</t>
  </si>
  <si>
    <t>00000028560</t>
  </si>
  <si>
    <t>Фасад Ройс Лазурь софт ВПГ 600</t>
  </si>
  <si>
    <t>00000028562</t>
  </si>
  <si>
    <t>Фасад Ройс Лазурь софт ВПГ 800</t>
  </si>
  <si>
    <t>00000028564</t>
  </si>
  <si>
    <t>Фасад Ройс Лазурь софт П 601</t>
  </si>
  <si>
    <t>00000028566</t>
  </si>
  <si>
    <t>Фасад Ройс Лазурь софт С/СМ 601</t>
  </si>
  <si>
    <t>00000028568</t>
  </si>
  <si>
    <t>Фасад Ройс Лазурь софт АНП 400</t>
  </si>
  <si>
    <t>00000028570</t>
  </si>
  <si>
    <t>Фасад Ройс Лазурь софт АНП 600</t>
  </si>
  <si>
    <t>00000028572</t>
  </si>
  <si>
    <t>Фасад Ройс Лазурь софт ПН/ПНЯ 400М</t>
  </si>
  <si>
    <t>00000028574</t>
  </si>
  <si>
    <t>Фасад Ройс Лазурь софт ПН/ПНЯ 600М</t>
  </si>
  <si>
    <t>00000028578</t>
  </si>
  <si>
    <t>Фасад Ройс Лазурь софт ВП 350</t>
  </si>
  <si>
    <t>00000028580</t>
  </si>
  <si>
    <t>Фасад Ройс Лазурь софт ВП 700</t>
  </si>
  <si>
    <t>00000028582</t>
  </si>
  <si>
    <t>Фасад Ройс Лазурь софт П 350</t>
  </si>
  <si>
    <t>00000028584</t>
  </si>
  <si>
    <t>Фасад Ройс Лазурь софт П 700</t>
  </si>
  <si>
    <t>00000028586</t>
  </si>
  <si>
    <t>Фасад Ройс Лазурь софт С 350</t>
  </si>
  <si>
    <t>00000028588</t>
  </si>
  <si>
    <t>Фасад Ройс Лазурь софт С 700</t>
  </si>
  <si>
    <t>00000028590</t>
  </si>
  <si>
    <t>Фасад Ройс Виноград софт П 300</t>
  </si>
  <si>
    <t>00000028592</t>
  </si>
  <si>
    <t>Фасад Ройс Виноград софт П 400</t>
  </si>
  <si>
    <t>00000028594</t>
  </si>
  <si>
    <t>Фасад Ройс Виноград софт П 450</t>
  </si>
  <si>
    <t>00000028596</t>
  </si>
  <si>
    <t>Фасад Ройс Виноград софт П 500</t>
  </si>
  <si>
    <t>00000028598</t>
  </si>
  <si>
    <t>Фасад Ройс Виноград софт П 600</t>
  </si>
  <si>
    <t>00000028600</t>
  </si>
  <si>
    <t>Фасад Ройс Виноград софт П 800</t>
  </si>
  <si>
    <t>00000028602</t>
  </si>
  <si>
    <t>Фасад Ройс Виноград софт ПГ 500</t>
  </si>
  <si>
    <t>00000028604</t>
  </si>
  <si>
    <t>Фасад Ройс Виноград софт ПГ 600</t>
  </si>
  <si>
    <t>00000028606</t>
  </si>
  <si>
    <t>Фасад Ройс Виноград софт ПГ 800</t>
  </si>
  <si>
    <t>00000028608</t>
  </si>
  <si>
    <t>Фасад Ройс Виноград софт ПТ 400</t>
  </si>
  <si>
    <t>00000028610</t>
  </si>
  <si>
    <t>Фасад Ройс Виноград софт ПУ 550*550</t>
  </si>
  <si>
    <t>00000028612</t>
  </si>
  <si>
    <t>Фасад Ройс Виноград софт ПУ 600*600</t>
  </si>
  <si>
    <t>00000028614</t>
  </si>
  <si>
    <t>Фасад Ройс Виноград софт С 1000</t>
  </si>
  <si>
    <t>00000028616</t>
  </si>
  <si>
    <t>Фасад Ройс Виноград софт С 300</t>
  </si>
  <si>
    <t>00000028618</t>
  </si>
  <si>
    <t>Фасад Ройс Виноград софт С 400</t>
  </si>
  <si>
    <t>00000028620</t>
  </si>
  <si>
    <t>Фасад Ройс Виноград софт С 450</t>
  </si>
  <si>
    <t>00000028622</t>
  </si>
  <si>
    <t>Фасад Ройс Виноград софт С/СМ 500</t>
  </si>
  <si>
    <t>00000028624</t>
  </si>
  <si>
    <t>Фасад Ройс Виноград софт С/СМ 600</t>
  </si>
  <si>
    <t>00000028626</t>
  </si>
  <si>
    <t>Фасад Ройс Виноград софт С/СМ 800</t>
  </si>
  <si>
    <t>00000028628</t>
  </si>
  <si>
    <t>Фасад Ройс Виноград софт С1Я 400</t>
  </si>
  <si>
    <t>00000028632</t>
  </si>
  <si>
    <t>Фасад Ройс Виноград софт С2Я 800</t>
  </si>
  <si>
    <t>00000028634</t>
  </si>
  <si>
    <t>Фасад Ройс Виноград софт СБ 200</t>
  </si>
  <si>
    <t>00000028636</t>
  </si>
  <si>
    <t>Фасад Ройс Виноград софт СД 600</t>
  </si>
  <si>
    <t>00000028638</t>
  </si>
  <si>
    <t>Фасад Ройс Виноград софт СК2 400</t>
  </si>
  <si>
    <t>00000028640</t>
  </si>
  <si>
    <t>Фасад Ройс Виноград софт СК2 500</t>
  </si>
  <si>
    <t>00000028642</t>
  </si>
  <si>
    <t>Фасад Ройс Виноград софт СК2 600</t>
  </si>
  <si>
    <t>00000028644</t>
  </si>
  <si>
    <t>Фасад Ройс Виноград софт СК2 800</t>
  </si>
  <si>
    <t>00000028646</t>
  </si>
  <si>
    <t>Фасад Ройс Виноград софт СТ 400</t>
  </si>
  <si>
    <t>00000028648</t>
  </si>
  <si>
    <t>Фасад Ройс Виноград софт СУ 1000</t>
  </si>
  <si>
    <t>00000028650</t>
  </si>
  <si>
    <t>Фасад Ройс Виноград софт СУ 1050</t>
  </si>
  <si>
    <t>00000028652</t>
  </si>
  <si>
    <t>Фасад Ройс Виноград софт СУ 850*850</t>
  </si>
  <si>
    <t>00000028654</t>
  </si>
  <si>
    <t>Фасад Ройс Виноград софт СЯ 300</t>
  </si>
  <si>
    <t>00000028656</t>
  </si>
  <si>
    <t>Фасад Ройс Виноград софт СЯ 400</t>
  </si>
  <si>
    <t>00000028658</t>
  </si>
  <si>
    <t>Фасад Ройс Виноград софт СЯ 500</t>
  </si>
  <si>
    <t>00000028660</t>
  </si>
  <si>
    <t>Фасад Ройс Виноград софт СН 600</t>
  </si>
  <si>
    <t>00000028662</t>
  </si>
  <si>
    <t>Фасад Ройс Виноград софт ВП 300</t>
  </si>
  <si>
    <t>00000028664</t>
  </si>
  <si>
    <t>Фасад Ройс Виноград софт ВП 400</t>
  </si>
  <si>
    <t>00000028666</t>
  </si>
  <si>
    <t>Фасад Ройс Виноград софт ВП 450</t>
  </si>
  <si>
    <t>00000028668</t>
  </si>
  <si>
    <t>Фасад Ройс Виноград софт ВП 500</t>
  </si>
  <si>
    <t>00000028670</t>
  </si>
  <si>
    <t>Фасад Ройс Виноград софт ВП 600</t>
  </si>
  <si>
    <t>00000028672</t>
  </si>
  <si>
    <t>Фасад Ройс Виноград софт ВП 800</t>
  </si>
  <si>
    <t>00000028674</t>
  </si>
  <si>
    <t>Фасад Ройс Виноград софт ВПУ 550</t>
  </si>
  <si>
    <t>00000028676</t>
  </si>
  <si>
    <t>Фасад Ройс Виноград софт ВПУ 600</t>
  </si>
  <si>
    <t>00000028678</t>
  </si>
  <si>
    <t>Фасад Ройс Виноград софт ВПТ 400</t>
  </si>
  <si>
    <t>00000028680</t>
  </si>
  <si>
    <t>Фасад Ройс Виноград софт ВПГ 500</t>
  </si>
  <si>
    <t>00000028682</t>
  </si>
  <si>
    <t>Фасад Ройс Виноград софт ВПГ 600</t>
  </si>
  <si>
    <t>00000028684</t>
  </si>
  <si>
    <t>Фасад Ройс Виноград софт ВПГ 800</t>
  </si>
  <si>
    <t>00000028686</t>
  </si>
  <si>
    <t>Фасад Ройс Виноград софт П 601</t>
  </si>
  <si>
    <t>00000028688</t>
  </si>
  <si>
    <t>Фасад Ройс Виноград софт С/СМ 601</t>
  </si>
  <si>
    <t>00000028690</t>
  </si>
  <si>
    <t>Фасад Ройс Виноград софт АНП 400</t>
  </si>
  <si>
    <t>00000028692</t>
  </si>
  <si>
    <t>Фасад Ройс Виноград софт АНП 600</t>
  </si>
  <si>
    <t>00000028694</t>
  </si>
  <si>
    <t>Фасад Ройс Виноград софт ПН/ПНЯ 400М</t>
  </si>
  <si>
    <t>00000028696</t>
  </si>
  <si>
    <t>Фасад Ройс Виноград софт ПН/ПНЯ 600М</t>
  </si>
  <si>
    <t>00000028700</t>
  </si>
  <si>
    <t>Фасад Ройс Виноград софт ВП 350</t>
  </si>
  <si>
    <t>00000028702</t>
  </si>
  <si>
    <t>Фасад Ройс Виноград софт ВП 700</t>
  </si>
  <si>
    <t>00000028704</t>
  </si>
  <si>
    <t>Фасад Ройс Виноград софт П 350</t>
  </si>
  <si>
    <t>00000028706</t>
  </si>
  <si>
    <t>Фасад Ройс Виноград софт П 700</t>
  </si>
  <si>
    <t>00000028708</t>
  </si>
  <si>
    <t>Фасад Ройс Виноград софт С 350</t>
  </si>
  <si>
    <t>00000028710</t>
  </si>
  <si>
    <t>Фасад Ройс Виноград софт С 700</t>
  </si>
  <si>
    <t>00000028714</t>
  </si>
  <si>
    <t>Фасад Ройс Черника софт ВПГСФ 500</t>
  </si>
  <si>
    <t>00000028716</t>
  </si>
  <si>
    <t>Фасад Ройс Черника софт ВПГСФ 600</t>
  </si>
  <si>
    <t>00000028718</t>
  </si>
  <si>
    <t>Фасад Ройс Черника софт ВПГСФ 800</t>
  </si>
  <si>
    <t>00000028720</t>
  </si>
  <si>
    <t>Фасад Ройс Черника софт ПГСФ 500</t>
  </si>
  <si>
    <t>00000028722</t>
  </si>
  <si>
    <t>Фасад Ройс Черника софт ПГСФ 600</t>
  </si>
  <si>
    <t>00000028724</t>
  </si>
  <si>
    <t>Фасад Ройс Черника софт ПГСФ 800</t>
  </si>
  <si>
    <t>00000028730</t>
  </si>
  <si>
    <t>Фасад Ройс Ваниль софт ВПГСФ 500</t>
  </si>
  <si>
    <t>00000028732</t>
  </si>
  <si>
    <t>Фасад Ройс Ваниль софт ВПГСФ 600</t>
  </si>
  <si>
    <t>00000028734</t>
  </si>
  <si>
    <t>Фасад Ройс Ваниль софт ВПГСФ 800</t>
  </si>
  <si>
    <t>00000028736</t>
  </si>
  <si>
    <t>Фасад Ройс Ваниль софт ПГСФ 500</t>
  </si>
  <si>
    <t>00000028738</t>
  </si>
  <si>
    <t>Фасад Ройс Ваниль софт ПГСФ 600</t>
  </si>
  <si>
    <t>00000028740</t>
  </si>
  <si>
    <t>Фасад Ройс Ваниль софт ПГСФ 800</t>
  </si>
  <si>
    <t>00000028742</t>
  </si>
  <si>
    <t>Фасад Ройс Зеленый софт ВПГСФ 500</t>
  </si>
  <si>
    <t>00000028744</t>
  </si>
  <si>
    <t>Фасад Ройс Зеленый софт ВПГСФ 600</t>
  </si>
  <si>
    <t>00000028746</t>
  </si>
  <si>
    <t>Фасад Ройс Зеленый софт ВПГСФ 800</t>
  </si>
  <si>
    <t>00000028748</t>
  </si>
  <si>
    <t>Фасад Ройс Зеленый софт ПГСФ 500</t>
  </si>
  <si>
    <t>00000028750</t>
  </si>
  <si>
    <t>Фасад Ройс Зеленый софт ПГСФ 600</t>
  </si>
  <si>
    <t>00000028752</t>
  </si>
  <si>
    <t>Фасад Ройс Зеленый софт ПГСФ 800</t>
  </si>
  <si>
    <t>00000028754</t>
  </si>
  <si>
    <t>Фасад Ройс Грей софт ВПГСФ 500</t>
  </si>
  <si>
    <t>00000028756</t>
  </si>
  <si>
    <t>Фасад Ройс Грей софт ВПГСФ 600</t>
  </si>
  <si>
    <t>00000028758</t>
  </si>
  <si>
    <t>Фасад Ройс Грей софт ВПГСФ 800</t>
  </si>
  <si>
    <t>00000028760</t>
  </si>
  <si>
    <t>Фасад Ройс Грей софт ПГСФ 500</t>
  </si>
  <si>
    <t>00000028762</t>
  </si>
  <si>
    <t>Фасад Ройс Грей софт ПГСФ 600</t>
  </si>
  <si>
    <t>00000028764</t>
  </si>
  <si>
    <t>Фасад Ройс Грей софт ПГСФ 800</t>
  </si>
  <si>
    <t>00000028766</t>
  </si>
  <si>
    <t>Фасад Ройс Персик софт ВПГСФ 500</t>
  </si>
  <si>
    <t>00000028768</t>
  </si>
  <si>
    <t>Фасад Ройс Персик софт ВПГСФ 600</t>
  </si>
  <si>
    <t>00000028770</t>
  </si>
  <si>
    <t>Фасад Ройс Персик софт ВПГСФ 800</t>
  </si>
  <si>
    <t>00000028772</t>
  </si>
  <si>
    <t>Фасад Ройс Персик софт ПГСФ 500</t>
  </si>
  <si>
    <t>00000028774</t>
  </si>
  <si>
    <t>Фасад Ройс Персик софт ПГСФ 600</t>
  </si>
  <si>
    <t>00000028776</t>
  </si>
  <si>
    <t>Фасад Ройс Персик софт ПГСФ 800</t>
  </si>
  <si>
    <t>00000028778</t>
  </si>
  <si>
    <t>Фасад Ройс Лазурь софт ВПГСФ 500</t>
  </si>
  <si>
    <t>00000028780</t>
  </si>
  <si>
    <t>Фасад Ройс Лазурь софт ВПГСФ 600</t>
  </si>
  <si>
    <t>00000028782</t>
  </si>
  <si>
    <t>Фасад Ройс Лазурь софт ВПГСФ 800</t>
  </si>
  <si>
    <t>00000028784</t>
  </si>
  <si>
    <t>Фасад Ройс Лазурь софт ПГСФ 500</t>
  </si>
  <si>
    <t>00000028786</t>
  </si>
  <si>
    <t>Фасад Ройс Лазурь софт ПГСФ 600</t>
  </si>
  <si>
    <t>00000028788</t>
  </si>
  <si>
    <t>Фасад Ройс Лазурь софт ПГСФ 800</t>
  </si>
  <si>
    <t>00000028790</t>
  </si>
  <si>
    <t>Фасад Ройс Виноград софт ВПГСФ 500</t>
  </si>
  <si>
    <t>00000028792</t>
  </si>
  <si>
    <t>Фасад Ройс Виноград софт ВПГСФ 600</t>
  </si>
  <si>
    <t>00000028794</t>
  </si>
  <si>
    <t>Фасад Ройс Виноград софт ВПГСФ 800</t>
  </si>
  <si>
    <t>00000028796</t>
  </si>
  <si>
    <t>Фасад Ройс Виноград софт ПГСФ 500</t>
  </si>
  <si>
    <t>00000028798</t>
  </si>
  <si>
    <t>Фасад Ройс Виноград софт ПГСФ 600</t>
  </si>
  <si>
    <t>00000028800</t>
  </si>
  <si>
    <t>Фасад Ройс Виноград софт ПГСФ 800</t>
  </si>
  <si>
    <t>00000028804</t>
  </si>
  <si>
    <t>00000028805</t>
  </si>
  <si>
    <t>00000028806</t>
  </si>
  <si>
    <t>00000028807</t>
  </si>
  <si>
    <t>00000028808</t>
  </si>
  <si>
    <t>00000028809</t>
  </si>
  <si>
    <t>00000028810</t>
  </si>
  <si>
    <t>00000028811</t>
  </si>
  <si>
    <t>00000028812</t>
  </si>
  <si>
    <t>00000028813</t>
  </si>
  <si>
    <t>00000028814</t>
  </si>
  <si>
    <t>00000028815</t>
  </si>
  <si>
    <t>00000028816</t>
  </si>
  <si>
    <t>00000028817</t>
  </si>
  <si>
    <t>00000028818</t>
  </si>
  <si>
    <t>00000028819</t>
  </si>
  <si>
    <t>00000028820</t>
  </si>
  <si>
    <t>00000028822</t>
  </si>
  <si>
    <t>00000028823</t>
  </si>
  <si>
    <t>00000028824</t>
  </si>
  <si>
    <t>00000028825</t>
  </si>
  <si>
    <t>00000028826</t>
  </si>
  <si>
    <t>00000028827</t>
  </si>
  <si>
    <t>00000028828</t>
  </si>
  <si>
    <t>00000028829</t>
  </si>
  <si>
    <t>00000028830</t>
  </si>
  <si>
    <t>00000028831</t>
  </si>
  <si>
    <t>00000028832</t>
  </si>
  <si>
    <t>00000028833</t>
  </si>
  <si>
    <t>00000028834</t>
  </si>
  <si>
    <t>00000028835</t>
  </si>
  <si>
    <t>00000028836</t>
  </si>
  <si>
    <t>00000028837</t>
  </si>
  <si>
    <t>00000028838</t>
  </si>
  <si>
    <t>00000028839</t>
  </si>
  <si>
    <t>00000028840</t>
  </si>
  <si>
    <t>00000028841</t>
  </si>
  <si>
    <t>00000028842</t>
  </si>
  <si>
    <t>00000028843</t>
  </si>
  <si>
    <t>00000028844</t>
  </si>
  <si>
    <t>00000028845</t>
  </si>
  <si>
    <t>00000028846</t>
  </si>
  <si>
    <t>00000028847</t>
  </si>
  <si>
    <t>00000028848</t>
  </si>
  <si>
    <t>00000028849</t>
  </si>
  <si>
    <t>00000028850</t>
  </si>
  <si>
    <t>00000028851</t>
  </si>
  <si>
    <t>00000028852</t>
  </si>
  <si>
    <t>00000028853</t>
  </si>
  <si>
    <t>00000028854</t>
  </si>
  <si>
    <t>00000028855</t>
  </si>
  <si>
    <t>00000028856</t>
  </si>
  <si>
    <t>00000028857</t>
  </si>
  <si>
    <t>00000028858</t>
  </si>
  <si>
    <t>00000028859</t>
  </si>
  <si>
    <t>00000028860</t>
  </si>
  <si>
    <t>00000028861</t>
  </si>
  <si>
    <t>00000028862</t>
  </si>
  <si>
    <t>00000028863</t>
  </si>
  <si>
    <t>00000028864</t>
  </si>
  <si>
    <t>00000028866</t>
  </si>
  <si>
    <t>00000028867</t>
  </si>
  <si>
    <t>00000028868</t>
  </si>
  <si>
    <t>00000028869</t>
  </si>
  <si>
    <t>00000028870</t>
  </si>
  <si>
    <t>00000028871</t>
  </si>
  <si>
    <t>00000028872</t>
  </si>
  <si>
    <t>00000028873</t>
  </si>
  <si>
    <t>00000028874</t>
  </si>
  <si>
    <t>00000028875</t>
  </si>
  <si>
    <t>00000028876</t>
  </si>
  <si>
    <t>00000028877</t>
  </si>
  <si>
    <t>00000028878</t>
  </si>
  <si>
    <t>00000028879</t>
  </si>
  <si>
    <t>00000028880</t>
  </si>
  <si>
    <t>00000028881</t>
  </si>
  <si>
    <t>00000028882</t>
  </si>
  <si>
    <t>00000028883</t>
  </si>
  <si>
    <t>00000028884</t>
  </si>
  <si>
    <t>00000028885</t>
  </si>
  <si>
    <t>00000028886</t>
  </si>
  <si>
    <t>00000028887</t>
  </si>
  <si>
    <t>00000028888</t>
  </si>
  <si>
    <t>00000028889</t>
  </si>
  <si>
    <t>00000028890</t>
  </si>
  <si>
    <t>00000028891</t>
  </si>
  <si>
    <t>00000028892</t>
  </si>
  <si>
    <t>00000028893</t>
  </si>
  <si>
    <t>00000028894</t>
  </si>
  <si>
    <t>00000028895</t>
  </si>
  <si>
    <t>00000028896</t>
  </si>
  <si>
    <t>00000028897</t>
  </si>
  <si>
    <t>00000028898</t>
  </si>
  <si>
    <t>00000028899</t>
  </si>
  <si>
    <t>00000028900</t>
  </si>
  <si>
    <t>00000028901</t>
  </si>
  <si>
    <t>00000028902</t>
  </si>
  <si>
    <t>00000028903</t>
  </si>
  <si>
    <t>00000028904</t>
  </si>
  <si>
    <t>00000028905</t>
  </si>
  <si>
    <t>00000028906</t>
  </si>
  <si>
    <t>00000028907</t>
  </si>
  <si>
    <t>00000028908</t>
  </si>
  <si>
    <t>00000028909</t>
  </si>
  <si>
    <t>00000028910</t>
  </si>
  <si>
    <t>00000028911</t>
  </si>
  <si>
    <t>00000028912</t>
  </si>
  <si>
    <t>00000028913</t>
  </si>
  <si>
    <t>00000028914</t>
  </si>
  <si>
    <t>00000028915</t>
  </si>
  <si>
    <t>00000028916</t>
  </si>
  <si>
    <t>00000028917</t>
  </si>
  <si>
    <t>00000028918</t>
  </si>
  <si>
    <t>00000028919</t>
  </si>
  <si>
    <t>00000028920</t>
  </si>
  <si>
    <t>00000028921</t>
  </si>
  <si>
    <t>00000028922</t>
  </si>
  <si>
    <t>00000028923</t>
  </si>
  <si>
    <t>00000028924</t>
  </si>
  <si>
    <t>00000028926</t>
  </si>
  <si>
    <t>00000028927</t>
  </si>
  <si>
    <t>00000028928</t>
  </si>
  <si>
    <t>00000028929</t>
  </si>
  <si>
    <t>00000028930</t>
  </si>
  <si>
    <t>00000028931</t>
  </si>
  <si>
    <t>00000028932</t>
  </si>
  <si>
    <t>00000028933</t>
  </si>
  <si>
    <t>00000028934</t>
  </si>
  <si>
    <t>00000028935</t>
  </si>
  <si>
    <t>00000028936</t>
  </si>
  <si>
    <t>00000028938</t>
  </si>
  <si>
    <t>00000028939</t>
  </si>
  <si>
    <t>00000028940</t>
  </si>
  <si>
    <t>00000028941</t>
  </si>
  <si>
    <t>00000028942</t>
  </si>
  <si>
    <t>00000028943</t>
  </si>
  <si>
    <t>00000028945</t>
  </si>
  <si>
    <t>00000028946</t>
  </si>
  <si>
    <t>00000028947</t>
  </si>
  <si>
    <t>00000028948</t>
  </si>
  <si>
    <t>00000028949</t>
  </si>
  <si>
    <t>00000028950</t>
  </si>
  <si>
    <t>00000028951</t>
  </si>
  <si>
    <t>00000028952</t>
  </si>
  <si>
    <t>00000028953</t>
  </si>
  <si>
    <t>00000028954</t>
  </si>
  <si>
    <t>00000028955</t>
  </si>
  <si>
    <t>00000028956</t>
  </si>
  <si>
    <t>00000028957</t>
  </si>
  <si>
    <t>00000028958</t>
  </si>
  <si>
    <t>00000028959</t>
  </si>
  <si>
    <t>00000028960</t>
  </si>
  <si>
    <t>00000028961</t>
  </si>
  <si>
    <t>00000028962</t>
  </si>
  <si>
    <t>00000028963</t>
  </si>
  <si>
    <t>00000028964</t>
  </si>
  <si>
    <t>00000028965</t>
  </si>
  <si>
    <t>00000028966</t>
  </si>
  <si>
    <t>00000028967</t>
  </si>
  <si>
    <t>00000028968</t>
  </si>
  <si>
    <t>00000028969</t>
  </si>
  <si>
    <t>00000028970</t>
  </si>
  <si>
    <t>00000028971</t>
  </si>
  <si>
    <t>00000028972</t>
  </si>
  <si>
    <t>00000028973</t>
  </si>
  <si>
    <t>00000028974</t>
  </si>
  <si>
    <t>00000028975</t>
  </si>
  <si>
    <t>00000028976</t>
  </si>
  <si>
    <t>00000028977</t>
  </si>
  <si>
    <t>00000028978</t>
  </si>
  <si>
    <t>00000028979</t>
  </si>
  <si>
    <t>00000028980</t>
  </si>
  <si>
    <t>00000028981</t>
  </si>
  <si>
    <t>00000028982</t>
  </si>
  <si>
    <t>00000028983</t>
  </si>
  <si>
    <t>00000028984</t>
  </si>
  <si>
    <t>00000028985</t>
  </si>
  <si>
    <t>00000028986</t>
  </si>
  <si>
    <t>00000028987</t>
  </si>
  <si>
    <t>00000028989</t>
  </si>
  <si>
    <t>00000028990</t>
  </si>
  <si>
    <t>00000028991</t>
  </si>
  <si>
    <t>00000028992</t>
  </si>
  <si>
    <t>00000028993</t>
  </si>
  <si>
    <t>00000028994</t>
  </si>
  <si>
    <t>00000028995</t>
  </si>
  <si>
    <t>00000028996</t>
  </si>
  <si>
    <t>00000028997</t>
  </si>
  <si>
    <t>00000028998</t>
  </si>
  <si>
    <t>00000028999</t>
  </si>
  <si>
    <t>00000029000</t>
  </si>
  <si>
    <t>00000029001</t>
  </si>
  <si>
    <t>00000029002</t>
  </si>
  <si>
    <t>00000029003</t>
  </si>
  <si>
    <t>00000029004</t>
  </si>
  <si>
    <t>00000029005</t>
  </si>
  <si>
    <t>00000029007</t>
  </si>
  <si>
    <t>00000029008</t>
  </si>
  <si>
    <t>00000029009</t>
  </si>
  <si>
    <t>00000029010</t>
  </si>
  <si>
    <t>00000029011</t>
  </si>
  <si>
    <t>00000029012</t>
  </si>
  <si>
    <t>00000029013</t>
  </si>
  <si>
    <t>00000029014</t>
  </si>
  <si>
    <t>00000029015</t>
  </si>
  <si>
    <t>00000029016</t>
  </si>
  <si>
    <t>00000029017</t>
  </si>
  <si>
    <t>00000029018</t>
  </si>
  <si>
    <t>00000029019</t>
  </si>
  <si>
    <t>00000029020</t>
  </si>
  <si>
    <t>00000029021</t>
  </si>
  <si>
    <t>00000029022</t>
  </si>
  <si>
    <t>00000029023</t>
  </si>
  <si>
    <t>00000029024</t>
  </si>
  <si>
    <t>00000029025</t>
  </si>
  <si>
    <t>00000029026</t>
  </si>
  <si>
    <t>00000029027</t>
  </si>
  <si>
    <t>00000029028</t>
  </si>
  <si>
    <t>00000029029</t>
  </si>
  <si>
    <t>00000029030</t>
  </si>
  <si>
    <t>00000029031</t>
  </si>
  <si>
    <t>00000029032</t>
  </si>
  <si>
    <t>00000029033</t>
  </si>
  <si>
    <t>00000029034</t>
  </si>
  <si>
    <t>00000029035</t>
  </si>
  <si>
    <t>00000029036</t>
  </si>
  <si>
    <t>00000029037</t>
  </si>
  <si>
    <t>00000029038</t>
  </si>
  <si>
    <t>00000029039</t>
  </si>
  <si>
    <t>00000029040</t>
  </si>
  <si>
    <t>00000029041</t>
  </si>
  <si>
    <t>00000029042</t>
  </si>
  <si>
    <t>00000029043</t>
  </si>
  <si>
    <t>00000029044</t>
  </si>
  <si>
    <t>00000029045</t>
  </si>
  <si>
    <t>00000029046</t>
  </si>
  <si>
    <t>00000029047</t>
  </si>
  <si>
    <t>00000029048</t>
  </si>
  <si>
    <t>00000029049</t>
  </si>
  <si>
    <t>00000029051</t>
  </si>
  <si>
    <t>00000029052</t>
  </si>
  <si>
    <t>00000029053</t>
  </si>
  <si>
    <t>00000029054</t>
  </si>
  <si>
    <t>00000029055</t>
  </si>
  <si>
    <t>00000029056</t>
  </si>
  <si>
    <t>00000029057</t>
  </si>
  <si>
    <t>00000029058</t>
  </si>
  <si>
    <t>00000029059</t>
  </si>
  <si>
    <t>00000029060</t>
  </si>
  <si>
    <t>00000029061</t>
  </si>
  <si>
    <t>00000029062</t>
  </si>
  <si>
    <t>00000029063</t>
  </si>
  <si>
    <t>00000029064</t>
  </si>
  <si>
    <t>00000029065</t>
  </si>
  <si>
    <t>00000029066</t>
  </si>
  <si>
    <t>00000029067</t>
  </si>
  <si>
    <t>00000029068</t>
  </si>
  <si>
    <t>00000029069</t>
  </si>
  <si>
    <t>00000029071</t>
  </si>
  <si>
    <t>00000029072</t>
  </si>
  <si>
    <t>00000029073</t>
  </si>
  <si>
    <t>00000029074</t>
  </si>
  <si>
    <t>00000029075</t>
  </si>
  <si>
    <t>00000029076</t>
  </si>
  <si>
    <t>00000029077</t>
  </si>
  <si>
    <t>00000029078</t>
  </si>
  <si>
    <t>00000029079</t>
  </si>
  <si>
    <t>00000029080</t>
  </si>
  <si>
    <t>00000029081</t>
  </si>
  <si>
    <t>00000029082</t>
  </si>
  <si>
    <t>00000029083</t>
  </si>
  <si>
    <t>00000029084</t>
  </si>
  <si>
    <t>00000029085</t>
  </si>
  <si>
    <t>00000029086</t>
  </si>
  <si>
    <t>00000029087</t>
  </si>
  <si>
    <t>00000029088</t>
  </si>
  <si>
    <t>00000029089</t>
  </si>
  <si>
    <t>00000029090</t>
  </si>
  <si>
    <t>00000029091</t>
  </si>
  <si>
    <t>00000029092</t>
  </si>
  <si>
    <t>00000029093</t>
  </si>
  <si>
    <t>00000029094</t>
  </si>
  <si>
    <t>00000029095</t>
  </si>
  <si>
    <t>00000029096</t>
  </si>
  <si>
    <t>00000029097</t>
  </si>
  <si>
    <t>00000029098</t>
  </si>
  <si>
    <t>00000029099</t>
  </si>
  <si>
    <t>00000029100</t>
  </si>
  <si>
    <t>00000029101</t>
  </si>
  <si>
    <t>00000029102</t>
  </si>
  <si>
    <t>00000029103</t>
  </si>
  <si>
    <t>00000029104</t>
  </si>
  <si>
    <t>00000029105</t>
  </si>
  <si>
    <t>00000029106</t>
  </si>
  <si>
    <t>00000029107</t>
  </si>
  <si>
    <t>00000029108</t>
  </si>
  <si>
    <t>00000029109</t>
  </si>
  <si>
    <t>00000029110</t>
  </si>
  <si>
    <t>00000029111</t>
  </si>
  <si>
    <t>00000029113</t>
  </si>
  <si>
    <t>Фасад Ройс Ваниль софт торцевой АНП</t>
  </si>
  <si>
    <t>00000029115</t>
  </si>
  <si>
    <t>Фасад Ройс Ваниль софт торцевой ПН/ПНЯ М</t>
  </si>
  <si>
    <t>00000029117</t>
  </si>
  <si>
    <t>Фасад Ройс Ваниль софт торцевой П</t>
  </si>
  <si>
    <t>00000029119</t>
  </si>
  <si>
    <t>Фасад Ройс Ваниль софт торцевой ВП</t>
  </si>
  <si>
    <t>00000029121</t>
  </si>
  <si>
    <t>Фасад Ройс Ваниль софт торцевой ПТ 400</t>
  </si>
  <si>
    <t>00000029123</t>
  </si>
  <si>
    <t>Фасад Ройс Зеленый софт торцевой ВПТ 400</t>
  </si>
  <si>
    <t>00000029125</t>
  </si>
  <si>
    <t>Фасад Ройс Ваниль софт торцевой С</t>
  </si>
  <si>
    <t>00000029127</t>
  </si>
  <si>
    <t>Фасад Ройс Ваниль софт торцевой СТ 400</t>
  </si>
  <si>
    <t>00000029129</t>
  </si>
  <si>
    <t>Фасад Ройс Черника софт торцевой АНП</t>
  </si>
  <si>
    <t>00000029131</t>
  </si>
  <si>
    <t>Фасад Ройс Черника софт торцевой ПН/ПНЯ М</t>
  </si>
  <si>
    <t>00000029133</t>
  </si>
  <si>
    <t>Фасад Ройс Черника софт торцевой П</t>
  </si>
  <si>
    <t>00000029135</t>
  </si>
  <si>
    <t>Фасад Ройс Черника софт торцевой ВП</t>
  </si>
  <si>
    <t>00000029137</t>
  </si>
  <si>
    <t>Фасад Ройс Черника софт торцевой ПТ 400</t>
  </si>
  <si>
    <t>00000029139</t>
  </si>
  <si>
    <t>Фасад Ройс Ваниль софт торцевой ВПТ 400</t>
  </si>
  <si>
    <t>00000029141</t>
  </si>
  <si>
    <t>Фасад Ройс Черника софт торцевой С</t>
  </si>
  <si>
    <t>00000029143</t>
  </si>
  <si>
    <t>Фасад Ройс Черника софт торцевой СТ 400</t>
  </si>
  <si>
    <t>00000029145</t>
  </si>
  <si>
    <t>Фасад Ройс Черника софт торцевой ВПТ 400</t>
  </si>
  <si>
    <t>00000029146</t>
  </si>
  <si>
    <t>Фасад Ройс Зеленый софт торцевой АНП</t>
  </si>
  <si>
    <t>00000029147</t>
  </si>
  <si>
    <t>Фасад Ройс Зеленый софт торцевой ВП</t>
  </si>
  <si>
    <t>00000029148</t>
  </si>
  <si>
    <t>Фасад Ройс Зеленый софт торцевой П</t>
  </si>
  <si>
    <t>00000029149</t>
  </si>
  <si>
    <t>Фасад Ройс Зеленый софт торцевой ПН/ПНЯ М</t>
  </si>
  <si>
    <t>00000029150</t>
  </si>
  <si>
    <t>Фасад Ройс Зеленый софт торцевой ПТ 400</t>
  </si>
  <si>
    <t>00000029151</t>
  </si>
  <si>
    <t>Фасад Ройс Зеленый софт торцевой С</t>
  </si>
  <si>
    <t>00000029152</t>
  </si>
  <si>
    <t>Фасад Ройс Зеленый софт торцевой СТ 400</t>
  </si>
  <si>
    <t>00000029153</t>
  </si>
  <si>
    <t>Фасад Ройс Грей софт торцевой АНП</t>
  </si>
  <si>
    <t>00000029154</t>
  </si>
  <si>
    <t>Фасад Ройс Грей софт торцевой ВП</t>
  </si>
  <si>
    <t>00000029155</t>
  </si>
  <si>
    <t>Фасад Ройс Грей софт торцевой ВПТ 400</t>
  </si>
  <si>
    <t>00000029156</t>
  </si>
  <si>
    <t>Фасад Ройс Грей софт торцевой П</t>
  </si>
  <si>
    <t>00000029157</t>
  </si>
  <si>
    <t>Фасад Ройс Грей софт торцевой ПН/ПНЯ М</t>
  </si>
  <si>
    <t>00000029158</t>
  </si>
  <si>
    <t>Фасад Ройс Грей софт торцевой ПТ 400</t>
  </si>
  <si>
    <t>00000029159</t>
  </si>
  <si>
    <t>Фасад Ройс Грей софт торцевой С</t>
  </si>
  <si>
    <t>00000029160</t>
  </si>
  <si>
    <t>Фасад Ройс Грей софт торцевой СТ 400</t>
  </si>
  <si>
    <t>00000029161</t>
  </si>
  <si>
    <t>Фасад Ройс Персик софт торцевой АНП</t>
  </si>
  <si>
    <t>00000029162</t>
  </si>
  <si>
    <t>Фасад Ройс Персик софт торцевой ВП</t>
  </si>
  <si>
    <t>00000029163</t>
  </si>
  <si>
    <t>Фасад Ройс Персик софт торцевой ВПТ 400</t>
  </si>
  <si>
    <t>00000029164</t>
  </si>
  <si>
    <t>Фасад Ройс Персик софт торцевой П</t>
  </si>
  <si>
    <t>00000029165</t>
  </si>
  <si>
    <t>Фасад Ройс Персик софт торцевой ПН/ПНЯ М</t>
  </si>
  <si>
    <t>00000029166</t>
  </si>
  <si>
    <t>Фасад Ройс Персик софт торцевой ПТ 400</t>
  </si>
  <si>
    <t>00000029167</t>
  </si>
  <si>
    <t>Фасад Ройс Персик софт торцевой С</t>
  </si>
  <si>
    <t>00000029168</t>
  </si>
  <si>
    <t>Фасад Ройс Персик софт торцевой СТ 400</t>
  </si>
  <si>
    <t>00000029169</t>
  </si>
  <si>
    <t>Фасад Ройс Лазурь софт торцевой АНП</t>
  </si>
  <si>
    <t>00000029170</t>
  </si>
  <si>
    <t>Фасад Ройс Лазурь софт торцевой ВП</t>
  </si>
  <si>
    <t>00000029171</t>
  </si>
  <si>
    <t>Фасад Ройс Лазурь софт торцевой ВПТ 400</t>
  </si>
  <si>
    <t>00000029172</t>
  </si>
  <si>
    <t>Фасад Ройс Лазурь софт торцевой П</t>
  </si>
  <si>
    <t>00000029173</t>
  </si>
  <si>
    <t>Фасад Ройс Лазурь софт торцевой ПН/ПНЯ М</t>
  </si>
  <si>
    <t>00000029174</t>
  </si>
  <si>
    <t>Фасад Ройс Лазурь софт торцевой ПТ 400</t>
  </si>
  <si>
    <t>00000029175</t>
  </si>
  <si>
    <t>Фасад Ройс Лазурь софт торцевой С</t>
  </si>
  <si>
    <t>00000029176</t>
  </si>
  <si>
    <t>Фасад Ройс Лазурь софт торцевой СТ 400</t>
  </si>
  <si>
    <t>00000029177</t>
  </si>
  <si>
    <t>Фасад Ройс Виноград софт торцевой АНП</t>
  </si>
  <si>
    <t>00000029178</t>
  </si>
  <si>
    <t>Фасад Ройс Виноград софт торцевой ВП</t>
  </si>
  <si>
    <t>00000029179</t>
  </si>
  <si>
    <t>Фасад Ройс Виноград софт торцевой ВПТ 400</t>
  </si>
  <si>
    <t>00000029180</t>
  </si>
  <si>
    <t>Фасад Ройс Виноград софт торцевой П</t>
  </si>
  <si>
    <t>00000029181</t>
  </si>
  <si>
    <t>Фасад Ройс Виноград софт торцевой ПН/ПНЯ М</t>
  </si>
  <si>
    <t>00000029182</t>
  </si>
  <si>
    <t>Фасад Ройс Виноград софт торцевой ПТ 400</t>
  </si>
  <si>
    <t>00000029183</t>
  </si>
  <si>
    <t>Фасад Ройс Виноград софт торцевой С</t>
  </si>
  <si>
    <t>00000029184</t>
  </si>
  <si>
    <t>Фасад Ройс Виноград софт торцевой СТ 400</t>
  </si>
  <si>
    <t>00000029186</t>
  </si>
  <si>
    <t>Карниз Вита/Гранд Белый 2.75 м</t>
  </si>
  <si>
    <t>00000029187</t>
  </si>
  <si>
    <t>Карниз Гарда Джинс 2.75 м</t>
  </si>
  <si>
    <t>00000029188</t>
  </si>
  <si>
    <t>00000029189</t>
  </si>
  <si>
    <t>Карниз Гранд Крем 2.75 м</t>
  </si>
  <si>
    <t>00000029197</t>
  </si>
  <si>
    <t>Карниз Тито/Гарда Пурпур 2.75 м</t>
  </si>
  <si>
    <t>00000029200</t>
  </si>
  <si>
    <t>Карниз Империя/Монако Сандал 2.75 м</t>
  </si>
  <si>
    <t>00000029201</t>
  </si>
  <si>
    <t>Карниз Капри Липа белый 2.75 м</t>
  </si>
  <si>
    <t>00000029263</t>
  </si>
  <si>
    <t>Карниз Гарда Белый 2.75 м</t>
  </si>
  <si>
    <t>00000029280</t>
  </si>
  <si>
    <t>00000029491</t>
  </si>
  <si>
    <t>00000029799</t>
  </si>
  <si>
    <t>Фасад Гарда Белый ВПГС 500 NEW</t>
  </si>
  <si>
    <t>00000029801</t>
  </si>
  <si>
    <t>Фасад Гарда Белый ВПГС 600 NEW</t>
  </si>
  <si>
    <t>00000029803</t>
  </si>
  <si>
    <t>Фасад Гарда Белый ВПГС 800 NEW</t>
  </si>
  <si>
    <t>00000029805</t>
  </si>
  <si>
    <t>Фасад Гарда Белый ВПС 300 NEW</t>
  </si>
  <si>
    <t>00000029807</t>
  </si>
  <si>
    <t>Фасад Гарда Белый ВПС 400 NEW</t>
  </si>
  <si>
    <t>00000029809</t>
  </si>
  <si>
    <t>Фасад Гарда Белый ВПС 600 NEW</t>
  </si>
  <si>
    <t>00000029811</t>
  </si>
  <si>
    <t>Фасад Гарда Белый ВПС 800 NEW</t>
  </si>
  <si>
    <t>00000029813</t>
  </si>
  <si>
    <t>Фасад Гарда Белый ВПУС 550 NEW</t>
  </si>
  <si>
    <t>00000029814</t>
  </si>
  <si>
    <t>Фасад Гарда Белый ПГС 500 NEW</t>
  </si>
  <si>
    <t>00000029816</t>
  </si>
  <si>
    <t>Фасад Гарда Белый ПГС 600 NEW</t>
  </si>
  <si>
    <t>00000029818</t>
  </si>
  <si>
    <t>Фасад Гарда Белый ПГС 800 NEW</t>
  </si>
  <si>
    <t>00000029820</t>
  </si>
  <si>
    <t>Фасад Гарда Белый ПС 300 NEW</t>
  </si>
  <si>
    <t>00000029822</t>
  </si>
  <si>
    <t>Фасад Гарда Белый ПС 400 NEW</t>
  </si>
  <si>
    <t>00000029824</t>
  </si>
  <si>
    <t>Фасад Гарда Белый ПС 600 NEW</t>
  </si>
  <si>
    <t>00000029826</t>
  </si>
  <si>
    <t>Фасад Гарда Белый ПС 800 NEW</t>
  </si>
  <si>
    <t>00000029828</t>
  </si>
  <si>
    <t>Фасад Гарда Белый ПУС 550*550 NEW</t>
  </si>
  <si>
    <t>00000029957</t>
  </si>
  <si>
    <t>Фасад Гарда Джинс ПГС 500 NEW</t>
  </si>
  <si>
    <t>00000029959</t>
  </si>
  <si>
    <t>Фасад Гарда Джинс ПГС 600 NEW</t>
  </si>
  <si>
    <t>00000029961</t>
  </si>
  <si>
    <t>Фасад Гарда Джинс ПГС 800 NEW</t>
  </si>
  <si>
    <t>00000029963</t>
  </si>
  <si>
    <t>Фасад Гарда Джинс ПС 300 NEW</t>
  </si>
  <si>
    <t>00000029965</t>
  </si>
  <si>
    <t>Фасад Гарда Джинс ПС 400 NEW</t>
  </si>
  <si>
    <t>00000029967</t>
  </si>
  <si>
    <t>Фасад Гарда Джинс ПС 600 NEW</t>
  </si>
  <si>
    <t>00000029969</t>
  </si>
  <si>
    <t>Фасад Гарда Джинс ПС 800 NEW</t>
  </si>
  <si>
    <t>00000029971</t>
  </si>
  <si>
    <t>Фасад Гарда Джинс ПУC 550*550 NEW</t>
  </si>
  <si>
    <t>00000030165</t>
  </si>
  <si>
    <t>Фасад Гарда Пурпур ВПГС 500 NEW</t>
  </si>
  <si>
    <t>00000030167</t>
  </si>
  <si>
    <t>Фасад Гарда Пурпур ВПГС 600 NEW</t>
  </si>
  <si>
    <t>00000030169</t>
  </si>
  <si>
    <t>Фасад Гарда Пурпур ВПГС 800 NEW</t>
  </si>
  <si>
    <t>00000030171</t>
  </si>
  <si>
    <t>Фасад Гарда Пурпур ВПС 300 NEW</t>
  </si>
  <si>
    <t>00000030173</t>
  </si>
  <si>
    <t>Фасад Гарда Пурпур ВПС 400 NEW</t>
  </si>
  <si>
    <t>00000030175</t>
  </si>
  <si>
    <t>Фасад Гарда Пурпур ВПС 600 NEW</t>
  </si>
  <si>
    <t>00000030177</t>
  </si>
  <si>
    <t>Фасад Гарда Пурпур ВПС 800 NEW</t>
  </si>
  <si>
    <t>00000030179</t>
  </si>
  <si>
    <t>Фасад Гарда Пурпур ВПУС 550 NEW</t>
  </si>
  <si>
    <t>00000030181</t>
  </si>
  <si>
    <t>Фасад Гарда Пурпур ПГС 500 NEW</t>
  </si>
  <si>
    <t>00000030183</t>
  </si>
  <si>
    <t>Фасад Гарда Пурпур ПГС 600 NEW</t>
  </si>
  <si>
    <t>00000030185</t>
  </si>
  <si>
    <t>Фасад Гарда Пурпур ПГС 800 NEW</t>
  </si>
  <si>
    <t>00000030187</t>
  </si>
  <si>
    <t>Фасад Гарда Пурпур ПС 300 NEW</t>
  </si>
  <si>
    <t>00000030189</t>
  </si>
  <si>
    <t>Фасад Гарда Пурпур ПС 400 NEW</t>
  </si>
  <si>
    <t>00000030191</t>
  </si>
  <si>
    <t>Фасад Гарда Пурпур ПС 600 NEW</t>
  </si>
  <si>
    <t>00000030193</t>
  </si>
  <si>
    <t>Фасад Гарда Пурпур ПС 800 NEW</t>
  </si>
  <si>
    <t>00000030195</t>
  </si>
  <si>
    <t>Фасад Гарда Пурпур ПУС 550*550 NEW</t>
  </si>
  <si>
    <t>00000030261</t>
  </si>
  <si>
    <t>Фасад Гранд Белый ВПГС 500 NEW</t>
  </si>
  <si>
    <t>00000030263</t>
  </si>
  <si>
    <t>Фасад Гранд Белый ВПГС 600 NEW</t>
  </si>
  <si>
    <t>00000030265</t>
  </si>
  <si>
    <t>Фасад Гранд Белый ВПГС 800 NEW</t>
  </si>
  <si>
    <t>00000030267</t>
  </si>
  <si>
    <t>Фасад Гранд Белый ВПС 300 NEW</t>
  </si>
  <si>
    <t>00000030269</t>
  </si>
  <si>
    <t>Фасад Гранд Белый ВПС 400 NEW</t>
  </si>
  <si>
    <t>00000030271</t>
  </si>
  <si>
    <t>Фасад Гранд Белый ВПС 600 NEW</t>
  </si>
  <si>
    <t>00000030273</t>
  </si>
  <si>
    <t>Фасад Гранд Белый ВПС 800 NEW</t>
  </si>
  <si>
    <t>00000030275</t>
  </si>
  <si>
    <t>Фасад Гранд Белый ВПУС 550 NEW</t>
  </si>
  <si>
    <t>00000030277</t>
  </si>
  <si>
    <t>Фасад Гранд Белый ПГС 500 NEW</t>
  </si>
  <si>
    <t>00000030279</t>
  </si>
  <si>
    <t>Фасад Гранд Белый ПГС 600 NEW</t>
  </si>
  <si>
    <t>00000030281</t>
  </si>
  <si>
    <t>Фасад Гранд Белый ПГС 800 NEW</t>
  </si>
  <si>
    <t>00000030283</t>
  </si>
  <si>
    <t>Фасад Гранд Белый ПС 300 NEW</t>
  </si>
  <si>
    <t>00000030285</t>
  </si>
  <si>
    <t>Фасад Гранд Белый ПС 400 NEW</t>
  </si>
  <si>
    <t>00000030287</t>
  </si>
  <si>
    <t>Фасад Гранд Белый ПС 600 NEW</t>
  </si>
  <si>
    <t>00000030289</t>
  </si>
  <si>
    <t>Фасад Гранд Белый ПС 800 NEW</t>
  </si>
  <si>
    <t>00000030291</t>
  </si>
  <si>
    <t>Фасад Гранд Белый ПУС 550*550 NEW</t>
  </si>
  <si>
    <t>00000030293</t>
  </si>
  <si>
    <t>Фасад Гранд Зелёный ВПГС 500 NEW</t>
  </si>
  <si>
    <t>00000030295</t>
  </si>
  <si>
    <t>Фасад Гранд Зелёный ВПГС 600 NEW</t>
  </si>
  <si>
    <t>00000030297</t>
  </si>
  <si>
    <t>Фасад Гранд Зелёный ВПГС 800 NEW</t>
  </si>
  <si>
    <t>00000030299</t>
  </si>
  <si>
    <t>Фасад Гранд Зелёный ВПС 300 NEW</t>
  </si>
  <si>
    <t>00000030301</t>
  </si>
  <si>
    <t>Фасад Гранд Зелёный ВПС 400 NEW</t>
  </si>
  <si>
    <t>00000030303</t>
  </si>
  <si>
    <t>Фасад Гранд Зелёный ВПС 600 NEW</t>
  </si>
  <si>
    <t>00000030305</t>
  </si>
  <si>
    <t>Фасад Гранд Зелёный ВПС 800 NEW</t>
  </si>
  <si>
    <t>00000030307</t>
  </si>
  <si>
    <t>Фасад Гранд Зелёный ВПУС 550 NEW</t>
  </si>
  <si>
    <t>00000030309</t>
  </si>
  <si>
    <t>Фасад Гранд Зелёный ПГС 500 NEW</t>
  </si>
  <si>
    <t>00000030311</t>
  </si>
  <si>
    <t>Фасад Гранд Зелёный ПГС 600 NEW</t>
  </si>
  <si>
    <t>00000030313</t>
  </si>
  <si>
    <t>Фасад Гранд Зелёный ПГС 800 NEW</t>
  </si>
  <si>
    <t>00000030315</t>
  </si>
  <si>
    <t>Фасад Гранд Зелёный ПС 300 NEW</t>
  </si>
  <si>
    <t>00000030317</t>
  </si>
  <si>
    <t>Фасад Гранд Зелёный ПС 400 NEW</t>
  </si>
  <si>
    <t>00000030319</t>
  </si>
  <si>
    <t>Фасад Гранд Зелёный ПС 600 NEW</t>
  </si>
  <si>
    <t>00000030321</t>
  </si>
  <si>
    <t>Фасад Гранд Зелёный ПС 800 NEW</t>
  </si>
  <si>
    <t>00000030323</t>
  </si>
  <si>
    <t>Фасад Гранд Зелёный ПУС 550*550 NEW</t>
  </si>
  <si>
    <t>00000030325</t>
  </si>
  <si>
    <t>Фасад Гранд Крем ВПГС 500 NEW</t>
  </si>
  <si>
    <t>00000030327</t>
  </si>
  <si>
    <t>Фасад Гранд Крем ВПГС 600 NEW</t>
  </si>
  <si>
    <t>00000030329</t>
  </si>
  <si>
    <t>Фасад Гранд Крем ВПГС 800 NEW</t>
  </si>
  <si>
    <t>00000030331</t>
  </si>
  <si>
    <t>Фасад Гранд Крем ВПС 300 NEW</t>
  </si>
  <si>
    <t>00000030333</t>
  </si>
  <si>
    <t>Фасад Гранд Крем ВПС 400 NEW</t>
  </si>
  <si>
    <t>00000030335</t>
  </si>
  <si>
    <t>Фасад Гранд Крем ВПС 600 NEW</t>
  </si>
  <si>
    <t>00000030337</t>
  </si>
  <si>
    <t>Фасад Гранд Крем ВПС 800 NEW</t>
  </si>
  <si>
    <t>00000030339</t>
  </si>
  <si>
    <t>Фасад Гранд Крем ВПУС 550 NEW</t>
  </si>
  <si>
    <t>00000030341</t>
  </si>
  <si>
    <t>Фасад Гранд Крем ПГС 500 NEW</t>
  </si>
  <si>
    <t>00000030343</t>
  </si>
  <si>
    <t>Фасад Гранд Крем ПГС 600 NEW</t>
  </si>
  <si>
    <t>00000030345</t>
  </si>
  <si>
    <t>Фасад Гранд Крем ПГС 800 NEW</t>
  </si>
  <si>
    <t>00000030347</t>
  </si>
  <si>
    <t>Фасад Гранд Крем ПС 300 NEW</t>
  </si>
  <si>
    <t>00000030349</t>
  </si>
  <si>
    <t>Фасад Гранд Крем ПС 400 NEW</t>
  </si>
  <si>
    <t>00000030351</t>
  </si>
  <si>
    <t>Фасад Гранд Крем ПС 600 NEW</t>
  </si>
  <si>
    <t>00000030353</t>
  </si>
  <si>
    <t>Фасад Гранд Крем ПС 800 NEW</t>
  </si>
  <si>
    <t>00000030355</t>
  </si>
  <si>
    <t>Фасад Гранд Крем ПУС 550*550 NEW</t>
  </si>
  <si>
    <t>00000030485</t>
  </si>
  <si>
    <t>Фасад Империя Сандал ВПГС 500 NEW</t>
  </si>
  <si>
    <t>00000030487</t>
  </si>
  <si>
    <t>Фасад Империя Сандал ВПГС 600 NEW</t>
  </si>
  <si>
    <t>00000030489</t>
  </si>
  <si>
    <t>Фасад Империя Сандал ВПГС 800 NEW</t>
  </si>
  <si>
    <t>00000030491</t>
  </si>
  <si>
    <t>Фасад Империя Сандал ВПС 300 NEW</t>
  </si>
  <si>
    <t>00000030493</t>
  </si>
  <si>
    <t>Фасад Империя Сандал ВПС 400 NEW</t>
  </si>
  <si>
    <t>00000030495</t>
  </si>
  <si>
    <t>Фасад Империя Сандал ВПС 600 NEW</t>
  </si>
  <si>
    <t>00000030497</t>
  </si>
  <si>
    <t>Фасад Империя Сандал ВПС 800 NEW</t>
  </si>
  <si>
    <t>00000030499</t>
  </si>
  <si>
    <t>Фасад Империя Сандал ВПУС 550 NEW</t>
  </si>
  <si>
    <t>00000030501</t>
  </si>
  <si>
    <t>Фасад Империя Сандал ПГС 500 NEW</t>
  </si>
  <si>
    <t>00000030503</t>
  </si>
  <si>
    <t>Фасад Империя Сандал ПГС 600 NEW</t>
  </si>
  <si>
    <t>00000030505</t>
  </si>
  <si>
    <t>Фасад Империя Сандал ПГС 800 NEW</t>
  </si>
  <si>
    <t>00000030507</t>
  </si>
  <si>
    <t>Фасад Империя Сандал ПС 300 NEW</t>
  </si>
  <si>
    <t>00000030509</t>
  </si>
  <si>
    <t>Фасад Империя Сандал ПС 400 NEW</t>
  </si>
  <si>
    <t>00000030511</t>
  </si>
  <si>
    <t>Фасад Империя Сандал ПС 600 NEW</t>
  </si>
  <si>
    <t>00000030513</t>
  </si>
  <si>
    <t>Фасад Империя Сандал ПС 800 NEW</t>
  </si>
  <si>
    <t>00000030515</t>
  </si>
  <si>
    <t>Фасад Империя Сандал ПУС 550*550 NEW</t>
  </si>
  <si>
    <t>00000030721</t>
  </si>
  <si>
    <t>Фасад Квадро Ваниль кожа ВПГС 500 NEW</t>
  </si>
  <si>
    <t>00000030723</t>
  </si>
  <si>
    <t>Фасад Квадро Ваниль кожа ВПГС 600 NEW</t>
  </si>
  <si>
    <t>00000030725</t>
  </si>
  <si>
    <t>Фасад Квадро Ваниль кожа ВПГС 800 NEW</t>
  </si>
  <si>
    <t>00000030727</t>
  </si>
  <si>
    <t>Фасад Квадро Ваниль кожа ВПС 300 NEW</t>
  </si>
  <si>
    <t>00000030729</t>
  </si>
  <si>
    <t>Фасад Квадро Ваниль кожа ВПС 400 NEW</t>
  </si>
  <si>
    <t>00000030731</t>
  </si>
  <si>
    <t>Фасад Квадро Ваниль кожа ВПС 600 NEW</t>
  </si>
  <si>
    <t>00000030733</t>
  </si>
  <si>
    <t>Фасад Квадро Ваниль кожа ВПС 800 NEW</t>
  </si>
  <si>
    <t>00000030735</t>
  </si>
  <si>
    <t>Фасад Квадро Ваниль кожа ВПУС 550 NEW</t>
  </si>
  <si>
    <t>00000030738</t>
  </si>
  <si>
    <t>Фасад Квадро Ваниль кожа ПГС 500 NEW</t>
  </si>
  <si>
    <t>00000030740</t>
  </si>
  <si>
    <t>Фасад Квадро Ваниль кожа ПГС 600 NEW</t>
  </si>
  <si>
    <t>00000030787</t>
  </si>
  <si>
    <t>Фасад Квадро Ваниль кожа ПГС 800 NEW</t>
  </si>
  <si>
    <t>00000030789</t>
  </si>
  <si>
    <t>Фасад Квадро Ваниль кожа ПС 300 NEW</t>
  </si>
  <si>
    <t>00000030791</t>
  </si>
  <si>
    <t>Фасад Квадро Ваниль кожа ПС 400 NEW</t>
  </si>
  <si>
    <t>00000030793</t>
  </si>
  <si>
    <t>Фасад Квадро Ваниль кожа ПС 600 NEW</t>
  </si>
  <si>
    <t>00000030795</t>
  </si>
  <si>
    <t>Фасад Квадро Ваниль кожа ПС 800 NEW</t>
  </si>
  <si>
    <t>00000030797</t>
  </si>
  <si>
    <t>Фасад Квадро Ваниль кожа ПУС 550*550 NEW</t>
  </si>
  <si>
    <t>00000030799</t>
  </si>
  <si>
    <t>Фасад Квадро Виноград ВПГС 500 NEW</t>
  </si>
  <si>
    <t>00000030801</t>
  </si>
  <si>
    <t>Фасад Квадро Виноград ВПГС 600 NEW</t>
  </si>
  <si>
    <t>00000030803</t>
  </si>
  <si>
    <t>Фасад Квадро Виноград ВПГС 800 NEW</t>
  </si>
  <si>
    <t>00000030805</t>
  </si>
  <si>
    <t>Фасад Квадро Виноград ВПС 300 NEW</t>
  </si>
  <si>
    <t>00000030807</t>
  </si>
  <si>
    <t>Фасад Квадро Виноград ВПС 400 NEW</t>
  </si>
  <si>
    <t>00000030809</t>
  </si>
  <si>
    <t>Фасад Квадро Виноград ВПС 600 NEW</t>
  </si>
  <si>
    <t>00000030811</t>
  </si>
  <si>
    <t>Фасад Квадро Виноград ВПС 800 NEW</t>
  </si>
  <si>
    <t>00000030813</t>
  </si>
  <si>
    <t>Фасад Квадро Виноград ВПУС 550 NEW</t>
  </si>
  <si>
    <t>00000030815</t>
  </si>
  <si>
    <t>Фасад Квадро Виноград ПГС 500 NEW</t>
  </si>
  <si>
    <t>00000030817</t>
  </si>
  <si>
    <t>Фасад Квадро Виноград ПГС 600 NEW</t>
  </si>
  <si>
    <t>00000030819</t>
  </si>
  <si>
    <t>Фасад Квадро Виноград ПГС 800 NEW</t>
  </si>
  <si>
    <t>00000030821</t>
  </si>
  <si>
    <t>Фасад Квадро Виноград ПС 300 NEW</t>
  </si>
  <si>
    <t>00000030823</t>
  </si>
  <si>
    <t>Фасад Квадро Виноград ПС 400 NEW</t>
  </si>
  <si>
    <t>00000030825</t>
  </si>
  <si>
    <t>Фасад Квадро Виноград ПС 600 NEW</t>
  </si>
  <si>
    <t>00000030827</t>
  </si>
  <si>
    <t>Фасад Квадро Виноград ПС 800 NEW</t>
  </si>
  <si>
    <t>00000030829</t>
  </si>
  <si>
    <t>Фасад Квадро Виноград ПУС 550*550 NEW</t>
  </si>
  <si>
    <t>00000030899</t>
  </si>
  <si>
    <t>Фасад Квадро Красная кожа ВПГС 500 NEW</t>
  </si>
  <si>
    <t>00000030901</t>
  </si>
  <si>
    <t>Фасад Квадро Красная кожа ВПГС 600 NEW</t>
  </si>
  <si>
    <t>00000030903</t>
  </si>
  <si>
    <t>Фасад Квадро Красная кожа ВПГС 800 NEW</t>
  </si>
  <si>
    <t>00000030905</t>
  </si>
  <si>
    <t>Фасад Квадро Красная кожа ВПС 300 NEW</t>
  </si>
  <si>
    <t>00000030907</t>
  </si>
  <si>
    <t>Фасад Квадро Красная кожа ВПС 400 NEW</t>
  </si>
  <si>
    <t>00000030909</t>
  </si>
  <si>
    <t>Фасад Квадро Красная кожа ВПС 600 NEW</t>
  </si>
  <si>
    <t>00000030911</t>
  </si>
  <si>
    <t>Фасад Квадро Красная кожа ВПС 800 NEW</t>
  </si>
  <si>
    <t>00000030913</t>
  </si>
  <si>
    <t>Фасад Квадро Красная кожа ВПУС 550 NEW</t>
  </si>
  <si>
    <t>00000030915</t>
  </si>
  <si>
    <t>Фасад Квадро Красная кожа ПГС 500 NEW</t>
  </si>
  <si>
    <t>00000030917</t>
  </si>
  <si>
    <t>Фасад Квадро Красная кожа ПГС 600 NEW</t>
  </si>
  <si>
    <t>00000030919</t>
  </si>
  <si>
    <t>Фасад Квадро Красная кожа ПГС 800 NEW</t>
  </si>
  <si>
    <t>00000030921</t>
  </si>
  <si>
    <t>Фасад Квадро Красная кожа ПС 300 NEW</t>
  </si>
  <si>
    <t>00000030923</t>
  </si>
  <si>
    <t>Фасад Квадро Красная кожа ПС 400 NEW</t>
  </si>
  <si>
    <t>00000030925</t>
  </si>
  <si>
    <t>Фасад Квадро Красная кожа ПС 600 NEW</t>
  </si>
  <si>
    <t>00000030927</t>
  </si>
  <si>
    <t>Фасад Квадро Красная кожа ПС 800 NEW</t>
  </si>
  <si>
    <t>00000030929</t>
  </si>
  <si>
    <t>Фасад Квадро Красная кожа ПУС 550*550 NEW</t>
  </si>
  <si>
    <t>00000030943</t>
  </si>
  <si>
    <t>Фасад Квадро Лунный свет ВПГС 500 NEW</t>
  </si>
  <si>
    <t>00000030950</t>
  </si>
  <si>
    <t>Фасад Квадро Лунный свет ВПГС 600 NEW</t>
  </si>
  <si>
    <t>00000030955</t>
  </si>
  <si>
    <t>Фасад Квадро Лунный свет ВПГС 800 NEW</t>
  </si>
  <si>
    <t>00000030959</t>
  </si>
  <si>
    <t>Фасад Квадро Лунный свет ВПС 300 NEW</t>
  </si>
  <si>
    <t>00000030962</t>
  </si>
  <si>
    <t>Фасад Квадро Лунный свет ВПС 400 NEW</t>
  </si>
  <si>
    <t>00000030965</t>
  </si>
  <si>
    <t>Фасад Квадро Лунный свет ВПС 600 NEW</t>
  </si>
  <si>
    <t>00000030967</t>
  </si>
  <si>
    <t>Фасад Квадро Лунный свет ВПС 800 NEW</t>
  </si>
  <si>
    <t>00000030969</t>
  </si>
  <si>
    <t>Фасад Квадро Лунный свет ВПУС 550 NEW</t>
  </si>
  <si>
    <t>00000030971</t>
  </si>
  <si>
    <t>Фасад Квадро Лунный свет ПГС 500 NEW</t>
  </si>
  <si>
    <t>00000030973</t>
  </si>
  <si>
    <t>Фасад Квадро Лунный свет ПГС 600 NEW</t>
  </si>
  <si>
    <t>00000030977</t>
  </si>
  <si>
    <t>Фасад Квадро Лунный свет ПГС 800 NEW</t>
  </si>
  <si>
    <t>00000030981</t>
  </si>
  <si>
    <t>Фасад Квадро Лунный свет ПС 300 NEW</t>
  </si>
  <si>
    <t>00000030985</t>
  </si>
  <si>
    <t>Фасад Квадро Лунный свет ПС 400 NEW</t>
  </si>
  <si>
    <t>00000030989</t>
  </si>
  <si>
    <t>Фасад Квадро Лунный свет ПС 600 NEW</t>
  </si>
  <si>
    <t>00000030993</t>
  </si>
  <si>
    <t>Фасад Квадро Лунный свет ПС 800 NEW</t>
  </si>
  <si>
    <t>00000030975</t>
  </si>
  <si>
    <t>Фасад Капри Камень светлый ВПГС 500 NEW</t>
  </si>
  <si>
    <t>00000030979</t>
  </si>
  <si>
    <t>Фасад Капри Камень светлый ВПГС 600 NEW</t>
  </si>
  <si>
    <t>00000030983</t>
  </si>
  <si>
    <t>Фасад Капри Камень светлый ВПГС 800 NEW</t>
  </si>
  <si>
    <t>00000030987</t>
  </si>
  <si>
    <t>Фасад Капри Камень светлый ВПС 300 NEW</t>
  </si>
  <si>
    <t>00000030991</t>
  </si>
  <si>
    <t>Фасад Капри Камень светлый ВПС 400 NEW</t>
  </si>
  <si>
    <t>00000030995</t>
  </si>
  <si>
    <t>Фасад Капри Камень светлый ВПС 600 NEW</t>
  </si>
  <si>
    <t>00000030999</t>
  </si>
  <si>
    <t>Фасад Капри Камень светлый ВПС 800 NEW</t>
  </si>
  <si>
    <t>00000031003</t>
  </si>
  <si>
    <t>Фасад Капри Камень светлый ВПУС 550 NEW</t>
  </si>
  <si>
    <t>00000030997</t>
  </si>
  <si>
    <t>Фасад Квадро Лунный свет ПУС 550*550 NEW</t>
  </si>
  <si>
    <t>00000031001</t>
  </si>
  <si>
    <t>Фасад Квадро Нарцисс ВПГС 500 NEW</t>
  </si>
  <si>
    <t>00000031005</t>
  </si>
  <si>
    <t>Фасад Квадро Нарцисс ВПГС 600 NEW</t>
  </si>
  <si>
    <t>00000031011</t>
  </si>
  <si>
    <t>Фасад Квадро Нарцисс ВПГС 800 NEW</t>
  </si>
  <si>
    <t>00000031015</t>
  </si>
  <si>
    <t>Фасад Квадро Нарцисс ВПС 300 NEW</t>
  </si>
  <si>
    <t>00000031021</t>
  </si>
  <si>
    <t>Фасад Квадро Нарцисс ВПС 400 NEW</t>
  </si>
  <si>
    <t>00000031025</t>
  </si>
  <si>
    <t>Фасад Квадро Нарцисс ВПС 600 NEW</t>
  </si>
  <si>
    <t>00000031029</t>
  </si>
  <si>
    <t>Фасад Квадро Нарцисс ВПС 800 NEW</t>
  </si>
  <si>
    <t>00000031033</t>
  </si>
  <si>
    <t>Фасад Квадро Нарцисс ВПУС 550 NEW</t>
  </si>
  <si>
    <t>00000031037</t>
  </si>
  <si>
    <t>Фасад Квадро Нарцисс ПГС 500 NEW</t>
  </si>
  <si>
    <t>00000031041</t>
  </si>
  <si>
    <t>Фасад Квадро Нарцисс ПГС 600 NEW</t>
  </si>
  <si>
    <t>00000031045</t>
  </si>
  <si>
    <t>Фасад Квадро Нарцисс ПГС 800 NEW</t>
  </si>
  <si>
    <t>00000031051</t>
  </si>
  <si>
    <t>Фасад Квадро Нарцисс ПС 300 NEW</t>
  </si>
  <si>
    <t>00000031055</t>
  </si>
  <si>
    <t>Фасад Квадро Нарцисс ПС 400 NEW</t>
  </si>
  <si>
    <t>00000031059</t>
  </si>
  <si>
    <t>Фасад Квадро Нарцисс ПС 600 NEW</t>
  </si>
  <si>
    <t>00000031063</t>
  </si>
  <si>
    <t>Фасад Квадро Нарцисс ПС 800 NEW</t>
  </si>
  <si>
    <t>00000031006</t>
  </si>
  <si>
    <t>Фасад Капри Камень светлый ПГС 500 NEW</t>
  </si>
  <si>
    <t>00000031009</t>
  </si>
  <si>
    <t>Фасад Капри Камень светлый ПГС 600 NEW</t>
  </si>
  <si>
    <t>00000031013</t>
  </si>
  <si>
    <t>Фасад Капри Камень светлый ПГС 800 NEW</t>
  </si>
  <si>
    <t>00000031016</t>
  </si>
  <si>
    <t>Фасад Капри Камень светлый ПС 300 NEW</t>
  </si>
  <si>
    <t>00000031019</t>
  </si>
  <si>
    <t>Фасад Капри Камень светлый ПС 400 NEW</t>
  </si>
  <si>
    <t>00000031023</t>
  </si>
  <si>
    <t>Фасад Капри Камень светлый ПС 600 NEW</t>
  </si>
  <si>
    <t>00000031027</t>
  </si>
  <si>
    <t>Фасад Капри Камень светлый ПС 800 NEW</t>
  </si>
  <si>
    <t>00000031031</t>
  </si>
  <si>
    <t>Фасад Капри Камень светлый ПУС 550 NEW</t>
  </si>
  <si>
    <t>00000031067</t>
  </si>
  <si>
    <t>Фасад Квадро Нарцисс ПУС 550*550 NEW</t>
  </si>
  <si>
    <t>00000031079</t>
  </si>
  <si>
    <t>Фасад Квадро Оливково-зеленый ВПГС 500 NEW</t>
  </si>
  <si>
    <t>00000031083</t>
  </si>
  <si>
    <t>Фасад Квадро Оливково-зеленый ВПГС 600 NEW</t>
  </si>
  <si>
    <t>00000031151</t>
  </si>
  <si>
    <t>Фасад Квадро Оливково-зеленый ВПГС 800 NEW</t>
  </si>
  <si>
    <t>00000031153</t>
  </si>
  <si>
    <t>Фасад Квадро Оливково-зеленый ВПС 300 NEW</t>
  </si>
  <si>
    <t>00000031155</t>
  </si>
  <si>
    <t>Фасад Квадро Оливково-зеленый ВПС 400 NEW</t>
  </si>
  <si>
    <t>00000031157</t>
  </si>
  <si>
    <t>Фасад Квадро Оливково-зеленый ВПС 600 NEW</t>
  </si>
  <si>
    <t>00000031159</t>
  </si>
  <si>
    <t>Фасад Квадро Оливково-зеленый ВПС 800 NEW</t>
  </si>
  <si>
    <t>00000031161</t>
  </si>
  <si>
    <t>Фасад Квадро Оливково-зеленый ВПУС 550 NEW</t>
  </si>
  <si>
    <t>00000031163</t>
  </si>
  <si>
    <t>Фасад Квадро Оливково-зеленый ПГС 500 NEW</t>
  </si>
  <si>
    <t>00000031165</t>
  </si>
  <si>
    <t>Фасад Квадро Оливково-зеленый ПГС 600 NEW</t>
  </si>
  <si>
    <t>00000031167</t>
  </si>
  <si>
    <t>Фасад Квадро Оливково-зеленый ПГС 800 NEW</t>
  </si>
  <si>
    <t>00000031169</t>
  </si>
  <si>
    <t>Фасад Квадро Оливково-зеленый ПС 300 NEW</t>
  </si>
  <si>
    <t>00000031087</t>
  </si>
  <si>
    <t>Фасад Капри Липа белый ВПГС 500 NEW</t>
  </si>
  <si>
    <t>00000031089</t>
  </si>
  <si>
    <t>Фасад Капри Липа белый ВПГС 600 NEW</t>
  </si>
  <si>
    <t>00000031091</t>
  </si>
  <si>
    <t>Фасад Капри Липа белый ВПГС 800 NEW</t>
  </si>
  <si>
    <t>00000031093</t>
  </si>
  <si>
    <t>Фасад Капри Липа белый ВПС 300 NEW</t>
  </si>
  <si>
    <t>00000031095</t>
  </si>
  <si>
    <t>Фасад Капри Липа белый ВПС 400 NEW</t>
  </si>
  <si>
    <t>00000031097</t>
  </si>
  <si>
    <t>Фасад Капри Липа белый ВПС 600 NEW</t>
  </si>
  <si>
    <t>00000031099</t>
  </si>
  <si>
    <t>Фасад Капри Липа белый ВПС 800 NEW</t>
  </si>
  <si>
    <t>00000031101</t>
  </si>
  <si>
    <t>Фасад Капри Липа белый ВПУС 550 NEW</t>
  </si>
  <si>
    <t>00000031103</t>
  </si>
  <si>
    <t>Фасад Капри Липа белый ПГС 500 NEW</t>
  </si>
  <si>
    <t>00000031105</t>
  </si>
  <si>
    <t>Фасад Капри Липа белый ПГС 600 NEW</t>
  </si>
  <si>
    <t>00000031107</t>
  </si>
  <si>
    <t>Фасад Капри Липа белый ПГС 800 NEW</t>
  </si>
  <si>
    <t>00000031109</t>
  </si>
  <si>
    <t>Фасад Капри Липа белый ПС 300 NEW</t>
  </si>
  <si>
    <t>00000031111</t>
  </si>
  <si>
    <t>Фасад Капри Липа белый ПС 400 NEW</t>
  </si>
  <si>
    <t>00000031113</t>
  </si>
  <si>
    <t>Фасад Капри Липа белый ПС 600 NEW</t>
  </si>
  <si>
    <t>00000031115</t>
  </si>
  <si>
    <t>Фасад Капри Липа белый ПС 800 NEW</t>
  </si>
  <si>
    <t>00000031117</t>
  </si>
  <si>
    <t>Фасад Капри Липа белый ПУС 550 NEW</t>
  </si>
  <si>
    <t>00000031119</t>
  </si>
  <si>
    <t>Фасад Капри Липа пепел ВПГС 500 NEW</t>
  </si>
  <si>
    <t>00000031121</t>
  </si>
  <si>
    <t>Фасад Капри Липа пепел ВПГС 600 NEW</t>
  </si>
  <si>
    <t>00000031123</t>
  </si>
  <si>
    <t>Фасад Капри Липа пепел ВПГС 800 NEW</t>
  </si>
  <si>
    <t>00000031125</t>
  </si>
  <si>
    <t>Фасад Капри Липа пепел ВПС 300 NEW</t>
  </si>
  <si>
    <t>00000031127</t>
  </si>
  <si>
    <t>Фасад Капри Липа пепел ВПС 400 NEW</t>
  </si>
  <si>
    <t>00000031129</t>
  </si>
  <si>
    <t>Фасад Капри Липа пепел ВПС 600 NEW</t>
  </si>
  <si>
    <t>00000031131</t>
  </si>
  <si>
    <t>Фасад Капри Липа пепел ВПС 800 NEW</t>
  </si>
  <si>
    <t>00000031133</t>
  </si>
  <si>
    <t>Фасад Капри Липа пепел ВПУС 550 NEW</t>
  </si>
  <si>
    <t>00000031135</t>
  </si>
  <si>
    <t>Фасад Капри Липа пепел ПГС 500 NEW</t>
  </si>
  <si>
    <t>00000031137</t>
  </si>
  <si>
    <t>Фасад Капри Липа пепел ПГС 600 NEW</t>
  </si>
  <si>
    <t>00000031139</t>
  </si>
  <si>
    <t>Фасад Капри Липа пепел ПГС 800 NEW</t>
  </si>
  <si>
    <t>00000031141</t>
  </si>
  <si>
    <t>Фасад Капри Липа пепел ПС 300 NEW</t>
  </si>
  <si>
    <t>00000031143</t>
  </si>
  <si>
    <t>Фасад Капри Липа пепел ПС 400 NEW</t>
  </si>
  <si>
    <t>00000031145</t>
  </si>
  <si>
    <t>Фасад Капри Липа пепел ПС 600 NEW</t>
  </si>
  <si>
    <t>00000031147</t>
  </si>
  <si>
    <t>Фасад Капри Липа пепел ПС 800 NEW</t>
  </si>
  <si>
    <t>00000031149</t>
  </si>
  <si>
    <t>Фасад Капри Липа пепел ПУС 550 NEW</t>
  </si>
  <si>
    <t>00000031171</t>
  </si>
  <si>
    <t>Фасад Квадро Оливково-зеленый ПС 400 NEW</t>
  </si>
  <si>
    <t>00000031173</t>
  </si>
  <si>
    <t>Фасад Квадро Оливково-зеленый ПС 600 NEW</t>
  </si>
  <si>
    <t>00000031175</t>
  </si>
  <si>
    <t>Фасад Квадро Оливково-зеленый ПС 800 NEW</t>
  </si>
  <si>
    <t>00000031177</t>
  </si>
  <si>
    <t>Фасад Квадро Оливково-зеленый ПУС 550*550 NEW</t>
  </si>
  <si>
    <t>00000031179</t>
  </si>
  <si>
    <t>Фасад Квадро Персик софт ВПГС 500 NEW</t>
  </si>
  <si>
    <t>00000031181</t>
  </si>
  <si>
    <t>Фасад Квадро Персик софт ВПГС 600 NEW</t>
  </si>
  <si>
    <t>00000031183</t>
  </si>
  <si>
    <t>Фасад Квадро Персик софт ВПГС 800 NEW</t>
  </si>
  <si>
    <t>00000031185</t>
  </si>
  <si>
    <t>Фасад Квадро Персик софт ВПС 300 NEW</t>
  </si>
  <si>
    <t>00000031187</t>
  </si>
  <si>
    <t>Фасад Квадро Персик софт ВПС 400 NEW</t>
  </si>
  <si>
    <t>00000031189</t>
  </si>
  <si>
    <t>Фасад Квадро Персик софт ВПС 600 NEW</t>
  </si>
  <si>
    <t>00000031191</t>
  </si>
  <si>
    <t>Фасад Квадро Персик софт ВПС 800 NEW</t>
  </si>
  <si>
    <t>00000031193</t>
  </si>
  <si>
    <t>Фасад Квадро Персик софт ВПУС 550 NEW</t>
  </si>
  <si>
    <t>00000031195</t>
  </si>
  <si>
    <t>Фасад Квадро Персик софт ПГС 500 NEW</t>
  </si>
  <si>
    <t>00000031197</t>
  </si>
  <si>
    <t>Фасад Квадро Персик софт ПГС 600 NEW</t>
  </si>
  <si>
    <t>00000031199</t>
  </si>
  <si>
    <t>Фасад Квадро Персик софт ПГС 800 NEW</t>
  </si>
  <si>
    <t>00000031202</t>
  </si>
  <si>
    <t>Фасад Квадро Персик софт ПС 300 NEW</t>
  </si>
  <si>
    <t>00000031206</t>
  </si>
  <si>
    <t>Фасад Квадро Персик софт ПС 400 NEW</t>
  </si>
  <si>
    <t>00000031209</t>
  </si>
  <si>
    <t>Фасад Квадро Персик софт ПС 600 NEW</t>
  </si>
  <si>
    <t>00000031213</t>
  </si>
  <si>
    <t>Фасад Квадро Персик софт ПС 800 NEW</t>
  </si>
  <si>
    <t>00000031215</t>
  </si>
  <si>
    <t>Фасад Квадро Персик софт ПУС 550*550 NEW</t>
  </si>
  <si>
    <t>00000031218</t>
  </si>
  <si>
    <t>Фасад Квадро Роза ВПГС 500 NEW</t>
  </si>
  <si>
    <t>00000031225</t>
  </si>
  <si>
    <t>Фасад Квадро Роза ВПГС 600 NEW</t>
  </si>
  <si>
    <t>00000031227</t>
  </si>
  <si>
    <t>Фасад Квадро Роза ВПГС 800 NEW</t>
  </si>
  <si>
    <t>00000031229</t>
  </si>
  <si>
    <t>Фасад Квадро Роза ВПС 300 NEW</t>
  </si>
  <si>
    <t>00000031231</t>
  </si>
  <si>
    <t>Фасад Квадро Роза ВПС 400 NEW</t>
  </si>
  <si>
    <t>00000031233</t>
  </si>
  <si>
    <t>Фасад Квадро Роза ВПС 600 NEW</t>
  </si>
  <si>
    <t>00000031235</t>
  </si>
  <si>
    <t>Фасад Квадро Роза ВПС 800 NEW</t>
  </si>
  <si>
    <t>00000031237</t>
  </si>
  <si>
    <t>Фасад Квадро Роза ВПУС 550 NEW</t>
  </si>
  <si>
    <t>00000031239</t>
  </si>
  <si>
    <t>Фасад Квадро Роза ПГС 500 NEW</t>
  </si>
  <si>
    <t>00000031241</t>
  </si>
  <si>
    <t>Фасад Квадро Роза ПГС 600 NEW</t>
  </si>
  <si>
    <t>00000031243</t>
  </si>
  <si>
    <t>Фасад Квадро Роза ПГС 800 NEW</t>
  </si>
  <si>
    <t>00000031245</t>
  </si>
  <si>
    <t>Фасад Квадро Роза ПС 300 NEW</t>
  </si>
  <si>
    <t>00000031247</t>
  </si>
  <si>
    <t>Фасад Квадро Роза ПС 400 NEW</t>
  </si>
  <si>
    <t>00000031249</t>
  </si>
  <si>
    <t>Фасад Квадро Роза ПС 600 NEW</t>
  </si>
  <si>
    <t>00000031251</t>
  </si>
  <si>
    <t>Фасад Квадро Роза ПС 800 NEW</t>
  </si>
  <si>
    <t>00000031253</t>
  </si>
  <si>
    <t>Фасад Квадро Роза ПУС 550*550 NEW</t>
  </si>
  <si>
    <t>00000031287</t>
  </si>
  <si>
    <t>Фасад Лофт Бетон светлый м ВПГС 500 NEW</t>
  </si>
  <si>
    <t>00000031289</t>
  </si>
  <si>
    <t>Фасад Лофт Бетон светлый м ВПГС 600 NEW</t>
  </si>
  <si>
    <t>00000031291</t>
  </si>
  <si>
    <t>Фасад Лофт Бетон светлый м ВПГС 800 NEW</t>
  </si>
  <si>
    <t>00000031293</t>
  </si>
  <si>
    <t>Фасад Лофт Бетон светлый м ВПС 300 NEW</t>
  </si>
  <si>
    <t>00000031295</t>
  </si>
  <si>
    <t>Фасад Лофт Бетон светлый м ВПС 400 NEW</t>
  </si>
  <si>
    <t>00000031297</t>
  </si>
  <si>
    <t>Фасад Лофт Бетон светлый м ВПС 600 NEW</t>
  </si>
  <si>
    <t>00000031299</t>
  </si>
  <si>
    <t>Фасад Лофт Бетон светлый м ВПС 800 NEW</t>
  </si>
  <si>
    <t>00000031301</t>
  </si>
  <si>
    <t>Фасад Лофт Бетон светлый м ВПУС 550*550 NEW</t>
  </si>
  <si>
    <t>00000031303</t>
  </si>
  <si>
    <t>Фасад Лофт Бетон светлый м ПГС 500 NEW</t>
  </si>
  <si>
    <t>00000031305</t>
  </si>
  <si>
    <t>Фасад Лофт Бетон светлый м ПГС 600 NEW</t>
  </si>
  <si>
    <t>00000031307</t>
  </si>
  <si>
    <t>Фасад Лофт Бетон светлый м ПГС 800 NEW</t>
  </si>
  <si>
    <t>00000031309</t>
  </si>
  <si>
    <t>Фасад Лофт Бетон светлый м ПС 300 NEW</t>
  </si>
  <si>
    <t>00000031311</t>
  </si>
  <si>
    <t>Фасад Лофт Бетон светлый м ПС 400 NEW</t>
  </si>
  <si>
    <t>00000031313</t>
  </si>
  <si>
    <t>Фасад Лофт Бетон светлый м ПС 600 NEW</t>
  </si>
  <si>
    <t>00000031315</t>
  </si>
  <si>
    <t>Фасад Лофт Бетон светлый м ПС 800 NEW</t>
  </si>
  <si>
    <t>00000031317</t>
  </si>
  <si>
    <t>Фасад Лофт Бетон светлый м ПУС 550*550 NEW</t>
  </si>
  <si>
    <t>00000031319</t>
  </si>
  <si>
    <t>Фасад Лофт Бетон тёмный м ВПГС 500 NEW</t>
  </si>
  <si>
    <t>00000031321</t>
  </si>
  <si>
    <t>Фасад Лофт Бетон тёмный м ВПГС 600 NEW</t>
  </si>
  <si>
    <t>00000031323</t>
  </si>
  <si>
    <t>Фасад Лофт Бетон тёмный м ВПГС 800 NEW</t>
  </si>
  <si>
    <t>00000031325</t>
  </si>
  <si>
    <t>Фасад Лофт Бетон тёмный м ВПС 300 NEW</t>
  </si>
  <si>
    <t>00000031327</t>
  </si>
  <si>
    <t>Фасад Лофт Бетон тёмный м ВПС 400 NEW</t>
  </si>
  <si>
    <t>00000031329</t>
  </si>
  <si>
    <t>Фасад Лофт Бетон тёмный м ВПС 600 NEW</t>
  </si>
  <si>
    <t>00000031331</t>
  </si>
  <si>
    <t>Фасад Лофт Бетон тёмный м ВПС 800 NEW</t>
  </si>
  <si>
    <t>00000031333</t>
  </si>
  <si>
    <t>Фасад Лофт Бетон тёмный м ВПУС 550*550 NEW</t>
  </si>
  <si>
    <t>00000031335</t>
  </si>
  <si>
    <t>Фасад Лофт Бетон тёмный м ПГС 500 NEW</t>
  </si>
  <si>
    <t>00000031337</t>
  </si>
  <si>
    <t>Фасад Лофт Бетон тёмный м ПГС 600 NEW</t>
  </si>
  <si>
    <t>00000031339</t>
  </si>
  <si>
    <t>Фасад Лофт Бетон тёмный м ПГС 800 NEW</t>
  </si>
  <si>
    <t>00000031341</t>
  </si>
  <si>
    <t>Фасад Лофт Бетон тёмный м ПС 300 NEW</t>
  </si>
  <si>
    <t>00000031343</t>
  </si>
  <si>
    <t>Фасад Лофт Бетон тёмный м ПС 400 NEW</t>
  </si>
  <si>
    <t>00000031345</t>
  </si>
  <si>
    <t>Фасад Лофт Бетон тёмный м ПС 600 NEW</t>
  </si>
  <si>
    <t>00000031347</t>
  </si>
  <si>
    <t>Фасад Лофт Бетон тёмный м ПС 800 NEW</t>
  </si>
  <si>
    <t>00000031349</t>
  </si>
  <si>
    <t>Фасад Лофт Бетон тёмный м ПУС 550*550 NEW</t>
  </si>
  <si>
    <t>00000031351</t>
  </si>
  <si>
    <t>Фасад Лофт Дуб майский м ВПГС 500 NEW</t>
  </si>
  <si>
    <t>00000031353</t>
  </si>
  <si>
    <t>Фасад Лофт Дуб майский м ВПГС 600 NEW</t>
  </si>
  <si>
    <t>00000031355</t>
  </si>
  <si>
    <t>Фасад Лофт Дуб майский м ВПГС 800 NEW</t>
  </si>
  <si>
    <t>00000031357</t>
  </si>
  <si>
    <t>Фасад Лофт Дуб майский м ВПС 300 NEW</t>
  </si>
  <si>
    <t>00000031359</t>
  </si>
  <si>
    <t>Фасад Лофт Дуб майский м ВПС 400 NEW</t>
  </si>
  <si>
    <t>00000031361</t>
  </si>
  <si>
    <t>Фасад Лофт Дуб майский м ВПС 600 NEW</t>
  </si>
  <si>
    <t>00000031363</t>
  </si>
  <si>
    <t>Фасад Лофт Дуб майский м ВПС 800 NEW</t>
  </si>
  <si>
    <t>00000031365</t>
  </si>
  <si>
    <t>Фасад Лофт Дуб майский м ВПУС 550*550 NEW</t>
  </si>
  <si>
    <t>00000031367</t>
  </si>
  <si>
    <t>Фасад Лофт Дуб майский м ПГС 500 NEW</t>
  </si>
  <si>
    <t>00000031369</t>
  </si>
  <si>
    <t>Фасад Лофт Дуб майский м ПГС 600 NEW</t>
  </si>
  <si>
    <t>00000031371</t>
  </si>
  <si>
    <t>Фасад Лофт Дуб майский м ПГС 800 NEW</t>
  </si>
  <si>
    <t>00000031373</t>
  </si>
  <si>
    <t>Фасад Лофт Дуб майский м ПС 300 NEW</t>
  </si>
  <si>
    <t>00000031375</t>
  </si>
  <si>
    <t>Фасад Лофт Дуб майский м ПС 400 NEW</t>
  </si>
  <si>
    <t>00000031377</t>
  </si>
  <si>
    <t>Фасад Лофт Дуб майский м ПС 600 NEW</t>
  </si>
  <si>
    <t>00000031379</t>
  </si>
  <si>
    <t>Фасад Лофт Дуб майский м ПС 800 NEW</t>
  </si>
  <si>
    <t>00000031381</t>
  </si>
  <si>
    <t>Фасад Лофт Дуб майский м ПУС 550*550 NEW</t>
  </si>
  <si>
    <t>00000031383</t>
  </si>
  <si>
    <t>Фасад Лофт Дуб цикорий м ВПГС 500 NEW</t>
  </si>
  <si>
    <t>00000031385</t>
  </si>
  <si>
    <t>Фасад Лофт Дуб цикорий м ВПГС 600 NEW</t>
  </si>
  <si>
    <t>00000031387</t>
  </si>
  <si>
    <t>Фасад Лофт Дуб цикорий м ВПГС 800 NEW</t>
  </si>
  <si>
    <t>00000031389</t>
  </si>
  <si>
    <t>Фасад Лофт Дуб цикорий м ВПС 300 NEW</t>
  </si>
  <si>
    <t>00000031391</t>
  </si>
  <si>
    <t>Фасад Лофт Дуб цикорий м ВПС 400 NEW</t>
  </si>
  <si>
    <t>00000031393</t>
  </si>
  <si>
    <t>Фасад Лофт Дуб цикорий м ВПС 600 NEW</t>
  </si>
  <si>
    <t>00000031395</t>
  </si>
  <si>
    <t>Фасад Лофт Дуб цикорий м ВПС 800 NEW</t>
  </si>
  <si>
    <t>00000031397</t>
  </si>
  <si>
    <t>Фасад Лофт Дуб цикорий м ВПУС 550*550 NEW</t>
  </si>
  <si>
    <t>00000031399</t>
  </si>
  <si>
    <t>Фасад Лофт Дуб цикорий м ПГС 500 NEW</t>
  </si>
  <si>
    <t>00000031401</t>
  </si>
  <si>
    <t>Фасад Лофт Дуб цикорий м ПГС 600 NEW</t>
  </si>
  <si>
    <t>00000031403</t>
  </si>
  <si>
    <t>Фасад Лофт Дуб цикорий м ПГС 800 NEW</t>
  </si>
  <si>
    <t>00000031405</t>
  </si>
  <si>
    <t>Фасад Лофт Дуб цикорий м ПС 300 NEW</t>
  </si>
  <si>
    <t>00000031407</t>
  </si>
  <si>
    <t>Фасад Лофт Дуб цикорий м ПС 400 NEW</t>
  </si>
  <si>
    <t>00000031409</t>
  </si>
  <si>
    <t>Фасад Лофт Дуб цикорий м ПС 600 NEW</t>
  </si>
  <si>
    <t>00000031411</t>
  </si>
  <si>
    <t>Фасад Лофт Дуб цикорий м ПС 800 NEW</t>
  </si>
  <si>
    <t>00000031413</t>
  </si>
  <si>
    <t>Фасад Лофт Дуб цикорий м ПУС 550*550 NEW</t>
  </si>
  <si>
    <t>00000032280</t>
  </si>
  <si>
    <t>00000032321</t>
  </si>
  <si>
    <t>Прихожая Дуся 1.3 фасад Белый бриллиант</t>
  </si>
  <si>
    <t>00000032323</t>
  </si>
  <si>
    <t>Прихожая Дуся 1.7 фасад Белый бриллиант</t>
  </si>
  <si>
    <t>00000019742</t>
  </si>
  <si>
    <t>Фасад Капри Липа белый СМЯ 600</t>
  </si>
  <si>
    <t>СМЯ 600</t>
  </si>
  <si>
    <t>00000020590</t>
  </si>
  <si>
    <t>Фасад Капри Липа белый торцевой АНП</t>
  </si>
  <si>
    <t>00000020592</t>
  </si>
  <si>
    <t>Фасад Капри Липа белый торцевой ПН/ПНЯ М</t>
  </si>
  <si>
    <t>00000020594</t>
  </si>
  <si>
    <t>Фасад Капри Липа белый торцевой П</t>
  </si>
  <si>
    <t>00000020596</t>
  </si>
  <si>
    <t>Фасад Капри Липа белый торцевой ВП</t>
  </si>
  <si>
    <t>00000020598</t>
  </si>
  <si>
    <t>Фасад Капри Липа белый торцевой ПТ 400</t>
  </si>
  <si>
    <t>00000020600</t>
  </si>
  <si>
    <t>Фасад Капри Липа белый торцевой ВПТ 400</t>
  </si>
  <si>
    <t>00000020602</t>
  </si>
  <si>
    <t>Фасад Капри Липа белый торцевой С</t>
  </si>
  <si>
    <t>00000020604</t>
  </si>
  <si>
    <t>Фасад Капри Липа белый торцевой СТ 400</t>
  </si>
  <si>
    <t>00000020606</t>
  </si>
  <si>
    <t>Фасад Капри Липа пепел торцевой АНП</t>
  </si>
  <si>
    <t>00000020608</t>
  </si>
  <si>
    <t>Фасад Капри Липа пепел торцевой ПН/ПНЯ М</t>
  </si>
  <si>
    <t>00000020610</t>
  </si>
  <si>
    <t>Фасад Капри Липа пепел торцевой П</t>
  </si>
  <si>
    <t>00000020612</t>
  </si>
  <si>
    <t>Фасад Капри Липа пепел торцевой ВП</t>
  </si>
  <si>
    <t>00000020614</t>
  </si>
  <si>
    <t>Фасад Капри Липа пепел торцевой ПТ 400</t>
  </si>
  <si>
    <t>00000020616</t>
  </si>
  <si>
    <t>Фасад Капри Липа пепел торцевой ВПТ 400</t>
  </si>
  <si>
    <t>00000020618</t>
  </si>
  <si>
    <t>Фасад Капри Липа пепел торцевой С</t>
  </si>
  <si>
    <t>00000020620</t>
  </si>
  <si>
    <t>Фасад Капри Липа пепел торцевой СТ 400</t>
  </si>
  <si>
    <t>00000020954</t>
  </si>
  <si>
    <t>Фасад Тито/Гарда Пурпур торцевой ПН/ПНЯ М</t>
  </si>
  <si>
    <t>00000020956</t>
  </si>
  <si>
    <t>Фасад Тито/Гарда Пурпур торцевой П</t>
  </si>
  <si>
    <t>00000020958</t>
  </si>
  <si>
    <t>Фасад Тито/Гарда Пурпур торцевой ВП</t>
  </si>
  <si>
    <t>00000020960</t>
  </si>
  <si>
    <t>Фасад Тито/Гарда Пурпур торцевой ПТ 400</t>
  </si>
  <si>
    <t>00000020962</t>
  </si>
  <si>
    <t>Фасад Тито/Гарда Пурпур торцевой ВПТ 400</t>
  </si>
  <si>
    <t>00000020964</t>
  </si>
  <si>
    <t>Фасад Тито/Гарда Пурпур торцевой С</t>
  </si>
  <si>
    <t>00000020966</t>
  </si>
  <si>
    <t>Фасад Тито/Гарда Пурпур торцевой СТ 400</t>
  </si>
  <si>
    <t>00000020968</t>
  </si>
  <si>
    <t>Фасад Тито/Гарда Пурпур торцевой АНП</t>
  </si>
  <si>
    <t>00000039302</t>
  </si>
  <si>
    <t>00000039305</t>
  </si>
  <si>
    <t>00000039348</t>
  </si>
  <si>
    <t>Фасад Скала Гранит Грей ВП 200 левый</t>
  </si>
  <si>
    <t>00000039350</t>
  </si>
  <si>
    <t>Фасад Скала Гранит Оникс П 200 левый</t>
  </si>
  <si>
    <t>00000039352</t>
  </si>
  <si>
    <t>Фасад Скала Гранит Грей П 200 левый</t>
  </si>
  <si>
    <t>00000039354</t>
  </si>
  <si>
    <t>Фасад Скала Гранит Грей П 200 правый</t>
  </si>
  <si>
    <t>00000039356</t>
  </si>
  <si>
    <t>Фасад Скала Гранит Маус П 200 правый</t>
  </si>
  <si>
    <t>00000039358</t>
  </si>
  <si>
    <t>Фасад Скала Гранит Маус П 200 левый</t>
  </si>
  <si>
    <t>00000039360</t>
  </si>
  <si>
    <t>Фасад Скала Гранит Маус ВП 200 левый</t>
  </si>
  <si>
    <t>00000039362</t>
  </si>
  <si>
    <t>Фасад Скала Гранит Маус ВП 200 правый</t>
  </si>
  <si>
    <t>00000039364</t>
  </si>
  <si>
    <t>Фасад Скала Гранит Оникс ВП 200 левый</t>
  </si>
  <si>
    <t>00000039366</t>
  </si>
  <si>
    <t>Фасад Скала Гранит Оникс ВП 200 правый</t>
  </si>
  <si>
    <t>00000039368</t>
  </si>
  <si>
    <t>Фасад Скала Мрамор Арктик ВП 200 правый</t>
  </si>
  <si>
    <t>00000039370</t>
  </si>
  <si>
    <t>Фасад Скала Мрамор Арктик ВП 200 левый</t>
  </si>
  <si>
    <t>00000039372</t>
  </si>
  <si>
    <t>Фасад Скала Мрамор Арктик П 200 левый</t>
  </si>
  <si>
    <t>00000039374</t>
  </si>
  <si>
    <t>Фасад Скала Мрамор Арктик П 200 правый</t>
  </si>
  <si>
    <t>00000039385</t>
  </si>
  <si>
    <t>Фасад Скала Гранит Грей СЯ 600</t>
  </si>
  <si>
    <t>00000039387</t>
  </si>
  <si>
    <t>Фасад Скала Гранит Маус СЯ 600</t>
  </si>
  <si>
    <t>00000039389</t>
  </si>
  <si>
    <t>Фасад Скала Гранит Оникс СЯ 600</t>
  </si>
  <si>
    <t>00000039391</t>
  </si>
  <si>
    <t>Фасад Скала Мрамор Арктик СЯ 600</t>
  </si>
  <si>
    <t>00000039393</t>
  </si>
  <si>
    <t>Фасад Ройс Белый софт СЯ 600</t>
  </si>
  <si>
    <t>00000039395</t>
  </si>
  <si>
    <t>Фасад Ройс Ваниль софт СЯ 600</t>
  </si>
  <si>
    <t>00000039397</t>
  </si>
  <si>
    <t>Фасад Ройс Виноград софт СЯ 600</t>
  </si>
  <si>
    <t>00000039399</t>
  </si>
  <si>
    <t>Фасад Ройс Графит софт СЯ 600</t>
  </si>
  <si>
    <t>00000039401</t>
  </si>
  <si>
    <t>Фасад Ройс Грей софт СЯ 600</t>
  </si>
  <si>
    <t>00000039403</t>
  </si>
  <si>
    <t>Фасад Ройс Зеленый софт СЯ 600</t>
  </si>
  <si>
    <t>00000039405</t>
  </si>
  <si>
    <t>Фасад Ройс Лазурь софт СЯ 600</t>
  </si>
  <si>
    <t>00000039407</t>
  </si>
  <si>
    <t>Фасад Ройс Нарцисс софт СЯ 600</t>
  </si>
  <si>
    <t>00000039409</t>
  </si>
  <si>
    <t>Фасад Ройс Персик софт СЯ 600</t>
  </si>
  <si>
    <t>00000039411</t>
  </si>
  <si>
    <t>Фасад Ройс Черника софт СЯ 600</t>
  </si>
  <si>
    <t>00000039415</t>
  </si>
  <si>
    <t>Фасад Гарда Белый СЯ 600</t>
  </si>
  <si>
    <t>00000039421</t>
  </si>
  <si>
    <t>Фасад Квадро Белый софт СЯ 600</t>
  </si>
  <si>
    <t>00000039423</t>
  </si>
  <si>
    <t>Фасад Квадро Ваниль кожа СЯ 600</t>
  </si>
  <si>
    <t>00000039425</t>
  </si>
  <si>
    <t>Фасад Квадро Виноград СЯ 600</t>
  </si>
  <si>
    <t>00000039427</t>
  </si>
  <si>
    <t>Фасад Квадро Железо СЯ 600/2</t>
  </si>
  <si>
    <t>00000039431</t>
  </si>
  <si>
    <t>Фасад Квадро Красная кожа СЯ 600</t>
  </si>
  <si>
    <t>00000039433</t>
  </si>
  <si>
    <t>Фасад Квадро Лунный свет СЯ 600</t>
  </si>
  <si>
    <t>00000039435</t>
  </si>
  <si>
    <t>Фасад Квадро Нарцисс СЯ 600</t>
  </si>
  <si>
    <t>00000039437</t>
  </si>
  <si>
    <t>Фасад Квадро Оливково-зеленый СЯ 600</t>
  </si>
  <si>
    <t>00000039439</t>
  </si>
  <si>
    <t>Фасад Квадро Персик софт СЯ 600</t>
  </si>
  <si>
    <t>00000039441</t>
  </si>
  <si>
    <t>Фасад Квадро Роза СЯ 600</t>
  </si>
  <si>
    <t>00000039475</t>
  </si>
  <si>
    <t>Фасад Гарда Джинс СЯ 600</t>
  </si>
  <si>
    <t>00000039483</t>
  </si>
  <si>
    <t>Фасад Гарда Пурпур СЯ 600</t>
  </si>
  <si>
    <t>00000039485</t>
  </si>
  <si>
    <t>Фасад Гранд Белый СЯ 600</t>
  </si>
  <si>
    <t>00000039487</t>
  </si>
  <si>
    <t>Фасад Гранд Зелёный СЯ 600</t>
  </si>
  <si>
    <t>00000039489</t>
  </si>
  <si>
    <t>Фасад Гранд Крем СЯ 600</t>
  </si>
  <si>
    <t>00000039493</t>
  </si>
  <si>
    <t>Фасад Олива Белый м СЯ 600</t>
  </si>
  <si>
    <t>00000039509</t>
  </si>
  <si>
    <t>Фасад Олива Ваниль глянец (б/р) СЯ 600</t>
  </si>
  <si>
    <t>00000039515</t>
  </si>
  <si>
    <t>Фасад Капри Камень светлый СЯ 600</t>
  </si>
  <si>
    <t>00000039519</t>
  </si>
  <si>
    <t>Фасад Капри Липа белый СЯ 600</t>
  </si>
  <si>
    <t>00000039521</t>
  </si>
  <si>
    <t>Фасад Капри Липа пепел СЯ 600</t>
  </si>
  <si>
    <t>00000039527</t>
  </si>
  <si>
    <t>Фасад Империя Сандал СЯ 600</t>
  </si>
  <si>
    <t>00000039541</t>
  </si>
  <si>
    <t>Фасад Лофт Бетон тёмный м СЯ 600</t>
  </si>
  <si>
    <t>00000039543</t>
  </si>
  <si>
    <t>Фасад Лофт Дуб бурый м СЯ 600</t>
  </si>
  <si>
    <t>00000039545</t>
  </si>
  <si>
    <t>Фасад Лофт Дуб цикорий м СЯ 600</t>
  </si>
  <si>
    <t>00000039547</t>
  </si>
  <si>
    <t>Фасад Лофт Дуб майский м СЯ 600</t>
  </si>
  <si>
    <t>00000039549</t>
  </si>
  <si>
    <t>Фасад Лофт Бетон светлый м СЯ 600</t>
  </si>
  <si>
    <t>00000039567</t>
  </si>
  <si>
    <t>00000039569</t>
  </si>
  <si>
    <t>00000039584</t>
  </si>
  <si>
    <t>00000039592</t>
  </si>
  <si>
    <t>00000039610</t>
  </si>
  <si>
    <t>Фасад Тито/Гарда Пурпур торцевой ГПГ</t>
  </si>
  <si>
    <t>00000039612</t>
  </si>
  <si>
    <t>Фасад Тито/Гарда Пурпур торцевой ГВПГ</t>
  </si>
  <si>
    <t>00000039618</t>
  </si>
  <si>
    <t>Фасад Империя/Монако Сандал торцевой ГПГ</t>
  </si>
  <si>
    <t>00000039620</t>
  </si>
  <si>
    <t>Фасад Империя/Монако Сандал торцевой ГВПГ</t>
  </si>
  <si>
    <t>00000039642</t>
  </si>
  <si>
    <t>Фасад Гарда Джинс торцевой ГПГ</t>
  </si>
  <si>
    <t>00000039646</t>
  </si>
  <si>
    <t>Фасад Гранд Зелёный торцевой ГПГ</t>
  </si>
  <si>
    <t>00000039648</t>
  </si>
  <si>
    <t>Фасад Гранд Зелёный торцевой ГВПГ</t>
  </si>
  <si>
    <t>00000039650</t>
  </si>
  <si>
    <t>Фасад Гранд Крем торцевой ГПГ</t>
  </si>
  <si>
    <t>00000039652</t>
  </si>
  <si>
    <t>Фасад Гранд Крем торцевой ГВПГ</t>
  </si>
  <si>
    <t>00000039658</t>
  </si>
  <si>
    <t>Фасад Олива Белый торцевой ГПГ</t>
  </si>
  <si>
    <t>00000039660</t>
  </si>
  <si>
    <t>Фасад Олива Белый торцевой ГВПГ</t>
  </si>
  <si>
    <t>00000039682</t>
  </si>
  <si>
    <t>Фасад Олива Ваниль глянец торцевой ГПГ</t>
  </si>
  <si>
    <t>00000039684</t>
  </si>
  <si>
    <t>Фасад Олива Ваниль глянец торцевой ГВПГ</t>
  </si>
  <si>
    <t>00000039698</t>
  </si>
  <si>
    <t>Фасад Капри Камень светлый торцевой ГПГ</t>
  </si>
  <si>
    <t>00000039700</t>
  </si>
  <si>
    <t>Фасад Капри Камень светлый торцевой ГВПГ</t>
  </si>
  <si>
    <t>00000039706</t>
  </si>
  <si>
    <t>Фасад Капри Липа белый торцевой ГПГ</t>
  </si>
  <si>
    <t>00000039708</t>
  </si>
  <si>
    <t>Фасад Капри Липа белый торцевой ГВПГ</t>
  </si>
  <si>
    <t>00000039710</t>
  </si>
  <si>
    <t>Фасад Капри Липа пепел торцевой ГПГ</t>
  </si>
  <si>
    <t>00000039712</t>
  </si>
  <si>
    <t>Фасад Капри Липа пепел торцевой ГВПГ</t>
  </si>
  <si>
    <t>00000039722</t>
  </si>
  <si>
    <t>Фасад Квадро Ваниль кожа торцевой ГПГ</t>
  </si>
  <si>
    <t>00000039724</t>
  </si>
  <si>
    <t>Фасад Квадро Ваниль кожа торцевой ГВПГ</t>
  </si>
  <si>
    <t>00000039726</t>
  </si>
  <si>
    <t>Фасад Квадро Виноград торцевой ГПГ</t>
  </si>
  <si>
    <t>00000039728</t>
  </si>
  <si>
    <t>Фасад Квадро Виноград торцевой ГВПГ</t>
  </si>
  <si>
    <t>00000039730</t>
  </si>
  <si>
    <t>Фасад Квадро Железо торцевой ГПГ/2</t>
  </si>
  <si>
    <t>00000039732</t>
  </si>
  <si>
    <t>Фасад Квадро Железо торцевой ГВПГ/2</t>
  </si>
  <si>
    <t>00000039738</t>
  </si>
  <si>
    <t>Фасад Квадро Красная кожа торцевой ГПГ</t>
  </si>
  <si>
    <t>00000039740</t>
  </si>
  <si>
    <t>Фасад Квадро Красная кожа торцевой ГВПГ</t>
  </si>
  <si>
    <t>00000039742</t>
  </si>
  <si>
    <t>Фасад Квадро Лунный свет торцевой ГПГ</t>
  </si>
  <si>
    <t>00000039744</t>
  </si>
  <si>
    <t>Фасад Квадро Лунный свет торцевой ГВПГ</t>
  </si>
  <si>
    <t>00000039746</t>
  </si>
  <si>
    <t>Фасад Квадро Нарцисс торцевой ГПГ</t>
  </si>
  <si>
    <t>00000039748</t>
  </si>
  <si>
    <t>Фасад Квадро Нарцисс торцевой ГВПГ</t>
  </si>
  <si>
    <t>00000039750</t>
  </si>
  <si>
    <t>Фасад Квадро Оливково-зеленый торцевой ГПГ</t>
  </si>
  <si>
    <t>00000039752</t>
  </si>
  <si>
    <t>Фасад Квадро Оливково-зеленый торцевой ГВПГ</t>
  </si>
  <si>
    <t>00000039754</t>
  </si>
  <si>
    <t>Фасад Квадро Персик софт торцевой ГПГ</t>
  </si>
  <si>
    <t>00000039756</t>
  </si>
  <si>
    <t>Фасад Квадро Персик софт торцевой ГВПГ</t>
  </si>
  <si>
    <t>00000039758</t>
  </si>
  <si>
    <t>Фасад Квадро Роза торцевой ГПГ</t>
  </si>
  <si>
    <t>00000039760</t>
  </si>
  <si>
    <t>Фасад Квадро Роза торцевой ГВПГ</t>
  </si>
  <si>
    <t>00000039766</t>
  </si>
  <si>
    <t>Фасад Лофт Бетон светлый торцевой ГПГ</t>
  </si>
  <si>
    <t>00000039768</t>
  </si>
  <si>
    <t>Фасад Лофт Бетон светлый торцевой ГВПГ</t>
  </si>
  <si>
    <t>00000039770</t>
  </si>
  <si>
    <t>Фасад Лофт Бетон тёмный торцевой ГПГ</t>
  </si>
  <si>
    <t>00000039772</t>
  </si>
  <si>
    <t>Фасад Лофт Бетон тёмный торцевой ГВПГ</t>
  </si>
  <si>
    <t>00000039774</t>
  </si>
  <si>
    <t>Фасад Лофт Дуб бурый торцевой ГПГ</t>
  </si>
  <si>
    <t>00000039776</t>
  </si>
  <si>
    <t>Фасад Лофт Дуб бурый торцевой ГВПГ</t>
  </si>
  <si>
    <t>00000039778</t>
  </si>
  <si>
    <t>Фасад Лофт Дуб майский торцевой ГПГ</t>
  </si>
  <si>
    <t>00000039780</t>
  </si>
  <si>
    <t>Фасад Лофт Дуб майский торцевой ГВПГ</t>
  </si>
  <si>
    <t>00000039782</t>
  </si>
  <si>
    <t>Фасад Лофт Дуб цикорий торцевой ГПГ</t>
  </si>
  <si>
    <t>00000039784</t>
  </si>
  <si>
    <t>Фасад Лофт Дуб цикорий торцевой ГВПГ</t>
  </si>
  <si>
    <t>00000039790</t>
  </si>
  <si>
    <t>Фасад Скала Гранит Грей торцевой ГПГ</t>
  </si>
  <si>
    <t>00000039792</t>
  </si>
  <si>
    <t>Фасад Скала Гранит Грей торцевой ГВПГ</t>
  </si>
  <si>
    <t>00000039794</t>
  </si>
  <si>
    <t>Фасад Скала/Риволи Гранит Маус торцевой ГПГ</t>
  </si>
  <si>
    <t>00000039796</t>
  </si>
  <si>
    <t>Фасад Скала/Риволи Гранит Маус торцевой ГВПГ</t>
  </si>
  <si>
    <t>00000039798</t>
  </si>
  <si>
    <t>Фасад Скала/Риволи Гранит Оникс торцевой ГПГ</t>
  </si>
  <si>
    <t>00000039800</t>
  </si>
  <si>
    <t>Фасад Скала/Риволи Гранит Оникс торцевой ГВПГ</t>
  </si>
  <si>
    <t>00000039802</t>
  </si>
  <si>
    <t>Фасад Скала/Риволи Мрамор Арктик торцевой ГПГ</t>
  </si>
  <si>
    <t>00000039804</t>
  </si>
  <si>
    <t>Фасад Скала/Риволи Мрамор Арктик торцевой ГВПГ</t>
  </si>
  <si>
    <t>00000039806</t>
  </si>
  <si>
    <t>Фасад Ройс/Квадро Белый софт торцевой ГПГ</t>
  </si>
  <si>
    <t>00000039808</t>
  </si>
  <si>
    <t>Фасад Ройс/Квадро Белый софт торцевой ГВПГ</t>
  </si>
  <si>
    <t>00000039810</t>
  </si>
  <si>
    <t>Фасад Ройс/Риволи Ваниль софт торцевой ГПГ</t>
  </si>
  <si>
    <t>00000039812</t>
  </si>
  <si>
    <t>Фасад Ройс/Риволи Ваниль софт торцевой ГВПГ</t>
  </si>
  <si>
    <t>00000039814</t>
  </si>
  <si>
    <t>Фасад Ройс Виноград софт торцевой ГПГ</t>
  </si>
  <si>
    <t>00000039816</t>
  </si>
  <si>
    <t>Фасад Ройс Виноград софт торцевой ГВПГ</t>
  </si>
  <si>
    <t>00000039818</t>
  </si>
  <si>
    <t>Фасад Ройс Графит софт торцевой ГПГ</t>
  </si>
  <si>
    <t>00000039820</t>
  </si>
  <si>
    <t>Фасад Ройс Графит софт торцевой ГВПГ</t>
  </si>
  <si>
    <t>00000039822</t>
  </si>
  <si>
    <t>Фасад Ройс/Риволи Грей софт торцевой ГПГ</t>
  </si>
  <si>
    <t>00000039824</t>
  </si>
  <si>
    <t>Фасад Ройс/Риволи Грей софт торцевой ГВПГ</t>
  </si>
  <si>
    <t>00000039826</t>
  </si>
  <si>
    <t>Фасад Ройс Зеленый софт торцевой ГПГ</t>
  </si>
  <si>
    <t>00000039828</t>
  </si>
  <si>
    <t>Фасад Ройс Зеленый софт торцевой ГВПГ</t>
  </si>
  <si>
    <t>00000039830</t>
  </si>
  <si>
    <t>Фасад Ройс Лазурь софт торцевой ГПГ</t>
  </si>
  <si>
    <t>00000039832</t>
  </si>
  <si>
    <t>Фасад Ройс Лазурь софт торцевой ГВПГ</t>
  </si>
  <si>
    <t>00000039834</t>
  </si>
  <si>
    <t>Фасад Ройс Нарцисс софт торцевой ГПГ</t>
  </si>
  <si>
    <t>00000039836</t>
  </si>
  <si>
    <t>Фасад Ройс Нарцисс софт торцевой ГВПГ</t>
  </si>
  <si>
    <t>00000039838</t>
  </si>
  <si>
    <t>Фасад Ройс Персик софт торцевой ГПГ</t>
  </si>
  <si>
    <t>00000039840</t>
  </si>
  <si>
    <t>Фасад Ройс Персик софт торцевой ГВПГ</t>
  </si>
  <si>
    <t>00000039842</t>
  </si>
  <si>
    <t>Фасад Ройс Черника софт торцевой ГПГ</t>
  </si>
  <si>
    <t>00000039844</t>
  </si>
  <si>
    <t>Фасад Ройс Черника софт торцевой ГВПГ</t>
  </si>
  <si>
    <t>00000039858</t>
  </si>
  <si>
    <t>Фасад Монца Гранит Оникс АНП 400</t>
  </si>
  <si>
    <t>00000039860</t>
  </si>
  <si>
    <t>Фасад Монца Гранит Оникс АНП 600</t>
  </si>
  <si>
    <t>00000039862</t>
  </si>
  <si>
    <t>Фасад Монца Гранит Оникс ВП 300</t>
  </si>
  <si>
    <t>00000039864</t>
  </si>
  <si>
    <t>Фасад Монца Гранит Оникс ВП 350</t>
  </si>
  <si>
    <t>00000039866</t>
  </si>
  <si>
    <t>Фасад Монца Гранит Оникс ВП 400</t>
  </si>
  <si>
    <t>00000039868</t>
  </si>
  <si>
    <t>Фасад Монца Гранит Оникс ВП 450</t>
  </si>
  <si>
    <t>00000039870</t>
  </si>
  <si>
    <t>Фасад Монца Гранит Оникс ВП 500</t>
  </si>
  <si>
    <t>00000039872</t>
  </si>
  <si>
    <t>Фасад Монца Гранит Оникс ВП 600</t>
  </si>
  <si>
    <t>00000039874</t>
  </si>
  <si>
    <t>Фасад Монца Гранит Оникс ВП 700</t>
  </si>
  <si>
    <t>00000039876</t>
  </si>
  <si>
    <t>Фасад Монца Гранит Оникс ВП 800</t>
  </si>
  <si>
    <t>00000039878</t>
  </si>
  <si>
    <t>Фасад Монца Гранит Оникс ВПГ 500</t>
  </si>
  <si>
    <t>00000039880</t>
  </si>
  <si>
    <t>Фасад Монца Гранит Оникс ВПГ 600</t>
  </si>
  <si>
    <t>00000039882</t>
  </si>
  <si>
    <t>Фасад Монца Гранит Оникс ВПГ 800</t>
  </si>
  <si>
    <t>00000039884</t>
  </si>
  <si>
    <t>Фасад Монца Гранит Оникс ВПТ 400</t>
  </si>
  <si>
    <t>00000039886</t>
  </si>
  <si>
    <t>Фасад Монца Гранит Оникс ВПУ 550</t>
  </si>
  <si>
    <t>00000039888</t>
  </si>
  <si>
    <t>Фасад Монца Гранит Оникс ВПУ 600</t>
  </si>
  <si>
    <t>00000039890</t>
  </si>
  <si>
    <t>Фасад Монца Гранит Оникс П 300</t>
  </si>
  <si>
    <t>00000039892</t>
  </si>
  <si>
    <t>Фасад Монца Гранит Оникс П 350</t>
  </si>
  <si>
    <t>00000039894</t>
  </si>
  <si>
    <t>Фасад Монца Гранит Оникс П 400</t>
  </si>
  <si>
    <t>00000039896</t>
  </si>
  <si>
    <t>Фасад Монца Гранит Оникс П 450</t>
  </si>
  <si>
    <t>00000039898</t>
  </si>
  <si>
    <t>Фасад Монца Гранит Оникс П 500</t>
  </si>
  <si>
    <t>00000039900</t>
  </si>
  <si>
    <t>Фасад Монца Гранит Оникс П 600</t>
  </si>
  <si>
    <t>00000039902</t>
  </si>
  <si>
    <t>Фасад Монца Гранит Оникс П 601</t>
  </si>
  <si>
    <t>00000039904</t>
  </si>
  <si>
    <t>Фасад Монца Гранит Оникс П 700</t>
  </si>
  <si>
    <t>00000039906</t>
  </si>
  <si>
    <t>Фасад Монца Гранит Оникс П 800</t>
  </si>
  <si>
    <t>00000039908</t>
  </si>
  <si>
    <t>Фасад Монца Гранит Оникс ПГ 500</t>
  </si>
  <si>
    <t>00000039910</t>
  </si>
  <si>
    <t>Фасад Монца Гранит Оникс ПГ 600</t>
  </si>
  <si>
    <t>00000039912</t>
  </si>
  <si>
    <t>Фасад Монца Гранит Оникс ПГ 800</t>
  </si>
  <si>
    <t>00000039914</t>
  </si>
  <si>
    <t>Фасад Монца Гранит Оникс ПН/ПНЯ 400М</t>
  </si>
  <si>
    <t>00000039916</t>
  </si>
  <si>
    <t>Фасад Монца Гранит Оникс ПН/ПНЯ 600М</t>
  </si>
  <si>
    <t>00000039918</t>
  </si>
  <si>
    <t>Фасад Монца Гранит Оникс ПТ 400</t>
  </si>
  <si>
    <t>00000039920</t>
  </si>
  <si>
    <t>Фасад Монца Гранит Оникс ПУ 550*550</t>
  </si>
  <si>
    <t>00000039922</t>
  </si>
  <si>
    <t>Фасад Монца Гранит Оникс ПУ 600*600</t>
  </si>
  <si>
    <t>00000039924</t>
  </si>
  <si>
    <t>Фасад Монца Гранит Оникс С 1000</t>
  </si>
  <si>
    <t>00000039926</t>
  </si>
  <si>
    <t>Фасад Монца Гранит Оникс С 300</t>
  </si>
  <si>
    <t>00000039928</t>
  </si>
  <si>
    <t>Фасад Монца Гранит Оникс С 350</t>
  </si>
  <si>
    <t>00000039930</t>
  </si>
  <si>
    <t>Фасад Монца Гранит Оникс С 400</t>
  </si>
  <si>
    <t>00000039932</t>
  </si>
  <si>
    <t>Фасад Монца Гранит Оникс С 450</t>
  </si>
  <si>
    <t>00000039934</t>
  </si>
  <si>
    <t>Фасад Монца Гранит Оникс С 700</t>
  </si>
  <si>
    <t>00000039936</t>
  </si>
  <si>
    <t>Фасад Монца Гранит Оникс С/СМ 500</t>
  </si>
  <si>
    <t>00000039938</t>
  </si>
  <si>
    <t>Фасад Монца Гранит Оникс С/СМ 600</t>
  </si>
  <si>
    <t>00000039940</t>
  </si>
  <si>
    <t>Фасад Монца Гранит Оникс С/СМ 601</t>
  </si>
  <si>
    <t>00000039942</t>
  </si>
  <si>
    <t>Фасад Монца Гранит Оникс С/СМ 800</t>
  </si>
  <si>
    <t>00000039944</t>
  </si>
  <si>
    <t>Фасад Монца Гранит Оникс С1Я 400</t>
  </si>
  <si>
    <t>00000039948</t>
  </si>
  <si>
    <t>Фасад Монца Гранит Оникс С2Я 800</t>
  </si>
  <si>
    <t>00000039950</t>
  </si>
  <si>
    <t>Фасад Монца Гранит Оникс СБ 200</t>
  </si>
  <si>
    <t>00000039952</t>
  </si>
  <si>
    <t>Фасад Монца Гранит Оникс СД 600</t>
  </si>
  <si>
    <t>00000039954</t>
  </si>
  <si>
    <t>Фасад Монца Гранит Оникс СК2 400</t>
  </si>
  <si>
    <t>00000039956</t>
  </si>
  <si>
    <t>Фасад Монца Гранит Оникс СК2 500</t>
  </si>
  <si>
    <t>00000039958</t>
  </si>
  <si>
    <t>Фасад Монца Гранит Оникс СК2 600</t>
  </si>
  <si>
    <t>00000039960</t>
  </si>
  <si>
    <t>Фасад Монца Гранит Оникс СК2 800</t>
  </si>
  <si>
    <t>00000039962</t>
  </si>
  <si>
    <t>Фасад Монца Гранит Оникс СН 600</t>
  </si>
  <si>
    <t>00000039964</t>
  </si>
  <si>
    <t>Фасад Монца Гранит Оникс СТ 400</t>
  </si>
  <si>
    <t>00000039966</t>
  </si>
  <si>
    <t>Фасад Монца Гранит Оникс СУ 1000</t>
  </si>
  <si>
    <t>00000039968</t>
  </si>
  <si>
    <t>Фасад Монца Гранит Оникс СУ 1050</t>
  </si>
  <si>
    <t>00000039970</t>
  </si>
  <si>
    <t>Фасад Монца Гранит Оникс СУ 850*850</t>
  </si>
  <si>
    <t>00000039972</t>
  </si>
  <si>
    <t>Фасад Монца Гранит Оникс СЯ 300</t>
  </si>
  <si>
    <t>00000039974</t>
  </si>
  <si>
    <t>Фасад Монца Гранит Оникс СЯ 400</t>
  </si>
  <si>
    <t>00000039976</t>
  </si>
  <si>
    <t>Фасад Монца Гранит Оникс СЯ 500</t>
  </si>
  <si>
    <t>00000039978</t>
  </si>
  <si>
    <t>Фасад Монца Гранит Оникс С1ЯШ 600</t>
  </si>
  <si>
    <t>00000039981</t>
  </si>
  <si>
    <t>Фасад Монца Гранит Оникс ПНС 600</t>
  </si>
  <si>
    <t>00000039983</t>
  </si>
  <si>
    <t>Фасад Монца Гранит Оникс СДШ 450</t>
  </si>
  <si>
    <t>00000039985</t>
  </si>
  <si>
    <t>Фасад Монца Гранит Оникс ВП 200</t>
  </si>
  <si>
    <t>00000039987</t>
  </si>
  <si>
    <t>Фасад Монца Гранит Оникс П 200</t>
  </si>
  <si>
    <t>00000039989</t>
  </si>
  <si>
    <t>Фасад Монца Гранит Оникс ПГПМ 600</t>
  </si>
  <si>
    <t>00000039991</t>
  </si>
  <si>
    <t>Фасад Монца Гранит Оникс ПГПМ 800</t>
  </si>
  <si>
    <t>00000039993</t>
  </si>
  <si>
    <t>Фасад Монца Гранит Оникс ВПГПМ 600</t>
  </si>
  <si>
    <t>00000039995</t>
  </si>
  <si>
    <t>Фасад Монца Гранит Оникс ВПГПМ 800</t>
  </si>
  <si>
    <t>00000039997</t>
  </si>
  <si>
    <t>Фасад Монца Гранит Оникс СЯ 600</t>
  </si>
  <si>
    <t>00000039999</t>
  </si>
  <si>
    <t>Фасад Монца Гранит Маус АНП 400</t>
  </si>
  <si>
    <t>00000040001</t>
  </si>
  <si>
    <t>Фасад Монца Гранит Маус АНП 600</t>
  </si>
  <si>
    <t>00000040003</t>
  </si>
  <si>
    <t>Фасад Монца Гранит Маус ВП 300</t>
  </si>
  <si>
    <t>00000040005</t>
  </si>
  <si>
    <t>Фасад Монца Гранит Маус ВП 350</t>
  </si>
  <si>
    <t>00000040007</t>
  </si>
  <si>
    <t>Фасад Монца Гранит Маус ВП 400</t>
  </si>
  <si>
    <t>00000040009</t>
  </si>
  <si>
    <t>Фасад Монца Гранит Маус ВП 450</t>
  </si>
  <si>
    <t>00000040011</t>
  </si>
  <si>
    <t>Фасад Монца Гранит Маус ВП 500</t>
  </si>
  <si>
    <t>00000040013</t>
  </si>
  <si>
    <t>Фасад Монца Гранит Маус ВП 600</t>
  </si>
  <si>
    <t>00000040015</t>
  </si>
  <si>
    <t>Фасад Монца Гранит Маус ВП 700</t>
  </si>
  <si>
    <t>00000040017</t>
  </si>
  <si>
    <t>Фасад Монца Гранит Маус ВП 800</t>
  </si>
  <si>
    <t>00000040019</t>
  </si>
  <si>
    <t>Фасад Монца Гранит Маус ВПГ 500</t>
  </si>
  <si>
    <t>00000040021</t>
  </si>
  <si>
    <t>Фасад Монца Гранит Маус ВПГ 600</t>
  </si>
  <si>
    <t>00000040023</t>
  </si>
  <si>
    <t>Фасад Монца Гранит Маус ВПГ 800</t>
  </si>
  <si>
    <t>00000040025</t>
  </si>
  <si>
    <t>Фасад Монца Гранит Маус ВПТ 400</t>
  </si>
  <si>
    <t>00000040027</t>
  </si>
  <si>
    <t>Фасад Монца Гранит Маус ВПУ 550</t>
  </si>
  <si>
    <t>00000040029</t>
  </si>
  <si>
    <t>Фасад Монца Гранит Маус ВПУ 600</t>
  </si>
  <si>
    <t>00000040031</t>
  </si>
  <si>
    <t>Фасад Монца Гранит Маус П 300</t>
  </si>
  <si>
    <t>00000040033</t>
  </si>
  <si>
    <t>Фасад Монца Гранит Маус П 350</t>
  </si>
  <si>
    <t>00000040035</t>
  </si>
  <si>
    <t>Фасад Монца Гранит Маус П 400</t>
  </si>
  <si>
    <t>00000040037</t>
  </si>
  <si>
    <t>Фасад Монца Гранит Маус П 450</t>
  </si>
  <si>
    <t>00000040039</t>
  </si>
  <si>
    <t>Фасад Монца Гранит Маус П 500</t>
  </si>
  <si>
    <t>00000040041</t>
  </si>
  <si>
    <t>Фасад Монца Гранит Маус П 600</t>
  </si>
  <si>
    <t>00000040043</t>
  </si>
  <si>
    <t>Фасад Монца Гранит Маус П 601</t>
  </si>
  <si>
    <t>00000040045</t>
  </si>
  <si>
    <t>Фасад Монца Гранит Маус П 700</t>
  </si>
  <si>
    <t>00000040047</t>
  </si>
  <si>
    <t>Фасад Монца Гранит Маус П 800</t>
  </si>
  <si>
    <t>00000040049</t>
  </si>
  <si>
    <t>Фасад Монца Гранит Маус ПГ 500</t>
  </si>
  <si>
    <t>00000040051</t>
  </si>
  <si>
    <t>Фасад Монца Гранит Маус ПГ 600</t>
  </si>
  <si>
    <t>00000040053</t>
  </si>
  <si>
    <t>Фасад Монца Гранит Маус ПГ 800</t>
  </si>
  <si>
    <t>00000040055</t>
  </si>
  <si>
    <t>Фасад Монца Гранит Маус ПН/ПНЯ 400М</t>
  </si>
  <si>
    <t>00000040057</t>
  </si>
  <si>
    <t>Фасад Монца Гранит Маус ПН/ПНЯ 600М</t>
  </si>
  <si>
    <t>00000040059</t>
  </si>
  <si>
    <t>Фасад Монца Гранит Маус ПТ 400</t>
  </si>
  <si>
    <t>00000040061</t>
  </si>
  <si>
    <t>Фасад Монца Гранит Маус ПУ 550*550</t>
  </si>
  <si>
    <t>00000040063</t>
  </si>
  <si>
    <t>Фасад Монца Гранит Маус ПУ 600*600</t>
  </si>
  <si>
    <t>00000040065</t>
  </si>
  <si>
    <t>Фасад Монца Гранит Маус С 1000</t>
  </si>
  <si>
    <t>00000040067</t>
  </si>
  <si>
    <t>Фасад Монца Гранит Маус С 300</t>
  </si>
  <si>
    <t>00000040069</t>
  </si>
  <si>
    <t>Фасад Монца Гранит Маус С 350</t>
  </si>
  <si>
    <t>00000040071</t>
  </si>
  <si>
    <t>Фасад Монца Гранит Маус С 400</t>
  </si>
  <si>
    <t>00000040073</t>
  </si>
  <si>
    <t>Фасад Монца Гранит Маус С 450</t>
  </si>
  <si>
    <t>00000040075</t>
  </si>
  <si>
    <t>Фасад Монца Гранит Маус С 700</t>
  </si>
  <si>
    <t>00000040077</t>
  </si>
  <si>
    <t>Фасад Монца Гранит Маус С/СМ 500</t>
  </si>
  <si>
    <t>00000040079</t>
  </si>
  <si>
    <t>Фасад Монца Гранит Маус С/СМ 600</t>
  </si>
  <si>
    <t>00000040081</t>
  </si>
  <si>
    <t>Фасад Монца Гранит Маус С/СМ 601</t>
  </si>
  <si>
    <t>00000040083</t>
  </si>
  <si>
    <t>Фасад Монца Гранит Маус С/СМ 800</t>
  </si>
  <si>
    <t>00000040085</t>
  </si>
  <si>
    <t>Фасад Монца Гранит Маус С1Я 400</t>
  </si>
  <si>
    <t>00000040089</t>
  </si>
  <si>
    <t>Фасад Монца Гранит Маус С2Я 800</t>
  </si>
  <si>
    <t>00000040091</t>
  </si>
  <si>
    <t>Фасад Монца Гранит Маус СБ 200</t>
  </si>
  <si>
    <t>00000040093</t>
  </si>
  <si>
    <t>Фасад Монца Гранит Маус СД 600</t>
  </si>
  <si>
    <t>00000040095</t>
  </si>
  <si>
    <t>Фасад Монца Гранит Маус СК2 400</t>
  </si>
  <si>
    <t>00000040097</t>
  </si>
  <si>
    <t>Фасад Монца Гранит Маус СК2 500</t>
  </si>
  <si>
    <t>00000040099</t>
  </si>
  <si>
    <t>Фасад Монца Гранит Маус СК2 600</t>
  </si>
  <si>
    <t>00000040101</t>
  </si>
  <si>
    <t>Фасад Монца Гранит Маус СК2 800</t>
  </si>
  <si>
    <t>00000040103</t>
  </si>
  <si>
    <t>Фасад Монца Гранит Маус СН 600</t>
  </si>
  <si>
    <t>00000040105</t>
  </si>
  <si>
    <t>Фасад Монца Гранит Маус СТ 400</t>
  </si>
  <si>
    <t>00000040107</t>
  </si>
  <si>
    <t>Фасад Монца Гранит Маус СУ 1000</t>
  </si>
  <si>
    <t>00000040109</t>
  </si>
  <si>
    <t>Фасад Монца Гранит Маус СУ 1050</t>
  </si>
  <si>
    <t>00000040111</t>
  </si>
  <si>
    <t>Фасад Монца Гранит Маус СУ 850*850</t>
  </si>
  <si>
    <t>00000040113</t>
  </si>
  <si>
    <t>Фасад Монца Гранит Маус СЯ 300</t>
  </si>
  <si>
    <t>00000040115</t>
  </si>
  <si>
    <t>Фасад Монца Гранит Маус СЯ 400</t>
  </si>
  <si>
    <t>00000040117</t>
  </si>
  <si>
    <t>Фасад Монца Гранит Маус СЯ 500</t>
  </si>
  <si>
    <t>00000040119</t>
  </si>
  <si>
    <t>Фасад Монца Гранит Маус С1ЯШ 600</t>
  </si>
  <si>
    <t>00000040122</t>
  </si>
  <si>
    <t>Фасад Монца Гранит Маус ПНС 600</t>
  </si>
  <si>
    <t>00000040124</t>
  </si>
  <si>
    <t>Фасад Монца Гранит Маус СДШ 450</t>
  </si>
  <si>
    <t>00000040126</t>
  </si>
  <si>
    <t>Фасад Монца Гранит Маус ВП 200</t>
  </si>
  <si>
    <t>00000040128</t>
  </si>
  <si>
    <t>Фасад Монца Гранит Маус П 200</t>
  </si>
  <si>
    <t>00000040130</t>
  </si>
  <si>
    <t>Фасад Монца Гранит Маус ПГПМ 600</t>
  </si>
  <si>
    <t>00000040132</t>
  </si>
  <si>
    <t>Фасад Монца Гранит Маус ПГПМ 800</t>
  </si>
  <si>
    <t>00000040134</t>
  </si>
  <si>
    <t>Фасад Монца Гранит Маус ВПГПМ 600</t>
  </si>
  <si>
    <t>00000040136</t>
  </si>
  <si>
    <t>Фасад Монца Гранит Маус ВПГПМ 800</t>
  </si>
  <si>
    <t>00000040138</t>
  </si>
  <si>
    <t>Фасад Монца Гранит Маус СЯ 600</t>
  </si>
  <si>
    <t>00000040141</t>
  </si>
  <si>
    <t>Фасад Монца Мрамор Арктик АНП 400</t>
  </si>
  <si>
    <t>00000040143</t>
  </si>
  <si>
    <t>Фасад Монца Мрамор Арктик АНП 600</t>
  </si>
  <si>
    <t>00000040145</t>
  </si>
  <si>
    <t>Фасад Монца Мрамор Арктик ВП 300</t>
  </si>
  <si>
    <t>00000040147</t>
  </si>
  <si>
    <t>Фасад Монца Мрамор Арктик ВП 350</t>
  </si>
  <si>
    <t>00000040149</t>
  </si>
  <si>
    <t>Фасад Монца Мрамор Арктик ВП 400</t>
  </si>
  <si>
    <t>00000040151</t>
  </si>
  <si>
    <t>Фасад Монца Мрамор Арктик ВП 450</t>
  </si>
  <si>
    <t>00000040153</t>
  </si>
  <si>
    <t>Фасад Монца Мрамор Арктик ВП 500</t>
  </si>
  <si>
    <t>00000040155</t>
  </si>
  <si>
    <t>Фасад Монца Мрамор Арктик ВП 600</t>
  </si>
  <si>
    <t>00000040157</t>
  </si>
  <si>
    <t>Фасад Монца Мрамор Арктик ВП 700</t>
  </si>
  <si>
    <t>00000040159</t>
  </si>
  <si>
    <t>Фасад Монца Мрамор Арктик ВП 800</t>
  </si>
  <si>
    <t>00000040161</t>
  </si>
  <si>
    <t>Фасад Монца Мрамор Арктик ВПГ 500</t>
  </si>
  <si>
    <t>00000040163</t>
  </si>
  <si>
    <t>Фасад Монца Мрамор Арктик ВПГ 600</t>
  </si>
  <si>
    <t>00000040165</t>
  </si>
  <si>
    <t>Фасад Монца Мрамор Арктик ВПГ 800</t>
  </si>
  <si>
    <t>00000040167</t>
  </si>
  <si>
    <t>Фасад Монца Мрамор Арктик ВПТ 400</t>
  </si>
  <si>
    <t>00000040169</t>
  </si>
  <si>
    <t>Фасад Монца Мрамор Арктик ВПУ 550</t>
  </si>
  <si>
    <t>00000040171</t>
  </si>
  <si>
    <t>Фасад Монца Мрамор Арктик ВПУ 600</t>
  </si>
  <si>
    <t>00000040173</t>
  </si>
  <si>
    <t>Фасад Монца Мрамор Арктик П 300</t>
  </si>
  <si>
    <t>00000040175</t>
  </si>
  <si>
    <t>Фасад Монца Мрамор Арктик П 350</t>
  </si>
  <si>
    <t>00000040177</t>
  </si>
  <si>
    <t>Фасад Монца Мрамор Арктик П 400</t>
  </si>
  <si>
    <t>00000040179</t>
  </si>
  <si>
    <t>Фасад Монца Мрамор Арктик П 450</t>
  </si>
  <si>
    <t>00000040181</t>
  </si>
  <si>
    <t>Фасад Монца Мрамор Арктик П 500</t>
  </si>
  <si>
    <t>00000040183</t>
  </si>
  <si>
    <t>Фасад Монца Мрамор Арктик П 600</t>
  </si>
  <si>
    <t>00000040185</t>
  </si>
  <si>
    <t>Фасад Монца Мрамор Арктик П 601</t>
  </si>
  <si>
    <t>00000040187</t>
  </si>
  <si>
    <t>Фасад Монца Мрамор Арктик П 700</t>
  </si>
  <si>
    <t>00000040189</t>
  </si>
  <si>
    <t>Фасад Монца Мрамор Арктик П 800</t>
  </si>
  <si>
    <t>00000040191</t>
  </si>
  <si>
    <t>Фасад Монца Мрамор Арктик ПГ 500</t>
  </si>
  <si>
    <t>00000040193</t>
  </si>
  <si>
    <t>Фасад Монца Мрамор Арктик ПГ 600</t>
  </si>
  <si>
    <t>00000040195</t>
  </si>
  <si>
    <t>Фасад Монца Мрамор Арктик ПГ 800</t>
  </si>
  <si>
    <t>00000040197</t>
  </si>
  <si>
    <t>Фасад Монца Мрамор Арктик ПН/ПНЯ 400М</t>
  </si>
  <si>
    <t>00000040199</t>
  </si>
  <si>
    <t>Фасад Монца Мрамор Арктик ПН/ПНЯ 600М</t>
  </si>
  <si>
    <t>00000040201</t>
  </si>
  <si>
    <t>Фасад Монца Мрамор Арктик ПТ 400</t>
  </si>
  <si>
    <t>00000040203</t>
  </si>
  <si>
    <t>Фасад Монца Мрамор Арктик ПУ 550*550</t>
  </si>
  <si>
    <t>00000040205</t>
  </si>
  <si>
    <t>Фасад Монца Мрамор Арктик ПУ 600*600</t>
  </si>
  <si>
    <t>00000040207</t>
  </si>
  <si>
    <t>Фасад Монца Мрамор Арктик С 1000</t>
  </si>
  <si>
    <t>00000040209</t>
  </si>
  <si>
    <t>Фасад Монца Мрамор Арктик С 300</t>
  </si>
  <si>
    <t>00000040211</t>
  </si>
  <si>
    <t>Фасад Монца Мрамор Арктик С 350</t>
  </si>
  <si>
    <t>00000040213</t>
  </si>
  <si>
    <t>Фасад Монца Мрамор Арктик С 400</t>
  </si>
  <si>
    <t>00000040215</t>
  </si>
  <si>
    <t>Фасад Монца Мрамор Арктик С 450</t>
  </si>
  <si>
    <t>00000040217</t>
  </si>
  <si>
    <t>Фасад Монца Мрамор Арктик С 700</t>
  </si>
  <si>
    <t>00000040219</t>
  </si>
  <si>
    <t>Фасад Монца Мрамор Арктик С/СМ 500</t>
  </si>
  <si>
    <t>00000040221</t>
  </si>
  <si>
    <t>Фасад Монца Мрамор Арктик С/СМ 600</t>
  </si>
  <si>
    <t>00000040223</t>
  </si>
  <si>
    <t>Фасад Монца Мрамор Арктик С/СМ 601</t>
  </si>
  <si>
    <t>00000040225</t>
  </si>
  <si>
    <t>Фасад Монца Мрамор Арктик С/СМ 800</t>
  </si>
  <si>
    <t>00000040227</t>
  </si>
  <si>
    <t>Фасад Монца Мрамор Арктик С1Я 400</t>
  </si>
  <si>
    <t>00000040231</t>
  </si>
  <si>
    <t>Фасад Монца Мрамор Арктик С2Я 800</t>
  </si>
  <si>
    <t>00000040233</t>
  </si>
  <si>
    <t>Фасад Монца Мрамор Арктик СБ 200</t>
  </si>
  <si>
    <t>00000040235</t>
  </si>
  <si>
    <t>Фасад Монца Мрамор Арктик СД 600</t>
  </si>
  <si>
    <t>00000040237</t>
  </si>
  <si>
    <t>Фасад Монца Мрамор Арктик СК2 400</t>
  </si>
  <si>
    <t>00000040239</t>
  </si>
  <si>
    <t>Фасад Монца Мрамор Арктик СК2 500</t>
  </si>
  <si>
    <t>00000040241</t>
  </si>
  <si>
    <t>Фасад Монца Мрамор Арктик СК2 600</t>
  </si>
  <si>
    <t>00000040243</t>
  </si>
  <si>
    <t>Фасад Монца Мрамор Арктик СК2 800</t>
  </si>
  <si>
    <t>00000040245</t>
  </si>
  <si>
    <t>Фасад Монца Мрамор Арктик СН 600</t>
  </si>
  <si>
    <t>00000040247</t>
  </si>
  <si>
    <t>Фасад Монца Мрамор Арктик СТ 400</t>
  </si>
  <si>
    <t>00000040249</t>
  </si>
  <si>
    <t>Фасад Монца Мрамор Арктик СУ 1000</t>
  </si>
  <si>
    <t>00000040251</t>
  </si>
  <si>
    <t>Фасад Монца Мрамор Арктик СУ 1050</t>
  </si>
  <si>
    <t>00000040253</t>
  </si>
  <si>
    <t>Фасад Монца Мрамор Арктик СУ 850*850</t>
  </si>
  <si>
    <t>00000040255</t>
  </si>
  <si>
    <t>Фасад Монца Мрамор Арктик СЯ 300</t>
  </si>
  <si>
    <t>00000040257</t>
  </si>
  <si>
    <t>Фасад Монца Мрамор Арктик СЯ 400</t>
  </si>
  <si>
    <t>00000040259</t>
  </si>
  <si>
    <t>Фасад Монца Мрамор Арктик СЯ 500</t>
  </si>
  <si>
    <t>00000040261</t>
  </si>
  <si>
    <t>Фасад Монца Мрамор Арктик С1ЯШ 600</t>
  </si>
  <si>
    <t>00000040264</t>
  </si>
  <si>
    <t>Фасад Монца Мрамор Арктик ПНС 600</t>
  </si>
  <si>
    <t>00000040266</t>
  </si>
  <si>
    <t>Фасад Монца Мрамор Арктик СДШ 450</t>
  </si>
  <si>
    <t>00000040268</t>
  </si>
  <si>
    <t>Фасад Монца Мрамор Арктик ВП 200</t>
  </si>
  <si>
    <t>00000040270</t>
  </si>
  <si>
    <t>Фасад Монца Мрамор Арктик П 200</t>
  </si>
  <si>
    <t>00000040272</t>
  </si>
  <si>
    <t>Фасад Монца Мрамор Арктик ПГПМ 600</t>
  </si>
  <si>
    <t>00000040274</t>
  </si>
  <si>
    <t>Фасад Монца Мрамор Арктик ПГПМ 800</t>
  </si>
  <si>
    <t>00000040276</t>
  </si>
  <si>
    <t>Фасад Монца Мрамор Арктик ВПГПМ 600</t>
  </si>
  <si>
    <t>00000040278</t>
  </si>
  <si>
    <t>Фасад Монца Мрамор Арктик ВПГПМ 800</t>
  </si>
  <si>
    <t>00000040280</t>
  </si>
  <si>
    <t>Фасад Монца Мрамор Арктик СЯ 600</t>
  </si>
  <si>
    <t>00000040289</t>
  </si>
  <si>
    <t>00000040290</t>
  </si>
  <si>
    <t>00000040299</t>
  </si>
  <si>
    <t>Фасад Гарда Белый Эмалит П 350</t>
  </si>
  <si>
    <t>00000040301</t>
  </si>
  <si>
    <t>Фасад Гарда Белый Эмалит П 700</t>
  </si>
  <si>
    <t>00000040303</t>
  </si>
  <si>
    <t>Фасад Гарда Белый Эмалит ВП 350</t>
  </si>
  <si>
    <t>00000040305</t>
  </si>
  <si>
    <t>Фасад Гарда Белый Эмалит ВП 700</t>
  </si>
  <si>
    <t>00000040307</t>
  </si>
  <si>
    <t>Фасад Гарда Белый Эмалит С 350</t>
  </si>
  <si>
    <t>00000040309</t>
  </si>
  <si>
    <t>Фасад Гарда Белый Эмалит С 700</t>
  </si>
  <si>
    <t>00000040311</t>
  </si>
  <si>
    <t>Фасад Гарда Белый Эмалит С1ЯШ 600</t>
  </si>
  <si>
    <t>00000040314</t>
  </si>
  <si>
    <t>Фасад Гарда Белый Эмалит ПНС 600</t>
  </si>
  <si>
    <t>00000040316</t>
  </si>
  <si>
    <t>Фасад Гарда Белый Эмалит СДШ 450</t>
  </si>
  <si>
    <t>00000040318</t>
  </si>
  <si>
    <t>Фасад Гарда Белый Эмалит ВП 200</t>
  </si>
  <si>
    <t>00000040320</t>
  </si>
  <si>
    <t>Фасад Гарда Белый Эмалит П 200</t>
  </si>
  <si>
    <t>00000040322</t>
  </si>
  <si>
    <t>Фасад Гарда Белый Эмалит ПГПМ 600</t>
  </si>
  <si>
    <t>00000040324</t>
  </si>
  <si>
    <t>Фасад Гарда Белый Эмалит ПГПМ 800</t>
  </si>
  <si>
    <t>00000040326</t>
  </si>
  <si>
    <t>Фасад Гарда Белый Эмалит ВПГПМ 600</t>
  </si>
  <si>
    <t>00000040328</t>
  </si>
  <si>
    <t>Фасад Гарда Белый Эмалит ВПГПМ 800</t>
  </si>
  <si>
    <t>00000040330</t>
  </si>
  <si>
    <t>Фасад Гарда Белый Эмалит ВПГС 500 NEW</t>
  </si>
  <si>
    <t>00000040332</t>
  </si>
  <si>
    <t>Фасад Гарда Белый Эмалит ВПГС 600 NEW</t>
  </si>
  <si>
    <t>00000040334</t>
  </si>
  <si>
    <t>Фасад Гарда Белый Эмалит ВПГС 800 NEW</t>
  </si>
  <si>
    <t>00000040336</t>
  </si>
  <si>
    <t>Фасад Гарда Белый Эмалит ВПС 300 NEW</t>
  </si>
  <si>
    <t>00000040338</t>
  </si>
  <si>
    <t>Фасад Гарда Белый Эмалит ВПС 400 NEW</t>
  </si>
  <si>
    <t>00000040340</t>
  </si>
  <si>
    <t>Фасад Гарда Белый Эмалит ВПС 600 NEW</t>
  </si>
  <si>
    <t>00000040342</t>
  </si>
  <si>
    <t>Фасад Гарда Белый Эмалит ВПС 800 NEW</t>
  </si>
  <si>
    <t>00000040344</t>
  </si>
  <si>
    <t>Фасад Гарда Белый Эмалит ВПУС 550 NEW</t>
  </si>
  <si>
    <t>00000040346</t>
  </si>
  <si>
    <t>Фасад Гарда Белый Эмалит ПГС 500 NEW</t>
  </si>
  <si>
    <t>00000040348</t>
  </si>
  <si>
    <t>Фасад Гарда Белый Эмалит ПГС 600 NEW</t>
  </si>
  <si>
    <t>00000040350</t>
  </si>
  <si>
    <t>Фасад Гарда Белый Эмалит ПГС 800 NEW</t>
  </si>
  <si>
    <t>00000040352</t>
  </si>
  <si>
    <t>Фасад Гарда Белый Эмалит ПС 300 NEW</t>
  </si>
  <si>
    <t>00000040354</t>
  </si>
  <si>
    <t>Фасад Гарда Белый Эмалит ПС 400 NEW</t>
  </si>
  <si>
    <t>00000040356</t>
  </si>
  <si>
    <t>Фасад Гарда Белый Эмалит ПС 600 NEW</t>
  </si>
  <si>
    <t>00000040358</t>
  </si>
  <si>
    <t>Фасад Гарда Белый Эмалит ПС 800 NEW</t>
  </si>
  <si>
    <t>00000040360</t>
  </si>
  <si>
    <t>Фасад Гарда Белый Эмалит ПУС 550*550 NEW</t>
  </si>
  <si>
    <t>00000040364</t>
  </si>
  <si>
    <t>Фасад Гарда Белый Эмалит СЯ 600</t>
  </si>
  <si>
    <t>00000040366</t>
  </si>
  <si>
    <t>Фасад Гарда Белый Эмалит ВП 300</t>
  </si>
  <si>
    <t>00000040368</t>
  </si>
  <si>
    <t>Фасад Гарда Белый Эмалит ВП 400</t>
  </si>
  <si>
    <t>00000040370</t>
  </si>
  <si>
    <t>Фасад Гарда Белый Эмалит ВП 450</t>
  </si>
  <si>
    <t>00000040372</t>
  </si>
  <si>
    <t>Фасад Гарда Белый Эмалит ВП 600</t>
  </si>
  <si>
    <t>00000040374</t>
  </si>
  <si>
    <t>Фасад Гарда Белый Эмалит ВП 800</t>
  </si>
  <si>
    <t>00000040376</t>
  </si>
  <si>
    <t>Фасад Гарда Белый Эмалит ВПГ 500</t>
  </si>
  <si>
    <t>00000040378</t>
  </si>
  <si>
    <t>Фасад Гарда Белый Эмалит ВПГ 600</t>
  </si>
  <si>
    <t>00000040380</t>
  </si>
  <si>
    <t>Фасад Гарда Белый Эмалит ВПГ 800</t>
  </si>
  <si>
    <t>00000040382</t>
  </si>
  <si>
    <t>Фасад Гарда Белый Эмалит ВПТ 400</t>
  </si>
  <si>
    <t>00000040384</t>
  </si>
  <si>
    <t>Фасад Гарда Белый Эмалит ВПУ 550</t>
  </si>
  <si>
    <t>00000040386</t>
  </si>
  <si>
    <t>Фасад Гарда Белый Эмалит ВПУ 600</t>
  </si>
  <si>
    <t>00000040388</t>
  </si>
  <si>
    <t>Фасад Гарда Белый Эмалит П 300</t>
  </si>
  <si>
    <t>00000040390</t>
  </si>
  <si>
    <t>Фасад Гарда Белый Эмалит П 400</t>
  </si>
  <si>
    <t>00000040392</t>
  </si>
  <si>
    <t>Фасад Гарда Белый Эмалит П 450</t>
  </si>
  <si>
    <t>00000040394</t>
  </si>
  <si>
    <t>Фасад Гарда Белый Эмалит П 500</t>
  </si>
  <si>
    <t>00000040396</t>
  </si>
  <si>
    <t>Фасад Гарда Белый Эмалит П 600</t>
  </si>
  <si>
    <t>00000040398</t>
  </si>
  <si>
    <t>Фасад Гарда Белый Эмалит П 800</t>
  </si>
  <si>
    <t>00000040400</t>
  </si>
  <si>
    <t>Фасад Гарда Белый Эмалит П 601</t>
  </si>
  <si>
    <t>00000040402</t>
  </si>
  <si>
    <t>Фасад Гарда Белый Эмалит ПГ 500</t>
  </si>
  <si>
    <t>00000040404</t>
  </si>
  <si>
    <t>Фасад Гарда Белый Эмалит ПГ 600</t>
  </si>
  <si>
    <t>00000040406</t>
  </si>
  <si>
    <t>Фасад Гарда Белый Эмалит ПГ 800</t>
  </si>
  <si>
    <t>00000040408</t>
  </si>
  <si>
    <t>Фасад Гарда Белый Эмалит ВП 500</t>
  </si>
  <si>
    <t>00000040410</t>
  </si>
  <si>
    <t>Фасад Гарда Белый Эмалит ПТ 400</t>
  </si>
  <si>
    <t>00000040412</t>
  </si>
  <si>
    <t>Фасад Гарда Белый Эмалит ПУ 550*550</t>
  </si>
  <si>
    <t>00000040414</t>
  </si>
  <si>
    <t>Фасад Гарда Белый Эмалит ПУ 600*600</t>
  </si>
  <si>
    <t>00000040416</t>
  </si>
  <si>
    <t>Фасад Гарда Белый Эмалит С 1000</t>
  </si>
  <si>
    <t>00000040418</t>
  </si>
  <si>
    <t>Фасад Гарда Белый Эмалит С 300</t>
  </si>
  <si>
    <t>00000040420</t>
  </si>
  <si>
    <t>Фасад Гарда Белый Эмалит С 400</t>
  </si>
  <si>
    <t>00000040422</t>
  </si>
  <si>
    <t>Фасад Гарда Белый Эмалит С 450</t>
  </si>
  <si>
    <t>00000040424</t>
  </si>
  <si>
    <t>Фасад Гарда Белый Эмалит С/СМ 500</t>
  </si>
  <si>
    <t>00000040426</t>
  </si>
  <si>
    <t>Фасад Гарда Белый Эмалит С/СМ 600</t>
  </si>
  <si>
    <t>00000040428</t>
  </si>
  <si>
    <t>Фасад Гарда Белый Эмалит С/СМ 601</t>
  </si>
  <si>
    <t>00000040430</t>
  </si>
  <si>
    <t>Фасад Гарда Белый Эмалит С/СМ 800</t>
  </si>
  <si>
    <t>00000040432</t>
  </si>
  <si>
    <t>Фасад Гарда Белый Эмалит С1Я 400</t>
  </si>
  <si>
    <t>00000040436</t>
  </si>
  <si>
    <t>Фасад Гарда Белый Эмалит С2Я 800</t>
  </si>
  <si>
    <t>00000040438</t>
  </si>
  <si>
    <t>Фасад Гарда Белый Эмалит СБ 200</t>
  </si>
  <si>
    <t>00000040440</t>
  </si>
  <si>
    <t>Фасад Гарда Белый Эмалит СД 600</t>
  </si>
  <si>
    <t>00000040442</t>
  </si>
  <si>
    <t>Фасад Гарда Белый Эмалит СК2 400</t>
  </si>
  <si>
    <t>00000040444</t>
  </si>
  <si>
    <t>Фасад Гарда Белый Эмалит СК2 500</t>
  </si>
  <si>
    <t>00000040446</t>
  </si>
  <si>
    <t>Фасад Гарда Белый Эмалит СК2 600</t>
  </si>
  <si>
    <t>00000040448</t>
  </si>
  <si>
    <t>Фасад Гарда Белый Эмалит СК2 800</t>
  </si>
  <si>
    <t>00000040450</t>
  </si>
  <si>
    <t>Фасад Гарда Белый Эмалит СН 600</t>
  </si>
  <si>
    <t>00000040452</t>
  </si>
  <si>
    <t>Фасад Гарда Белый Эмалит СТ 400</t>
  </si>
  <si>
    <t>00000040454</t>
  </si>
  <si>
    <t>Фасад Гарда Белый Эмалит СУ 1000</t>
  </si>
  <si>
    <t>00000040456</t>
  </si>
  <si>
    <t>Фасад Гарда Белый Эмалит СУ 1050</t>
  </si>
  <si>
    <t>00000040458</t>
  </si>
  <si>
    <t>Фасад Гарда Белый Эмалит СУ 850*850</t>
  </si>
  <si>
    <t>00000040460</t>
  </si>
  <si>
    <t>Фасад Гарда Белый Эмалит СЯ 300</t>
  </si>
  <si>
    <t>00000040462</t>
  </si>
  <si>
    <t>Фасад Гарда Белый Эмалит СЯ 400</t>
  </si>
  <si>
    <t>00000040464</t>
  </si>
  <si>
    <t>Фасад Гарда Белый Эмалит СЯ 500</t>
  </si>
  <si>
    <t>00000040466</t>
  </si>
  <si>
    <t>Фасад Гарда Белый Эмалит АНП 400</t>
  </si>
  <si>
    <t>00000040468</t>
  </si>
  <si>
    <t>Фасад Гарда Белый Эмалит АНП 600</t>
  </si>
  <si>
    <t>00000040470</t>
  </si>
  <si>
    <t>Фасад Гарда Белый Эмалит ПН/ПНЯ 400М</t>
  </si>
  <si>
    <t>00000040472</t>
  </si>
  <si>
    <t>Фасад Гарда Белый Эмалит ПН/ПНЯ 600М</t>
  </si>
  <si>
    <t>00000040475</t>
  </si>
  <si>
    <t>Фасад Империя Белый Эмалит П 350</t>
  </si>
  <si>
    <t>00000040477</t>
  </si>
  <si>
    <t>Фасад Империя Белый Эмалит ВП 350</t>
  </si>
  <si>
    <t>00000040479</t>
  </si>
  <si>
    <t>Фасад Империя Белый Эмалит ВП 700</t>
  </si>
  <si>
    <t>00000040481</t>
  </si>
  <si>
    <t>Фасад Империя Белый Эмалит П 700</t>
  </si>
  <si>
    <t>00000040483</t>
  </si>
  <si>
    <t>Фасад Империя Белый Эмалит С 350</t>
  </si>
  <si>
    <t>00000040485</t>
  </si>
  <si>
    <t>Фасад Империя Белый Эмалит С 700</t>
  </si>
  <si>
    <t>00000040487</t>
  </si>
  <si>
    <t>Фасад Империя Белый Эмалит СН 600</t>
  </si>
  <si>
    <t>00000040489</t>
  </si>
  <si>
    <t>Фасад Империя Белый Эмалит ВП 300</t>
  </si>
  <si>
    <t>00000040491</t>
  </si>
  <si>
    <t>Фасад Империя Белый Эмалит ВП 400</t>
  </si>
  <si>
    <t>00000040493</t>
  </si>
  <si>
    <t>Фасад Империя Белый Эмалит ВП 450</t>
  </si>
  <si>
    <t>00000040495</t>
  </si>
  <si>
    <t>Фасад Империя Белый Эмалит ВП 500</t>
  </si>
  <si>
    <t>00000040497</t>
  </si>
  <si>
    <t>Фасад Империя Белый Эмалит ВП 600</t>
  </si>
  <si>
    <t>00000040499</t>
  </si>
  <si>
    <t>Фасад Империя Белый Эмалит ВП 800</t>
  </si>
  <si>
    <t>00000040501</t>
  </si>
  <si>
    <t>Фасад Империя Белый Эмалит ВПУ 550</t>
  </si>
  <si>
    <t>00000040503</t>
  </si>
  <si>
    <t>Фасад Империя Белый Эмалит ВПУ 600</t>
  </si>
  <si>
    <t>00000040505</t>
  </si>
  <si>
    <t>Фасад Империя Белый Эмалит ВПТ 400</t>
  </si>
  <si>
    <t>00000040507</t>
  </si>
  <si>
    <t>Фасад Империя Белый Эмалит ВПГ 500</t>
  </si>
  <si>
    <t>00000040509</t>
  </si>
  <si>
    <t>Фасад Империя Белый Эмалит ВПГ 600</t>
  </si>
  <si>
    <t>00000040511</t>
  </si>
  <si>
    <t>Фасад Империя Белый Эмалит ВПГ 800</t>
  </si>
  <si>
    <t>00000040513</t>
  </si>
  <si>
    <t>Фасад Империя Белый Эмалит П 601</t>
  </si>
  <si>
    <t>00000040515</t>
  </si>
  <si>
    <t>Фасад Империя Белый Эмалит С/СМ 601</t>
  </si>
  <si>
    <t>00000040517</t>
  </si>
  <si>
    <t>Фасад Империя Белый Эмалит С1ЯШ 600</t>
  </si>
  <si>
    <t>00000040520</t>
  </si>
  <si>
    <t>Фасад Империя Белый Эмалит ПНС 600</t>
  </si>
  <si>
    <t>00000040522</t>
  </si>
  <si>
    <t>Фасад Империя Белый Эмалит СДШ 450</t>
  </si>
  <si>
    <t>00000040524</t>
  </si>
  <si>
    <t>Фасад Империя Белый Эмалит ВП 200</t>
  </si>
  <si>
    <t>00000040526</t>
  </si>
  <si>
    <t>Фасад Империя Белый Эмалит П 200</t>
  </si>
  <si>
    <t>00000040528</t>
  </si>
  <si>
    <t>Фасад Империя Белый Эмалит ПГПМ 600</t>
  </si>
  <si>
    <t>00000040530</t>
  </si>
  <si>
    <t>Фасад Империя Белый Эмалит ПГПМ 800</t>
  </si>
  <si>
    <t>00000040532</t>
  </si>
  <si>
    <t>Фасад Империя Белый Эмалит ВПГПМ 600</t>
  </si>
  <si>
    <t>00000040534</t>
  </si>
  <si>
    <t>Фасад Империя Белый Эмалит ВПГПМ 800</t>
  </si>
  <si>
    <t>00000040536</t>
  </si>
  <si>
    <t>Фасад Империя Белый Эмалит ВПГС 500 NEW</t>
  </si>
  <si>
    <t>00000040538</t>
  </si>
  <si>
    <t>Фасад Империя Белый Эмалит ВПГС 600 NEW</t>
  </si>
  <si>
    <t>00000040540</t>
  </si>
  <si>
    <t>Фасад Империя Белый Эмалит ВПГС 800 NEW</t>
  </si>
  <si>
    <t>00000040542</t>
  </si>
  <si>
    <t>Фасад Империя Белый Эмалит ВПС 300 NEW</t>
  </si>
  <si>
    <t>00000040544</t>
  </si>
  <si>
    <t>Фасад Империя Белый Эмалит ВПС 400 NEW</t>
  </si>
  <si>
    <t>00000040546</t>
  </si>
  <si>
    <t>Фасад Империя Белый Эмалит ВПС 600 NEW</t>
  </si>
  <si>
    <t>00000040548</t>
  </si>
  <si>
    <t>Фасад Империя Белый Эмалит ВПС 800 NEW</t>
  </si>
  <si>
    <t>00000040550</t>
  </si>
  <si>
    <t>Фасад Империя Белый Эмалит ВПУС 550 NEW</t>
  </si>
  <si>
    <t>00000040552</t>
  </si>
  <si>
    <t>Фасад Империя Белый Эмалит ПГС 500 NEW</t>
  </si>
  <si>
    <t>00000040554</t>
  </si>
  <si>
    <t>Фасад Империя Белый Эмалит ПГС 600 NEW</t>
  </si>
  <si>
    <t>00000040556</t>
  </si>
  <si>
    <t>Фасад Империя Белый Эмалит ПГС 800 NEW</t>
  </si>
  <si>
    <t>00000040558</t>
  </si>
  <si>
    <t>Фасад Империя Белый Эмалит ПС 300 NEW</t>
  </si>
  <si>
    <t>00000040560</t>
  </si>
  <si>
    <t>Фасад Империя Белый Эмалит ПС 400 NEW</t>
  </si>
  <si>
    <t>00000040562</t>
  </si>
  <si>
    <t>Фасад Империя Белый Эмалит ПС 600 NEW</t>
  </si>
  <si>
    <t>00000040564</t>
  </si>
  <si>
    <t>Фасад Империя Белый Эмалит ПС 800 NEW</t>
  </si>
  <si>
    <t>00000040566</t>
  </si>
  <si>
    <t>Фасад Империя Белый Эмалит ПУС 550 NEW</t>
  </si>
  <si>
    <t>00000040568</t>
  </si>
  <si>
    <t>Фасад Империя Белый Эмалит СЯ 600</t>
  </si>
  <si>
    <t>00000040570</t>
  </si>
  <si>
    <t>Фасад Империя Белый Эмалит АНП 400</t>
  </si>
  <si>
    <t>00000040572</t>
  </si>
  <si>
    <t>Фасад Империя Белый Эмалит АНП 600</t>
  </si>
  <si>
    <t>00000040574</t>
  </si>
  <si>
    <t>Фасад Империя Белый Эмалит ПН/ПНЯ 400М</t>
  </si>
  <si>
    <t>00000040576</t>
  </si>
  <si>
    <t>Фасад Империя Белый Эмалит ПН/ПНЯ 600М</t>
  </si>
  <si>
    <t>00000040578</t>
  </si>
  <si>
    <t>Фасад Империя Белый Эмалит П 300</t>
  </si>
  <si>
    <t>00000040580</t>
  </si>
  <si>
    <t>Фасад Империя Белый Эмалит П 400</t>
  </si>
  <si>
    <t>00000040582</t>
  </si>
  <si>
    <t>Фасад Империя Белый Эмалит П 450</t>
  </si>
  <si>
    <t>00000040584</t>
  </si>
  <si>
    <t>Фасад Империя Белый Эмалит П 500</t>
  </si>
  <si>
    <t>00000040586</t>
  </si>
  <si>
    <t>Фасад Империя Белый Эмалит П 600</t>
  </si>
  <si>
    <t>00000040588</t>
  </si>
  <si>
    <t>Фасад Империя Белый Эмалит П 800</t>
  </si>
  <si>
    <t>00000040590</t>
  </si>
  <si>
    <t>Фасад Империя Белый Эмалит ПГ 500</t>
  </si>
  <si>
    <t>00000040592</t>
  </si>
  <si>
    <t>Фасад Империя Белый Эмалит ПГ 600</t>
  </si>
  <si>
    <t>00000040594</t>
  </si>
  <si>
    <t>Фасад Империя Белый Эмалит ПГ 800</t>
  </si>
  <si>
    <t>00000040596</t>
  </si>
  <si>
    <t>Фасад Империя Белый Эмалит ПТ 400</t>
  </si>
  <si>
    <t>00000040598</t>
  </si>
  <si>
    <t>Фасад Империя Белый Эмалит ПУ 550</t>
  </si>
  <si>
    <t>00000040600</t>
  </si>
  <si>
    <t>Фасад Империя Белый Эмалит ПУ 600</t>
  </si>
  <si>
    <t>00000040602</t>
  </si>
  <si>
    <t>Фасад Империя Белый Эмалит С 1000</t>
  </si>
  <si>
    <t>00000040604</t>
  </si>
  <si>
    <t>Фасад Империя Белый Эмалит С 300</t>
  </si>
  <si>
    <t>00000040606</t>
  </si>
  <si>
    <t>Фасад Империя Белый Эмалит С 400</t>
  </si>
  <si>
    <t>00000040608</t>
  </si>
  <si>
    <t>Фасад Империя Белый Эмалит С 450</t>
  </si>
  <si>
    <t>00000040610</t>
  </si>
  <si>
    <t>Фасад Империя Белый Эмалит С/СМ 500</t>
  </si>
  <si>
    <t>00000040612</t>
  </si>
  <si>
    <t>Фасад Империя Белый Эмалит С/СМ 600</t>
  </si>
  <si>
    <t>00000040614</t>
  </si>
  <si>
    <t>Фасад Империя Белый Эмалит С/СМ 800</t>
  </si>
  <si>
    <t>00000040616</t>
  </si>
  <si>
    <t>Фасад Империя Белый Эмалит С1Я 400</t>
  </si>
  <si>
    <t>00000040620</t>
  </si>
  <si>
    <t>Фасад Империя Белый Эмалит С2Я 800</t>
  </si>
  <si>
    <t>00000040622</t>
  </si>
  <si>
    <t>Фасад Империя Белый Эмалит СБ 200</t>
  </si>
  <si>
    <t>00000040624</t>
  </si>
  <si>
    <t>Фасад Империя Белый Эмалит СД 600</t>
  </si>
  <si>
    <t>00000040626</t>
  </si>
  <si>
    <t>Фасад Империя Белый Эмалит СК2 400</t>
  </si>
  <si>
    <t>00000040628</t>
  </si>
  <si>
    <t>Фасад Империя Белый Эмалит СК2 500</t>
  </si>
  <si>
    <t>00000040630</t>
  </si>
  <si>
    <t>Фасад Империя Белый Эмалит СК2 600</t>
  </si>
  <si>
    <t>00000040632</t>
  </si>
  <si>
    <t>Фасад Империя Белый Эмалит СК2 800</t>
  </si>
  <si>
    <t>00000040634</t>
  </si>
  <si>
    <t>Фасад Империя Белый Эмалит СТ 400</t>
  </si>
  <si>
    <t>00000040636</t>
  </si>
  <si>
    <t>Фасад Империя Белый Эмалит СУ 1000</t>
  </si>
  <si>
    <t>00000040638</t>
  </si>
  <si>
    <t>Фасад Империя Белый Эмалит СУ 1050</t>
  </si>
  <si>
    <t>00000040640</t>
  </si>
  <si>
    <t>Фасад Империя Белый Эмалит СУ 850</t>
  </si>
  <si>
    <t>00000040642</t>
  </si>
  <si>
    <t>Фасад Империя Белый Эмалит СЯ 300</t>
  </si>
  <si>
    <t>00000040644</t>
  </si>
  <si>
    <t>Фасад Империя Белый Эмалит СЯ 400</t>
  </si>
  <si>
    <t>00000040646</t>
  </si>
  <si>
    <t>Фасад Империя Белый Эмалит СЯ 500</t>
  </si>
  <si>
    <t>00000040655</t>
  </si>
  <si>
    <t>Фасад Гарда Белый СКБ 600</t>
  </si>
  <si>
    <t>00000040657</t>
  </si>
  <si>
    <t>Фасад Гарда Белый СКБ 800</t>
  </si>
  <si>
    <t>00000040663</t>
  </si>
  <si>
    <t>Фасад Гарда Белый Эмалит СКБ 600</t>
  </si>
  <si>
    <t>00000040665</t>
  </si>
  <si>
    <t>Фасад Гарда Белый Эмалит СКБ 800</t>
  </si>
  <si>
    <t>00000040679</t>
  </si>
  <si>
    <t>Фасад Гарда Джинс СКБ 600</t>
  </si>
  <si>
    <t>00000040681</t>
  </si>
  <si>
    <t>Фасад Гарда Джинс СКБ 800</t>
  </si>
  <si>
    <t>00000040695</t>
  </si>
  <si>
    <t>Фасад Гарда Пурпур СКБ 600</t>
  </si>
  <si>
    <t>00000040697</t>
  </si>
  <si>
    <t>Фасад Гарда Пурпур СКБ 800</t>
  </si>
  <si>
    <t>00000040699</t>
  </si>
  <si>
    <t>Фасад Гранд Белый СКБ 600</t>
  </si>
  <si>
    <t>00000040701</t>
  </si>
  <si>
    <t>Фасад Гранд Белый СКБ 800</t>
  </si>
  <si>
    <t>00000040703</t>
  </si>
  <si>
    <t>Фасад Гранд Зелёный СКБ 600</t>
  </si>
  <si>
    <t>00000040705</t>
  </si>
  <si>
    <t>Фасад Гранд Зелёный СКБ 800</t>
  </si>
  <si>
    <t>00000040707</t>
  </si>
  <si>
    <t>Фасад Гранд Крем СКБ 600</t>
  </si>
  <si>
    <t>00000040709</t>
  </si>
  <si>
    <t>Фасад Гранд Крем СКБ 800</t>
  </si>
  <si>
    <t>00000040719</t>
  </si>
  <si>
    <t>Фасад Империя Сандал СКБ 600</t>
  </si>
  <si>
    <t>00000040721</t>
  </si>
  <si>
    <t>Фасад Империя Сандал СКБ 800</t>
  </si>
  <si>
    <t>00000040723</t>
  </si>
  <si>
    <t>Фасад Империя Белый Эмалит СКБ 600</t>
  </si>
  <si>
    <t>00000040725</t>
  </si>
  <si>
    <t>Фасад Империя Белый Эмалит СКБ 800</t>
  </si>
  <si>
    <t>00000040735</t>
  </si>
  <si>
    <t>Фасад Олива Белый м СКБ 600</t>
  </si>
  <si>
    <t>00000040737</t>
  </si>
  <si>
    <t>Фасад Олива Белый м СКБ 800</t>
  </si>
  <si>
    <t>00000040763</t>
  </si>
  <si>
    <t>Фасад Олива Ваниль глянец (б/р) СКБ 600</t>
  </si>
  <si>
    <t>00000040765</t>
  </si>
  <si>
    <t>Фасад Олива Ваниль глянец (б/р) СКБ 800</t>
  </si>
  <si>
    <t>00000040803</t>
  </si>
  <si>
    <t>Фасад Капри Камень светлый СКБ 600</t>
  </si>
  <si>
    <t>00000040805</t>
  </si>
  <si>
    <t>Фасад Капри Камень светлый СКБ 800</t>
  </si>
  <si>
    <t>00000040811</t>
  </si>
  <si>
    <t>Фасад Капри Липа белый СКБ 600</t>
  </si>
  <si>
    <t>00000040813</t>
  </si>
  <si>
    <t>Фасад Капри Липа белый СКБ 800</t>
  </si>
  <si>
    <t>00000040815</t>
  </si>
  <si>
    <t>Фасад Капри Липа пепел СКБ 600</t>
  </si>
  <si>
    <t>00000040817</t>
  </si>
  <si>
    <t>Фасад Капри Липа пепел СКБ 800</t>
  </si>
  <si>
    <t>00000040823</t>
  </si>
  <si>
    <t>Фасад Квадро Белый софт СКБ 600</t>
  </si>
  <si>
    <t>00000040825</t>
  </si>
  <si>
    <t>Фасад Квадро Белый софт СКБ 800</t>
  </si>
  <si>
    <t>00000040827</t>
  </si>
  <si>
    <t>Фасад Квадро Ваниль кожа СКБ 600</t>
  </si>
  <si>
    <t>00000040829</t>
  </si>
  <si>
    <t>Фасад Квадро Ваниль кожа СКБ 800</t>
  </si>
  <si>
    <t>00000040831</t>
  </si>
  <si>
    <t>Фасад Квадро Виноград СКБ 600</t>
  </si>
  <si>
    <t>00000040833</t>
  </si>
  <si>
    <t>Фасад Квадро Виноград СКБ 800</t>
  </si>
  <si>
    <t>00000040835</t>
  </si>
  <si>
    <t>Фасад Квадро Железо СКБ 600/2</t>
  </si>
  <si>
    <t>00000040837</t>
  </si>
  <si>
    <t>Фасад Квадро Железо СКБ 800/2</t>
  </si>
  <si>
    <t>00000040843</t>
  </si>
  <si>
    <t>Фасад Квадро Красная кожа СКБ 600</t>
  </si>
  <si>
    <t>00000040845</t>
  </si>
  <si>
    <t>Фасад Квадро Красная кожа СКБ 800</t>
  </si>
  <si>
    <t>00000040847</t>
  </si>
  <si>
    <t>Фасад Квадро Лунный свет СКБ 600</t>
  </si>
  <si>
    <t>00000040849</t>
  </si>
  <si>
    <t>Фасад Квадро Лунный свет СКБ 800</t>
  </si>
  <si>
    <t>00000040851</t>
  </si>
  <si>
    <t>Фасад Квадро Нарцисс СКБ 600</t>
  </si>
  <si>
    <t>00000040853</t>
  </si>
  <si>
    <t>Фасад Квадро Нарцисс СКБ 800</t>
  </si>
  <si>
    <t>00000040855</t>
  </si>
  <si>
    <t>Фасад Квадро Оливково-зеленый СКБ 600</t>
  </si>
  <si>
    <t>00000040857</t>
  </si>
  <si>
    <t>Фасад Квадро Оливково-зеленый СКБ 800</t>
  </si>
  <si>
    <t>00000040859</t>
  </si>
  <si>
    <t>Фасад Квадро Персик софт СКБ 600</t>
  </si>
  <si>
    <t>00000040861</t>
  </si>
  <si>
    <t>Фасад Квадро Персик софт СКБ 800</t>
  </si>
  <si>
    <t>00000040863</t>
  </si>
  <si>
    <t>Фасад Квадро Роза СКБ 600</t>
  </si>
  <si>
    <t>00000040865</t>
  </si>
  <si>
    <t>Фасад Квадро Роза СКБ 800</t>
  </si>
  <si>
    <t>00000040871</t>
  </si>
  <si>
    <t>Фасад Лофт Бетон светлый м СКБ 600</t>
  </si>
  <si>
    <t>00000040873</t>
  </si>
  <si>
    <t>Фасад Лофт Бетон светлый м СКБ 800</t>
  </si>
  <si>
    <t>00000040875</t>
  </si>
  <si>
    <t>Фасад Лофт Бетон тёмный м СКБ 600</t>
  </si>
  <si>
    <t>00000040877</t>
  </si>
  <si>
    <t>Фасад Лофт Бетон тёмный м СКБ 800</t>
  </si>
  <si>
    <t>00000040879</t>
  </si>
  <si>
    <t>Фасад Лофт Дуб бурый м СКБ 600</t>
  </si>
  <si>
    <t>00000040881</t>
  </si>
  <si>
    <t>Фасад Лофт Дуб бурый м СКБ 800</t>
  </si>
  <si>
    <t>00000040883</t>
  </si>
  <si>
    <t>Фасад Лофт Дуб майский м СКБ 600</t>
  </si>
  <si>
    <t>00000040885</t>
  </si>
  <si>
    <t>Фасад Лофт Дуб майский м СКБ 800</t>
  </si>
  <si>
    <t>00000040887</t>
  </si>
  <si>
    <t>Фасад Лофт Дуб цикорий м СКБ 600</t>
  </si>
  <si>
    <t>00000040889</t>
  </si>
  <si>
    <t>Фасад Лофт Дуб цикорий м СКБ 800</t>
  </si>
  <si>
    <t>00000040891</t>
  </si>
  <si>
    <t>Фасад Скала Гранит Грей СКБ 600</t>
  </si>
  <si>
    <t>00000040893</t>
  </si>
  <si>
    <t>Фасад Скала Гранит Грей СКБ 800</t>
  </si>
  <si>
    <t>00000040895</t>
  </si>
  <si>
    <t>Фасад Скала Гранит Маус СКБ 600</t>
  </si>
  <si>
    <t>00000040897</t>
  </si>
  <si>
    <t>Фасад Скала Гранит Маус СКБ 800</t>
  </si>
  <si>
    <t>00000040899</t>
  </si>
  <si>
    <t>Фасад Скала Гранит Оникс СКБ 600</t>
  </si>
  <si>
    <t>00000040901</t>
  </si>
  <si>
    <t>Фасад Скала Гранит Оникс СКБ 800</t>
  </si>
  <si>
    <t>00000040903</t>
  </si>
  <si>
    <t>Фасад Скала Мрамор Арктик СКБ 600</t>
  </si>
  <si>
    <t>00000040905</t>
  </si>
  <si>
    <t>Фасад Скала Мрамор Арктик СКБ 800</t>
  </si>
  <si>
    <t>00000040943</t>
  </si>
  <si>
    <t>Фасад Ройс Белый софт СКБ 600</t>
  </si>
  <si>
    <t>00000040945</t>
  </si>
  <si>
    <t>Фасад Ройс Белый софт СКБ 800</t>
  </si>
  <si>
    <t>00000040947</t>
  </si>
  <si>
    <t>Фасад Ройс Ваниль софт СКБ 600</t>
  </si>
  <si>
    <t>00000040949</t>
  </si>
  <si>
    <t>Фасад Ройс Ваниль софт СКБ 800</t>
  </si>
  <si>
    <t>00000040951</t>
  </si>
  <si>
    <t>Фасад Ройс Виноград софт СКБ 600</t>
  </si>
  <si>
    <t>00000040953</t>
  </si>
  <si>
    <t>Фасад Ройс Виноград софт СКБ 800</t>
  </si>
  <si>
    <t>00000040955</t>
  </si>
  <si>
    <t>Фасад Ройс Графит софт СКБ 600</t>
  </si>
  <si>
    <t>00000040957</t>
  </si>
  <si>
    <t>Фасад Ройс Графит софт СКБ 800</t>
  </si>
  <si>
    <t>00000040959</t>
  </si>
  <si>
    <t>Фасад Ройс Грей софт СКБ 600</t>
  </si>
  <si>
    <t>00000040961</t>
  </si>
  <si>
    <t>Фасад Ройс Грей софт СКБ 800</t>
  </si>
  <si>
    <t>00000040963</t>
  </si>
  <si>
    <t>Фасад Ройс Зеленый софт СКБ 600</t>
  </si>
  <si>
    <t>00000040965</t>
  </si>
  <si>
    <t>Фасад Ройс Зеленый софт СКБ 800</t>
  </si>
  <si>
    <t>00000040967</t>
  </si>
  <si>
    <t>Фасад Ройс Лазурь софт СКБ 600</t>
  </si>
  <si>
    <t>00000040969</t>
  </si>
  <si>
    <t>Фасад Ройс Лазурь софт СКБ 800</t>
  </si>
  <si>
    <t>00000040971</t>
  </si>
  <si>
    <t>Фасад Ройс Нарцисс софт СКБ 600</t>
  </si>
  <si>
    <t>00000040973</t>
  </si>
  <si>
    <t>Фасад Ройс Нарцисс софт СКБ 800</t>
  </si>
  <si>
    <t>00000040975</t>
  </si>
  <si>
    <t>Фасад Ройс Персик софт СКБ 600</t>
  </si>
  <si>
    <t>00000040977</t>
  </si>
  <si>
    <t>Фасад Ройс Персик софт СКБ 800</t>
  </si>
  <si>
    <t>00000040979</t>
  </si>
  <si>
    <t>Фасад Ройс Черника софт СКБ 600</t>
  </si>
  <si>
    <t>00000040981</t>
  </si>
  <si>
    <t>Фасад Ройс Черника софт СКБ 800</t>
  </si>
  <si>
    <t>00000040983</t>
  </si>
  <si>
    <t>Фасад Монца Гранит Оникс СКБ 600</t>
  </si>
  <si>
    <t>00000040985</t>
  </si>
  <si>
    <t>Фасад Монца Гранит Оникс СКБ 800</t>
  </si>
  <si>
    <t>00000040987</t>
  </si>
  <si>
    <t>Фасад Монца Гранит Маус СКБ 600</t>
  </si>
  <si>
    <t>00000040989</t>
  </si>
  <si>
    <t>Фасад Монца Гранит Маус СКБ 800</t>
  </si>
  <si>
    <t>00000040991</t>
  </si>
  <si>
    <t>Фасад Монца Мрамор Арктик СКБ 600</t>
  </si>
  <si>
    <t>00000040993</t>
  </si>
  <si>
    <t>Фасад Монца Мрамор Арктик СКБ 800</t>
  </si>
  <si>
    <t>00000034238</t>
  </si>
  <si>
    <t>00000034239</t>
  </si>
  <si>
    <t>00000034242</t>
  </si>
  <si>
    <t>00000034243</t>
  </si>
  <si>
    <t>00000034246</t>
  </si>
  <si>
    <t>00000034247</t>
  </si>
  <si>
    <t>00000034249</t>
  </si>
  <si>
    <t>00000034250</t>
  </si>
  <si>
    <t>00000034253</t>
  </si>
  <si>
    <t>00000034254</t>
  </si>
  <si>
    <t>00000034257</t>
  </si>
  <si>
    <t>00000034258</t>
  </si>
  <si>
    <t>00000034261</t>
  </si>
  <si>
    <t>00000034262</t>
  </si>
  <si>
    <t>00000034265</t>
  </si>
  <si>
    <t>00000034266</t>
  </si>
  <si>
    <t>00000034269</t>
  </si>
  <si>
    <t>00000034270</t>
  </si>
  <si>
    <t>00000034273</t>
  </si>
  <si>
    <t>00000034274</t>
  </si>
  <si>
    <t>00000034277</t>
  </si>
  <si>
    <t>00000034278</t>
  </si>
  <si>
    <t>00000034281</t>
  </si>
  <si>
    <t>00000034282</t>
  </si>
  <si>
    <t>00000034285</t>
  </si>
  <si>
    <t>00000034286</t>
  </si>
  <si>
    <t>00000034289</t>
  </si>
  <si>
    <t>00000034290</t>
  </si>
  <si>
    <t>00000034293</t>
  </si>
  <si>
    <t>00000034294</t>
  </si>
  <si>
    <t>00000034297</t>
  </si>
  <si>
    <t>00000034298</t>
  </si>
  <si>
    <t>00000034301</t>
  </si>
  <si>
    <t>00000034302</t>
  </si>
  <si>
    <t>00000034305</t>
  </si>
  <si>
    <t>00000034306</t>
  </si>
  <si>
    <t>00000034309</t>
  </si>
  <si>
    <t>00000034310</t>
  </si>
  <si>
    <t>00000034313</t>
  </si>
  <si>
    <t>00000034314</t>
  </si>
  <si>
    <t>00000034317</t>
  </si>
  <si>
    <t>00000034318</t>
  </si>
  <si>
    <t>00000034321</t>
  </si>
  <si>
    <t>00000034322</t>
  </si>
  <si>
    <t>00000034325</t>
  </si>
  <si>
    <t>00000034326</t>
  </si>
  <si>
    <t>00000034329</t>
  </si>
  <si>
    <t>00000034330</t>
  </si>
  <si>
    <t>00000034333</t>
  </si>
  <si>
    <t>00000034334</t>
  </si>
  <si>
    <t>00000034337</t>
  </si>
  <si>
    <t>00000034338</t>
  </si>
  <si>
    <t>00000034341</t>
  </si>
  <si>
    <t>00000034342</t>
  </si>
  <si>
    <t>00000034345</t>
  </si>
  <si>
    <t>00000034346</t>
  </si>
  <si>
    <t>00000034349</t>
  </si>
  <si>
    <t>00000034350</t>
  </si>
  <si>
    <t>00000034353</t>
  </si>
  <si>
    <t>00000034354</t>
  </si>
  <si>
    <t>00000034357</t>
  </si>
  <si>
    <t>00000034358</t>
  </si>
  <si>
    <t>00000034361</t>
  </si>
  <si>
    <t>00000034362</t>
  </si>
  <si>
    <t>00000034365</t>
  </si>
  <si>
    <t>00000034366</t>
  </si>
  <si>
    <t>00000034373</t>
  </si>
  <si>
    <t>00000034374</t>
  </si>
  <si>
    <t>00000034377</t>
  </si>
  <si>
    <t>00000034378</t>
  </si>
  <si>
    <t>00000034381</t>
  </si>
  <si>
    <t>00000034382</t>
  </si>
  <si>
    <t>00000034385</t>
  </si>
  <si>
    <t>00000034386</t>
  </si>
  <si>
    <t>00000034389</t>
  </si>
  <si>
    <t>00000034390</t>
  </si>
  <si>
    <t>00000034393</t>
  </si>
  <si>
    <t>00000034394</t>
  </si>
  <si>
    <t>00000034397</t>
  </si>
  <si>
    <t>00000034398</t>
  </si>
  <si>
    <t>00000034401</t>
  </si>
  <si>
    <t>00000034402</t>
  </si>
  <si>
    <t>00000034405</t>
  </si>
  <si>
    <t>00000034406</t>
  </si>
  <si>
    <t>00000034413</t>
  </si>
  <si>
    <t>00000034414</t>
  </si>
  <si>
    <t>00000034417</t>
  </si>
  <si>
    <t>00000034418</t>
  </si>
  <si>
    <t>00000034421</t>
  </si>
  <si>
    <t>00000034422</t>
  </si>
  <si>
    <t>00000034425</t>
  </si>
  <si>
    <t>00000034426</t>
  </si>
  <si>
    <t>00000034429</t>
  </si>
  <si>
    <t>00000034430</t>
  </si>
  <si>
    <t>00000034433</t>
  </si>
  <si>
    <t>00000034434</t>
  </si>
  <si>
    <t>00000034437</t>
  </si>
  <si>
    <t>00000034438</t>
  </si>
  <si>
    <t>00000034441</t>
  </si>
  <si>
    <t>00000034442</t>
  </si>
  <si>
    <t>00000034445</t>
  </si>
  <si>
    <t>00000034446</t>
  </si>
  <si>
    <t>00000034449</t>
  </si>
  <si>
    <t>00000034450</t>
  </si>
  <si>
    <t>00000034453</t>
  </si>
  <si>
    <t>00000034454</t>
  </si>
  <si>
    <t>00000034457</t>
  </si>
  <si>
    <t>00000034458</t>
  </si>
  <si>
    <t>00000034461</t>
  </si>
  <si>
    <t>00000034462</t>
  </si>
  <si>
    <t>00000034465</t>
  </si>
  <si>
    <t>00000034466</t>
  </si>
  <si>
    <t>00000034469</t>
  </si>
  <si>
    <t>00000034470</t>
  </si>
  <si>
    <t>00000034473</t>
  </si>
  <si>
    <t>00000034474</t>
  </si>
  <si>
    <t>00000034475</t>
  </si>
  <si>
    <t>00000034476</t>
  </si>
  <si>
    <t>00000034481</t>
  </si>
  <si>
    <t>00000034482</t>
  </si>
  <si>
    <t>00000034485</t>
  </si>
  <si>
    <t>00000034486</t>
  </si>
  <si>
    <t>00000034489</t>
  </si>
  <si>
    <t>00000034490</t>
  </si>
  <si>
    <t>00000034493</t>
  </si>
  <si>
    <t>00000034494</t>
  </si>
  <si>
    <t>00000034497</t>
  </si>
  <si>
    <t>00000034498</t>
  </si>
  <si>
    <t>00000034501</t>
  </si>
  <si>
    <t>00000034502</t>
  </si>
  <si>
    <t>00000034505</t>
  </si>
  <si>
    <t>00000034506</t>
  </si>
  <si>
    <t>00000034509</t>
  </si>
  <si>
    <t>00000034510</t>
  </si>
  <si>
    <t>00000034513</t>
  </si>
  <si>
    <t>00000034514</t>
  </si>
  <si>
    <t>00000034517</t>
  </si>
  <si>
    <t>00000034518</t>
  </si>
  <si>
    <t>00000034521</t>
  </si>
  <si>
    <t>00000034522</t>
  </si>
  <si>
    <t>00000034525</t>
  </si>
  <si>
    <t>00000034526</t>
  </si>
  <si>
    <t>00000034529</t>
  </si>
  <si>
    <t>00000034530</t>
  </si>
  <si>
    <t>00000034533</t>
  </si>
  <si>
    <t>00000034534</t>
  </si>
  <si>
    <t>00000034573</t>
  </si>
  <si>
    <t>00000034576</t>
  </si>
  <si>
    <t>00000034756</t>
  </si>
  <si>
    <t>Фасад Лофт Дуб бурый м АНП 600</t>
  </si>
  <si>
    <t>00000034760</t>
  </si>
  <si>
    <t>Фасад Лофт Дуб бурый торцевой ВП</t>
  </si>
  <si>
    <t>00000034761</t>
  </si>
  <si>
    <t>Фасад Лофт Дуб бурый торцевой ВПТ 400</t>
  </si>
  <si>
    <t>00000034762</t>
  </si>
  <si>
    <t>Фасад Лофт Дуб бурый торцевой П</t>
  </si>
  <si>
    <t>00000034764</t>
  </si>
  <si>
    <t>Фасад Лофт Дуб бурый торцевой ПТ 400</t>
  </si>
  <si>
    <t>00000034765</t>
  </si>
  <si>
    <t>Фасад Лофт Дуб бурый торцевой С</t>
  </si>
  <si>
    <t>00000034766</t>
  </si>
  <si>
    <t>Фасад Лофт Дуб бурый торцевой СТ 400</t>
  </si>
  <si>
    <t>00000034773</t>
  </si>
  <si>
    <t>Фасад Лофт Дуб бурый м ВП 300</t>
  </si>
  <si>
    <t>00000034774</t>
  </si>
  <si>
    <t>Фасад Лофт Дуб бурый м ВП 350</t>
  </si>
  <si>
    <t>00000034775</t>
  </si>
  <si>
    <t>Фасад Лофт Дуб бурый м ВП 400</t>
  </si>
  <si>
    <t>00000034776</t>
  </si>
  <si>
    <t>Фасад Лофт Дуб бурый м ВП 450</t>
  </si>
  <si>
    <t>00000034777</t>
  </si>
  <si>
    <t>Фасад Лофт Дуб бурый м ВП 500</t>
  </si>
  <si>
    <t>00000034778</t>
  </si>
  <si>
    <t>Фасад Лофт Дуб бурый м ВП 600</t>
  </si>
  <si>
    <t>00000034779</t>
  </si>
  <si>
    <t>Фасад Лофт Дуб бурый м ВП 700</t>
  </si>
  <si>
    <t>00000034780</t>
  </si>
  <si>
    <t>Фасад Лофт Дуб бурый м ВП 800</t>
  </si>
  <si>
    <t>00000034781</t>
  </si>
  <si>
    <t>Фасад Лофт Дуб бурый м ВПГ 500</t>
  </si>
  <si>
    <t>00000034782</t>
  </si>
  <si>
    <t>Фасад Лофт Дуб бурый м ВПГ 600</t>
  </si>
  <si>
    <t>00000034783</t>
  </si>
  <si>
    <t>Фасад Лофт Дуб бурый м ВПГ 800</t>
  </si>
  <si>
    <t>00000034794</t>
  </si>
  <si>
    <t>Фасад Лофт Дуб бурый м ВПГС 500 NEW</t>
  </si>
  <si>
    <t>00000034795</t>
  </si>
  <si>
    <t>Фасад Лофт Дуб бурый м ВПГС 600 NEW</t>
  </si>
  <si>
    <t>00000034796</t>
  </si>
  <si>
    <t>Фасад Лофт Дуб бурый м ВПГС 800 NEW</t>
  </si>
  <si>
    <t>00000034797</t>
  </si>
  <si>
    <t>Фасад Лофт Дуб бурый м ВПГСФ 500</t>
  </si>
  <si>
    <t>00000034798</t>
  </si>
  <si>
    <t>Фасад Лофт Дуб бурый м ВПГСФ 600</t>
  </si>
  <si>
    <t>00000034799</t>
  </si>
  <si>
    <t>Фасад Лофт Дуб бурый м ВПГСФ 800</t>
  </si>
  <si>
    <t>00000034800</t>
  </si>
  <si>
    <t>Фасад Лофт Дуб бурый м ВПС 300 NEW</t>
  </si>
  <si>
    <t>00000034801</t>
  </si>
  <si>
    <t>Фасад Лофт Дуб бурый м ВПС 400 NEW</t>
  </si>
  <si>
    <t>00000034802</t>
  </si>
  <si>
    <t>Фасад Лофт Дуб бурый м ВПС 600 NEW</t>
  </si>
  <si>
    <t>00000034803</t>
  </si>
  <si>
    <t>Фасад Лофт Дуб бурый м ВПС 800 NEW</t>
  </si>
  <si>
    <t>00000034804</t>
  </si>
  <si>
    <t>Фасад Лофт Дуб бурый м ВПТ 400</t>
  </si>
  <si>
    <t>00000034805</t>
  </si>
  <si>
    <t>Фасад Лофт Дуб бурый м ВПУ 550*550</t>
  </si>
  <si>
    <t>00000034806</t>
  </si>
  <si>
    <t>Фасад Лофт Дуб бурый м ВПУ 600</t>
  </si>
  <si>
    <t>00000034807</t>
  </si>
  <si>
    <t>Фасад Лофт Дуб бурый м ВПУС 550*550 NEW</t>
  </si>
  <si>
    <t>00000034808</t>
  </si>
  <si>
    <t>Фасад Лофт Дуб бурый м П 300</t>
  </si>
  <si>
    <t>00000034824</t>
  </si>
  <si>
    <t>Фасад Лофт Дуб бурый м П 350</t>
  </si>
  <si>
    <t>00000034825</t>
  </si>
  <si>
    <t>Фасад Лофт Дуб бурый м П 400</t>
  </si>
  <si>
    <t>00000034826</t>
  </si>
  <si>
    <t>Фасад Лофт Дуб бурый м П 450</t>
  </si>
  <si>
    <t>00000034827</t>
  </si>
  <si>
    <t>Фасад Лофт Дуб бурый м П 500</t>
  </si>
  <si>
    <t>00000034828</t>
  </si>
  <si>
    <t>Фасад Лофт Дуб бурый м П 600</t>
  </si>
  <si>
    <t>00000034829</t>
  </si>
  <si>
    <t>Фасад Лофт Дуб бурый м П 601</t>
  </si>
  <si>
    <t>00000034830</t>
  </si>
  <si>
    <t>Фасад Лофт Дуб бурый м П 700</t>
  </si>
  <si>
    <t>00000034831</t>
  </si>
  <si>
    <t>Фасад Лофт Дуб бурый м П 800</t>
  </si>
  <si>
    <t>00000034832</t>
  </si>
  <si>
    <t>Фасад Лофт Дуб бурый м ПГ 500</t>
  </si>
  <si>
    <t>00000034833</t>
  </si>
  <si>
    <t>Фасад Лофт Дуб бурый м ПГ 600</t>
  </si>
  <si>
    <t>00000034834</t>
  </si>
  <si>
    <t>Фасад Лофт Дуб бурый м ПГ 800</t>
  </si>
  <si>
    <t>00000034835</t>
  </si>
  <si>
    <t>Фасад Лофт Дуб бурый м ПГС 500 NEW</t>
  </si>
  <si>
    <t>00000034836</t>
  </si>
  <si>
    <t>Фасад Лофт Дуб бурый м ПГС 600 NEW</t>
  </si>
  <si>
    <t>00000034837</t>
  </si>
  <si>
    <t>Фасад Лофт Дуб бурый м ПГС 800 NEW</t>
  </si>
  <si>
    <t>00000034838</t>
  </si>
  <si>
    <t>Фасад Лофт Дуб бурый м ПГСФ 500</t>
  </si>
  <si>
    <t>00000034839</t>
  </si>
  <si>
    <t>Фасад Лофт Дуб бурый м ПГСФ 600</t>
  </si>
  <si>
    <t>00000034840</t>
  </si>
  <si>
    <t>Фасад Лофт Дуб бурый м ПГСФ 800</t>
  </si>
  <si>
    <t>00000034841</t>
  </si>
  <si>
    <t>Фасад Лофт Дуб бурый м ПС 300 NEW</t>
  </si>
  <si>
    <t>00000034842</t>
  </si>
  <si>
    <t>Фасад Лофт Дуб бурый м ПС 400 NEW</t>
  </si>
  <si>
    <t>00000034843</t>
  </si>
  <si>
    <t>Фасад Лофт Дуб бурый м ПС 600 NEW</t>
  </si>
  <si>
    <t>00000034844</t>
  </si>
  <si>
    <t>Фасад Лофт Дуб бурый м ПС 800 NEW</t>
  </si>
  <si>
    <t>00000034845</t>
  </si>
  <si>
    <t>Фасад Лофт Дуб бурый м ПТ 400</t>
  </si>
  <si>
    <t>00000034846</t>
  </si>
  <si>
    <t>Фасад Лофт Дуб бурый м ПУ 550*550</t>
  </si>
  <si>
    <t>00000034847</t>
  </si>
  <si>
    <t>Фасад Лофт Дуб бурый м ПУ 600*600</t>
  </si>
  <si>
    <t>00000034848</t>
  </si>
  <si>
    <t>Фасад Лофт Дуб бурый м ПУС 550*550 NEW</t>
  </si>
  <si>
    <t>00000034849</t>
  </si>
  <si>
    <t>Фасад Лофт Дуб бурый м С 1000</t>
  </si>
  <si>
    <t>00000034876</t>
  </si>
  <si>
    <t>Фасад Лофт Дуб бурый м С 300</t>
  </si>
  <si>
    <t>00000034877</t>
  </si>
  <si>
    <t>Фасад Лофт Дуб бурый м С 350</t>
  </si>
  <si>
    <t>00000034878</t>
  </si>
  <si>
    <t>Фасад Лофт Дуб бурый м С 400</t>
  </si>
  <si>
    <t>00000034879</t>
  </si>
  <si>
    <t>Фасад Лофт Дуб бурый м С 450</t>
  </si>
  <si>
    <t>00000034880</t>
  </si>
  <si>
    <t>Фасад Лофт Дуб бурый м С 700</t>
  </si>
  <si>
    <t>00000034881</t>
  </si>
  <si>
    <t>Фасад Лофт Дуб бурый м С/СМ 500</t>
  </si>
  <si>
    <t>00000034882</t>
  </si>
  <si>
    <t>Фасад Лофт Дуб бурый м С/СМ 600</t>
  </si>
  <si>
    <t>00000034883</t>
  </si>
  <si>
    <t>Фасад Лофт Дуб бурый м С/СМ 601</t>
  </si>
  <si>
    <t>00000034884</t>
  </si>
  <si>
    <t>Фасад Лофт Дуб бурый м С/СМ 800</t>
  </si>
  <si>
    <t>00000034885</t>
  </si>
  <si>
    <t>Фасад Лофт Дуб бурый м С1Я 400</t>
  </si>
  <si>
    <t>00000034886</t>
  </si>
  <si>
    <t>Фасад Лофт Дуб бурый м С2Я 600</t>
  </si>
  <si>
    <t>00000034887</t>
  </si>
  <si>
    <t>Фасад Лофт Дуб бурый м С2Я 800</t>
  </si>
  <si>
    <t>00000034888</t>
  </si>
  <si>
    <t>Фасад Лофт Дуб бурый м СБ 200</t>
  </si>
  <si>
    <t>00000034889</t>
  </si>
  <si>
    <t>Фасад Лофт Дуб бурый м СД 600</t>
  </si>
  <si>
    <t>00000034890</t>
  </si>
  <si>
    <t>Фасад Лофт Дуб бурый м СК2 400</t>
  </si>
  <si>
    <t>00000034906</t>
  </si>
  <si>
    <t>Фасад Лофт Дуб бурый м СК2 500</t>
  </si>
  <si>
    <t>00000034907</t>
  </si>
  <si>
    <t>Фасад Лофт Дуб бурый м СК2 600</t>
  </si>
  <si>
    <t>00000034908</t>
  </si>
  <si>
    <t>Фасад Лофт Дуб бурый м СК2 800</t>
  </si>
  <si>
    <t>00000034910</t>
  </si>
  <si>
    <t>Фасад Лофт Дуб бурый м СН 600</t>
  </si>
  <si>
    <t>00000034911</t>
  </si>
  <si>
    <t>Фасад Лофт Дуб бурый м СТ 400</t>
  </si>
  <si>
    <t>00000034912</t>
  </si>
  <si>
    <t>Фасад Лофт Дуб бурый м СУ 1000</t>
  </si>
  <si>
    <t>00000034913</t>
  </si>
  <si>
    <t>Фасад Лофт Дуб бурый м СУ 1050</t>
  </si>
  <si>
    <t>00000034914</t>
  </si>
  <si>
    <t>Фасад Лофт Дуб бурый м СУ 850*850</t>
  </si>
  <si>
    <t>00000034915</t>
  </si>
  <si>
    <t>Фасад Лофт Дуб бурый м СЯ 300</t>
  </si>
  <si>
    <t>00000034916</t>
  </si>
  <si>
    <t>Фасад Лофт Дуб бурый м СЯ 400</t>
  </si>
  <si>
    <t>00000034917</t>
  </si>
  <si>
    <t>Фасад Лофт Дуб бурый м СЯ 500</t>
  </si>
  <si>
    <t>00000040997</t>
  </si>
  <si>
    <t>Фасад Лофт Штукатурка белая ВП 350</t>
  </si>
  <si>
    <t>00000040999</t>
  </si>
  <si>
    <t>Фасад Лофт Штукатурка белая ВП 700</t>
  </si>
  <si>
    <t>00000041001</t>
  </si>
  <si>
    <t>Фасад Лофт Штукатурка белая П 350</t>
  </si>
  <si>
    <t>00000041003</t>
  </si>
  <si>
    <t>Фасад Лофт Штукатурка белая П 700</t>
  </si>
  <si>
    <t>00000041005</t>
  </si>
  <si>
    <t>Фасад Лофт Штукатурка белая С 350</t>
  </si>
  <si>
    <t>00000041007</t>
  </si>
  <si>
    <t>Фасад Лофт Штукатурка белая С 700</t>
  </si>
  <si>
    <t>00000041009</t>
  </si>
  <si>
    <t>Фасад Лофт Штукатурка белая ВПГСФ 500</t>
  </si>
  <si>
    <t>00000041011</t>
  </si>
  <si>
    <t>Фасад Лофт Штукатурка белая ВПГСФ 600</t>
  </si>
  <si>
    <t>00000041013</t>
  </si>
  <si>
    <t>Фасад Лофт Штукатурка белая ВПГСФ 800</t>
  </si>
  <si>
    <t>00000041015</t>
  </si>
  <si>
    <t>Фасад Лофт Штукатурка белая ПГСФ 500</t>
  </si>
  <si>
    <t>00000041017</t>
  </si>
  <si>
    <t>Фасад Лофт Штукатурка белая ПГСФ 600</t>
  </si>
  <si>
    <t>00000041019</t>
  </si>
  <si>
    <t>Фасад Лофт Штукатурка белая ПГСФ 800</t>
  </si>
  <si>
    <t>00000041021</t>
  </si>
  <si>
    <t>Фасад Лофт Штукатурка белая П 300</t>
  </si>
  <si>
    <t>00000041023</t>
  </si>
  <si>
    <t>Фасад Лофт Штукатурка белая П 400</t>
  </si>
  <si>
    <t>00000041025</t>
  </si>
  <si>
    <t>Фасад Лофт Штукатурка белая П 450</t>
  </si>
  <si>
    <t>00000041027</t>
  </si>
  <si>
    <t>Фасад Лофт Штукатурка белая П 500</t>
  </si>
  <si>
    <t>00000041029</t>
  </si>
  <si>
    <t>Фасад Лофт Штукатурка белая П 600</t>
  </si>
  <si>
    <t>00000041031</t>
  </si>
  <si>
    <t>Фасад Лофт Штукатурка белая П 800</t>
  </si>
  <si>
    <t>00000041033</t>
  </si>
  <si>
    <t>Фасад Лофт Штукатурка белая ПГ 500</t>
  </si>
  <si>
    <t>00000041035</t>
  </si>
  <si>
    <t>Фасад Лофт Штукатурка белая ПГ 600</t>
  </si>
  <si>
    <t>00000041037</t>
  </si>
  <si>
    <t>Фасад Лофт Штукатурка белая ПГ 800</t>
  </si>
  <si>
    <t>00000041039</t>
  </si>
  <si>
    <t>Фасад Лофт Штукатурка белая ПТ 400</t>
  </si>
  <si>
    <t>00000041041</t>
  </si>
  <si>
    <t>Фасад Лофт Штукатурка белая ПУ 550*550</t>
  </si>
  <si>
    <t>00000041043</t>
  </si>
  <si>
    <t>Фасад Лофт Штукатурка белая ПУ 600*600</t>
  </si>
  <si>
    <t>00000041045</t>
  </si>
  <si>
    <t>Фасад Лофт Штукатурка белая С 1000</t>
  </si>
  <si>
    <t>00000041047</t>
  </si>
  <si>
    <t>Фасад Лофт Штукатурка белая С 300</t>
  </si>
  <si>
    <t>00000041049</t>
  </si>
  <si>
    <t>Фасад Лофт Штукатурка белая С 400</t>
  </si>
  <si>
    <t>00000041051</t>
  </si>
  <si>
    <t>Фасад Лофт Штукатурка белая С 450</t>
  </si>
  <si>
    <t>00000041053</t>
  </si>
  <si>
    <t>Фасад Лофт Штукатурка белая С/СМ 500</t>
  </si>
  <si>
    <t>00000041055</t>
  </si>
  <si>
    <t>Фасад Лофт Штукатурка белая С/СМ 600</t>
  </si>
  <si>
    <t>00000041057</t>
  </si>
  <si>
    <t>Фасад Лофт Штукатурка белая С/СМ 800</t>
  </si>
  <si>
    <t>00000041059</t>
  </si>
  <si>
    <t>Фасад Лофт Штукатурка белая С1Я 400</t>
  </si>
  <si>
    <t>00000041061</t>
  </si>
  <si>
    <t>Фасад Лофт Штукатурка белая С2Я 800</t>
  </si>
  <si>
    <t>00000041063</t>
  </si>
  <si>
    <t>Фасад Лофт Штукатурка белая СБ 200</t>
  </si>
  <si>
    <t>00000041065</t>
  </si>
  <si>
    <t>Фасад Лофт Штукатурка белая СД 600</t>
  </si>
  <si>
    <t>00000041067</t>
  </si>
  <si>
    <t>Фасад Лофт Штукатурка белая СК2 400</t>
  </si>
  <si>
    <t>00000041069</t>
  </si>
  <si>
    <t>Фасад Лофт Штукатурка белая СК2 500</t>
  </si>
  <si>
    <t>00000041071</t>
  </si>
  <si>
    <t>Фасад Лофт Штукатурка белая СК2 600</t>
  </si>
  <si>
    <t>00000041073</t>
  </si>
  <si>
    <t>Фасад Лофт Штукатурка белая СК2 800</t>
  </si>
  <si>
    <t>00000041075</t>
  </si>
  <si>
    <t>Фасад Лофт Штукатурка белая СТ 400</t>
  </si>
  <si>
    <t>00000041077</t>
  </si>
  <si>
    <t>Фасад Лофт Штукатурка белая СУ 1000</t>
  </si>
  <si>
    <t>00000041079</t>
  </si>
  <si>
    <t>Фасад Лофт Штукатурка белая СУ 1050</t>
  </si>
  <si>
    <t>00000041081</t>
  </si>
  <si>
    <t>Фасад Лофт Штукатурка белая СУ 850*850</t>
  </si>
  <si>
    <t>00000041083</t>
  </si>
  <si>
    <t>Фасад Лофт Штукатурка белая СЯ 300</t>
  </si>
  <si>
    <t>00000041085</t>
  </si>
  <si>
    <t>Фасад Лофт Штукатурка белая СЯ 400</t>
  </si>
  <si>
    <t>00000041087</t>
  </si>
  <si>
    <t>Фасад Лофт Штукатурка белая СЯ 500</t>
  </si>
  <si>
    <t>00000041089</t>
  </si>
  <si>
    <t>Фасад Лофт Штукатурка белая СН 600</t>
  </si>
  <si>
    <t>00000041091</t>
  </si>
  <si>
    <t>Фасад Лофт Штукатурка белая ВП 300</t>
  </si>
  <si>
    <t>00000041093</t>
  </si>
  <si>
    <t>Фасад Лофт Штукатурка белая ВП 400</t>
  </si>
  <si>
    <t>00000041095</t>
  </si>
  <si>
    <t>Фасад Лофт Штукатурка белая ВП 450</t>
  </si>
  <si>
    <t>00000041097</t>
  </si>
  <si>
    <t>Фасад Лофт Штукатурка белая ВП 500</t>
  </si>
  <si>
    <t>00000041099</t>
  </si>
  <si>
    <t>Фасад Лофт Штукатурка белая ВП 600</t>
  </si>
  <si>
    <t>00000041101</t>
  </si>
  <si>
    <t>Фасад Лофт Штукатурка белая ВП 800</t>
  </si>
  <si>
    <t>00000041103</t>
  </si>
  <si>
    <t>Фасад Лофт Штукатурка белая ВПУ 550*550</t>
  </si>
  <si>
    <t>00000041105</t>
  </si>
  <si>
    <t>Фасад Лофт Штукатурка белая ВПУ 600</t>
  </si>
  <si>
    <t>00000041107</t>
  </si>
  <si>
    <t>Фасад Лофт Штукатурка белая ВПТ 400</t>
  </si>
  <si>
    <t>00000041109</t>
  </si>
  <si>
    <t>Фасад Лофт Штукатурка белая ВПГ 500</t>
  </si>
  <si>
    <t>00000041111</t>
  </si>
  <si>
    <t>Фасад Лофт Штукатурка белая ВПГ 600</t>
  </si>
  <si>
    <t>00000041113</t>
  </si>
  <si>
    <t>Фасад Лофт Штукатурка белая ВПГ 800</t>
  </si>
  <si>
    <t>00000041115</t>
  </si>
  <si>
    <t>Фасад Лофт Штукатурка белая П 601</t>
  </si>
  <si>
    <t>00000041117</t>
  </si>
  <si>
    <t>Фасад Лофт Штукатурка белая С/СМ 601</t>
  </si>
  <si>
    <t>00000041119</t>
  </si>
  <si>
    <t>Фасад Лофт Штукатурка белая С1ЯШ 600</t>
  </si>
  <si>
    <t>00000041122</t>
  </si>
  <si>
    <t>Фасад Лофт Штукатурка белая ПНС 600</t>
  </si>
  <si>
    <t>00000041124</t>
  </si>
  <si>
    <t>Фасад Лофт Штукатурка белая СДШ 450</t>
  </si>
  <si>
    <t>00000041126</t>
  </si>
  <si>
    <t>Фасад Лофт Штукатурка белая ВП 200</t>
  </si>
  <si>
    <t>00000041128</t>
  </si>
  <si>
    <t>Фасад Лофт Штукатурка белая П 200</t>
  </si>
  <si>
    <t>00000041130</t>
  </si>
  <si>
    <t>Фасад Лофт Штукатурка белая ПГПМ 600</t>
  </si>
  <si>
    <t>00000041132</t>
  </si>
  <si>
    <t>Фасад Лофт Штукатурка белая ПГПМ 800</t>
  </si>
  <si>
    <t>00000041134</t>
  </si>
  <si>
    <t>Фасад Лофт Штукатурка белая ВПГПМ 600</t>
  </si>
  <si>
    <t>00000041136</t>
  </si>
  <si>
    <t>Фасад Лофт Штукатурка белая ВПГПМ 800</t>
  </si>
  <si>
    <t>00000041138</t>
  </si>
  <si>
    <t>Фасад Лофт Штукатурка белая ВПГС 500 NEW</t>
  </si>
  <si>
    <t>00000041140</t>
  </si>
  <si>
    <t>Фасад Лофт Штукатурка белая ВПГС 600 NEW</t>
  </si>
  <si>
    <t>00000041142</t>
  </si>
  <si>
    <t>Фасад Лофт Штукатурка белая ВПГС 800 NEW</t>
  </si>
  <si>
    <t>00000041144</t>
  </si>
  <si>
    <t>Фасад Лофт Штукатурка белая ВПС 300 NEW</t>
  </si>
  <si>
    <t>00000041146</t>
  </si>
  <si>
    <t>Фасад Лофт Штукатурка белая ВПС 400 NEW</t>
  </si>
  <si>
    <t>00000041148</t>
  </si>
  <si>
    <t>Фасад Лофт Штукатурка белая ВПС 600 NEW</t>
  </si>
  <si>
    <t>00000041150</t>
  </si>
  <si>
    <t>Фасад Лофт Штукатурка белая ВПС 800 NEW</t>
  </si>
  <si>
    <t>00000041152</t>
  </si>
  <si>
    <t>Фасад Лофт Штукатурка белая ВПУС 550*550 NEW</t>
  </si>
  <si>
    <t>00000041154</t>
  </si>
  <si>
    <t>Фасад Лофт Штукатурка белая ПГС 500 NEW</t>
  </si>
  <si>
    <t>00000041156</t>
  </si>
  <si>
    <t>Фасад Лофт Штукатурка белая ПГС 600 NEW</t>
  </si>
  <si>
    <t>00000041158</t>
  </si>
  <si>
    <t>Фасад Лофт Штукатурка белая ПГС 800 NEW</t>
  </si>
  <si>
    <t>00000041160</t>
  </si>
  <si>
    <t>Фасад Лофт Штукатурка белая ПС 300 NEW</t>
  </si>
  <si>
    <t>00000041162</t>
  </si>
  <si>
    <t>Фасад Лофт Штукатурка белая ПС 400 NEW</t>
  </si>
  <si>
    <t>00000041164</t>
  </si>
  <si>
    <t>Фасад Лофт Штукатурка белая ПС 600 NEW</t>
  </si>
  <si>
    <t>00000041166</t>
  </si>
  <si>
    <t>Фасад Лофт Штукатурка белая ПС 800 NEW</t>
  </si>
  <si>
    <t>00000041168</t>
  </si>
  <si>
    <t>Фасад Лофт Штукатурка белая ПУС 550*550 NEW</t>
  </si>
  <si>
    <t>00000041170</t>
  </si>
  <si>
    <t>Фасад Лофт Штукатурка белая СЯ 600</t>
  </si>
  <si>
    <t>00000041172</t>
  </si>
  <si>
    <t>Фасад Лофт Штукатурка белая АНП 400</t>
  </si>
  <si>
    <t>00000041174</t>
  </si>
  <si>
    <t>Фасад Лофт Штукатурка белая АНП 600</t>
  </si>
  <si>
    <t>00000041176</t>
  </si>
  <si>
    <t>Фасад Лофт Штукатурка белая ПН/ПНЯ 400М</t>
  </si>
  <si>
    <t>00000041178</t>
  </si>
  <si>
    <t>Фасад Лофт Штукатурка белая ПН/ПНЯ 600М</t>
  </si>
  <si>
    <t>00000041180</t>
  </si>
  <si>
    <t>Фасад Лофт Штукатурка серая ВП 350</t>
  </si>
  <si>
    <t>00000041182</t>
  </si>
  <si>
    <t>Фасад Лофт Штукатурка серая ВП 700</t>
  </si>
  <si>
    <t>00000041184</t>
  </si>
  <si>
    <t>Фасад Лофт Штукатурка серая П 350</t>
  </si>
  <si>
    <t>00000041186</t>
  </si>
  <si>
    <t>Фасад Лофт Штукатурка серая П 700</t>
  </si>
  <si>
    <t>00000041188</t>
  </si>
  <si>
    <t>Фасад Лофт Штукатурка серая С 350</t>
  </si>
  <si>
    <t>00000041190</t>
  </si>
  <si>
    <t>Фасад Лофт Штукатурка серая С 700</t>
  </si>
  <si>
    <t>00000041192</t>
  </si>
  <si>
    <t>Фасад Лофт Штукатурка серая ВПГСФ 500</t>
  </si>
  <si>
    <t>00000041194</t>
  </si>
  <si>
    <t>Фасад Лофт Штукатурка серая ВПГСФ 600</t>
  </si>
  <si>
    <t>00000041196</t>
  </si>
  <si>
    <t>Фасад Лофт Штукатурка серая ВПГСФ 800</t>
  </si>
  <si>
    <t>00000041198</t>
  </si>
  <si>
    <t>Фасад Лофт Штукатурка серая ПГСФ 500</t>
  </si>
  <si>
    <t>00000041200</t>
  </si>
  <si>
    <t>Фасад Лофт Штукатурка серая ПГСФ 600</t>
  </si>
  <si>
    <t>00000041202</t>
  </si>
  <si>
    <t>Фасад Лофт Штукатурка серая ПГСФ 800</t>
  </si>
  <si>
    <t>00000041204</t>
  </si>
  <si>
    <t>Фасад Лофт Штукатурка серая П 300</t>
  </si>
  <si>
    <t>00000041206</t>
  </si>
  <si>
    <t>Фасад Лофт Штукатурка серая П 400</t>
  </si>
  <si>
    <t>00000041208</t>
  </si>
  <si>
    <t>Фасад Лофт Штукатурка серая П 450</t>
  </si>
  <si>
    <t>00000041210</t>
  </si>
  <si>
    <t>Фасад Лофт Штукатурка серая П 500</t>
  </si>
  <si>
    <t>00000041212</t>
  </si>
  <si>
    <t>Фасад Лофт Штукатурка серая П 600</t>
  </si>
  <si>
    <t>00000041214</t>
  </si>
  <si>
    <t>Фасад Лофт Штукатурка серая П 800</t>
  </si>
  <si>
    <t>00000041216</t>
  </si>
  <si>
    <t>Фасад Лофт Штукатурка серая ПГ 500</t>
  </si>
  <si>
    <t>00000041218</t>
  </si>
  <si>
    <t>Фасад Лофт Штукатурка серая ПГ 600</t>
  </si>
  <si>
    <t>00000041220</t>
  </si>
  <si>
    <t>Фасад Лофт Штукатурка серая ПГ 800</t>
  </si>
  <si>
    <t>00000041222</t>
  </si>
  <si>
    <t>Фасад Лофт Штукатурка серая ПТ 400</t>
  </si>
  <si>
    <t>00000041224</t>
  </si>
  <si>
    <t>Фасад Лофт Штукатурка серая ПУ 550*550</t>
  </si>
  <si>
    <t>00000041226</t>
  </si>
  <si>
    <t>Фасад Лофт Штукатурка серая ПУ 600*600</t>
  </si>
  <si>
    <t>00000041228</t>
  </si>
  <si>
    <t>Фасад Лофт Штукатурка серая С 1000</t>
  </si>
  <si>
    <t>00000041230</t>
  </si>
  <si>
    <t>Фасад Лофт Штукатурка серая С 300</t>
  </si>
  <si>
    <t>00000041232</t>
  </si>
  <si>
    <t>Фасад Лофт Штукатурка серая С 400</t>
  </si>
  <si>
    <t>00000041234</t>
  </si>
  <si>
    <t>Фасад Лофт Штукатурка серая С 450</t>
  </si>
  <si>
    <t>00000041236</t>
  </si>
  <si>
    <t>Фасад Лофт Штукатурка серая С/СМ 500</t>
  </si>
  <si>
    <t>00000041238</t>
  </si>
  <si>
    <t>Фасад Лофт Штукатурка серая С/СМ 600</t>
  </si>
  <si>
    <t>00000041240</t>
  </si>
  <si>
    <t>Фасад Лофт Штукатурка серая С/СМ 800</t>
  </si>
  <si>
    <t>00000041242</t>
  </si>
  <si>
    <t>Фасад Лофт Штукатурка серая С1Я 400</t>
  </si>
  <si>
    <t>00000041244</t>
  </si>
  <si>
    <t>Фасад Лофт Штукатурка серая С2Я 800</t>
  </si>
  <si>
    <t>00000041246</t>
  </si>
  <si>
    <t>Фасад Лофт Штукатурка серая СБ 200</t>
  </si>
  <si>
    <t>00000041248</t>
  </si>
  <si>
    <t>Фасад Лофт Штукатурка серая СД 600</t>
  </si>
  <si>
    <t>00000041250</t>
  </si>
  <si>
    <t>Фасад Лофт Штукатурка серая СК2 400</t>
  </si>
  <si>
    <t>00000041252</t>
  </si>
  <si>
    <t>Фасад Лофт Штукатурка серая СК2 500</t>
  </si>
  <si>
    <t>00000041254</t>
  </si>
  <si>
    <t>Фасад Лофт Штукатурка серая СК2 600</t>
  </si>
  <si>
    <t>00000041256</t>
  </si>
  <si>
    <t>Фасад Лофт Штукатурка серая СК2 800</t>
  </si>
  <si>
    <t>00000041258</t>
  </si>
  <si>
    <t>Фасад Лофт Штукатурка серая СТ 400</t>
  </si>
  <si>
    <t>00000041260</t>
  </si>
  <si>
    <t>Фасад Лофт Штукатурка серая СУ 1000</t>
  </si>
  <si>
    <t>00000041262</t>
  </si>
  <si>
    <t>Фасад Лофт Штукатурка серая СУ 1050</t>
  </si>
  <si>
    <t>00000041264</t>
  </si>
  <si>
    <t>Фасад Лофт Штукатурка серая СУ 850*850</t>
  </si>
  <si>
    <t>00000041266</t>
  </si>
  <si>
    <t>Фасад Лофт Штукатурка серая СЯ 300</t>
  </si>
  <si>
    <t>00000041268</t>
  </si>
  <si>
    <t>Фасад Лофт Штукатурка серая СЯ 400</t>
  </si>
  <si>
    <t>00000041270</t>
  </si>
  <si>
    <t>Фасад Лофт Штукатурка серая СЯ 500</t>
  </si>
  <si>
    <t>00000041272</t>
  </si>
  <si>
    <t>Фасад Лофт Штукатурка серая СН 600</t>
  </si>
  <si>
    <t>00000041274</t>
  </si>
  <si>
    <t>Фасад Лофт Штукатурка серая ВП 300</t>
  </si>
  <si>
    <t>00000041276</t>
  </si>
  <si>
    <t>Фасад Лофт Штукатурка серая ВП 400</t>
  </si>
  <si>
    <t>00000041278</t>
  </si>
  <si>
    <t>Фасад Лофт Штукатурка серая ВП 450</t>
  </si>
  <si>
    <t>00000041280</t>
  </si>
  <si>
    <t>Фасад Лофт Штукатурка серая ВП 500</t>
  </si>
  <si>
    <t>00000041282</t>
  </si>
  <si>
    <t>Фасад Лофт Штукатурка серая ВП 600</t>
  </si>
  <si>
    <t>00000041284</t>
  </si>
  <si>
    <t>Фасад Лофт Штукатурка серая ВП 800</t>
  </si>
  <si>
    <t>00000041286</t>
  </si>
  <si>
    <t>Фасад Лофт Штукатурка серая ВПУ 550*550</t>
  </si>
  <si>
    <t>00000041288</t>
  </si>
  <si>
    <t>Фасад Лофт Штукатурка серая ВПУ 600</t>
  </si>
  <si>
    <t>00000041290</t>
  </si>
  <si>
    <t>Фасад Лофт Штукатурка серая ВПТ 400</t>
  </si>
  <si>
    <t>00000041292</t>
  </si>
  <si>
    <t>Фасад Лофт Штукатурка серая ВПГ 500</t>
  </si>
  <si>
    <t>00000041294</t>
  </si>
  <si>
    <t>Фасад Лофт Штукатурка серая ВПГ 600</t>
  </si>
  <si>
    <t>00000041296</t>
  </si>
  <si>
    <t>Фасад Лофт Штукатурка серая ВПГ 800</t>
  </si>
  <si>
    <t>00000041298</t>
  </si>
  <si>
    <t>Фасад Лофт Штукатурка серая П 601</t>
  </si>
  <si>
    <t>00000041300</t>
  </si>
  <si>
    <t>Фасад Лофт Штукатурка серая С/СМ 601</t>
  </si>
  <si>
    <t>00000041302</t>
  </si>
  <si>
    <t>Фасад Лофт Штукатурка серая С1ЯШ 600</t>
  </si>
  <si>
    <t>00000041305</t>
  </si>
  <si>
    <t>Фасад Лофт Штукатурка серая ПНС 600</t>
  </si>
  <si>
    <t>00000041307</t>
  </si>
  <si>
    <t>Фасад Лофт Штукатурка серая СДШ 450</t>
  </si>
  <si>
    <t>00000041309</t>
  </si>
  <si>
    <t>Фасад Лофт Штукатурка серая ВП 200</t>
  </si>
  <si>
    <t>00000041311</t>
  </si>
  <si>
    <t>Фасад Лофт Штукатурка серая П 200</t>
  </si>
  <si>
    <t>00000041313</t>
  </si>
  <si>
    <t>Фасад Лофт Штукатурка серая ПГПМ 600</t>
  </si>
  <si>
    <t>00000041315</t>
  </si>
  <si>
    <t>Фасад Лофт Штукатурка серая ПГПМ 800</t>
  </si>
  <si>
    <t>00000041317</t>
  </si>
  <si>
    <t>Фасад Лофт Штукатурка серая ВПГПМ 600</t>
  </si>
  <si>
    <t>00000041319</t>
  </si>
  <si>
    <t>Фасад Лофт Штукатурка серая ВПГПМ 800</t>
  </si>
  <si>
    <t>00000041321</t>
  </si>
  <si>
    <t>Фасад Лофт Штукатурка серая ВПГС 500 NEW</t>
  </si>
  <si>
    <t>00000041323</t>
  </si>
  <si>
    <t>Фасад Лофт Штукатурка серая ВПГС 600 NEW</t>
  </si>
  <si>
    <t>00000041325</t>
  </si>
  <si>
    <t>Фасад Лофт Штукатурка серая ВПГС 800 NEW</t>
  </si>
  <si>
    <t>00000041327</t>
  </si>
  <si>
    <t>Фасад Лофт Штукатурка серая ВПС 300 NEW</t>
  </si>
  <si>
    <t>00000041329</t>
  </si>
  <si>
    <t>Фасад Лофт Штукатурка серая ВПС 400 NEW</t>
  </si>
  <si>
    <t>00000041331</t>
  </si>
  <si>
    <t>Фасад Лофт Штукатурка серая ВПС 600 NEW</t>
  </si>
  <si>
    <t>00000041333</t>
  </si>
  <si>
    <t>Фасад Лофт Штукатурка серая ВПС 800 NEW</t>
  </si>
  <si>
    <t>00000041335</t>
  </si>
  <si>
    <t>Фасад Лофт Штукатурка серая ВПУС 550*550 NEW</t>
  </si>
  <si>
    <t>00000041337</t>
  </si>
  <si>
    <t>Фасад Лофт Штукатурка серая ПГС 500 NEW</t>
  </si>
  <si>
    <t>00000041339</t>
  </si>
  <si>
    <t>Фасад Лофт Штукатурка серая ПГС 600 NEW</t>
  </si>
  <si>
    <t>00000041341</t>
  </si>
  <si>
    <t>Фасад Лофт Штукатурка серая ПГС 800 NEW</t>
  </si>
  <si>
    <t>00000041343</t>
  </si>
  <si>
    <t>Фасад Лофт Штукатурка серая ПС 300 NEW</t>
  </si>
  <si>
    <t>00000041345</t>
  </si>
  <si>
    <t>Фасад Лофт Штукатурка серая ПС 400 NEW</t>
  </si>
  <si>
    <t>00000041347</t>
  </si>
  <si>
    <t>Фасад Лофт Штукатурка серая ПС 600 NEW</t>
  </si>
  <si>
    <t>00000041349</t>
  </si>
  <si>
    <t>Фасад Лофт Штукатурка серая ПС 800 NEW</t>
  </si>
  <si>
    <t>00000041351</t>
  </si>
  <si>
    <t>Фасад Лофт Штукатурка серая ПУС 550*550 NEW</t>
  </si>
  <si>
    <t>00000041353</t>
  </si>
  <si>
    <t>Фасад Лофт Штукатурка серая СЯ 600</t>
  </si>
  <si>
    <t>00000041355</t>
  </si>
  <si>
    <t>Фасад Лофт Штукатурка серая АНП 400</t>
  </si>
  <si>
    <t>00000041357</t>
  </si>
  <si>
    <t>Фасад Лофт Штукатурка серая АНП 600</t>
  </si>
  <si>
    <t>00000041359</t>
  </si>
  <si>
    <t>Фасад Лофт Штукатурка серая ПН/ПНЯ 400М</t>
  </si>
  <si>
    <t>00000041361</t>
  </si>
  <si>
    <t>Фасад Лофт Штукатурка серая ПН/ПНЯ 600М</t>
  </si>
  <si>
    <t>00000041363</t>
  </si>
  <si>
    <t>Фасад Лофт Штукатурка серая торцевой ПГ</t>
  </si>
  <si>
    <t>00000041365</t>
  </si>
  <si>
    <t>Фасад Лофт Штукатурка серая торцевой ВПГ</t>
  </si>
  <si>
    <t>00000041367</t>
  </si>
  <si>
    <t>Фасад Лофт Штукатурка серая торцевой ГПГ</t>
  </si>
  <si>
    <t>00000041369</t>
  </si>
  <si>
    <t>Фасад Лофт Штукатурка серая торцевой ГВПГ</t>
  </si>
  <si>
    <t>00000041371</t>
  </si>
  <si>
    <t>Фасад Лофт Штукатурка серая торцевой ПН/ПНЯ М</t>
  </si>
  <si>
    <t>00000041373</t>
  </si>
  <si>
    <t>Фасад Лофт Штукатурка серая торцевой П</t>
  </si>
  <si>
    <t>00000041375</t>
  </si>
  <si>
    <t>Фасад Лофт Штукатурка серая торцевой ВП</t>
  </si>
  <si>
    <t>00000041377</t>
  </si>
  <si>
    <t>Фасад Лофт Штукатурка серая торцевой ПТ 400</t>
  </si>
  <si>
    <t>00000041379</t>
  </si>
  <si>
    <t>Фасад Лофт Штукатурка серая торцевой ВПТ 400</t>
  </si>
  <si>
    <t>00000041381</t>
  </si>
  <si>
    <t>Фасад Лофт Штукатурка серая торцевой С</t>
  </si>
  <si>
    <t>00000041383</t>
  </si>
  <si>
    <t>Фасад Лофт Штукатурка серая торцевой СТ 400</t>
  </si>
  <si>
    <t>00000041385</t>
  </si>
  <si>
    <t>Фасад Лофт Штукатурка серая торцевой АНП</t>
  </si>
  <si>
    <t>00000041387</t>
  </si>
  <si>
    <t>Фасад Лофт Штукатурка белая торцевой ПГ</t>
  </si>
  <si>
    <t>00000041389</t>
  </si>
  <si>
    <t>Фасад Лофт Штукатурка белая торцевой ВПГ</t>
  </si>
  <si>
    <t>00000041391</t>
  </si>
  <si>
    <t>Фасад Лофт Штукатурка белая торцевой ГПГ</t>
  </si>
  <si>
    <t>00000041393</t>
  </si>
  <si>
    <t>Фасад Лофт Штукатурка белая торцевой ГВПГ</t>
  </si>
  <si>
    <t>00000041395</t>
  </si>
  <si>
    <t>Фасад Лофт Штукатурка белая торцевой ПН/ПНЯ М</t>
  </si>
  <si>
    <t>00000041397</t>
  </si>
  <si>
    <t>Фасад Лофт Штукатурка белая торцевой П</t>
  </si>
  <si>
    <t>00000041399</t>
  </si>
  <si>
    <t>Фасад Лофт Штукатурка белая торцевой ВП</t>
  </si>
  <si>
    <t>00000041401</t>
  </si>
  <si>
    <t>Фасад Лофт Штукатурка белая торцевой ПТ 400</t>
  </si>
  <si>
    <t>00000041403</t>
  </si>
  <si>
    <t>Фасад Лофт Штукатурка белая торцевой ВПТ 400</t>
  </si>
  <si>
    <t>00000041405</t>
  </si>
  <si>
    <t>Фасад Лофт Штукатурка белая торцевой С</t>
  </si>
  <si>
    <t>00000041407</t>
  </si>
  <si>
    <t>Фасад Лофт Штукатурка белая торцевой СТ 400</t>
  </si>
  <si>
    <t>00000041409</t>
  </si>
  <si>
    <t>Фасад Лофт Штукатурка белая торцевой АНП</t>
  </si>
  <si>
    <t>00000041411</t>
  </si>
  <si>
    <t>Планка Лофт Штукатурка белая ВПУ 650</t>
  </si>
  <si>
    <t>00000041413</t>
  </si>
  <si>
    <t>Планка Лофт Штукатурка белая ПУ 650</t>
  </si>
  <si>
    <t>00000041415</t>
  </si>
  <si>
    <t>Планка Лофт Штукатурка белая МСУ 1000</t>
  </si>
  <si>
    <t>00000041417</t>
  </si>
  <si>
    <t>Планка Лофт Штукатурка серая ВПУ 650</t>
  </si>
  <si>
    <t>00000041419</t>
  </si>
  <si>
    <t>Планка Лофт Штукатурка серая ПУ 650</t>
  </si>
  <si>
    <t>00000041421</t>
  </si>
  <si>
    <t>Планка Лофт Штукатурка серая МСУ 1000</t>
  </si>
  <si>
    <t>00000041423</t>
  </si>
  <si>
    <t>Фасад Лофт Штукатурка серая СКБ 600</t>
  </si>
  <si>
    <t>00000041425</t>
  </si>
  <si>
    <t>Фасад Лофт Штукатурка серая СКБ 800</t>
  </si>
  <si>
    <t>00000041427</t>
  </si>
  <si>
    <t>Фасад Лофт Штукатурка белая СКБ 600</t>
  </si>
  <si>
    <t>00000041429</t>
  </si>
  <si>
    <t>Фасад Лофт Штукатурка белая СКБ 800</t>
  </si>
  <si>
    <t>00000041442</t>
  </si>
  <si>
    <t>Фасад Монца Белый софт АНП 400</t>
  </si>
  <si>
    <t>00000041444</t>
  </si>
  <si>
    <t>Фасад Монца Белый софт АНП 600</t>
  </si>
  <si>
    <t>00000041446</t>
  </si>
  <si>
    <t>Фасад Монца Белый софт ВП 300</t>
  </si>
  <si>
    <t>00000041448</t>
  </si>
  <si>
    <t>Фасад Монца Белый софт ВП 350</t>
  </si>
  <si>
    <t>00000041450</t>
  </si>
  <si>
    <t>Фасад Монца Белый софт ВП 400</t>
  </si>
  <si>
    <t>00000041452</t>
  </si>
  <si>
    <t>Фасад Монца Белый софт ВП 450</t>
  </si>
  <si>
    <t>00000041454</t>
  </si>
  <si>
    <t>Фасад Монца Белый софт ВП 500</t>
  </si>
  <si>
    <t>00000041456</t>
  </si>
  <si>
    <t>Фасад Монца Белый софт ВП 600</t>
  </si>
  <si>
    <t>00000041458</t>
  </si>
  <si>
    <t>Фасад Монца Белый софт ВП 700</t>
  </si>
  <si>
    <t>00000041460</t>
  </si>
  <si>
    <t>Фасад Монца Белый софт ВП 800</t>
  </si>
  <si>
    <t>00000041462</t>
  </si>
  <si>
    <t>Фасад Монца Белый софт ВПГ 500</t>
  </si>
  <si>
    <t>00000041464</t>
  </si>
  <si>
    <t>Фасад Монца Белый софт ВПГ 600</t>
  </si>
  <si>
    <t>00000041466</t>
  </si>
  <si>
    <t>Фасад Монца Белый софт ВПГ 800</t>
  </si>
  <si>
    <t>00000041468</t>
  </si>
  <si>
    <t>Фасад Монца Белый софт ВПТ 400</t>
  </si>
  <si>
    <t>00000041470</t>
  </si>
  <si>
    <t>Фасад Монца Белый софт ВПУ 550</t>
  </si>
  <si>
    <t>00000041472</t>
  </si>
  <si>
    <t>Фасад Монца Белый софт ВПУ 600</t>
  </si>
  <si>
    <t>00000041474</t>
  </si>
  <si>
    <t>Фасад Монца Белый софт П 300</t>
  </si>
  <si>
    <t>00000041476</t>
  </si>
  <si>
    <t>Фасад Монца Белый софт П 350</t>
  </si>
  <si>
    <t>00000041478</t>
  </si>
  <si>
    <t>Фасад Монца Белый софт П 400</t>
  </si>
  <si>
    <t>00000041480</t>
  </si>
  <si>
    <t>Фасад Монца Белый софт П 450</t>
  </si>
  <si>
    <t>00000041482</t>
  </si>
  <si>
    <t>Фасад Монца Белый софт П 500</t>
  </si>
  <si>
    <t>00000041484</t>
  </si>
  <si>
    <t>Фасад Монца Белый софт П 600</t>
  </si>
  <si>
    <t>00000041486</t>
  </si>
  <si>
    <t>Фасад Монца Белый софт П 601</t>
  </si>
  <si>
    <t>00000041488</t>
  </si>
  <si>
    <t>Фасад Монца Белый софт П 700</t>
  </si>
  <si>
    <t>00000041490</t>
  </si>
  <si>
    <t>Фасад Монца Белый софт П 800</t>
  </si>
  <si>
    <t>00000041492</t>
  </si>
  <si>
    <t>Фасад Монца Белый софт ПГ 500</t>
  </si>
  <si>
    <t>00000041494</t>
  </si>
  <si>
    <t>Фасад Монца Белый софт ПГ 600</t>
  </si>
  <si>
    <t>00000041496</t>
  </si>
  <si>
    <t>Фасад Монца Белый софт ПГ 800</t>
  </si>
  <si>
    <t>00000041498</t>
  </si>
  <si>
    <t>Фасад Монца Белый софт ПН/ПНЯ 400М</t>
  </si>
  <si>
    <t>00000041500</t>
  </si>
  <si>
    <t>Фасад Монца Белый софт ПН/ПНЯ 600М</t>
  </si>
  <si>
    <t>00000041502</t>
  </si>
  <si>
    <t>Фасад Монца Белый софт ПТ 400</t>
  </si>
  <si>
    <t>00000041504</t>
  </si>
  <si>
    <t>Фасад Монца Белый софт ПУ 550*550</t>
  </si>
  <si>
    <t>00000041506</t>
  </si>
  <si>
    <t>Фасад Монца Белый софт ПУ 600*600</t>
  </si>
  <si>
    <t>00000041508</t>
  </si>
  <si>
    <t>Фасад Монца Белый софт С 1000</t>
  </si>
  <si>
    <t>00000041510</t>
  </si>
  <si>
    <t>Фасад Монца Белый софт С 300</t>
  </si>
  <si>
    <t>00000041512</t>
  </si>
  <si>
    <t>Фасад Монца Белый софт С 350</t>
  </si>
  <si>
    <t>00000041514</t>
  </si>
  <si>
    <t>Фасад Монца Белый софт С 400</t>
  </si>
  <si>
    <t>00000041516</t>
  </si>
  <si>
    <t>Фасад Монца Белый софт С 450</t>
  </si>
  <si>
    <t>00000041518</t>
  </si>
  <si>
    <t>Фасад Монца Белый софт С 700</t>
  </si>
  <si>
    <t>00000041520</t>
  </si>
  <si>
    <t>Фасад Монца Белый софт С/СМ 500</t>
  </si>
  <si>
    <t>00000041522</t>
  </si>
  <si>
    <t>Фасад Монца Белый софт С/СМ 600</t>
  </si>
  <si>
    <t>00000041524</t>
  </si>
  <si>
    <t>Фасад Монца Белый софт С/СМ 601</t>
  </si>
  <si>
    <t>00000041526</t>
  </si>
  <si>
    <t>Фасад Монца Белый софт С/СМ 800</t>
  </si>
  <si>
    <t>00000041528</t>
  </si>
  <si>
    <t>Фасад Монца Белый софт С1Я 400</t>
  </si>
  <si>
    <t>00000041530</t>
  </si>
  <si>
    <t>Фасад Монца Белый софт С2Я 800</t>
  </si>
  <si>
    <t>00000041532</t>
  </si>
  <si>
    <t>Фасад Монца Белый софт СБ 200</t>
  </si>
  <si>
    <t>00000041534</t>
  </si>
  <si>
    <t>Фасад Монца Белый софт СД 600</t>
  </si>
  <si>
    <t>00000041536</t>
  </si>
  <si>
    <t>Фасад Монца Белый софт СК2 400</t>
  </si>
  <si>
    <t>00000041538</t>
  </si>
  <si>
    <t>Фасад Монца Белый софт СК2 500</t>
  </si>
  <si>
    <t>00000041540</t>
  </si>
  <si>
    <t>Фасад Монца Белый софт СК2 600</t>
  </si>
  <si>
    <t>00000041542</t>
  </si>
  <si>
    <t>Фасад Монца Белый софт СК2 800</t>
  </si>
  <si>
    <t>00000041544</t>
  </si>
  <si>
    <t>Фасад Монца Белый софт СН 600</t>
  </si>
  <si>
    <t>00000041546</t>
  </si>
  <si>
    <t>Фасад Монца Белый софт СТ 400</t>
  </si>
  <si>
    <t>00000041548</t>
  </si>
  <si>
    <t>Фасад Монца Белый софт СУ 1000</t>
  </si>
  <si>
    <t>00000041550</t>
  </si>
  <si>
    <t>Фасад Монца Белый софт СУ 1050</t>
  </si>
  <si>
    <t>00000041552</t>
  </si>
  <si>
    <t>Фасад Монца Белый софт СУ 850*850</t>
  </si>
  <si>
    <t>00000041554</t>
  </si>
  <si>
    <t>Фасад Монца Белый софт СЯ 300</t>
  </si>
  <si>
    <t>00000041556</t>
  </si>
  <si>
    <t>Фасад Монца Белый софт СЯ 400</t>
  </si>
  <si>
    <t>00000041558</t>
  </si>
  <si>
    <t>Фасад Монца Белый софт СЯ 500</t>
  </si>
  <si>
    <t>00000041560</t>
  </si>
  <si>
    <t>Фасад Монца Белый софт С1ЯШ 600</t>
  </si>
  <si>
    <t>00000041563</t>
  </si>
  <si>
    <t>Фасад Монца Белый софт ПНС 600</t>
  </si>
  <si>
    <t>00000041565</t>
  </si>
  <si>
    <t>Фасад Монца Белый софт СДШ 450</t>
  </si>
  <si>
    <t>00000041567</t>
  </si>
  <si>
    <t>Фасад Монца Белый софт ВП 200</t>
  </si>
  <si>
    <t>00000041569</t>
  </si>
  <si>
    <t>Фасад Монца Белый софт П 200</t>
  </si>
  <si>
    <t>00000041571</t>
  </si>
  <si>
    <t>Фасад Монца Белый софт ПГПМ 600</t>
  </si>
  <si>
    <t>00000041573</t>
  </si>
  <si>
    <t>Фасад Монца Белый софт ПГПМ 800</t>
  </si>
  <si>
    <t>00000041575</t>
  </si>
  <si>
    <t>Фасад Монца Белый софт ВПГПМ 600</t>
  </si>
  <si>
    <t>00000041577</t>
  </si>
  <si>
    <t>Фасад Монца Белый софт ВПГПМ 800</t>
  </si>
  <si>
    <t>00000041579</t>
  </si>
  <si>
    <t>Фасад Монца Белый софт СЯ 600</t>
  </si>
  <si>
    <t>00000041581</t>
  </si>
  <si>
    <t>Фасад Монца Белый софт СКБ 600</t>
  </si>
  <si>
    <t>00000041583</t>
  </si>
  <si>
    <t>Фасад Монца Белый софт СКБ 800</t>
  </si>
  <si>
    <t>00000041589</t>
  </si>
  <si>
    <t>Фасад Ройс Гранит Грей ВП 200</t>
  </si>
  <si>
    <t>00000041591</t>
  </si>
  <si>
    <t>Фасад Ройс Гранит Грей С1ЯШ 600</t>
  </si>
  <si>
    <t>00000041594</t>
  </si>
  <si>
    <t>Фасад Ройс Гранит Грей ПНС 600</t>
  </si>
  <si>
    <t>00000041596</t>
  </si>
  <si>
    <t>Фасад Ройс Гранит Грей СДШ 450</t>
  </si>
  <si>
    <t>00000041598</t>
  </si>
  <si>
    <t>Фасад Ройс Гранит Грей П 200</t>
  </si>
  <si>
    <t>00000041600</t>
  </si>
  <si>
    <t>Фасад Ройс Гранит Грей ПГПМ 600</t>
  </si>
  <si>
    <t>00000041602</t>
  </si>
  <si>
    <t>Фасад Ройс Гранит Грей ПГПМ 800</t>
  </si>
  <si>
    <t>00000041604</t>
  </si>
  <si>
    <t>Фасад Ройс Гранит Грей ВПГПМ 600</t>
  </si>
  <si>
    <t>00000041606</t>
  </si>
  <si>
    <t>Фасад Ройс Гранит Грей ВПГПМ 800</t>
  </si>
  <si>
    <t>00000041608</t>
  </si>
  <si>
    <t>Фасад Ройс Гранит Грей СЯ 600</t>
  </si>
  <si>
    <t>00000041610</t>
  </si>
  <si>
    <t>Фасад Ройс Гранит Грей СКБ 600</t>
  </si>
  <si>
    <t>00000041612</t>
  </si>
  <si>
    <t>Фасад Ройс Гранит Грей СКБ 800</t>
  </si>
  <si>
    <t>00000041614</t>
  </si>
  <si>
    <t>Фасад Ройс Гранит Грей АНП 400</t>
  </si>
  <si>
    <t>00000041616</t>
  </si>
  <si>
    <t>Фасад Ройс Гранит Грей АНП 600</t>
  </si>
  <si>
    <t>00000041618</t>
  </si>
  <si>
    <t>Фасад Ройс Гранит Грей ВП 300</t>
  </si>
  <si>
    <t>00000041620</t>
  </si>
  <si>
    <t>Фасад Ройс Гранит Грей ВП 350</t>
  </si>
  <si>
    <t>00000041622</t>
  </si>
  <si>
    <t>Фасад Ройс Гранит Грей ВП 400</t>
  </si>
  <si>
    <t>00000041624</t>
  </si>
  <si>
    <t>Фасад Ройс Гранит Грей ВП 450</t>
  </si>
  <si>
    <t>00000041626</t>
  </si>
  <si>
    <t>Фасад Ройс Гранит Грей ВП 500</t>
  </si>
  <si>
    <t>00000041628</t>
  </si>
  <si>
    <t>Фасад Ройс Гранит Грей ВП 600</t>
  </si>
  <si>
    <t>00000041630</t>
  </si>
  <si>
    <t>Фасад Ройс Гранит Грей ВП 700</t>
  </si>
  <si>
    <t>00000041632</t>
  </si>
  <si>
    <t>Фасад Ройс Гранит Грей ВП 800</t>
  </si>
  <si>
    <t>00000041634</t>
  </si>
  <si>
    <t>Фасад Ройс Гранит Грей ВПГ 500</t>
  </si>
  <si>
    <t>00000041636</t>
  </si>
  <si>
    <t>Фасад Ройс Гранит Грей ВПГ 600</t>
  </si>
  <si>
    <t>00000041638</t>
  </si>
  <si>
    <t>Фасад Ройс Гранит Грей ВПГ 800</t>
  </si>
  <si>
    <t>00000041640</t>
  </si>
  <si>
    <t>Фасад Ройс Гранит Грей ВПГСФ 500</t>
  </si>
  <si>
    <t>00000041642</t>
  </si>
  <si>
    <t>Фасад Ройс Гранит Грей ВПГСФ 600</t>
  </si>
  <si>
    <t>00000041644</t>
  </si>
  <si>
    <t>Фасад Ройс Гранит Грей ВПГСФ 800</t>
  </si>
  <si>
    <t>00000041646</t>
  </si>
  <si>
    <t>Фасад Ройс Гранит Грей ВПТ 400</t>
  </si>
  <si>
    <t>00000041648</t>
  </si>
  <si>
    <t>Фасад Ройс Гранит Грей ВПУ 550</t>
  </si>
  <si>
    <t>00000041650</t>
  </si>
  <si>
    <t>Фасад Ройс Гранит Грей ВПУ 600</t>
  </si>
  <si>
    <t>00000041652</t>
  </si>
  <si>
    <t>Фасад Ройс Гранит Грей П 300</t>
  </si>
  <si>
    <t>00000041654</t>
  </si>
  <si>
    <t>Фасад Ройс Гранит Грей П 350</t>
  </si>
  <si>
    <t>00000041656</t>
  </si>
  <si>
    <t>Фасад Ройс Гранит Грей П 400</t>
  </si>
  <si>
    <t>00000041658</t>
  </si>
  <si>
    <t>Фасад Ройс Гранит Грей П 450</t>
  </si>
  <si>
    <t>00000041660</t>
  </si>
  <si>
    <t>Фасад Ройс Гранит Грей П 500</t>
  </si>
  <si>
    <t>00000041662</t>
  </si>
  <si>
    <t>Фасад Ройс Гранит Грей П 600</t>
  </si>
  <si>
    <t>00000041664</t>
  </si>
  <si>
    <t>Фасад Ройс Гранит Грей П 601</t>
  </si>
  <si>
    <t>00000041666</t>
  </si>
  <si>
    <t>Фасад Ройс Гранит Грей П 700</t>
  </si>
  <si>
    <t>00000041668</t>
  </si>
  <si>
    <t>Фасад Ройс Гранит Грей П 800</t>
  </si>
  <si>
    <t>00000041670</t>
  </si>
  <si>
    <t>Фасад Ройс Гранит Грей ПГ 500</t>
  </si>
  <si>
    <t>00000041672</t>
  </si>
  <si>
    <t>Фасад Ройс Гранит Грей ПГ 600</t>
  </si>
  <si>
    <t>00000041674</t>
  </si>
  <si>
    <t>Фасад Ройс Гранит Грей ПГ 800</t>
  </si>
  <si>
    <t>00000041676</t>
  </si>
  <si>
    <t>Фасад Ройс Гранит Грей ПГСФ 500</t>
  </si>
  <si>
    <t>00000041678</t>
  </si>
  <si>
    <t>Фасад Ройс Гранит Грей ПГСФ 600</t>
  </si>
  <si>
    <t>00000041680</t>
  </si>
  <si>
    <t>Фасад Ройс Гранит Грей ПГСФ 800</t>
  </si>
  <si>
    <t>00000041682</t>
  </si>
  <si>
    <t>Фасад Ройс Гранит Грей ПН/ПНЯ 400М</t>
  </si>
  <si>
    <t>00000041684</t>
  </si>
  <si>
    <t>Фасад Ройс Гранит Грей ПН/ПНЯ 600М</t>
  </si>
  <si>
    <t>00000041686</t>
  </si>
  <si>
    <t>Фасад Ройс Гранит Грей ПТ 400</t>
  </si>
  <si>
    <t>00000041688</t>
  </si>
  <si>
    <t>Фасад Ройс Гранит Грей ПУ 550*550</t>
  </si>
  <si>
    <t>00000041690</t>
  </si>
  <si>
    <t>Фасад Ройс Гранит Грей ПУ 600*600</t>
  </si>
  <si>
    <t>00000041692</t>
  </si>
  <si>
    <t>Фасад Ройс Гранит Грей С 1000</t>
  </si>
  <si>
    <t>00000041694</t>
  </si>
  <si>
    <t>Фасад Ройс Гранит Грей С 300</t>
  </si>
  <si>
    <t>00000041696</t>
  </si>
  <si>
    <t>Фасад Ройс Гранит Грей С 350</t>
  </si>
  <si>
    <t>00000041698</t>
  </si>
  <si>
    <t>Фасад Ройс Гранит Грей С 400</t>
  </si>
  <si>
    <t>00000041700</t>
  </si>
  <si>
    <t>Фасад Ройс Гранит Грей С 450</t>
  </si>
  <si>
    <t>00000041702</t>
  </si>
  <si>
    <t>Фасад Ройс Гранит Грей С 700</t>
  </si>
  <si>
    <t>00000041704</t>
  </si>
  <si>
    <t>Фасад Ройс Гранит Грей С/СМ 500</t>
  </si>
  <si>
    <t>00000041706</t>
  </si>
  <si>
    <t>Фасад Ройс Гранит Грей С/СМ 600</t>
  </si>
  <si>
    <t>00000041708</t>
  </si>
  <si>
    <t>Фасад Ройс Гранит Грей С/СМ 601</t>
  </si>
  <si>
    <t>00000041710</t>
  </si>
  <si>
    <t>Фасад Ройс Гранит Грей С/СМ 800</t>
  </si>
  <si>
    <t>00000041712</t>
  </si>
  <si>
    <t>Фасад Ройс Гранит Грей С1Я 400</t>
  </si>
  <si>
    <t>00000041716</t>
  </si>
  <si>
    <t>Фасад Ройс Гранит Грей С2Я 800</t>
  </si>
  <si>
    <t>00000041718</t>
  </si>
  <si>
    <t>Фасад Ройс Гранит Грей СБ 200</t>
  </si>
  <si>
    <t>00000041720</t>
  </si>
  <si>
    <t>Фасад Ройс Гранит Грей СД 600</t>
  </si>
  <si>
    <t>00000041722</t>
  </si>
  <si>
    <t>Фасад Ройс Гранит Грей СК2 400</t>
  </si>
  <si>
    <t>00000041724</t>
  </si>
  <si>
    <t>Фасад Ройс Гранит Грей СК2 500</t>
  </si>
  <si>
    <t>00000041726</t>
  </si>
  <si>
    <t>Фасад Ройс Гранит Грей СК2 600</t>
  </si>
  <si>
    <t>00000041728</t>
  </si>
  <si>
    <t>Фасад Ройс Гранит Грей СК2 800</t>
  </si>
  <si>
    <t>00000041730</t>
  </si>
  <si>
    <t>Фасад Ройс Гранит Грей СН 600</t>
  </si>
  <si>
    <t>00000041732</t>
  </si>
  <si>
    <t>Фасад Ройс Гранит Грей СТ 400</t>
  </si>
  <si>
    <t>00000041734</t>
  </si>
  <si>
    <t>Фасад Ройс Гранит Грей СУ 1000</t>
  </si>
  <si>
    <t>00000041736</t>
  </si>
  <si>
    <t>Фасад Ройс Гранит Грей СУ 1050</t>
  </si>
  <si>
    <t>00000041738</t>
  </si>
  <si>
    <t>Фасад Ройс Гранит Грей СУ 850*850</t>
  </si>
  <si>
    <t>00000041740</t>
  </si>
  <si>
    <t>Фасад Ройс Гранит Грей СЯ 300</t>
  </si>
  <si>
    <t>00000041742</t>
  </si>
  <si>
    <t>Фасад Ройс Гранит Грей СЯ 400</t>
  </si>
  <si>
    <t>00000041744</t>
  </si>
  <si>
    <t>Фасад Ройс Гранит Грей СЯ 500</t>
  </si>
  <si>
    <t>00000041746</t>
  </si>
  <si>
    <t>Фасад Ройс Гранит Маус С1ЯШ 600</t>
  </si>
  <si>
    <t>00000041749</t>
  </si>
  <si>
    <t>Фасад Ройс Гранит Маус ПНС 600</t>
  </si>
  <si>
    <t>00000041751</t>
  </si>
  <si>
    <t>Фасад Ройс Гранит Маус СДШ 450</t>
  </si>
  <si>
    <t>00000041753</t>
  </si>
  <si>
    <t>Фасад Ройс Гранит Маус ВП 200</t>
  </si>
  <si>
    <t>00000041755</t>
  </si>
  <si>
    <t>Фасад Ройс Гранит Маус П 200</t>
  </si>
  <si>
    <t>00000041757</t>
  </si>
  <si>
    <t>Фасад Ройс Гранит Маус ПГПМ 600</t>
  </si>
  <si>
    <t>00000041759</t>
  </si>
  <si>
    <t>Фасад Ройс Гранит Маус ПГПМ 800</t>
  </si>
  <si>
    <t>00000041761</t>
  </si>
  <si>
    <t>Фасад Ройс Гранит Маус ВПГПМ 600</t>
  </si>
  <si>
    <t>00000041763</t>
  </si>
  <si>
    <t>Фасад Ройс Гранит Маус ВПГПМ 800</t>
  </si>
  <si>
    <t>00000041765</t>
  </si>
  <si>
    <t>Фасад Ройс Гранит Маус СЯ 600</t>
  </si>
  <si>
    <t>00000041767</t>
  </si>
  <si>
    <t>Фасад Ройс Гранит Маус СКБ 600</t>
  </si>
  <si>
    <t>00000041769</t>
  </si>
  <si>
    <t>Фасад Ройс Гранит Маус СКБ 800</t>
  </si>
  <si>
    <t>00000041771</t>
  </si>
  <si>
    <t>Фасад Ройс Гранит Маус АНП 400</t>
  </si>
  <si>
    <t>00000041773</t>
  </si>
  <si>
    <t>Фасад Ройс Гранит Маус АНП 600</t>
  </si>
  <si>
    <t>00000041775</t>
  </si>
  <si>
    <t>Фасад Ройс Гранит Маус ВП 300</t>
  </si>
  <si>
    <t>00000041777</t>
  </si>
  <si>
    <t>Фасад Ройс Гранит Маус ВП 350</t>
  </si>
  <si>
    <t>00000041779</t>
  </si>
  <si>
    <t>Фасад Ройс Гранит Маус ВП 400</t>
  </si>
  <si>
    <t>00000041781</t>
  </si>
  <si>
    <t>Фасад Ройс Гранит Маус ВП 450</t>
  </si>
  <si>
    <t>00000041783</t>
  </si>
  <si>
    <t>Фасад Ройс Гранит Маус ВП 500</t>
  </si>
  <si>
    <t>00000041785</t>
  </si>
  <si>
    <t>Фасад Ройс Гранит Маус ВП 600</t>
  </si>
  <si>
    <t>00000041787</t>
  </si>
  <si>
    <t>Фасад Ройс Гранит Маус ВП 700</t>
  </si>
  <si>
    <t>00000041789</t>
  </si>
  <si>
    <t>Фасад Ройс Гранит Маус ВП 800</t>
  </si>
  <si>
    <t>00000041791</t>
  </si>
  <si>
    <t>Фасад Ройс Гранит Маус ВПГ 500</t>
  </si>
  <si>
    <t>00000041793</t>
  </si>
  <si>
    <t>Фасад Ройс Гранит Маус ВПГ 600</t>
  </si>
  <si>
    <t>00000041795</t>
  </si>
  <si>
    <t>Фасад Ройс Гранит Маус ВПГ 800</t>
  </si>
  <si>
    <t>00000041797</t>
  </si>
  <si>
    <t>Фасад Ройс Гранит Маус ВПГСФ 500</t>
  </si>
  <si>
    <t>00000041799</t>
  </si>
  <si>
    <t>Фасад Ройс Гранит Маус ВПГСФ 600</t>
  </si>
  <si>
    <t>00000041801</t>
  </si>
  <si>
    <t>Фасад Ройс Гранит Маус ВПГСФ 800</t>
  </si>
  <si>
    <t>00000041803</t>
  </si>
  <si>
    <t>Фасад Ройс Гранит Маус ВПТ 400</t>
  </si>
  <si>
    <t>00000041805</t>
  </si>
  <si>
    <t>Фасад Ройс Гранит Маус ВПУ 550</t>
  </si>
  <si>
    <t>00000041807</t>
  </si>
  <si>
    <t>Фасад Ройс Гранит Маус ВПУ 600</t>
  </si>
  <si>
    <t>00000041809</t>
  </si>
  <si>
    <t>Фасад Ройс Гранит Маус П 300</t>
  </si>
  <si>
    <t>00000041811</t>
  </si>
  <si>
    <t>Фасад Ройс Гранит Маус П 350</t>
  </si>
  <si>
    <t>00000041813</t>
  </si>
  <si>
    <t>Фасад Ройс Гранит Маус П 400</t>
  </si>
  <si>
    <t>00000041815</t>
  </si>
  <si>
    <t>Фасад Ройс Гранит Маус П 450</t>
  </si>
  <si>
    <t>00000041817</t>
  </si>
  <si>
    <t>Фасад Ройс Гранит Маус П 500</t>
  </si>
  <si>
    <t>00000041819</t>
  </si>
  <si>
    <t>Фасад Ройс Гранит Маус П 600</t>
  </si>
  <si>
    <t>00000041821</t>
  </si>
  <si>
    <t>Фасад Ройс Гранит Маус П 601</t>
  </si>
  <si>
    <t>00000041823</t>
  </si>
  <si>
    <t>Фасад Ройс Гранит Маус П 700</t>
  </si>
  <si>
    <t>00000041825</t>
  </si>
  <si>
    <t>Фасад Ройс Гранит Маус П 800</t>
  </si>
  <si>
    <t>00000041827</t>
  </si>
  <si>
    <t>Фасад Ройс Гранит Маус ПГ 500</t>
  </si>
  <si>
    <t>00000041829</t>
  </si>
  <si>
    <t>Фасад Ройс Гранит Маус ПГ 600</t>
  </si>
  <si>
    <t>00000041831</t>
  </si>
  <si>
    <t>Фасад Ройс Гранит Маус ПГ 800</t>
  </si>
  <si>
    <t>00000041833</t>
  </si>
  <si>
    <t>Фасад Ройс Гранит Маус ПГСФ 500</t>
  </si>
  <si>
    <t>00000041835</t>
  </si>
  <si>
    <t>Фасад Ройс Гранит Маус ПГСФ 600</t>
  </si>
  <si>
    <t>00000041837</t>
  </si>
  <si>
    <t>Фасад Ройс Гранит Маус ПГСФ 800</t>
  </si>
  <si>
    <t>00000041839</t>
  </si>
  <si>
    <t>Фасад Ройс Гранит Маус ПН/ПНЯ 400М</t>
  </si>
  <si>
    <t>00000041841</t>
  </si>
  <si>
    <t>Фасад Ройс Гранит Маус ПН/ПНЯ 600М</t>
  </si>
  <si>
    <t>00000041843</t>
  </si>
  <si>
    <t>Фасад Ройс Гранит Маус ПТ 400</t>
  </si>
  <si>
    <t>00000041845</t>
  </si>
  <si>
    <t>Фасад Ройс Гранит Маус ПУ 550*550</t>
  </si>
  <si>
    <t>00000041847</t>
  </si>
  <si>
    <t>Фасад Ройс Гранит Маус ПУ 600*600</t>
  </si>
  <si>
    <t>00000041849</t>
  </si>
  <si>
    <t>Фасад Ройс Гранит Маус С 1000</t>
  </si>
  <si>
    <t>00000041851</t>
  </si>
  <si>
    <t>Фасад Ройс Гранит Маус С 300</t>
  </si>
  <si>
    <t>00000041853</t>
  </si>
  <si>
    <t>Фасад Ройс Гранит Маус С 350</t>
  </si>
  <si>
    <t>00000041855</t>
  </si>
  <si>
    <t>Фасад Ройс Гранит Маус С 400</t>
  </si>
  <si>
    <t>00000041857</t>
  </si>
  <si>
    <t>Фасад Ройс Гранит Маус С 450</t>
  </si>
  <si>
    <t>00000041859</t>
  </si>
  <si>
    <t>Фасад Ройс Гранит Маус С 700</t>
  </si>
  <si>
    <t>00000041861</t>
  </si>
  <si>
    <t>Фасад Ройс Гранит Маус С/СМ 500</t>
  </si>
  <si>
    <t>00000041863</t>
  </si>
  <si>
    <t>Фасад Ройс Гранит Маус С/СМ 600</t>
  </si>
  <si>
    <t>00000041865</t>
  </si>
  <si>
    <t>Фасад Ройс Гранит Маус С/СМ 601</t>
  </si>
  <si>
    <t>00000041867</t>
  </si>
  <si>
    <t>Фасад Ройс Гранит Маус С/СМ 800</t>
  </si>
  <si>
    <t>00000041869</t>
  </si>
  <si>
    <t>Фасад Ройс Гранит Маус С1Я 400</t>
  </si>
  <si>
    <t>00000041873</t>
  </si>
  <si>
    <t>Фасад Ройс Гранит Маус С2Я 800</t>
  </si>
  <si>
    <t>00000041875</t>
  </si>
  <si>
    <t>Фасад Ройс Гранит Маус СБ 200</t>
  </si>
  <si>
    <t>00000041877</t>
  </si>
  <si>
    <t>Фасад Ройс Гранит Маус СД 600</t>
  </si>
  <si>
    <t>00000041879</t>
  </si>
  <si>
    <t>Фасад Ройс Гранит Маус СК2 400</t>
  </si>
  <si>
    <t>00000041881</t>
  </si>
  <si>
    <t>Фасад Ройс Гранит Маус СК2 500</t>
  </si>
  <si>
    <t>00000041883</t>
  </si>
  <si>
    <t>Фасад Ройс Гранит Маус СК2 600</t>
  </si>
  <si>
    <t>00000041885</t>
  </si>
  <si>
    <t>Фасад Ройс Гранит Маус СК2 800</t>
  </si>
  <si>
    <t>00000041887</t>
  </si>
  <si>
    <t>Фасад Ройс Гранит Маус СН 600</t>
  </si>
  <si>
    <t>00000041889</t>
  </si>
  <si>
    <t>Фасад Ройс Гранит Маус СТ 400</t>
  </si>
  <si>
    <t>00000041891</t>
  </si>
  <si>
    <t>Фасад Ройс Гранит Маус СУ 1000</t>
  </si>
  <si>
    <t>00000041893</t>
  </si>
  <si>
    <t>Фасад Ройс Гранит Маус СУ 1050</t>
  </si>
  <si>
    <t>00000041895</t>
  </si>
  <si>
    <t>Фасад Ройс Гранит Маус СУ 850*850</t>
  </si>
  <si>
    <t>00000041897</t>
  </si>
  <si>
    <t>Фасад Ройс Гранит Маус СЯ 300</t>
  </si>
  <si>
    <t>00000041899</t>
  </si>
  <si>
    <t>Фасад Ройс Гранит Маус СЯ 400</t>
  </si>
  <si>
    <t>00000041901</t>
  </si>
  <si>
    <t>Фасад Ройс Гранит Маус СЯ 500</t>
  </si>
  <si>
    <t>00000041903</t>
  </si>
  <si>
    <t>Фасад Ройс Гранит Оникс С1ЯШ 600</t>
  </si>
  <si>
    <t>00000041906</t>
  </si>
  <si>
    <t>Фасад Ройс Гранит Оникс ПНС 600</t>
  </si>
  <si>
    <t>00000041908</t>
  </si>
  <si>
    <t>Фасад Ройс Гранит Оникс СДШ 450</t>
  </si>
  <si>
    <t>00000041910</t>
  </si>
  <si>
    <t>Фасад Ройс Гранит Оникс ВП 200</t>
  </si>
  <si>
    <t>00000041912</t>
  </si>
  <si>
    <t>Фасад Ройс Гранит Оникс П 200</t>
  </si>
  <si>
    <t>00000041914</t>
  </si>
  <si>
    <t>Фасад Ройс Гранит Оникс ПГПМ 600</t>
  </si>
  <si>
    <t>00000041916</t>
  </si>
  <si>
    <t>Фасад Ройс Гранит Оникс ПГПМ 800</t>
  </si>
  <si>
    <t>00000041918</t>
  </si>
  <si>
    <t>Фасад Ройс Гранит Оникс ВПГПМ 600</t>
  </si>
  <si>
    <t>00000041920</t>
  </si>
  <si>
    <t>Фасад Ройс Гранит Оникс ВПГПМ 800</t>
  </si>
  <si>
    <t>00000041922</t>
  </si>
  <si>
    <t>Фасад Ройс Гранит Оникс СЯ 600</t>
  </si>
  <si>
    <t>00000041924</t>
  </si>
  <si>
    <t>Фасад Ройс Гранит Оникс СКБ 600</t>
  </si>
  <si>
    <t>00000041926</t>
  </si>
  <si>
    <t>Фасад Ройс Гранит Оникс СКБ 800</t>
  </si>
  <si>
    <t>00000041928</t>
  </si>
  <si>
    <t>Фасад Ройс Гранит Оникс АНП 400</t>
  </si>
  <si>
    <t>00000041930</t>
  </si>
  <si>
    <t>Фасад Ройс Гранит Оникс АНП 600</t>
  </si>
  <si>
    <t>00000041932</t>
  </si>
  <si>
    <t>Фасад Ройс Гранит Оникс ВП 300</t>
  </si>
  <si>
    <t>00000041934</t>
  </si>
  <si>
    <t>Фасад Ройс Гранит Оникс ВП 350</t>
  </si>
  <si>
    <t>00000041936</t>
  </si>
  <si>
    <t>Фасад Ройс Гранит Оникс ВП 400</t>
  </si>
  <si>
    <t>00000041938</t>
  </si>
  <si>
    <t>Фасад Ройс Гранит Оникс ВП 450</t>
  </si>
  <si>
    <t>00000041940</t>
  </si>
  <si>
    <t>Фасад Ройс Гранит Оникс ВП 500</t>
  </si>
  <si>
    <t>00000041942</t>
  </si>
  <si>
    <t>Фасад Ройс Гранит Оникс ВП 600</t>
  </si>
  <si>
    <t>00000041944</t>
  </si>
  <si>
    <t>Фасад Ройс Гранит Оникс ВП 700</t>
  </si>
  <si>
    <t>00000041946</t>
  </si>
  <si>
    <t>Фасад Ройс Гранит Оникс ВП 800</t>
  </si>
  <si>
    <t>00000041948</t>
  </si>
  <si>
    <t>Фасад Ройс Гранит Оникс ВПГ 500</t>
  </si>
  <si>
    <t>00000041950</t>
  </si>
  <si>
    <t>Фасад Ройс Гранит Оникс ВПГ 600</t>
  </si>
  <si>
    <t>00000041952</t>
  </si>
  <si>
    <t>Фасад Ройс Гранит Оникс ВПГ 800</t>
  </si>
  <si>
    <t>00000041954</t>
  </si>
  <si>
    <t>Фасад Ройс Гранит Оникс ВПГСФ 500</t>
  </si>
  <si>
    <t>00000041956</t>
  </si>
  <si>
    <t>Фасад Ройс Гранит Оникс ВПГСФ 600</t>
  </si>
  <si>
    <t>00000041958</t>
  </si>
  <si>
    <t>Фасад Ройс Гранит Оникс ВПГСФ 800</t>
  </si>
  <si>
    <t>00000041960</t>
  </si>
  <si>
    <t>Фасад Ройс Гранит Оникс ВПТ 400</t>
  </si>
  <si>
    <t>00000041962</t>
  </si>
  <si>
    <t>Фасад Ройс Гранит Оникс ВПУ 550</t>
  </si>
  <si>
    <t>00000041964</t>
  </si>
  <si>
    <t>Фасад Ройс Гранит Оникс ВПУ 600</t>
  </si>
  <si>
    <t>00000041966</t>
  </si>
  <si>
    <t>Фасад Ройс Гранит Оникс П 300</t>
  </si>
  <si>
    <t>00000041968</t>
  </si>
  <si>
    <t>Фасад Ройс Гранит Оникс П 350</t>
  </si>
  <si>
    <t>00000041970</t>
  </si>
  <si>
    <t>Фасад Ройс Гранит Оникс П 400</t>
  </si>
  <si>
    <t>00000041972</t>
  </si>
  <si>
    <t>Фасад Ройс Гранит Оникс П 450</t>
  </si>
  <si>
    <t>00000041974</t>
  </si>
  <si>
    <t>Фасад Ройс Гранит Оникс П 500</t>
  </si>
  <si>
    <t>00000041976</t>
  </si>
  <si>
    <t>Фасад Ройс Гранит Оникс П 600</t>
  </si>
  <si>
    <t>00000041978</t>
  </si>
  <si>
    <t>Фасад Ройс Гранит Оникс П 601</t>
  </si>
  <si>
    <t>00000041980</t>
  </si>
  <si>
    <t>Фасад Ройс Гранит Оникс П 700</t>
  </si>
  <si>
    <t>00000041982</t>
  </si>
  <si>
    <t>Фасад Ройс Гранит Оникс П 800</t>
  </si>
  <si>
    <t>00000041984</t>
  </si>
  <si>
    <t>Фасад Ройс Гранит Оникс ПГ 500</t>
  </si>
  <si>
    <t>00000041986</t>
  </si>
  <si>
    <t>Фасад Ройс Гранит Оникс ПГ 600</t>
  </si>
  <si>
    <t>00000041988</t>
  </si>
  <si>
    <t>Фасад Ройс Гранит Оникс ПГ 800</t>
  </si>
  <si>
    <t>00000041990</t>
  </si>
  <si>
    <t>Фасад Ройс Гранит Оникс ПГСФ 500</t>
  </si>
  <si>
    <t>00000041992</t>
  </si>
  <si>
    <t>Фасад Ройс Гранит Оникс ПГСФ 600</t>
  </si>
  <si>
    <t>00000041994</t>
  </si>
  <si>
    <t>Фасад Ройс Гранит Оникс ПГСФ 800</t>
  </si>
  <si>
    <t>00000041996</t>
  </si>
  <si>
    <t>Фасад Ройс Гранит Оникс ПН/ПНЯ 400М</t>
  </si>
  <si>
    <t>00000041998</t>
  </si>
  <si>
    <t>Фасад Ройс Гранит Оникс ПН/ПНЯ 600М</t>
  </si>
  <si>
    <t>00000042000</t>
  </si>
  <si>
    <t>Фасад Ройс Гранит Оникс ПТ 400</t>
  </si>
  <si>
    <t>00000042002</t>
  </si>
  <si>
    <t>Фасад Ройс Гранит Оникс ПУ 550*550</t>
  </si>
  <si>
    <t>00000042004</t>
  </si>
  <si>
    <t>Фасад Ройс Гранит Оникс ПУ 600*600</t>
  </si>
  <si>
    <t>00000042006</t>
  </si>
  <si>
    <t>Фасад Ройс Гранит Оникс С 1000</t>
  </si>
  <si>
    <t>00000042008</t>
  </si>
  <si>
    <t>Фасад Ройс Гранит Оникс С 300</t>
  </si>
  <si>
    <t>00000042010</t>
  </si>
  <si>
    <t>Фасад Ройс Гранит Оникс С 350</t>
  </si>
  <si>
    <t>00000042012</t>
  </si>
  <si>
    <t>Фасад Ройс Гранит Оникс С 400</t>
  </si>
  <si>
    <t>00000042014</t>
  </si>
  <si>
    <t>Фасад Ройс Гранит Оникс С 450</t>
  </si>
  <si>
    <t>00000042016</t>
  </si>
  <si>
    <t>Фасад Ройс Гранит Оникс С 700</t>
  </si>
  <si>
    <t>00000042018</t>
  </si>
  <si>
    <t>Фасад Ройс Гранит Оникс С/СМ 500</t>
  </si>
  <si>
    <t>00000042020</t>
  </si>
  <si>
    <t>Фасад Ройс Гранит Оникс С/СМ 600</t>
  </si>
  <si>
    <t>00000042022</t>
  </si>
  <si>
    <t>Фасад Ройс Гранит Оникс С/СМ 601</t>
  </si>
  <si>
    <t>00000042024</t>
  </si>
  <si>
    <t>Фасад Ройс Гранит Оникс С/СМ 800</t>
  </si>
  <si>
    <t>00000042026</t>
  </si>
  <si>
    <t>Фасад Ройс Гранит Оникс С1Я 400</t>
  </si>
  <si>
    <t>00000042030</t>
  </si>
  <si>
    <t>Фасад Ройс Гранит Оникс С2Я 800</t>
  </si>
  <si>
    <t>00000042032</t>
  </si>
  <si>
    <t>Фасад Ройс Гранит Оникс СБ 200</t>
  </si>
  <si>
    <t>00000042034</t>
  </si>
  <si>
    <t>Фасад Ройс Гранит Оникс СД 600</t>
  </si>
  <si>
    <t>00000042036</t>
  </si>
  <si>
    <t>Фасад Ройс Гранит Оникс СК2 400</t>
  </si>
  <si>
    <t>00000042038</t>
  </si>
  <si>
    <t>Фасад Ройс Гранит Оникс СК2 500</t>
  </si>
  <si>
    <t>00000042040</t>
  </si>
  <si>
    <t>Фасад Ройс Гранит Оникс СК2 600</t>
  </si>
  <si>
    <t>00000042042</t>
  </si>
  <si>
    <t>Фасад Ройс Гранит Оникс СК2 800</t>
  </si>
  <si>
    <t>00000042044</t>
  </si>
  <si>
    <t>Фасад Ройс Гранит Оникс СН 600</t>
  </si>
  <si>
    <t>00000042046</t>
  </si>
  <si>
    <t>Фасад Ройс Гранит Оникс СТ 400</t>
  </si>
  <si>
    <t>00000042048</t>
  </si>
  <si>
    <t>Фасад Ройс Гранит Оникс СУ 1000</t>
  </si>
  <si>
    <t>00000042050</t>
  </si>
  <si>
    <t>Фасад Ройс Гранит Оникс СУ 1050</t>
  </si>
  <si>
    <t>00000042052</t>
  </si>
  <si>
    <t>Фасад Ройс Гранит Оникс СУ 850*850</t>
  </si>
  <si>
    <t>00000042054</t>
  </si>
  <si>
    <t>Фасад Ройс Гранит Оникс СЯ 300</t>
  </si>
  <si>
    <t>00000042056</t>
  </si>
  <si>
    <t>Фасад Ройс Гранит Оникс СЯ 400</t>
  </si>
  <si>
    <t>00000042058</t>
  </si>
  <si>
    <t>Фасад Ройс Гранит Оникс СЯ 500</t>
  </si>
  <si>
    <t>00000042060</t>
  </si>
  <si>
    <t>Фасад Ройс Мрамор Арктик С1ЯШ 600</t>
  </si>
  <si>
    <t>00000042063</t>
  </si>
  <si>
    <t>Фасад Ройс Мрамор Арктик ПНС 600</t>
  </si>
  <si>
    <t>00000042065</t>
  </si>
  <si>
    <t>Фасад Ройс Мрамор Арктик СДШ 450</t>
  </si>
  <si>
    <t>00000042067</t>
  </si>
  <si>
    <t>Фасад Ройс Мрамор Арктик ВП 200</t>
  </si>
  <si>
    <t>00000042069</t>
  </si>
  <si>
    <t>Фасад Ройс Мрамор Арктик П 200</t>
  </si>
  <si>
    <t>00000042071</t>
  </si>
  <si>
    <t>Фасад Ройс Мрамор Арктик ПГПМ 600</t>
  </si>
  <si>
    <t>00000042073</t>
  </si>
  <si>
    <t>Фасад Ройс Мрамор Арктик ПГПМ 800</t>
  </si>
  <si>
    <t>00000042075</t>
  </si>
  <si>
    <t>Фасад Ройс Мрамор Арктик ВПГПМ 600</t>
  </si>
  <si>
    <t>00000042077</t>
  </si>
  <si>
    <t>Фасад Ройс Мрамор Арктик ВПГПМ 800</t>
  </si>
  <si>
    <t>00000042079</t>
  </si>
  <si>
    <t>Фасад Ройс Мрамор Арктик СЯ 600</t>
  </si>
  <si>
    <t>00000042081</t>
  </si>
  <si>
    <t>Фасад Ройс Мрамор Арктик СКБ 600</t>
  </si>
  <si>
    <t>00000042083</t>
  </si>
  <si>
    <t>Фасад Ройс Мрамор Арктик СКБ 800</t>
  </si>
  <si>
    <t>00000042085</t>
  </si>
  <si>
    <t>Фасад Ройс Мрамор Арктик АНП 400</t>
  </si>
  <si>
    <t>00000042087</t>
  </si>
  <si>
    <t>Фасад Ройс Мрамор Арктик АНП 600</t>
  </si>
  <si>
    <t>00000042089</t>
  </si>
  <si>
    <t>Фасад Ройс Мрамор Арктик ВП 300</t>
  </si>
  <si>
    <t>00000042091</t>
  </si>
  <si>
    <t>Фасад Ройс Мрамор Арктик ВП 350</t>
  </si>
  <si>
    <t>00000042093</t>
  </si>
  <si>
    <t>Фасад Ройс Мрамор Арктик ВП 400</t>
  </si>
  <si>
    <t>00000042095</t>
  </si>
  <si>
    <t>Фасад Ройс Мрамор Арктик ВП 450</t>
  </si>
  <si>
    <t>00000042097</t>
  </si>
  <si>
    <t>Фасад Ройс Мрамор Арктик ВП 500</t>
  </si>
  <si>
    <t>00000042099</t>
  </si>
  <si>
    <t>Фасад Ройс Мрамор Арктик ВП 600</t>
  </si>
  <si>
    <t>00000042101</t>
  </si>
  <si>
    <t>Фасад Ройс Мрамор Арктик ВП 700</t>
  </si>
  <si>
    <t>00000042103</t>
  </si>
  <si>
    <t>Фасад Ройс Мрамор Арктик ВП 800</t>
  </si>
  <si>
    <t>00000042105</t>
  </si>
  <si>
    <t>Фасад Ройс Мрамор Арктик ВПГ 500</t>
  </si>
  <si>
    <t>00000042107</t>
  </si>
  <si>
    <t>Фасад Ройс Мрамор Арктик ВПГ 600</t>
  </si>
  <si>
    <t>00000042109</t>
  </si>
  <si>
    <t>Фасад Ройс Мрамор Арктик ВПГ 800</t>
  </si>
  <si>
    <t>00000042111</t>
  </si>
  <si>
    <t>Фасад Ройс Мрамор Арктик ВПГСФ 500</t>
  </si>
  <si>
    <t>00000042113</t>
  </si>
  <si>
    <t>Фасад Ройс Мрамор Арктик ВПГСФ 600</t>
  </si>
  <si>
    <t>00000042115</t>
  </si>
  <si>
    <t>Фасад Ройс Мрамор Арктик ВПГСФ 800</t>
  </si>
  <si>
    <t>00000042117</t>
  </si>
  <si>
    <t>Фасад Ройс Мрамор Арктик ВПТ 400</t>
  </si>
  <si>
    <t>00000042119</t>
  </si>
  <si>
    <t>Фасад Ройс Мрамор Арктик ВПУ 550</t>
  </si>
  <si>
    <t>00000042121</t>
  </si>
  <si>
    <t>Фасад Ройс Мрамор Арктик ВПУ 600</t>
  </si>
  <si>
    <t>00000042123</t>
  </si>
  <si>
    <t>Фасад Ройс Мрамор Арктик П 300</t>
  </si>
  <si>
    <t>00000042125</t>
  </si>
  <si>
    <t>Фасад Ройс Мрамор Арктик П 350</t>
  </si>
  <si>
    <t>00000042127</t>
  </si>
  <si>
    <t>Фасад Ройс Мрамор Арктик П 400</t>
  </si>
  <si>
    <t>00000042129</t>
  </si>
  <si>
    <t>Фасад Ройс Мрамор Арктик П 450</t>
  </si>
  <si>
    <t>00000042131</t>
  </si>
  <si>
    <t>Фасад Ройс Мрамор Арктик П 500</t>
  </si>
  <si>
    <t>00000042133</t>
  </si>
  <si>
    <t>Фасад Ройс Мрамор Арктик П 600</t>
  </si>
  <si>
    <t>00000042135</t>
  </si>
  <si>
    <t>Фасад Ройс Мрамор Арктик П 601</t>
  </si>
  <si>
    <t>00000042137</t>
  </si>
  <si>
    <t>Фасад Ройс Мрамор Арктик П 700</t>
  </si>
  <si>
    <t>00000042139</t>
  </si>
  <si>
    <t>Фасад Ройс Мрамор Арктик П 800</t>
  </si>
  <si>
    <t>00000042141</t>
  </si>
  <si>
    <t>Фасад Ройс Мрамор Арктик ПГ 500</t>
  </si>
  <si>
    <t>00000042143</t>
  </si>
  <si>
    <t>Фасад Ройс Мрамор Арктик ПГ 600</t>
  </si>
  <si>
    <t>00000042145</t>
  </si>
  <si>
    <t>Фасад Ройс Мрамор Арктик ПГ 800</t>
  </si>
  <si>
    <t>00000042147</t>
  </si>
  <si>
    <t>Фасад Ройс Мрамор Арктик ПГСФ 500</t>
  </si>
  <si>
    <t>00000042149</t>
  </si>
  <si>
    <t>Фасад Ройс Мрамор Арктик ПГСФ 600</t>
  </si>
  <si>
    <t>00000042151</t>
  </si>
  <si>
    <t>Фасад Ройс Мрамор Арктик ПГСФ 800</t>
  </si>
  <si>
    <t>00000042153</t>
  </si>
  <si>
    <t>Фасад Ройс Мрамор Арктик ПН/ПНЯ 400М</t>
  </si>
  <si>
    <t>00000042155</t>
  </si>
  <si>
    <t>Фасад Ройс Мрамор Арктик ПН/ПНЯ 600М</t>
  </si>
  <si>
    <t>00000042157</t>
  </si>
  <si>
    <t>Фасад Ройс Мрамор Арктик ПТ 400</t>
  </si>
  <si>
    <t>00000042159</t>
  </si>
  <si>
    <t>Фасад Ройс Мрамор Арктик ПУ 550*550</t>
  </si>
  <si>
    <t>00000042161</t>
  </si>
  <si>
    <t>Фасад Ройс Мрамор Арктик ПУ 600*600</t>
  </si>
  <si>
    <t>00000042163</t>
  </si>
  <si>
    <t>Фасад Ройс Мрамор Арктик С 1000</t>
  </si>
  <si>
    <t>00000042165</t>
  </si>
  <si>
    <t>Фасад Ройс Мрамор Арктик С 300</t>
  </si>
  <si>
    <t>00000042167</t>
  </si>
  <si>
    <t>Фасад Ройс Мрамор Арктик С 350</t>
  </si>
  <si>
    <t>00000042169</t>
  </si>
  <si>
    <t>Фасад Ройс Мрамор Арктик С 400</t>
  </si>
  <si>
    <t>00000042171</t>
  </si>
  <si>
    <t>Фасад Ройс Мрамор Арктик С 450</t>
  </si>
  <si>
    <t>00000042173</t>
  </si>
  <si>
    <t>Фасад Ройс Мрамор Арктик С 700</t>
  </si>
  <si>
    <t>00000042175</t>
  </si>
  <si>
    <t>Фасад Ройс Мрамор Арктик С/СМ 500</t>
  </si>
  <si>
    <t>00000042177</t>
  </si>
  <si>
    <t>Фасад Ройс Мрамор Арктик С/СМ 600</t>
  </si>
  <si>
    <t>00000042179</t>
  </si>
  <si>
    <t>Фасад Ройс Мрамор Арктик С/СМ 601</t>
  </si>
  <si>
    <t>00000042181</t>
  </si>
  <si>
    <t>Фасад Ройс Мрамор Арктик С/СМ 800</t>
  </si>
  <si>
    <t>00000042183</t>
  </si>
  <si>
    <t>Фасад Ройс Мрамор Арктик С1Я 400</t>
  </si>
  <si>
    <t>00000042187</t>
  </si>
  <si>
    <t>Фасад Ройс Мрамор Арктик С2Я 800</t>
  </si>
  <si>
    <t>00000042189</t>
  </si>
  <si>
    <t>Фасад Ройс Мрамор Арктик СБ 200</t>
  </si>
  <si>
    <t>00000042191</t>
  </si>
  <si>
    <t>Фасад Ройс Мрамор Арктик СД 600</t>
  </si>
  <si>
    <t>00000042193</t>
  </si>
  <si>
    <t>Фасад Ройс Мрамор Арктик СК2 400</t>
  </si>
  <si>
    <t>00000042195</t>
  </si>
  <si>
    <t>Фасад Ройс Мрамор Арктик СК2 500</t>
  </si>
  <si>
    <t>00000042197</t>
  </si>
  <si>
    <t>Фасад Ройс Мрамор Арктик СК2 600</t>
  </si>
  <si>
    <t>00000042199</t>
  </si>
  <si>
    <t>Фасад Ройс Мрамор Арктик СК2 800</t>
  </si>
  <si>
    <t>00000042201</t>
  </si>
  <si>
    <t>Фасад Ройс Мрамор Арктик СН 600</t>
  </si>
  <si>
    <t>00000042203</t>
  </si>
  <si>
    <t>Фасад Ройс Мрамор Арктик СТ 400</t>
  </si>
  <si>
    <t>00000042205</t>
  </si>
  <si>
    <t>Фасад Ройс Мрамор Арктик СУ 1000</t>
  </si>
  <si>
    <t>00000042207</t>
  </si>
  <si>
    <t>Фасад Ройс Мрамор Арктик СУ 1050</t>
  </si>
  <si>
    <t>00000042209</t>
  </si>
  <si>
    <t>Фасад Ройс Мрамор Арктик СУ 850*850</t>
  </si>
  <si>
    <t>00000042211</t>
  </si>
  <si>
    <t>Фасад Ройс Мрамор Арктик СЯ 300</t>
  </si>
  <si>
    <t>00000042213</t>
  </si>
  <si>
    <t>Фасад Ройс Мрамор Арктик СЯ 400</t>
  </si>
  <si>
    <t>00000042215</t>
  </si>
  <si>
    <t>Фасад Ройс Мрамор Арктик СЯ 500</t>
  </si>
  <si>
    <t>00000033713</t>
  </si>
  <si>
    <t>00000033714</t>
  </si>
  <si>
    <t>00000033715</t>
  </si>
  <si>
    <t>00000033716</t>
  </si>
  <si>
    <t>00000033717</t>
  </si>
  <si>
    <t>00000033718</t>
  </si>
  <si>
    <t>00000033719</t>
  </si>
  <si>
    <t>00000033720</t>
  </si>
  <si>
    <t>00000033721</t>
  </si>
  <si>
    <t>00000033722</t>
  </si>
  <si>
    <t>00000033723</t>
  </si>
  <si>
    <t>00000033724</t>
  </si>
  <si>
    <t>00000033725</t>
  </si>
  <si>
    <t>00000033726</t>
  </si>
  <si>
    <t>00000033727</t>
  </si>
  <si>
    <t>00000033728</t>
  </si>
  <si>
    <t>00000033729</t>
  </si>
  <si>
    <t>00000033730</t>
  </si>
  <si>
    <t>00000033731</t>
  </si>
  <si>
    <t>00000033732</t>
  </si>
  <si>
    <t>00000033733</t>
  </si>
  <si>
    <t>00000033734</t>
  </si>
  <si>
    <t>00000033742</t>
  </si>
  <si>
    <t>00000033743</t>
  </si>
  <si>
    <t>00000033744</t>
  </si>
  <si>
    <t>00000033745</t>
  </si>
  <si>
    <t>00000033746</t>
  </si>
  <si>
    <t>00000033747</t>
  </si>
  <si>
    <t>00000033748</t>
  </si>
  <si>
    <t>00000033749</t>
  </si>
  <si>
    <t>00000033779</t>
  </si>
  <si>
    <t>00000033780</t>
  </si>
  <si>
    <t>00000033783</t>
  </si>
  <si>
    <t>00000033784</t>
  </si>
  <si>
    <t>00000033787</t>
  </si>
  <si>
    <t>00000033788</t>
  </si>
  <si>
    <t>00000033791</t>
  </si>
  <si>
    <t>00000033792</t>
  </si>
  <si>
    <t>00000033795</t>
  </si>
  <si>
    <t>00000033796</t>
  </si>
  <si>
    <t>00000033799</t>
  </si>
  <si>
    <t>00000033800</t>
  </si>
  <si>
    <t>00000033803</t>
  </si>
  <si>
    <t>00000033804</t>
  </si>
  <si>
    <t>00000017780</t>
  </si>
  <si>
    <t>Фасад Гарда Белый ВП 300</t>
  </si>
  <si>
    <t>00000017781</t>
  </si>
  <si>
    <t>Фасад Гарда Белый ВП 400</t>
  </si>
  <si>
    <t>00000017782</t>
  </si>
  <si>
    <t>Фасад Гарда Белый ВП 450</t>
  </si>
  <si>
    <t>00000017783</t>
  </si>
  <si>
    <t>Фасад Гарда Белый ВП 600</t>
  </si>
  <si>
    <t>00000017784</t>
  </si>
  <si>
    <t>Фасад Гарда Белый ВП 800</t>
  </si>
  <si>
    <t>00000017785</t>
  </si>
  <si>
    <t>Фасад Гарда Белый ВПГ 500</t>
  </si>
  <si>
    <t>00000017786</t>
  </si>
  <si>
    <t>Фасад Гарда Белый ВПГ 600</t>
  </si>
  <si>
    <t>00000017787</t>
  </si>
  <si>
    <t>Фасад Гарда Белый ВПГ 800</t>
  </si>
  <si>
    <t>00000017795</t>
  </si>
  <si>
    <t>Фасад Гарда Белый ВПТ 400</t>
  </si>
  <si>
    <t>00000017796</t>
  </si>
  <si>
    <t>Фасад Гарда Белый ВПУ 550</t>
  </si>
  <si>
    <t>00000017797</t>
  </si>
  <si>
    <t>Фасад Гарда Белый ВПУ 600</t>
  </si>
  <si>
    <t>00000017799</t>
  </si>
  <si>
    <t>Фасад Гарда Белый П 300</t>
  </si>
  <si>
    <t>00000017800</t>
  </si>
  <si>
    <t>Фасад Гарда Белый П 400</t>
  </si>
  <si>
    <t>00000017801</t>
  </si>
  <si>
    <t>Фасад Гарда Белый П 450</t>
  </si>
  <si>
    <t>00000017802</t>
  </si>
  <si>
    <t>Фасад Гарда Белый П 500</t>
  </si>
  <si>
    <t>00000017803</t>
  </si>
  <si>
    <t>Фасад Гарда Белый П 600</t>
  </si>
  <si>
    <t>00000017804</t>
  </si>
  <si>
    <t>Фасад Гарда Белый П 800</t>
  </si>
  <si>
    <t>00000017805</t>
  </si>
  <si>
    <t>Фасад Гарда Белый П 601</t>
  </si>
  <si>
    <t>00000017806</t>
  </si>
  <si>
    <t>Фасад Гарда Белый ПГ 500</t>
  </si>
  <si>
    <t>00000017807</t>
  </si>
  <si>
    <t>Фасад Гарда Белый ПГ 600</t>
  </si>
  <si>
    <t>00000017808</t>
  </si>
  <si>
    <t>Фасад Гарда Белый ПГ 800</t>
  </si>
  <si>
    <t>00000017809</t>
  </si>
  <si>
    <t>Фасад Гарда Белый ВП 500</t>
  </si>
  <si>
    <t>00000017814</t>
  </si>
  <si>
    <t>Фасад Гарда Джинс П 300</t>
  </si>
  <si>
    <t>00000017820</t>
  </si>
  <si>
    <t>Фасад Гарда Белый ПТ 400</t>
  </si>
  <si>
    <t>00000017821</t>
  </si>
  <si>
    <t>Фасад Гарда Белый ПУ 550*550</t>
  </si>
  <si>
    <t>00000017822</t>
  </si>
  <si>
    <t>Фасад Гарда Белый ПУ 600*600</t>
  </si>
  <si>
    <t>00000017824</t>
  </si>
  <si>
    <t>Фасад Гарда Белый С 1000</t>
  </si>
  <si>
    <t>00000017825</t>
  </si>
  <si>
    <t>Фасад Гарда Белый С 300</t>
  </si>
  <si>
    <t>00000017826</t>
  </si>
  <si>
    <t>Фасад Гарда Белый С 400</t>
  </si>
  <si>
    <t>00000017827</t>
  </si>
  <si>
    <t>Фасад Гарда Белый С 450</t>
  </si>
  <si>
    <t>00000017828</t>
  </si>
  <si>
    <t>Фасад Гарда Белый С/СМ 500</t>
  </si>
  <si>
    <t>00000017829</t>
  </si>
  <si>
    <t>Фасад Гарда Белый С/СМ 600</t>
  </si>
  <si>
    <t>00000017830</t>
  </si>
  <si>
    <t>Фасад Гарда Белый С/СМ 601</t>
  </si>
  <si>
    <t>00000017831</t>
  </si>
  <si>
    <t>Фасад Гарда Белый С/СМ 800</t>
  </si>
  <si>
    <t>00000017832</t>
  </si>
  <si>
    <t>Фасад Гарда Белый С1Я 400</t>
  </si>
  <si>
    <t>00000017834</t>
  </si>
  <si>
    <t>Фасад Гарда Белый С2Я 800</t>
  </si>
  <si>
    <t>00000017835</t>
  </si>
  <si>
    <t>Фасад Гарда Белый СБ 200</t>
  </si>
  <si>
    <t>00000017836</t>
  </si>
  <si>
    <t>Фасад Гарда Белый СД 600</t>
  </si>
  <si>
    <t>00000017837</t>
  </si>
  <si>
    <t>Фасад Гарда Белый СК2 400</t>
  </si>
  <si>
    <t>00000017838</t>
  </si>
  <si>
    <t>Фасад Гарда Белый СК2 500</t>
  </si>
  <si>
    <t>00000017839</t>
  </si>
  <si>
    <t>Фасад Гарда Белый СК2 600</t>
  </si>
  <si>
    <t>00000017840</t>
  </si>
  <si>
    <t>Фасад Гарда Белый СК2 800</t>
  </si>
  <si>
    <t>00000017841</t>
  </si>
  <si>
    <t>Фасад Гарда Белый СН 600</t>
  </si>
  <si>
    <t>00000017842</t>
  </si>
  <si>
    <t>Фасад Гарда Белый СТ 400</t>
  </si>
  <si>
    <t>00000017843</t>
  </si>
  <si>
    <t>Фасад Гарда Белый СУ 1000</t>
  </si>
  <si>
    <t>00000017844</t>
  </si>
  <si>
    <t>Фасад Гарда Белый СУ 1050</t>
  </si>
  <si>
    <t>00000017845</t>
  </si>
  <si>
    <t>Фасад Гарда Белый СУ 850*850</t>
  </si>
  <si>
    <t>00000017846</t>
  </si>
  <si>
    <t>Фасад Гарда Белый СЯ 300</t>
  </si>
  <si>
    <t>00000017847</t>
  </si>
  <si>
    <t>Фасад Гарда Белый СЯ 400</t>
  </si>
  <si>
    <t>00000017848</t>
  </si>
  <si>
    <t>Фасад Гарда Белый СЯ 500</t>
  </si>
  <si>
    <t>00000017851</t>
  </si>
  <si>
    <t>Фасад Гарда Джинс П 400</t>
  </si>
  <si>
    <t>00000017852</t>
  </si>
  <si>
    <t>Фасад Гарда Джинс П 450</t>
  </si>
  <si>
    <t>00000017853</t>
  </si>
  <si>
    <t>Фасад Гарда Джинс П 500</t>
  </si>
  <si>
    <t>00000017854</t>
  </si>
  <si>
    <t>Фасад Гарда Джинс П 600</t>
  </si>
  <si>
    <t>00000017855</t>
  </si>
  <si>
    <t>Фасад Гарда Джинс П 601</t>
  </si>
  <si>
    <t>00000017856</t>
  </si>
  <si>
    <t>Фасад Гарда Джинс П 800</t>
  </si>
  <si>
    <t>00000017857</t>
  </si>
  <si>
    <t>Фасад Гарда Джинс ПГ 500</t>
  </si>
  <si>
    <t>00000017858</t>
  </si>
  <si>
    <t>Фасад Гарда Джинс ПГ 600</t>
  </si>
  <si>
    <t>00000017859</t>
  </si>
  <si>
    <t>Фасад Гарда Джинс ПГ 800</t>
  </si>
  <si>
    <t>00000017869</t>
  </si>
  <si>
    <t>Фасад Гарда Джинс ПТ 400</t>
  </si>
  <si>
    <t>00000017870</t>
  </si>
  <si>
    <t>Фасад Гарда Джинс ПУ 550*550</t>
  </si>
  <si>
    <t>00000017871</t>
  </si>
  <si>
    <t>Фасад Гарда Джинс ПУ 600*600</t>
  </si>
  <si>
    <t>00000017873</t>
  </si>
  <si>
    <t>Фасад Гарда Джинс С 1000</t>
  </si>
  <si>
    <t>00000017874</t>
  </si>
  <si>
    <t>Фасад Гарда Джинс С 300</t>
  </si>
  <si>
    <t>00000017875</t>
  </si>
  <si>
    <t>Фасад Гарда Джинс С 400</t>
  </si>
  <si>
    <t>00000017876</t>
  </si>
  <si>
    <t>Фасад Гарда Джинс С 450</t>
  </si>
  <si>
    <t>00000017877</t>
  </si>
  <si>
    <t>Фасад Гарда Джинс С/СМ 500</t>
  </si>
  <si>
    <t>00000017878</t>
  </si>
  <si>
    <t>Фасад Гарда Джинс С/СМ 600</t>
  </si>
  <si>
    <t>00000017879</t>
  </si>
  <si>
    <t>Фасад Гарда Джинс С/СМ 601</t>
  </si>
  <si>
    <t>00000017880</t>
  </si>
  <si>
    <t>Фасад Гарда Джинс С/СМ 800</t>
  </si>
  <si>
    <t>00000017881</t>
  </si>
  <si>
    <t>Фасад Гарда Джинс С1Я 400</t>
  </si>
  <si>
    <t>00000017883</t>
  </si>
  <si>
    <t>Фасад Гарда Джинс С2Я 800</t>
  </si>
  <si>
    <t>00000017884</t>
  </si>
  <si>
    <t>Фасад Гарда Джинс СБ 200</t>
  </si>
  <si>
    <t>00000017885</t>
  </si>
  <si>
    <t>Фасад Гарда Джинс СД 600</t>
  </si>
  <si>
    <t>00000017886</t>
  </si>
  <si>
    <t>Фасад Гарда Джинс СК2 400</t>
  </si>
  <si>
    <t>00000017887</t>
  </si>
  <si>
    <t>Фасад Гарда Джинс СК2 500</t>
  </si>
  <si>
    <t>00000017888</t>
  </si>
  <si>
    <t>Фасад Гарда Джинс СК2 600</t>
  </si>
  <si>
    <t>00000017889</t>
  </si>
  <si>
    <t>Фасад Гарда Джинс СК2 800</t>
  </si>
  <si>
    <t>00000017890</t>
  </si>
  <si>
    <t>Фасад Гарда Джинс СН 600</t>
  </si>
  <si>
    <t>00000017891</t>
  </si>
  <si>
    <t>Фасад Гарда Джинс СУ 1000</t>
  </si>
  <si>
    <t>00000017892</t>
  </si>
  <si>
    <t>Фасад Гарда Джинс СТ 400</t>
  </si>
  <si>
    <t>00000017893</t>
  </si>
  <si>
    <t>Фасад Гарда Джинс СУ 1050</t>
  </si>
  <si>
    <t>00000017894</t>
  </si>
  <si>
    <t>Фасад Гарда Джинс СУ 850*850</t>
  </si>
  <si>
    <t>00000017895</t>
  </si>
  <si>
    <t>Фасад Гарда Джинс СЯ 300</t>
  </si>
  <si>
    <t>00000017896</t>
  </si>
  <si>
    <t>Фасад Гарда Джинс СЯ 400</t>
  </si>
  <si>
    <t>00000017897</t>
  </si>
  <si>
    <t>Фасад Гарда Джинс СЯ 500</t>
  </si>
  <si>
    <t>00000018135</t>
  </si>
  <si>
    <t>00000018150</t>
  </si>
  <si>
    <t>Фасад Гарда Белый АНП 400</t>
  </si>
  <si>
    <t>00000018152</t>
  </si>
  <si>
    <t>Фасад Гарда Белый АНП 600</t>
  </si>
  <si>
    <t>00000018154</t>
  </si>
  <si>
    <t>Фасад Гарда Белый ПН/ПНЯ 400М</t>
  </si>
  <si>
    <t>00000018156</t>
  </si>
  <si>
    <t>Фасад Гарда Белый ПН/ПНЯ 600М</t>
  </si>
  <si>
    <t>00000018158</t>
  </si>
  <si>
    <t>Фасад Гарда Джинс АНП 400</t>
  </si>
  <si>
    <t>00000018160</t>
  </si>
  <si>
    <t>Фасад Гарда Джинс АНП 600</t>
  </si>
  <si>
    <t>00000018162</t>
  </si>
  <si>
    <t>Фасад Гарда Джинс ПН/ПНЯ 400М</t>
  </si>
  <si>
    <t>00000018164</t>
  </si>
  <si>
    <t>Фасад Гарда Джинс ПН/ПНЯ 600М</t>
  </si>
  <si>
    <t>00000018165</t>
  </si>
  <si>
    <t>Фасад Гранд Белый АНП 400</t>
  </si>
  <si>
    <t>00000018167</t>
  </si>
  <si>
    <t>Фасад Гранд Белый АНП 600</t>
  </si>
  <si>
    <t>00000018169</t>
  </si>
  <si>
    <t>Фасад Гранд Белый ПН/ПНЯ 400М</t>
  </si>
  <si>
    <t>00000018171</t>
  </si>
  <si>
    <t>Фасад Гранд Белый ПН/ПНЯ 600М</t>
  </si>
  <si>
    <t>00000018173</t>
  </si>
  <si>
    <t>Фасад Гранд Зелёный АНП 400</t>
  </si>
  <si>
    <t>00000018175</t>
  </si>
  <si>
    <t>Фасад Гранд Зелёный АНП 600</t>
  </si>
  <si>
    <t>00000018177</t>
  </si>
  <si>
    <t>Фасад Гранд Зелёный ПН/ПНЯ 400М</t>
  </si>
  <si>
    <t>00000018179</t>
  </si>
  <si>
    <t>Фасад Гранд Зелёный ПН/ПНЯ 600М</t>
  </si>
  <si>
    <t>00000018181</t>
  </si>
  <si>
    <t>Фасад Гранд Крем АНП 400</t>
  </si>
  <si>
    <t>00000018183</t>
  </si>
  <si>
    <t>Фасад Гранд Крем АНП 600</t>
  </si>
  <si>
    <t>00000018199</t>
  </si>
  <si>
    <t>Фасад Гранд Крем ПН/ПНЯ 400М</t>
  </si>
  <si>
    <t>00000018201</t>
  </si>
  <si>
    <t>Фасад Гранд Крем ПН/ПНЯ 600М</t>
  </si>
  <si>
    <t>00000018257</t>
  </si>
  <si>
    <t>Фасад Империя Сандал АНП 400</t>
  </si>
  <si>
    <t>00000018259</t>
  </si>
  <si>
    <t>Фасад Империя Сандал АНП 600</t>
  </si>
  <si>
    <t>00000018261</t>
  </si>
  <si>
    <t>Фасад Империя Сандал ПН/ПНЯ 400М</t>
  </si>
  <si>
    <t>00000018263</t>
  </si>
  <si>
    <t>Фасад Империя Сандал ПН/ПНЯ 600М</t>
  </si>
  <si>
    <t>00000018313</t>
  </si>
  <si>
    <t>Фасад Капри Камень светлый АНП 400</t>
  </si>
  <si>
    <t>00000018315</t>
  </si>
  <si>
    <t>Фасад Капри Камень светлый АНП 600</t>
  </si>
  <si>
    <t>00000018317</t>
  </si>
  <si>
    <t>Фасад Капри Камень светлый ПН/ПНЯ 400М</t>
  </si>
  <si>
    <t>00000018319</t>
  </si>
  <si>
    <t>Фасад Капри Камень светлый ПН/ПНЯ 600М</t>
  </si>
  <si>
    <t>00000018341</t>
  </si>
  <si>
    <t>Фасад Капри Липа белый АНП 400</t>
  </si>
  <si>
    <t>00000018343</t>
  </si>
  <si>
    <t>Фасад Капри Липа белый АНП 600</t>
  </si>
  <si>
    <t>00000018345</t>
  </si>
  <si>
    <t>Фасад Капри Липа белый ПН/ПНЯ 400М</t>
  </si>
  <si>
    <t>00000018347</t>
  </si>
  <si>
    <t>Фасад Капри Липа белый ПН/ПНЯ 600М</t>
  </si>
  <si>
    <t>00000018349</t>
  </si>
  <si>
    <t>Фасад Капри Липа пепел АНП 400</t>
  </si>
  <si>
    <t>00000018351</t>
  </si>
  <si>
    <t>Фасад Капри Липа пепел АНП 600</t>
  </si>
  <si>
    <t>00000018353</t>
  </si>
  <si>
    <t>Фасад Капри Липа пепел ПН/ПНЯ 400М</t>
  </si>
  <si>
    <t>00000018355</t>
  </si>
  <si>
    <t>Фасад Капри Липа пепел ПН/ПНЯ 600М</t>
  </si>
  <si>
    <t>00000018357</t>
  </si>
  <si>
    <t>Фасад Лофт бетон светлый м АНП 400</t>
  </si>
  <si>
    <t>00000018359</t>
  </si>
  <si>
    <t>Фасад Лофт бетон светлый м АНП 600</t>
  </si>
  <si>
    <t>00000018361</t>
  </si>
  <si>
    <t>Фасад Лофт бетон светлый м ПН/ПНЯ 400М</t>
  </si>
  <si>
    <t>00000018363</t>
  </si>
  <si>
    <t>Фасад Лофт бетон светлый м ПН/ПНЯ 600М</t>
  </si>
  <si>
    <t>00000018365</t>
  </si>
  <si>
    <t>Фасад Лофт Бетон тёмный м АНП 400</t>
  </si>
  <si>
    <t>00000018367</t>
  </si>
  <si>
    <t>Фасад Лофт Бетон тёмный м АНП 600</t>
  </si>
  <si>
    <t>00000018369</t>
  </si>
  <si>
    <t>Фасад Лофт Бетон тёмный м ПН/ПНЯ 400М</t>
  </si>
  <si>
    <t>00000018371</t>
  </si>
  <si>
    <t>Фасад Лофт Бетон тёмный м ПН/ПНЯ 600М</t>
  </si>
  <si>
    <t>00000018373</t>
  </si>
  <si>
    <t>Фасад Лофт Дуб майский м АНП 600</t>
  </si>
  <si>
    <t>00000018375</t>
  </si>
  <si>
    <t>Фасад Лофт Дуб цикорий м АНП 600</t>
  </si>
  <si>
    <t>00000018414</t>
  </si>
  <si>
    <t>Фасад Олива Белый м АНП 400</t>
  </si>
  <si>
    <t>00000018416</t>
  </si>
  <si>
    <t>Фасад Олива Белый м АНП 600</t>
  </si>
  <si>
    <t>00000018418</t>
  </si>
  <si>
    <t>Фасад Олива Белый м ПН/ПНЯ 400М</t>
  </si>
  <si>
    <t>00000018420</t>
  </si>
  <si>
    <t>Фасад Олива Белый м ПН/ПНЯ 600М</t>
  </si>
  <si>
    <t>00000018558</t>
  </si>
  <si>
    <t>00000018560</t>
  </si>
  <si>
    <t>00000018562</t>
  </si>
  <si>
    <t>00000018564</t>
  </si>
  <si>
    <t>00000018566</t>
  </si>
  <si>
    <t>00000018568</t>
  </si>
  <si>
    <t>00000018570</t>
  </si>
  <si>
    <t>00000018572</t>
  </si>
  <si>
    <t>00000018574</t>
  </si>
  <si>
    <t>Фасад Гранд Крем торцевой ПН/ПНЯ М</t>
  </si>
  <si>
    <t>00000018576</t>
  </si>
  <si>
    <t>Фасад Гранд Крем торцевой П</t>
  </si>
  <si>
    <t>00000018578</t>
  </si>
  <si>
    <t>Фасад Гранд Крем торцевой ВП</t>
  </si>
  <si>
    <t>00000018580</t>
  </si>
  <si>
    <t>Фасад Гранд Крем торцевой ПТ 400</t>
  </si>
  <si>
    <t>00000018582</t>
  </si>
  <si>
    <t>Фасад Гранд Крем торцевой ВПТ 400</t>
  </si>
  <si>
    <t>00000018584</t>
  </si>
  <si>
    <t>Фасад Гранд Крем торцевой С</t>
  </si>
  <si>
    <t>00000018585</t>
  </si>
  <si>
    <t>Фасад Гранд Крем торцевой СТ 400</t>
  </si>
  <si>
    <t>00000018587</t>
  </si>
  <si>
    <t>Фасад Гранд Крем торцевой АНП</t>
  </si>
  <si>
    <t>00000018621</t>
  </si>
  <si>
    <t>00000018623</t>
  </si>
  <si>
    <t>00000018625</t>
  </si>
  <si>
    <t>00000018627</t>
  </si>
  <si>
    <t>00000018629</t>
  </si>
  <si>
    <t>00000018631</t>
  </si>
  <si>
    <t>00000018633</t>
  </si>
  <si>
    <t>00000018635</t>
  </si>
  <si>
    <t>00000018653</t>
  </si>
  <si>
    <t>Фасад Гарда Джинс торцевой ПН/ПНЯ М</t>
  </si>
  <si>
    <t>00000018655</t>
  </si>
  <si>
    <t>Фасад Гарда Джинс торцевой П</t>
  </si>
  <si>
    <t>00000018659</t>
  </si>
  <si>
    <t>Фасад Гарда Джинс торцевой ПТ 400</t>
  </si>
  <si>
    <t>00000018663</t>
  </si>
  <si>
    <t>Фасад Гарда Джинс торцевой С</t>
  </si>
  <si>
    <t>00000018665</t>
  </si>
  <si>
    <t>Фасад Гарда Джинс торцевой СТ 400</t>
  </si>
  <si>
    <t>00000018667</t>
  </si>
  <si>
    <t>Фасад Гарда Джинс торцевой АНП</t>
  </si>
  <si>
    <t>00000018669</t>
  </si>
  <si>
    <t>Фасад Империя/Монако Сандал торцевой ПН/ПНЯ М</t>
  </si>
  <si>
    <t>00000018671</t>
  </si>
  <si>
    <t>Фасад Империя/Монако Сандал торцевой П</t>
  </si>
  <si>
    <t>00000018673</t>
  </si>
  <si>
    <t>Фасад Империя/Монако Сандал торцевой ВП</t>
  </si>
  <si>
    <t>00000018675</t>
  </si>
  <si>
    <t>Фасад Империя/Монако Сандал торцевой ПТ 400</t>
  </si>
  <si>
    <t>00000018677</t>
  </si>
  <si>
    <t>Фасад Империя/Монако Сандал торцевой ВПТ 400</t>
  </si>
  <si>
    <t>00000018679</t>
  </si>
  <si>
    <t>Фасад Империя/Монако Сандал торцевой С</t>
  </si>
  <si>
    <t>00000018681</t>
  </si>
  <si>
    <t>Фасад Империя/Монако Сандал торцевой СТ 400</t>
  </si>
  <si>
    <t>00000018683</t>
  </si>
  <si>
    <t>Фасад Империя/Монако Сандал торцевой АНП</t>
  </si>
  <si>
    <t>00000018717</t>
  </si>
  <si>
    <t>Фасад Капри/Лофт Дуб майский торцевой П</t>
  </si>
  <si>
    <t>00000018719</t>
  </si>
  <si>
    <t>Фасад Капри/Лофт Дуб майский торцевой ВП</t>
  </si>
  <si>
    <t>00000018721</t>
  </si>
  <si>
    <t>Фасад Капри/Лофт Дуб майский торцевой ПТ 400</t>
  </si>
  <si>
    <t>00000018723</t>
  </si>
  <si>
    <t>Фасад Капри/Лофт Дуб майский торцевой ВПТ 400</t>
  </si>
  <si>
    <t>00000018725</t>
  </si>
  <si>
    <t>Фасад Капри/Лофт Дуб майский торцевой С</t>
  </si>
  <si>
    <t>00000018727</t>
  </si>
  <si>
    <t>Фасад Капри/Лофт Дуб майский торцевой СТ 400</t>
  </si>
  <si>
    <t>00000018729</t>
  </si>
  <si>
    <t>Фасад Капри/Лофт Дуб цикорий торцевой П</t>
  </si>
  <si>
    <t>00000018731</t>
  </si>
  <si>
    <t>Фасад Капри/Лофт Дуб цикорий торцевой ВП</t>
  </si>
  <si>
    <t>00000018733</t>
  </si>
  <si>
    <t>Фасад Капри/Лофт Дуб цикорий торцевой ПТ 400</t>
  </si>
  <si>
    <t>00000018735</t>
  </si>
  <si>
    <t>Фасад Капри/Лофт Дуб цикорий торцевой ВПТ 400</t>
  </si>
  <si>
    <t>00000018737</t>
  </si>
  <si>
    <t>Фасад Капри/Лофт Дуб цикорий торцевой С</t>
  </si>
  <si>
    <t>00000018739</t>
  </si>
  <si>
    <t>Фасад Капри/Лофт Дуб цикорий торцевой СТ 400</t>
  </si>
  <si>
    <t>00000018741</t>
  </si>
  <si>
    <t>Фасад Капри Камень светлый торцевой ПН/ПНЯ М</t>
  </si>
  <si>
    <t>00000018743</t>
  </si>
  <si>
    <t>Фасад Капри Камень светлый торцевой П</t>
  </si>
  <si>
    <t>00000018745</t>
  </si>
  <si>
    <t>Фасад Капри Камень светлый торцевой ВП</t>
  </si>
  <si>
    <t>00000018747</t>
  </si>
  <si>
    <t>Фасад Капри Камень светлый торцевой ПТ 400</t>
  </si>
  <si>
    <t>00000018749</t>
  </si>
  <si>
    <t>Фасад Капри Камень светлый торцевой ВПТ 400</t>
  </si>
  <si>
    <t>00000018751</t>
  </si>
  <si>
    <t>Фасад Капри Камень светлый торцевой С</t>
  </si>
  <si>
    <t>00000018753</t>
  </si>
  <si>
    <t>Фасад Капри Камень светлый торцевой СТ 400</t>
  </si>
  <si>
    <t>00000018755</t>
  </si>
  <si>
    <t>Фасад Капри Камень светлый торцевой АНП</t>
  </si>
  <si>
    <t>00000018773</t>
  </si>
  <si>
    <t>Фасад Лофт Бетон светлый торцевой ПН/ПНЯ М</t>
  </si>
  <si>
    <t>00000018775</t>
  </si>
  <si>
    <t>Фасад Лофт Бетон светлый торцевой П</t>
  </si>
  <si>
    <t>00000018777</t>
  </si>
  <si>
    <t>Фасад Лофт Бетон светлый торцевой ВП</t>
  </si>
  <si>
    <t>00000018779</t>
  </si>
  <si>
    <t>Фасад Лофт Бетон светлый торцевой ПТ 400</t>
  </si>
  <si>
    <t>00000018781</t>
  </si>
  <si>
    <t>Фасад Лофт Бетон светлый торцевой ВПТ 400</t>
  </si>
  <si>
    <t>00000018783</t>
  </si>
  <si>
    <t>Фасад Лофт Бетон светлый торцевой С</t>
  </si>
  <si>
    <t>00000018785</t>
  </si>
  <si>
    <t>Фасад Лофт Бетон светлый торцевой СТ 400</t>
  </si>
  <si>
    <t>00000018787</t>
  </si>
  <si>
    <t>Фасад Лофт Бетон светлый торцевой АНП</t>
  </si>
  <si>
    <t>00000018789</t>
  </si>
  <si>
    <t>00000018792</t>
  </si>
  <si>
    <t>00000018794</t>
  </si>
  <si>
    <t>00000018796</t>
  </si>
  <si>
    <t>00000018798</t>
  </si>
  <si>
    <t>00000018800</t>
  </si>
  <si>
    <t>00000018802</t>
  </si>
  <si>
    <t>00000018804</t>
  </si>
  <si>
    <t>00000032365</t>
  </si>
  <si>
    <t>Фасад Квадро Железо АНП 400/2</t>
  </si>
  <si>
    <t>00000032367</t>
  </si>
  <si>
    <t>Фасад Квадро Железо АНП 600/2</t>
  </si>
  <si>
    <t>00000032369</t>
  </si>
  <si>
    <t>Фасад Квадро Железо ВП 300/2</t>
  </si>
  <si>
    <t>00000032371</t>
  </si>
  <si>
    <t>Фасад Квадро Железо ВП 350/2</t>
  </si>
  <si>
    <t>00000032373</t>
  </si>
  <si>
    <t>Фасад Квадро Железо ВП 400/2</t>
  </si>
  <si>
    <t>00000032375</t>
  </si>
  <si>
    <t>Фасад Квадро Железо ВП 450/2</t>
  </si>
  <si>
    <t>00000032377</t>
  </si>
  <si>
    <t>Фасад Квадро Железо ВП 500/2</t>
  </si>
  <si>
    <t>00000032379</t>
  </si>
  <si>
    <t>Фасад Квадро Железо ВП 600/2</t>
  </si>
  <si>
    <t>00000032381</t>
  </si>
  <si>
    <t>Фасад Квадро Железо ВП 700/2</t>
  </si>
  <si>
    <t>00000032383</t>
  </si>
  <si>
    <t>Фасад Квадро Железо ВП 800/2</t>
  </si>
  <si>
    <t>00000032385</t>
  </si>
  <si>
    <t>Фасад Квадро Железо ВПГ 500/2</t>
  </si>
  <si>
    <t>00000032387</t>
  </si>
  <si>
    <t>Фасад Квадро Железо ВПГ 600/2</t>
  </si>
  <si>
    <t>00000032389</t>
  </si>
  <si>
    <t>Фасад Квадро Железо ВПГ 800/2</t>
  </si>
  <si>
    <t>00000032391</t>
  </si>
  <si>
    <t>Фасад Квадро Железо ВПГС 500 NEW/2</t>
  </si>
  <si>
    <t>00000032393</t>
  </si>
  <si>
    <t>Фасад Квадро Железо ВПГС 600 NEW/2</t>
  </si>
  <si>
    <t>00000032395</t>
  </si>
  <si>
    <t>Фасад Квадро Железо ВПГС 800 NEW/2</t>
  </si>
  <si>
    <t>00000032397</t>
  </si>
  <si>
    <t>Фасад Квадро Железо ВПС 300 NEW/2</t>
  </si>
  <si>
    <t>00000032399</t>
  </si>
  <si>
    <t>Фасад Квадро Железо ВПС 400 NEW/2</t>
  </si>
  <si>
    <t>00000032401</t>
  </si>
  <si>
    <t>Фасад Квадро Железо ВПС 600 NEW/2</t>
  </si>
  <si>
    <t>00000032403</t>
  </si>
  <si>
    <t>Фасад Квадро Железо ВПС 800 NEW/2</t>
  </si>
  <si>
    <t>00000032405</t>
  </si>
  <si>
    <t>Фасад Квадро Железо ВПТ 400/2</t>
  </si>
  <si>
    <t>00000032407</t>
  </si>
  <si>
    <t>Фасад Квадро Железо ВПУ 550/2</t>
  </si>
  <si>
    <t>00000032409</t>
  </si>
  <si>
    <t>Фасад Квадро Железо ВПУ 600/2</t>
  </si>
  <si>
    <t>00000032411</t>
  </si>
  <si>
    <t>Фасад Квадро Железо ВПУС 550 NEW/2</t>
  </si>
  <si>
    <t>00000032413</t>
  </si>
  <si>
    <t>Фасад Квадро Железо П 300/2</t>
  </si>
  <si>
    <t>00000032415</t>
  </si>
  <si>
    <t>Фасад Квадро Железо П 350/2</t>
  </si>
  <si>
    <t>00000032417</t>
  </si>
  <si>
    <t>Фасад Квадро Железо П 400/2</t>
  </si>
  <si>
    <t>00000032419</t>
  </si>
  <si>
    <t>Фасад Квадро Железо П 450/2</t>
  </si>
  <si>
    <t>00000032421</t>
  </si>
  <si>
    <t>Фасад Квадро Железо П 500/2</t>
  </si>
  <si>
    <t>00000032423</t>
  </si>
  <si>
    <t>Фасад Квадро Железо П 600/2</t>
  </si>
  <si>
    <t>00000032425</t>
  </si>
  <si>
    <t>Фасад Квадро Железо П 601/2</t>
  </si>
  <si>
    <t>00000032427</t>
  </si>
  <si>
    <t>Фасад Квадро Железо П 700/2</t>
  </si>
  <si>
    <t>00000032429</t>
  </si>
  <si>
    <t>Фасад Квадро Железо П 800/2</t>
  </si>
  <si>
    <t>00000032431</t>
  </si>
  <si>
    <t>Фасад Квадро Железо ПГ 500/2</t>
  </si>
  <si>
    <t>00000032433</t>
  </si>
  <si>
    <t>Фасад Квадро Железо ПГ 600/2</t>
  </si>
  <si>
    <t>00000032435</t>
  </si>
  <si>
    <t>Фасад Квадро Железо ПГ 800/2</t>
  </si>
  <si>
    <t>00000032437</t>
  </si>
  <si>
    <t>Фасад Квадро Железо ПГС 500 NEW/2</t>
  </si>
  <si>
    <t>00000032439</t>
  </si>
  <si>
    <t>Фасад Квадро Железо ПГС 600 NEW/2</t>
  </si>
  <si>
    <t>00000032441</t>
  </si>
  <si>
    <t>Фасад Квадро Железо ПГС 800 NEW/2</t>
  </si>
  <si>
    <t>00000032443</t>
  </si>
  <si>
    <t>Фасад Квадро Железо ПН/ПНЯ 400М/2</t>
  </si>
  <si>
    <t>00000032445</t>
  </si>
  <si>
    <t>Фасад Квадро Железо ПН/ПНЯ 600М/2</t>
  </si>
  <si>
    <t>00000032447</t>
  </si>
  <si>
    <t>Фасад Квадро Железо ПС 300 NEW/2</t>
  </si>
  <si>
    <t>00000032449</t>
  </si>
  <si>
    <t>Фасад Квадро Железо ПС 400 NEW/2</t>
  </si>
  <si>
    <t>00000032451</t>
  </si>
  <si>
    <t>Фасад Квадро Железо ПС 600 NEW/2</t>
  </si>
  <si>
    <t>00000032453</t>
  </si>
  <si>
    <t>Фасад Квадро Железо ПС 800 NEW/2</t>
  </si>
  <si>
    <t>00000032455</t>
  </si>
  <si>
    <t>Фасад Квадро Железо ПТ 400/2</t>
  </si>
  <si>
    <t>00000032457</t>
  </si>
  <si>
    <t>Фасад Квадро Железо ПУ 550*550/2</t>
  </si>
  <si>
    <t>00000032459</t>
  </si>
  <si>
    <t>Фасад Квадро Железо ПУ 600*600/2</t>
  </si>
  <si>
    <t>00000032461</t>
  </si>
  <si>
    <t>Фасад Квадро Железо ПУС 550*550 NEW/2</t>
  </si>
  <si>
    <t>00000032463</t>
  </si>
  <si>
    <t>Фасад Квадро Железо С 1000/2</t>
  </si>
  <si>
    <t>00000032465</t>
  </si>
  <si>
    <t>Фасад Квадро Железо С 300/2</t>
  </si>
  <si>
    <t>00000032467</t>
  </si>
  <si>
    <t>Фасад Квадро Железо С 350/2</t>
  </si>
  <si>
    <t>00000032469</t>
  </si>
  <si>
    <t>Фасад Квадро Железо С 400/2</t>
  </si>
  <si>
    <t>00000032471</t>
  </si>
  <si>
    <t>Фасад Квадро Железо С 450/2</t>
  </si>
  <si>
    <t>00000032473</t>
  </si>
  <si>
    <t>Фасад Квадро Железо С 700/2</t>
  </si>
  <si>
    <t>00000032475</t>
  </si>
  <si>
    <t>Фасад Квадро Железо С/СМ 500/2</t>
  </si>
  <si>
    <t>00000032477</t>
  </si>
  <si>
    <t>Фасад Квадро Железо С/СМ 600/2</t>
  </si>
  <si>
    <t>00000032479</t>
  </si>
  <si>
    <t>Фасад Квадро Железо С/СМ 601/2</t>
  </si>
  <si>
    <t>00000032481</t>
  </si>
  <si>
    <t>Фасад Квадро Железо С/СМ 800/2</t>
  </si>
  <si>
    <t>00000032483</t>
  </si>
  <si>
    <t>Фасад Квадро Железо С1Я 400/2</t>
  </si>
  <si>
    <t>00000032487</t>
  </si>
  <si>
    <t>Фасад Квадро Железо С2Я 800/2</t>
  </si>
  <si>
    <t>00000032489</t>
  </si>
  <si>
    <t>Фасад Квадро Железо СБ 200/2</t>
  </si>
  <si>
    <t>00000032491</t>
  </si>
  <si>
    <t>Фасад Квадро Железо СД 600/2</t>
  </si>
  <si>
    <t>00000032493</t>
  </si>
  <si>
    <t>Фасад Квадро Железо СК2 400/2</t>
  </si>
  <si>
    <t>00000032495</t>
  </si>
  <si>
    <t>Фасад Квадро Железо СК2 500/2</t>
  </si>
  <si>
    <t>00000032497</t>
  </si>
  <si>
    <t>Фасад Квадро Железо СК2 600/2</t>
  </si>
  <si>
    <t>00000032499</t>
  </si>
  <si>
    <t>Фасад Квадро Железо СК2 800/2</t>
  </si>
  <si>
    <t>00000032503</t>
  </si>
  <si>
    <t>Фасад Квадро Железо СН 600/2</t>
  </si>
  <si>
    <t>00000032505</t>
  </si>
  <si>
    <t>Фасад Квадро Железо СТ 400/2</t>
  </si>
  <si>
    <t>00000032507</t>
  </si>
  <si>
    <t>Фасад Квадро Железо СУ 1000/2</t>
  </si>
  <si>
    <t>00000032509</t>
  </si>
  <si>
    <t>Фасад Квадро Железо СУ 1050/2</t>
  </si>
  <si>
    <t>00000032511</t>
  </si>
  <si>
    <t>Фасад Квадро Железо СУ 850*850/2</t>
  </si>
  <si>
    <t>00000032513</t>
  </si>
  <si>
    <t>Фасад Квадро Железо СЯ 300/2</t>
  </si>
  <si>
    <t>00000032514</t>
  </si>
  <si>
    <t>Фасад Квадро Железо СЯ 400/2</t>
  </si>
  <si>
    <t>00000032516</t>
  </si>
  <si>
    <t>Фасад Квадро Железо СЯ 500/2</t>
  </si>
  <si>
    <t>00000032518</t>
  </si>
  <si>
    <t>Фасад Квадро Железо торцевой АНП/2</t>
  </si>
  <si>
    <t>00000032520</t>
  </si>
  <si>
    <t>Фасад Квадро Железо торцевой ВП/2</t>
  </si>
  <si>
    <t>00000032522</t>
  </si>
  <si>
    <t>Фасад Квадро Железо торцевой ВПТ 400/2</t>
  </si>
  <si>
    <t>00000032524</t>
  </si>
  <si>
    <t>Фасад Квадро Железо торцевой П/2</t>
  </si>
  <si>
    <t>00000032526</t>
  </si>
  <si>
    <t>Фасад Квадро Железо торцевой ПН/ПНЯ М/2</t>
  </si>
  <si>
    <t>00000032528</t>
  </si>
  <si>
    <t>Фасад Квадро Железо торцевой ПТ 400/2</t>
  </si>
  <si>
    <t>00000032530</t>
  </si>
  <si>
    <t>Фасад Квадро Железо торцевой С/2</t>
  </si>
  <si>
    <t>00000032532</t>
  </si>
  <si>
    <t>Фасад Квадро Железо торцевой СТ 400/2</t>
  </si>
  <si>
    <t>00000032539</t>
  </si>
  <si>
    <t>00000032549</t>
  </si>
  <si>
    <t>00000032552</t>
  </si>
  <si>
    <t>00000032584</t>
  </si>
  <si>
    <t>Фасад Ройс Белый софт АНП 400</t>
  </si>
  <si>
    <t>00000032586</t>
  </si>
  <si>
    <t>Фасад Ройс Белый софт АНП 600</t>
  </si>
  <si>
    <t>00000032588</t>
  </si>
  <si>
    <t>Фасад Ройс Белый софт ВП 300</t>
  </si>
  <si>
    <t>00000032590</t>
  </si>
  <si>
    <t>Фасад Ройс Белый софт ВП 350</t>
  </si>
  <si>
    <t>00000032592</t>
  </si>
  <si>
    <t>Фасад Ройс Белый софт ВП 400</t>
  </si>
  <si>
    <t>00000032594</t>
  </si>
  <si>
    <t>Фасад Ройс Белый софт ВП 450</t>
  </si>
  <si>
    <t>00000032596</t>
  </si>
  <si>
    <t>Фасад Ройс Белый софт ВП 500</t>
  </si>
  <si>
    <t>00000032598</t>
  </si>
  <si>
    <t>Фасад Ройс Белый софт ВП 600</t>
  </si>
  <si>
    <t>00000032600</t>
  </si>
  <si>
    <t>Фасад Ройс Белый софт ВП 700</t>
  </si>
  <si>
    <t>00000032602</t>
  </si>
  <si>
    <t>Фасад Ройс Белый софт ВП 800</t>
  </si>
  <si>
    <t>00000032604</t>
  </si>
  <si>
    <t>Фасад Ройс Белый софт ВПГ 500</t>
  </si>
  <si>
    <t>00000032606</t>
  </si>
  <si>
    <t>Фасад Ройс Белый софт ВПГ 600</t>
  </si>
  <si>
    <t>00000032608</t>
  </si>
  <si>
    <t>Фасад Ройс Белый софт ВПГ 800</t>
  </si>
  <si>
    <t>00000032610</t>
  </si>
  <si>
    <t>Фасад Ройс Белый софт ВПГСФ 500</t>
  </si>
  <si>
    <t>00000032612</t>
  </si>
  <si>
    <t>Фасад Ройс Белый софт ВПГСФ 600</t>
  </si>
  <si>
    <t>00000032614</t>
  </si>
  <si>
    <t>Фасад Ройс Белый софт ВПГСФ 800</t>
  </si>
  <si>
    <t>00000032616</t>
  </si>
  <si>
    <t>Фасад Ройс Белый софт ВПТ 400</t>
  </si>
  <si>
    <t>00000032618</t>
  </si>
  <si>
    <t>Фасад Ройс Белый софт ВПУ 550</t>
  </si>
  <si>
    <t>00000032620</t>
  </si>
  <si>
    <t>Фасад Ройс Белый софт ВПУ 600</t>
  </si>
  <si>
    <t>00000032622</t>
  </si>
  <si>
    <t>Фасад Ройс Белый софт П 300</t>
  </si>
  <si>
    <t>00000032624</t>
  </si>
  <si>
    <t>Фасад Ройс Белый софт П 350</t>
  </si>
  <si>
    <t>00000032626</t>
  </si>
  <si>
    <t>Фасад Ройс Белый софт П 400</t>
  </si>
  <si>
    <t>00000032628</t>
  </si>
  <si>
    <t>Фасад Ройс Белый софт П 450</t>
  </si>
  <si>
    <t>00000032630</t>
  </si>
  <si>
    <t>Фасад Ройс Белый софт П 500</t>
  </si>
  <si>
    <t>00000032632</t>
  </si>
  <si>
    <t>Фасад Ройс Белый софт П 600</t>
  </si>
  <si>
    <t>00000032634</t>
  </si>
  <si>
    <t>Фасад Ройс Белый софт П 601</t>
  </si>
  <si>
    <t>00000032636</t>
  </si>
  <si>
    <t>Фасад Ройс Белый софт П 700</t>
  </si>
  <si>
    <t>00000032638</t>
  </si>
  <si>
    <t>Фасад Ройс Белый софт П 800</t>
  </si>
  <si>
    <t>00000032640</t>
  </si>
  <si>
    <t>Фасад Ройс Белый софт ПГ 500</t>
  </si>
  <si>
    <t>00000032642</t>
  </si>
  <si>
    <t>Фасад Ройс Белый софт ПГ 600</t>
  </si>
  <si>
    <t>00000032643</t>
  </si>
  <si>
    <t>Фасад Ройс Белый софт ПГ 800</t>
  </si>
  <si>
    <t>00000032646</t>
  </si>
  <si>
    <t>Фасад Ройс Белый софт ПГСФ 500</t>
  </si>
  <si>
    <t>00000032648</t>
  </si>
  <si>
    <t>Фасад Ройс Белый софт ПГСФ 600</t>
  </si>
  <si>
    <t>00000032650</t>
  </si>
  <si>
    <t>Фасад Ройс Белый софт ПГСФ 800</t>
  </si>
  <si>
    <t>00000032652</t>
  </si>
  <si>
    <t>Фасад Ройс Белый софт ПН/ПНЯ 400М</t>
  </si>
  <si>
    <t>00000032654</t>
  </si>
  <si>
    <t>Фасад Ройс Белый софт ПН/ПНЯ 600М</t>
  </si>
  <si>
    <t>00000032656</t>
  </si>
  <si>
    <t>Фасад Ройс Белый софт ПТ 400</t>
  </si>
  <si>
    <t>00000032658</t>
  </si>
  <si>
    <t>Фасад Ройс Белый софт ПУ 550*550</t>
  </si>
  <si>
    <t>00000032660</t>
  </si>
  <si>
    <t>Фасад Ройс Белый софт ПУ 600*600</t>
  </si>
  <si>
    <t>00000032663</t>
  </si>
  <si>
    <t>Фасад Скала Гранит Маус АНП 400</t>
  </si>
  <si>
    <t>00000032665</t>
  </si>
  <si>
    <t>Фасад Скала Гранит Маус АНП 600</t>
  </si>
  <si>
    <t>00000032666</t>
  </si>
  <si>
    <t>Фасад Скала Гранит Маус ВП 300 правый</t>
  </si>
  <si>
    <t>00000032667</t>
  </si>
  <si>
    <t>Фасад Скала Гранит Маус ВП 350 правый</t>
  </si>
  <si>
    <t>00000032668</t>
  </si>
  <si>
    <t>Фасад Скала Гранит Маус ВП 400 правый</t>
  </si>
  <si>
    <t>00000032669</t>
  </si>
  <si>
    <t>Фасад Скала Гранит Маус ВП 450 правый</t>
  </si>
  <si>
    <t>00000032670</t>
  </si>
  <si>
    <t>Фасад Скала Гранит Маус ВП 500 правый</t>
  </si>
  <si>
    <t>00000032671</t>
  </si>
  <si>
    <t>Фасад Скала Гранит Маус ВП 600</t>
  </si>
  <si>
    <t>00000032672</t>
  </si>
  <si>
    <t>Фасад Скала Гранит Маус ВП 700</t>
  </si>
  <si>
    <t>00000032673</t>
  </si>
  <si>
    <t>Фасад Скала Гранит Маус ВП 800</t>
  </si>
  <si>
    <t>00000032674</t>
  </si>
  <si>
    <t>Фасад Скала Гранит Маус ВПГ 500</t>
  </si>
  <si>
    <t>00000032675</t>
  </si>
  <si>
    <t>Фасад Скала Гранит Маус ВПГ 600</t>
  </si>
  <si>
    <t>00000032676</t>
  </si>
  <si>
    <t>Фасад Скала Гранит Маус ВПГ 800</t>
  </si>
  <si>
    <t>00000032677</t>
  </si>
  <si>
    <t>Фасад Скала Гранит Маус ВПГСФ 500</t>
  </si>
  <si>
    <t>00000032678</t>
  </si>
  <si>
    <t>Фасад Скала Гранит Маус ВПГСФ 600</t>
  </si>
  <si>
    <t>00000032679</t>
  </si>
  <si>
    <t>Фасад Скала Гранит Маус ВПГСФ 800</t>
  </si>
  <si>
    <t>00000032680</t>
  </si>
  <si>
    <t>Фасад Скала Гранит Маус ВПТ 400</t>
  </si>
  <si>
    <t>00000032681</t>
  </si>
  <si>
    <t>Фасад Скала Гранит Маус ВПУ 550 правый</t>
  </si>
  <si>
    <t>00000032682</t>
  </si>
  <si>
    <t>Фасад Скала Гранит Маус ВПУ 600 правый</t>
  </si>
  <si>
    <t>00000032683</t>
  </si>
  <si>
    <t>Фасад Скала Гранит Маус П 300 правый</t>
  </si>
  <si>
    <t>00000032684</t>
  </si>
  <si>
    <t>Фасад Скала Гранит Маус П 350 правый</t>
  </si>
  <si>
    <t>00000032685</t>
  </si>
  <si>
    <t>Фасад Скала Гранит Маус П 400 правый</t>
  </si>
  <si>
    <t>00000032686</t>
  </si>
  <si>
    <t>Фасад Скала Гранит Маус П 450 правый</t>
  </si>
  <si>
    <t>00000032687</t>
  </si>
  <si>
    <t>Фасад Скала Гранит Маус П 500 правый</t>
  </si>
  <si>
    <t>00000032688</t>
  </si>
  <si>
    <t>Фасад Скала Гранит Маус П 600</t>
  </si>
  <si>
    <t>00000032689</t>
  </si>
  <si>
    <t>Фасад Скала Гранит Маус П 601 правый</t>
  </si>
  <si>
    <t>00000032690</t>
  </si>
  <si>
    <t>Фасад Скала Гранит Маус П 700</t>
  </si>
  <si>
    <t>00000032691</t>
  </si>
  <si>
    <t>Фасад Скала Гранит Маус П 800</t>
  </si>
  <si>
    <t>00000032692</t>
  </si>
  <si>
    <t>Фасад Скала Гранит Маус ПГ 500</t>
  </si>
  <si>
    <t>00000032693</t>
  </si>
  <si>
    <t>Фасад Скала Гранит Маус ПГ 600</t>
  </si>
  <si>
    <t>00000032694</t>
  </si>
  <si>
    <t>Фасад Скала Гранит Маус ПГ 800</t>
  </si>
  <si>
    <t>00000032695</t>
  </si>
  <si>
    <t>Фасад Скала Гранит Маус ПГСФ 500</t>
  </si>
  <si>
    <t>00000032696</t>
  </si>
  <si>
    <t>Фасад Скала Гранит Маус ПГСФ 600</t>
  </si>
  <si>
    <t>00000032697</t>
  </si>
  <si>
    <t>Фасад Скала Гранит Маус ПГСФ 800</t>
  </si>
  <si>
    <t>00000032698</t>
  </si>
  <si>
    <t>Фасад Скала Гранит Маус ПН/ПНЯ 400М правый</t>
  </si>
  <si>
    <t>00000032699</t>
  </si>
  <si>
    <t>Фасад Скала Гранит Маус ПН/ПНЯ 600М правый</t>
  </si>
  <si>
    <t>00000032700</t>
  </si>
  <si>
    <t>Фасад Скала Гранит Маус ПТ 400</t>
  </si>
  <si>
    <t>00000032701</t>
  </si>
  <si>
    <t>Фасад Скала Гранит Маус ПУ 550*550 правый</t>
  </si>
  <si>
    <t>00000032702</t>
  </si>
  <si>
    <t>Фасад Скала Гранит Маус ПУ 600*600 правый</t>
  </si>
  <si>
    <t>00000032703</t>
  </si>
  <si>
    <t>Фасад Скала Гранит Маус С 1000</t>
  </si>
  <si>
    <t>00000032704</t>
  </si>
  <si>
    <t>Фасад Скала Гранит Маус С 300 правый</t>
  </si>
  <si>
    <t>00000032705</t>
  </si>
  <si>
    <t>Фасад Скала Гранит Маус С 350 правый</t>
  </si>
  <si>
    <t>00000032706</t>
  </si>
  <si>
    <t>Фасад Скала Гранит Маус С 400 правый</t>
  </si>
  <si>
    <t>00000032707</t>
  </si>
  <si>
    <t>Фасад Скала Гранит Маус С 450 правый</t>
  </si>
  <si>
    <t>00000032708</t>
  </si>
  <si>
    <t>Фасад Скала Гранит Маус С 700</t>
  </si>
  <si>
    <t>00000032709</t>
  </si>
  <si>
    <t>Фасад Скала Гранит Маус С/СМ 500 правый</t>
  </si>
  <si>
    <t>00000032710</t>
  </si>
  <si>
    <t>Фасад Скала Гранит Маус С/СМ 600</t>
  </si>
  <si>
    <t>00000032711</t>
  </si>
  <si>
    <t>Фасад Скала Гранит Маус С/СМ 601 правый</t>
  </si>
  <si>
    <t>00000032712</t>
  </si>
  <si>
    <t>Фасад Скала Гранит Маус С/СМ 800</t>
  </si>
  <si>
    <t>00000032713</t>
  </si>
  <si>
    <t>Фасад Скала Гранит Маус С1Я 400 правый</t>
  </si>
  <si>
    <t>00000032715</t>
  </si>
  <si>
    <t>Фасад Скала Гранит Маус С2Я 800</t>
  </si>
  <si>
    <t>00000032716</t>
  </si>
  <si>
    <t>Фасад Скала Гранит Маус СБ 200</t>
  </si>
  <si>
    <t>00000032717</t>
  </si>
  <si>
    <t>Фасад Скала Гранит Маус СД 600</t>
  </si>
  <si>
    <t>00000032718</t>
  </si>
  <si>
    <t>Фасад Скала Гранит Маус СК2 400</t>
  </si>
  <si>
    <t>00000032719</t>
  </si>
  <si>
    <t>Фасад Скала Гранит Маус СК2 500</t>
  </si>
  <si>
    <t>00000032720</t>
  </si>
  <si>
    <t>Фасад Скала Гранит Маус СК2 600</t>
  </si>
  <si>
    <t>00000032721</t>
  </si>
  <si>
    <t>Фасад Скала Гранит Маус СК2 800</t>
  </si>
  <si>
    <t>00000032723</t>
  </si>
  <si>
    <t>Фасад Скала Гранит Маус СН 600</t>
  </si>
  <si>
    <t>00000032724</t>
  </si>
  <si>
    <t>Фасад Скала Гранит Маус СТ 400</t>
  </si>
  <si>
    <t>00000032725</t>
  </si>
  <si>
    <t>Фасад Скала Гранит Маус СУ 1000 правый</t>
  </si>
  <si>
    <t>00000032726</t>
  </si>
  <si>
    <t>Фасад Скала Гранит Маус СУ 1050 правый</t>
  </si>
  <si>
    <t>00000032727</t>
  </si>
  <si>
    <t>Фасад Скала Гранит Маус СУ 850*850 правый</t>
  </si>
  <si>
    <t>00000032728</t>
  </si>
  <si>
    <t>Фасад Скала Гранит Маус СЯ 300</t>
  </si>
  <si>
    <t>00000032729</t>
  </si>
  <si>
    <t>Фасад Скала Гранит Маус СЯ 400</t>
  </si>
  <si>
    <t>00000032730</t>
  </si>
  <si>
    <t>Фасад Скала Гранит Маус СЯ 500</t>
  </si>
  <si>
    <t>00000032732</t>
  </si>
  <si>
    <t>Фасад Скала Гранит Грей АНП 400</t>
  </si>
  <si>
    <t>00000032733</t>
  </si>
  <si>
    <t>Фасад Скала Гранит Грей АНП 600</t>
  </si>
  <si>
    <t>00000032734</t>
  </si>
  <si>
    <t>Фасад Скала Гранит Грей ВП 300 правый</t>
  </si>
  <si>
    <t>00000032735</t>
  </si>
  <si>
    <t>Фасад Скала Гранит Грей ВП 350 правый</t>
  </si>
  <si>
    <t>00000032736</t>
  </si>
  <si>
    <t>Фасад Скала Гранит Грей ВП 400 правый</t>
  </si>
  <si>
    <t>00000032737</t>
  </si>
  <si>
    <t>Фасад Скала Гранит Грей ВП 450 правый</t>
  </si>
  <si>
    <t>00000032738</t>
  </si>
  <si>
    <t>Фасад Скала Гранит Грей ВП 500 правый</t>
  </si>
  <si>
    <t>00000032739</t>
  </si>
  <si>
    <t>Фасад Скала Гранит Грей ВП 600</t>
  </si>
  <si>
    <t>00000032740</t>
  </si>
  <si>
    <t>Фасад Скала Гранит Грей ВП 700</t>
  </si>
  <si>
    <t>00000032741</t>
  </si>
  <si>
    <t>Фасад Скала Гранит Грей ВП 800</t>
  </si>
  <si>
    <t>00000032742</t>
  </si>
  <si>
    <t>Фасад Скала Гранит Грей ВПГ 500</t>
  </si>
  <si>
    <t>00000032743</t>
  </si>
  <si>
    <t>Фасад Скала Гранит Грей ВПГ 600</t>
  </si>
  <si>
    <t>00000032744</t>
  </si>
  <si>
    <t>Фасад Скала Гранит Грей ВПГ 800</t>
  </si>
  <si>
    <t>00000032745</t>
  </si>
  <si>
    <t>Фасад Скала Гранит Грей ВПГСФ 500</t>
  </si>
  <si>
    <t>00000032746</t>
  </si>
  <si>
    <t>Фасад Скала Гранит Грей ВПГСФ 600</t>
  </si>
  <si>
    <t>00000032747</t>
  </si>
  <si>
    <t>Фасад Скала Гранит Грей ВПГСФ 800</t>
  </si>
  <si>
    <t>00000032748</t>
  </si>
  <si>
    <t>Фасад Скала Гранит Грей ВПТ 400</t>
  </si>
  <si>
    <t>00000032749</t>
  </si>
  <si>
    <t>Фасад Скала Гранит Грей ВПУ 550 правый</t>
  </si>
  <si>
    <t>00000032750</t>
  </si>
  <si>
    <t>Фасад Скала Гранит Грей ВПУ 600 правый</t>
  </si>
  <si>
    <t>00000032751</t>
  </si>
  <si>
    <t>Фасад Скала Гранит Грей П 300 правый</t>
  </si>
  <si>
    <t>00000032752</t>
  </si>
  <si>
    <t>Фасад Скала Гранит Грей П 350 правый</t>
  </si>
  <si>
    <t>00000032753</t>
  </si>
  <si>
    <t>Фасад Скала Гранит Грей П 400 правый</t>
  </si>
  <si>
    <t>00000032754</t>
  </si>
  <si>
    <t>Фасад Скала Гранит Грей П 450 правый</t>
  </si>
  <si>
    <t>00000032755</t>
  </si>
  <si>
    <t>Фасад Скала Гранит Грей П 500 правый</t>
  </si>
  <si>
    <t>00000032756</t>
  </si>
  <si>
    <t>Фасад Скала Гранит Грей П 600</t>
  </si>
  <si>
    <t>00000032757</t>
  </si>
  <si>
    <t>Фасад Скала Гранит Грей П 601 правый</t>
  </si>
  <si>
    <t>00000032758</t>
  </si>
  <si>
    <t>Фасад Скала Гранит Грей П 700</t>
  </si>
  <si>
    <t>00000032759</t>
  </si>
  <si>
    <t>Фасад Скала Гранит Грей П 800</t>
  </si>
  <si>
    <t>00000032760</t>
  </si>
  <si>
    <t>Фасад Скала Гранит Грей ПГ 500</t>
  </si>
  <si>
    <t>00000032761</t>
  </si>
  <si>
    <t>Фасад Скала Гранит Грей ПГ 600</t>
  </si>
  <si>
    <t>00000032762</t>
  </si>
  <si>
    <t>Фасад Скала Гранит Грей ПГ 800</t>
  </si>
  <si>
    <t>00000032763</t>
  </si>
  <si>
    <t>Фасад Скала Гранит Грей ПГСФ 500</t>
  </si>
  <si>
    <t>00000032764</t>
  </si>
  <si>
    <t>Фасад Скала Гранит Грей ПГСФ 600</t>
  </si>
  <si>
    <t>00000032765</t>
  </si>
  <si>
    <t>Фасад Скала Гранит Грей ПГСФ 800</t>
  </si>
  <si>
    <t>00000032766</t>
  </si>
  <si>
    <t>Фасад Скала Гранит Грей ПН/ПНЯ 400М правый</t>
  </si>
  <si>
    <t>00000032767</t>
  </si>
  <si>
    <t>Фасад Скала Гранит Грей ПН/ПНЯ 600М правый</t>
  </si>
  <si>
    <t>00000032768</t>
  </si>
  <si>
    <t>Фасад Скала Гранит Грей ПТ 400</t>
  </si>
  <si>
    <t>00000032769</t>
  </si>
  <si>
    <t>Фасад Скала Гранит Грей ПУ 550*550 правый</t>
  </si>
  <si>
    <t>00000032770</t>
  </si>
  <si>
    <t>Фасад Скала Гранит Грей ПУ 600*600 правый</t>
  </si>
  <si>
    <t>00000032771</t>
  </si>
  <si>
    <t>Фасад Скала Гранит Грей С 1000</t>
  </si>
  <si>
    <t>00000032772</t>
  </si>
  <si>
    <t>Фасад Скала Гранит Грей С 300 правый</t>
  </si>
  <si>
    <t>00000032773</t>
  </si>
  <si>
    <t>Фасад Скала Гранит Грей С 350 правый</t>
  </si>
  <si>
    <t>00000032774</t>
  </si>
  <si>
    <t>Фасад Скала Гранит Грей С 400 правый</t>
  </si>
  <si>
    <t>00000032775</t>
  </si>
  <si>
    <t>Фасад Скала Гранит Грей С 450 правый</t>
  </si>
  <si>
    <t>00000032776</t>
  </si>
  <si>
    <t>Фасад Скала Гранит Грей С 700</t>
  </si>
  <si>
    <t>00000032777</t>
  </si>
  <si>
    <t>Фасад Скала Гранит Грей С/СМ 500 правый</t>
  </si>
  <si>
    <t>00000032778</t>
  </si>
  <si>
    <t>Фасад Скала Гранит Грей С/СМ 600</t>
  </si>
  <si>
    <t>00000032779</t>
  </si>
  <si>
    <t>Фасад Скала Гранит Грей С/СМ 601 правый</t>
  </si>
  <si>
    <t>00000032780</t>
  </si>
  <si>
    <t>Фасад Скала Гранит Грей С/СМ 800</t>
  </si>
  <si>
    <t>00000032781</t>
  </si>
  <si>
    <t>Фасад Скала Гранит Грей С1Я 400 правый</t>
  </si>
  <si>
    <t>00000032783</t>
  </si>
  <si>
    <t>Фасад Скала Гранит Грей С2Я 800</t>
  </si>
  <si>
    <t>00000032784</t>
  </si>
  <si>
    <t>Фасад Скала Гранит Грей СБ 200</t>
  </si>
  <si>
    <t>00000032785</t>
  </si>
  <si>
    <t>Фасад Скала Гранит Грей СД 600</t>
  </si>
  <si>
    <t>00000032786</t>
  </si>
  <si>
    <t>Фасад Скала Гранит Грей СК2 400</t>
  </si>
  <si>
    <t>00000032787</t>
  </si>
  <si>
    <t>Фасад Скала Гранит Грей СК2 500</t>
  </si>
  <si>
    <t>00000032788</t>
  </si>
  <si>
    <t>Фасад Скала Гранит Грей СК2 600</t>
  </si>
  <si>
    <t>00000032789</t>
  </si>
  <si>
    <t>Фасад Скала Гранит Грей СК2 800</t>
  </si>
  <si>
    <t>00000032791</t>
  </si>
  <si>
    <t>Фасад Скала Гранит Грей СН 600</t>
  </si>
  <si>
    <t>00000032792</t>
  </si>
  <si>
    <t>Фасад Скала Гранит Грей СТ 400</t>
  </si>
  <si>
    <t>00000032793</t>
  </si>
  <si>
    <t>Фасад Скала Гранит Грей СУ 1000 правый</t>
  </si>
  <si>
    <t>00000032794</t>
  </si>
  <si>
    <t>Фасад Скала Гранит Грей СУ 1050 правый</t>
  </si>
  <si>
    <t>00000032795</t>
  </si>
  <si>
    <t>Фасад Скала Гранит Грей СУ 850*850 правый</t>
  </si>
  <si>
    <t>00000032796</t>
  </si>
  <si>
    <t>Фасад Скала Гранит Грей СЯ 300</t>
  </si>
  <si>
    <t>00000032797</t>
  </si>
  <si>
    <t>Фасад Скала Гранит Грей СЯ 400</t>
  </si>
  <si>
    <t>00000032798</t>
  </si>
  <si>
    <t>Фасад Скала Гранит Грей СЯ 500</t>
  </si>
  <si>
    <t>00000032802</t>
  </si>
  <si>
    <t>Фасад Скала Гранит Оникс АНП 400</t>
  </si>
  <si>
    <t>00000032803</t>
  </si>
  <si>
    <t>Фасад Скала Гранит Оникс АНП 600</t>
  </si>
  <si>
    <t>00000032804</t>
  </si>
  <si>
    <t>Фасад Скала Гранит Оникс ВП 300 правый</t>
  </si>
  <si>
    <t>00000032805</t>
  </si>
  <si>
    <t>Фасад Скала Гранит Оникс ВП 350 правый</t>
  </si>
  <si>
    <t>00000032806</t>
  </si>
  <si>
    <t>Фасад Скала Гранит Оникс ВП 400 правый</t>
  </si>
  <si>
    <t>00000032807</t>
  </si>
  <si>
    <t>Фасад Скала Гранит Оникс ВП 450 правый</t>
  </si>
  <si>
    <t>00000032808</t>
  </si>
  <si>
    <t>Фасад Скала Гранит Оникс ВП 500 правый</t>
  </si>
  <si>
    <t>00000032809</t>
  </si>
  <si>
    <t>Фасад Скала Гранит Оникс ВП 600</t>
  </si>
  <si>
    <t>00000032810</t>
  </si>
  <si>
    <t>Фасад Скала Гранит Оникс ВП 700</t>
  </si>
  <si>
    <t>00000032811</t>
  </si>
  <si>
    <t>Фасад Скала Гранит Оникс ВП 800</t>
  </si>
  <si>
    <t>00000032812</t>
  </si>
  <si>
    <t>Фасад Скала Гранит Оникс ВПГ 500</t>
  </si>
  <si>
    <t>00000032813</t>
  </si>
  <si>
    <t>Фасад Скала Гранит Оникс ВПГ 600</t>
  </si>
  <si>
    <t>00000032814</t>
  </si>
  <si>
    <t>Фасад Скала Гранит Оникс ВПГ 800</t>
  </si>
  <si>
    <t>00000032815</t>
  </si>
  <si>
    <t>Фасад Скала Гранит Оникс ВПГСФ 500</t>
  </si>
  <si>
    <t>00000032816</t>
  </si>
  <si>
    <t>Фасад Скала Гранит Оникс ПГСФ 600</t>
  </si>
  <si>
    <t>00000032817</t>
  </si>
  <si>
    <t>Фасад Скала Гранит Оникс ВПГСФ 600</t>
  </si>
  <si>
    <t>00000032818</t>
  </si>
  <si>
    <t>Фасад Скала Гранит Оникс ВПГСФ 800</t>
  </si>
  <si>
    <t>00000032819</t>
  </si>
  <si>
    <t>Фасад Скала Гранит Оникс ВПТ 400</t>
  </si>
  <si>
    <t>00000032820</t>
  </si>
  <si>
    <t>Фасад Скала Гранит Оникс ВПУ 550 правый</t>
  </si>
  <si>
    <t>00000032821</t>
  </si>
  <si>
    <t>Фасад Скала Гранит Оникс ВПУ 600 правый</t>
  </si>
  <si>
    <t>00000032822</t>
  </si>
  <si>
    <t>Фасад Скала Гранит Оникс П 300 правый</t>
  </si>
  <si>
    <t>00000032823</t>
  </si>
  <si>
    <t>Фасад Скала Гранит Оникс П 350 правый</t>
  </si>
  <si>
    <t>00000032824</t>
  </si>
  <si>
    <t>Фасад Скала Гранит Оникс П 400 правый</t>
  </si>
  <si>
    <t>00000032825</t>
  </si>
  <si>
    <t>Фасад Скала Гранит Оникс П 450 правый</t>
  </si>
  <si>
    <t>00000032826</t>
  </si>
  <si>
    <t>Фасад Скала Гранит Оникс П 500 правый</t>
  </si>
  <si>
    <t>00000032827</t>
  </si>
  <si>
    <t>Фасад Скала Гранит Оникс П 600</t>
  </si>
  <si>
    <t>00000032828</t>
  </si>
  <si>
    <t>Фасад Скала Гранит Оникс П 601 правый</t>
  </si>
  <si>
    <t>00000032829</t>
  </si>
  <si>
    <t>Фасад Скала Гранит Оникс П 700</t>
  </si>
  <si>
    <t>00000032830</t>
  </si>
  <si>
    <t>Фасад Скала Гранит Оникс П 800</t>
  </si>
  <si>
    <t>00000032831</t>
  </si>
  <si>
    <t>Фасад Скала Гранит Оникс ПГ 500</t>
  </si>
  <si>
    <t>00000032832</t>
  </si>
  <si>
    <t>Фасад Скала Гранит Оникс ПГ 600</t>
  </si>
  <si>
    <t>00000032833</t>
  </si>
  <si>
    <t>Фасад Скала Гранит Оникс ПГ 800</t>
  </si>
  <si>
    <t>00000032834</t>
  </si>
  <si>
    <t>Фасад Скала Гранит Оникс ПГСФ 500</t>
  </si>
  <si>
    <t>00000032835</t>
  </si>
  <si>
    <t>Фасад Скала Гранит Оникс ПГСФ 800</t>
  </si>
  <si>
    <t>00000032836</t>
  </si>
  <si>
    <t>Фасад Скала Гранит Оникс ПН/ПНЯ 400М правый</t>
  </si>
  <si>
    <t>00000032837</t>
  </si>
  <si>
    <t>Фасад Скала Гранит Оникс ПН/ПНЯ 600М правый</t>
  </si>
  <si>
    <t>00000032838</t>
  </si>
  <si>
    <t>Фасад Скала Гранит Оникс ПТ 400</t>
  </si>
  <si>
    <t>00000032839</t>
  </si>
  <si>
    <t>Фасад Скала Гранит Оникс ПУ 550*550 правый</t>
  </si>
  <si>
    <t>00000032840</t>
  </si>
  <si>
    <t>Фасад Скала Гранит Оникс ПУ 600*600 правый</t>
  </si>
  <si>
    <t>00000032841</t>
  </si>
  <si>
    <t>Фасад Скала Гранит Оникс С 1000</t>
  </si>
  <si>
    <t>00000032842</t>
  </si>
  <si>
    <t>Фасад Скала Гранит Оникс С 300 правый</t>
  </si>
  <si>
    <t>00000032843</t>
  </si>
  <si>
    <t>Фасад Скала Гранит Оникс С 350 правый</t>
  </si>
  <si>
    <t>00000032844</t>
  </si>
  <si>
    <t>Фасад Скала Гранит Оникс С 400 правый</t>
  </si>
  <si>
    <t>00000032845</t>
  </si>
  <si>
    <t>Фасад Скала Гранит Оникс С 450 правый</t>
  </si>
  <si>
    <t>00000032846</t>
  </si>
  <si>
    <t>Фасад Скала Гранит Оникс С 700</t>
  </si>
  <si>
    <t>00000032847</t>
  </si>
  <si>
    <t>Фасад Скала Гранит Оникс С/СМ 500 правый</t>
  </si>
  <si>
    <t>00000032848</t>
  </si>
  <si>
    <t>Фасад Скала Гранит Оникс С/СМ 600</t>
  </si>
  <si>
    <t>00000032849</t>
  </si>
  <si>
    <t>Фасад Скала Гранит Оникс С/СМ 601 правый</t>
  </si>
  <si>
    <t>00000032850</t>
  </si>
  <si>
    <t>Фасад Скала Гранит Оникс С/СМ 800</t>
  </si>
  <si>
    <t>00000032851</t>
  </si>
  <si>
    <t>Фасад Скала Гранит Оникс С1Я 400 правый</t>
  </si>
  <si>
    <t>00000032853</t>
  </si>
  <si>
    <t>Фасад Скала Гранит Оникс С2Я 800</t>
  </si>
  <si>
    <t>00000032854</t>
  </si>
  <si>
    <t>Фасад Скала Гранит Оникс СБ 200</t>
  </si>
  <si>
    <t>00000032855</t>
  </si>
  <si>
    <t>Фасад Скала Гранит Оникс СД 600</t>
  </si>
  <si>
    <t>00000032856</t>
  </si>
  <si>
    <t>Фасад Скала Гранит Оникс СК2 400</t>
  </si>
  <si>
    <t>00000032857</t>
  </si>
  <si>
    <t>Фасад Скала Гранит Оникс СК2 500</t>
  </si>
  <si>
    <t>00000032858</t>
  </si>
  <si>
    <t>Фасад Скала Гранит Оникс СК2 600</t>
  </si>
  <si>
    <t>00000032859</t>
  </si>
  <si>
    <t>Фасад Скала Гранит Оникс СК2 800</t>
  </si>
  <si>
    <t>00000032861</t>
  </si>
  <si>
    <t>Фасад Скала Гранит Оникс СН 600</t>
  </si>
  <si>
    <t>00000032862</t>
  </si>
  <si>
    <t>Фасад Скала Гранит Оникс СТ 400</t>
  </si>
  <si>
    <t>00000032863</t>
  </si>
  <si>
    <t>Фасад Скала Гранит Оникс СУ 1000 правый</t>
  </si>
  <si>
    <t>00000032864</t>
  </si>
  <si>
    <t>Фасад Скала Гранит Оникс СУ 1050 правый</t>
  </si>
  <si>
    <t>00000032865</t>
  </si>
  <si>
    <t>Фасад Скала Гранит Оникс СУ 850*850 правый</t>
  </si>
  <si>
    <t>00000032866</t>
  </si>
  <si>
    <t>Фасад Скала Гранит Оникс СЯ 300</t>
  </si>
  <si>
    <t>00000032867</t>
  </si>
  <si>
    <t>Фасад Скала Гранит Оникс СЯ 400</t>
  </si>
  <si>
    <t>00000032868</t>
  </si>
  <si>
    <t>Фасад Скала Гранит Оникс СЯ 500</t>
  </si>
  <si>
    <t>00000032869</t>
  </si>
  <si>
    <t>Фасад Скала Мрамор Арктик АНП 400</t>
  </si>
  <si>
    <t>00000032870</t>
  </si>
  <si>
    <t>Фасад Скала Мрамор Арктик АНП 600</t>
  </si>
  <si>
    <t>00000032871</t>
  </si>
  <si>
    <t>Фасад Скала Мрамор Арктик ВП 300 правый</t>
  </si>
  <si>
    <t>00000032872</t>
  </si>
  <si>
    <t>Фасад Скала Мрамор Арктик ВП 350 правый</t>
  </si>
  <si>
    <t>00000032873</t>
  </si>
  <si>
    <t>Фасад Скала Мрамор Арктик ВП 400 правый</t>
  </si>
  <si>
    <t>00000032874</t>
  </si>
  <si>
    <t>Фасад Скала Мрамор Арктик ВП 450 правый</t>
  </si>
  <si>
    <t>00000032875</t>
  </si>
  <si>
    <t>Фасад Скала Мрамор Арктик ВП 500 правый</t>
  </si>
  <si>
    <t>00000032876</t>
  </si>
  <si>
    <t>Фасад Скала Мрамор Арктик ВП 600</t>
  </si>
  <si>
    <t>00000032877</t>
  </si>
  <si>
    <t>Фасад Скала Мрамор Арктик ВП 700</t>
  </si>
  <si>
    <t>00000032878</t>
  </si>
  <si>
    <t>Фасад Скала Мрамор Арктик ВП 800</t>
  </si>
  <si>
    <t>00000032879</t>
  </si>
  <si>
    <t>Фасад Скала Мрамор Арктик ВПГ 500</t>
  </si>
  <si>
    <t>00000032880</t>
  </si>
  <si>
    <t>Фасад Скала Мрамор Арктик ВПГ 600</t>
  </si>
  <si>
    <t>00000032881</t>
  </si>
  <si>
    <t>Фасад Скала Мрамор Арктик ВПГ 800</t>
  </si>
  <si>
    <t>00000032882</t>
  </si>
  <si>
    <t>Фасад Скала Мрамор Арктик ВПГСФ 500</t>
  </si>
  <si>
    <t>00000032883</t>
  </si>
  <si>
    <t>Фасад Скала Мрамор Арктик ВПГСФ 600</t>
  </si>
  <si>
    <t>00000032884</t>
  </si>
  <si>
    <t>Фасад Скала Мрамор Арктик ВПГСФ 800</t>
  </si>
  <si>
    <t>00000032885</t>
  </si>
  <si>
    <t>Фасад Скала Мрамор Арктик ВПТ 400</t>
  </si>
  <si>
    <t>00000032886</t>
  </si>
  <si>
    <t>Фасад Скала Мрамор Арктик ВПУ 550 правый</t>
  </si>
  <si>
    <t>00000032887</t>
  </si>
  <si>
    <t>Фасад Скала Мрамор Арктик ВПУ 600 правый</t>
  </si>
  <si>
    <t>00000032888</t>
  </si>
  <si>
    <t>Фасад Скала Мрамор Арктик П 300 правый</t>
  </si>
  <si>
    <t>00000032889</t>
  </si>
  <si>
    <t>Фасад Скала Мрамор Арктик П 400 правый</t>
  </si>
  <si>
    <t>00000032890</t>
  </si>
  <si>
    <t>Фасад Скала Мрамор Арктик П 450 правый</t>
  </si>
  <si>
    <t>00000032891</t>
  </si>
  <si>
    <t>Фасад Скала Мрамор Арктик П 500 правый</t>
  </si>
  <si>
    <t>00000032892</t>
  </si>
  <si>
    <t>Фасад Скала Мрамор Арктик П 600</t>
  </si>
  <si>
    <t>00000032894</t>
  </si>
  <si>
    <t>Фасад Скала Мрамор Арктик П 601 правый</t>
  </si>
  <si>
    <t>00000032895</t>
  </si>
  <si>
    <t>Фасад Скала Мрамор Арктик П 700</t>
  </si>
  <si>
    <t>00000032896</t>
  </si>
  <si>
    <t>Фасад Скала Мрамор Арктик П 800</t>
  </si>
  <si>
    <t>00000032897</t>
  </si>
  <si>
    <t>Фасад Скала Мрамор Арктик ПГ 500</t>
  </si>
  <si>
    <t>00000032898</t>
  </si>
  <si>
    <t>Фасад Скала Мрамор Арктик ПГ 600</t>
  </si>
  <si>
    <t>00000032899</t>
  </si>
  <si>
    <t>Фасад Скала Мрамор Арктик ПГ 800</t>
  </si>
  <si>
    <t>00000032900</t>
  </si>
  <si>
    <t>Фасад Скала Мрамор Арктик ПГСФ 500</t>
  </si>
  <si>
    <t>00000032901</t>
  </si>
  <si>
    <t>Фасад Скала Мрамор Арктик ПГСФ 600</t>
  </si>
  <si>
    <t>00000032902</t>
  </si>
  <si>
    <t>Фасад Скала Мрамор Арктик ПГСФ 800</t>
  </si>
  <si>
    <t>00000032903</t>
  </si>
  <si>
    <t>Фасад Скала Мрамор Арктик ПН/ПНЯ 400М правый</t>
  </si>
  <si>
    <t>00000032904</t>
  </si>
  <si>
    <t>Фасад Скала Мрамор Арктик ПН/ПНЯ 600М правый</t>
  </si>
  <si>
    <t>00000032905</t>
  </si>
  <si>
    <t>Фасад Скала Мрамор Арктик ПТ 400</t>
  </si>
  <si>
    <t>00000032906</t>
  </si>
  <si>
    <t>Фасад Скала Мрамор Арктик ПУ 550*550 правый</t>
  </si>
  <si>
    <t>00000032907</t>
  </si>
  <si>
    <t>Фасад Скала Мрамор Арктик ПУ 600*600 правый</t>
  </si>
  <si>
    <t>00000032908</t>
  </si>
  <si>
    <t>Фасад Скала Мрамор Арктик С 1000</t>
  </si>
  <si>
    <t>00000032909</t>
  </si>
  <si>
    <t>Фасад Скала Мрамор Арктик С 300 правый</t>
  </si>
  <si>
    <t>00000032910</t>
  </si>
  <si>
    <t>Фасад Скала Мрамор Арктик С 350 правый</t>
  </si>
  <si>
    <t>00000032911</t>
  </si>
  <si>
    <t>Фасад Скала Мрамор Арктик С 400 правый</t>
  </si>
  <si>
    <t>00000032912</t>
  </si>
  <si>
    <t>Фасад Скала Мрамор Арктик С 450 правый</t>
  </si>
  <si>
    <t>00000032913</t>
  </si>
  <si>
    <t>Фасад Скала Мрамор Арктик С 700</t>
  </si>
  <si>
    <t>00000032914</t>
  </si>
  <si>
    <t>Фасад Скала Мрамор Арктик С/СМ 500 правый</t>
  </si>
  <si>
    <t>00000032915</t>
  </si>
  <si>
    <t>Фасад Скала Мрамор Арктик С/СМ 600</t>
  </si>
  <si>
    <t>00000032916</t>
  </si>
  <si>
    <t>Фасад Скала Мрамор Арктик С/СМ 601 правый</t>
  </si>
  <si>
    <t>00000032917</t>
  </si>
  <si>
    <t>Фасад Скала Мрамор Арктик С/СМ 800</t>
  </si>
  <si>
    <t>00000032918</t>
  </si>
  <si>
    <t>Фасад Скала Мрамор Арктик С1Я 400 правый</t>
  </si>
  <si>
    <t>00000032920</t>
  </si>
  <si>
    <t>Фасад Скала Мрамор Арктик С2Я 800</t>
  </si>
  <si>
    <t>00000032921</t>
  </si>
  <si>
    <t>Фасад Скала Мрамор Арктик СБ 200</t>
  </si>
  <si>
    <t>00000032922</t>
  </si>
  <si>
    <t>Фасад Скала Мрамор Арктик СД 600</t>
  </si>
  <si>
    <t>00000032923</t>
  </si>
  <si>
    <t>Фасад Скала Мрамор Арктик СК2 400</t>
  </si>
  <si>
    <t>00000032924</t>
  </si>
  <si>
    <t>Фасад Скала Мрамор Арктик СК2 500</t>
  </si>
  <si>
    <t>00000032925</t>
  </si>
  <si>
    <t>Фасад Скала Мрамор Арктик СК2 600</t>
  </si>
  <si>
    <t>00000032926</t>
  </si>
  <si>
    <t>Фасад Скала Мрамор Арктик СК2 800</t>
  </si>
  <si>
    <t>00000032928</t>
  </si>
  <si>
    <t>Фасад Скала Мрамор Арктик СН 600</t>
  </si>
  <si>
    <t>00000032929</t>
  </si>
  <si>
    <t>Фасад Скала Мрамор Арктик СТ 400</t>
  </si>
  <si>
    <t>00000032930</t>
  </si>
  <si>
    <t>Фасад Скала Мрамор Арктик СУ 1000 правый</t>
  </si>
  <si>
    <t>00000032931</t>
  </si>
  <si>
    <t>Фасад Скала Мрамор Арктик СУ 1050 правый</t>
  </si>
  <si>
    <t>00000032932</t>
  </si>
  <si>
    <t>Фасад Скала Мрамор Арктик СУ 850*850 правый</t>
  </si>
  <si>
    <t>00000032933</t>
  </si>
  <si>
    <t>Фасад Скала Мрамор Арктик СЯ 300</t>
  </si>
  <si>
    <t>00000032934</t>
  </si>
  <si>
    <t>Фасад Скала Мрамор Арктик СЯ 400</t>
  </si>
  <si>
    <t>00000032935</t>
  </si>
  <si>
    <t>Фасад Скала Мрамор Арктик СЯ 500</t>
  </si>
  <si>
    <t>00000033192</t>
  </si>
  <si>
    <t>Фасад Ройс Белый софт С 1000</t>
  </si>
  <si>
    <t>00000033194</t>
  </si>
  <si>
    <t>Фасад Ройс Белый софт С 300</t>
  </si>
  <si>
    <t>00000033195</t>
  </si>
  <si>
    <t>Фасад Ройс Белый софт С 350</t>
  </si>
  <si>
    <t>00000033196</t>
  </si>
  <si>
    <t>Фасад Ройс Белый софт С 400</t>
  </si>
  <si>
    <t>00000033197</t>
  </si>
  <si>
    <t>Фасад Ройс Белый софт С 450</t>
  </si>
  <si>
    <t>00000033198</t>
  </si>
  <si>
    <t>Фасад Ройс Белый софт С 700</t>
  </si>
  <si>
    <t>00000033199</t>
  </si>
  <si>
    <t>Фасад Ройс Белый софт С/СМ 500</t>
  </si>
  <si>
    <t>00000033200</t>
  </si>
  <si>
    <t>Фасад Ройс Белый софт С/СМ 600</t>
  </si>
  <si>
    <t>00000033201</t>
  </si>
  <si>
    <t>Фасад Ройс Белый софт С/СМ 601</t>
  </si>
  <si>
    <t>00000033202</t>
  </si>
  <si>
    <t>Фасад Ройс Белый софт С/СМ 800</t>
  </si>
  <si>
    <t>00000033203</t>
  </si>
  <si>
    <t>Фасад Ройс Белый софт С1Я 400</t>
  </si>
  <si>
    <t>00000033205</t>
  </si>
  <si>
    <t>Фасад Ройс Белый софт С2Я 800</t>
  </si>
  <si>
    <t>00000033206</t>
  </si>
  <si>
    <t>Фасад Ройс Белый софт СБ 200</t>
  </si>
  <si>
    <t>00000033207</t>
  </si>
  <si>
    <t>Фасад Ройс Белый софт СД 600</t>
  </si>
  <si>
    <t>00000033208</t>
  </si>
  <si>
    <t>Фасад Ройс Белый софт СК2 400</t>
  </si>
  <si>
    <t>00000033209</t>
  </si>
  <si>
    <t>Фасад Ройс Белый софт СК2 500</t>
  </si>
  <si>
    <t>00000033210</t>
  </si>
  <si>
    <t>Фасад Ройс Белый софт СК2 600</t>
  </si>
  <si>
    <t>00000033211</t>
  </si>
  <si>
    <t>Фасад Ройс Белый софт СК2 800</t>
  </si>
  <si>
    <t>00000033213</t>
  </si>
  <si>
    <t>Фасад Ройс Белый софт СН 600</t>
  </si>
  <si>
    <t>00000033214</t>
  </si>
  <si>
    <t>Фасад Ройс Белый софт СТ 400</t>
  </si>
  <si>
    <t>00000033215</t>
  </si>
  <si>
    <t>Фасад Ройс Белый софт СУ 1000</t>
  </si>
  <si>
    <t>00000033216</t>
  </si>
  <si>
    <t>Фасад Ройс Белый софт СУ 1050</t>
  </si>
  <si>
    <t>00000033217</t>
  </si>
  <si>
    <t>Фасад Ройс Белый софт СУ 850*850</t>
  </si>
  <si>
    <t>00000033218</t>
  </si>
  <si>
    <t>Фасад Ройс Белый софт СЯ 300</t>
  </si>
  <si>
    <t>00000033219</t>
  </si>
  <si>
    <t>Фасад Ройс Белый софт СЯ 400</t>
  </si>
  <si>
    <t>00000033220</t>
  </si>
  <si>
    <t>Фасад Ройс Белый софт СЯ 500</t>
  </si>
  <si>
    <t>00000033248</t>
  </si>
  <si>
    <t>Фасад Ройс Белый софт торцевой АНП</t>
  </si>
  <si>
    <t>00000033249</t>
  </si>
  <si>
    <t>Фасад Ройс Белый софт торцевой ВП</t>
  </si>
  <si>
    <t>00000033250</t>
  </si>
  <si>
    <t>Фасад Ройс Белый софт торцевой ВПТ 400</t>
  </si>
  <si>
    <t>00000033251</t>
  </si>
  <si>
    <t>Фасад Ройс Белый софт торцевой П</t>
  </si>
  <si>
    <t>00000033252</t>
  </si>
  <si>
    <t>Фасад Ройс Белый софт торцевой ПН/ПНЯ М</t>
  </si>
  <si>
    <t>00000033253</t>
  </si>
  <si>
    <t>Фасад Ройс Белый софт торцевой ПТ 400</t>
  </si>
  <si>
    <t>00000033254</t>
  </si>
  <si>
    <t>Фасад Ройс Белый софт торцевой С</t>
  </si>
  <si>
    <t>00000033255</t>
  </si>
  <si>
    <t>Фасад Ройс Белый софт торцевой СТ 400</t>
  </si>
  <si>
    <t>00000033264</t>
  </si>
  <si>
    <t>Фасад Скала Гранит Грей торцевой АНП</t>
  </si>
  <si>
    <t>00000033265</t>
  </si>
  <si>
    <t>Фасад Скала Гранит Грей торцевой ВП</t>
  </si>
  <si>
    <t>00000033266</t>
  </si>
  <si>
    <t>Фасад Скала Гранит Грей торцевой ВПТ 400</t>
  </si>
  <si>
    <t>00000033267</t>
  </si>
  <si>
    <t>Фасад Скала Гранит Грей торцевой П</t>
  </si>
  <si>
    <t>00000033268</t>
  </si>
  <si>
    <t>Фасад Скала Гранит Грей торцевой ПН/ПНЯ М</t>
  </si>
  <si>
    <t>00000033269</t>
  </si>
  <si>
    <t>Фасад Скала Гранит Грей торцевой ПТ 400</t>
  </si>
  <si>
    <t>00000033270</t>
  </si>
  <si>
    <t>Фасад Скала Гранит Грей торцевой С</t>
  </si>
  <si>
    <t>00000033271</t>
  </si>
  <si>
    <t>Фасад Скала Гранит Грей торцевой СТ 400</t>
  </si>
  <si>
    <t>00000033272</t>
  </si>
  <si>
    <t>Фасад Скала Гранит Маус торцевой СТ 400</t>
  </si>
  <si>
    <t>00000033273</t>
  </si>
  <si>
    <t>Фасад Скала Гранит Маус торцевой С</t>
  </si>
  <si>
    <t>00000033274</t>
  </si>
  <si>
    <t>Фасад Скала Гранит Маус торцевой ПТ 400</t>
  </si>
  <si>
    <t>00000033275</t>
  </si>
  <si>
    <t>Фасад Скала Гранит Маус торцевой ПН/ПНЯ М</t>
  </si>
  <si>
    <t>00000033276</t>
  </si>
  <si>
    <t>Фасад Скала Гранит Маус торцевой П</t>
  </si>
  <si>
    <t>00000033277</t>
  </si>
  <si>
    <t>Фасад Скала Гранит Маус торцевой ВПТ 400</t>
  </si>
  <si>
    <t>00000033278</t>
  </si>
  <si>
    <t>Фасад Скала Гранит Маус торцевой ВП</t>
  </si>
  <si>
    <t>00000033279</t>
  </si>
  <si>
    <t>Фасад Скала Гранит Маус торцевой АНП</t>
  </si>
  <si>
    <t>00000033280</t>
  </si>
  <si>
    <t>Фасад Скала Мрамор Арктик торцевой АНП</t>
  </si>
  <si>
    <t>00000033281</t>
  </si>
  <si>
    <t>Фасад Скала Мрамор Арктик торцевой ВП</t>
  </si>
  <si>
    <t>00000033282</t>
  </si>
  <si>
    <t>Фасад Скала Мрамор Арктик торцевой ВПТ 400</t>
  </si>
  <si>
    <t>00000033283</t>
  </si>
  <si>
    <t>Фасад Скала Мрамор Арктик торцевой П</t>
  </si>
  <si>
    <t>00000033284</t>
  </si>
  <si>
    <t>Фасад Скала Мрамор Арктик торцевой ПН/ПНЯ М</t>
  </si>
  <si>
    <t>00000033285</t>
  </si>
  <si>
    <t>Фасад Скала Мрамор Арктик торцевой ПТ 400</t>
  </si>
  <si>
    <t>00000033286</t>
  </si>
  <si>
    <t>Фасад Скала Мрамор Арктик торцевой С</t>
  </si>
  <si>
    <t>00000033287</t>
  </si>
  <si>
    <t>Фасад Скала Мрамор Арктик торцевой СТ 400</t>
  </si>
  <si>
    <t>00000033288</t>
  </si>
  <si>
    <t>Фасад Скала Гранит Оникс торцевой АНП</t>
  </si>
  <si>
    <t>00000033289</t>
  </si>
  <si>
    <t>Фасад Скала Гранит Оникс торцевой ВП</t>
  </si>
  <si>
    <t>00000033290</t>
  </si>
  <si>
    <t>Фасад Скала Гранит Оникс торцевой ВПТ 400</t>
  </si>
  <si>
    <t>00000033291</t>
  </si>
  <si>
    <t>Фасад Скала Гранит Оникс торцевой П</t>
  </si>
  <si>
    <t>00000033292</t>
  </si>
  <si>
    <t>Фасад Скала Гранит Оникс торцевой ПН/ПНЯ М</t>
  </si>
  <si>
    <t>00000033293</t>
  </si>
  <si>
    <t>Фасад Скала Гранит Оникс торцевой ПТ 400</t>
  </si>
  <si>
    <t>00000033294</t>
  </si>
  <si>
    <t>Фасад Скала Гранит Оникс торцевой С</t>
  </si>
  <si>
    <t>00000033295</t>
  </si>
  <si>
    <t>Фасад Скала Гранит Оникс торцевой СТ 400</t>
  </si>
  <si>
    <t>00000033340</t>
  </si>
  <si>
    <t>Фасад Скала Мрамор Арктик П 350 правый</t>
  </si>
  <si>
    <t>00000033368</t>
  </si>
  <si>
    <t>00000033369</t>
  </si>
  <si>
    <t>00000033370</t>
  </si>
  <si>
    <t>00000033376</t>
  </si>
  <si>
    <t>Фасад Скала Гранит Грей ВП 300 левый</t>
  </si>
  <si>
    <t>00000033378</t>
  </si>
  <si>
    <t>Фасад Скала Гранит Грей ВП 350 левый</t>
  </si>
  <si>
    <t>00000033380</t>
  </si>
  <si>
    <t>Фасад Скала Гранит Грей ВП 400 левый</t>
  </si>
  <si>
    <t>00000033382</t>
  </si>
  <si>
    <t>Фасад Скала Гранит Грей ВП 450 левый</t>
  </si>
  <si>
    <t>00000033384</t>
  </si>
  <si>
    <t>Фасад Скала Гранит Грей ВП 500 левый</t>
  </si>
  <si>
    <t>00000033386</t>
  </si>
  <si>
    <t>Фасад Скала Гранит Грей ВПУ 550 левый</t>
  </si>
  <si>
    <t>00000033388</t>
  </si>
  <si>
    <t>Фасад Скала Гранит Грей ВПУ 600 левый</t>
  </si>
  <si>
    <t>00000033390</t>
  </si>
  <si>
    <t>Фасад Скала Гранит Грей П 300 левый</t>
  </si>
  <si>
    <t>00000033392</t>
  </si>
  <si>
    <t>Фасад Скала Гранит Грей П 350 левый</t>
  </si>
  <si>
    <t>00000033394</t>
  </si>
  <si>
    <t>Фасад Скала Гранит Грей П 400 левый</t>
  </si>
  <si>
    <t>00000033396</t>
  </si>
  <si>
    <t>Фасад Скала Гранит Грей П 450 левый</t>
  </si>
  <si>
    <t>00000033398</t>
  </si>
  <si>
    <t>Фасад Скала Гранит Грей П 500 левый</t>
  </si>
  <si>
    <t>00000033400</t>
  </si>
  <si>
    <t>Фасад Скала Гранит Грей П 601 левый</t>
  </si>
  <si>
    <t>00000033402</t>
  </si>
  <si>
    <t>Фасад Скала Гранит Грей ПН/ПНЯ 400М левый</t>
  </si>
  <si>
    <t>00000033404</t>
  </si>
  <si>
    <t>Фасад Скала Гранит Грей ПН/ПНЯ 600М левый</t>
  </si>
  <si>
    <t>00000033406</t>
  </si>
  <si>
    <t>Фасад Скала Гранит Грей ПУ 550*550 левый</t>
  </si>
  <si>
    <t>00000033408</t>
  </si>
  <si>
    <t>Фасад Скала Гранит Грей ПУ 600*600 левый</t>
  </si>
  <si>
    <t>00000033410</t>
  </si>
  <si>
    <t>Фасад Скала Гранит Грей С 300 левый</t>
  </si>
  <si>
    <t>00000033412</t>
  </si>
  <si>
    <t>Фасад Скала Гранит Грей С 350 левый</t>
  </si>
  <si>
    <t>00000033414</t>
  </si>
  <si>
    <t>Фасад Скала Гранит Грей С 400 левый</t>
  </si>
  <si>
    <t>00000033416</t>
  </si>
  <si>
    <t>Фасад Скала Гранит Грей С 450 левый</t>
  </si>
  <si>
    <t>00000033418</t>
  </si>
  <si>
    <t>Фасад Скала Гранит Грей С/СМ 500 левый</t>
  </si>
  <si>
    <t>00000033420</t>
  </si>
  <si>
    <t>Фасад Скала Гранит Грей С/СМ 601 левый</t>
  </si>
  <si>
    <t>00000033422</t>
  </si>
  <si>
    <t>Фасад Скала Гранит Грей С1Я 400 левый</t>
  </si>
  <si>
    <t>00000033424</t>
  </si>
  <si>
    <t>Фасад Скала Гранит Грей СУ 1000 левый</t>
  </si>
  <si>
    <t>00000033426</t>
  </si>
  <si>
    <t>Фасад Скала Гранит Грей СУ 1050 левый</t>
  </si>
  <si>
    <t>00000033428</t>
  </si>
  <si>
    <t>Фасад Скала Гранит Грей СУ 850*850 левый</t>
  </si>
  <si>
    <t>00000033430</t>
  </si>
  <si>
    <t>Фасад Скала Гранит Маус ВП 300 левый</t>
  </si>
  <si>
    <t>00000033432</t>
  </si>
  <si>
    <t>Фасад Скала Гранит Маус ВП 350 левый</t>
  </si>
  <si>
    <t>00000033434</t>
  </si>
  <si>
    <t>Фасад Скала Гранит Маус ВП 400 левый</t>
  </si>
  <si>
    <t>00000033436</t>
  </si>
  <si>
    <t>Фасад Скала Гранит Маус ВП 450 левый</t>
  </si>
  <si>
    <t>00000033438</t>
  </si>
  <si>
    <t>Фасад Скала Гранит Маус ВП 500 левый</t>
  </si>
  <si>
    <t>00000033440</t>
  </si>
  <si>
    <t>Фасад Скала Гранит Маус ВПУ 550 левый</t>
  </si>
  <si>
    <t>00000033442</t>
  </si>
  <si>
    <t>Фасад Скала Гранит Маус ВПУ 600 левый</t>
  </si>
  <si>
    <t>00000033444</t>
  </si>
  <si>
    <t>Фасад Скала Гранит Маус П 300 левый</t>
  </si>
  <si>
    <t>00000033446</t>
  </si>
  <si>
    <t>Фасад Скала Гранит Маус П 350 левый</t>
  </si>
  <si>
    <t>00000033448</t>
  </si>
  <si>
    <t>Фасад Скала Гранит Маус П 400 левый</t>
  </si>
  <si>
    <t>00000033450</t>
  </si>
  <si>
    <t>Фасад Скала Гранит Маус П 450 левый</t>
  </si>
  <si>
    <t>00000033452</t>
  </si>
  <si>
    <t>Фасад Скала Гранит Маус П 500 левый</t>
  </si>
  <si>
    <t>00000033454</t>
  </si>
  <si>
    <t>Фасад Скала Гранит Маус П 601 левый</t>
  </si>
  <si>
    <t>00000033456</t>
  </si>
  <si>
    <t>Фасад Скала Гранит Маус ПН/ПНЯ 400М левый</t>
  </si>
  <si>
    <t>00000033458</t>
  </si>
  <si>
    <t>Фасад Скала Гранит Маус ПН/ПНЯ 600М левый</t>
  </si>
  <si>
    <t>00000033460</t>
  </si>
  <si>
    <t>Фасад Скала Гранит Маус ПУ 550*550 левый</t>
  </si>
  <si>
    <t>00000033462</t>
  </si>
  <si>
    <t>Фасад Скала Гранит Маус ПУ 600*600 левый</t>
  </si>
  <si>
    <t>00000033464</t>
  </si>
  <si>
    <t>Фасад Скала Гранит Маус С 300 левый</t>
  </si>
  <si>
    <t>00000033466</t>
  </si>
  <si>
    <t>Фасад Скала Гранит Маус С 350 левый</t>
  </si>
  <si>
    <t>00000033468</t>
  </si>
  <si>
    <t>Фасад Скала Гранит Маус С 400 левый</t>
  </si>
  <si>
    <t>00000033470</t>
  </si>
  <si>
    <t>Фасад Скала Гранит Маус С 450 левый</t>
  </si>
  <si>
    <t>00000033472</t>
  </si>
  <si>
    <t>Фасад Скала Гранит Маус С/СМ 500 левый</t>
  </si>
  <si>
    <t>00000033474</t>
  </si>
  <si>
    <t>Фасад Скала Гранит Маус С/СМ 601 левый</t>
  </si>
  <si>
    <t>00000033476</t>
  </si>
  <si>
    <t>Фасад Скала Гранит Маус С1Я 400 левый</t>
  </si>
  <si>
    <t>00000033478</t>
  </si>
  <si>
    <t>Фасад Скала Гранит Маус СУ 1000 левый</t>
  </si>
  <si>
    <t>00000033480</t>
  </si>
  <si>
    <t>Фасад Скала Гранит Маус СУ 1050 левый</t>
  </si>
  <si>
    <t>00000033482</t>
  </si>
  <si>
    <t>Фасад Скала Гранит Маус СУ 850*850 левый</t>
  </si>
  <si>
    <t>00000033484</t>
  </si>
  <si>
    <t>Фасад Скала Гранит Оникс ВП 300 левый</t>
  </si>
  <si>
    <t>00000033486</t>
  </si>
  <si>
    <t>Фасад Скала Гранит Оникс ВП 350 левый</t>
  </si>
  <si>
    <t>00000033488</t>
  </si>
  <si>
    <t>Фасад Скала Гранит Оникс ВП 400 левый</t>
  </si>
  <si>
    <t>00000033490</t>
  </si>
  <si>
    <t>Фасад Скала Гранит Оникс ВП 450 левый</t>
  </si>
  <si>
    <t>00000033492</t>
  </si>
  <si>
    <t>Фасад Скала Гранит Оникс ВП 500 левый</t>
  </si>
  <si>
    <t>00000033494</t>
  </si>
  <si>
    <t>Фасад Скала Гранит Оникс ВПУ 550 левый</t>
  </si>
  <si>
    <t>00000033496</t>
  </si>
  <si>
    <t>Фасад Скала Гранит Оникс ВПУ 600 левый</t>
  </si>
  <si>
    <t>00000033498</t>
  </si>
  <si>
    <t>Фасад Скала Гранит Оникс П 300 левый</t>
  </si>
  <si>
    <t>00000033500</t>
  </si>
  <si>
    <t>Фасад Скала Гранит Оникс П 350 левый</t>
  </si>
  <si>
    <t>00000033502</t>
  </si>
  <si>
    <t>Фасад Скала Гранит Оникс П 400 левый</t>
  </si>
  <si>
    <t>00000033504</t>
  </si>
  <si>
    <t>Фасад Скала Гранит Оникс П 450 левый</t>
  </si>
  <si>
    <t>00000033506</t>
  </si>
  <si>
    <t>Фасад Скала Гранит Оникс П 500 левый</t>
  </si>
  <si>
    <t>00000033508</t>
  </si>
  <si>
    <t>Фасад Скала Гранит Оникс П 601 левый</t>
  </si>
  <si>
    <t>00000033510</t>
  </si>
  <si>
    <t>Фасад Скала Гранит Оникс ПН/ПНЯ 400М левый</t>
  </si>
  <si>
    <t>00000033512</t>
  </si>
  <si>
    <t>Фасад Скала Гранит Оникс ПН/ПНЯ 600М левый</t>
  </si>
  <si>
    <t>00000033514</t>
  </si>
  <si>
    <t>Фасад Скала Гранит Оникс ПУ 550*550 левый</t>
  </si>
  <si>
    <t>00000033516</t>
  </si>
  <si>
    <t>Фасад Скала Гранит Оникс ПУ 600*600 левый</t>
  </si>
  <si>
    <t>00000033518</t>
  </si>
  <si>
    <t>Фасад Скала Гранит Оникс С 300 левый</t>
  </si>
  <si>
    <t>00000033520</t>
  </si>
  <si>
    <t>Фасад Скала Гранит Оникс С 350 левый</t>
  </si>
  <si>
    <t>00000033522</t>
  </si>
  <si>
    <t>Фасад Скала Гранит Оникс С 400 левый</t>
  </si>
  <si>
    <t>00000033524</t>
  </si>
  <si>
    <t>Фасад Скала Гранит Оникс С 450 левый</t>
  </si>
  <si>
    <t>00000033526</t>
  </si>
  <si>
    <t>Фасад Скала Гранит Оникс С/СМ 500 левый</t>
  </si>
  <si>
    <t>00000033528</t>
  </si>
  <si>
    <t>Фасад Скала Гранит Оникс С/СМ 601 левый</t>
  </si>
  <si>
    <t>00000033530</t>
  </si>
  <si>
    <t>Фасад Скала Гранит Оникс С1Я 400 левый</t>
  </si>
  <si>
    <t>00000033532</t>
  </si>
  <si>
    <t>Фасад Скала Гранит Оникс СУ 1000 левый</t>
  </si>
  <si>
    <t>00000033534</t>
  </si>
  <si>
    <t>Фасад Скала Гранит Оникс СУ 1050 левый</t>
  </si>
  <si>
    <t>00000033536</t>
  </si>
  <si>
    <t>Фасад Скала Гранит Оникс СУ 850*850 левый</t>
  </si>
  <si>
    <t>00000033538</t>
  </si>
  <si>
    <t>Фасад Скала Мрамор Арктик ВП 300 левый</t>
  </si>
  <si>
    <t>00000033540</t>
  </si>
  <si>
    <t>Фасад Скала Мрамор Арктик ВП 350 левый</t>
  </si>
  <si>
    <t>00000033542</t>
  </si>
  <si>
    <t>Фасад Скала Мрамор Арктик ВП 400 левый</t>
  </si>
  <si>
    <t>00000033544</t>
  </si>
  <si>
    <t>Фасад Скала Мрамор Арктик ВП 450 левый</t>
  </si>
  <si>
    <t>00000033546</t>
  </si>
  <si>
    <t>Фасад Скала Мрамор Арктик ВП 500 левый</t>
  </si>
  <si>
    <t>00000033548</t>
  </si>
  <si>
    <t>Фасад Скала Мрамор Арктик ВПУ 550 левый</t>
  </si>
  <si>
    <t>00000033550</t>
  </si>
  <si>
    <t>Фасад Скала Мрамор Арктик ВПУ 600 левый</t>
  </si>
  <si>
    <t>00000033552</t>
  </si>
  <si>
    <t>Фасад Скала Мрамор Арктик П 300 левый</t>
  </si>
  <si>
    <t>00000033554</t>
  </si>
  <si>
    <t>Фасад Скала Мрамор Арктик П 350 левый</t>
  </si>
  <si>
    <t>00000033556</t>
  </si>
  <si>
    <t>Фасад Скала Мрамор Арктик П 400 левый</t>
  </si>
  <si>
    <t>00000033558</t>
  </si>
  <si>
    <t>Фасад Скала Мрамор Арктик П 450 левый</t>
  </si>
  <si>
    <t>00000033560</t>
  </si>
  <si>
    <t>Фасад Скала Мрамор Арктик П 500 левый</t>
  </si>
  <si>
    <t>00000033562</t>
  </si>
  <si>
    <t>Фасад Скала Мрамор Арктик П 601 левый</t>
  </si>
  <si>
    <t>00000033564</t>
  </si>
  <si>
    <t>Фасад Скала Мрамор Арктик ПН/ПНЯ 400М левый</t>
  </si>
  <si>
    <t>00000033566</t>
  </si>
  <si>
    <t>Фасад Скала Мрамор Арктик ПН/ПНЯ 600М левый</t>
  </si>
  <si>
    <t>00000033568</t>
  </si>
  <si>
    <t>Фасад Скала Мрамор Арктик ПУ 550*550 левый</t>
  </si>
  <si>
    <t>00000033570</t>
  </si>
  <si>
    <t>Фасад Скала Мрамор Арктик ПУ 600*600 левый</t>
  </si>
  <si>
    <t>00000033572</t>
  </si>
  <si>
    <t>Фасад Скала Мрамор Арктик С 300 левый</t>
  </si>
  <si>
    <t>00000033574</t>
  </si>
  <si>
    <t>Фасад Скала Мрамор Арктик С 350 левый</t>
  </si>
  <si>
    <t>00000033576</t>
  </si>
  <si>
    <t>Фасад Скала Мрамор Арктик С 400 левый</t>
  </si>
  <si>
    <t>00000033578</t>
  </si>
  <si>
    <t>Фасад Скала Мрамор Арктик С 450 левый</t>
  </si>
  <si>
    <t>00000033580</t>
  </si>
  <si>
    <t>Фасад Скала Мрамор Арктик С/СМ 500 левый</t>
  </si>
  <si>
    <t>00000033582</t>
  </si>
  <si>
    <t>Фасад Скала Мрамор Арктик С/СМ 601 левый</t>
  </si>
  <si>
    <t>00000033584</t>
  </si>
  <si>
    <t>Фасад Скала Мрамор Арктик С1Я 400 левый</t>
  </si>
  <si>
    <t>00000033586</t>
  </si>
  <si>
    <t>Фасад Скала Мрамор Арктик СУ 1000 левый</t>
  </si>
  <si>
    <t>00000033588</t>
  </si>
  <si>
    <t>Фасад Скала Мрамор Арктик СУ 1050 левый</t>
  </si>
  <si>
    <t>00000033590</t>
  </si>
  <si>
    <t>Фасад Скала Мрамор Арктик СУ 850*850 левый</t>
  </si>
  <si>
    <t>00000033691</t>
  </si>
  <si>
    <t>00000033694</t>
  </si>
  <si>
    <t>00000033697</t>
  </si>
  <si>
    <t>00000033700</t>
  </si>
  <si>
    <t>00000033703</t>
  </si>
  <si>
    <t>00000033706</t>
  </si>
  <si>
    <t>00000010245</t>
  </si>
  <si>
    <t>Фасад Империя Сандал СУ 1050</t>
  </si>
  <si>
    <t>00000010246</t>
  </si>
  <si>
    <t>Фасад Империя Сандал СД 600</t>
  </si>
  <si>
    <t>00000010318</t>
  </si>
  <si>
    <t>Фасад Империя Сандал СБ 200</t>
  </si>
  <si>
    <t>00000010320</t>
  </si>
  <si>
    <t>00000010321</t>
  </si>
  <si>
    <t>00000010322</t>
  </si>
  <si>
    <t>00000010325</t>
  </si>
  <si>
    <t>00000010326</t>
  </si>
  <si>
    <t>00000010327</t>
  </si>
  <si>
    <t>00000010328</t>
  </si>
  <si>
    <t>00000010336</t>
  </si>
  <si>
    <t>00000010337</t>
  </si>
  <si>
    <t>00000006243</t>
  </si>
  <si>
    <t>Фасад Гранд Белый П 300</t>
  </si>
  <si>
    <t>00000006244</t>
  </si>
  <si>
    <t>Фасад Гранд Белый П 400</t>
  </si>
  <si>
    <t>00000006247</t>
  </si>
  <si>
    <t>Фасад Гранд Белый П 450</t>
  </si>
  <si>
    <t>00000006250</t>
  </si>
  <si>
    <t>Фасад Гранд Белый П 500</t>
  </si>
  <si>
    <t>00000006251</t>
  </si>
  <si>
    <t>Фасад Гранд Белый П 600</t>
  </si>
  <si>
    <t>00000006253</t>
  </si>
  <si>
    <t>Фасад Гранд Белый П 800</t>
  </si>
  <si>
    <t>00000006254</t>
  </si>
  <si>
    <t>Фасад Гранд Белый ПГ 500</t>
  </si>
  <si>
    <t>00000006255</t>
  </si>
  <si>
    <t>Фасад Гранд Белый ПГ 600</t>
  </si>
  <si>
    <t>00000006258</t>
  </si>
  <si>
    <t>Фасад Гранд Белый ПГ 800</t>
  </si>
  <si>
    <t>00000006274</t>
  </si>
  <si>
    <t>Фасад Гранд Белый ПТ 400</t>
  </si>
  <si>
    <t>00000006290</t>
  </si>
  <si>
    <t>Фасад Гранд Белый ПУ 600*600</t>
  </si>
  <si>
    <t>00000006292</t>
  </si>
  <si>
    <t>Фасад Гранд Белый ПУ 550*550</t>
  </si>
  <si>
    <t>00000006294</t>
  </si>
  <si>
    <t>Фасад Гранд Белый С 300</t>
  </si>
  <si>
    <t>00000006296</t>
  </si>
  <si>
    <t>Фасад Гранд Белый С 400</t>
  </si>
  <si>
    <t>00000006298</t>
  </si>
  <si>
    <t>Фасад Гранд Белый С 450</t>
  </si>
  <si>
    <t>00000006300</t>
  </si>
  <si>
    <t>Фасад Гранд Белый С/СМ 500</t>
  </si>
  <si>
    <t>00000006301</t>
  </si>
  <si>
    <t>Фасад Гранд Белый С/СМ 600</t>
  </si>
  <si>
    <t>00000006302</t>
  </si>
  <si>
    <t>Фасад Гранд Белый С/СМ 800</t>
  </si>
  <si>
    <t>00000006303</t>
  </si>
  <si>
    <t>Фасад Гранд Белый С 1000</t>
  </si>
  <si>
    <t>00000006304</t>
  </si>
  <si>
    <t>Фасад Гранд Белый С1Я 400</t>
  </si>
  <si>
    <t>00000006306</t>
  </si>
  <si>
    <t>Фасад Гранд Белый С2Я 800</t>
  </si>
  <si>
    <t>00000006307</t>
  </si>
  <si>
    <t>Фасад Гранд Белый СК2 400</t>
  </si>
  <si>
    <t>00000006308</t>
  </si>
  <si>
    <t>Фасад Гранд Белый СК2 500</t>
  </si>
  <si>
    <t>00000006309</t>
  </si>
  <si>
    <t>Фасад Гранд Белый СК2 600</t>
  </si>
  <si>
    <t>00000006310</t>
  </si>
  <si>
    <t>Фасад Гранд Белый СК2 800</t>
  </si>
  <si>
    <t>00000006314</t>
  </si>
  <si>
    <t>Фасад Гранд Белый СТ 400</t>
  </si>
  <si>
    <t>00000006315</t>
  </si>
  <si>
    <t>Фасад Гранд Белый СУ 850*850</t>
  </si>
  <si>
    <t>00000006316</t>
  </si>
  <si>
    <t>Фасад Гранд Белый СУ 1000</t>
  </si>
  <si>
    <t>00000006317</t>
  </si>
  <si>
    <t>Фасад Гранд Белый СУ 1050</t>
  </si>
  <si>
    <t>00000006318</t>
  </si>
  <si>
    <t>Фасад Гранд Белый СЯ 300</t>
  </si>
  <si>
    <t>00000006319</t>
  </si>
  <si>
    <t>Фасад Гранд Белый СЯ 400</t>
  </si>
  <si>
    <t>00000006320</t>
  </si>
  <si>
    <t>Фасад Гранд Белый СЯ 500</t>
  </si>
  <si>
    <t>00000006321</t>
  </si>
  <si>
    <t>Фасад Гранд Белый СД 600</t>
  </si>
  <si>
    <t>00000006323</t>
  </si>
  <si>
    <t>Фасад Гранд Белый СБ 200</t>
  </si>
  <si>
    <t>00000006442</t>
  </si>
  <si>
    <t>Фасад Олива Белый м П 300</t>
  </si>
  <si>
    <t>00000006454</t>
  </si>
  <si>
    <t>Фасад Олива Белый м П 400</t>
  </si>
  <si>
    <t>00000006455</t>
  </si>
  <si>
    <t>Фасад Олива Белый м П 450</t>
  </si>
  <si>
    <t>00000006456</t>
  </si>
  <si>
    <t>Фасад Олива Белый м П 500</t>
  </si>
  <si>
    <t>00000006461</t>
  </si>
  <si>
    <t>Фасад Олива Белый м П 600</t>
  </si>
  <si>
    <t>00000006462</t>
  </si>
  <si>
    <t>Фасад Олива Белый м П 800</t>
  </si>
  <si>
    <t>00000006463</t>
  </si>
  <si>
    <t>Фасад Олива Белый м ПГ 500</t>
  </si>
  <si>
    <t>00000006464</t>
  </si>
  <si>
    <t>Фасад Олива Белый м ПГ 600</t>
  </si>
  <si>
    <t>00000006465</t>
  </si>
  <si>
    <t>Фасад Олива Белый м ПГ 800</t>
  </si>
  <si>
    <t>00000006482</t>
  </si>
  <si>
    <t>Фасад Олива Белый м ПТ 400</t>
  </si>
  <si>
    <t>00000006485</t>
  </si>
  <si>
    <t>Фасад Олива Белый м ПУ 550*550</t>
  </si>
  <si>
    <t>00000006487</t>
  </si>
  <si>
    <t>Фасад Олива Белый м ПУ 600*600</t>
  </si>
  <si>
    <t>00000006491</t>
  </si>
  <si>
    <t>Фасад Олива Белый м С 1000</t>
  </si>
  <si>
    <t>00000006492</t>
  </si>
  <si>
    <t>Фасад Олива Белый м С 300</t>
  </si>
  <si>
    <t>00000006494</t>
  </si>
  <si>
    <t>Фасад Олива Белый м С 400</t>
  </si>
  <si>
    <t>00000006496</t>
  </si>
  <si>
    <t>Фасад Олива Белый м С 450</t>
  </si>
  <si>
    <t>00000006498</t>
  </si>
  <si>
    <t>Фасад Олива Белый м С/СМ 500</t>
  </si>
  <si>
    <t>00000006501</t>
  </si>
  <si>
    <t>Фасад Олива Белый м С/СМ 600</t>
  </si>
  <si>
    <t>00000006502</t>
  </si>
  <si>
    <t>Фасад Олива Белый м С/СМ 800</t>
  </si>
  <si>
    <t>00000006504</t>
  </si>
  <si>
    <t>Фасад Олива Белый м С1Я 400</t>
  </si>
  <si>
    <t>00000006508</t>
  </si>
  <si>
    <t>Фасад Олива Белый м С2Я 800</t>
  </si>
  <si>
    <t>00000006510</t>
  </si>
  <si>
    <t>Фасад Олива Белый м СБ 200</t>
  </si>
  <si>
    <t>00000006513</t>
  </si>
  <si>
    <t>Фасад Олива Белый м СД 600</t>
  </si>
  <si>
    <t>00000006515</t>
  </si>
  <si>
    <t>Фасад Олива Белый м СК2 400</t>
  </si>
  <si>
    <t>00000006516</t>
  </si>
  <si>
    <t>Фасад Олива Белый м СК2 500</t>
  </si>
  <si>
    <t>00000006518</t>
  </si>
  <si>
    <t>Фасад Олива Белый м СК2 600</t>
  </si>
  <si>
    <t>00000006520</t>
  </si>
  <si>
    <t>Фасад Олива Белый м СК2 800</t>
  </si>
  <si>
    <t>00000006522</t>
  </si>
  <si>
    <t>Фасад Олива Белый м СТ 400</t>
  </si>
  <si>
    <t>00000006524</t>
  </si>
  <si>
    <t>Фасад Олива Белый м СУ 1000</t>
  </si>
  <si>
    <t>00000006526</t>
  </si>
  <si>
    <t>Фасад Олива Белый м СУ 1050</t>
  </si>
  <si>
    <t>00000006529</t>
  </si>
  <si>
    <t>Фасад Олива Белый м СУ 850*850</t>
  </si>
  <si>
    <t>00000006531</t>
  </si>
  <si>
    <t>Фасад Олива Белый м СЯ 300</t>
  </si>
  <si>
    <t>00000006533</t>
  </si>
  <si>
    <t>Фасад Олива Белый м СЯ 400</t>
  </si>
  <si>
    <t>00000006535</t>
  </si>
  <si>
    <t>Фасад Олива Белый м СЯ 500</t>
  </si>
  <si>
    <t>00000006610</t>
  </si>
  <si>
    <t>Фасад Гранд Зелёный П 300</t>
  </si>
  <si>
    <t>00000006611</t>
  </si>
  <si>
    <t>Фасад Гранд Зелёный П 400</t>
  </si>
  <si>
    <t>00000006612</t>
  </si>
  <si>
    <t>Фасад Гранд Зелёный П 450</t>
  </si>
  <si>
    <t>00000006613</t>
  </si>
  <si>
    <t>Фасад Гранд Зелёный П 500</t>
  </si>
  <si>
    <t>00000006614</t>
  </si>
  <si>
    <t>Фасад Гранд Зелёный П 600</t>
  </si>
  <si>
    <t>00000006615</t>
  </si>
  <si>
    <t>Фасад Гранд Зелёный П 800</t>
  </si>
  <si>
    <t>00000006616</t>
  </si>
  <si>
    <t>Фасад Гранд Зелёный ПГ 500</t>
  </si>
  <si>
    <t>00000006617</t>
  </si>
  <si>
    <t>Фасад Гранд Зелёный ПГ 600</t>
  </si>
  <si>
    <t>00000006618</t>
  </si>
  <si>
    <t>Фасад Гранд Зелёный ПГ 800</t>
  </si>
  <si>
    <t>00000006623</t>
  </si>
  <si>
    <t>Фасад Гранд Зелёный ПТ 400</t>
  </si>
  <si>
    <t>00000006629</t>
  </si>
  <si>
    <t>Фасад Гранд Зелёный ПУ 600*600</t>
  </si>
  <si>
    <t>00000006630</t>
  </si>
  <si>
    <t>Фасад Гранд Зелёный ПУ 550*550</t>
  </si>
  <si>
    <t>00000006631</t>
  </si>
  <si>
    <t>Фасад Гранд Зелёный С 300</t>
  </si>
  <si>
    <t>00000006632</t>
  </si>
  <si>
    <t>Фасад Гранд Зелёный С 400</t>
  </si>
  <si>
    <t>00000006633</t>
  </si>
  <si>
    <t>Фасад Гранд Зелёный С 450</t>
  </si>
  <si>
    <t>00000006634</t>
  </si>
  <si>
    <t>Фасад Гранд Зелёный С/СМ 500</t>
  </si>
  <si>
    <t>00000006635</t>
  </si>
  <si>
    <t>Фасад Гранд Зелёный С/СМ 600</t>
  </si>
  <si>
    <t>00000006636</t>
  </si>
  <si>
    <t>Фасад Гранд Зелёный С/СМ 800</t>
  </si>
  <si>
    <t>00000006637</t>
  </si>
  <si>
    <t>Фасад Гранд Зелёный С 1000</t>
  </si>
  <si>
    <t>00000006638</t>
  </si>
  <si>
    <t>Фасад Гранд Зелёный С1Я 400</t>
  </si>
  <si>
    <t>00000006640</t>
  </si>
  <si>
    <t>Фасад Гранд Зелёный С2Я 800</t>
  </si>
  <si>
    <t>00000006641</t>
  </si>
  <si>
    <t>Фасад Гранд Зелёный СК2 400</t>
  </si>
  <si>
    <t>00000006642</t>
  </si>
  <si>
    <t>Фасад Гранд Зелёный СК2 500</t>
  </si>
  <si>
    <t>00000006643</t>
  </si>
  <si>
    <t>Фасад Гранд Зелёный СК2 600</t>
  </si>
  <si>
    <t>00000006644</t>
  </si>
  <si>
    <t>Фасад Гранд Зелёный СК2 800</t>
  </si>
  <si>
    <t>00000006648</t>
  </si>
  <si>
    <t>Фасад Гранд Зелёный СТ 400</t>
  </si>
  <si>
    <t>00000006649</t>
  </si>
  <si>
    <t>Фасад Гранд Зелёный СУ 850*850</t>
  </si>
  <si>
    <t>00000006650</t>
  </si>
  <si>
    <t>Фасад Гранд Зелёный СЯ 400</t>
  </si>
  <si>
    <t>00000006651</t>
  </si>
  <si>
    <t>Фасад Гранд Зелёный СЯ 500</t>
  </si>
  <si>
    <t>00000006652</t>
  </si>
  <si>
    <t>Фасад Гранд Зелёный СД 600</t>
  </si>
  <si>
    <t>00000006653</t>
  </si>
  <si>
    <t>Фасад Гранд Зелёный СБ 200</t>
  </si>
  <si>
    <t>00000006654</t>
  </si>
  <si>
    <t>Фасад Гранд Зелёный СУ 1000</t>
  </si>
  <si>
    <t>00000006655</t>
  </si>
  <si>
    <t>Фасад Гранд Зелёный СУ 1050</t>
  </si>
  <si>
    <t>00000006656</t>
  </si>
  <si>
    <t>Фасад Гранд Зелёный СЯ 300</t>
  </si>
  <si>
    <t>00000006658</t>
  </si>
  <si>
    <t>Фасад Гранд Крем П 300</t>
  </si>
  <si>
    <t>00000006659</t>
  </si>
  <si>
    <t>Фасад Гранд Крем П 400</t>
  </si>
  <si>
    <t>00000006660</t>
  </si>
  <si>
    <t>Фасад Гранд Крем П 450</t>
  </si>
  <si>
    <t>00000006661</t>
  </si>
  <si>
    <t>Фасад Гранд Крем П 500</t>
  </si>
  <si>
    <t>00000006662</t>
  </si>
  <si>
    <t>Фасад Гранд Крем П 600</t>
  </si>
  <si>
    <t>00000006663</t>
  </si>
  <si>
    <t>Фасад Гранд Крем П 800</t>
  </si>
  <si>
    <t>00000006664</t>
  </si>
  <si>
    <t>Фасад Гранд Крем ПГ 500</t>
  </si>
  <si>
    <t>00000006665</t>
  </si>
  <si>
    <t>Фасад Гранд Крем ПГ 600</t>
  </si>
  <si>
    <t>00000006666</t>
  </si>
  <si>
    <t>Фасад Гранд Крем ПГ 800</t>
  </si>
  <si>
    <t>00000006671</t>
  </si>
  <si>
    <t>Фасад Гранд Крем ПТ 400</t>
  </si>
  <si>
    <t>00000006677</t>
  </si>
  <si>
    <t>Фасад Гранд Крем ПУ 600*600</t>
  </si>
  <si>
    <t>00000006678</t>
  </si>
  <si>
    <t>Фасад Гранд Крем ПУ 550*550</t>
  </si>
  <si>
    <t>00000006679</t>
  </si>
  <si>
    <t>Фасад Гранд Крем С 300</t>
  </si>
  <si>
    <t>00000006680</t>
  </si>
  <si>
    <t>Фасад Гранд Крем С 400</t>
  </si>
  <si>
    <t>00000006681</t>
  </si>
  <si>
    <t>Фасад Гранд Крем С 450</t>
  </si>
  <si>
    <t>00000006682</t>
  </si>
  <si>
    <t>Фасад Гранд Крем С/СМ 500</t>
  </si>
  <si>
    <t>00000006683</t>
  </si>
  <si>
    <t>Фасад Гранд Крем С/СМ 600</t>
  </si>
  <si>
    <t>00000006684</t>
  </si>
  <si>
    <t>Фасад Гранд Крем С/СМ 800</t>
  </si>
  <si>
    <t>00000006685</t>
  </si>
  <si>
    <t>Фасад Гранд Крем С 1000</t>
  </si>
  <si>
    <t>00000006686</t>
  </si>
  <si>
    <t>Фасад Гранд Крем С1Я 400</t>
  </si>
  <si>
    <t>00000006688</t>
  </si>
  <si>
    <t>Фасад Гранд Крем С2Я 800</t>
  </si>
  <si>
    <t>00000006689</t>
  </si>
  <si>
    <t>Фасад Гранд Крем СК2 400</t>
  </si>
  <si>
    <t>00000006690</t>
  </si>
  <si>
    <t>Фасад Гранд Крем СК2 500</t>
  </si>
  <si>
    <t>00000006691</t>
  </si>
  <si>
    <t>Фасад Гранд Крем СК2 600</t>
  </si>
  <si>
    <t>00000006692</t>
  </si>
  <si>
    <t>Фасад Гранд Крем СК2 800</t>
  </si>
  <si>
    <t>00000006696</t>
  </si>
  <si>
    <t>Фасад Гранд Крем СТ 400</t>
  </si>
  <si>
    <t>00000006697</t>
  </si>
  <si>
    <t>Фасад Гранд Крем СУ 850*850</t>
  </si>
  <si>
    <t>00000006698</t>
  </si>
  <si>
    <t>Фасад Гранд Крем СЯ 400</t>
  </si>
  <si>
    <t>00000006699</t>
  </si>
  <si>
    <t>Фасад Гранд Крем СЯ 500</t>
  </si>
  <si>
    <t>00000006700</t>
  </si>
  <si>
    <t>Фасад Гранд Крем СД 600</t>
  </si>
  <si>
    <t>00000006701</t>
  </si>
  <si>
    <t>Фасад Гранд Крем СБ 200</t>
  </si>
  <si>
    <t>00000006702</t>
  </si>
  <si>
    <t>Фасад Гранд Крем СУ 1000</t>
  </si>
  <si>
    <t>00000006703</t>
  </si>
  <si>
    <t>Фасад Гранд Крем СУ 1050</t>
  </si>
  <si>
    <t>00000006704</t>
  </si>
  <si>
    <t>Фасад Гранд Крем СЯ 300</t>
  </si>
  <si>
    <t>00000006850</t>
  </si>
  <si>
    <t>Фасад Империя Сандал С 1000</t>
  </si>
  <si>
    <t>00000006851</t>
  </si>
  <si>
    <t>Фасад Империя Сандал П 300</t>
  </si>
  <si>
    <t>00000006852</t>
  </si>
  <si>
    <t>Фасад Империя Сандал П 400</t>
  </si>
  <si>
    <t>00000006853</t>
  </si>
  <si>
    <t>Фасад Империя Сандал П 450</t>
  </si>
  <si>
    <t>00000006854</t>
  </si>
  <si>
    <t>Фасад Империя Сандал П 500</t>
  </si>
  <si>
    <t>00000006855</t>
  </si>
  <si>
    <t>Фасад Империя Сандал П 600</t>
  </si>
  <si>
    <t>00000006856</t>
  </si>
  <si>
    <t>Фасад Империя Сандал П 800</t>
  </si>
  <si>
    <t>00000006857</t>
  </si>
  <si>
    <t>Фасад Империя Сандал ПГ 500</t>
  </si>
  <si>
    <t>00000006858</t>
  </si>
  <si>
    <t>Фасад Империя Сандал ПГ 600</t>
  </si>
  <si>
    <t>цена ОПТ с ндс</t>
  </si>
  <si>
    <t xml:space="preserve">ДСВ
        </t>
  </si>
  <si>
    <t>РРЦ,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</si>
</sst>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8"/>
      <name val="Arial"/>
    </font>
    <font>
      <sz val="10"/>
      <name val="Arial"/>
      <family val="2"/>
    </font>
    <font>
      <b/>
      <i/>
      <sz val="18"/>
      <name val="Times New Roman"/>
      <family val="1"/>
      <charset val="1"/>
    </font>
    <font>
      <sz val="14"/>
      <name val="Arial"/>
      <family val="2"/>
    </font>
    <font>
      <b/>
      <sz val="10"/>
      <color rgb="FFFF0000"/>
      <name val="Arial"/>
      <family val="2"/>
    </font>
    <font>
      <b/>
      <i/>
      <sz val="11"/>
      <color rgb="FF000000"/>
      <name val="Times New Roman"/>
      <family val="1"/>
      <charset val="1"/>
    </font>
    <font>
      <sz val="11"/>
      <color rgb="FF000000"/>
      <name val="Calibri"/>
    </font>
    <font>
      <b/>
      <sz val="10"/>
      <color rgb="FF000000"/>
      <name val="Arial"/>
      <family val="2"/>
    </font>
    <font>
      <sz val="8"/>
      <color rgb="FFFFFFFF"/>
      <name val="Arial"/>
      <family val="2"/>
    </font>
    <font>
      <u/>
      <sz val="10"/>
      <color rgb="FFFF0000"/>
      <name val="Arial"/>
      <family val="2"/>
      <charset val="1"/>
    </font>
    <font>
      <sz val="10"/>
      <color rgb="FF000000"/>
      <name val="Arial"/>
      <family val="2"/>
    </font>
    <font>
      <sz val="10"/>
      <color rgb="FFFF0000"/>
      <name val="Arial"/>
      <family val="2"/>
    </font>
    <font>
      <sz val="16"/>
      <color rgb="FFFF0000"/>
      <name val="Times New Roman"/>
      <family val="1"/>
      <charset val="1"/>
    </font>
    <font>
      <sz val="12"/>
      <color rgb="FF000000"/>
      <name val="Times New Roman"/>
      <family val="1"/>
      <charset val="1"/>
    </font>
    <font>
      <sz val="11"/>
      <color rgb="FF000000"/>
      <name val="Times New Roman"/>
      <family val="1"/>
      <charset val="1"/>
    </font>
    <font>
      <b/>
      <sz val="12"/>
      <color rgb="FFFF0000"/>
      <name val="Times New Roman"/>
      <family val="1"/>
      <charset val="1"/>
    </font>
    <font>
      <sz val="8"/>
      <name val="Arial"/>
    </font>
    <font>
      <u/>
      <sz val="8"/>
      <color theme="10"/>
      <name val="Arial"/>
    </font>
    <font>
      <u/>
      <sz val="14"/>
      <color theme="10"/>
      <name val="Arial"/>
      <family val="2"/>
      <charset val="204"/>
    </font>
    <font>
      <b/>
      <i/>
      <sz val="11"/>
      <color rgb="FFFF0000"/>
      <name val="Times New Roman"/>
      <family val="1"/>
      <charset val="1"/>
    </font>
  </fonts>
  <fills count="13">
    <fill>
      <patternFill patternType="none"/>
    </fill>
    <fill>
      <patternFill patternType="gray125"/>
    </fill>
    <fill>
      <patternFill patternType="solid">
        <fgColor rgb="FFE0FFFF"/>
        <bgColor auto="1"/>
      </patternFill>
    </fill>
    <fill>
      <patternFill patternType="solid">
        <fgColor rgb="FF00CED1"/>
        <bgColor auto="1"/>
      </patternFill>
    </fill>
    <fill>
      <patternFill patternType="solid">
        <fgColor rgb="FFAFEEEE"/>
        <bgColor auto="1"/>
      </patternFill>
    </fill>
    <fill>
      <patternFill patternType="solid">
        <fgColor rgb="FF6495ED"/>
        <bgColor auto="1"/>
      </patternFill>
    </fill>
    <fill>
      <patternFill patternType="solid">
        <fgColor rgb="FFA6CAF0"/>
        <bgColor auto="1"/>
      </patternFill>
    </fill>
    <fill>
      <patternFill patternType="solid">
        <fgColor rgb="FF20B2AA"/>
        <bgColor auto="1"/>
      </patternFill>
    </fill>
    <fill>
      <patternFill patternType="solid">
        <fgColor rgb="FF66CDAA"/>
        <bgColor auto="1"/>
      </patternFill>
    </fill>
    <fill>
      <patternFill patternType="solid">
        <fgColor rgb="FFD8BFD8"/>
        <bgColor auto="1"/>
      </patternFill>
    </fill>
    <fill>
      <patternFill patternType="solid">
        <fgColor rgb="FFE6E6FA"/>
        <bgColor auto="1"/>
      </patternFill>
    </fill>
    <fill>
      <patternFill patternType="solid">
        <fgColor rgb="FFFFA500"/>
        <bgColor auto="1"/>
      </patternFill>
    </fill>
    <fill>
      <patternFill patternType="solid">
        <fgColor rgb="FFFFDAB9"/>
        <bgColor auto="1"/>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2">
    <xf numFmtId="0" fontId="0" fillId="0" borderId="0"/>
    <xf numFmtId="0" fontId="17" fillId="0" borderId="0" applyNumberFormat="0" applyFill="0" applyBorder="0" applyAlignment="0" applyProtection="0"/>
  </cellStyleXfs>
  <cellXfs count="88">
    <xf numFmtId="0" fontId="0" fillId="0" borderId="0" xfId="0"/>
    <xf numFmtId="0" fontId="0" fillId="0" borderId="0" xfId="0" applyAlignment="1">
      <alignment horizontal="left"/>
    </xf>
    <xf numFmtId="0" fontId="0" fillId="0" borderId="0" xfId="0" applyAlignment="1">
      <alignment horizontal="left" vertical="top"/>
    </xf>
    <xf numFmtId="0" fontId="0" fillId="0" borderId="0" xfId="0" applyAlignment="1">
      <alignment horizontal="center"/>
    </xf>
    <xf numFmtId="0" fontId="1" fillId="0" borderId="0" xfId="0" applyFont="1" applyAlignment="1">
      <alignment horizontal="left"/>
    </xf>
    <xf numFmtId="0" fontId="0" fillId="0" borderId="0" xfId="0" applyAlignment="1">
      <alignment horizontal="left" vertical="top" wrapText="1"/>
    </xf>
    <xf numFmtId="0" fontId="5" fillId="4" borderId="3" xfId="0" applyFont="1" applyFill="1" applyBorder="1" applyAlignment="1">
      <alignment horizontal="center" vertical="top" wrapText="1"/>
    </xf>
    <xf numFmtId="0" fontId="5" fillId="4" borderId="1" xfId="0" applyFont="1" applyFill="1" applyBorder="1" applyAlignment="1">
      <alignment horizontal="center"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5" xfId="0" applyFont="1" applyBorder="1" applyAlignment="1">
      <alignment horizontal="center" vertical="top" wrapText="1"/>
    </xf>
    <xf numFmtId="0" fontId="6" fillId="0" borderId="1" xfId="0" applyFont="1" applyBorder="1" applyAlignment="1">
      <alignment horizontal="center" vertical="top" wrapText="1"/>
    </xf>
    <xf numFmtId="0" fontId="0" fillId="0" borderId="6" xfId="0" applyBorder="1" applyAlignment="1">
      <alignment horizontal="left"/>
    </xf>
    <xf numFmtId="0" fontId="0" fillId="0" borderId="6" xfId="0" applyBorder="1" applyAlignment="1">
      <alignment horizontal="center"/>
    </xf>
    <xf numFmtId="1" fontId="6" fillId="0" borderId="5" xfId="0" applyNumberFormat="1" applyFont="1" applyBorder="1" applyAlignment="1">
      <alignment horizontal="center" vertical="top" wrapText="1"/>
    </xf>
    <xf numFmtId="0" fontId="13" fillId="0" borderId="0" xfId="0" applyFont="1" applyAlignment="1">
      <alignment horizontal="left"/>
    </xf>
    <xf numFmtId="0" fontId="5" fillId="6" borderId="3" xfId="0" applyFont="1" applyFill="1" applyBorder="1" applyAlignment="1">
      <alignment horizontal="center" vertical="top" wrapText="1"/>
    </xf>
    <xf numFmtId="0" fontId="5" fillId="6" borderId="1" xfId="0" applyFont="1" applyFill="1" applyBorder="1" applyAlignment="1">
      <alignment horizontal="center" vertical="top" wrapText="1"/>
    </xf>
    <xf numFmtId="0" fontId="6" fillId="0" borderId="7" xfId="0" applyFont="1" applyBorder="1" applyAlignment="1">
      <alignment horizontal="center" vertical="top" wrapText="1"/>
    </xf>
    <xf numFmtId="0" fontId="14" fillId="0" borderId="5" xfId="0" applyFont="1" applyBorder="1" applyAlignment="1">
      <alignment horizontal="center" vertical="top" wrapText="1"/>
    </xf>
    <xf numFmtId="0" fontId="14" fillId="0" borderId="1" xfId="0" applyFont="1" applyBorder="1" applyAlignment="1">
      <alignment horizontal="center" vertical="top" wrapText="1"/>
    </xf>
    <xf numFmtId="0" fontId="5" fillId="8" borderId="1" xfId="0" applyFont="1" applyFill="1" applyBorder="1" applyAlignment="1">
      <alignment horizontal="center" vertical="top" wrapText="1"/>
    </xf>
    <xf numFmtId="0" fontId="5" fillId="10" borderId="3" xfId="0" applyFont="1" applyFill="1" applyBorder="1" applyAlignment="1">
      <alignment horizontal="center" vertical="top" wrapText="1"/>
    </xf>
    <xf numFmtId="0" fontId="5" fillId="10" borderId="1" xfId="0" applyFont="1" applyFill="1" applyBorder="1" applyAlignment="1">
      <alignment horizontal="center" vertical="top" wrapText="1"/>
    </xf>
    <xf numFmtId="0" fontId="5" fillId="12" borderId="3" xfId="0" applyFont="1" applyFill="1" applyBorder="1" applyAlignment="1">
      <alignment horizontal="center" vertical="top" wrapText="1"/>
    </xf>
    <xf numFmtId="0" fontId="5" fillId="1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16" fillId="0" borderId="1" xfId="0" applyFont="1" applyBorder="1" applyAlignment="1">
      <alignment horizontal="left"/>
    </xf>
    <xf numFmtId="1" fontId="16" fillId="0" borderId="1" xfId="0" applyNumberFormat="1" applyFont="1" applyBorder="1" applyAlignment="1">
      <alignment horizontal="left"/>
    </xf>
    <xf numFmtId="49" fontId="16" fillId="0" borderId="1" xfId="0" applyNumberFormat="1" applyFont="1" applyBorder="1" applyAlignment="1">
      <alignment horizontal="left"/>
    </xf>
    <xf numFmtId="0" fontId="17" fillId="3" borderId="0" xfId="1" applyFill="1" applyAlignment="1">
      <alignment horizontal="center"/>
    </xf>
    <xf numFmtId="1" fontId="6" fillId="0" borderId="1" xfId="0" applyNumberFormat="1" applyFont="1" applyBorder="1" applyAlignment="1">
      <alignment horizontal="center" vertical="top" wrapText="1"/>
    </xf>
    <xf numFmtId="0" fontId="17" fillId="5" borderId="0" xfId="1" applyFill="1" applyAlignment="1">
      <alignment horizontal="center"/>
    </xf>
    <xf numFmtId="1" fontId="14" fillId="0" borderId="1" xfId="0" applyNumberFormat="1" applyFont="1" applyBorder="1" applyAlignment="1">
      <alignment horizontal="center" vertical="top" wrapText="1"/>
    </xf>
    <xf numFmtId="0" fontId="17" fillId="7" borderId="0" xfId="1" applyFill="1" applyAlignment="1">
      <alignment horizontal="center"/>
    </xf>
    <xf numFmtId="0" fontId="17" fillId="9" borderId="0" xfId="1" applyFill="1" applyAlignment="1">
      <alignment horizontal="center"/>
    </xf>
    <xf numFmtId="0" fontId="17" fillId="11" borderId="0" xfId="1" applyFill="1" applyAlignment="1">
      <alignment horizontal="center"/>
    </xf>
    <xf numFmtId="0" fontId="17" fillId="8" borderId="0" xfId="1" applyFill="1" applyAlignment="1">
      <alignment horizontal="center"/>
    </xf>
    <xf numFmtId="0" fontId="19" fillId="2" borderId="1" xfId="0" applyFont="1" applyFill="1" applyBorder="1" applyAlignment="1">
      <alignment horizontal="center" vertical="top" wrapText="1"/>
    </xf>
    <xf numFmtId="0" fontId="19" fillId="4" borderId="1" xfId="0" applyFont="1" applyFill="1" applyBorder="1" applyAlignment="1">
      <alignment horizontal="center" vertical="top" wrapText="1"/>
    </xf>
    <xf numFmtId="0" fontId="19" fillId="12"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10" borderId="1" xfId="0" applyFont="1" applyFill="1" applyBorder="1" applyAlignment="1">
      <alignment horizontal="center" vertical="top" wrapText="1"/>
    </xf>
    <xf numFmtId="0" fontId="1" fillId="0" borderId="0" xfId="0" applyFont="1" applyAlignment="1">
      <alignment horizontal="center" vertical="center" wrapText="1"/>
    </xf>
    <xf numFmtId="0" fontId="2" fillId="0" borderId="0" xfId="0" applyFont="1" applyAlignment="1">
      <alignment horizontal="center" vertical="top"/>
    </xf>
    <xf numFmtId="0" fontId="3" fillId="2" borderId="1" xfId="0" applyFont="1" applyFill="1" applyBorder="1" applyAlignment="1">
      <alignment horizontal="left" vertical="center" indent="5"/>
    </xf>
    <xf numFmtId="0" fontId="3" fillId="2" borderId="1" xfId="0" applyFont="1" applyFill="1" applyBorder="1" applyAlignment="1">
      <alignment horizontal="left" vertical="center" indent="10"/>
    </xf>
    <xf numFmtId="0" fontId="18" fillId="2" borderId="1" xfId="1" applyFont="1" applyFill="1" applyBorder="1" applyAlignment="1">
      <alignment horizontal="left" vertical="center" indent="15"/>
    </xf>
    <xf numFmtId="0" fontId="3" fillId="2" borderId="1" xfId="0" applyFont="1" applyFill="1" applyBorder="1" applyAlignment="1">
      <alignment horizontal="left" vertical="center" indent="15"/>
    </xf>
    <xf numFmtId="0" fontId="18" fillId="2" borderId="1" xfId="1" applyFont="1" applyFill="1" applyBorder="1" applyAlignment="1">
      <alignment horizontal="left" vertical="center" indent="10"/>
    </xf>
    <xf numFmtId="0" fontId="18" fillId="2" borderId="1" xfId="1" applyFont="1" applyFill="1" applyBorder="1" applyAlignment="1">
      <alignment horizontal="left" vertical="center" indent="5"/>
    </xf>
    <xf numFmtId="0" fontId="4" fillId="0" borderId="2" xfId="0" applyFont="1" applyBorder="1" applyAlignment="1">
      <alignment horizontal="left" wrapText="1"/>
    </xf>
    <xf numFmtId="0" fontId="5" fillId="4" borderId="1" xfId="0" applyFont="1" applyFill="1" applyBorder="1" applyAlignment="1">
      <alignment horizontal="center" vertical="top" wrapText="1"/>
    </xf>
    <xf numFmtId="0" fontId="6" fillId="0" borderId="1" xfId="0" applyFont="1" applyBorder="1" applyAlignment="1">
      <alignment horizontal="left" vertical="top" wrapText="1"/>
    </xf>
    <xf numFmtId="0" fontId="0" fillId="0" borderId="6" xfId="0" applyBorder="1" applyAlignment="1">
      <alignment horizontal="left"/>
    </xf>
    <xf numFmtId="0" fontId="1" fillId="0" borderId="0" xfId="0" applyFont="1" applyAlignment="1">
      <alignment horizontal="right" vertical="center" wrapText="1"/>
    </xf>
    <xf numFmtId="0" fontId="7" fillId="0" borderId="2" xfId="0" applyFont="1" applyBorder="1" applyAlignment="1">
      <alignment horizontal="left" wrapText="1"/>
    </xf>
    <xf numFmtId="0" fontId="5" fillId="4" borderId="1" xfId="0" applyFont="1" applyFill="1" applyBorder="1" applyAlignment="1">
      <alignment horizontal="left" vertical="top" wrapText="1"/>
    </xf>
    <xf numFmtId="0" fontId="6" fillId="0" borderId="7" xfId="0" applyFont="1" applyBorder="1" applyAlignment="1">
      <alignment horizontal="left" vertical="top" wrapText="1"/>
    </xf>
    <xf numFmtId="0" fontId="6" fillId="0" borderId="4" xfId="0" applyFont="1" applyBorder="1" applyAlignment="1">
      <alignment horizontal="left" vertical="top" wrapText="1"/>
    </xf>
    <xf numFmtId="0" fontId="6" fillId="0" borderId="6"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1" fontId="6" fillId="0" borderId="7" xfId="0" applyNumberFormat="1" applyFont="1" applyBorder="1" applyAlignment="1">
      <alignment horizontal="center" vertical="top" wrapText="1"/>
    </xf>
    <xf numFmtId="1" fontId="6" fillId="0" borderId="13" xfId="0" applyNumberFormat="1" applyFont="1" applyBorder="1" applyAlignment="1">
      <alignment horizontal="center" vertical="top" wrapText="1"/>
    </xf>
    <xf numFmtId="0" fontId="6" fillId="0" borderId="13" xfId="0" applyFont="1" applyBorder="1" applyAlignment="1">
      <alignment horizontal="center" vertical="top" wrapText="1"/>
    </xf>
    <xf numFmtId="0" fontId="8" fillId="0" borderId="0" xfId="0" applyFont="1" applyAlignment="1">
      <alignment horizontal="left"/>
    </xf>
    <xf numFmtId="0" fontId="9" fillId="0" borderId="0" xfId="0" applyFont="1" applyAlignment="1">
      <alignment horizontal="left" vertical="top" wrapText="1"/>
    </xf>
    <xf numFmtId="0" fontId="10" fillId="0" borderId="0" xfId="0" applyFont="1" applyAlignment="1">
      <alignment horizontal="justify" vertical="top" wrapText="1"/>
    </xf>
    <xf numFmtId="0" fontId="11" fillId="0" borderId="0" xfId="0" applyFont="1" applyAlignment="1">
      <alignment horizontal="left" wrapText="1"/>
    </xf>
    <xf numFmtId="0" fontId="12" fillId="0" borderId="0" xfId="0" applyFont="1" applyAlignment="1">
      <alignment horizontal="left" vertical="top" wrapText="1"/>
    </xf>
    <xf numFmtId="0" fontId="13" fillId="0" borderId="0" xfId="0" applyFont="1" applyAlignment="1">
      <alignment horizontal="left"/>
    </xf>
    <xf numFmtId="0" fontId="13" fillId="0" borderId="0" xfId="0" applyFont="1" applyAlignment="1">
      <alignment horizontal="justify" vertical="top" wrapText="1"/>
    </xf>
    <xf numFmtId="0" fontId="13" fillId="0" borderId="0" xfId="0" applyFont="1" applyAlignment="1">
      <alignment horizontal="left" wrapText="1"/>
    </xf>
    <xf numFmtId="0" fontId="5" fillId="6" borderId="1" xfId="0" applyFont="1" applyFill="1" applyBorder="1" applyAlignment="1">
      <alignment horizontal="center" vertical="top" wrapText="1"/>
    </xf>
    <xf numFmtId="0" fontId="14" fillId="0" borderId="1" xfId="0" applyFont="1" applyBorder="1" applyAlignment="1">
      <alignment horizontal="left" vertical="top" wrapText="1"/>
    </xf>
    <xf numFmtId="0" fontId="5" fillId="6" borderId="1" xfId="0" applyFont="1" applyFill="1" applyBorder="1" applyAlignment="1">
      <alignment horizontal="left" vertical="top" wrapText="1"/>
    </xf>
    <xf numFmtId="0" fontId="6" fillId="0" borderId="7" xfId="0" applyFont="1" applyBorder="1" applyAlignment="1">
      <alignment horizontal="center" vertical="top" wrapText="1"/>
    </xf>
    <xf numFmtId="0" fontId="6" fillId="0" borderId="14" xfId="0" applyFont="1" applyBorder="1" applyAlignment="1">
      <alignment horizontal="left" vertical="top" wrapText="1"/>
    </xf>
    <xf numFmtId="0" fontId="6" fillId="0" borderId="0" xfId="0" applyFont="1" applyBorder="1" applyAlignment="1">
      <alignment horizontal="left" vertical="top" wrapText="1"/>
    </xf>
    <xf numFmtId="0" fontId="6" fillId="0" borderId="15" xfId="0" applyFont="1" applyBorder="1" applyAlignment="1">
      <alignment horizontal="left" vertical="top" wrapText="1"/>
    </xf>
    <xf numFmtId="0" fontId="6" fillId="0" borderId="8" xfId="0" applyFont="1" applyBorder="1" applyAlignment="1">
      <alignment horizontal="center" vertical="top" wrapText="1"/>
    </xf>
    <xf numFmtId="0" fontId="5" fillId="8" borderId="1" xfId="0" applyFont="1" applyFill="1" applyBorder="1" applyAlignment="1">
      <alignment horizontal="left" vertical="top" wrapText="1"/>
    </xf>
    <xf numFmtId="0" fontId="5" fillId="10" borderId="1" xfId="0" applyFont="1" applyFill="1" applyBorder="1" applyAlignment="1">
      <alignment horizontal="center" vertical="top" wrapText="1"/>
    </xf>
    <xf numFmtId="0" fontId="5" fillId="12" borderId="1" xfId="0" applyFont="1" applyFill="1" applyBorder="1" applyAlignment="1">
      <alignment horizontal="center" vertical="top" wrapText="1"/>
    </xf>
    <xf numFmtId="0" fontId="15" fillId="0" borderId="2" xfId="0" applyFont="1" applyBorder="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dsv-mebel.ru/" TargetMode="External"/><Relationship Id="rId6" Type="http://schemas.openxmlformats.org/officeDocument/2006/relationships/hyperlink" Target="&#1050;&#1086;&#1084;&#1087;&#1083;&#1077;&#1082;&#1090;&#1091;&#1102;&#1097;&#1080;&#1077;" TargetMode="External"/><Relationship Id="rId5" Type="http://schemas.openxmlformats.org/officeDocument/2006/relationships/hyperlink" Target="&#1040;&#1088;&#1082;&#1072;" TargetMode="External"/><Relationship Id="rId4" Type="http://schemas.openxmlformats.org/officeDocument/2006/relationships/hyperlink" Target="&#1040;&#1083;&#1100;&#1073;&#1077;&#1088;&#1086;"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1.png"/><Relationship Id="rId4"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3" Type="http://schemas.openxmlformats.org/officeDocument/2006/relationships/image" Target="../media/image58.png"/><Relationship Id="rId18" Type="http://schemas.openxmlformats.org/officeDocument/2006/relationships/image" Target="../media/image63.png"/><Relationship Id="rId26" Type="http://schemas.openxmlformats.org/officeDocument/2006/relationships/image" Target="../media/image71.png"/><Relationship Id="rId39" Type="http://schemas.openxmlformats.org/officeDocument/2006/relationships/image" Target="../media/image84.png"/><Relationship Id="rId21" Type="http://schemas.openxmlformats.org/officeDocument/2006/relationships/image" Target="../media/image66.png"/><Relationship Id="rId34" Type="http://schemas.openxmlformats.org/officeDocument/2006/relationships/image" Target="../media/image79.png"/><Relationship Id="rId42" Type="http://schemas.openxmlformats.org/officeDocument/2006/relationships/image" Target="../media/image87.png"/><Relationship Id="rId47" Type="http://schemas.openxmlformats.org/officeDocument/2006/relationships/image" Target="../media/image92.png"/><Relationship Id="rId50" Type="http://schemas.openxmlformats.org/officeDocument/2006/relationships/image" Target="../media/image95.png"/><Relationship Id="rId55" Type="http://schemas.openxmlformats.org/officeDocument/2006/relationships/image" Target="../media/image100.png"/><Relationship Id="rId63" Type="http://schemas.openxmlformats.org/officeDocument/2006/relationships/image" Target="../media/image108.png"/><Relationship Id="rId68" Type="http://schemas.openxmlformats.org/officeDocument/2006/relationships/image" Target="../media/image113.png"/><Relationship Id="rId76" Type="http://schemas.openxmlformats.org/officeDocument/2006/relationships/image" Target="../media/image121.png"/><Relationship Id="rId7" Type="http://schemas.openxmlformats.org/officeDocument/2006/relationships/image" Target="../media/image52.png"/><Relationship Id="rId71" Type="http://schemas.openxmlformats.org/officeDocument/2006/relationships/image" Target="../media/image116.png"/><Relationship Id="rId2" Type="http://schemas.openxmlformats.org/officeDocument/2006/relationships/image" Target="../media/image47.png"/><Relationship Id="rId16" Type="http://schemas.openxmlformats.org/officeDocument/2006/relationships/image" Target="../media/image61.png"/><Relationship Id="rId29" Type="http://schemas.openxmlformats.org/officeDocument/2006/relationships/image" Target="../media/image74.png"/><Relationship Id="rId11" Type="http://schemas.openxmlformats.org/officeDocument/2006/relationships/image" Target="../media/image56.png"/><Relationship Id="rId24" Type="http://schemas.openxmlformats.org/officeDocument/2006/relationships/image" Target="../media/image69.png"/><Relationship Id="rId32" Type="http://schemas.openxmlformats.org/officeDocument/2006/relationships/image" Target="../media/image77.png"/><Relationship Id="rId37" Type="http://schemas.openxmlformats.org/officeDocument/2006/relationships/image" Target="../media/image82.png"/><Relationship Id="rId40" Type="http://schemas.openxmlformats.org/officeDocument/2006/relationships/image" Target="../media/image85.png"/><Relationship Id="rId45" Type="http://schemas.openxmlformats.org/officeDocument/2006/relationships/image" Target="../media/image90.png"/><Relationship Id="rId53" Type="http://schemas.openxmlformats.org/officeDocument/2006/relationships/image" Target="../media/image98.png"/><Relationship Id="rId58" Type="http://schemas.openxmlformats.org/officeDocument/2006/relationships/image" Target="../media/image103.png"/><Relationship Id="rId66" Type="http://schemas.openxmlformats.org/officeDocument/2006/relationships/image" Target="../media/image111.png"/><Relationship Id="rId74" Type="http://schemas.openxmlformats.org/officeDocument/2006/relationships/image" Target="../media/image119.png"/><Relationship Id="rId79" Type="http://schemas.openxmlformats.org/officeDocument/2006/relationships/image" Target="../media/image124.png"/><Relationship Id="rId5" Type="http://schemas.openxmlformats.org/officeDocument/2006/relationships/image" Target="../media/image50.png"/><Relationship Id="rId61" Type="http://schemas.openxmlformats.org/officeDocument/2006/relationships/image" Target="../media/image106.png"/><Relationship Id="rId82" Type="http://schemas.openxmlformats.org/officeDocument/2006/relationships/image" Target="../media/image127.png"/><Relationship Id="rId10" Type="http://schemas.openxmlformats.org/officeDocument/2006/relationships/image" Target="../media/image55.png"/><Relationship Id="rId19" Type="http://schemas.openxmlformats.org/officeDocument/2006/relationships/image" Target="../media/image64.png"/><Relationship Id="rId31" Type="http://schemas.openxmlformats.org/officeDocument/2006/relationships/image" Target="../media/image76.png"/><Relationship Id="rId44" Type="http://schemas.openxmlformats.org/officeDocument/2006/relationships/image" Target="../media/image89.png"/><Relationship Id="rId52" Type="http://schemas.openxmlformats.org/officeDocument/2006/relationships/image" Target="../media/image97.png"/><Relationship Id="rId60" Type="http://schemas.openxmlformats.org/officeDocument/2006/relationships/image" Target="../media/image105.png"/><Relationship Id="rId65" Type="http://schemas.openxmlformats.org/officeDocument/2006/relationships/image" Target="../media/image110.png"/><Relationship Id="rId73" Type="http://schemas.openxmlformats.org/officeDocument/2006/relationships/image" Target="../media/image118.png"/><Relationship Id="rId78" Type="http://schemas.openxmlformats.org/officeDocument/2006/relationships/image" Target="../media/image123.png"/><Relationship Id="rId81" Type="http://schemas.openxmlformats.org/officeDocument/2006/relationships/image" Target="../media/image126.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png"/><Relationship Id="rId30" Type="http://schemas.openxmlformats.org/officeDocument/2006/relationships/image" Target="../media/image75.png"/><Relationship Id="rId35" Type="http://schemas.openxmlformats.org/officeDocument/2006/relationships/image" Target="../media/image80.png"/><Relationship Id="rId43" Type="http://schemas.openxmlformats.org/officeDocument/2006/relationships/image" Target="../media/image88.png"/><Relationship Id="rId48" Type="http://schemas.openxmlformats.org/officeDocument/2006/relationships/image" Target="../media/image93.png"/><Relationship Id="rId56" Type="http://schemas.openxmlformats.org/officeDocument/2006/relationships/image" Target="../media/image101.png"/><Relationship Id="rId64" Type="http://schemas.openxmlformats.org/officeDocument/2006/relationships/image" Target="../media/image109.png"/><Relationship Id="rId69" Type="http://schemas.openxmlformats.org/officeDocument/2006/relationships/image" Target="../media/image114.png"/><Relationship Id="rId77" Type="http://schemas.openxmlformats.org/officeDocument/2006/relationships/image" Target="../media/image122.png"/><Relationship Id="rId8" Type="http://schemas.openxmlformats.org/officeDocument/2006/relationships/image" Target="../media/image53.png"/><Relationship Id="rId51" Type="http://schemas.openxmlformats.org/officeDocument/2006/relationships/image" Target="../media/image96.png"/><Relationship Id="rId72" Type="http://schemas.openxmlformats.org/officeDocument/2006/relationships/image" Target="../media/image117.png"/><Relationship Id="rId80" Type="http://schemas.openxmlformats.org/officeDocument/2006/relationships/image" Target="../media/image125.png"/><Relationship Id="rId3" Type="http://schemas.openxmlformats.org/officeDocument/2006/relationships/image" Target="../media/image48.png"/><Relationship Id="rId12" Type="http://schemas.openxmlformats.org/officeDocument/2006/relationships/image" Target="../media/image57.png"/><Relationship Id="rId17" Type="http://schemas.openxmlformats.org/officeDocument/2006/relationships/image" Target="../media/image62.png"/><Relationship Id="rId25" Type="http://schemas.openxmlformats.org/officeDocument/2006/relationships/image" Target="../media/image70.png"/><Relationship Id="rId33" Type="http://schemas.openxmlformats.org/officeDocument/2006/relationships/image" Target="../media/image78.png"/><Relationship Id="rId38" Type="http://schemas.openxmlformats.org/officeDocument/2006/relationships/image" Target="../media/image83.png"/><Relationship Id="rId46" Type="http://schemas.openxmlformats.org/officeDocument/2006/relationships/image" Target="../media/image91.png"/><Relationship Id="rId59" Type="http://schemas.openxmlformats.org/officeDocument/2006/relationships/image" Target="../media/image104.png"/><Relationship Id="rId67" Type="http://schemas.openxmlformats.org/officeDocument/2006/relationships/image" Target="../media/image112.png"/><Relationship Id="rId20" Type="http://schemas.openxmlformats.org/officeDocument/2006/relationships/image" Target="../media/image65.png"/><Relationship Id="rId41" Type="http://schemas.openxmlformats.org/officeDocument/2006/relationships/image" Target="../media/image86.png"/><Relationship Id="rId54" Type="http://schemas.openxmlformats.org/officeDocument/2006/relationships/image" Target="../media/image99.png"/><Relationship Id="rId62" Type="http://schemas.openxmlformats.org/officeDocument/2006/relationships/image" Target="../media/image107.png"/><Relationship Id="rId70" Type="http://schemas.openxmlformats.org/officeDocument/2006/relationships/image" Target="../media/image115.png"/><Relationship Id="rId75" Type="http://schemas.openxmlformats.org/officeDocument/2006/relationships/image" Target="../media/image120.png"/><Relationship Id="rId83" Type="http://schemas.openxmlformats.org/officeDocument/2006/relationships/image" Target="../media/image128.png"/><Relationship Id="rId1" Type="http://schemas.openxmlformats.org/officeDocument/2006/relationships/image" Target="../media/image1.png"/><Relationship Id="rId6" Type="http://schemas.openxmlformats.org/officeDocument/2006/relationships/image" Target="../media/image51.png"/><Relationship Id="rId15" Type="http://schemas.openxmlformats.org/officeDocument/2006/relationships/image" Target="../media/image60.png"/><Relationship Id="rId23" Type="http://schemas.openxmlformats.org/officeDocument/2006/relationships/image" Target="../media/image68.png"/><Relationship Id="rId28" Type="http://schemas.openxmlformats.org/officeDocument/2006/relationships/image" Target="../media/image73.png"/><Relationship Id="rId36" Type="http://schemas.openxmlformats.org/officeDocument/2006/relationships/image" Target="../media/image81.png"/><Relationship Id="rId49" Type="http://schemas.openxmlformats.org/officeDocument/2006/relationships/image" Target="../media/image94.png"/><Relationship Id="rId57" Type="http://schemas.openxmlformats.org/officeDocument/2006/relationships/image" Target="../media/image10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png"/><Relationship Id="rId5" Type="http://schemas.openxmlformats.org/officeDocument/2006/relationships/image" Target="../media/image132.png"/><Relationship Id="rId4" Type="http://schemas.openxmlformats.org/officeDocument/2006/relationships/image" Target="../media/image131.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39.png"/><Relationship Id="rId3" Type="http://schemas.openxmlformats.org/officeDocument/2006/relationships/image" Target="../media/image134.png"/><Relationship Id="rId7" Type="http://schemas.openxmlformats.org/officeDocument/2006/relationships/image" Target="../media/image138.png"/><Relationship Id="rId2" Type="http://schemas.openxmlformats.org/officeDocument/2006/relationships/image" Target="../media/image133.png"/><Relationship Id="rId1" Type="http://schemas.openxmlformats.org/officeDocument/2006/relationships/image" Target="../media/image1.png"/><Relationship Id="rId6" Type="http://schemas.openxmlformats.org/officeDocument/2006/relationships/image" Target="../media/image137.png"/><Relationship Id="rId5" Type="http://schemas.openxmlformats.org/officeDocument/2006/relationships/image" Target="../media/image136.png"/><Relationship Id="rId10" Type="http://schemas.openxmlformats.org/officeDocument/2006/relationships/image" Target="../media/image141.png"/><Relationship Id="rId4" Type="http://schemas.openxmlformats.org/officeDocument/2006/relationships/image" Target="../media/image135.png"/><Relationship Id="rId9" Type="http://schemas.openxmlformats.org/officeDocument/2006/relationships/image" Target="../media/image140.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48.png"/><Relationship Id="rId3" Type="http://schemas.openxmlformats.org/officeDocument/2006/relationships/image" Target="../media/image143.png"/><Relationship Id="rId7" Type="http://schemas.openxmlformats.org/officeDocument/2006/relationships/image" Target="../media/image147.png"/><Relationship Id="rId2" Type="http://schemas.openxmlformats.org/officeDocument/2006/relationships/image" Target="../media/image142.png"/><Relationship Id="rId1" Type="http://schemas.openxmlformats.org/officeDocument/2006/relationships/image" Target="../media/image1.png"/><Relationship Id="rId6" Type="http://schemas.openxmlformats.org/officeDocument/2006/relationships/image" Target="../media/image146.png"/><Relationship Id="rId5" Type="http://schemas.openxmlformats.org/officeDocument/2006/relationships/image" Target="../media/image145.png"/><Relationship Id="rId10" Type="http://schemas.openxmlformats.org/officeDocument/2006/relationships/image" Target="../media/image150.png"/><Relationship Id="rId4" Type="http://schemas.openxmlformats.org/officeDocument/2006/relationships/image" Target="../media/image144.png"/><Relationship Id="rId9" Type="http://schemas.openxmlformats.org/officeDocument/2006/relationships/image" Target="../media/image149.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57.png"/><Relationship Id="rId13" Type="http://schemas.openxmlformats.org/officeDocument/2006/relationships/image" Target="../media/image162.png"/><Relationship Id="rId18" Type="http://schemas.openxmlformats.org/officeDocument/2006/relationships/image" Target="../media/image167.png"/><Relationship Id="rId3" Type="http://schemas.openxmlformats.org/officeDocument/2006/relationships/image" Target="../media/image152.png"/><Relationship Id="rId21" Type="http://schemas.openxmlformats.org/officeDocument/2006/relationships/image" Target="../media/image170.png"/><Relationship Id="rId7" Type="http://schemas.openxmlformats.org/officeDocument/2006/relationships/image" Target="../media/image156.png"/><Relationship Id="rId12" Type="http://schemas.openxmlformats.org/officeDocument/2006/relationships/image" Target="../media/image161.png"/><Relationship Id="rId17" Type="http://schemas.openxmlformats.org/officeDocument/2006/relationships/image" Target="../media/image166.png"/><Relationship Id="rId2" Type="http://schemas.openxmlformats.org/officeDocument/2006/relationships/image" Target="../media/image151.png"/><Relationship Id="rId16" Type="http://schemas.openxmlformats.org/officeDocument/2006/relationships/image" Target="../media/image165.png"/><Relationship Id="rId20" Type="http://schemas.openxmlformats.org/officeDocument/2006/relationships/image" Target="../media/image169.png"/><Relationship Id="rId1" Type="http://schemas.openxmlformats.org/officeDocument/2006/relationships/image" Target="../media/image1.png"/><Relationship Id="rId6" Type="http://schemas.openxmlformats.org/officeDocument/2006/relationships/image" Target="../media/image155.png"/><Relationship Id="rId11" Type="http://schemas.openxmlformats.org/officeDocument/2006/relationships/image" Target="../media/image160.png"/><Relationship Id="rId5" Type="http://schemas.openxmlformats.org/officeDocument/2006/relationships/image" Target="../media/image154.png"/><Relationship Id="rId15" Type="http://schemas.openxmlformats.org/officeDocument/2006/relationships/image" Target="../media/image164.png"/><Relationship Id="rId10" Type="http://schemas.openxmlformats.org/officeDocument/2006/relationships/image" Target="../media/image159.png"/><Relationship Id="rId19" Type="http://schemas.openxmlformats.org/officeDocument/2006/relationships/image" Target="../media/image168.png"/><Relationship Id="rId4" Type="http://schemas.openxmlformats.org/officeDocument/2006/relationships/image" Target="../media/image153.png"/><Relationship Id="rId9" Type="http://schemas.openxmlformats.org/officeDocument/2006/relationships/image" Target="../media/image158.png"/><Relationship Id="rId14" Type="http://schemas.openxmlformats.org/officeDocument/2006/relationships/image" Target="../media/image163.png"/><Relationship Id="rId22" Type="http://schemas.openxmlformats.org/officeDocument/2006/relationships/image" Target="../media/image171.png"/></Relationships>
</file>

<file path=xl/drawings/_rels/drawing49.xml.rels><?xml version="1.0" encoding="UTF-8" standalone="yes"?>
<Relationships xmlns="http://schemas.openxmlformats.org/package/2006/relationships"><Relationship Id="rId13" Type="http://schemas.openxmlformats.org/officeDocument/2006/relationships/image" Target="../media/image183.png"/><Relationship Id="rId18" Type="http://schemas.openxmlformats.org/officeDocument/2006/relationships/image" Target="../media/image188.png"/><Relationship Id="rId26" Type="http://schemas.openxmlformats.org/officeDocument/2006/relationships/image" Target="../media/image196.png"/><Relationship Id="rId39" Type="http://schemas.openxmlformats.org/officeDocument/2006/relationships/image" Target="../media/image209.png"/><Relationship Id="rId3" Type="http://schemas.openxmlformats.org/officeDocument/2006/relationships/image" Target="../media/image173.png"/><Relationship Id="rId21" Type="http://schemas.openxmlformats.org/officeDocument/2006/relationships/image" Target="../media/image191.png"/><Relationship Id="rId34" Type="http://schemas.openxmlformats.org/officeDocument/2006/relationships/image" Target="../media/image204.png"/><Relationship Id="rId42" Type="http://schemas.openxmlformats.org/officeDocument/2006/relationships/image" Target="../media/image212.png"/><Relationship Id="rId47" Type="http://schemas.openxmlformats.org/officeDocument/2006/relationships/image" Target="../media/image217.png"/><Relationship Id="rId7" Type="http://schemas.openxmlformats.org/officeDocument/2006/relationships/image" Target="../media/image177.png"/><Relationship Id="rId12" Type="http://schemas.openxmlformats.org/officeDocument/2006/relationships/image" Target="../media/image182.png"/><Relationship Id="rId17" Type="http://schemas.openxmlformats.org/officeDocument/2006/relationships/image" Target="../media/image187.png"/><Relationship Id="rId25" Type="http://schemas.openxmlformats.org/officeDocument/2006/relationships/image" Target="../media/image195.png"/><Relationship Id="rId33" Type="http://schemas.openxmlformats.org/officeDocument/2006/relationships/image" Target="../media/image203.png"/><Relationship Id="rId38" Type="http://schemas.openxmlformats.org/officeDocument/2006/relationships/image" Target="../media/image208.png"/><Relationship Id="rId46" Type="http://schemas.openxmlformats.org/officeDocument/2006/relationships/image" Target="../media/image216.png"/><Relationship Id="rId2" Type="http://schemas.openxmlformats.org/officeDocument/2006/relationships/image" Target="../media/image172.png"/><Relationship Id="rId16" Type="http://schemas.openxmlformats.org/officeDocument/2006/relationships/image" Target="../media/image186.png"/><Relationship Id="rId20" Type="http://schemas.openxmlformats.org/officeDocument/2006/relationships/image" Target="../media/image190.png"/><Relationship Id="rId29" Type="http://schemas.openxmlformats.org/officeDocument/2006/relationships/image" Target="../media/image199.png"/><Relationship Id="rId41" Type="http://schemas.openxmlformats.org/officeDocument/2006/relationships/image" Target="../media/image211.png"/><Relationship Id="rId1" Type="http://schemas.openxmlformats.org/officeDocument/2006/relationships/image" Target="../media/image1.png"/><Relationship Id="rId6" Type="http://schemas.openxmlformats.org/officeDocument/2006/relationships/image" Target="../media/image176.png"/><Relationship Id="rId11" Type="http://schemas.openxmlformats.org/officeDocument/2006/relationships/image" Target="../media/image181.png"/><Relationship Id="rId24" Type="http://schemas.openxmlformats.org/officeDocument/2006/relationships/image" Target="../media/image194.png"/><Relationship Id="rId32" Type="http://schemas.openxmlformats.org/officeDocument/2006/relationships/image" Target="../media/image202.png"/><Relationship Id="rId37" Type="http://schemas.openxmlformats.org/officeDocument/2006/relationships/image" Target="../media/image207.png"/><Relationship Id="rId40" Type="http://schemas.openxmlformats.org/officeDocument/2006/relationships/image" Target="../media/image210.png"/><Relationship Id="rId45" Type="http://schemas.openxmlformats.org/officeDocument/2006/relationships/image" Target="../media/image215.png"/><Relationship Id="rId5" Type="http://schemas.openxmlformats.org/officeDocument/2006/relationships/image" Target="../media/image175.png"/><Relationship Id="rId15" Type="http://schemas.openxmlformats.org/officeDocument/2006/relationships/image" Target="../media/image185.png"/><Relationship Id="rId23" Type="http://schemas.openxmlformats.org/officeDocument/2006/relationships/image" Target="../media/image193.png"/><Relationship Id="rId28" Type="http://schemas.openxmlformats.org/officeDocument/2006/relationships/image" Target="../media/image198.png"/><Relationship Id="rId36" Type="http://schemas.openxmlformats.org/officeDocument/2006/relationships/image" Target="../media/image206.png"/><Relationship Id="rId49" Type="http://schemas.openxmlformats.org/officeDocument/2006/relationships/image" Target="../media/image219.png"/><Relationship Id="rId10" Type="http://schemas.openxmlformats.org/officeDocument/2006/relationships/image" Target="../media/image180.png"/><Relationship Id="rId19" Type="http://schemas.openxmlformats.org/officeDocument/2006/relationships/image" Target="../media/image189.png"/><Relationship Id="rId31" Type="http://schemas.openxmlformats.org/officeDocument/2006/relationships/image" Target="../media/image201.png"/><Relationship Id="rId44" Type="http://schemas.openxmlformats.org/officeDocument/2006/relationships/image" Target="../media/image214.png"/><Relationship Id="rId4" Type="http://schemas.openxmlformats.org/officeDocument/2006/relationships/image" Target="../media/image174.png"/><Relationship Id="rId9" Type="http://schemas.openxmlformats.org/officeDocument/2006/relationships/image" Target="../media/image179.png"/><Relationship Id="rId14" Type="http://schemas.openxmlformats.org/officeDocument/2006/relationships/image" Target="../media/image184.png"/><Relationship Id="rId22" Type="http://schemas.openxmlformats.org/officeDocument/2006/relationships/image" Target="../media/image192.png"/><Relationship Id="rId27" Type="http://schemas.openxmlformats.org/officeDocument/2006/relationships/image" Target="../media/image197.png"/><Relationship Id="rId30" Type="http://schemas.openxmlformats.org/officeDocument/2006/relationships/image" Target="../media/image200.png"/><Relationship Id="rId35" Type="http://schemas.openxmlformats.org/officeDocument/2006/relationships/image" Target="../media/image205.png"/><Relationship Id="rId43" Type="http://schemas.openxmlformats.org/officeDocument/2006/relationships/image" Target="../media/image213.png"/><Relationship Id="rId48" Type="http://schemas.openxmlformats.org/officeDocument/2006/relationships/image" Target="../media/image218.png"/><Relationship Id="rId8" Type="http://schemas.openxmlformats.org/officeDocument/2006/relationships/image" Target="../media/image17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21.png"/><Relationship Id="rId2" Type="http://schemas.openxmlformats.org/officeDocument/2006/relationships/image" Target="../media/image220.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8" Type="http://schemas.openxmlformats.org/officeDocument/2006/relationships/image" Target="../media/image228.png"/><Relationship Id="rId13" Type="http://schemas.openxmlformats.org/officeDocument/2006/relationships/image" Target="../media/image233.png"/><Relationship Id="rId18" Type="http://schemas.openxmlformats.org/officeDocument/2006/relationships/image" Target="../media/image238.png"/><Relationship Id="rId3" Type="http://schemas.openxmlformats.org/officeDocument/2006/relationships/image" Target="../media/image223.png"/><Relationship Id="rId21" Type="http://schemas.openxmlformats.org/officeDocument/2006/relationships/image" Target="../media/image241.png"/><Relationship Id="rId7" Type="http://schemas.openxmlformats.org/officeDocument/2006/relationships/image" Target="../media/image227.png"/><Relationship Id="rId12" Type="http://schemas.openxmlformats.org/officeDocument/2006/relationships/image" Target="../media/image232.png"/><Relationship Id="rId17" Type="http://schemas.openxmlformats.org/officeDocument/2006/relationships/image" Target="../media/image237.png"/><Relationship Id="rId25" Type="http://schemas.openxmlformats.org/officeDocument/2006/relationships/image" Target="../media/image245.png"/><Relationship Id="rId2" Type="http://schemas.openxmlformats.org/officeDocument/2006/relationships/image" Target="../media/image222.png"/><Relationship Id="rId16" Type="http://schemas.openxmlformats.org/officeDocument/2006/relationships/image" Target="../media/image236.png"/><Relationship Id="rId20" Type="http://schemas.openxmlformats.org/officeDocument/2006/relationships/image" Target="../media/image240.png"/><Relationship Id="rId1" Type="http://schemas.openxmlformats.org/officeDocument/2006/relationships/image" Target="../media/image1.png"/><Relationship Id="rId6" Type="http://schemas.openxmlformats.org/officeDocument/2006/relationships/image" Target="../media/image226.png"/><Relationship Id="rId11" Type="http://schemas.openxmlformats.org/officeDocument/2006/relationships/image" Target="../media/image231.png"/><Relationship Id="rId24" Type="http://schemas.openxmlformats.org/officeDocument/2006/relationships/image" Target="../media/image244.png"/><Relationship Id="rId5" Type="http://schemas.openxmlformats.org/officeDocument/2006/relationships/image" Target="../media/image225.png"/><Relationship Id="rId15" Type="http://schemas.openxmlformats.org/officeDocument/2006/relationships/image" Target="../media/image235.png"/><Relationship Id="rId23" Type="http://schemas.openxmlformats.org/officeDocument/2006/relationships/image" Target="../media/image243.png"/><Relationship Id="rId10" Type="http://schemas.openxmlformats.org/officeDocument/2006/relationships/image" Target="../media/image230.png"/><Relationship Id="rId19" Type="http://schemas.openxmlformats.org/officeDocument/2006/relationships/image" Target="../media/image239.png"/><Relationship Id="rId4" Type="http://schemas.openxmlformats.org/officeDocument/2006/relationships/image" Target="../media/image224.png"/><Relationship Id="rId9" Type="http://schemas.openxmlformats.org/officeDocument/2006/relationships/image" Target="../media/image229.png"/><Relationship Id="rId14" Type="http://schemas.openxmlformats.org/officeDocument/2006/relationships/image" Target="../media/image234.png"/><Relationship Id="rId22" Type="http://schemas.openxmlformats.org/officeDocument/2006/relationships/image" Target="../media/image24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276225</xdr:colOff>
      <xdr:row>4</xdr:row>
      <xdr:rowOff>38100</xdr:rowOff>
    </xdr:from>
    <xdr:to>
      <xdr:col>0</xdr:col>
      <xdr:colOff>819150</xdr:colOff>
      <xdr:row>4</xdr:row>
      <xdr:rowOff>457200</xdr:rowOff>
    </xdr:to>
    <xdr:pic>
      <xdr:nvPicPr>
        <xdr:cNvPr id="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xdr:row>
      <xdr:rowOff>38100</xdr:rowOff>
    </xdr:from>
    <xdr:to>
      <xdr:col>0</xdr:col>
      <xdr:colOff>819150</xdr:colOff>
      <xdr:row>5</xdr:row>
      <xdr:rowOff>457200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6</xdr:row>
      <xdr:rowOff>38100</xdr:rowOff>
    </xdr:from>
    <xdr:to>
      <xdr:col>0</xdr:col>
      <xdr:colOff>819150</xdr:colOff>
      <xdr:row>6</xdr:row>
      <xdr:rowOff>457200</xdr:rowOff>
    </xdr:to>
    <xdr:pic>
      <xdr:nvPicPr>
        <xdr:cNvPr id="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7</xdr:row>
      <xdr:rowOff>38100</xdr:rowOff>
    </xdr:from>
    <xdr:to>
      <xdr:col>0</xdr:col>
      <xdr:colOff>819150</xdr:colOff>
      <xdr:row>7</xdr:row>
      <xdr:rowOff>457200</xdr:rowOff>
    </xdr:to>
    <xdr:pic>
      <xdr:nvPicPr>
        <xdr:cNvPr id="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8</xdr:row>
      <xdr:rowOff>38100</xdr:rowOff>
    </xdr:from>
    <xdr:to>
      <xdr:col>0</xdr:col>
      <xdr:colOff>819150</xdr:colOff>
      <xdr:row>8</xdr:row>
      <xdr:rowOff>457200</xdr:rowOff>
    </xdr:to>
    <xdr:pic>
      <xdr:nvPicPr>
        <xdr:cNvPr id="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9</xdr:row>
      <xdr:rowOff>38100</xdr:rowOff>
    </xdr:from>
    <xdr:to>
      <xdr:col>0</xdr:col>
      <xdr:colOff>819150</xdr:colOff>
      <xdr:row>9</xdr:row>
      <xdr:rowOff>457200</xdr:rowOff>
    </xdr:to>
    <xdr:pic>
      <xdr:nvPicPr>
        <xdr:cNvPr id="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10</xdr:row>
      <xdr:rowOff>38100</xdr:rowOff>
    </xdr:from>
    <xdr:to>
      <xdr:col>0</xdr:col>
      <xdr:colOff>819150</xdr:colOff>
      <xdr:row>10</xdr:row>
      <xdr:rowOff>457200</xdr:rowOff>
    </xdr:to>
    <xdr:pic>
      <xdr:nvPicPr>
        <xdr:cNvPr id="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11</xdr:row>
      <xdr:rowOff>38100</xdr:rowOff>
    </xdr:from>
    <xdr:to>
      <xdr:col>0</xdr:col>
      <xdr:colOff>819150</xdr:colOff>
      <xdr:row>11</xdr:row>
      <xdr:rowOff>457200</xdr:rowOff>
    </xdr:to>
    <xdr:pic>
      <xdr:nvPicPr>
        <xdr:cNvPr id="1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12</xdr:row>
      <xdr:rowOff>38100</xdr:rowOff>
    </xdr:from>
    <xdr:to>
      <xdr:col>0</xdr:col>
      <xdr:colOff>819150</xdr:colOff>
      <xdr:row>12</xdr:row>
      <xdr:rowOff>457200</xdr:rowOff>
    </xdr:to>
    <xdr:pic>
      <xdr:nvPicPr>
        <xdr:cNvPr id="1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13</xdr:row>
      <xdr:rowOff>38100</xdr:rowOff>
    </xdr:from>
    <xdr:to>
      <xdr:col>0</xdr:col>
      <xdr:colOff>819150</xdr:colOff>
      <xdr:row>13</xdr:row>
      <xdr:rowOff>457200</xdr:rowOff>
    </xdr:to>
    <xdr:pic>
      <xdr:nvPicPr>
        <xdr:cNvPr id="1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14</xdr:row>
      <xdr:rowOff>38100</xdr:rowOff>
    </xdr:from>
    <xdr:to>
      <xdr:col>0</xdr:col>
      <xdr:colOff>819150</xdr:colOff>
      <xdr:row>14</xdr:row>
      <xdr:rowOff>457200</xdr:rowOff>
    </xdr:to>
    <xdr:pic>
      <xdr:nvPicPr>
        <xdr:cNvPr id="1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15</xdr:row>
      <xdr:rowOff>38100</xdr:rowOff>
    </xdr:from>
    <xdr:to>
      <xdr:col>0</xdr:col>
      <xdr:colOff>819150</xdr:colOff>
      <xdr:row>15</xdr:row>
      <xdr:rowOff>457200</xdr:rowOff>
    </xdr:to>
    <xdr:pic>
      <xdr:nvPicPr>
        <xdr:cNvPr id="1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16</xdr:row>
      <xdr:rowOff>38100</xdr:rowOff>
    </xdr:from>
    <xdr:to>
      <xdr:col>0</xdr:col>
      <xdr:colOff>819150</xdr:colOff>
      <xdr:row>16</xdr:row>
      <xdr:rowOff>457200</xdr:rowOff>
    </xdr:to>
    <xdr:pic>
      <xdr:nvPicPr>
        <xdr:cNvPr id="1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17</xdr:row>
      <xdr:rowOff>38100</xdr:rowOff>
    </xdr:from>
    <xdr:to>
      <xdr:col>0</xdr:col>
      <xdr:colOff>819150</xdr:colOff>
      <xdr:row>17</xdr:row>
      <xdr:rowOff>457200</xdr:rowOff>
    </xdr:to>
    <xdr:pic>
      <xdr:nvPicPr>
        <xdr:cNvPr id="1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18</xdr:row>
      <xdr:rowOff>38100</xdr:rowOff>
    </xdr:from>
    <xdr:to>
      <xdr:col>0</xdr:col>
      <xdr:colOff>819150</xdr:colOff>
      <xdr:row>18</xdr:row>
      <xdr:rowOff>457200</xdr:rowOff>
    </xdr:to>
    <xdr:pic>
      <xdr:nvPicPr>
        <xdr:cNvPr id="1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19</xdr:row>
      <xdr:rowOff>38100</xdr:rowOff>
    </xdr:from>
    <xdr:to>
      <xdr:col>0</xdr:col>
      <xdr:colOff>819150</xdr:colOff>
      <xdr:row>19</xdr:row>
      <xdr:rowOff>457200</xdr:rowOff>
    </xdr:to>
    <xdr:pic>
      <xdr:nvPicPr>
        <xdr:cNvPr id="1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20</xdr:row>
      <xdr:rowOff>38100</xdr:rowOff>
    </xdr:from>
    <xdr:to>
      <xdr:col>0</xdr:col>
      <xdr:colOff>819150</xdr:colOff>
      <xdr:row>20</xdr:row>
      <xdr:rowOff>457200</xdr:rowOff>
    </xdr:to>
    <xdr:pic>
      <xdr:nvPicPr>
        <xdr:cNvPr id="1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21</xdr:row>
      <xdr:rowOff>38100</xdr:rowOff>
    </xdr:from>
    <xdr:to>
      <xdr:col>0</xdr:col>
      <xdr:colOff>819150</xdr:colOff>
      <xdr:row>21</xdr:row>
      <xdr:rowOff>457200</xdr:rowOff>
    </xdr:to>
    <xdr:pic>
      <xdr:nvPicPr>
        <xdr:cNvPr id="20" name="Имя " descr="Descr ">
          <a:hlinkClick xmlns:r="http://schemas.openxmlformats.org/officeDocument/2006/relationships" r:id="rId4"/>
        </xdr:cNvPr>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22</xdr:row>
      <xdr:rowOff>38100</xdr:rowOff>
    </xdr:from>
    <xdr:to>
      <xdr:col>0</xdr:col>
      <xdr:colOff>819150</xdr:colOff>
      <xdr:row>22</xdr:row>
      <xdr:rowOff>457200</xdr:rowOff>
    </xdr:to>
    <xdr:pic>
      <xdr:nvPicPr>
        <xdr:cNvPr id="21" name="Имя " descr="Descr ">
          <a:hlinkClick xmlns:r="http://schemas.openxmlformats.org/officeDocument/2006/relationships" r:id="rId5"/>
        </xdr:cNvPr>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23</xdr:row>
      <xdr:rowOff>38100</xdr:rowOff>
    </xdr:from>
    <xdr:to>
      <xdr:col>0</xdr:col>
      <xdr:colOff>819150</xdr:colOff>
      <xdr:row>23</xdr:row>
      <xdr:rowOff>457200</xdr:rowOff>
    </xdr:to>
    <xdr:pic>
      <xdr:nvPicPr>
        <xdr:cNvPr id="2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24</xdr:row>
      <xdr:rowOff>38100</xdr:rowOff>
    </xdr:from>
    <xdr:to>
      <xdr:col>0</xdr:col>
      <xdr:colOff>819150</xdr:colOff>
      <xdr:row>24</xdr:row>
      <xdr:rowOff>457200</xdr:rowOff>
    </xdr:to>
    <xdr:pic>
      <xdr:nvPicPr>
        <xdr:cNvPr id="2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25</xdr:row>
      <xdr:rowOff>38100</xdr:rowOff>
    </xdr:from>
    <xdr:to>
      <xdr:col>0</xdr:col>
      <xdr:colOff>819150</xdr:colOff>
      <xdr:row>25</xdr:row>
      <xdr:rowOff>457200</xdr:rowOff>
    </xdr:to>
    <xdr:pic>
      <xdr:nvPicPr>
        <xdr:cNvPr id="2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26</xdr:row>
      <xdr:rowOff>38100</xdr:rowOff>
    </xdr:from>
    <xdr:to>
      <xdr:col>0</xdr:col>
      <xdr:colOff>819150</xdr:colOff>
      <xdr:row>26</xdr:row>
      <xdr:rowOff>457200</xdr:rowOff>
    </xdr:to>
    <xdr:pic>
      <xdr:nvPicPr>
        <xdr:cNvPr id="2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27</xdr:row>
      <xdr:rowOff>38100</xdr:rowOff>
    </xdr:from>
    <xdr:to>
      <xdr:col>0</xdr:col>
      <xdr:colOff>819150</xdr:colOff>
      <xdr:row>27</xdr:row>
      <xdr:rowOff>457200</xdr:rowOff>
    </xdr:to>
    <xdr:pic>
      <xdr:nvPicPr>
        <xdr:cNvPr id="2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28</xdr:row>
      <xdr:rowOff>38100</xdr:rowOff>
    </xdr:from>
    <xdr:to>
      <xdr:col>0</xdr:col>
      <xdr:colOff>819150</xdr:colOff>
      <xdr:row>28</xdr:row>
      <xdr:rowOff>457200</xdr:rowOff>
    </xdr:to>
    <xdr:pic>
      <xdr:nvPicPr>
        <xdr:cNvPr id="2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29</xdr:row>
      <xdr:rowOff>38100</xdr:rowOff>
    </xdr:from>
    <xdr:to>
      <xdr:col>0</xdr:col>
      <xdr:colOff>819150</xdr:colOff>
      <xdr:row>29</xdr:row>
      <xdr:rowOff>457200</xdr:rowOff>
    </xdr:to>
    <xdr:pic>
      <xdr:nvPicPr>
        <xdr:cNvPr id="2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30</xdr:row>
      <xdr:rowOff>38100</xdr:rowOff>
    </xdr:from>
    <xdr:to>
      <xdr:col>0</xdr:col>
      <xdr:colOff>819150</xdr:colOff>
      <xdr:row>30</xdr:row>
      <xdr:rowOff>457200</xdr:rowOff>
    </xdr:to>
    <xdr:pic>
      <xdr:nvPicPr>
        <xdr:cNvPr id="2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31</xdr:row>
      <xdr:rowOff>38100</xdr:rowOff>
    </xdr:from>
    <xdr:to>
      <xdr:col>0</xdr:col>
      <xdr:colOff>819150</xdr:colOff>
      <xdr:row>31</xdr:row>
      <xdr:rowOff>457200</xdr:rowOff>
    </xdr:to>
    <xdr:pic>
      <xdr:nvPicPr>
        <xdr:cNvPr id="3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32</xdr:row>
      <xdr:rowOff>38100</xdr:rowOff>
    </xdr:from>
    <xdr:to>
      <xdr:col>0</xdr:col>
      <xdr:colOff>819150</xdr:colOff>
      <xdr:row>32</xdr:row>
      <xdr:rowOff>457200</xdr:rowOff>
    </xdr:to>
    <xdr:pic>
      <xdr:nvPicPr>
        <xdr:cNvPr id="3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33</xdr:row>
      <xdr:rowOff>38100</xdr:rowOff>
    </xdr:from>
    <xdr:to>
      <xdr:col>0</xdr:col>
      <xdr:colOff>819150</xdr:colOff>
      <xdr:row>33</xdr:row>
      <xdr:rowOff>457200</xdr:rowOff>
    </xdr:to>
    <xdr:pic>
      <xdr:nvPicPr>
        <xdr:cNvPr id="3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34</xdr:row>
      <xdr:rowOff>38100</xdr:rowOff>
    </xdr:from>
    <xdr:to>
      <xdr:col>0</xdr:col>
      <xdr:colOff>819150</xdr:colOff>
      <xdr:row>34</xdr:row>
      <xdr:rowOff>457200</xdr:rowOff>
    </xdr:to>
    <xdr:pic>
      <xdr:nvPicPr>
        <xdr:cNvPr id="3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35</xdr:row>
      <xdr:rowOff>38100</xdr:rowOff>
    </xdr:from>
    <xdr:to>
      <xdr:col>0</xdr:col>
      <xdr:colOff>819150</xdr:colOff>
      <xdr:row>35</xdr:row>
      <xdr:rowOff>457200</xdr:rowOff>
    </xdr:to>
    <xdr:pic>
      <xdr:nvPicPr>
        <xdr:cNvPr id="3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36</xdr:row>
      <xdr:rowOff>38100</xdr:rowOff>
    </xdr:from>
    <xdr:to>
      <xdr:col>0</xdr:col>
      <xdr:colOff>819150</xdr:colOff>
      <xdr:row>36</xdr:row>
      <xdr:rowOff>457200</xdr:rowOff>
    </xdr:to>
    <xdr:pic>
      <xdr:nvPicPr>
        <xdr:cNvPr id="3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37</xdr:row>
      <xdr:rowOff>38100</xdr:rowOff>
    </xdr:from>
    <xdr:to>
      <xdr:col>0</xdr:col>
      <xdr:colOff>819150</xdr:colOff>
      <xdr:row>37</xdr:row>
      <xdr:rowOff>457200</xdr:rowOff>
    </xdr:to>
    <xdr:pic>
      <xdr:nvPicPr>
        <xdr:cNvPr id="3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38</xdr:row>
      <xdr:rowOff>38100</xdr:rowOff>
    </xdr:from>
    <xdr:to>
      <xdr:col>0</xdr:col>
      <xdr:colOff>819150</xdr:colOff>
      <xdr:row>38</xdr:row>
      <xdr:rowOff>457200</xdr:rowOff>
    </xdr:to>
    <xdr:pic>
      <xdr:nvPicPr>
        <xdr:cNvPr id="3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39</xdr:row>
      <xdr:rowOff>38100</xdr:rowOff>
    </xdr:from>
    <xdr:to>
      <xdr:col>0</xdr:col>
      <xdr:colOff>819150</xdr:colOff>
      <xdr:row>39</xdr:row>
      <xdr:rowOff>457200</xdr:rowOff>
    </xdr:to>
    <xdr:pic>
      <xdr:nvPicPr>
        <xdr:cNvPr id="3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40</xdr:row>
      <xdr:rowOff>38100</xdr:rowOff>
    </xdr:from>
    <xdr:to>
      <xdr:col>0</xdr:col>
      <xdr:colOff>819150</xdr:colOff>
      <xdr:row>40</xdr:row>
      <xdr:rowOff>457200</xdr:rowOff>
    </xdr:to>
    <xdr:pic>
      <xdr:nvPicPr>
        <xdr:cNvPr id="3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41</xdr:row>
      <xdr:rowOff>38100</xdr:rowOff>
    </xdr:from>
    <xdr:to>
      <xdr:col>0</xdr:col>
      <xdr:colOff>819150</xdr:colOff>
      <xdr:row>41</xdr:row>
      <xdr:rowOff>457200</xdr:rowOff>
    </xdr:to>
    <xdr:pic>
      <xdr:nvPicPr>
        <xdr:cNvPr id="4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42</xdr:row>
      <xdr:rowOff>38100</xdr:rowOff>
    </xdr:from>
    <xdr:to>
      <xdr:col>0</xdr:col>
      <xdr:colOff>819150</xdr:colOff>
      <xdr:row>42</xdr:row>
      <xdr:rowOff>457200</xdr:rowOff>
    </xdr:to>
    <xdr:pic>
      <xdr:nvPicPr>
        <xdr:cNvPr id="4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43</xdr:row>
      <xdr:rowOff>38100</xdr:rowOff>
    </xdr:from>
    <xdr:to>
      <xdr:col>0</xdr:col>
      <xdr:colOff>819150</xdr:colOff>
      <xdr:row>43</xdr:row>
      <xdr:rowOff>457200</xdr:rowOff>
    </xdr:to>
    <xdr:pic>
      <xdr:nvPicPr>
        <xdr:cNvPr id="4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44</xdr:row>
      <xdr:rowOff>38100</xdr:rowOff>
    </xdr:from>
    <xdr:to>
      <xdr:col>0</xdr:col>
      <xdr:colOff>819150</xdr:colOff>
      <xdr:row>44</xdr:row>
      <xdr:rowOff>457200</xdr:rowOff>
    </xdr:to>
    <xdr:pic>
      <xdr:nvPicPr>
        <xdr:cNvPr id="4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45</xdr:row>
      <xdr:rowOff>38100</xdr:rowOff>
    </xdr:from>
    <xdr:to>
      <xdr:col>0</xdr:col>
      <xdr:colOff>819150</xdr:colOff>
      <xdr:row>45</xdr:row>
      <xdr:rowOff>457200</xdr:rowOff>
    </xdr:to>
    <xdr:pic>
      <xdr:nvPicPr>
        <xdr:cNvPr id="4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46</xdr:row>
      <xdr:rowOff>38100</xdr:rowOff>
    </xdr:from>
    <xdr:to>
      <xdr:col>0</xdr:col>
      <xdr:colOff>819150</xdr:colOff>
      <xdr:row>46</xdr:row>
      <xdr:rowOff>457200</xdr:rowOff>
    </xdr:to>
    <xdr:pic>
      <xdr:nvPicPr>
        <xdr:cNvPr id="4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47</xdr:row>
      <xdr:rowOff>38100</xdr:rowOff>
    </xdr:from>
    <xdr:to>
      <xdr:col>0</xdr:col>
      <xdr:colOff>819150</xdr:colOff>
      <xdr:row>47</xdr:row>
      <xdr:rowOff>457200</xdr:rowOff>
    </xdr:to>
    <xdr:pic>
      <xdr:nvPicPr>
        <xdr:cNvPr id="4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48</xdr:row>
      <xdr:rowOff>38100</xdr:rowOff>
    </xdr:from>
    <xdr:to>
      <xdr:col>0</xdr:col>
      <xdr:colOff>819150</xdr:colOff>
      <xdr:row>48</xdr:row>
      <xdr:rowOff>457200</xdr:rowOff>
    </xdr:to>
    <xdr:pic>
      <xdr:nvPicPr>
        <xdr:cNvPr id="4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49</xdr:row>
      <xdr:rowOff>38100</xdr:rowOff>
    </xdr:from>
    <xdr:to>
      <xdr:col>0</xdr:col>
      <xdr:colOff>819150</xdr:colOff>
      <xdr:row>49</xdr:row>
      <xdr:rowOff>457200</xdr:rowOff>
    </xdr:to>
    <xdr:pic>
      <xdr:nvPicPr>
        <xdr:cNvPr id="4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50</xdr:row>
      <xdr:rowOff>38100</xdr:rowOff>
    </xdr:from>
    <xdr:to>
      <xdr:col>0</xdr:col>
      <xdr:colOff>819150</xdr:colOff>
      <xdr:row>50</xdr:row>
      <xdr:rowOff>457200</xdr:rowOff>
    </xdr:to>
    <xdr:pic>
      <xdr:nvPicPr>
        <xdr:cNvPr id="4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51</xdr:row>
      <xdr:rowOff>38100</xdr:rowOff>
    </xdr:from>
    <xdr:to>
      <xdr:col>0</xdr:col>
      <xdr:colOff>819150</xdr:colOff>
      <xdr:row>51</xdr:row>
      <xdr:rowOff>457200</xdr:rowOff>
    </xdr:to>
    <xdr:pic>
      <xdr:nvPicPr>
        <xdr:cNvPr id="5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52</xdr:row>
      <xdr:rowOff>38100</xdr:rowOff>
    </xdr:from>
    <xdr:to>
      <xdr:col>0</xdr:col>
      <xdr:colOff>819150</xdr:colOff>
      <xdr:row>52</xdr:row>
      <xdr:rowOff>457200</xdr:rowOff>
    </xdr:to>
    <xdr:pic>
      <xdr:nvPicPr>
        <xdr:cNvPr id="5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53</xdr:row>
      <xdr:rowOff>38100</xdr:rowOff>
    </xdr:from>
    <xdr:to>
      <xdr:col>0</xdr:col>
      <xdr:colOff>819150</xdr:colOff>
      <xdr:row>53</xdr:row>
      <xdr:rowOff>457200</xdr:rowOff>
    </xdr:to>
    <xdr:pic>
      <xdr:nvPicPr>
        <xdr:cNvPr id="5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54</xdr:row>
      <xdr:rowOff>38100</xdr:rowOff>
    </xdr:from>
    <xdr:to>
      <xdr:col>0</xdr:col>
      <xdr:colOff>819150</xdr:colOff>
      <xdr:row>54</xdr:row>
      <xdr:rowOff>457200</xdr:rowOff>
    </xdr:to>
    <xdr:pic>
      <xdr:nvPicPr>
        <xdr:cNvPr id="5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55</xdr:row>
      <xdr:rowOff>38100</xdr:rowOff>
    </xdr:from>
    <xdr:to>
      <xdr:col>0</xdr:col>
      <xdr:colOff>819150</xdr:colOff>
      <xdr:row>55</xdr:row>
      <xdr:rowOff>457200</xdr:rowOff>
    </xdr:to>
    <xdr:pic>
      <xdr:nvPicPr>
        <xdr:cNvPr id="5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56</xdr:row>
      <xdr:rowOff>38100</xdr:rowOff>
    </xdr:from>
    <xdr:to>
      <xdr:col>0</xdr:col>
      <xdr:colOff>819150</xdr:colOff>
      <xdr:row>56</xdr:row>
      <xdr:rowOff>457200</xdr:rowOff>
    </xdr:to>
    <xdr:pic>
      <xdr:nvPicPr>
        <xdr:cNvPr id="5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57</xdr:row>
      <xdr:rowOff>38100</xdr:rowOff>
    </xdr:from>
    <xdr:to>
      <xdr:col>0</xdr:col>
      <xdr:colOff>819150</xdr:colOff>
      <xdr:row>57</xdr:row>
      <xdr:rowOff>457200</xdr:rowOff>
    </xdr:to>
    <xdr:pic>
      <xdr:nvPicPr>
        <xdr:cNvPr id="5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58</xdr:row>
      <xdr:rowOff>38100</xdr:rowOff>
    </xdr:from>
    <xdr:to>
      <xdr:col>0</xdr:col>
      <xdr:colOff>819150</xdr:colOff>
      <xdr:row>58</xdr:row>
      <xdr:rowOff>457200</xdr:rowOff>
    </xdr:to>
    <xdr:pic>
      <xdr:nvPicPr>
        <xdr:cNvPr id="5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59</xdr:row>
      <xdr:rowOff>38100</xdr:rowOff>
    </xdr:from>
    <xdr:to>
      <xdr:col>0</xdr:col>
      <xdr:colOff>819150</xdr:colOff>
      <xdr:row>59</xdr:row>
      <xdr:rowOff>457200</xdr:rowOff>
    </xdr:to>
    <xdr:pic>
      <xdr:nvPicPr>
        <xdr:cNvPr id="58" name="Имя " descr="Descr ">
          <a:hlinkClick xmlns:r="http://schemas.openxmlformats.org/officeDocument/2006/relationships" r:id="rId6"/>
        </xdr:cNvPr>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60</xdr:row>
      <xdr:rowOff>38100</xdr:rowOff>
    </xdr:from>
    <xdr:to>
      <xdr:col>0</xdr:col>
      <xdr:colOff>819150</xdr:colOff>
      <xdr:row>60</xdr:row>
      <xdr:rowOff>457200</xdr:rowOff>
    </xdr:to>
    <xdr:pic>
      <xdr:nvPicPr>
        <xdr:cNvPr id="5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61</xdr:row>
      <xdr:rowOff>38100</xdr:rowOff>
    </xdr:from>
    <xdr:to>
      <xdr:col>0</xdr:col>
      <xdr:colOff>819150</xdr:colOff>
      <xdr:row>61</xdr:row>
      <xdr:rowOff>457200</xdr:rowOff>
    </xdr:to>
    <xdr:pic>
      <xdr:nvPicPr>
        <xdr:cNvPr id="6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xdr:row>
      <xdr:rowOff>85725</xdr:rowOff>
    </xdr:from>
    <xdr:to>
      <xdr:col>0</xdr:col>
      <xdr:colOff>800100</xdr:colOff>
      <xdr:row>86</xdr:row>
      <xdr:rowOff>504825</xdr:rowOff>
    </xdr:to>
    <xdr:pic>
      <xdr:nvPicPr>
        <xdr:cNvPr id="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xdr:row>
      <xdr:rowOff>85725</xdr:rowOff>
    </xdr:from>
    <xdr:to>
      <xdr:col>0</xdr:col>
      <xdr:colOff>800100</xdr:colOff>
      <xdr:row>87</xdr:row>
      <xdr:rowOff>504825</xdr:rowOff>
    </xdr:to>
    <xdr:pic>
      <xdr:nvPicPr>
        <xdr:cNvPr id="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xdr:row>
      <xdr:rowOff>85725</xdr:rowOff>
    </xdr:from>
    <xdr:to>
      <xdr:col>0</xdr:col>
      <xdr:colOff>800100</xdr:colOff>
      <xdr:row>88</xdr:row>
      <xdr:rowOff>504825</xdr:rowOff>
    </xdr:to>
    <xdr:pic>
      <xdr:nvPicPr>
        <xdr:cNvPr id="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xdr:row>
      <xdr:rowOff>85725</xdr:rowOff>
    </xdr:from>
    <xdr:to>
      <xdr:col>0</xdr:col>
      <xdr:colOff>800100</xdr:colOff>
      <xdr:row>89</xdr:row>
      <xdr:rowOff>504825</xdr:rowOff>
    </xdr:to>
    <xdr:pic>
      <xdr:nvPicPr>
        <xdr:cNvPr id="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xdr:row>
      <xdr:rowOff>85725</xdr:rowOff>
    </xdr:from>
    <xdr:to>
      <xdr:col>0</xdr:col>
      <xdr:colOff>800100</xdr:colOff>
      <xdr:row>90</xdr:row>
      <xdr:rowOff>504825</xdr:rowOff>
    </xdr:to>
    <xdr:pic>
      <xdr:nvPicPr>
        <xdr:cNvPr id="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91</xdr:row>
      <xdr:rowOff>85725</xdr:rowOff>
    </xdr:from>
    <xdr:to>
      <xdr:col>0</xdr:col>
      <xdr:colOff>800100</xdr:colOff>
      <xdr:row>91</xdr:row>
      <xdr:rowOff>504825</xdr:rowOff>
    </xdr:to>
    <xdr:pic>
      <xdr:nvPicPr>
        <xdr:cNvPr id="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92</xdr:row>
      <xdr:rowOff>85725</xdr:rowOff>
    </xdr:from>
    <xdr:to>
      <xdr:col>0</xdr:col>
      <xdr:colOff>800100</xdr:colOff>
      <xdr:row>92</xdr:row>
      <xdr:rowOff>504825</xdr:rowOff>
    </xdr:to>
    <xdr:pic>
      <xdr:nvPicPr>
        <xdr:cNvPr id="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93</xdr:row>
      <xdr:rowOff>85725</xdr:rowOff>
    </xdr:from>
    <xdr:to>
      <xdr:col>0</xdr:col>
      <xdr:colOff>800100</xdr:colOff>
      <xdr:row>93</xdr:row>
      <xdr:rowOff>504825</xdr:rowOff>
    </xdr:to>
    <xdr:pic>
      <xdr:nvPicPr>
        <xdr:cNvPr id="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94</xdr:row>
      <xdr:rowOff>85725</xdr:rowOff>
    </xdr:from>
    <xdr:to>
      <xdr:col>0</xdr:col>
      <xdr:colOff>800100</xdr:colOff>
      <xdr:row>94</xdr:row>
      <xdr:rowOff>504825</xdr:rowOff>
    </xdr:to>
    <xdr:pic>
      <xdr:nvPicPr>
        <xdr:cNvPr id="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95</xdr:row>
      <xdr:rowOff>85725</xdr:rowOff>
    </xdr:from>
    <xdr:to>
      <xdr:col>0</xdr:col>
      <xdr:colOff>800100</xdr:colOff>
      <xdr:row>95</xdr:row>
      <xdr:rowOff>504825</xdr:rowOff>
    </xdr:to>
    <xdr:pic>
      <xdr:nvPicPr>
        <xdr:cNvPr id="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96</xdr:row>
      <xdr:rowOff>85725</xdr:rowOff>
    </xdr:from>
    <xdr:to>
      <xdr:col>0</xdr:col>
      <xdr:colOff>800100</xdr:colOff>
      <xdr:row>96</xdr:row>
      <xdr:rowOff>504825</xdr:rowOff>
    </xdr:to>
    <xdr:pic>
      <xdr:nvPicPr>
        <xdr:cNvPr id="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97</xdr:row>
      <xdr:rowOff>85725</xdr:rowOff>
    </xdr:from>
    <xdr:to>
      <xdr:col>0</xdr:col>
      <xdr:colOff>800100</xdr:colOff>
      <xdr:row>97</xdr:row>
      <xdr:rowOff>504825</xdr:rowOff>
    </xdr:to>
    <xdr:pic>
      <xdr:nvPicPr>
        <xdr:cNvPr id="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98</xdr:row>
      <xdr:rowOff>85725</xdr:rowOff>
    </xdr:from>
    <xdr:to>
      <xdr:col>0</xdr:col>
      <xdr:colOff>800100</xdr:colOff>
      <xdr:row>98</xdr:row>
      <xdr:rowOff>504825</xdr:rowOff>
    </xdr:to>
    <xdr:pic>
      <xdr:nvPicPr>
        <xdr:cNvPr id="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99</xdr:row>
      <xdr:rowOff>85725</xdr:rowOff>
    </xdr:from>
    <xdr:to>
      <xdr:col>0</xdr:col>
      <xdr:colOff>800100</xdr:colOff>
      <xdr:row>99</xdr:row>
      <xdr:rowOff>504825</xdr:rowOff>
    </xdr:to>
    <xdr:pic>
      <xdr:nvPicPr>
        <xdr:cNvPr id="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100</xdr:row>
      <xdr:rowOff>85725</xdr:rowOff>
    </xdr:from>
    <xdr:to>
      <xdr:col>0</xdr:col>
      <xdr:colOff>800100</xdr:colOff>
      <xdr:row>100</xdr:row>
      <xdr:rowOff>504825</xdr:rowOff>
    </xdr:to>
    <xdr:pic>
      <xdr:nvPicPr>
        <xdr:cNvPr id="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101</xdr:row>
      <xdr:rowOff>85725</xdr:rowOff>
    </xdr:from>
    <xdr:to>
      <xdr:col>0</xdr:col>
      <xdr:colOff>800100</xdr:colOff>
      <xdr:row>101</xdr:row>
      <xdr:rowOff>504825</xdr:rowOff>
    </xdr:to>
    <xdr:pic>
      <xdr:nvPicPr>
        <xdr:cNvPr id="1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102</xdr:row>
      <xdr:rowOff>85725</xdr:rowOff>
    </xdr:from>
    <xdr:to>
      <xdr:col>0</xdr:col>
      <xdr:colOff>800100</xdr:colOff>
      <xdr:row>102</xdr:row>
      <xdr:rowOff>504825</xdr:rowOff>
    </xdr:to>
    <xdr:pic>
      <xdr:nvPicPr>
        <xdr:cNvPr id="1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103</xdr:row>
      <xdr:rowOff>85725</xdr:rowOff>
    </xdr:from>
    <xdr:to>
      <xdr:col>0</xdr:col>
      <xdr:colOff>800100</xdr:colOff>
      <xdr:row>103</xdr:row>
      <xdr:rowOff>504825</xdr:rowOff>
    </xdr:to>
    <xdr:pic>
      <xdr:nvPicPr>
        <xdr:cNvPr id="1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104</xdr:row>
      <xdr:rowOff>85725</xdr:rowOff>
    </xdr:from>
    <xdr:to>
      <xdr:col>0</xdr:col>
      <xdr:colOff>800100</xdr:colOff>
      <xdr:row>104</xdr:row>
      <xdr:rowOff>504825</xdr:rowOff>
    </xdr:to>
    <xdr:pic>
      <xdr:nvPicPr>
        <xdr:cNvPr id="1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105</xdr:row>
      <xdr:rowOff>85725</xdr:rowOff>
    </xdr:from>
    <xdr:to>
      <xdr:col>0</xdr:col>
      <xdr:colOff>800100</xdr:colOff>
      <xdr:row>105</xdr:row>
      <xdr:rowOff>504825</xdr:rowOff>
    </xdr:to>
    <xdr:pic>
      <xdr:nvPicPr>
        <xdr:cNvPr id="1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106</xdr:row>
      <xdr:rowOff>85725</xdr:rowOff>
    </xdr:from>
    <xdr:to>
      <xdr:col>0</xdr:col>
      <xdr:colOff>800100</xdr:colOff>
      <xdr:row>106</xdr:row>
      <xdr:rowOff>504825</xdr:rowOff>
    </xdr:to>
    <xdr:pic>
      <xdr:nvPicPr>
        <xdr:cNvPr id="1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107</xdr:row>
      <xdr:rowOff>85725</xdr:rowOff>
    </xdr:from>
    <xdr:to>
      <xdr:col>0</xdr:col>
      <xdr:colOff>800100</xdr:colOff>
      <xdr:row>107</xdr:row>
      <xdr:rowOff>504825</xdr:rowOff>
    </xdr:to>
    <xdr:pic>
      <xdr:nvPicPr>
        <xdr:cNvPr id="1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108</xdr:row>
      <xdr:rowOff>85725</xdr:rowOff>
    </xdr:from>
    <xdr:to>
      <xdr:col>0</xdr:col>
      <xdr:colOff>800100</xdr:colOff>
      <xdr:row>108</xdr:row>
      <xdr:rowOff>504825</xdr:rowOff>
    </xdr:to>
    <xdr:pic>
      <xdr:nvPicPr>
        <xdr:cNvPr id="1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109</xdr:row>
      <xdr:rowOff>85725</xdr:rowOff>
    </xdr:from>
    <xdr:to>
      <xdr:col>0</xdr:col>
      <xdr:colOff>800100</xdr:colOff>
      <xdr:row>109</xdr:row>
      <xdr:rowOff>504825</xdr:rowOff>
    </xdr:to>
    <xdr:pic>
      <xdr:nvPicPr>
        <xdr:cNvPr id="1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110</xdr:row>
      <xdr:rowOff>85725</xdr:rowOff>
    </xdr:from>
    <xdr:to>
      <xdr:col>0</xdr:col>
      <xdr:colOff>800100</xdr:colOff>
      <xdr:row>110</xdr:row>
      <xdr:rowOff>504825</xdr:rowOff>
    </xdr:to>
    <xdr:pic>
      <xdr:nvPicPr>
        <xdr:cNvPr id="1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111</xdr:row>
      <xdr:rowOff>85725</xdr:rowOff>
    </xdr:from>
    <xdr:to>
      <xdr:col>0</xdr:col>
      <xdr:colOff>800100</xdr:colOff>
      <xdr:row>111</xdr:row>
      <xdr:rowOff>504825</xdr:rowOff>
    </xdr:to>
    <xdr:pic>
      <xdr:nvPicPr>
        <xdr:cNvPr id="1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112</xdr:row>
      <xdr:rowOff>85725</xdr:rowOff>
    </xdr:from>
    <xdr:to>
      <xdr:col>0</xdr:col>
      <xdr:colOff>800100</xdr:colOff>
      <xdr:row>112</xdr:row>
      <xdr:rowOff>504825</xdr:rowOff>
    </xdr:to>
    <xdr:pic>
      <xdr:nvPicPr>
        <xdr:cNvPr id="1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113</xdr:row>
      <xdr:rowOff>85725</xdr:rowOff>
    </xdr:from>
    <xdr:to>
      <xdr:col>0</xdr:col>
      <xdr:colOff>800100</xdr:colOff>
      <xdr:row>113</xdr:row>
      <xdr:rowOff>504825</xdr:rowOff>
    </xdr:to>
    <xdr:pic>
      <xdr:nvPicPr>
        <xdr:cNvPr id="1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114</xdr:row>
      <xdr:rowOff>85725</xdr:rowOff>
    </xdr:from>
    <xdr:to>
      <xdr:col>0</xdr:col>
      <xdr:colOff>800100</xdr:colOff>
      <xdr:row>114</xdr:row>
      <xdr:rowOff>504825</xdr:rowOff>
    </xdr:to>
    <xdr:pic>
      <xdr:nvPicPr>
        <xdr:cNvPr id="1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115</xdr:row>
      <xdr:rowOff>85725</xdr:rowOff>
    </xdr:from>
    <xdr:to>
      <xdr:col>0</xdr:col>
      <xdr:colOff>800100</xdr:colOff>
      <xdr:row>115</xdr:row>
      <xdr:rowOff>504825</xdr:rowOff>
    </xdr:to>
    <xdr:pic>
      <xdr:nvPicPr>
        <xdr:cNvPr id="1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116</xdr:row>
      <xdr:rowOff>85725</xdr:rowOff>
    </xdr:from>
    <xdr:to>
      <xdr:col>0</xdr:col>
      <xdr:colOff>800100</xdr:colOff>
      <xdr:row>116</xdr:row>
      <xdr:rowOff>504825</xdr:rowOff>
    </xdr:to>
    <xdr:pic>
      <xdr:nvPicPr>
        <xdr:cNvPr id="1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117</xdr:row>
      <xdr:rowOff>85725</xdr:rowOff>
    </xdr:from>
    <xdr:to>
      <xdr:col>0</xdr:col>
      <xdr:colOff>800100</xdr:colOff>
      <xdr:row>117</xdr:row>
      <xdr:rowOff>504825</xdr:rowOff>
    </xdr:to>
    <xdr:pic>
      <xdr:nvPicPr>
        <xdr:cNvPr id="1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118</xdr:row>
      <xdr:rowOff>85725</xdr:rowOff>
    </xdr:from>
    <xdr:to>
      <xdr:col>0</xdr:col>
      <xdr:colOff>800100</xdr:colOff>
      <xdr:row>118</xdr:row>
      <xdr:rowOff>504825</xdr:rowOff>
    </xdr:to>
    <xdr:pic>
      <xdr:nvPicPr>
        <xdr:cNvPr id="1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119</xdr:row>
      <xdr:rowOff>85725</xdr:rowOff>
    </xdr:from>
    <xdr:to>
      <xdr:col>0</xdr:col>
      <xdr:colOff>800100</xdr:colOff>
      <xdr:row>119</xdr:row>
      <xdr:rowOff>504825</xdr:rowOff>
    </xdr:to>
    <xdr:pic>
      <xdr:nvPicPr>
        <xdr:cNvPr id="1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120</xdr:row>
      <xdr:rowOff>85725</xdr:rowOff>
    </xdr:from>
    <xdr:to>
      <xdr:col>0</xdr:col>
      <xdr:colOff>800100</xdr:colOff>
      <xdr:row>120</xdr:row>
      <xdr:rowOff>504825</xdr:rowOff>
    </xdr:to>
    <xdr:pic>
      <xdr:nvPicPr>
        <xdr:cNvPr id="1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121</xdr:row>
      <xdr:rowOff>85725</xdr:rowOff>
    </xdr:from>
    <xdr:to>
      <xdr:col>0</xdr:col>
      <xdr:colOff>800100</xdr:colOff>
      <xdr:row>121</xdr:row>
      <xdr:rowOff>504825</xdr:rowOff>
    </xdr:to>
    <xdr:pic>
      <xdr:nvPicPr>
        <xdr:cNvPr id="1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122</xdr:row>
      <xdr:rowOff>85725</xdr:rowOff>
    </xdr:from>
    <xdr:to>
      <xdr:col>0</xdr:col>
      <xdr:colOff>800100</xdr:colOff>
      <xdr:row>122</xdr:row>
      <xdr:rowOff>504825</xdr:rowOff>
    </xdr:to>
    <xdr:pic>
      <xdr:nvPicPr>
        <xdr:cNvPr id="1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123</xdr:row>
      <xdr:rowOff>85725</xdr:rowOff>
    </xdr:from>
    <xdr:to>
      <xdr:col>0</xdr:col>
      <xdr:colOff>800100</xdr:colOff>
      <xdr:row>123</xdr:row>
      <xdr:rowOff>504825</xdr:rowOff>
    </xdr:to>
    <xdr:pic>
      <xdr:nvPicPr>
        <xdr:cNvPr id="1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124</xdr:row>
      <xdr:rowOff>85725</xdr:rowOff>
    </xdr:from>
    <xdr:to>
      <xdr:col>0</xdr:col>
      <xdr:colOff>800100</xdr:colOff>
      <xdr:row>124</xdr:row>
      <xdr:rowOff>504825</xdr:rowOff>
    </xdr:to>
    <xdr:pic>
      <xdr:nvPicPr>
        <xdr:cNvPr id="1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125</xdr:row>
      <xdr:rowOff>85725</xdr:rowOff>
    </xdr:from>
    <xdr:to>
      <xdr:col>0</xdr:col>
      <xdr:colOff>800100</xdr:colOff>
      <xdr:row>125</xdr:row>
      <xdr:rowOff>504825</xdr:rowOff>
    </xdr:to>
    <xdr:pic>
      <xdr:nvPicPr>
        <xdr:cNvPr id="1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126</xdr:row>
      <xdr:rowOff>85725</xdr:rowOff>
    </xdr:from>
    <xdr:to>
      <xdr:col>0</xdr:col>
      <xdr:colOff>800100</xdr:colOff>
      <xdr:row>126</xdr:row>
      <xdr:rowOff>504825</xdr:rowOff>
    </xdr:to>
    <xdr:pic>
      <xdr:nvPicPr>
        <xdr:cNvPr id="1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127</xdr:row>
      <xdr:rowOff>85725</xdr:rowOff>
    </xdr:from>
    <xdr:to>
      <xdr:col>0</xdr:col>
      <xdr:colOff>800100</xdr:colOff>
      <xdr:row>127</xdr:row>
      <xdr:rowOff>504825</xdr:rowOff>
    </xdr:to>
    <xdr:pic>
      <xdr:nvPicPr>
        <xdr:cNvPr id="1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128</xdr:row>
      <xdr:rowOff>85725</xdr:rowOff>
    </xdr:from>
    <xdr:to>
      <xdr:col>0</xdr:col>
      <xdr:colOff>800100</xdr:colOff>
      <xdr:row>128</xdr:row>
      <xdr:rowOff>504825</xdr:rowOff>
    </xdr:to>
    <xdr:pic>
      <xdr:nvPicPr>
        <xdr:cNvPr id="1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129</xdr:row>
      <xdr:rowOff>85725</xdr:rowOff>
    </xdr:from>
    <xdr:to>
      <xdr:col>0</xdr:col>
      <xdr:colOff>800100</xdr:colOff>
      <xdr:row>129</xdr:row>
      <xdr:rowOff>504825</xdr:rowOff>
    </xdr:to>
    <xdr:pic>
      <xdr:nvPicPr>
        <xdr:cNvPr id="1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130</xdr:row>
      <xdr:rowOff>85725</xdr:rowOff>
    </xdr:from>
    <xdr:to>
      <xdr:col>0</xdr:col>
      <xdr:colOff>800100</xdr:colOff>
      <xdr:row>130</xdr:row>
      <xdr:rowOff>504825</xdr:rowOff>
    </xdr:to>
    <xdr:pic>
      <xdr:nvPicPr>
        <xdr:cNvPr id="1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131</xdr:row>
      <xdr:rowOff>85725</xdr:rowOff>
    </xdr:from>
    <xdr:to>
      <xdr:col>0</xdr:col>
      <xdr:colOff>800100</xdr:colOff>
      <xdr:row>131</xdr:row>
      <xdr:rowOff>504825</xdr:rowOff>
    </xdr:to>
    <xdr:pic>
      <xdr:nvPicPr>
        <xdr:cNvPr id="1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132</xdr:row>
      <xdr:rowOff>85725</xdr:rowOff>
    </xdr:from>
    <xdr:to>
      <xdr:col>0</xdr:col>
      <xdr:colOff>800100</xdr:colOff>
      <xdr:row>132</xdr:row>
      <xdr:rowOff>504825</xdr:rowOff>
    </xdr:to>
    <xdr:pic>
      <xdr:nvPicPr>
        <xdr:cNvPr id="1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133</xdr:row>
      <xdr:rowOff>85725</xdr:rowOff>
    </xdr:from>
    <xdr:to>
      <xdr:col>0</xdr:col>
      <xdr:colOff>800100</xdr:colOff>
      <xdr:row>133</xdr:row>
      <xdr:rowOff>504825</xdr:rowOff>
    </xdr:to>
    <xdr:pic>
      <xdr:nvPicPr>
        <xdr:cNvPr id="1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134</xdr:row>
      <xdr:rowOff>85725</xdr:rowOff>
    </xdr:from>
    <xdr:to>
      <xdr:col>0</xdr:col>
      <xdr:colOff>800100</xdr:colOff>
      <xdr:row>134</xdr:row>
      <xdr:rowOff>504825</xdr:rowOff>
    </xdr:to>
    <xdr:pic>
      <xdr:nvPicPr>
        <xdr:cNvPr id="1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135</xdr:row>
      <xdr:rowOff>85725</xdr:rowOff>
    </xdr:from>
    <xdr:to>
      <xdr:col>0</xdr:col>
      <xdr:colOff>800100</xdr:colOff>
      <xdr:row>135</xdr:row>
      <xdr:rowOff>504825</xdr:rowOff>
    </xdr:to>
    <xdr:pic>
      <xdr:nvPicPr>
        <xdr:cNvPr id="1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136</xdr:row>
      <xdr:rowOff>85725</xdr:rowOff>
    </xdr:from>
    <xdr:to>
      <xdr:col>0</xdr:col>
      <xdr:colOff>800100</xdr:colOff>
      <xdr:row>136</xdr:row>
      <xdr:rowOff>504825</xdr:rowOff>
    </xdr:to>
    <xdr:pic>
      <xdr:nvPicPr>
        <xdr:cNvPr id="1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137</xdr:row>
      <xdr:rowOff>85725</xdr:rowOff>
    </xdr:from>
    <xdr:to>
      <xdr:col>0</xdr:col>
      <xdr:colOff>800100</xdr:colOff>
      <xdr:row>137</xdr:row>
      <xdr:rowOff>504825</xdr:rowOff>
    </xdr:to>
    <xdr:pic>
      <xdr:nvPicPr>
        <xdr:cNvPr id="1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138</xdr:row>
      <xdr:rowOff>85725</xdr:rowOff>
    </xdr:from>
    <xdr:to>
      <xdr:col>0</xdr:col>
      <xdr:colOff>800100</xdr:colOff>
      <xdr:row>138</xdr:row>
      <xdr:rowOff>504825</xdr:rowOff>
    </xdr:to>
    <xdr:pic>
      <xdr:nvPicPr>
        <xdr:cNvPr id="1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139</xdr:row>
      <xdr:rowOff>85725</xdr:rowOff>
    </xdr:from>
    <xdr:to>
      <xdr:col>0</xdr:col>
      <xdr:colOff>800100</xdr:colOff>
      <xdr:row>139</xdr:row>
      <xdr:rowOff>504825</xdr:rowOff>
    </xdr:to>
    <xdr:pic>
      <xdr:nvPicPr>
        <xdr:cNvPr id="1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140</xdr:row>
      <xdr:rowOff>85725</xdr:rowOff>
    </xdr:from>
    <xdr:to>
      <xdr:col>0</xdr:col>
      <xdr:colOff>800100</xdr:colOff>
      <xdr:row>140</xdr:row>
      <xdr:rowOff>504825</xdr:rowOff>
    </xdr:to>
    <xdr:pic>
      <xdr:nvPicPr>
        <xdr:cNvPr id="1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141</xdr:row>
      <xdr:rowOff>85725</xdr:rowOff>
    </xdr:from>
    <xdr:to>
      <xdr:col>0</xdr:col>
      <xdr:colOff>800100</xdr:colOff>
      <xdr:row>141</xdr:row>
      <xdr:rowOff>504825</xdr:rowOff>
    </xdr:to>
    <xdr:pic>
      <xdr:nvPicPr>
        <xdr:cNvPr id="1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142</xdr:row>
      <xdr:rowOff>85725</xdr:rowOff>
    </xdr:from>
    <xdr:to>
      <xdr:col>0</xdr:col>
      <xdr:colOff>800100</xdr:colOff>
      <xdr:row>142</xdr:row>
      <xdr:rowOff>504825</xdr:rowOff>
    </xdr:to>
    <xdr:pic>
      <xdr:nvPicPr>
        <xdr:cNvPr id="1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143</xdr:row>
      <xdr:rowOff>85725</xdr:rowOff>
    </xdr:from>
    <xdr:to>
      <xdr:col>0</xdr:col>
      <xdr:colOff>800100</xdr:colOff>
      <xdr:row>143</xdr:row>
      <xdr:rowOff>504825</xdr:rowOff>
    </xdr:to>
    <xdr:pic>
      <xdr:nvPicPr>
        <xdr:cNvPr id="1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144</xdr:row>
      <xdr:rowOff>85725</xdr:rowOff>
    </xdr:from>
    <xdr:to>
      <xdr:col>0</xdr:col>
      <xdr:colOff>800100</xdr:colOff>
      <xdr:row>144</xdr:row>
      <xdr:rowOff>504825</xdr:rowOff>
    </xdr:to>
    <xdr:pic>
      <xdr:nvPicPr>
        <xdr:cNvPr id="1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145</xdr:row>
      <xdr:rowOff>85725</xdr:rowOff>
    </xdr:from>
    <xdr:to>
      <xdr:col>0</xdr:col>
      <xdr:colOff>800100</xdr:colOff>
      <xdr:row>145</xdr:row>
      <xdr:rowOff>504825</xdr:rowOff>
    </xdr:to>
    <xdr:pic>
      <xdr:nvPicPr>
        <xdr:cNvPr id="1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146</xdr:row>
      <xdr:rowOff>85725</xdr:rowOff>
    </xdr:from>
    <xdr:to>
      <xdr:col>0</xdr:col>
      <xdr:colOff>800100</xdr:colOff>
      <xdr:row>146</xdr:row>
      <xdr:rowOff>504825</xdr:rowOff>
    </xdr:to>
    <xdr:pic>
      <xdr:nvPicPr>
        <xdr:cNvPr id="1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147</xdr:row>
      <xdr:rowOff>85725</xdr:rowOff>
    </xdr:from>
    <xdr:to>
      <xdr:col>0</xdr:col>
      <xdr:colOff>800100</xdr:colOff>
      <xdr:row>147</xdr:row>
      <xdr:rowOff>504825</xdr:rowOff>
    </xdr:to>
    <xdr:pic>
      <xdr:nvPicPr>
        <xdr:cNvPr id="1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148</xdr:row>
      <xdr:rowOff>85725</xdr:rowOff>
    </xdr:from>
    <xdr:to>
      <xdr:col>0</xdr:col>
      <xdr:colOff>800100</xdr:colOff>
      <xdr:row>148</xdr:row>
      <xdr:rowOff>504825</xdr:rowOff>
    </xdr:to>
    <xdr:pic>
      <xdr:nvPicPr>
        <xdr:cNvPr id="1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149</xdr:row>
      <xdr:rowOff>85725</xdr:rowOff>
    </xdr:from>
    <xdr:to>
      <xdr:col>0</xdr:col>
      <xdr:colOff>800100</xdr:colOff>
      <xdr:row>149</xdr:row>
      <xdr:rowOff>504825</xdr:rowOff>
    </xdr:to>
    <xdr:pic>
      <xdr:nvPicPr>
        <xdr:cNvPr id="1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150</xdr:row>
      <xdr:rowOff>85725</xdr:rowOff>
    </xdr:from>
    <xdr:to>
      <xdr:col>0</xdr:col>
      <xdr:colOff>800100</xdr:colOff>
      <xdr:row>150</xdr:row>
      <xdr:rowOff>504825</xdr:rowOff>
    </xdr:to>
    <xdr:pic>
      <xdr:nvPicPr>
        <xdr:cNvPr id="1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151</xdr:row>
      <xdr:rowOff>85725</xdr:rowOff>
    </xdr:from>
    <xdr:to>
      <xdr:col>0</xdr:col>
      <xdr:colOff>800100</xdr:colOff>
      <xdr:row>151</xdr:row>
      <xdr:rowOff>504825</xdr:rowOff>
    </xdr:to>
    <xdr:pic>
      <xdr:nvPicPr>
        <xdr:cNvPr id="1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152</xdr:row>
      <xdr:rowOff>85725</xdr:rowOff>
    </xdr:from>
    <xdr:to>
      <xdr:col>0</xdr:col>
      <xdr:colOff>800100</xdr:colOff>
      <xdr:row>152</xdr:row>
      <xdr:rowOff>504825</xdr:rowOff>
    </xdr:to>
    <xdr:pic>
      <xdr:nvPicPr>
        <xdr:cNvPr id="1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153</xdr:row>
      <xdr:rowOff>85725</xdr:rowOff>
    </xdr:from>
    <xdr:to>
      <xdr:col>0</xdr:col>
      <xdr:colOff>800100</xdr:colOff>
      <xdr:row>153</xdr:row>
      <xdr:rowOff>504825</xdr:rowOff>
    </xdr:to>
    <xdr:pic>
      <xdr:nvPicPr>
        <xdr:cNvPr id="1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154</xdr:row>
      <xdr:rowOff>85725</xdr:rowOff>
    </xdr:from>
    <xdr:to>
      <xdr:col>0</xdr:col>
      <xdr:colOff>800100</xdr:colOff>
      <xdr:row>154</xdr:row>
      <xdr:rowOff>504825</xdr:rowOff>
    </xdr:to>
    <xdr:pic>
      <xdr:nvPicPr>
        <xdr:cNvPr id="1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155</xdr:row>
      <xdr:rowOff>85725</xdr:rowOff>
    </xdr:from>
    <xdr:to>
      <xdr:col>0</xdr:col>
      <xdr:colOff>800100</xdr:colOff>
      <xdr:row>155</xdr:row>
      <xdr:rowOff>504825</xdr:rowOff>
    </xdr:to>
    <xdr:pic>
      <xdr:nvPicPr>
        <xdr:cNvPr id="1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156</xdr:row>
      <xdr:rowOff>85725</xdr:rowOff>
    </xdr:from>
    <xdr:to>
      <xdr:col>0</xdr:col>
      <xdr:colOff>800100</xdr:colOff>
      <xdr:row>156</xdr:row>
      <xdr:rowOff>504825</xdr:rowOff>
    </xdr:to>
    <xdr:pic>
      <xdr:nvPicPr>
        <xdr:cNvPr id="1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157</xdr:row>
      <xdr:rowOff>85725</xdr:rowOff>
    </xdr:from>
    <xdr:to>
      <xdr:col>0</xdr:col>
      <xdr:colOff>800100</xdr:colOff>
      <xdr:row>157</xdr:row>
      <xdr:rowOff>504825</xdr:rowOff>
    </xdr:to>
    <xdr:pic>
      <xdr:nvPicPr>
        <xdr:cNvPr id="1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158</xdr:row>
      <xdr:rowOff>85725</xdr:rowOff>
    </xdr:from>
    <xdr:to>
      <xdr:col>0</xdr:col>
      <xdr:colOff>800100</xdr:colOff>
      <xdr:row>158</xdr:row>
      <xdr:rowOff>504825</xdr:rowOff>
    </xdr:to>
    <xdr:pic>
      <xdr:nvPicPr>
        <xdr:cNvPr id="1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159</xdr:row>
      <xdr:rowOff>85725</xdr:rowOff>
    </xdr:from>
    <xdr:to>
      <xdr:col>0</xdr:col>
      <xdr:colOff>800100</xdr:colOff>
      <xdr:row>159</xdr:row>
      <xdr:rowOff>504825</xdr:rowOff>
    </xdr:to>
    <xdr:pic>
      <xdr:nvPicPr>
        <xdr:cNvPr id="1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160</xdr:row>
      <xdr:rowOff>85725</xdr:rowOff>
    </xdr:from>
    <xdr:to>
      <xdr:col>0</xdr:col>
      <xdr:colOff>800100</xdr:colOff>
      <xdr:row>160</xdr:row>
      <xdr:rowOff>504825</xdr:rowOff>
    </xdr:to>
    <xdr:pic>
      <xdr:nvPicPr>
        <xdr:cNvPr id="1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161</xdr:row>
      <xdr:rowOff>85725</xdr:rowOff>
    </xdr:from>
    <xdr:to>
      <xdr:col>0</xdr:col>
      <xdr:colOff>800100</xdr:colOff>
      <xdr:row>161</xdr:row>
      <xdr:rowOff>504825</xdr:rowOff>
    </xdr:to>
    <xdr:pic>
      <xdr:nvPicPr>
        <xdr:cNvPr id="1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162</xdr:row>
      <xdr:rowOff>85725</xdr:rowOff>
    </xdr:from>
    <xdr:to>
      <xdr:col>0</xdr:col>
      <xdr:colOff>800100</xdr:colOff>
      <xdr:row>162</xdr:row>
      <xdr:rowOff>504825</xdr:rowOff>
    </xdr:to>
    <xdr:pic>
      <xdr:nvPicPr>
        <xdr:cNvPr id="1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163</xdr:row>
      <xdr:rowOff>85725</xdr:rowOff>
    </xdr:from>
    <xdr:to>
      <xdr:col>0</xdr:col>
      <xdr:colOff>800100</xdr:colOff>
      <xdr:row>163</xdr:row>
      <xdr:rowOff>504825</xdr:rowOff>
    </xdr:to>
    <xdr:pic>
      <xdr:nvPicPr>
        <xdr:cNvPr id="1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164</xdr:row>
      <xdr:rowOff>85725</xdr:rowOff>
    </xdr:from>
    <xdr:to>
      <xdr:col>0</xdr:col>
      <xdr:colOff>800100</xdr:colOff>
      <xdr:row>164</xdr:row>
      <xdr:rowOff>504825</xdr:rowOff>
    </xdr:to>
    <xdr:pic>
      <xdr:nvPicPr>
        <xdr:cNvPr id="1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165</xdr:row>
      <xdr:rowOff>85725</xdr:rowOff>
    </xdr:from>
    <xdr:to>
      <xdr:col>0</xdr:col>
      <xdr:colOff>800100</xdr:colOff>
      <xdr:row>165</xdr:row>
      <xdr:rowOff>504825</xdr:rowOff>
    </xdr:to>
    <xdr:pic>
      <xdr:nvPicPr>
        <xdr:cNvPr id="1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166</xdr:row>
      <xdr:rowOff>85725</xdr:rowOff>
    </xdr:from>
    <xdr:to>
      <xdr:col>0</xdr:col>
      <xdr:colOff>800100</xdr:colOff>
      <xdr:row>166</xdr:row>
      <xdr:rowOff>504825</xdr:rowOff>
    </xdr:to>
    <xdr:pic>
      <xdr:nvPicPr>
        <xdr:cNvPr id="1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167</xdr:row>
      <xdr:rowOff>85725</xdr:rowOff>
    </xdr:from>
    <xdr:to>
      <xdr:col>0</xdr:col>
      <xdr:colOff>800100</xdr:colOff>
      <xdr:row>167</xdr:row>
      <xdr:rowOff>504825</xdr:rowOff>
    </xdr:to>
    <xdr:pic>
      <xdr:nvPicPr>
        <xdr:cNvPr id="1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168</xdr:row>
      <xdr:rowOff>85725</xdr:rowOff>
    </xdr:from>
    <xdr:to>
      <xdr:col>0</xdr:col>
      <xdr:colOff>800100</xdr:colOff>
      <xdr:row>168</xdr:row>
      <xdr:rowOff>504825</xdr:rowOff>
    </xdr:to>
    <xdr:pic>
      <xdr:nvPicPr>
        <xdr:cNvPr id="1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169</xdr:row>
      <xdr:rowOff>85725</xdr:rowOff>
    </xdr:from>
    <xdr:to>
      <xdr:col>0</xdr:col>
      <xdr:colOff>800100</xdr:colOff>
      <xdr:row>169</xdr:row>
      <xdr:rowOff>504825</xdr:rowOff>
    </xdr:to>
    <xdr:pic>
      <xdr:nvPicPr>
        <xdr:cNvPr id="1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170</xdr:row>
      <xdr:rowOff>85725</xdr:rowOff>
    </xdr:from>
    <xdr:to>
      <xdr:col>0</xdr:col>
      <xdr:colOff>800100</xdr:colOff>
      <xdr:row>170</xdr:row>
      <xdr:rowOff>504825</xdr:rowOff>
    </xdr:to>
    <xdr:pic>
      <xdr:nvPicPr>
        <xdr:cNvPr id="1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171</xdr:row>
      <xdr:rowOff>85725</xdr:rowOff>
    </xdr:from>
    <xdr:to>
      <xdr:col>0</xdr:col>
      <xdr:colOff>800100</xdr:colOff>
      <xdr:row>171</xdr:row>
      <xdr:rowOff>504825</xdr:rowOff>
    </xdr:to>
    <xdr:pic>
      <xdr:nvPicPr>
        <xdr:cNvPr id="1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172</xdr:row>
      <xdr:rowOff>85725</xdr:rowOff>
    </xdr:from>
    <xdr:to>
      <xdr:col>0</xdr:col>
      <xdr:colOff>800100</xdr:colOff>
      <xdr:row>172</xdr:row>
      <xdr:rowOff>504825</xdr:rowOff>
    </xdr:to>
    <xdr:pic>
      <xdr:nvPicPr>
        <xdr:cNvPr id="1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173</xdr:row>
      <xdr:rowOff>85725</xdr:rowOff>
    </xdr:from>
    <xdr:to>
      <xdr:col>0</xdr:col>
      <xdr:colOff>800100</xdr:colOff>
      <xdr:row>173</xdr:row>
      <xdr:rowOff>504825</xdr:rowOff>
    </xdr:to>
    <xdr:pic>
      <xdr:nvPicPr>
        <xdr:cNvPr id="1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174</xdr:row>
      <xdr:rowOff>85725</xdr:rowOff>
    </xdr:from>
    <xdr:to>
      <xdr:col>0</xdr:col>
      <xdr:colOff>800100</xdr:colOff>
      <xdr:row>174</xdr:row>
      <xdr:rowOff>504825</xdr:rowOff>
    </xdr:to>
    <xdr:pic>
      <xdr:nvPicPr>
        <xdr:cNvPr id="1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175</xdr:row>
      <xdr:rowOff>85725</xdr:rowOff>
    </xdr:from>
    <xdr:to>
      <xdr:col>0</xdr:col>
      <xdr:colOff>800100</xdr:colOff>
      <xdr:row>175</xdr:row>
      <xdr:rowOff>504825</xdr:rowOff>
    </xdr:to>
    <xdr:pic>
      <xdr:nvPicPr>
        <xdr:cNvPr id="1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176</xdr:row>
      <xdr:rowOff>85725</xdr:rowOff>
    </xdr:from>
    <xdr:to>
      <xdr:col>0</xdr:col>
      <xdr:colOff>800100</xdr:colOff>
      <xdr:row>176</xdr:row>
      <xdr:rowOff>504825</xdr:rowOff>
    </xdr:to>
    <xdr:pic>
      <xdr:nvPicPr>
        <xdr:cNvPr id="1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177</xdr:row>
      <xdr:rowOff>85725</xdr:rowOff>
    </xdr:from>
    <xdr:to>
      <xdr:col>0</xdr:col>
      <xdr:colOff>800100</xdr:colOff>
      <xdr:row>177</xdr:row>
      <xdr:rowOff>504825</xdr:rowOff>
    </xdr:to>
    <xdr:pic>
      <xdr:nvPicPr>
        <xdr:cNvPr id="1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178</xdr:row>
      <xdr:rowOff>85725</xdr:rowOff>
    </xdr:from>
    <xdr:to>
      <xdr:col>0</xdr:col>
      <xdr:colOff>800100</xdr:colOff>
      <xdr:row>178</xdr:row>
      <xdr:rowOff>504825</xdr:rowOff>
    </xdr:to>
    <xdr:pic>
      <xdr:nvPicPr>
        <xdr:cNvPr id="1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179</xdr:row>
      <xdr:rowOff>85725</xdr:rowOff>
    </xdr:from>
    <xdr:to>
      <xdr:col>0</xdr:col>
      <xdr:colOff>800100</xdr:colOff>
      <xdr:row>179</xdr:row>
      <xdr:rowOff>504825</xdr:rowOff>
    </xdr:to>
    <xdr:pic>
      <xdr:nvPicPr>
        <xdr:cNvPr id="1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180</xdr:row>
      <xdr:rowOff>85725</xdr:rowOff>
    </xdr:from>
    <xdr:to>
      <xdr:col>0</xdr:col>
      <xdr:colOff>800100</xdr:colOff>
      <xdr:row>180</xdr:row>
      <xdr:rowOff>504825</xdr:rowOff>
    </xdr:to>
    <xdr:pic>
      <xdr:nvPicPr>
        <xdr:cNvPr id="1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181</xdr:row>
      <xdr:rowOff>85725</xdr:rowOff>
    </xdr:from>
    <xdr:to>
      <xdr:col>0</xdr:col>
      <xdr:colOff>800100</xdr:colOff>
      <xdr:row>181</xdr:row>
      <xdr:rowOff>504825</xdr:rowOff>
    </xdr:to>
    <xdr:pic>
      <xdr:nvPicPr>
        <xdr:cNvPr id="1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182</xdr:row>
      <xdr:rowOff>85725</xdr:rowOff>
    </xdr:from>
    <xdr:to>
      <xdr:col>0</xdr:col>
      <xdr:colOff>800100</xdr:colOff>
      <xdr:row>182</xdr:row>
      <xdr:rowOff>504825</xdr:rowOff>
    </xdr:to>
    <xdr:pic>
      <xdr:nvPicPr>
        <xdr:cNvPr id="1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183</xdr:row>
      <xdr:rowOff>85725</xdr:rowOff>
    </xdr:from>
    <xdr:to>
      <xdr:col>0</xdr:col>
      <xdr:colOff>800100</xdr:colOff>
      <xdr:row>183</xdr:row>
      <xdr:rowOff>504825</xdr:rowOff>
    </xdr:to>
    <xdr:pic>
      <xdr:nvPicPr>
        <xdr:cNvPr id="1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184</xdr:row>
      <xdr:rowOff>85725</xdr:rowOff>
    </xdr:from>
    <xdr:to>
      <xdr:col>0</xdr:col>
      <xdr:colOff>800100</xdr:colOff>
      <xdr:row>184</xdr:row>
      <xdr:rowOff>504825</xdr:rowOff>
    </xdr:to>
    <xdr:pic>
      <xdr:nvPicPr>
        <xdr:cNvPr id="1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185</xdr:row>
      <xdr:rowOff>85725</xdr:rowOff>
    </xdr:from>
    <xdr:to>
      <xdr:col>0</xdr:col>
      <xdr:colOff>800100</xdr:colOff>
      <xdr:row>185</xdr:row>
      <xdr:rowOff>504825</xdr:rowOff>
    </xdr:to>
    <xdr:pic>
      <xdr:nvPicPr>
        <xdr:cNvPr id="1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186</xdr:row>
      <xdr:rowOff>85725</xdr:rowOff>
    </xdr:from>
    <xdr:to>
      <xdr:col>0</xdr:col>
      <xdr:colOff>800100</xdr:colOff>
      <xdr:row>186</xdr:row>
      <xdr:rowOff>504825</xdr:rowOff>
    </xdr:to>
    <xdr:pic>
      <xdr:nvPicPr>
        <xdr:cNvPr id="1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187</xdr:row>
      <xdr:rowOff>85725</xdr:rowOff>
    </xdr:from>
    <xdr:to>
      <xdr:col>0</xdr:col>
      <xdr:colOff>800100</xdr:colOff>
      <xdr:row>187</xdr:row>
      <xdr:rowOff>504825</xdr:rowOff>
    </xdr:to>
    <xdr:pic>
      <xdr:nvPicPr>
        <xdr:cNvPr id="1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188</xdr:row>
      <xdr:rowOff>85725</xdr:rowOff>
    </xdr:from>
    <xdr:to>
      <xdr:col>0</xdr:col>
      <xdr:colOff>800100</xdr:colOff>
      <xdr:row>188</xdr:row>
      <xdr:rowOff>504825</xdr:rowOff>
    </xdr:to>
    <xdr:pic>
      <xdr:nvPicPr>
        <xdr:cNvPr id="1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189</xdr:row>
      <xdr:rowOff>85725</xdr:rowOff>
    </xdr:from>
    <xdr:to>
      <xdr:col>0</xdr:col>
      <xdr:colOff>800100</xdr:colOff>
      <xdr:row>189</xdr:row>
      <xdr:rowOff>504825</xdr:rowOff>
    </xdr:to>
    <xdr:pic>
      <xdr:nvPicPr>
        <xdr:cNvPr id="1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190</xdr:row>
      <xdr:rowOff>85725</xdr:rowOff>
    </xdr:from>
    <xdr:to>
      <xdr:col>0</xdr:col>
      <xdr:colOff>800100</xdr:colOff>
      <xdr:row>190</xdr:row>
      <xdr:rowOff>504825</xdr:rowOff>
    </xdr:to>
    <xdr:pic>
      <xdr:nvPicPr>
        <xdr:cNvPr id="1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191</xdr:row>
      <xdr:rowOff>85725</xdr:rowOff>
    </xdr:from>
    <xdr:to>
      <xdr:col>0</xdr:col>
      <xdr:colOff>800100</xdr:colOff>
      <xdr:row>191</xdr:row>
      <xdr:rowOff>504825</xdr:rowOff>
    </xdr:to>
    <xdr:pic>
      <xdr:nvPicPr>
        <xdr:cNvPr id="1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192</xdr:row>
      <xdr:rowOff>85725</xdr:rowOff>
    </xdr:from>
    <xdr:to>
      <xdr:col>0</xdr:col>
      <xdr:colOff>800100</xdr:colOff>
      <xdr:row>192</xdr:row>
      <xdr:rowOff>504825</xdr:rowOff>
    </xdr:to>
    <xdr:pic>
      <xdr:nvPicPr>
        <xdr:cNvPr id="1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193</xdr:row>
      <xdr:rowOff>85725</xdr:rowOff>
    </xdr:from>
    <xdr:to>
      <xdr:col>0</xdr:col>
      <xdr:colOff>800100</xdr:colOff>
      <xdr:row>193</xdr:row>
      <xdr:rowOff>504825</xdr:rowOff>
    </xdr:to>
    <xdr:pic>
      <xdr:nvPicPr>
        <xdr:cNvPr id="1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194</xdr:row>
      <xdr:rowOff>85725</xdr:rowOff>
    </xdr:from>
    <xdr:to>
      <xdr:col>0</xdr:col>
      <xdr:colOff>800100</xdr:colOff>
      <xdr:row>194</xdr:row>
      <xdr:rowOff>504825</xdr:rowOff>
    </xdr:to>
    <xdr:pic>
      <xdr:nvPicPr>
        <xdr:cNvPr id="1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195</xdr:row>
      <xdr:rowOff>85725</xdr:rowOff>
    </xdr:from>
    <xdr:to>
      <xdr:col>0</xdr:col>
      <xdr:colOff>800100</xdr:colOff>
      <xdr:row>195</xdr:row>
      <xdr:rowOff>504825</xdr:rowOff>
    </xdr:to>
    <xdr:pic>
      <xdr:nvPicPr>
        <xdr:cNvPr id="1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196</xdr:row>
      <xdr:rowOff>85725</xdr:rowOff>
    </xdr:from>
    <xdr:to>
      <xdr:col>0</xdr:col>
      <xdr:colOff>800100</xdr:colOff>
      <xdr:row>196</xdr:row>
      <xdr:rowOff>504825</xdr:rowOff>
    </xdr:to>
    <xdr:pic>
      <xdr:nvPicPr>
        <xdr:cNvPr id="1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197</xdr:row>
      <xdr:rowOff>85725</xdr:rowOff>
    </xdr:from>
    <xdr:to>
      <xdr:col>0</xdr:col>
      <xdr:colOff>800100</xdr:colOff>
      <xdr:row>197</xdr:row>
      <xdr:rowOff>504825</xdr:rowOff>
    </xdr:to>
    <xdr:pic>
      <xdr:nvPicPr>
        <xdr:cNvPr id="1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198</xdr:row>
      <xdr:rowOff>85725</xdr:rowOff>
    </xdr:from>
    <xdr:to>
      <xdr:col>0</xdr:col>
      <xdr:colOff>800100</xdr:colOff>
      <xdr:row>198</xdr:row>
      <xdr:rowOff>504825</xdr:rowOff>
    </xdr:to>
    <xdr:pic>
      <xdr:nvPicPr>
        <xdr:cNvPr id="1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199</xdr:row>
      <xdr:rowOff>85725</xdr:rowOff>
    </xdr:from>
    <xdr:to>
      <xdr:col>0</xdr:col>
      <xdr:colOff>800100</xdr:colOff>
      <xdr:row>199</xdr:row>
      <xdr:rowOff>504825</xdr:rowOff>
    </xdr:to>
    <xdr:pic>
      <xdr:nvPicPr>
        <xdr:cNvPr id="1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200</xdr:row>
      <xdr:rowOff>85725</xdr:rowOff>
    </xdr:from>
    <xdr:to>
      <xdr:col>0</xdr:col>
      <xdr:colOff>800100</xdr:colOff>
      <xdr:row>200</xdr:row>
      <xdr:rowOff>504825</xdr:rowOff>
    </xdr:to>
    <xdr:pic>
      <xdr:nvPicPr>
        <xdr:cNvPr id="1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201</xdr:row>
      <xdr:rowOff>85725</xdr:rowOff>
    </xdr:from>
    <xdr:to>
      <xdr:col>0</xdr:col>
      <xdr:colOff>800100</xdr:colOff>
      <xdr:row>201</xdr:row>
      <xdr:rowOff>504825</xdr:rowOff>
    </xdr:to>
    <xdr:pic>
      <xdr:nvPicPr>
        <xdr:cNvPr id="2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202</xdr:row>
      <xdr:rowOff>85725</xdr:rowOff>
    </xdr:from>
    <xdr:to>
      <xdr:col>0</xdr:col>
      <xdr:colOff>800100</xdr:colOff>
      <xdr:row>202</xdr:row>
      <xdr:rowOff>504825</xdr:rowOff>
    </xdr:to>
    <xdr:pic>
      <xdr:nvPicPr>
        <xdr:cNvPr id="2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203</xdr:row>
      <xdr:rowOff>85725</xdr:rowOff>
    </xdr:from>
    <xdr:to>
      <xdr:col>0</xdr:col>
      <xdr:colOff>800100</xdr:colOff>
      <xdr:row>203</xdr:row>
      <xdr:rowOff>504825</xdr:rowOff>
    </xdr:to>
    <xdr:pic>
      <xdr:nvPicPr>
        <xdr:cNvPr id="2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204</xdr:row>
      <xdr:rowOff>85725</xdr:rowOff>
    </xdr:from>
    <xdr:to>
      <xdr:col>0</xdr:col>
      <xdr:colOff>800100</xdr:colOff>
      <xdr:row>204</xdr:row>
      <xdr:rowOff>504825</xdr:rowOff>
    </xdr:to>
    <xdr:pic>
      <xdr:nvPicPr>
        <xdr:cNvPr id="2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205</xdr:row>
      <xdr:rowOff>85725</xdr:rowOff>
    </xdr:from>
    <xdr:to>
      <xdr:col>0</xdr:col>
      <xdr:colOff>800100</xdr:colOff>
      <xdr:row>205</xdr:row>
      <xdr:rowOff>504825</xdr:rowOff>
    </xdr:to>
    <xdr:pic>
      <xdr:nvPicPr>
        <xdr:cNvPr id="2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206</xdr:row>
      <xdr:rowOff>85725</xdr:rowOff>
    </xdr:from>
    <xdr:to>
      <xdr:col>0</xdr:col>
      <xdr:colOff>800100</xdr:colOff>
      <xdr:row>206</xdr:row>
      <xdr:rowOff>504825</xdr:rowOff>
    </xdr:to>
    <xdr:pic>
      <xdr:nvPicPr>
        <xdr:cNvPr id="2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207</xdr:row>
      <xdr:rowOff>85725</xdr:rowOff>
    </xdr:from>
    <xdr:to>
      <xdr:col>0</xdr:col>
      <xdr:colOff>800100</xdr:colOff>
      <xdr:row>207</xdr:row>
      <xdr:rowOff>504825</xdr:rowOff>
    </xdr:to>
    <xdr:pic>
      <xdr:nvPicPr>
        <xdr:cNvPr id="2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208</xdr:row>
      <xdr:rowOff>85725</xdr:rowOff>
    </xdr:from>
    <xdr:to>
      <xdr:col>0</xdr:col>
      <xdr:colOff>800100</xdr:colOff>
      <xdr:row>208</xdr:row>
      <xdr:rowOff>504825</xdr:rowOff>
    </xdr:to>
    <xdr:pic>
      <xdr:nvPicPr>
        <xdr:cNvPr id="2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209</xdr:row>
      <xdr:rowOff>85725</xdr:rowOff>
    </xdr:from>
    <xdr:to>
      <xdr:col>0</xdr:col>
      <xdr:colOff>800100</xdr:colOff>
      <xdr:row>209</xdr:row>
      <xdr:rowOff>504825</xdr:rowOff>
    </xdr:to>
    <xdr:pic>
      <xdr:nvPicPr>
        <xdr:cNvPr id="2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210</xdr:row>
      <xdr:rowOff>85725</xdr:rowOff>
    </xdr:from>
    <xdr:to>
      <xdr:col>0</xdr:col>
      <xdr:colOff>800100</xdr:colOff>
      <xdr:row>210</xdr:row>
      <xdr:rowOff>504825</xdr:rowOff>
    </xdr:to>
    <xdr:pic>
      <xdr:nvPicPr>
        <xdr:cNvPr id="2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211</xdr:row>
      <xdr:rowOff>85725</xdr:rowOff>
    </xdr:from>
    <xdr:to>
      <xdr:col>0</xdr:col>
      <xdr:colOff>800100</xdr:colOff>
      <xdr:row>211</xdr:row>
      <xdr:rowOff>504825</xdr:rowOff>
    </xdr:to>
    <xdr:pic>
      <xdr:nvPicPr>
        <xdr:cNvPr id="2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212</xdr:row>
      <xdr:rowOff>85725</xdr:rowOff>
    </xdr:from>
    <xdr:to>
      <xdr:col>0</xdr:col>
      <xdr:colOff>800100</xdr:colOff>
      <xdr:row>212</xdr:row>
      <xdr:rowOff>504825</xdr:rowOff>
    </xdr:to>
    <xdr:pic>
      <xdr:nvPicPr>
        <xdr:cNvPr id="2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213</xdr:row>
      <xdr:rowOff>85725</xdr:rowOff>
    </xdr:from>
    <xdr:to>
      <xdr:col>0</xdr:col>
      <xdr:colOff>800100</xdr:colOff>
      <xdr:row>213</xdr:row>
      <xdr:rowOff>504825</xdr:rowOff>
    </xdr:to>
    <xdr:pic>
      <xdr:nvPicPr>
        <xdr:cNvPr id="2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214</xdr:row>
      <xdr:rowOff>85725</xdr:rowOff>
    </xdr:from>
    <xdr:to>
      <xdr:col>0</xdr:col>
      <xdr:colOff>800100</xdr:colOff>
      <xdr:row>214</xdr:row>
      <xdr:rowOff>504825</xdr:rowOff>
    </xdr:to>
    <xdr:pic>
      <xdr:nvPicPr>
        <xdr:cNvPr id="2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215</xdr:row>
      <xdr:rowOff>85725</xdr:rowOff>
    </xdr:from>
    <xdr:to>
      <xdr:col>0</xdr:col>
      <xdr:colOff>800100</xdr:colOff>
      <xdr:row>215</xdr:row>
      <xdr:rowOff>504825</xdr:rowOff>
    </xdr:to>
    <xdr:pic>
      <xdr:nvPicPr>
        <xdr:cNvPr id="2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216</xdr:row>
      <xdr:rowOff>85725</xdr:rowOff>
    </xdr:from>
    <xdr:to>
      <xdr:col>0</xdr:col>
      <xdr:colOff>800100</xdr:colOff>
      <xdr:row>216</xdr:row>
      <xdr:rowOff>504825</xdr:rowOff>
    </xdr:to>
    <xdr:pic>
      <xdr:nvPicPr>
        <xdr:cNvPr id="2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217</xdr:row>
      <xdr:rowOff>85725</xdr:rowOff>
    </xdr:from>
    <xdr:to>
      <xdr:col>0</xdr:col>
      <xdr:colOff>800100</xdr:colOff>
      <xdr:row>217</xdr:row>
      <xdr:rowOff>504825</xdr:rowOff>
    </xdr:to>
    <xdr:pic>
      <xdr:nvPicPr>
        <xdr:cNvPr id="2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218</xdr:row>
      <xdr:rowOff>85725</xdr:rowOff>
    </xdr:from>
    <xdr:to>
      <xdr:col>0</xdr:col>
      <xdr:colOff>800100</xdr:colOff>
      <xdr:row>218</xdr:row>
      <xdr:rowOff>504825</xdr:rowOff>
    </xdr:to>
    <xdr:pic>
      <xdr:nvPicPr>
        <xdr:cNvPr id="2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219</xdr:row>
      <xdr:rowOff>85725</xdr:rowOff>
    </xdr:from>
    <xdr:to>
      <xdr:col>0</xdr:col>
      <xdr:colOff>800100</xdr:colOff>
      <xdr:row>219</xdr:row>
      <xdr:rowOff>504825</xdr:rowOff>
    </xdr:to>
    <xdr:pic>
      <xdr:nvPicPr>
        <xdr:cNvPr id="2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220</xdr:row>
      <xdr:rowOff>85725</xdr:rowOff>
    </xdr:from>
    <xdr:to>
      <xdr:col>0</xdr:col>
      <xdr:colOff>800100</xdr:colOff>
      <xdr:row>220</xdr:row>
      <xdr:rowOff>504825</xdr:rowOff>
    </xdr:to>
    <xdr:pic>
      <xdr:nvPicPr>
        <xdr:cNvPr id="2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221</xdr:row>
      <xdr:rowOff>85725</xdr:rowOff>
    </xdr:from>
    <xdr:to>
      <xdr:col>0</xdr:col>
      <xdr:colOff>800100</xdr:colOff>
      <xdr:row>221</xdr:row>
      <xdr:rowOff>504825</xdr:rowOff>
    </xdr:to>
    <xdr:pic>
      <xdr:nvPicPr>
        <xdr:cNvPr id="2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222</xdr:row>
      <xdr:rowOff>85725</xdr:rowOff>
    </xdr:from>
    <xdr:to>
      <xdr:col>0</xdr:col>
      <xdr:colOff>800100</xdr:colOff>
      <xdr:row>222</xdr:row>
      <xdr:rowOff>504825</xdr:rowOff>
    </xdr:to>
    <xdr:pic>
      <xdr:nvPicPr>
        <xdr:cNvPr id="2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223</xdr:row>
      <xdr:rowOff>85725</xdr:rowOff>
    </xdr:from>
    <xdr:to>
      <xdr:col>0</xdr:col>
      <xdr:colOff>800100</xdr:colOff>
      <xdr:row>223</xdr:row>
      <xdr:rowOff>504825</xdr:rowOff>
    </xdr:to>
    <xdr:pic>
      <xdr:nvPicPr>
        <xdr:cNvPr id="2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224</xdr:row>
      <xdr:rowOff>85725</xdr:rowOff>
    </xdr:from>
    <xdr:to>
      <xdr:col>0</xdr:col>
      <xdr:colOff>800100</xdr:colOff>
      <xdr:row>224</xdr:row>
      <xdr:rowOff>504825</xdr:rowOff>
    </xdr:to>
    <xdr:pic>
      <xdr:nvPicPr>
        <xdr:cNvPr id="2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225</xdr:row>
      <xdr:rowOff>85725</xdr:rowOff>
    </xdr:from>
    <xdr:to>
      <xdr:col>0</xdr:col>
      <xdr:colOff>800100</xdr:colOff>
      <xdr:row>225</xdr:row>
      <xdr:rowOff>504825</xdr:rowOff>
    </xdr:to>
    <xdr:pic>
      <xdr:nvPicPr>
        <xdr:cNvPr id="2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226</xdr:row>
      <xdr:rowOff>85725</xdr:rowOff>
    </xdr:from>
    <xdr:to>
      <xdr:col>0</xdr:col>
      <xdr:colOff>800100</xdr:colOff>
      <xdr:row>226</xdr:row>
      <xdr:rowOff>504825</xdr:rowOff>
    </xdr:to>
    <xdr:pic>
      <xdr:nvPicPr>
        <xdr:cNvPr id="2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227</xdr:row>
      <xdr:rowOff>85725</xdr:rowOff>
    </xdr:from>
    <xdr:to>
      <xdr:col>0</xdr:col>
      <xdr:colOff>800100</xdr:colOff>
      <xdr:row>227</xdr:row>
      <xdr:rowOff>504825</xdr:rowOff>
    </xdr:to>
    <xdr:pic>
      <xdr:nvPicPr>
        <xdr:cNvPr id="2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228</xdr:row>
      <xdr:rowOff>85725</xdr:rowOff>
    </xdr:from>
    <xdr:to>
      <xdr:col>0</xdr:col>
      <xdr:colOff>800100</xdr:colOff>
      <xdr:row>228</xdr:row>
      <xdr:rowOff>504825</xdr:rowOff>
    </xdr:to>
    <xdr:pic>
      <xdr:nvPicPr>
        <xdr:cNvPr id="2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229</xdr:row>
      <xdr:rowOff>85725</xdr:rowOff>
    </xdr:from>
    <xdr:to>
      <xdr:col>0</xdr:col>
      <xdr:colOff>800100</xdr:colOff>
      <xdr:row>229</xdr:row>
      <xdr:rowOff>504825</xdr:rowOff>
    </xdr:to>
    <xdr:pic>
      <xdr:nvPicPr>
        <xdr:cNvPr id="2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230</xdr:row>
      <xdr:rowOff>85725</xdr:rowOff>
    </xdr:from>
    <xdr:to>
      <xdr:col>0</xdr:col>
      <xdr:colOff>800100</xdr:colOff>
      <xdr:row>230</xdr:row>
      <xdr:rowOff>504825</xdr:rowOff>
    </xdr:to>
    <xdr:pic>
      <xdr:nvPicPr>
        <xdr:cNvPr id="2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231</xdr:row>
      <xdr:rowOff>85725</xdr:rowOff>
    </xdr:from>
    <xdr:to>
      <xdr:col>0</xdr:col>
      <xdr:colOff>800100</xdr:colOff>
      <xdr:row>231</xdr:row>
      <xdr:rowOff>504825</xdr:rowOff>
    </xdr:to>
    <xdr:pic>
      <xdr:nvPicPr>
        <xdr:cNvPr id="2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232</xdr:row>
      <xdr:rowOff>85725</xdr:rowOff>
    </xdr:from>
    <xdr:to>
      <xdr:col>0</xdr:col>
      <xdr:colOff>800100</xdr:colOff>
      <xdr:row>232</xdr:row>
      <xdr:rowOff>504825</xdr:rowOff>
    </xdr:to>
    <xdr:pic>
      <xdr:nvPicPr>
        <xdr:cNvPr id="2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233</xdr:row>
      <xdr:rowOff>85725</xdr:rowOff>
    </xdr:from>
    <xdr:to>
      <xdr:col>0</xdr:col>
      <xdr:colOff>800100</xdr:colOff>
      <xdr:row>233</xdr:row>
      <xdr:rowOff>504825</xdr:rowOff>
    </xdr:to>
    <xdr:pic>
      <xdr:nvPicPr>
        <xdr:cNvPr id="2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234</xdr:row>
      <xdr:rowOff>85725</xdr:rowOff>
    </xdr:from>
    <xdr:to>
      <xdr:col>0</xdr:col>
      <xdr:colOff>800100</xdr:colOff>
      <xdr:row>234</xdr:row>
      <xdr:rowOff>504825</xdr:rowOff>
    </xdr:to>
    <xdr:pic>
      <xdr:nvPicPr>
        <xdr:cNvPr id="2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235</xdr:row>
      <xdr:rowOff>85725</xdr:rowOff>
    </xdr:from>
    <xdr:to>
      <xdr:col>0</xdr:col>
      <xdr:colOff>800100</xdr:colOff>
      <xdr:row>235</xdr:row>
      <xdr:rowOff>504825</xdr:rowOff>
    </xdr:to>
    <xdr:pic>
      <xdr:nvPicPr>
        <xdr:cNvPr id="2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236</xdr:row>
      <xdr:rowOff>85725</xdr:rowOff>
    </xdr:from>
    <xdr:to>
      <xdr:col>0</xdr:col>
      <xdr:colOff>800100</xdr:colOff>
      <xdr:row>236</xdr:row>
      <xdr:rowOff>504825</xdr:rowOff>
    </xdr:to>
    <xdr:pic>
      <xdr:nvPicPr>
        <xdr:cNvPr id="2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237</xdr:row>
      <xdr:rowOff>85725</xdr:rowOff>
    </xdr:from>
    <xdr:to>
      <xdr:col>0</xdr:col>
      <xdr:colOff>800100</xdr:colOff>
      <xdr:row>237</xdr:row>
      <xdr:rowOff>504825</xdr:rowOff>
    </xdr:to>
    <xdr:pic>
      <xdr:nvPicPr>
        <xdr:cNvPr id="2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238</xdr:row>
      <xdr:rowOff>85725</xdr:rowOff>
    </xdr:from>
    <xdr:to>
      <xdr:col>0</xdr:col>
      <xdr:colOff>800100</xdr:colOff>
      <xdr:row>238</xdr:row>
      <xdr:rowOff>504825</xdr:rowOff>
    </xdr:to>
    <xdr:pic>
      <xdr:nvPicPr>
        <xdr:cNvPr id="2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239</xdr:row>
      <xdr:rowOff>85725</xdr:rowOff>
    </xdr:from>
    <xdr:to>
      <xdr:col>0</xdr:col>
      <xdr:colOff>800100</xdr:colOff>
      <xdr:row>239</xdr:row>
      <xdr:rowOff>504825</xdr:rowOff>
    </xdr:to>
    <xdr:pic>
      <xdr:nvPicPr>
        <xdr:cNvPr id="2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240</xdr:row>
      <xdr:rowOff>85725</xdr:rowOff>
    </xdr:from>
    <xdr:to>
      <xdr:col>0</xdr:col>
      <xdr:colOff>800100</xdr:colOff>
      <xdr:row>240</xdr:row>
      <xdr:rowOff>504825</xdr:rowOff>
    </xdr:to>
    <xdr:pic>
      <xdr:nvPicPr>
        <xdr:cNvPr id="2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241</xdr:row>
      <xdr:rowOff>85725</xdr:rowOff>
    </xdr:from>
    <xdr:to>
      <xdr:col>0</xdr:col>
      <xdr:colOff>800100</xdr:colOff>
      <xdr:row>241</xdr:row>
      <xdr:rowOff>504825</xdr:rowOff>
    </xdr:to>
    <xdr:pic>
      <xdr:nvPicPr>
        <xdr:cNvPr id="2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242</xdr:row>
      <xdr:rowOff>85725</xdr:rowOff>
    </xdr:from>
    <xdr:to>
      <xdr:col>0</xdr:col>
      <xdr:colOff>800100</xdr:colOff>
      <xdr:row>242</xdr:row>
      <xdr:rowOff>504825</xdr:rowOff>
    </xdr:to>
    <xdr:pic>
      <xdr:nvPicPr>
        <xdr:cNvPr id="2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243</xdr:row>
      <xdr:rowOff>85725</xdr:rowOff>
    </xdr:from>
    <xdr:to>
      <xdr:col>0</xdr:col>
      <xdr:colOff>800100</xdr:colOff>
      <xdr:row>243</xdr:row>
      <xdr:rowOff>504825</xdr:rowOff>
    </xdr:to>
    <xdr:pic>
      <xdr:nvPicPr>
        <xdr:cNvPr id="2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244</xdr:row>
      <xdr:rowOff>85725</xdr:rowOff>
    </xdr:from>
    <xdr:to>
      <xdr:col>0</xdr:col>
      <xdr:colOff>800100</xdr:colOff>
      <xdr:row>244</xdr:row>
      <xdr:rowOff>504825</xdr:rowOff>
    </xdr:to>
    <xdr:pic>
      <xdr:nvPicPr>
        <xdr:cNvPr id="2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245</xdr:row>
      <xdr:rowOff>85725</xdr:rowOff>
    </xdr:from>
    <xdr:to>
      <xdr:col>0</xdr:col>
      <xdr:colOff>800100</xdr:colOff>
      <xdr:row>245</xdr:row>
      <xdr:rowOff>504825</xdr:rowOff>
    </xdr:to>
    <xdr:pic>
      <xdr:nvPicPr>
        <xdr:cNvPr id="2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246</xdr:row>
      <xdr:rowOff>85725</xdr:rowOff>
    </xdr:from>
    <xdr:to>
      <xdr:col>0</xdr:col>
      <xdr:colOff>800100</xdr:colOff>
      <xdr:row>246</xdr:row>
      <xdr:rowOff>504825</xdr:rowOff>
    </xdr:to>
    <xdr:pic>
      <xdr:nvPicPr>
        <xdr:cNvPr id="2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247</xdr:row>
      <xdr:rowOff>85725</xdr:rowOff>
    </xdr:from>
    <xdr:to>
      <xdr:col>0</xdr:col>
      <xdr:colOff>800100</xdr:colOff>
      <xdr:row>247</xdr:row>
      <xdr:rowOff>504825</xdr:rowOff>
    </xdr:to>
    <xdr:pic>
      <xdr:nvPicPr>
        <xdr:cNvPr id="2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248</xdr:row>
      <xdr:rowOff>85725</xdr:rowOff>
    </xdr:from>
    <xdr:to>
      <xdr:col>0</xdr:col>
      <xdr:colOff>800100</xdr:colOff>
      <xdr:row>248</xdr:row>
      <xdr:rowOff>504825</xdr:rowOff>
    </xdr:to>
    <xdr:pic>
      <xdr:nvPicPr>
        <xdr:cNvPr id="2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249</xdr:row>
      <xdr:rowOff>85725</xdr:rowOff>
    </xdr:from>
    <xdr:to>
      <xdr:col>0</xdr:col>
      <xdr:colOff>800100</xdr:colOff>
      <xdr:row>249</xdr:row>
      <xdr:rowOff>504825</xdr:rowOff>
    </xdr:to>
    <xdr:pic>
      <xdr:nvPicPr>
        <xdr:cNvPr id="2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250</xdr:row>
      <xdr:rowOff>85725</xdr:rowOff>
    </xdr:from>
    <xdr:to>
      <xdr:col>0</xdr:col>
      <xdr:colOff>800100</xdr:colOff>
      <xdr:row>250</xdr:row>
      <xdr:rowOff>504825</xdr:rowOff>
    </xdr:to>
    <xdr:pic>
      <xdr:nvPicPr>
        <xdr:cNvPr id="2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251</xdr:row>
      <xdr:rowOff>85725</xdr:rowOff>
    </xdr:from>
    <xdr:to>
      <xdr:col>0</xdr:col>
      <xdr:colOff>800100</xdr:colOff>
      <xdr:row>251</xdr:row>
      <xdr:rowOff>504825</xdr:rowOff>
    </xdr:to>
    <xdr:pic>
      <xdr:nvPicPr>
        <xdr:cNvPr id="2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252</xdr:row>
      <xdr:rowOff>85725</xdr:rowOff>
    </xdr:from>
    <xdr:to>
      <xdr:col>0</xdr:col>
      <xdr:colOff>800100</xdr:colOff>
      <xdr:row>252</xdr:row>
      <xdr:rowOff>504825</xdr:rowOff>
    </xdr:to>
    <xdr:pic>
      <xdr:nvPicPr>
        <xdr:cNvPr id="2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253</xdr:row>
      <xdr:rowOff>85725</xdr:rowOff>
    </xdr:from>
    <xdr:to>
      <xdr:col>0</xdr:col>
      <xdr:colOff>800100</xdr:colOff>
      <xdr:row>253</xdr:row>
      <xdr:rowOff>504825</xdr:rowOff>
    </xdr:to>
    <xdr:pic>
      <xdr:nvPicPr>
        <xdr:cNvPr id="2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254</xdr:row>
      <xdr:rowOff>85725</xdr:rowOff>
    </xdr:from>
    <xdr:to>
      <xdr:col>0</xdr:col>
      <xdr:colOff>800100</xdr:colOff>
      <xdr:row>254</xdr:row>
      <xdr:rowOff>504825</xdr:rowOff>
    </xdr:to>
    <xdr:pic>
      <xdr:nvPicPr>
        <xdr:cNvPr id="2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255</xdr:row>
      <xdr:rowOff>85725</xdr:rowOff>
    </xdr:from>
    <xdr:to>
      <xdr:col>0</xdr:col>
      <xdr:colOff>800100</xdr:colOff>
      <xdr:row>255</xdr:row>
      <xdr:rowOff>504825</xdr:rowOff>
    </xdr:to>
    <xdr:pic>
      <xdr:nvPicPr>
        <xdr:cNvPr id="2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256</xdr:row>
      <xdr:rowOff>85725</xdr:rowOff>
    </xdr:from>
    <xdr:to>
      <xdr:col>0</xdr:col>
      <xdr:colOff>800100</xdr:colOff>
      <xdr:row>256</xdr:row>
      <xdr:rowOff>504825</xdr:rowOff>
    </xdr:to>
    <xdr:pic>
      <xdr:nvPicPr>
        <xdr:cNvPr id="2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257</xdr:row>
      <xdr:rowOff>85725</xdr:rowOff>
    </xdr:from>
    <xdr:to>
      <xdr:col>0</xdr:col>
      <xdr:colOff>800100</xdr:colOff>
      <xdr:row>257</xdr:row>
      <xdr:rowOff>504825</xdr:rowOff>
    </xdr:to>
    <xdr:pic>
      <xdr:nvPicPr>
        <xdr:cNvPr id="2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258</xdr:row>
      <xdr:rowOff>85725</xdr:rowOff>
    </xdr:from>
    <xdr:to>
      <xdr:col>0</xdr:col>
      <xdr:colOff>800100</xdr:colOff>
      <xdr:row>258</xdr:row>
      <xdr:rowOff>504825</xdr:rowOff>
    </xdr:to>
    <xdr:pic>
      <xdr:nvPicPr>
        <xdr:cNvPr id="2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259</xdr:row>
      <xdr:rowOff>85725</xdr:rowOff>
    </xdr:from>
    <xdr:to>
      <xdr:col>0</xdr:col>
      <xdr:colOff>800100</xdr:colOff>
      <xdr:row>259</xdr:row>
      <xdr:rowOff>504825</xdr:rowOff>
    </xdr:to>
    <xdr:pic>
      <xdr:nvPicPr>
        <xdr:cNvPr id="2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260</xdr:row>
      <xdr:rowOff>85725</xdr:rowOff>
    </xdr:from>
    <xdr:to>
      <xdr:col>0</xdr:col>
      <xdr:colOff>800100</xdr:colOff>
      <xdr:row>260</xdr:row>
      <xdr:rowOff>504825</xdr:rowOff>
    </xdr:to>
    <xdr:pic>
      <xdr:nvPicPr>
        <xdr:cNvPr id="2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261</xdr:row>
      <xdr:rowOff>85725</xdr:rowOff>
    </xdr:from>
    <xdr:to>
      <xdr:col>0</xdr:col>
      <xdr:colOff>800100</xdr:colOff>
      <xdr:row>261</xdr:row>
      <xdr:rowOff>504825</xdr:rowOff>
    </xdr:to>
    <xdr:pic>
      <xdr:nvPicPr>
        <xdr:cNvPr id="2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262</xdr:row>
      <xdr:rowOff>85725</xdr:rowOff>
    </xdr:from>
    <xdr:to>
      <xdr:col>0</xdr:col>
      <xdr:colOff>800100</xdr:colOff>
      <xdr:row>262</xdr:row>
      <xdr:rowOff>504825</xdr:rowOff>
    </xdr:to>
    <xdr:pic>
      <xdr:nvPicPr>
        <xdr:cNvPr id="2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263</xdr:row>
      <xdr:rowOff>85725</xdr:rowOff>
    </xdr:from>
    <xdr:to>
      <xdr:col>0</xdr:col>
      <xdr:colOff>800100</xdr:colOff>
      <xdr:row>263</xdr:row>
      <xdr:rowOff>504825</xdr:rowOff>
    </xdr:to>
    <xdr:pic>
      <xdr:nvPicPr>
        <xdr:cNvPr id="2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264</xdr:row>
      <xdr:rowOff>85725</xdr:rowOff>
    </xdr:from>
    <xdr:to>
      <xdr:col>0</xdr:col>
      <xdr:colOff>800100</xdr:colOff>
      <xdr:row>264</xdr:row>
      <xdr:rowOff>504825</xdr:rowOff>
    </xdr:to>
    <xdr:pic>
      <xdr:nvPicPr>
        <xdr:cNvPr id="2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265</xdr:row>
      <xdr:rowOff>85725</xdr:rowOff>
    </xdr:from>
    <xdr:to>
      <xdr:col>0</xdr:col>
      <xdr:colOff>800100</xdr:colOff>
      <xdr:row>265</xdr:row>
      <xdr:rowOff>504825</xdr:rowOff>
    </xdr:to>
    <xdr:pic>
      <xdr:nvPicPr>
        <xdr:cNvPr id="2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266</xdr:row>
      <xdr:rowOff>85725</xdr:rowOff>
    </xdr:from>
    <xdr:to>
      <xdr:col>0</xdr:col>
      <xdr:colOff>800100</xdr:colOff>
      <xdr:row>266</xdr:row>
      <xdr:rowOff>504825</xdr:rowOff>
    </xdr:to>
    <xdr:pic>
      <xdr:nvPicPr>
        <xdr:cNvPr id="2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267</xdr:row>
      <xdr:rowOff>85725</xdr:rowOff>
    </xdr:from>
    <xdr:to>
      <xdr:col>0</xdr:col>
      <xdr:colOff>800100</xdr:colOff>
      <xdr:row>267</xdr:row>
      <xdr:rowOff>504825</xdr:rowOff>
    </xdr:to>
    <xdr:pic>
      <xdr:nvPicPr>
        <xdr:cNvPr id="2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268</xdr:row>
      <xdr:rowOff>85725</xdr:rowOff>
    </xdr:from>
    <xdr:to>
      <xdr:col>0</xdr:col>
      <xdr:colOff>800100</xdr:colOff>
      <xdr:row>268</xdr:row>
      <xdr:rowOff>504825</xdr:rowOff>
    </xdr:to>
    <xdr:pic>
      <xdr:nvPicPr>
        <xdr:cNvPr id="2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269</xdr:row>
      <xdr:rowOff>85725</xdr:rowOff>
    </xdr:from>
    <xdr:to>
      <xdr:col>0</xdr:col>
      <xdr:colOff>800100</xdr:colOff>
      <xdr:row>269</xdr:row>
      <xdr:rowOff>504825</xdr:rowOff>
    </xdr:to>
    <xdr:pic>
      <xdr:nvPicPr>
        <xdr:cNvPr id="2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270</xdr:row>
      <xdr:rowOff>85725</xdr:rowOff>
    </xdr:from>
    <xdr:to>
      <xdr:col>0</xdr:col>
      <xdr:colOff>800100</xdr:colOff>
      <xdr:row>270</xdr:row>
      <xdr:rowOff>504825</xdr:rowOff>
    </xdr:to>
    <xdr:pic>
      <xdr:nvPicPr>
        <xdr:cNvPr id="2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271</xdr:row>
      <xdr:rowOff>85725</xdr:rowOff>
    </xdr:from>
    <xdr:to>
      <xdr:col>0</xdr:col>
      <xdr:colOff>800100</xdr:colOff>
      <xdr:row>271</xdr:row>
      <xdr:rowOff>504825</xdr:rowOff>
    </xdr:to>
    <xdr:pic>
      <xdr:nvPicPr>
        <xdr:cNvPr id="2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272</xdr:row>
      <xdr:rowOff>85725</xdr:rowOff>
    </xdr:from>
    <xdr:to>
      <xdr:col>0</xdr:col>
      <xdr:colOff>800100</xdr:colOff>
      <xdr:row>272</xdr:row>
      <xdr:rowOff>504825</xdr:rowOff>
    </xdr:to>
    <xdr:pic>
      <xdr:nvPicPr>
        <xdr:cNvPr id="2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273</xdr:row>
      <xdr:rowOff>85725</xdr:rowOff>
    </xdr:from>
    <xdr:to>
      <xdr:col>0</xdr:col>
      <xdr:colOff>800100</xdr:colOff>
      <xdr:row>273</xdr:row>
      <xdr:rowOff>504825</xdr:rowOff>
    </xdr:to>
    <xdr:pic>
      <xdr:nvPicPr>
        <xdr:cNvPr id="2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274</xdr:row>
      <xdr:rowOff>85725</xdr:rowOff>
    </xdr:from>
    <xdr:to>
      <xdr:col>0</xdr:col>
      <xdr:colOff>800100</xdr:colOff>
      <xdr:row>274</xdr:row>
      <xdr:rowOff>504825</xdr:rowOff>
    </xdr:to>
    <xdr:pic>
      <xdr:nvPicPr>
        <xdr:cNvPr id="2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275</xdr:row>
      <xdr:rowOff>85725</xdr:rowOff>
    </xdr:from>
    <xdr:to>
      <xdr:col>0</xdr:col>
      <xdr:colOff>800100</xdr:colOff>
      <xdr:row>275</xdr:row>
      <xdr:rowOff>504825</xdr:rowOff>
    </xdr:to>
    <xdr:pic>
      <xdr:nvPicPr>
        <xdr:cNvPr id="2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276</xdr:row>
      <xdr:rowOff>85725</xdr:rowOff>
    </xdr:from>
    <xdr:to>
      <xdr:col>0</xdr:col>
      <xdr:colOff>800100</xdr:colOff>
      <xdr:row>276</xdr:row>
      <xdr:rowOff>504825</xdr:rowOff>
    </xdr:to>
    <xdr:pic>
      <xdr:nvPicPr>
        <xdr:cNvPr id="2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277</xdr:row>
      <xdr:rowOff>85725</xdr:rowOff>
    </xdr:from>
    <xdr:to>
      <xdr:col>0</xdr:col>
      <xdr:colOff>800100</xdr:colOff>
      <xdr:row>277</xdr:row>
      <xdr:rowOff>504825</xdr:rowOff>
    </xdr:to>
    <xdr:pic>
      <xdr:nvPicPr>
        <xdr:cNvPr id="2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278</xdr:row>
      <xdr:rowOff>85725</xdr:rowOff>
    </xdr:from>
    <xdr:to>
      <xdr:col>0</xdr:col>
      <xdr:colOff>800100</xdr:colOff>
      <xdr:row>278</xdr:row>
      <xdr:rowOff>504825</xdr:rowOff>
    </xdr:to>
    <xdr:pic>
      <xdr:nvPicPr>
        <xdr:cNvPr id="2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279</xdr:row>
      <xdr:rowOff>85725</xdr:rowOff>
    </xdr:from>
    <xdr:to>
      <xdr:col>0</xdr:col>
      <xdr:colOff>800100</xdr:colOff>
      <xdr:row>279</xdr:row>
      <xdr:rowOff>504825</xdr:rowOff>
    </xdr:to>
    <xdr:pic>
      <xdr:nvPicPr>
        <xdr:cNvPr id="2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280</xdr:row>
      <xdr:rowOff>85725</xdr:rowOff>
    </xdr:from>
    <xdr:to>
      <xdr:col>0</xdr:col>
      <xdr:colOff>800100</xdr:colOff>
      <xdr:row>280</xdr:row>
      <xdr:rowOff>504825</xdr:rowOff>
    </xdr:to>
    <xdr:pic>
      <xdr:nvPicPr>
        <xdr:cNvPr id="2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281</xdr:row>
      <xdr:rowOff>85725</xdr:rowOff>
    </xdr:from>
    <xdr:to>
      <xdr:col>0</xdr:col>
      <xdr:colOff>800100</xdr:colOff>
      <xdr:row>281</xdr:row>
      <xdr:rowOff>504825</xdr:rowOff>
    </xdr:to>
    <xdr:pic>
      <xdr:nvPicPr>
        <xdr:cNvPr id="2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282</xdr:row>
      <xdr:rowOff>85725</xdr:rowOff>
    </xdr:from>
    <xdr:to>
      <xdr:col>0</xdr:col>
      <xdr:colOff>800100</xdr:colOff>
      <xdr:row>282</xdr:row>
      <xdr:rowOff>504825</xdr:rowOff>
    </xdr:to>
    <xdr:pic>
      <xdr:nvPicPr>
        <xdr:cNvPr id="2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283</xdr:row>
      <xdr:rowOff>85725</xdr:rowOff>
    </xdr:from>
    <xdr:to>
      <xdr:col>0</xdr:col>
      <xdr:colOff>800100</xdr:colOff>
      <xdr:row>283</xdr:row>
      <xdr:rowOff>504825</xdr:rowOff>
    </xdr:to>
    <xdr:pic>
      <xdr:nvPicPr>
        <xdr:cNvPr id="2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284</xdr:row>
      <xdr:rowOff>85725</xdr:rowOff>
    </xdr:from>
    <xdr:to>
      <xdr:col>0</xdr:col>
      <xdr:colOff>800100</xdr:colOff>
      <xdr:row>284</xdr:row>
      <xdr:rowOff>504825</xdr:rowOff>
    </xdr:to>
    <xdr:pic>
      <xdr:nvPicPr>
        <xdr:cNvPr id="2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285</xdr:row>
      <xdr:rowOff>85725</xdr:rowOff>
    </xdr:from>
    <xdr:to>
      <xdr:col>0</xdr:col>
      <xdr:colOff>800100</xdr:colOff>
      <xdr:row>285</xdr:row>
      <xdr:rowOff>504825</xdr:rowOff>
    </xdr:to>
    <xdr:pic>
      <xdr:nvPicPr>
        <xdr:cNvPr id="2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286</xdr:row>
      <xdr:rowOff>85725</xdr:rowOff>
    </xdr:from>
    <xdr:to>
      <xdr:col>0</xdr:col>
      <xdr:colOff>800100</xdr:colOff>
      <xdr:row>286</xdr:row>
      <xdr:rowOff>504825</xdr:rowOff>
    </xdr:to>
    <xdr:pic>
      <xdr:nvPicPr>
        <xdr:cNvPr id="2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287</xdr:row>
      <xdr:rowOff>85725</xdr:rowOff>
    </xdr:from>
    <xdr:to>
      <xdr:col>0</xdr:col>
      <xdr:colOff>800100</xdr:colOff>
      <xdr:row>287</xdr:row>
      <xdr:rowOff>504825</xdr:rowOff>
    </xdr:to>
    <xdr:pic>
      <xdr:nvPicPr>
        <xdr:cNvPr id="2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288</xdr:row>
      <xdr:rowOff>85725</xdr:rowOff>
    </xdr:from>
    <xdr:to>
      <xdr:col>0</xdr:col>
      <xdr:colOff>800100</xdr:colOff>
      <xdr:row>288</xdr:row>
      <xdr:rowOff>504825</xdr:rowOff>
    </xdr:to>
    <xdr:pic>
      <xdr:nvPicPr>
        <xdr:cNvPr id="2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289</xdr:row>
      <xdr:rowOff>85725</xdr:rowOff>
    </xdr:from>
    <xdr:to>
      <xdr:col>0</xdr:col>
      <xdr:colOff>800100</xdr:colOff>
      <xdr:row>289</xdr:row>
      <xdr:rowOff>504825</xdr:rowOff>
    </xdr:to>
    <xdr:pic>
      <xdr:nvPicPr>
        <xdr:cNvPr id="2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290</xdr:row>
      <xdr:rowOff>85725</xdr:rowOff>
    </xdr:from>
    <xdr:to>
      <xdr:col>0</xdr:col>
      <xdr:colOff>800100</xdr:colOff>
      <xdr:row>290</xdr:row>
      <xdr:rowOff>504825</xdr:rowOff>
    </xdr:to>
    <xdr:pic>
      <xdr:nvPicPr>
        <xdr:cNvPr id="2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291</xdr:row>
      <xdr:rowOff>85725</xdr:rowOff>
    </xdr:from>
    <xdr:to>
      <xdr:col>0</xdr:col>
      <xdr:colOff>800100</xdr:colOff>
      <xdr:row>291</xdr:row>
      <xdr:rowOff>504825</xdr:rowOff>
    </xdr:to>
    <xdr:pic>
      <xdr:nvPicPr>
        <xdr:cNvPr id="2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292</xdr:row>
      <xdr:rowOff>85725</xdr:rowOff>
    </xdr:from>
    <xdr:to>
      <xdr:col>0</xdr:col>
      <xdr:colOff>800100</xdr:colOff>
      <xdr:row>292</xdr:row>
      <xdr:rowOff>504825</xdr:rowOff>
    </xdr:to>
    <xdr:pic>
      <xdr:nvPicPr>
        <xdr:cNvPr id="2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293</xdr:row>
      <xdr:rowOff>85725</xdr:rowOff>
    </xdr:from>
    <xdr:to>
      <xdr:col>0</xdr:col>
      <xdr:colOff>800100</xdr:colOff>
      <xdr:row>293</xdr:row>
      <xdr:rowOff>504825</xdr:rowOff>
    </xdr:to>
    <xdr:pic>
      <xdr:nvPicPr>
        <xdr:cNvPr id="2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294</xdr:row>
      <xdr:rowOff>85725</xdr:rowOff>
    </xdr:from>
    <xdr:to>
      <xdr:col>0</xdr:col>
      <xdr:colOff>800100</xdr:colOff>
      <xdr:row>294</xdr:row>
      <xdr:rowOff>504825</xdr:rowOff>
    </xdr:to>
    <xdr:pic>
      <xdr:nvPicPr>
        <xdr:cNvPr id="2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295</xdr:row>
      <xdr:rowOff>85725</xdr:rowOff>
    </xdr:from>
    <xdr:to>
      <xdr:col>0</xdr:col>
      <xdr:colOff>800100</xdr:colOff>
      <xdr:row>295</xdr:row>
      <xdr:rowOff>504825</xdr:rowOff>
    </xdr:to>
    <xdr:pic>
      <xdr:nvPicPr>
        <xdr:cNvPr id="2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296</xdr:row>
      <xdr:rowOff>85725</xdr:rowOff>
    </xdr:from>
    <xdr:to>
      <xdr:col>0</xdr:col>
      <xdr:colOff>800100</xdr:colOff>
      <xdr:row>296</xdr:row>
      <xdr:rowOff>504825</xdr:rowOff>
    </xdr:to>
    <xdr:pic>
      <xdr:nvPicPr>
        <xdr:cNvPr id="2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297</xdr:row>
      <xdr:rowOff>85725</xdr:rowOff>
    </xdr:from>
    <xdr:to>
      <xdr:col>0</xdr:col>
      <xdr:colOff>800100</xdr:colOff>
      <xdr:row>297</xdr:row>
      <xdr:rowOff>504825</xdr:rowOff>
    </xdr:to>
    <xdr:pic>
      <xdr:nvPicPr>
        <xdr:cNvPr id="2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298</xdr:row>
      <xdr:rowOff>85725</xdr:rowOff>
    </xdr:from>
    <xdr:to>
      <xdr:col>0</xdr:col>
      <xdr:colOff>800100</xdr:colOff>
      <xdr:row>298</xdr:row>
      <xdr:rowOff>504825</xdr:rowOff>
    </xdr:to>
    <xdr:pic>
      <xdr:nvPicPr>
        <xdr:cNvPr id="2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299</xdr:row>
      <xdr:rowOff>85725</xdr:rowOff>
    </xdr:from>
    <xdr:to>
      <xdr:col>0</xdr:col>
      <xdr:colOff>800100</xdr:colOff>
      <xdr:row>299</xdr:row>
      <xdr:rowOff>504825</xdr:rowOff>
    </xdr:to>
    <xdr:pic>
      <xdr:nvPicPr>
        <xdr:cNvPr id="2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300</xdr:row>
      <xdr:rowOff>85725</xdr:rowOff>
    </xdr:from>
    <xdr:to>
      <xdr:col>0</xdr:col>
      <xdr:colOff>800100</xdr:colOff>
      <xdr:row>300</xdr:row>
      <xdr:rowOff>504825</xdr:rowOff>
    </xdr:to>
    <xdr:pic>
      <xdr:nvPicPr>
        <xdr:cNvPr id="2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301</xdr:row>
      <xdr:rowOff>85725</xdr:rowOff>
    </xdr:from>
    <xdr:to>
      <xdr:col>0</xdr:col>
      <xdr:colOff>800100</xdr:colOff>
      <xdr:row>301</xdr:row>
      <xdr:rowOff>504825</xdr:rowOff>
    </xdr:to>
    <xdr:pic>
      <xdr:nvPicPr>
        <xdr:cNvPr id="3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302</xdr:row>
      <xdr:rowOff>85725</xdr:rowOff>
    </xdr:from>
    <xdr:to>
      <xdr:col>0</xdr:col>
      <xdr:colOff>800100</xdr:colOff>
      <xdr:row>302</xdr:row>
      <xdr:rowOff>504825</xdr:rowOff>
    </xdr:to>
    <xdr:pic>
      <xdr:nvPicPr>
        <xdr:cNvPr id="3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303</xdr:row>
      <xdr:rowOff>85725</xdr:rowOff>
    </xdr:from>
    <xdr:to>
      <xdr:col>0</xdr:col>
      <xdr:colOff>800100</xdr:colOff>
      <xdr:row>303</xdr:row>
      <xdr:rowOff>504825</xdr:rowOff>
    </xdr:to>
    <xdr:pic>
      <xdr:nvPicPr>
        <xdr:cNvPr id="3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304</xdr:row>
      <xdr:rowOff>85725</xdr:rowOff>
    </xdr:from>
    <xdr:to>
      <xdr:col>0</xdr:col>
      <xdr:colOff>800100</xdr:colOff>
      <xdr:row>304</xdr:row>
      <xdr:rowOff>504825</xdr:rowOff>
    </xdr:to>
    <xdr:pic>
      <xdr:nvPicPr>
        <xdr:cNvPr id="3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305</xdr:row>
      <xdr:rowOff>85725</xdr:rowOff>
    </xdr:from>
    <xdr:to>
      <xdr:col>0</xdr:col>
      <xdr:colOff>800100</xdr:colOff>
      <xdr:row>305</xdr:row>
      <xdr:rowOff>504825</xdr:rowOff>
    </xdr:to>
    <xdr:pic>
      <xdr:nvPicPr>
        <xdr:cNvPr id="3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306</xdr:row>
      <xdr:rowOff>85725</xdr:rowOff>
    </xdr:from>
    <xdr:to>
      <xdr:col>0</xdr:col>
      <xdr:colOff>800100</xdr:colOff>
      <xdr:row>306</xdr:row>
      <xdr:rowOff>504825</xdr:rowOff>
    </xdr:to>
    <xdr:pic>
      <xdr:nvPicPr>
        <xdr:cNvPr id="3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307</xdr:row>
      <xdr:rowOff>85725</xdr:rowOff>
    </xdr:from>
    <xdr:to>
      <xdr:col>0</xdr:col>
      <xdr:colOff>800100</xdr:colOff>
      <xdr:row>307</xdr:row>
      <xdr:rowOff>504825</xdr:rowOff>
    </xdr:to>
    <xdr:pic>
      <xdr:nvPicPr>
        <xdr:cNvPr id="3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308</xdr:row>
      <xdr:rowOff>85725</xdr:rowOff>
    </xdr:from>
    <xdr:to>
      <xdr:col>0</xdr:col>
      <xdr:colOff>800100</xdr:colOff>
      <xdr:row>308</xdr:row>
      <xdr:rowOff>504825</xdr:rowOff>
    </xdr:to>
    <xdr:pic>
      <xdr:nvPicPr>
        <xdr:cNvPr id="3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309</xdr:row>
      <xdr:rowOff>85725</xdr:rowOff>
    </xdr:from>
    <xdr:to>
      <xdr:col>0</xdr:col>
      <xdr:colOff>800100</xdr:colOff>
      <xdr:row>309</xdr:row>
      <xdr:rowOff>504825</xdr:rowOff>
    </xdr:to>
    <xdr:pic>
      <xdr:nvPicPr>
        <xdr:cNvPr id="3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310</xdr:row>
      <xdr:rowOff>85725</xdr:rowOff>
    </xdr:from>
    <xdr:to>
      <xdr:col>0</xdr:col>
      <xdr:colOff>800100</xdr:colOff>
      <xdr:row>310</xdr:row>
      <xdr:rowOff>504825</xdr:rowOff>
    </xdr:to>
    <xdr:pic>
      <xdr:nvPicPr>
        <xdr:cNvPr id="3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311</xdr:row>
      <xdr:rowOff>85725</xdr:rowOff>
    </xdr:from>
    <xdr:to>
      <xdr:col>0</xdr:col>
      <xdr:colOff>800100</xdr:colOff>
      <xdr:row>311</xdr:row>
      <xdr:rowOff>504825</xdr:rowOff>
    </xdr:to>
    <xdr:pic>
      <xdr:nvPicPr>
        <xdr:cNvPr id="3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312</xdr:row>
      <xdr:rowOff>85725</xdr:rowOff>
    </xdr:from>
    <xdr:to>
      <xdr:col>0</xdr:col>
      <xdr:colOff>800100</xdr:colOff>
      <xdr:row>312</xdr:row>
      <xdr:rowOff>504825</xdr:rowOff>
    </xdr:to>
    <xdr:pic>
      <xdr:nvPicPr>
        <xdr:cNvPr id="3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313</xdr:row>
      <xdr:rowOff>85725</xdr:rowOff>
    </xdr:from>
    <xdr:to>
      <xdr:col>0</xdr:col>
      <xdr:colOff>800100</xdr:colOff>
      <xdr:row>313</xdr:row>
      <xdr:rowOff>504825</xdr:rowOff>
    </xdr:to>
    <xdr:pic>
      <xdr:nvPicPr>
        <xdr:cNvPr id="3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314</xdr:row>
      <xdr:rowOff>85725</xdr:rowOff>
    </xdr:from>
    <xdr:to>
      <xdr:col>0</xdr:col>
      <xdr:colOff>800100</xdr:colOff>
      <xdr:row>314</xdr:row>
      <xdr:rowOff>504825</xdr:rowOff>
    </xdr:to>
    <xdr:pic>
      <xdr:nvPicPr>
        <xdr:cNvPr id="3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315</xdr:row>
      <xdr:rowOff>85725</xdr:rowOff>
    </xdr:from>
    <xdr:to>
      <xdr:col>0</xdr:col>
      <xdr:colOff>800100</xdr:colOff>
      <xdr:row>315</xdr:row>
      <xdr:rowOff>504825</xdr:rowOff>
    </xdr:to>
    <xdr:pic>
      <xdr:nvPicPr>
        <xdr:cNvPr id="3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316</xdr:row>
      <xdr:rowOff>85725</xdr:rowOff>
    </xdr:from>
    <xdr:to>
      <xdr:col>0</xdr:col>
      <xdr:colOff>800100</xdr:colOff>
      <xdr:row>316</xdr:row>
      <xdr:rowOff>504825</xdr:rowOff>
    </xdr:to>
    <xdr:pic>
      <xdr:nvPicPr>
        <xdr:cNvPr id="3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317</xdr:row>
      <xdr:rowOff>85725</xdr:rowOff>
    </xdr:from>
    <xdr:to>
      <xdr:col>0</xdr:col>
      <xdr:colOff>800100</xdr:colOff>
      <xdr:row>317</xdr:row>
      <xdr:rowOff>504825</xdr:rowOff>
    </xdr:to>
    <xdr:pic>
      <xdr:nvPicPr>
        <xdr:cNvPr id="3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318</xdr:row>
      <xdr:rowOff>85725</xdr:rowOff>
    </xdr:from>
    <xdr:to>
      <xdr:col>0</xdr:col>
      <xdr:colOff>800100</xdr:colOff>
      <xdr:row>318</xdr:row>
      <xdr:rowOff>504825</xdr:rowOff>
    </xdr:to>
    <xdr:pic>
      <xdr:nvPicPr>
        <xdr:cNvPr id="3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319</xdr:row>
      <xdr:rowOff>85725</xdr:rowOff>
    </xdr:from>
    <xdr:to>
      <xdr:col>0</xdr:col>
      <xdr:colOff>800100</xdr:colOff>
      <xdr:row>319</xdr:row>
      <xdr:rowOff>504825</xdr:rowOff>
    </xdr:to>
    <xdr:pic>
      <xdr:nvPicPr>
        <xdr:cNvPr id="3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320</xdr:row>
      <xdr:rowOff>85725</xdr:rowOff>
    </xdr:from>
    <xdr:to>
      <xdr:col>0</xdr:col>
      <xdr:colOff>800100</xdr:colOff>
      <xdr:row>320</xdr:row>
      <xdr:rowOff>504825</xdr:rowOff>
    </xdr:to>
    <xdr:pic>
      <xdr:nvPicPr>
        <xdr:cNvPr id="3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321</xdr:row>
      <xdr:rowOff>85725</xdr:rowOff>
    </xdr:from>
    <xdr:to>
      <xdr:col>0</xdr:col>
      <xdr:colOff>800100</xdr:colOff>
      <xdr:row>321</xdr:row>
      <xdr:rowOff>504825</xdr:rowOff>
    </xdr:to>
    <xdr:pic>
      <xdr:nvPicPr>
        <xdr:cNvPr id="3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322</xdr:row>
      <xdr:rowOff>85725</xdr:rowOff>
    </xdr:from>
    <xdr:to>
      <xdr:col>0</xdr:col>
      <xdr:colOff>800100</xdr:colOff>
      <xdr:row>322</xdr:row>
      <xdr:rowOff>504825</xdr:rowOff>
    </xdr:to>
    <xdr:pic>
      <xdr:nvPicPr>
        <xdr:cNvPr id="3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323</xdr:row>
      <xdr:rowOff>85725</xdr:rowOff>
    </xdr:from>
    <xdr:to>
      <xdr:col>0</xdr:col>
      <xdr:colOff>800100</xdr:colOff>
      <xdr:row>323</xdr:row>
      <xdr:rowOff>504825</xdr:rowOff>
    </xdr:to>
    <xdr:pic>
      <xdr:nvPicPr>
        <xdr:cNvPr id="3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324</xdr:row>
      <xdr:rowOff>85725</xdr:rowOff>
    </xdr:from>
    <xdr:to>
      <xdr:col>0</xdr:col>
      <xdr:colOff>800100</xdr:colOff>
      <xdr:row>324</xdr:row>
      <xdr:rowOff>504825</xdr:rowOff>
    </xdr:to>
    <xdr:pic>
      <xdr:nvPicPr>
        <xdr:cNvPr id="3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325</xdr:row>
      <xdr:rowOff>85725</xdr:rowOff>
    </xdr:from>
    <xdr:to>
      <xdr:col>0</xdr:col>
      <xdr:colOff>800100</xdr:colOff>
      <xdr:row>325</xdr:row>
      <xdr:rowOff>504825</xdr:rowOff>
    </xdr:to>
    <xdr:pic>
      <xdr:nvPicPr>
        <xdr:cNvPr id="3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326</xdr:row>
      <xdr:rowOff>85725</xdr:rowOff>
    </xdr:from>
    <xdr:to>
      <xdr:col>0</xdr:col>
      <xdr:colOff>800100</xdr:colOff>
      <xdr:row>326</xdr:row>
      <xdr:rowOff>504825</xdr:rowOff>
    </xdr:to>
    <xdr:pic>
      <xdr:nvPicPr>
        <xdr:cNvPr id="3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327</xdr:row>
      <xdr:rowOff>85725</xdr:rowOff>
    </xdr:from>
    <xdr:to>
      <xdr:col>0</xdr:col>
      <xdr:colOff>800100</xdr:colOff>
      <xdr:row>327</xdr:row>
      <xdr:rowOff>504825</xdr:rowOff>
    </xdr:to>
    <xdr:pic>
      <xdr:nvPicPr>
        <xdr:cNvPr id="3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328</xdr:row>
      <xdr:rowOff>85725</xdr:rowOff>
    </xdr:from>
    <xdr:to>
      <xdr:col>0</xdr:col>
      <xdr:colOff>800100</xdr:colOff>
      <xdr:row>328</xdr:row>
      <xdr:rowOff>504825</xdr:rowOff>
    </xdr:to>
    <xdr:pic>
      <xdr:nvPicPr>
        <xdr:cNvPr id="3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329</xdr:row>
      <xdr:rowOff>85725</xdr:rowOff>
    </xdr:from>
    <xdr:to>
      <xdr:col>0</xdr:col>
      <xdr:colOff>800100</xdr:colOff>
      <xdr:row>329</xdr:row>
      <xdr:rowOff>504825</xdr:rowOff>
    </xdr:to>
    <xdr:pic>
      <xdr:nvPicPr>
        <xdr:cNvPr id="3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330</xdr:row>
      <xdr:rowOff>85725</xdr:rowOff>
    </xdr:from>
    <xdr:to>
      <xdr:col>0</xdr:col>
      <xdr:colOff>800100</xdr:colOff>
      <xdr:row>330</xdr:row>
      <xdr:rowOff>504825</xdr:rowOff>
    </xdr:to>
    <xdr:pic>
      <xdr:nvPicPr>
        <xdr:cNvPr id="3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331</xdr:row>
      <xdr:rowOff>85725</xdr:rowOff>
    </xdr:from>
    <xdr:to>
      <xdr:col>0</xdr:col>
      <xdr:colOff>800100</xdr:colOff>
      <xdr:row>331</xdr:row>
      <xdr:rowOff>504825</xdr:rowOff>
    </xdr:to>
    <xdr:pic>
      <xdr:nvPicPr>
        <xdr:cNvPr id="3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332</xdr:row>
      <xdr:rowOff>85725</xdr:rowOff>
    </xdr:from>
    <xdr:to>
      <xdr:col>0</xdr:col>
      <xdr:colOff>800100</xdr:colOff>
      <xdr:row>332</xdr:row>
      <xdr:rowOff>504825</xdr:rowOff>
    </xdr:to>
    <xdr:pic>
      <xdr:nvPicPr>
        <xdr:cNvPr id="3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333</xdr:row>
      <xdr:rowOff>85725</xdr:rowOff>
    </xdr:from>
    <xdr:to>
      <xdr:col>0</xdr:col>
      <xdr:colOff>800100</xdr:colOff>
      <xdr:row>333</xdr:row>
      <xdr:rowOff>504825</xdr:rowOff>
    </xdr:to>
    <xdr:pic>
      <xdr:nvPicPr>
        <xdr:cNvPr id="3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334</xdr:row>
      <xdr:rowOff>85725</xdr:rowOff>
    </xdr:from>
    <xdr:to>
      <xdr:col>0</xdr:col>
      <xdr:colOff>800100</xdr:colOff>
      <xdr:row>334</xdr:row>
      <xdr:rowOff>504825</xdr:rowOff>
    </xdr:to>
    <xdr:pic>
      <xdr:nvPicPr>
        <xdr:cNvPr id="3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335</xdr:row>
      <xdr:rowOff>85725</xdr:rowOff>
    </xdr:from>
    <xdr:to>
      <xdr:col>0</xdr:col>
      <xdr:colOff>800100</xdr:colOff>
      <xdr:row>335</xdr:row>
      <xdr:rowOff>504825</xdr:rowOff>
    </xdr:to>
    <xdr:pic>
      <xdr:nvPicPr>
        <xdr:cNvPr id="3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336</xdr:row>
      <xdr:rowOff>85725</xdr:rowOff>
    </xdr:from>
    <xdr:to>
      <xdr:col>0</xdr:col>
      <xdr:colOff>800100</xdr:colOff>
      <xdr:row>336</xdr:row>
      <xdr:rowOff>504825</xdr:rowOff>
    </xdr:to>
    <xdr:pic>
      <xdr:nvPicPr>
        <xdr:cNvPr id="3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337</xdr:row>
      <xdr:rowOff>85725</xdr:rowOff>
    </xdr:from>
    <xdr:to>
      <xdr:col>0</xdr:col>
      <xdr:colOff>800100</xdr:colOff>
      <xdr:row>337</xdr:row>
      <xdr:rowOff>504825</xdr:rowOff>
    </xdr:to>
    <xdr:pic>
      <xdr:nvPicPr>
        <xdr:cNvPr id="3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338</xdr:row>
      <xdr:rowOff>85725</xdr:rowOff>
    </xdr:from>
    <xdr:to>
      <xdr:col>0</xdr:col>
      <xdr:colOff>800100</xdr:colOff>
      <xdr:row>338</xdr:row>
      <xdr:rowOff>504825</xdr:rowOff>
    </xdr:to>
    <xdr:pic>
      <xdr:nvPicPr>
        <xdr:cNvPr id="3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339</xdr:row>
      <xdr:rowOff>85725</xdr:rowOff>
    </xdr:from>
    <xdr:to>
      <xdr:col>0</xdr:col>
      <xdr:colOff>800100</xdr:colOff>
      <xdr:row>339</xdr:row>
      <xdr:rowOff>504825</xdr:rowOff>
    </xdr:to>
    <xdr:pic>
      <xdr:nvPicPr>
        <xdr:cNvPr id="3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340</xdr:row>
      <xdr:rowOff>85725</xdr:rowOff>
    </xdr:from>
    <xdr:to>
      <xdr:col>0</xdr:col>
      <xdr:colOff>800100</xdr:colOff>
      <xdr:row>340</xdr:row>
      <xdr:rowOff>504825</xdr:rowOff>
    </xdr:to>
    <xdr:pic>
      <xdr:nvPicPr>
        <xdr:cNvPr id="3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341</xdr:row>
      <xdr:rowOff>85725</xdr:rowOff>
    </xdr:from>
    <xdr:to>
      <xdr:col>0</xdr:col>
      <xdr:colOff>800100</xdr:colOff>
      <xdr:row>341</xdr:row>
      <xdr:rowOff>504825</xdr:rowOff>
    </xdr:to>
    <xdr:pic>
      <xdr:nvPicPr>
        <xdr:cNvPr id="3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342</xdr:row>
      <xdr:rowOff>85725</xdr:rowOff>
    </xdr:from>
    <xdr:to>
      <xdr:col>0</xdr:col>
      <xdr:colOff>800100</xdr:colOff>
      <xdr:row>342</xdr:row>
      <xdr:rowOff>504825</xdr:rowOff>
    </xdr:to>
    <xdr:pic>
      <xdr:nvPicPr>
        <xdr:cNvPr id="3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343</xdr:row>
      <xdr:rowOff>85725</xdr:rowOff>
    </xdr:from>
    <xdr:to>
      <xdr:col>0</xdr:col>
      <xdr:colOff>800100</xdr:colOff>
      <xdr:row>343</xdr:row>
      <xdr:rowOff>504825</xdr:rowOff>
    </xdr:to>
    <xdr:pic>
      <xdr:nvPicPr>
        <xdr:cNvPr id="3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344</xdr:row>
      <xdr:rowOff>85725</xdr:rowOff>
    </xdr:from>
    <xdr:to>
      <xdr:col>0</xdr:col>
      <xdr:colOff>800100</xdr:colOff>
      <xdr:row>344</xdr:row>
      <xdr:rowOff>504825</xdr:rowOff>
    </xdr:to>
    <xdr:pic>
      <xdr:nvPicPr>
        <xdr:cNvPr id="3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345</xdr:row>
      <xdr:rowOff>85725</xdr:rowOff>
    </xdr:from>
    <xdr:to>
      <xdr:col>0</xdr:col>
      <xdr:colOff>800100</xdr:colOff>
      <xdr:row>345</xdr:row>
      <xdr:rowOff>504825</xdr:rowOff>
    </xdr:to>
    <xdr:pic>
      <xdr:nvPicPr>
        <xdr:cNvPr id="3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346</xdr:row>
      <xdr:rowOff>85725</xdr:rowOff>
    </xdr:from>
    <xdr:to>
      <xdr:col>0</xdr:col>
      <xdr:colOff>800100</xdr:colOff>
      <xdr:row>346</xdr:row>
      <xdr:rowOff>504825</xdr:rowOff>
    </xdr:to>
    <xdr:pic>
      <xdr:nvPicPr>
        <xdr:cNvPr id="3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347</xdr:row>
      <xdr:rowOff>85725</xdr:rowOff>
    </xdr:from>
    <xdr:to>
      <xdr:col>0</xdr:col>
      <xdr:colOff>800100</xdr:colOff>
      <xdr:row>347</xdr:row>
      <xdr:rowOff>504825</xdr:rowOff>
    </xdr:to>
    <xdr:pic>
      <xdr:nvPicPr>
        <xdr:cNvPr id="3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348</xdr:row>
      <xdr:rowOff>85725</xdr:rowOff>
    </xdr:from>
    <xdr:to>
      <xdr:col>0</xdr:col>
      <xdr:colOff>800100</xdr:colOff>
      <xdr:row>348</xdr:row>
      <xdr:rowOff>504825</xdr:rowOff>
    </xdr:to>
    <xdr:pic>
      <xdr:nvPicPr>
        <xdr:cNvPr id="3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349</xdr:row>
      <xdr:rowOff>85725</xdr:rowOff>
    </xdr:from>
    <xdr:to>
      <xdr:col>0</xdr:col>
      <xdr:colOff>800100</xdr:colOff>
      <xdr:row>349</xdr:row>
      <xdr:rowOff>504825</xdr:rowOff>
    </xdr:to>
    <xdr:pic>
      <xdr:nvPicPr>
        <xdr:cNvPr id="3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350</xdr:row>
      <xdr:rowOff>85725</xdr:rowOff>
    </xdr:from>
    <xdr:to>
      <xdr:col>0</xdr:col>
      <xdr:colOff>800100</xdr:colOff>
      <xdr:row>350</xdr:row>
      <xdr:rowOff>504825</xdr:rowOff>
    </xdr:to>
    <xdr:pic>
      <xdr:nvPicPr>
        <xdr:cNvPr id="3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351</xdr:row>
      <xdr:rowOff>85725</xdr:rowOff>
    </xdr:from>
    <xdr:to>
      <xdr:col>0</xdr:col>
      <xdr:colOff>800100</xdr:colOff>
      <xdr:row>351</xdr:row>
      <xdr:rowOff>504825</xdr:rowOff>
    </xdr:to>
    <xdr:pic>
      <xdr:nvPicPr>
        <xdr:cNvPr id="3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352</xdr:row>
      <xdr:rowOff>85725</xdr:rowOff>
    </xdr:from>
    <xdr:to>
      <xdr:col>0</xdr:col>
      <xdr:colOff>800100</xdr:colOff>
      <xdr:row>352</xdr:row>
      <xdr:rowOff>504825</xdr:rowOff>
    </xdr:to>
    <xdr:pic>
      <xdr:nvPicPr>
        <xdr:cNvPr id="3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353</xdr:row>
      <xdr:rowOff>85725</xdr:rowOff>
    </xdr:from>
    <xdr:to>
      <xdr:col>0</xdr:col>
      <xdr:colOff>800100</xdr:colOff>
      <xdr:row>353</xdr:row>
      <xdr:rowOff>504825</xdr:rowOff>
    </xdr:to>
    <xdr:pic>
      <xdr:nvPicPr>
        <xdr:cNvPr id="3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354</xdr:row>
      <xdr:rowOff>85725</xdr:rowOff>
    </xdr:from>
    <xdr:to>
      <xdr:col>0</xdr:col>
      <xdr:colOff>800100</xdr:colOff>
      <xdr:row>354</xdr:row>
      <xdr:rowOff>504825</xdr:rowOff>
    </xdr:to>
    <xdr:pic>
      <xdr:nvPicPr>
        <xdr:cNvPr id="3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355</xdr:row>
      <xdr:rowOff>85725</xdr:rowOff>
    </xdr:from>
    <xdr:to>
      <xdr:col>0</xdr:col>
      <xdr:colOff>800100</xdr:colOff>
      <xdr:row>355</xdr:row>
      <xdr:rowOff>504825</xdr:rowOff>
    </xdr:to>
    <xdr:pic>
      <xdr:nvPicPr>
        <xdr:cNvPr id="3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356</xdr:row>
      <xdr:rowOff>85725</xdr:rowOff>
    </xdr:from>
    <xdr:to>
      <xdr:col>0</xdr:col>
      <xdr:colOff>800100</xdr:colOff>
      <xdr:row>356</xdr:row>
      <xdr:rowOff>504825</xdr:rowOff>
    </xdr:to>
    <xdr:pic>
      <xdr:nvPicPr>
        <xdr:cNvPr id="3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357</xdr:row>
      <xdr:rowOff>85725</xdr:rowOff>
    </xdr:from>
    <xdr:to>
      <xdr:col>0</xdr:col>
      <xdr:colOff>800100</xdr:colOff>
      <xdr:row>357</xdr:row>
      <xdr:rowOff>504825</xdr:rowOff>
    </xdr:to>
    <xdr:pic>
      <xdr:nvPicPr>
        <xdr:cNvPr id="3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358</xdr:row>
      <xdr:rowOff>85725</xdr:rowOff>
    </xdr:from>
    <xdr:to>
      <xdr:col>0</xdr:col>
      <xdr:colOff>800100</xdr:colOff>
      <xdr:row>358</xdr:row>
      <xdr:rowOff>504825</xdr:rowOff>
    </xdr:to>
    <xdr:pic>
      <xdr:nvPicPr>
        <xdr:cNvPr id="3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359</xdr:row>
      <xdr:rowOff>85725</xdr:rowOff>
    </xdr:from>
    <xdr:to>
      <xdr:col>0</xdr:col>
      <xdr:colOff>800100</xdr:colOff>
      <xdr:row>359</xdr:row>
      <xdr:rowOff>504825</xdr:rowOff>
    </xdr:to>
    <xdr:pic>
      <xdr:nvPicPr>
        <xdr:cNvPr id="3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360</xdr:row>
      <xdr:rowOff>85725</xdr:rowOff>
    </xdr:from>
    <xdr:to>
      <xdr:col>0</xdr:col>
      <xdr:colOff>800100</xdr:colOff>
      <xdr:row>360</xdr:row>
      <xdr:rowOff>504825</xdr:rowOff>
    </xdr:to>
    <xdr:pic>
      <xdr:nvPicPr>
        <xdr:cNvPr id="3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361</xdr:row>
      <xdr:rowOff>85725</xdr:rowOff>
    </xdr:from>
    <xdr:to>
      <xdr:col>0</xdr:col>
      <xdr:colOff>800100</xdr:colOff>
      <xdr:row>361</xdr:row>
      <xdr:rowOff>504825</xdr:rowOff>
    </xdr:to>
    <xdr:pic>
      <xdr:nvPicPr>
        <xdr:cNvPr id="3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362</xdr:row>
      <xdr:rowOff>85725</xdr:rowOff>
    </xdr:from>
    <xdr:to>
      <xdr:col>0</xdr:col>
      <xdr:colOff>800100</xdr:colOff>
      <xdr:row>362</xdr:row>
      <xdr:rowOff>504825</xdr:rowOff>
    </xdr:to>
    <xdr:pic>
      <xdr:nvPicPr>
        <xdr:cNvPr id="3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363</xdr:row>
      <xdr:rowOff>85725</xdr:rowOff>
    </xdr:from>
    <xdr:to>
      <xdr:col>0</xdr:col>
      <xdr:colOff>800100</xdr:colOff>
      <xdr:row>363</xdr:row>
      <xdr:rowOff>504825</xdr:rowOff>
    </xdr:to>
    <xdr:pic>
      <xdr:nvPicPr>
        <xdr:cNvPr id="3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364</xdr:row>
      <xdr:rowOff>85725</xdr:rowOff>
    </xdr:from>
    <xdr:to>
      <xdr:col>0</xdr:col>
      <xdr:colOff>800100</xdr:colOff>
      <xdr:row>364</xdr:row>
      <xdr:rowOff>504825</xdr:rowOff>
    </xdr:to>
    <xdr:pic>
      <xdr:nvPicPr>
        <xdr:cNvPr id="3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365</xdr:row>
      <xdr:rowOff>85725</xdr:rowOff>
    </xdr:from>
    <xdr:to>
      <xdr:col>0</xdr:col>
      <xdr:colOff>800100</xdr:colOff>
      <xdr:row>365</xdr:row>
      <xdr:rowOff>504825</xdr:rowOff>
    </xdr:to>
    <xdr:pic>
      <xdr:nvPicPr>
        <xdr:cNvPr id="3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366</xdr:row>
      <xdr:rowOff>85725</xdr:rowOff>
    </xdr:from>
    <xdr:to>
      <xdr:col>0</xdr:col>
      <xdr:colOff>800100</xdr:colOff>
      <xdr:row>366</xdr:row>
      <xdr:rowOff>504825</xdr:rowOff>
    </xdr:to>
    <xdr:pic>
      <xdr:nvPicPr>
        <xdr:cNvPr id="3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367</xdr:row>
      <xdr:rowOff>85725</xdr:rowOff>
    </xdr:from>
    <xdr:to>
      <xdr:col>0</xdr:col>
      <xdr:colOff>800100</xdr:colOff>
      <xdr:row>367</xdr:row>
      <xdr:rowOff>504825</xdr:rowOff>
    </xdr:to>
    <xdr:pic>
      <xdr:nvPicPr>
        <xdr:cNvPr id="3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368</xdr:row>
      <xdr:rowOff>85725</xdr:rowOff>
    </xdr:from>
    <xdr:to>
      <xdr:col>0</xdr:col>
      <xdr:colOff>800100</xdr:colOff>
      <xdr:row>368</xdr:row>
      <xdr:rowOff>504825</xdr:rowOff>
    </xdr:to>
    <xdr:pic>
      <xdr:nvPicPr>
        <xdr:cNvPr id="3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369</xdr:row>
      <xdr:rowOff>85725</xdr:rowOff>
    </xdr:from>
    <xdr:to>
      <xdr:col>0</xdr:col>
      <xdr:colOff>800100</xdr:colOff>
      <xdr:row>369</xdr:row>
      <xdr:rowOff>504825</xdr:rowOff>
    </xdr:to>
    <xdr:pic>
      <xdr:nvPicPr>
        <xdr:cNvPr id="3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370</xdr:row>
      <xdr:rowOff>85725</xdr:rowOff>
    </xdr:from>
    <xdr:to>
      <xdr:col>0</xdr:col>
      <xdr:colOff>800100</xdr:colOff>
      <xdr:row>370</xdr:row>
      <xdr:rowOff>504825</xdr:rowOff>
    </xdr:to>
    <xdr:pic>
      <xdr:nvPicPr>
        <xdr:cNvPr id="3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371</xdr:row>
      <xdr:rowOff>85725</xdr:rowOff>
    </xdr:from>
    <xdr:to>
      <xdr:col>0</xdr:col>
      <xdr:colOff>800100</xdr:colOff>
      <xdr:row>371</xdr:row>
      <xdr:rowOff>504825</xdr:rowOff>
    </xdr:to>
    <xdr:pic>
      <xdr:nvPicPr>
        <xdr:cNvPr id="3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372</xdr:row>
      <xdr:rowOff>85725</xdr:rowOff>
    </xdr:from>
    <xdr:to>
      <xdr:col>0</xdr:col>
      <xdr:colOff>800100</xdr:colOff>
      <xdr:row>372</xdr:row>
      <xdr:rowOff>504825</xdr:rowOff>
    </xdr:to>
    <xdr:pic>
      <xdr:nvPicPr>
        <xdr:cNvPr id="3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373</xdr:row>
      <xdr:rowOff>85725</xdr:rowOff>
    </xdr:from>
    <xdr:to>
      <xdr:col>0</xdr:col>
      <xdr:colOff>800100</xdr:colOff>
      <xdr:row>373</xdr:row>
      <xdr:rowOff>504825</xdr:rowOff>
    </xdr:to>
    <xdr:pic>
      <xdr:nvPicPr>
        <xdr:cNvPr id="3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374</xdr:row>
      <xdr:rowOff>85725</xdr:rowOff>
    </xdr:from>
    <xdr:to>
      <xdr:col>0</xdr:col>
      <xdr:colOff>800100</xdr:colOff>
      <xdr:row>374</xdr:row>
      <xdr:rowOff>504825</xdr:rowOff>
    </xdr:to>
    <xdr:pic>
      <xdr:nvPicPr>
        <xdr:cNvPr id="3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375</xdr:row>
      <xdr:rowOff>85725</xdr:rowOff>
    </xdr:from>
    <xdr:to>
      <xdr:col>0</xdr:col>
      <xdr:colOff>800100</xdr:colOff>
      <xdr:row>375</xdr:row>
      <xdr:rowOff>504825</xdr:rowOff>
    </xdr:to>
    <xdr:pic>
      <xdr:nvPicPr>
        <xdr:cNvPr id="3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376</xdr:row>
      <xdr:rowOff>85725</xdr:rowOff>
    </xdr:from>
    <xdr:to>
      <xdr:col>0</xdr:col>
      <xdr:colOff>800100</xdr:colOff>
      <xdr:row>376</xdr:row>
      <xdr:rowOff>504825</xdr:rowOff>
    </xdr:to>
    <xdr:pic>
      <xdr:nvPicPr>
        <xdr:cNvPr id="3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377</xdr:row>
      <xdr:rowOff>85725</xdr:rowOff>
    </xdr:from>
    <xdr:to>
      <xdr:col>0</xdr:col>
      <xdr:colOff>800100</xdr:colOff>
      <xdr:row>377</xdr:row>
      <xdr:rowOff>504825</xdr:rowOff>
    </xdr:to>
    <xdr:pic>
      <xdr:nvPicPr>
        <xdr:cNvPr id="3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378</xdr:row>
      <xdr:rowOff>85725</xdr:rowOff>
    </xdr:from>
    <xdr:to>
      <xdr:col>0</xdr:col>
      <xdr:colOff>800100</xdr:colOff>
      <xdr:row>378</xdr:row>
      <xdr:rowOff>504825</xdr:rowOff>
    </xdr:to>
    <xdr:pic>
      <xdr:nvPicPr>
        <xdr:cNvPr id="3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379</xdr:row>
      <xdr:rowOff>85725</xdr:rowOff>
    </xdr:from>
    <xdr:to>
      <xdr:col>0</xdr:col>
      <xdr:colOff>800100</xdr:colOff>
      <xdr:row>379</xdr:row>
      <xdr:rowOff>504825</xdr:rowOff>
    </xdr:to>
    <xdr:pic>
      <xdr:nvPicPr>
        <xdr:cNvPr id="3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380</xdr:row>
      <xdr:rowOff>85725</xdr:rowOff>
    </xdr:from>
    <xdr:to>
      <xdr:col>0</xdr:col>
      <xdr:colOff>800100</xdr:colOff>
      <xdr:row>380</xdr:row>
      <xdr:rowOff>504825</xdr:rowOff>
    </xdr:to>
    <xdr:pic>
      <xdr:nvPicPr>
        <xdr:cNvPr id="3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381</xdr:row>
      <xdr:rowOff>85725</xdr:rowOff>
    </xdr:from>
    <xdr:to>
      <xdr:col>0</xdr:col>
      <xdr:colOff>800100</xdr:colOff>
      <xdr:row>381</xdr:row>
      <xdr:rowOff>504825</xdr:rowOff>
    </xdr:to>
    <xdr:pic>
      <xdr:nvPicPr>
        <xdr:cNvPr id="3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382</xdr:row>
      <xdr:rowOff>85725</xdr:rowOff>
    </xdr:from>
    <xdr:to>
      <xdr:col>0</xdr:col>
      <xdr:colOff>800100</xdr:colOff>
      <xdr:row>382</xdr:row>
      <xdr:rowOff>504825</xdr:rowOff>
    </xdr:to>
    <xdr:pic>
      <xdr:nvPicPr>
        <xdr:cNvPr id="3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383</xdr:row>
      <xdr:rowOff>85725</xdr:rowOff>
    </xdr:from>
    <xdr:to>
      <xdr:col>0</xdr:col>
      <xdr:colOff>800100</xdr:colOff>
      <xdr:row>383</xdr:row>
      <xdr:rowOff>504825</xdr:rowOff>
    </xdr:to>
    <xdr:pic>
      <xdr:nvPicPr>
        <xdr:cNvPr id="3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384</xdr:row>
      <xdr:rowOff>85725</xdr:rowOff>
    </xdr:from>
    <xdr:to>
      <xdr:col>0</xdr:col>
      <xdr:colOff>800100</xdr:colOff>
      <xdr:row>384</xdr:row>
      <xdr:rowOff>504825</xdr:rowOff>
    </xdr:to>
    <xdr:pic>
      <xdr:nvPicPr>
        <xdr:cNvPr id="3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385</xdr:row>
      <xdr:rowOff>85725</xdr:rowOff>
    </xdr:from>
    <xdr:to>
      <xdr:col>0</xdr:col>
      <xdr:colOff>800100</xdr:colOff>
      <xdr:row>385</xdr:row>
      <xdr:rowOff>504825</xdr:rowOff>
    </xdr:to>
    <xdr:pic>
      <xdr:nvPicPr>
        <xdr:cNvPr id="3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386</xdr:row>
      <xdr:rowOff>85725</xdr:rowOff>
    </xdr:from>
    <xdr:to>
      <xdr:col>0</xdr:col>
      <xdr:colOff>800100</xdr:colOff>
      <xdr:row>386</xdr:row>
      <xdr:rowOff>504825</xdr:rowOff>
    </xdr:to>
    <xdr:pic>
      <xdr:nvPicPr>
        <xdr:cNvPr id="3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387</xdr:row>
      <xdr:rowOff>85725</xdr:rowOff>
    </xdr:from>
    <xdr:to>
      <xdr:col>0</xdr:col>
      <xdr:colOff>800100</xdr:colOff>
      <xdr:row>387</xdr:row>
      <xdr:rowOff>504825</xdr:rowOff>
    </xdr:to>
    <xdr:pic>
      <xdr:nvPicPr>
        <xdr:cNvPr id="3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388</xdr:row>
      <xdr:rowOff>85725</xdr:rowOff>
    </xdr:from>
    <xdr:to>
      <xdr:col>0</xdr:col>
      <xdr:colOff>800100</xdr:colOff>
      <xdr:row>388</xdr:row>
      <xdr:rowOff>504825</xdr:rowOff>
    </xdr:to>
    <xdr:pic>
      <xdr:nvPicPr>
        <xdr:cNvPr id="3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389</xdr:row>
      <xdr:rowOff>85725</xdr:rowOff>
    </xdr:from>
    <xdr:to>
      <xdr:col>0</xdr:col>
      <xdr:colOff>800100</xdr:colOff>
      <xdr:row>389</xdr:row>
      <xdr:rowOff>504825</xdr:rowOff>
    </xdr:to>
    <xdr:pic>
      <xdr:nvPicPr>
        <xdr:cNvPr id="3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390</xdr:row>
      <xdr:rowOff>85725</xdr:rowOff>
    </xdr:from>
    <xdr:to>
      <xdr:col>0</xdr:col>
      <xdr:colOff>800100</xdr:colOff>
      <xdr:row>390</xdr:row>
      <xdr:rowOff>504825</xdr:rowOff>
    </xdr:to>
    <xdr:pic>
      <xdr:nvPicPr>
        <xdr:cNvPr id="3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391</xdr:row>
      <xdr:rowOff>85725</xdr:rowOff>
    </xdr:from>
    <xdr:to>
      <xdr:col>0</xdr:col>
      <xdr:colOff>800100</xdr:colOff>
      <xdr:row>391</xdr:row>
      <xdr:rowOff>504825</xdr:rowOff>
    </xdr:to>
    <xdr:pic>
      <xdr:nvPicPr>
        <xdr:cNvPr id="3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392</xdr:row>
      <xdr:rowOff>85725</xdr:rowOff>
    </xdr:from>
    <xdr:to>
      <xdr:col>0</xdr:col>
      <xdr:colOff>800100</xdr:colOff>
      <xdr:row>392</xdr:row>
      <xdr:rowOff>504825</xdr:rowOff>
    </xdr:to>
    <xdr:pic>
      <xdr:nvPicPr>
        <xdr:cNvPr id="3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393</xdr:row>
      <xdr:rowOff>85725</xdr:rowOff>
    </xdr:from>
    <xdr:to>
      <xdr:col>0</xdr:col>
      <xdr:colOff>800100</xdr:colOff>
      <xdr:row>393</xdr:row>
      <xdr:rowOff>504825</xdr:rowOff>
    </xdr:to>
    <xdr:pic>
      <xdr:nvPicPr>
        <xdr:cNvPr id="3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394</xdr:row>
      <xdr:rowOff>85725</xdr:rowOff>
    </xdr:from>
    <xdr:to>
      <xdr:col>0</xdr:col>
      <xdr:colOff>800100</xdr:colOff>
      <xdr:row>394</xdr:row>
      <xdr:rowOff>504825</xdr:rowOff>
    </xdr:to>
    <xdr:pic>
      <xdr:nvPicPr>
        <xdr:cNvPr id="3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395</xdr:row>
      <xdr:rowOff>85725</xdr:rowOff>
    </xdr:from>
    <xdr:to>
      <xdr:col>0</xdr:col>
      <xdr:colOff>800100</xdr:colOff>
      <xdr:row>395</xdr:row>
      <xdr:rowOff>504825</xdr:rowOff>
    </xdr:to>
    <xdr:pic>
      <xdr:nvPicPr>
        <xdr:cNvPr id="3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396</xdr:row>
      <xdr:rowOff>85725</xdr:rowOff>
    </xdr:from>
    <xdr:to>
      <xdr:col>0</xdr:col>
      <xdr:colOff>800100</xdr:colOff>
      <xdr:row>396</xdr:row>
      <xdr:rowOff>504825</xdr:rowOff>
    </xdr:to>
    <xdr:pic>
      <xdr:nvPicPr>
        <xdr:cNvPr id="3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397</xdr:row>
      <xdr:rowOff>85725</xdr:rowOff>
    </xdr:from>
    <xdr:to>
      <xdr:col>0</xdr:col>
      <xdr:colOff>800100</xdr:colOff>
      <xdr:row>397</xdr:row>
      <xdr:rowOff>504825</xdr:rowOff>
    </xdr:to>
    <xdr:pic>
      <xdr:nvPicPr>
        <xdr:cNvPr id="3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398</xdr:row>
      <xdr:rowOff>85725</xdr:rowOff>
    </xdr:from>
    <xdr:to>
      <xdr:col>0</xdr:col>
      <xdr:colOff>800100</xdr:colOff>
      <xdr:row>398</xdr:row>
      <xdr:rowOff>504825</xdr:rowOff>
    </xdr:to>
    <xdr:pic>
      <xdr:nvPicPr>
        <xdr:cNvPr id="3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399</xdr:row>
      <xdr:rowOff>85725</xdr:rowOff>
    </xdr:from>
    <xdr:to>
      <xdr:col>0</xdr:col>
      <xdr:colOff>800100</xdr:colOff>
      <xdr:row>399</xdr:row>
      <xdr:rowOff>504825</xdr:rowOff>
    </xdr:to>
    <xdr:pic>
      <xdr:nvPicPr>
        <xdr:cNvPr id="3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400</xdr:row>
      <xdr:rowOff>85725</xdr:rowOff>
    </xdr:from>
    <xdr:to>
      <xdr:col>0</xdr:col>
      <xdr:colOff>800100</xdr:colOff>
      <xdr:row>400</xdr:row>
      <xdr:rowOff>504825</xdr:rowOff>
    </xdr:to>
    <xdr:pic>
      <xdr:nvPicPr>
        <xdr:cNvPr id="3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401</xdr:row>
      <xdr:rowOff>85725</xdr:rowOff>
    </xdr:from>
    <xdr:to>
      <xdr:col>0</xdr:col>
      <xdr:colOff>800100</xdr:colOff>
      <xdr:row>401</xdr:row>
      <xdr:rowOff>504825</xdr:rowOff>
    </xdr:to>
    <xdr:pic>
      <xdr:nvPicPr>
        <xdr:cNvPr id="4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402</xdr:row>
      <xdr:rowOff>85725</xdr:rowOff>
    </xdr:from>
    <xdr:to>
      <xdr:col>0</xdr:col>
      <xdr:colOff>800100</xdr:colOff>
      <xdr:row>402</xdr:row>
      <xdr:rowOff>504825</xdr:rowOff>
    </xdr:to>
    <xdr:pic>
      <xdr:nvPicPr>
        <xdr:cNvPr id="4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403</xdr:row>
      <xdr:rowOff>85725</xdr:rowOff>
    </xdr:from>
    <xdr:to>
      <xdr:col>0</xdr:col>
      <xdr:colOff>800100</xdr:colOff>
      <xdr:row>403</xdr:row>
      <xdr:rowOff>504825</xdr:rowOff>
    </xdr:to>
    <xdr:pic>
      <xdr:nvPicPr>
        <xdr:cNvPr id="4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404</xdr:row>
      <xdr:rowOff>85725</xdr:rowOff>
    </xdr:from>
    <xdr:to>
      <xdr:col>0</xdr:col>
      <xdr:colOff>800100</xdr:colOff>
      <xdr:row>404</xdr:row>
      <xdr:rowOff>504825</xdr:rowOff>
    </xdr:to>
    <xdr:pic>
      <xdr:nvPicPr>
        <xdr:cNvPr id="4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405</xdr:row>
      <xdr:rowOff>85725</xdr:rowOff>
    </xdr:from>
    <xdr:to>
      <xdr:col>0</xdr:col>
      <xdr:colOff>800100</xdr:colOff>
      <xdr:row>405</xdr:row>
      <xdr:rowOff>504825</xdr:rowOff>
    </xdr:to>
    <xdr:pic>
      <xdr:nvPicPr>
        <xdr:cNvPr id="4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406</xdr:row>
      <xdr:rowOff>85725</xdr:rowOff>
    </xdr:from>
    <xdr:to>
      <xdr:col>0</xdr:col>
      <xdr:colOff>800100</xdr:colOff>
      <xdr:row>406</xdr:row>
      <xdr:rowOff>504825</xdr:rowOff>
    </xdr:to>
    <xdr:pic>
      <xdr:nvPicPr>
        <xdr:cNvPr id="4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407</xdr:row>
      <xdr:rowOff>85725</xdr:rowOff>
    </xdr:from>
    <xdr:to>
      <xdr:col>0</xdr:col>
      <xdr:colOff>800100</xdr:colOff>
      <xdr:row>407</xdr:row>
      <xdr:rowOff>504825</xdr:rowOff>
    </xdr:to>
    <xdr:pic>
      <xdr:nvPicPr>
        <xdr:cNvPr id="4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408</xdr:row>
      <xdr:rowOff>85725</xdr:rowOff>
    </xdr:from>
    <xdr:to>
      <xdr:col>0</xdr:col>
      <xdr:colOff>800100</xdr:colOff>
      <xdr:row>408</xdr:row>
      <xdr:rowOff>504825</xdr:rowOff>
    </xdr:to>
    <xdr:pic>
      <xdr:nvPicPr>
        <xdr:cNvPr id="4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409</xdr:row>
      <xdr:rowOff>85725</xdr:rowOff>
    </xdr:from>
    <xdr:to>
      <xdr:col>0</xdr:col>
      <xdr:colOff>800100</xdr:colOff>
      <xdr:row>409</xdr:row>
      <xdr:rowOff>504825</xdr:rowOff>
    </xdr:to>
    <xdr:pic>
      <xdr:nvPicPr>
        <xdr:cNvPr id="4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410</xdr:row>
      <xdr:rowOff>85725</xdr:rowOff>
    </xdr:from>
    <xdr:to>
      <xdr:col>0</xdr:col>
      <xdr:colOff>800100</xdr:colOff>
      <xdr:row>410</xdr:row>
      <xdr:rowOff>504825</xdr:rowOff>
    </xdr:to>
    <xdr:pic>
      <xdr:nvPicPr>
        <xdr:cNvPr id="4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411</xdr:row>
      <xdr:rowOff>85725</xdr:rowOff>
    </xdr:from>
    <xdr:to>
      <xdr:col>0</xdr:col>
      <xdr:colOff>800100</xdr:colOff>
      <xdr:row>411</xdr:row>
      <xdr:rowOff>504825</xdr:rowOff>
    </xdr:to>
    <xdr:pic>
      <xdr:nvPicPr>
        <xdr:cNvPr id="4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412</xdr:row>
      <xdr:rowOff>85725</xdr:rowOff>
    </xdr:from>
    <xdr:to>
      <xdr:col>0</xdr:col>
      <xdr:colOff>800100</xdr:colOff>
      <xdr:row>412</xdr:row>
      <xdr:rowOff>504825</xdr:rowOff>
    </xdr:to>
    <xdr:pic>
      <xdr:nvPicPr>
        <xdr:cNvPr id="4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413</xdr:row>
      <xdr:rowOff>85725</xdr:rowOff>
    </xdr:from>
    <xdr:to>
      <xdr:col>0</xdr:col>
      <xdr:colOff>800100</xdr:colOff>
      <xdr:row>413</xdr:row>
      <xdr:rowOff>504825</xdr:rowOff>
    </xdr:to>
    <xdr:pic>
      <xdr:nvPicPr>
        <xdr:cNvPr id="4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414</xdr:row>
      <xdr:rowOff>85725</xdr:rowOff>
    </xdr:from>
    <xdr:to>
      <xdr:col>0</xdr:col>
      <xdr:colOff>800100</xdr:colOff>
      <xdr:row>414</xdr:row>
      <xdr:rowOff>504825</xdr:rowOff>
    </xdr:to>
    <xdr:pic>
      <xdr:nvPicPr>
        <xdr:cNvPr id="4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415</xdr:row>
      <xdr:rowOff>85725</xdr:rowOff>
    </xdr:from>
    <xdr:to>
      <xdr:col>0</xdr:col>
      <xdr:colOff>800100</xdr:colOff>
      <xdr:row>415</xdr:row>
      <xdr:rowOff>504825</xdr:rowOff>
    </xdr:to>
    <xdr:pic>
      <xdr:nvPicPr>
        <xdr:cNvPr id="4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416</xdr:row>
      <xdr:rowOff>85725</xdr:rowOff>
    </xdr:from>
    <xdr:to>
      <xdr:col>0</xdr:col>
      <xdr:colOff>800100</xdr:colOff>
      <xdr:row>416</xdr:row>
      <xdr:rowOff>504825</xdr:rowOff>
    </xdr:to>
    <xdr:pic>
      <xdr:nvPicPr>
        <xdr:cNvPr id="4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417</xdr:row>
      <xdr:rowOff>85725</xdr:rowOff>
    </xdr:from>
    <xdr:to>
      <xdr:col>0</xdr:col>
      <xdr:colOff>800100</xdr:colOff>
      <xdr:row>417</xdr:row>
      <xdr:rowOff>504825</xdr:rowOff>
    </xdr:to>
    <xdr:pic>
      <xdr:nvPicPr>
        <xdr:cNvPr id="4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418</xdr:row>
      <xdr:rowOff>85725</xdr:rowOff>
    </xdr:from>
    <xdr:to>
      <xdr:col>0</xdr:col>
      <xdr:colOff>800100</xdr:colOff>
      <xdr:row>418</xdr:row>
      <xdr:rowOff>504825</xdr:rowOff>
    </xdr:to>
    <xdr:pic>
      <xdr:nvPicPr>
        <xdr:cNvPr id="4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419</xdr:row>
      <xdr:rowOff>85725</xdr:rowOff>
    </xdr:from>
    <xdr:to>
      <xdr:col>0</xdr:col>
      <xdr:colOff>800100</xdr:colOff>
      <xdr:row>419</xdr:row>
      <xdr:rowOff>504825</xdr:rowOff>
    </xdr:to>
    <xdr:pic>
      <xdr:nvPicPr>
        <xdr:cNvPr id="4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420</xdr:row>
      <xdr:rowOff>85725</xdr:rowOff>
    </xdr:from>
    <xdr:to>
      <xdr:col>0</xdr:col>
      <xdr:colOff>800100</xdr:colOff>
      <xdr:row>420</xdr:row>
      <xdr:rowOff>504825</xdr:rowOff>
    </xdr:to>
    <xdr:pic>
      <xdr:nvPicPr>
        <xdr:cNvPr id="4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421</xdr:row>
      <xdr:rowOff>85725</xdr:rowOff>
    </xdr:from>
    <xdr:to>
      <xdr:col>0</xdr:col>
      <xdr:colOff>800100</xdr:colOff>
      <xdr:row>421</xdr:row>
      <xdr:rowOff>504825</xdr:rowOff>
    </xdr:to>
    <xdr:pic>
      <xdr:nvPicPr>
        <xdr:cNvPr id="4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422</xdr:row>
      <xdr:rowOff>85725</xdr:rowOff>
    </xdr:from>
    <xdr:to>
      <xdr:col>0</xdr:col>
      <xdr:colOff>800100</xdr:colOff>
      <xdr:row>422</xdr:row>
      <xdr:rowOff>504825</xdr:rowOff>
    </xdr:to>
    <xdr:pic>
      <xdr:nvPicPr>
        <xdr:cNvPr id="4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423</xdr:row>
      <xdr:rowOff>85725</xdr:rowOff>
    </xdr:from>
    <xdr:to>
      <xdr:col>0</xdr:col>
      <xdr:colOff>800100</xdr:colOff>
      <xdr:row>423</xdr:row>
      <xdr:rowOff>504825</xdr:rowOff>
    </xdr:to>
    <xdr:pic>
      <xdr:nvPicPr>
        <xdr:cNvPr id="4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424</xdr:row>
      <xdr:rowOff>85725</xdr:rowOff>
    </xdr:from>
    <xdr:to>
      <xdr:col>0</xdr:col>
      <xdr:colOff>800100</xdr:colOff>
      <xdr:row>424</xdr:row>
      <xdr:rowOff>504825</xdr:rowOff>
    </xdr:to>
    <xdr:pic>
      <xdr:nvPicPr>
        <xdr:cNvPr id="4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425</xdr:row>
      <xdr:rowOff>85725</xdr:rowOff>
    </xdr:from>
    <xdr:to>
      <xdr:col>0</xdr:col>
      <xdr:colOff>800100</xdr:colOff>
      <xdr:row>425</xdr:row>
      <xdr:rowOff>504825</xdr:rowOff>
    </xdr:to>
    <xdr:pic>
      <xdr:nvPicPr>
        <xdr:cNvPr id="4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426</xdr:row>
      <xdr:rowOff>85725</xdr:rowOff>
    </xdr:from>
    <xdr:to>
      <xdr:col>0</xdr:col>
      <xdr:colOff>800100</xdr:colOff>
      <xdr:row>426</xdr:row>
      <xdr:rowOff>504825</xdr:rowOff>
    </xdr:to>
    <xdr:pic>
      <xdr:nvPicPr>
        <xdr:cNvPr id="4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427</xdr:row>
      <xdr:rowOff>85725</xdr:rowOff>
    </xdr:from>
    <xdr:to>
      <xdr:col>0</xdr:col>
      <xdr:colOff>800100</xdr:colOff>
      <xdr:row>427</xdr:row>
      <xdr:rowOff>504825</xdr:rowOff>
    </xdr:to>
    <xdr:pic>
      <xdr:nvPicPr>
        <xdr:cNvPr id="4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428</xdr:row>
      <xdr:rowOff>85725</xdr:rowOff>
    </xdr:from>
    <xdr:to>
      <xdr:col>0</xdr:col>
      <xdr:colOff>800100</xdr:colOff>
      <xdr:row>428</xdr:row>
      <xdr:rowOff>504825</xdr:rowOff>
    </xdr:to>
    <xdr:pic>
      <xdr:nvPicPr>
        <xdr:cNvPr id="4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429</xdr:row>
      <xdr:rowOff>85725</xdr:rowOff>
    </xdr:from>
    <xdr:to>
      <xdr:col>0</xdr:col>
      <xdr:colOff>800100</xdr:colOff>
      <xdr:row>429</xdr:row>
      <xdr:rowOff>504825</xdr:rowOff>
    </xdr:to>
    <xdr:pic>
      <xdr:nvPicPr>
        <xdr:cNvPr id="4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430</xdr:row>
      <xdr:rowOff>85725</xdr:rowOff>
    </xdr:from>
    <xdr:to>
      <xdr:col>0</xdr:col>
      <xdr:colOff>800100</xdr:colOff>
      <xdr:row>430</xdr:row>
      <xdr:rowOff>504825</xdr:rowOff>
    </xdr:to>
    <xdr:pic>
      <xdr:nvPicPr>
        <xdr:cNvPr id="4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431</xdr:row>
      <xdr:rowOff>85725</xdr:rowOff>
    </xdr:from>
    <xdr:to>
      <xdr:col>0</xdr:col>
      <xdr:colOff>800100</xdr:colOff>
      <xdr:row>431</xdr:row>
      <xdr:rowOff>504825</xdr:rowOff>
    </xdr:to>
    <xdr:pic>
      <xdr:nvPicPr>
        <xdr:cNvPr id="4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432</xdr:row>
      <xdr:rowOff>85725</xdr:rowOff>
    </xdr:from>
    <xdr:to>
      <xdr:col>0</xdr:col>
      <xdr:colOff>800100</xdr:colOff>
      <xdr:row>432</xdr:row>
      <xdr:rowOff>504825</xdr:rowOff>
    </xdr:to>
    <xdr:pic>
      <xdr:nvPicPr>
        <xdr:cNvPr id="4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433</xdr:row>
      <xdr:rowOff>85725</xdr:rowOff>
    </xdr:from>
    <xdr:to>
      <xdr:col>0</xdr:col>
      <xdr:colOff>800100</xdr:colOff>
      <xdr:row>433</xdr:row>
      <xdr:rowOff>504825</xdr:rowOff>
    </xdr:to>
    <xdr:pic>
      <xdr:nvPicPr>
        <xdr:cNvPr id="4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434</xdr:row>
      <xdr:rowOff>85725</xdr:rowOff>
    </xdr:from>
    <xdr:to>
      <xdr:col>0</xdr:col>
      <xdr:colOff>800100</xdr:colOff>
      <xdr:row>434</xdr:row>
      <xdr:rowOff>504825</xdr:rowOff>
    </xdr:to>
    <xdr:pic>
      <xdr:nvPicPr>
        <xdr:cNvPr id="4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435</xdr:row>
      <xdr:rowOff>85725</xdr:rowOff>
    </xdr:from>
    <xdr:to>
      <xdr:col>0</xdr:col>
      <xdr:colOff>800100</xdr:colOff>
      <xdr:row>435</xdr:row>
      <xdr:rowOff>504825</xdr:rowOff>
    </xdr:to>
    <xdr:pic>
      <xdr:nvPicPr>
        <xdr:cNvPr id="4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436</xdr:row>
      <xdr:rowOff>85725</xdr:rowOff>
    </xdr:from>
    <xdr:to>
      <xdr:col>0</xdr:col>
      <xdr:colOff>800100</xdr:colOff>
      <xdr:row>436</xdr:row>
      <xdr:rowOff>504825</xdr:rowOff>
    </xdr:to>
    <xdr:pic>
      <xdr:nvPicPr>
        <xdr:cNvPr id="4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437</xdr:row>
      <xdr:rowOff>85725</xdr:rowOff>
    </xdr:from>
    <xdr:to>
      <xdr:col>0</xdr:col>
      <xdr:colOff>800100</xdr:colOff>
      <xdr:row>437</xdr:row>
      <xdr:rowOff>504825</xdr:rowOff>
    </xdr:to>
    <xdr:pic>
      <xdr:nvPicPr>
        <xdr:cNvPr id="4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438</xdr:row>
      <xdr:rowOff>85725</xdr:rowOff>
    </xdr:from>
    <xdr:to>
      <xdr:col>0</xdr:col>
      <xdr:colOff>800100</xdr:colOff>
      <xdr:row>438</xdr:row>
      <xdr:rowOff>504825</xdr:rowOff>
    </xdr:to>
    <xdr:pic>
      <xdr:nvPicPr>
        <xdr:cNvPr id="4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439</xdr:row>
      <xdr:rowOff>85725</xdr:rowOff>
    </xdr:from>
    <xdr:to>
      <xdr:col>0</xdr:col>
      <xdr:colOff>800100</xdr:colOff>
      <xdr:row>439</xdr:row>
      <xdr:rowOff>504825</xdr:rowOff>
    </xdr:to>
    <xdr:pic>
      <xdr:nvPicPr>
        <xdr:cNvPr id="4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440</xdr:row>
      <xdr:rowOff>85725</xdr:rowOff>
    </xdr:from>
    <xdr:to>
      <xdr:col>0</xdr:col>
      <xdr:colOff>800100</xdr:colOff>
      <xdr:row>440</xdr:row>
      <xdr:rowOff>504825</xdr:rowOff>
    </xdr:to>
    <xdr:pic>
      <xdr:nvPicPr>
        <xdr:cNvPr id="4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441</xdr:row>
      <xdr:rowOff>85725</xdr:rowOff>
    </xdr:from>
    <xdr:to>
      <xdr:col>0</xdr:col>
      <xdr:colOff>800100</xdr:colOff>
      <xdr:row>441</xdr:row>
      <xdr:rowOff>504825</xdr:rowOff>
    </xdr:to>
    <xdr:pic>
      <xdr:nvPicPr>
        <xdr:cNvPr id="4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442</xdr:row>
      <xdr:rowOff>85725</xdr:rowOff>
    </xdr:from>
    <xdr:to>
      <xdr:col>0</xdr:col>
      <xdr:colOff>800100</xdr:colOff>
      <xdr:row>442</xdr:row>
      <xdr:rowOff>504825</xdr:rowOff>
    </xdr:to>
    <xdr:pic>
      <xdr:nvPicPr>
        <xdr:cNvPr id="4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443</xdr:row>
      <xdr:rowOff>85725</xdr:rowOff>
    </xdr:from>
    <xdr:to>
      <xdr:col>0</xdr:col>
      <xdr:colOff>800100</xdr:colOff>
      <xdr:row>443</xdr:row>
      <xdr:rowOff>504825</xdr:rowOff>
    </xdr:to>
    <xdr:pic>
      <xdr:nvPicPr>
        <xdr:cNvPr id="4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444</xdr:row>
      <xdr:rowOff>85725</xdr:rowOff>
    </xdr:from>
    <xdr:to>
      <xdr:col>0</xdr:col>
      <xdr:colOff>800100</xdr:colOff>
      <xdr:row>444</xdr:row>
      <xdr:rowOff>504825</xdr:rowOff>
    </xdr:to>
    <xdr:pic>
      <xdr:nvPicPr>
        <xdr:cNvPr id="4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445</xdr:row>
      <xdr:rowOff>85725</xdr:rowOff>
    </xdr:from>
    <xdr:to>
      <xdr:col>0</xdr:col>
      <xdr:colOff>800100</xdr:colOff>
      <xdr:row>445</xdr:row>
      <xdr:rowOff>504825</xdr:rowOff>
    </xdr:to>
    <xdr:pic>
      <xdr:nvPicPr>
        <xdr:cNvPr id="4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446</xdr:row>
      <xdr:rowOff>85725</xdr:rowOff>
    </xdr:from>
    <xdr:to>
      <xdr:col>0</xdr:col>
      <xdr:colOff>800100</xdr:colOff>
      <xdr:row>446</xdr:row>
      <xdr:rowOff>504825</xdr:rowOff>
    </xdr:to>
    <xdr:pic>
      <xdr:nvPicPr>
        <xdr:cNvPr id="4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447</xdr:row>
      <xdr:rowOff>85725</xdr:rowOff>
    </xdr:from>
    <xdr:to>
      <xdr:col>0</xdr:col>
      <xdr:colOff>800100</xdr:colOff>
      <xdr:row>447</xdr:row>
      <xdr:rowOff>504825</xdr:rowOff>
    </xdr:to>
    <xdr:pic>
      <xdr:nvPicPr>
        <xdr:cNvPr id="4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448</xdr:row>
      <xdr:rowOff>85725</xdr:rowOff>
    </xdr:from>
    <xdr:to>
      <xdr:col>0</xdr:col>
      <xdr:colOff>800100</xdr:colOff>
      <xdr:row>448</xdr:row>
      <xdr:rowOff>504825</xdr:rowOff>
    </xdr:to>
    <xdr:pic>
      <xdr:nvPicPr>
        <xdr:cNvPr id="4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449</xdr:row>
      <xdr:rowOff>85725</xdr:rowOff>
    </xdr:from>
    <xdr:to>
      <xdr:col>0</xdr:col>
      <xdr:colOff>800100</xdr:colOff>
      <xdr:row>449</xdr:row>
      <xdr:rowOff>504825</xdr:rowOff>
    </xdr:to>
    <xdr:pic>
      <xdr:nvPicPr>
        <xdr:cNvPr id="4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450</xdr:row>
      <xdr:rowOff>85725</xdr:rowOff>
    </xdr:from>
    <xdr:to>
      <xdr:col>0</xdr:col>
      <xdr:colOff>800100</xdr:colOff>
      <xdr:row>450</xdr:row>
      <xdr:rowOff>504825</xdr:rowOff>
    </xdr:to>
    <xdr:pic>
      <xdr:nvPicPr>
        <xdr:cNvPr id="4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451</xdr:row>
      <xdr:rowOff>85725</xdr:rowOff>
    </xdr:from>
    <xdr:to>
      <xdr:col>0</xdr:col>
      <xdr:colOff>800100</xdr:colOff>
      <xdr:row>451</xdr:row>
      <xdr:rowOff>504825</xdr:rowOff>
    </xdr:to>
    <xdr:pic>
      <xdr:nvPicPr>
        <xdr:cNvPr id="4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452</xdr:row>
      <xdr:rowOff>85725</xdr:rowOff>
    </xdr:from>
    <xdr:to>
      <xdr:col>0</xdr:col>
      <xdr:colOff>800100</xdr:colOff>
      <xdr:row>452</xdr:row>
      <xdr:rowOff>504825</xdr:rowOff>
    </xdr:to>
    <xdr:pic>
      <xdr:nvPicPr>
        <xdr:cNvPr id="4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453</xdr:row>
      <xdr:rowOff>85725</xdr:rowOff>
    </xdr:from>
    <xdr:to>
      <xdr:col>0</xdr:col>
      <xdr:colOff>800100</xdr:colOff>
      <xdr:row>453</xdr:row>
      <xdr:rowOff>504825</xdr:rowOff>
    </xdr:to>
    <xdr:pic>
      <xdr:nvPicPr>
        <xdr:cNvPr id="4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454</xdr:row>
      <xdr:rowOff>85725</xdr:rowOff>
    </xdr:from>
    <xdr:to>
      <xdr:col>0</xdr:col>
      <xdr:colOff>800100</xdr:colOff>
      <xdr:row>454</xdr:row>
      <xdr:rowOff>504825</xdr:rowOff>
    </xdr:to>
    <xdr:pic>
      <xdr:nvPicPr>
        <xdr:cNvPr id="4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455</xdr:row>
      <xdr:rowOff>85725</xdr:rowOff>
    </xdr:from>
    <xdr:to>
      <xdr:col>0</xdr:col>
      <xdr:colOff>800100</xdr:colOff>
      <xdr:row>455</xdr:row>
      <xdr:rowOff>504825</xdr:rowOff>
    </xdr:to>
    <xdr:pic>
      <xdr:nvPicPr>
        <xdr:cNvPr id="4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456</xdr:row>
      <xdr:rowOff>85725</xdr:rowOff>
    </xdr:from>
    <xdr:to>
      <xdr:col>0</xdr:col>
      <xdr:colOff>800100</xdr:colOff>
      <xdr:row>456</xdr:row>
      <xdr:rowOff>504825</xdr:rowOff>
    </xdr:to>
    <xdr:pic>
      <xdr:nvPicPr>
        <xdr:cNvPr id="4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457</xdr:row>
      <xdr:rowOff>85725</xdr:rowOff>
    </xdr:from>
    <xdr:to>
      <xdr:col>0</xdr:col>
      <xdr:colOff>800100</xdr:colOff>
      <xdr:row>457</xdr:row>
      <xdr:rowOff>504825</xdr:rowOff>
    </xdr:to>
    <xdr:pic>
      <xdr:nvPicPr>
        <xdr:cNvPr id="4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458</xdr:row>
      <xdr:rowOff>85725</xdr:rowOff>
    </xdr:from>
    <xdr:to>
      <xdr:col>0</xdr:col>
      <xdr:colOff>800100</xdr:colOff>
      <xdr:row>458</xdr:row>
      <xdr:rowOff>504825</xdr:rowOff>
    </xdr:to>
    <xdr:pic>
      <xdr:nvPicPr>
        <xdr:cNvPr id="4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459</xdr:row>
      <xdr:rowOff>85725</xdr:rowOff>
    </xdr:from>
    <xdr:to>
      <xdr:col>0</xdr:col>
      <xdr:colOff>800100</xdr:colOff>
      <xdr:row>459</xdr:row>
      <xdr:rowOff>504825</xdr:rowOff>
    </xdr:to>
    <xdr:pic>
      <xdr:nvPicPr>
        <xdr:cNvPr id="4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460</xdr:row>
      <xdr:rowOff>85725</xdr:rowOff>
    </xdr:from>
    <xdr:to>
      <xdr:col>0</xdr:col>
      <xdr:colOff>800100</xdr:colOff>
      <xdr:row>460</xdr:row>
      <xdr:rowOff>504825</xdr:rowOff>
    </xdr:to>
    <xdr:pic>
      <xdr:nvPicPr>
        <xdr:cNvPr id="4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461</xdr:row>
      <xdr:rowOff>85725</xdr:rowOff>
    </xdr:from>
    <xdr:to>
      <xdr:col>0</xdr:col>
      <xdr:colOff>800100</xdr:colOff>
      <xdr:row>461</xdr:row>
      <xdr:rowOff>504825</xdr:rowOff>
    </xdr:to>
    <xdr:pic>
      <xdr:nvPicPr>
        <xdr:cNvPr id="4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462</xdr:row>
      <xdr:rowOff>85725</xdr:rowOff>
    </xdr:from>
    <xdr:to>
      <xdr:col>0</xdr:col>
      <xdr:colOff>800100</xdr:colOff>
      <xdr:row>462</xdr:row>
      <xdr:rowOff>504825</xdr:rowOff>
    </xdr:to>
    <xdr:pic>
      <xdr:nvPicPr>
        <xdr:cNvPr id="4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463</xdr:row>
      <xdr:rowOff>85725</xdr:rowOff>
    </xdr:from>
    <xdr:to>
      <xdr:col>0</xdr:col>
      <xdr:colOff>800100</xdr:colOff>
      <xdr:row>463</xdr:row>
      <xdr:rowOff>504825</xdr:rowOff>
    </xdr:to>
    <xdr:pic>
      <xdr:nvPicPr>
        <xdr:cNvPr id="4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464</xdr:row>
      <xdr:rowOff>85725</xdr:rowOff>
    </xdr:from>
    <xdr:to>
      <xdr:col>0</xdr:col>
      <xdr:colOff>800100</xdr:colOff>
      <xdr:row>464</xdr:row>
      <xdr:rowOff>504825</xdr:rowOff>
    </xdr:to>
    <xdr:pic>
      <xdr:nvPicPr>
        <xdr:cNvPr id="4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465</xdr:row>
      <xdr:rowOff>85725</xdr:rowOff>
    </xdr:from>
    <xdr:to>
      <xdr:col>0</xdr:col>
      <xdr:colOff>800100</xdr:colOff>
      <xdr:row>465</xdr:row>
      <xdr:rowOff>504825</xdr:rowOff>
    </xdr:to>
    <xdr:pic>
      <xdr:nvPicPr>
        <xdr:cNvPr id="4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466</xdr:row>
      <xdr:rowOff>85725</xdr:rowOff>
    </xdr:from>
    <xdr:to>
      <xdr:col>0</xdr:col>
      <xdr:colOff>800100</xdr:colOff>
      <xdr:row>466</xdr:row>
      <xdr:rowOff>504825</xdr:rowOff>
    </xdr:to>
    <xdr:pic>
      <xdr:nvPicPr>
        <xdr:cNvPr id="4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467</xdr:row>
      <xdr:rowOff>85725</xdr:rowOff>
    </xdr:from>
    <xdr:to>
      <xdr:col>0</xdr:col>
      <xdr:colOff>800100</xdr:colOff>
      <xdr:row>467</xdr:row>
      <xdr:rowOff>504825</xdr:rowOff>
    </xdr:to>
    <xdr:pic>
      <xdr:nvPicPr>
        <xdr:cNvPr id="4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468</xdr:row>
      <xdr:rowOff>85725</xdr:rowOff>
    </xdr:from>
    <xdr:to>
      <xdr:col>0</xdr:col>
      <xdr:colOff>800100</xdr:colOff>
      <xdr:row>468</xdr:row>
      <xdr:rowOff>504825</xdr:rowOff>
    </xdr:to>
    <xdr:pic>
      <xdr:nvPicPr>
        <xdr:cNvPr id="4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469</xdr:row>
      <xdr:rowOff>85725</xdr:rowOff>
    </xdr:from>
    <xdr:to>
      <xdr:col>0</xdr:col>
      <xdr:colOff>800100</xdr:colOff>
      <xdr:row>469</xdr:row>
      <xdr:rowOff>504825</xdr:rowOff>
    </xdr:to>
    <xdr:pic>
      <xdr:nvPicPr>
        <xdr:cNvPr id="4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470</xdr:row>
      <xdr:rowOff>85725</xdr:rowOff>
    </xdr:from>
    <xdr:to>
      <xdr:col>0</xdr:col>
      <xdr:colOff>800100</xdr:colOff>
      <xdr:row>470</xdr:row>
      <xdr:rowOff>504825</xdr:rowOff>
    </xdr:to>
    <xdr:pic>
      <xdr:nvPicPr>
        <xdr:cNvPr id="4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471</xdr:row>
      <xdr:rowOff>85725</xdr:rowOff>
    </xdr:from>
    <xdr:to>
      <xdr:col>0</xdr:col>
      <xdr:colOff>800100</xdr:colOff>
      <xdr:row>471</xdr:row>
      <xdr:rowOff>504825</xdr:rowOff>
    </xdr:to>
    <xdr:pic>
      <xdr:nvPicPr>
        <xdr:cNvPr id="4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472</xdr:row>
      <xdr:rowOff>85725</xdr:rowOff>
    </xdr:from>
    <xdr:to>
      <xdr:col>0</xdr:col>
      <xdr:colOff>800100</xdr:colOff>
      <xdr:row>472</xdr:row>
      <xdr:rowOff>504825</xdr:rowOff>
    </xdr:to>
    <xdr:pic>
      <xdr:nvPicPr>
        <xdr:cNvPr id="4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473</xdr:row>
      <xdr:rowOff>85725</xdr:rowOff>
    </xdr:from>
    <xdr:to>
      <xdr:col>0</xdr:col>
      <xdr:colOff>800100</xdr:colOff>
      <xdr:row>473</xdr:row>
      <xdr:rowOff>504825</xdr:rowOff>
    </xdr:to>
    <xdr:pic>
      <xdr:nvPicPr>
        <xdr:cNvPr id="4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474</xdr:row>
      <xdr:rowOff>85725</xdr:rowOff>
    </xdr:from>
    <xdr:to>
      <xdr:col>0</xdr:col>
      <xdr:colOff>800100</xdr:colOff>
      <xdr:row>474</xdr:row>
      <xdr:rowOff>504825</xdr:rowOff>
    </xdr:to>
    <xdr:pic>
      <xdr:nvPicPr>
        <xdr:cNvPr id="4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475</xdr:row>
      <xdr:rowOff>85725</xdr:rowOff>
    </xdr:from>
    <xdr:to>
      <xdr:col>0</xdr:col>
      <xdr:colOff>800100</xdr:colOff>
      <xdr:row>475</xdr:row>
      <xdr:rowOff>504825</xdr:rowOff>
    </xdr:to>
    <xdr:pic>
      <xdr:nvPicPr>
        <xdr:cNvPr id="4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476</xdr:row>
      <xdr:rowOff>85725</xdr:rowOff>
    </xdr:from>
    <xdr:to>
      <xdr:col>0</xdr:col>
      <xdr:colOff>800100</xdr:colOff>
      <xdr:row>476</xdr:row>
      <xdr:rowOff>504825</xdr:rowOff>
    </xdr:to>
    <xdr:pic>
      <xdr:nvPicPr>
        <xdr:cNvPr id="4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477</xdr:row>
      <xdr:rowOff>85725</xdr:rowOff>
    </xdr:from>
    <xdr:to>
      <xdr:col>0</xdr:col>
      <xdr:colOff>800100</xdr:colOff>
      <xdr:row>477</xdr:row>
      <xdr:rowOff>504825</xdr:rowOff>
    </xdr:to>
    <xdr:pic>
      <xdr:nvPicPr>
        <xdr:cNvPr id="4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478</xdr:row>
      <xdr:rowOff>85725</xdr:rowOff>
    </xdr:from>
    <xdr:to>
      <xdr:col>0</xdr:col>
      <xdr:colOff>800100</xdr:colOff>
      <xdr:row>478</xdr:row>
      <xdr:rowOff>504825</xdr:rowOff>
    </xdr:to>
    <xdr:pic>
      <xdr:nvPicPr>
        <xdr:cNvPr id="4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479</xdr:row>
      <xdr:rowOff>85725</xdr:rowOff>
    </xdr:from>
    <xdr:to>
      <xdr:col>0</xdr:col>
      <xdr:colOff>800100</xdr:colOff>
      <xdr:row>479</xdr:row>
      <xdr:rowOff>504825</xdr:rowOff>
    </xdr:to>
    <xdr:pic>
      <xdr:nvPicPr>
        <xdr:cNvPr id="4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480</xdr:row>
      <xdr:rowOff>85725</xdr:rowOff>
    </xdr:from>
    <xdr:to>
      <xdr:col>0</xdr:col>
      <xdr:colOff>800100</xdr:colOff>
      <xdr:row>480</xdr:row>
      <xdr:rowOff>504825</xdr:rowOff>
    </xdr:to>
    <xdr:pic>
      <xdr:nvPicPr>
        <xdr:cNvPr id="4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481</xdr:row>
      <xdr:rowOff>85725</xdr:rowOff>
    </xdr:from>
    <xdr:to>
      <xdr:col>0</xdr:col>
      <xdr:colOff>800100</xdr:colOff>
      <xdr:row>481</xdr:row>
      <xdr:rowOff>504825</xdr:rowOff>
    </xdr:to>
    <xdr:pic>
      <xdr:nvPicPr>
        <xdr:cNvPr id="4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482</xdr:row>
      <xdr:rowOff>85725</xdr:rowOff>
    </xdr:from>
    <xdr:to>
      <xdr:col>0</xdr:col>
      <xdr:colOff>800100</xdr:colOff>
      <xdr:row>482</xdr:row>
      <xdr:rowOff>504825</xdr:rowOff>
    </xdr:to>
    <xdr:pic>
      <xdr:nvPicPr>
        <xdr:cNvPr id="4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483</xdr:row>
      <xdr:rowOff>85725</xdr:rowOff>
    </xdr:from>
    <xdr:to>
      <xdr:col>0</xdr:col>
      <xdr:colOff>800100</xdr:colOff>
      <xdr:row>483</xdr:row>
      <xdr:rowOff>504825</xdr:rowOff>
    </xdr:to>
    <xdr:pic>
      <xdr:nvPicPr>
        <xdr:cNvPr id="4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484</xdr:row>
      <xdr:rowOff>85725</xdr:rowOff>
    </xdr:from>
    <xdr:to>
      <xdr:col>0</xdr:col>
      <xdr:colOff>800100</xdr:colOff>
      <xdr:row>484</xdr:row>
      <xdr:rowOff>504825</xdr:rowOff>
    </xdr:to>
    <xdr:pic>
      <xdr:nvPicPr>
        <xdr:cNvPr id="4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485</xdr:row>
      <xdr:rowOff>85725</xdr:rowOff>
    </xdr:from>
    <xdr:to>
      <xdr:col>0</xdr:col>
      <xdr:colOff>800100</xdr:colOff>
      <xdr:row>485</xdr:row>
      <xdr:rowOff>504825</xdr:rowOff>
    </xdr:to>
    <xdr:pic>
      <xdr:nvPicPr>
        <xdr:cNvPr id="4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486</xdr:row>
      <xdr:rowOff>85725</xdr:rowOff>
    </xdr:from>
    <xdr:to>
      <xdr:col>0</xdr:col>
      <xdr:colOff>800100</xdr:colOff>
      <xdr:row>486</xdr:row>
      <xdr:rowOff>504825</xdr:rowOff>
    </xdr:to>
    <xdr:pic>
      <xdr:nvPicPr>
        <xdr:cNvPr id="4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487</xdr:row>
      <xdr:rowOff>85725</xdr:rowOff>
    </xdr:from>
    <xdr:to>
      <xdr:col>0</xdr:col>
      <xdr:colOff>800100</xdr:colOff>
      <xdr:row>487</xdr:row>
      <xdr:rowOff>504825</xdr:rowOff>
    </xdr:to>
    <xdr:pic>
      <xdr:nvPicPr>
        <xdr:cNvPr id="4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488</xdr:row>
      <xdr:rowOff>85725</xdr:rowOff>
    </xdr:from>
    <xdr:to>
      <xdr:col>0</xdr:col>
      <xdr:colOff>800100</xdr:colOff>
      <xdr:row>488</xdr:row>
      <xdr:rowOff>504825</xdr:rowOff>
    </xdr:to>
    <xdr:pic>
      <xdr:nvPicPr>
        <xdr:cNvPr id="4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489</xdr:row>
      <xdr:rowOff>85725</xdr:rowOff>
    </xdr:from>
    <xdr:to>
      <xdr:col>0</xdr:col>
      <xdr:colOff>800100</xdr:colOff>
      <xdr:row>489</xdr:row>
      <xdr:rowOff>504825</xdr:rowOff>
    </xdr:to>
    <xdr:pic>
      <xdr:nvPicPr>
        <xdr:cNvPr id="4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490</xdr:row>
      <xdr:rowOff>85725</xdr:rowOff>
    </xdr:from>
    <xdr:to>
      <xdr:col>0</xdr:col>
      <xdr:colOff>800100</xdr:colOff>
      <xdr:row>490</xdr:row>
      <xdr:rowOff>504825</xdr:rowOff>
    </xdr:to>
    <xdr:pic>
      <xdr:nvPicPr>
        <xdr:cNvPr id="4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491</xdr:row>
      <xdr:rowOff>85725</xdr:rowOff>
    </xdr:from>
    <xdr:to>
      <xdr:col>0</xdr:col>
      <xdr:colOff>800100</xdr:colOff>
      <xdr:row>491</xdr:row>
      <xdr:rowOff>504825</xdr:rowOff>
    </xdr:to>
    <xdr:pic>
      <xdr:nvPicPr>
        <xdr:cNvPr id="4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492</xdr:row>
      <xdr:rowOff>85725</xdr:rowOff>
    </xdr:from>
    <xdr:to>
      <xdr:col>0</xdr:col>
      <xdr:colOff>800100</xdr:colOff>
      <xdr:row>492</xdr:row>
      <xdr:rowOff>504825</xdr:rowOff>
    </xdr:to>
    <xdr:pic>
      <xdr:nvPicPr>
        <xdr:cNvPr id="4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493</xdr:row>
      <xdr:rowOff>85725</xdr:rowOff>
    </xdr:from>
    <xdr:to>
      <xdr:col>0</xdr:col>
      <xdr:colOff>800100</xdr:colOff>
      <xdr:row>493</xdr:row>
      <xdr:rowOff>504825</xdr:rowOff>
    </xdr:to>
    <xdr:pic>
      <xdr:nvPicPr>
        <xdr:cNvPr id="4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494</xdr:row>
      <xdr:rowOff>85725</xdr:rowOff>
    </xdr:from>
    <xdr:to>
      <xdr:col>0</xdr:col>
      <xdr:colOff>800100</xdr:colOff>
      <xdr:row>494</xdr:row>
      <xdr:rowOff>504825</xdr:rowOff>
    </xdr:to>
    <xdr:pic>
      <xdr:nvPicPr>
        <xdr:cNvPr id="4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495</xdr:row>
      <xdr:rowOff>85725</xdr:rowOff>
    </xdr:from>
    <xdr:to>
      <xdr:col>0</xdr:col>
      <xdr:colOff>800100</xdr:colOff>
      <xdr:row>495</xdr:row>
      <xdr:rowOff>504825</xdr:rowOff>
    </xdr:to>
    <xdr:pic>
      <xdr:nvPicPr>
        <xdr:cNvPr id="4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496</xdr:row>
      <xdr:rowOff>85725</xdr:rowOff>
    </xdr:from>
    <xdr:to>
      <xdr:col>0</xdr:col>
      <xdr:colOff>800100</xdr:colOff>
      <xdr:row>496</xdr:row>
      <xdr:rowOff>504825</xdr:rowOff>
    </xdr:to>
    <xdr:pic>
      <xdr:nvPicPr>
        <xdr:cNvPr id="4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497</xdr:row>
      <xdr:rowOff>85725</xdr:rowOff>
    </xdr:from>
    <xdr:to>
      <xdr:col>0</xdr:col>
      <xdr:colOff>800100</xdr:colOff>
      <xdr:row>497</xdr:row>
      <xdr:rowOff>504825</xdr:rowOff>
    </xdr:to>
    <xdr:pic>
      <xdr:nvPicPr>
        <xdr:cNvPr id="4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498</xdr:row>
      <xdr:rowOff>85725</xdr:rowOff>
    </xdr:from>
    <xdr:to>
      <xdr:col>0</xdr:col>
      <xdr:colOff>800100</xdr:colOff>
      <xdr:row>498</xdr:row>
      <xdr:rowOff>504825</xdr:rowOff>
    </xdr:to>
    <xdr:pic>
      <xdr:nvPicPr>
        <xdr:cNvPr id="4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499</xdr:row>
      <xdr:rowOff>85725</xdr:rowOff>
    </xdr:from>
    <xdr:to>
      <xdr:col>0</xdr:col>
      <xdr:colOff>800100</xdr:colOff>
      <xdr:row>499</xdr:row>
      <xdr:rowOff>504825</xdr:rowOff>
    </xdr:to>
    <xdr:pic>
      <xdr:nvPicPr>
        <xdr:cNvPr id="4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500</xdr:row>
      <xdr:rowOff>85725</xdr:rowOff>
    </xdr:from>
    <xdr:to>
      <xdr:col>0</xdr:col>
      <xdr:colOff>800100</xdr:colOff>
      <xdr:row>500</xdr:row>
      <xdr:rowOff>504825</xdr:rowOff>
    </xdr:to>
    <xdr:pic>
      <xdr:nvPicPr>
        <xdr:cNvPr id="4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501</xdr:row>
      <xdr:rowOff>85725</xdr:rowOff>
    </xdr:from>
    <xdr:to>
      <xdr:col>0</xdr:col>
      <xdr:colOff>800100</xdr:colOff>
      <xdr:row>501</xdr:row>
      <xdr:rowOff>504825</xdr:rowOff>
    </xdr:to>
    <xdr:pic>
      <xdr:nvPicPr>
        <xdr:cNvPr id="5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502</xdr:row>
      <xdr:rowOff>85725</xdr:rowOff>
    </xdr:from>
    <xdr:to>
      <xdr:col>0</xdr:col>
      <xdr:colOff>800100</xdr:colOff>
      <xdr:row>502</xdr:row>
      <xdr:rowOff>504825</xdr:rowOff>
    </xdr:to>
    <xdr:pic>
      <xdr:nvPicPr>
        <xdr:cNvPr id="5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503</xdr:row>
      <xdr:rowOff>85725</xdr:rowOff>
    </xdr:from>
    <xdr:to>
      <xdr:col>0</xdr:col>
      <xdr:colOff>800100</xdr:colOff>
      <xdr:row>503</xdr:row>
      <xdr:rowOff>504825</xdr:rowOff>
    </xdr:to>
    <xdr:pic>
      <xdr:nvPicPr>
        <xdr:cNvPr id="5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504</xdr:row>
      <xdr:rowOff>85725</xdr:rowOff>
    </xdr:from>
    <xdr:to>
      <xdr:col>0</xdr:col>
      <xdr:colOff>800100</xdr:colOff>
      <xdr:row>504</xdr:row>
      <xdr:rowOff>504825</xdr:rowOff>
    </xdr:to>
    <xdr:pic>
      <xdr:nvPicPr>
        <xdr:cNvPr id="5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505</xdr:row>
      <xdr:rowOff>85725</xdr:rowOff>
    </xdr:from>
    <xdr:to>
      <xdr:col>0</xdr:col>
      <xdr:colOff>800100</xdr:colOff>
      <xdr:row>505</xdr:row>
      <xdr:rowOff>504825</xdr:rowOff>
    </xdr:to>
    <xdr:pic>
      <xdr:nvPicPr>
        <xdr:cNvPr id="5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506</xdr:row>
      <xdr:rowOff>85725</xdr:rowOff>
    </xdr:from>
    <xdr:to>
      <xdr:col>0</xdr:col>
      <xdr:colOff>800100</xdr:colOff>
      <xdr:row>506</xdr:row>
      <xdr:rowOff>504825</xdr:rowOff>
    </xdr:to>
    <xdr:pic>
      <xdr:nvPicPr>
        <xdr:cNvPr id="5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507</xdr:row>
      <xdr:rowOff>85725</xdr:rowOff>
    </xdr:from>
    <xdr:to>
      <xdr:col>0</xdr:col>
      <xdr:colOff>800100</xdr:colOff>
      <xdr:row>507</xdr:row>
      <xdr:rowOff>504825</xdr:rowOff>
    </xdr:to>
    <xdr:pic>
      <xdr:nvPicPr>
        <xdr:cNvPr id="5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508</xdr:row>
      <xdr:rowOff>85725</xdr:rowOff>
    </xdr:from>
    <xdr:to>
      <xdr:col>0</xdr:col>
      <xdr:colOff>800100</xdr:colOff>
      <xdr:row>508</xdr:row>
      <xdr:rowOff>504825</xdr:rowOff>
    </xdr:to>
    <xdr:pic>
      <xdr:nvPicPr>
        <xdr:cNvPr id="5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509</xdr:row>
      <xdr:rowOff>85725</xdr:rowOff>
    </xdr:from>
    <xdr:to>
      <xdr:col>0</xdr:col>
      <xdr:colOff>800100</xdr:colOff>
      <xdr:row>509</xdr:row>
      <xdr:rowOff>504825</xdr:rowOff>
    </xdr:to>
    <xdr:pic>
      <xdr:nvPicPr>
        <xdr:cNvPr id="5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510</xdr:row>
      <xdr:rowOff>85725</xdr:rowOff>
    </xdr:from>
    <xdr:to>
      <xdr:col>0</xdr:col>
      <xdr:colOff>800100</xdr:colOff>
      <xdr:row>510</xdr:row>
      <xdr:rowOff>504825</xdr:rowOff>
    </xdr:to>
    <xdr:pic>
      <xdr:nvPicPr>
        <xdr:cNvPr id="5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511</xdr:row>
      <xdr:rowOff>85725</xdr:rowOff>
    </xdr:from>
    <xdr:to>
      <xdr:col>0</xdr:col>
      <xdr:colOff>800100</xdr:colOff>
      <xdr:row>511</xdr:row>
      <xdr:rowOff>504825</xdr:rowOff>
    </xdr:to>
    <xdr:pic>
      <xdr:nvPicPr>
        <xdr:cNvPr id="5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512</xdr:row>
      <xdr:rowOff>85725</xdr:rowOff>
    </xdr:from>
    <xdr:to>
      <xdr:col>0</xdr:col>
      <xdr:colOff>800100</xdr:colOff>
      <xdr:row>512</xdr:row>
      <xdr:rowOff>504825</xdr:rowOff>
    </xdr:to>
    <xdr:pic>
      <xdr:nvPicPr>
        <xdr:cNvPr id="5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513</xdr:row>
      <xdr:rowOff>85725</xdr:rowOff>
    </xdr:from>
    <xdr:to>
      <xdr:col>0</xdr:col>
      <xdr:colOff>800100</xdr:colOff>
      <xdr:row>513</xdr:row>
      <xdr:rowOff>504825</xdr:rowOff>
    </xdr:to>
    <xdr:pic>
      <xdr:nvPicPr>
        <xdr:cNvPr id="5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514</xdr:row>
      <xdr:rowOff>85725</xdr:rowOff>
    </xdr:from>
    <xdr:to>
      <xdr:col>0</xdr:col>
      <xdr:colOff>800100</xdr:colOff>
      <xdr:row>514</xdr:row>
      <xdr:rowOff>504825</xdr:rowOff>
    </xdr:to>
    <xdr:pic>
      <xdr:nvPicPr>
        <xdr:cNvPr id="5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515</xdr:row>
      <xdr:rowOff>85725</xdr:rowOff>
    </xdr:from>
    <xdr:to>
      <xdr:col>0</xdr:col>
      <xdr:colOff>800100</xdr:colOff>
      <xdr:row>515</xdr:row>
      <xdr:rowOff>504825</xdr:rowOff>
    </xdr:to>
    <xdr:pic>
      <xdr:nvPicPr>
        <xdr:cNvPr id="5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516</xdr:row>
      <xdr:rowOff>85725</xdr:rowOff>
    </xdr:from>
    <xdr:to>
      <xdr:col>0</xdr:col>
      <xdr:colOff>800100</xdr:colOff>
      <xdr:row>516</xdr:row>
      <xdr:rowOff>504825</xdr:rowOff>
    </xdr:to>
    <xdr:pic>
      <xdr:nvPicPr>
        <xdr:cNvPr id="5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517</xdr:row>
      <xdr:rowOff>85725</xdr:rowOff>
    </xdr:from>
    <xdr:to>
      <xdr:col>0</xdr:col>
      <xdr:colOff>800100</xdr:colOff>
      <xdr:row>517</xdr:row>
      <xdr:rowOff>504825</xdr:rowOff>
    </xdr:to>
    <xdr:pic>
      <xdr:nvPicPr>
        <xdr:cNvPr id="5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518</xdr:row>
      <xdr:rowOff>85725</xdr:rowOff>
    </xdr:from>
    <xdr:to>
      <xdr:col>0</xdr:col>
      <xdr:colOff>800100</xdr:colOff>
      <xdr:row>518</xdr:row>
      <xdr:rowOff>504825</xdr:rowOff>
    </xdr:to>
    <xdr:pic>
      <xdr:nvPicPr>
        <xdr:cNvPr id="5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519</xdr:row>
      <xdr:rowOff>85725</xdr:rowOff>
    </xdr:from>
    <xdr:to>
      <xdr:col>0</xdr:col>
      <xdr:colOff>800100</xdr:colOff>
      <xdr:row>519</xdr:row>
      <xdr:rowOff>504825</xdr:rowOff>
    </xdr:to>
    <xdr:pic>
      <xdr:nvPicPr>
        <xdr:cNvPr id="5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520</xdr:row>
      <xdr:rowOff>85725</xdr:rowOff>
    </xdr:from>
    <xdr:to>
      <xdr:col>0</xdr:col>
      <xdr:colOff>800100</xdr:colOff>
      <xdr:row>520</xdr:row>
      <xdr:rowOff>504825</xdr:rowOff>
    </xdr:to>
    <xdr:pic>
      <xdr:nvPicPr>
        <xdr:cNvPr id="5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521</xdr:row>
      <xdr:rowOff>85725</xdr:rowOff>
    </xdr:from>
    <xdr:to>
      <xdr:col>0</xdr:col>
      <xdr:colOff>800100</xdr:colOff>
      <xdr:row>521</xdr:row>
      <xdr:rowOff>504825</xdr:rowOff>
    </xdr:to>
    <xdr:pic>
      <xdr:nvPicPr>
        <xdr:cNvPr id="5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522</xdr:row>
      <xdr:rowOff>85725</xdr:rowOff>
    </xdr:from>
    <xdr:to>
      <xdr:col>0</xdr:col>
      <xdr:colOff>800100</xdr:colOff>
      <xdr:row>522</xdr:row>
      <xdr:rowOff>504825</xdr:rowOff>
    </xdr:to>
    <xdr:pic>
      <xdr:nvPicPr>
        <xdr:cNvPr id="5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523</xdr:row>
      <xdr:rowOff>85725</xdr:rowOff>
    </xdr:from>
    <xdr:to>
      <xdr:col>0</xdr:col>
      <xdr:colOff>800100</xdr:colOff>
      <xdr:row>523</xdr:row>
      <xdr:rowOff>504825</xdr:rowOff>
    </xdr:to>
    <xdr:pic>
      <xdr:nvPicPr>
        <xdr:cNvPr id="5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524</xdr:row>
      <xdr:rowOff>85725</xdr:rowOff>
    </xdr:from>
    <xdr:to>
      <xdr:col>0</xdr:col>
      <xdr:colOff>800100</xdr:colOff>
      <xdr:row>524</xdr:row>
      <xdr:rowOff>504825</xdr:rowOff>
    </xdr:to>
    <xdr:pic>
      <xdr:nvPicPr>
        <xdr:cNvPr id="5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525</xdr:row>
      <xdr:rowOff>85725</xdr:rowOff>
    </xdr:from>
    <xdr:to>
      <xdr:col>0</xdr:col>
      <xdr:colOff>800100</xdr:colOff>
      <xdr:row>525</xdr:row>
      <xdr:rowOff>504825</xdr:rowOff>
    </xdr:to>
    <xdr:pic>
      <xdr:nvPicPr>
        <xdr:cNvPr id="5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526</xdr:row>
      <xdr:rowOff>85725</xdr:rowOff>
    </xdr:from>
    <xdr:to>
      <xdr:col>0</xdr:col>
      <xdr:colOff>800100</xdr:colOff>
      <xdr:row>526</xdr:row>
      <xdr:rowOff>504825</xdr:rowOff>
    </xdr:to>
    <xdr:pic>
      <xdr:nvPicPr>
        <xdr:cNvPr id="5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527</xdr:row>
      <xdr:rowOff>85725</xdr:rowOff>
    </xdr:from>
    <xdr:to>
      <xdr:col>0</xdr:col>
      <xdr:colOff>800100</xdr:colOff>
      <xdr:row>527</xdr:row>
      <xdr:rowOff>504825</xdr:rowOff>
    </xdr:to>
    <xdr:pic>
      <xdr:nvPicPr>
        <xdr:cNvPr id="5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528</xdr:row>
      <xdr:rowOff>85725</xdr:rowOff>
    </xdr:from>
    <xdr:to>
      <xdr:col>0</xdr:col>
      <xdr:colOff>800100</xdr:colOff>
      <xdr:row>528</xdr:row>
      <xdr:rowOff>504825</xdr:rowOff>
    </xdr:to>
    <xdr:pic>
      <xdr:nvPicPr>
        <xdr:cNvPr id="5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529</xdr:row>
      <xdr:rowOff>85725</xdr:rowOff>
    </xdr:from>
    <xdr:to>
      <xdr:col>0</xdr:col>
      <xdr:colOff>800100</xdr:colOff>
      <xdr:row>529</xdr:row>
      <xdr:rowOff>504825</xdr:rowOff>
    </xdr:to>
    <xdr:pic>
      <xdr:nvPicPr>
        <xdr:cNvPr id="5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530</xdr:row>
      <xdr:rowOff>85725</xdr:rowOff>
    </xdr:from>
    <xdr:to>
      <xdr:col>0</xdr:col>
      <xdr:colOff>800100</xdr:colOff>
      <xdr:row>530</xdr:row>
      <xdr:rowOff>504825</xdr:rowOff>
    </xdr:to>
    <xdr:pic>
      <xdr:nvPicPr>
        <xdr:cNvPr id="5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531</xdr:row>
      <xdr:rowOff>85725</xdr:rowOff>
    </xdr:from>
    <xdr:to>
      <xdr:col>0</xdr:col>
      <xdr:colOff>800100</xdr:colOff>
      <xdr:row>531</xdr:row>
      <xdr:rowOff>504825</xdr:rowOff>
    </xdr:to>
    <xdr:pic>
      <xdr:nvPicPr>
        <xdr:cNvPr id="5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532</xdr:row>
      <xdr:rowOff>85725</xdr:rowOff>
    </xdr:from>
    <xdr:to>
      <xdr:col>0</xdr:col>
      <xdr:colOff>800100</xdr:colOff>
      <xdr:row>532</xdr:row>
      <xdr:rowOff>504825</xdr:rowOff>
    </xdr:to>
    <xdr:pic>
      <xdr:nvPicPr>
        <xdr:cNvPr id="5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533</xdr:row>
      <xdr:rowOff>85725</xdr:rowOff>
    </xdr:from>
    <xdr:to>
      <xdr:col>0</xdr:col>
      <xdr:colOff>800100</xdr:colOff>
      <xdr:row>533</xdr:row>
      <xdr:rowOff>504825</xdr:rowOff>
    </xdr:to>
    <xdr:pic>
      <xdr:nvPicPr>
        <xdr:cNvPr id="5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534</xdr:row>
      <xdr:rowOff>85725</xdr:rowOff>
    </xdr:from>
    <xdr:to>
      <xdr:col>0</xdr:col>
      <xdr:colOff>800100</xdr:colOff>
      <xdr:row>534</xdr:row>
      <xdr:rowOff>504825</xdr:rowOff>
    </xdr:to>
    <xdr:pic>
      <xdr:nvPicPr>
        <xdr:cNvPr id="5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535</xdr:row>
      <xdr:rowOff>85725</xdr:rowOff>
    </xdr:from>
    <xdr:to>
      <xdr:col>0</xdr:col>
      <xdr:colOff>800100</xdr:colOff>
      <xdr:row>535</xdr:row>
      <xdr:rowOff>504825</xdr:rowOff>
    </xdr:to>
    <xdr:pic>
      <xdr:nvPicPr>
        <xdr:cNvPr id="5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536</xdr:row>
      <xdr:rowOff>85725</xdr:rowOff>
    </xdr:from>
    <xdr:to>
      <xdr:col>0</xdr:col>
      <xdr:colOff>800100</xdr:colOff>
      <xdr:row>536</xdr:row>
      <xdr:rowOff>504825</xdr:rowOff>
    </xdr:to>
    <xdr:pic>
      <xdr:nvPicPr>
        <xdr:cNvPr id="5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537</xdr:row>
      <xdr:rowOff>85725</xdr:rowOff>
    </xdr:from>
    <xdr:to>
      <xdr:col>0</xdr:col>
      <xdr:colOff>800100</xdr:colOff>
      <xdr:row>537</xdr:row>
      <xdr:rowOff>504825</xdr:rowOff>
    </xdr:to>
    <xdr:pic>
      <xdr:nvPicPr>
        <xdr:cNvPr id="5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538</xdr:row>
      <xdr:rowOff>85725</xdr:rowOff>
    </xdr:from>
    <xdr:to>
      <xdr:col>0</xdr:col>
      <xdr:colOff>800100</xdr:colOff>
      <xdr:row>538</xdr:row>
      <xdr:rowOff>504825</xdr:rowOff>
    </xdr:to>
    <xdr:pic>
      <xdr:nvPicPr>
        <xdr:cNvPr id="5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539</xdr:row>
      <xdr:rowOff>85725</xdr:rowOff>
    </xdr:from>
    <xdr:to>
      <xdr:col>0</xdr:col>
      <xdr:colOff>800100</xdr:colOff>
      <xdr:row>539</xdr:row>
      <xdr:rowOff>504825</xdr:rowOff>
    </xdr:to>
    <xdr:pic>
      <xdr:nvPicPr>
        <xdr:cNvPr id="5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540</xdr:row>
      <xdr:rowOff>85725</xdr:rowOff>
    </xdr:from>
    <xdr:to>
      <xdr:col>0</xdr:col>
      <xdr:colOff>800100</xdr:colOff>
      <xdr:row>540</xdr:row>
      <xdr:rowOff>504825</xdr:rowOff>
    </xdr:to>
    <xdr:pic>
      <xdr:nvPicPr>
        <xdr:cNvPr id="5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541</xdr:row>
      <xdr:rowOff>85725</xdr:rowOff>
    </xdr:from>
    <xdr:to>
      <xdr:col>0</xdr:col>
      <xdr:colOff>800100</xdr:colOff>
      <xdr:row>541</xdr:row>
      <xdr:rowOff>504825</xdr:rowOff>
    </xdr:to>
    <xdr:pic>
      <xdr:nvPicPr>
        <xdr:cNvPr id="5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542</xdr:row>
      <xdr:rowOff>85725</xdr:rowOff>
    </xdr:from>
    <xdr:to>
      <xdr:col>0</xdr:col>
      <xdr:colOff>800100</xdr:colOff>
      <xdr:row>542</xdr:row>
      <xdr:rowOff>504825</xdr:rowOff>
    </xdr:to>
    <xdr:pic>
      <xdr:nvPicPr>
        <xdr:cNvPr id="5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543</xdr:row>
      <xdr:rowOff>85725</xdr:rowOff>
    </xdr:from>
    <xdr:to>
      <xdr:col>0</xdr:col>
      <xdr:colOff>800100</xdr:colOff>
      <xdr:row>543</xdr:row>
      <xdr:rowOff>504825</xdr:rowOff>
    </xdr:to>
    <xdr:pic>
      <xdr:nvPicPr>
        <xdr:cNvPr id="5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544</xdr:row>
      <xdr:rowOff>85725</xdr:rowOff>
    </xdr:from>
    <xdr:to>
      <xdr:col>0</xdr:col>
      <xdr:colOff>800100</xdr:colOff>
      <xdr:row>544</xdr:row>
      <xdr:rowOff>504825</xdr:rowOff>
    </xdr:to>
    <xdr:pic>
      <xdr:nvPicPr>
        <xdr:cNvPr id="5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545</xdr:row>
      <xdr:rowOff>85725</xdr:rowOff>
    </xdr:from>
    <xdr:to>
      <xdr:col>0</xdr:col>
      <xdr:colOff>800100</xdr:colOff>
      <xdr:row>545</xdr:row>
      <xdr:rowOff>504825</xdr:rowOff>
    </xdr:to>
    <xdr:pic>
      <xdr:nvPicPr>
        <xdr:cNvPr id="5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546</xdr:row>
      <xdr:rowOff>85725</xdr:rowOff>
    </xdr:from>
    <xdr:to>
      <xdr:col>0</xdr:col>
      <xdr:colOff>800100</xdr:colOff>
      <xdr:row>546</xdr:row>
      <xdr:rowOff>504825</xdr:rowOff>
    </xdr:to>
    <xdr:pic>
      <xdr:nvPicPr>
        <xdr:cNvPr id="5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547</xdr:row>
      <xdr:rowOff>85725</xdr:rowOff>
    </xdr:from>
    <xdr:to>
      <xdr:col>0</xdr:col>
      <xdr:colOff>800100</xdr:colOff>
      <xdr:row>547</xdr:row>
      <xdr:rowOff>504825</xdr:rowOff>
    </xdr:to>
    <xdr:pic>
      <xdr:nvPicPr>
        <xdr:cNvPr id="5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548</xdr:row>
      <xdr:rowOff>85725</xdr:rowOff>
    </xdr:from>
    <xdr:to>
      <xdr:col>0</xdr:col>
      <xdr:colOff>800100</xdr:colOff>
      <xdr:row>548</xdr:row>
      <xdr:rowOff>504825</xdr:rowOff>
    </xdr:to>
    <xdr:pic>
      <xdr:nvPicPr>
        <xdr:cNvPr id="5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549</xdr:row>
      <xdr:rowOff>85725</xdr:rowOff>
    </xdr:from>
    <xdr:to>
      <xdr:col>0</xdr:col>
      <xdr:colOff>800100</xdr:colOff>
      <xdr:row>549</xdr:row>
      <xdr:rowOff>504825</xdr:rowOff>
    </xdr:to>
    <xdr:pic>
      <xdr:nvPicPr>
        <xdr:cNvPr id="5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550</xdr:row>
      <xdr:rowOff>85725</xdr:rowOff>
    </xdr:from>
    <xdr:to>
      <xdr:col>0</xdr:col>
      <xdr:colOff>800100</xdr:colOff>
      <xdr:row>550</xdr:row>
      <xdr:rowOff>504825</xdr:rowOff>
    </xdr:to>
    <xdr:pic>
      <xdr:nvPicPr>
        <xdr:cNvPr id="5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551</xdr:row>
      <xdr:rowOff>85725</xdr:rowOff>
    </xdr:from>
    <xdr:to>
      <xdr:col>0</xdr:col>
      <xdr:colOff>800100</xdr:colOff>
      <xdr:row>551</xdr:row>
      <xdr:rowOff>504825</xdr:rowOff>
    </xdr:to>
    <xdr:pic>
      <xdr:nvPicPr>
        <xdr:cNvPr id="5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552</xdr:row>
      <xdr:rowOff>85725</xdr:rowOff>
    </xdr:from>
    <xdr:to>
      <xdr:col>0</xdr:col>
      <xdr:colOff>800100</xdr:colOff>
      <xdr:row>552</xdr:row>
      <xdr:rowOff>504825</xdr:rowOff>
    </xdr:to>
    <xdr:pic>
      <xdr:nvPicPr>
        <xdr:cNvPr id="5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553</xdr:row>
      <xdr:rowOff>85725</xdr:rowOff>
    </xdr:from>
    <xdr:to>
      <xdr:col>0</xdr:col>
      <xdr:colOff>800100</xdr:colOff>
      <xdr:row>553</xdr:row>
      <xdr:rowOff>504825</xdr:rowOff>
    </xdr:to>
    <xdr:pic>
      <xdr:nvPicPr>
        <xdr:cNvPr id="5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554</xdr:row>
      <xdr:rowOff>85725</xdr:rowOff>
    </xdr:from>
    <xdr:to>
      <xdr:col>0</xdr:col>
      <xdr:colOff>800100</xdr:colOff>
      <xdr:row>554</xdr:row>
      <xdr:rowOff>504825</xdr:rowOff>
    </xdr:to>
    <xdr:pic>
      <xdr:nvPicPr>
        <xdr:cNvPr id="5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555</xdr:row>
      <xdr:rowOff>85725</xdr:rowOff>
    </xdr:from>
    <xdr:to>
      <xdr:col>0</xdr:col>
      <xdr:colOff>800100</xdr:colOff>
      <xdr:row>555</xdr:row>
      <xdr:rowOff>504825</xdr:rowOff>
    </xdr:to>
    <xdr:pic>
      <xdr:nvPicPr>
        <xdr:cNvPr id="5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556</xdr:row>
      <xdr:rowOff>85725</xdr:rowOff>
    </xdr:from>
    <xdr:to>
      <xdr:col>0</xdr:col>
      <xdr:colOff>800100</xdr:colOff>
      <xdr:row>556</xdr:row>
      <xdr:rowOff>504825</xdr:rowOff>
    </xdr:to>
    <xdr:pic>
      <xdr:nvPicPr>
        <xdr:cNvPr id="5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557</xdr:row>
      <xdr:rowOff>85725</xdr:rowOff>
    </xdr:from>
    <xdr:to>
      <xdr:col>0</xdr:col>
      <xdr:colOff>800100</xdr:colOff>
      <xdr:row>557</xdr:row>
      <xdr:rowOff>504825</xdr:rowOff>
    </xdr:to>
    <xdr:pic>
      <xdr:nvPicPr>
        <xdr:cNvPr id="5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558</xdr:row>
      <xdr:rowOff>85725</xdr:rowOff>
    </xdr:from>
    <xdr:to>
      <xdr:col>0</xdr:col>
      <xdr:colOff>800100</xdr:colOff>
      <xdr:row>558</xdr:row>
      <xdr:rowOff>504825</xdr:rowOff>
    </xdr:to>
    <xdr:pic>
      <xdr:nvPicPr>
        <xdr:cNvPr id="5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559</xdr:row>
      <xdr:rowOff>85725</xdr:rowOff>
    </xdr:from>
    <xdr:to>
      <xdr:col>0</xdr:col>
      <xdr:colOff>800100</xdr:colOff>
      <xdr:row>559</xdr:row>
      <xdr:rowOff>504825</xdr:rowOff>
    </xdr:to>
    <xdr:pic>
      <xdr:nvPicPr>
        <xdr:cNvPr id="5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560</xdr:row>
      <xdr:rowOff>85725</xdr:rowOff>
    </xdr:from>
    <xdr:to>
      <xdr:col>0</xdr:col>
      <xdr:colOff>800100</xdr:colOff>
      <xdr:row>560</xdr:row>
      <xdr:rowOff>504825</xdr:rowOff>
    </xdr:to>
    <xdr:pic>
      <xdr:nvPicPr>
        <xdr:cNvPr id="5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561</xdr:row>
      <xdr:rowOff>85725</xdr:rowOff>
    </xdr:from>
    <xdr:to>
      <xdr:col>0</xdr:col>
      <xdr:colOff>800100</xdr:colOff>
      <xdr:row>561</xdr:row>
      <xdr:rowOff>504825</xdr:rowOff>
    </xdr:to>
    <xdr:pic>
      <xdr:nvPicPr>
        <xdr:cNvPr id="5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562</xdr:row>
      <xdr:rowOff>85725</xdr:rowOff>
    </xdr:from>
    <xdr:to>
      <xdr:col>0</xdr:col>
      <xdr:colOff>800100</xdr:colOff>
      <xdr:row>562</xdr:row>
      <xdr:rowOff>504825</xdr:rowOff>
    </xdr:to>
    <xdr:pic>
      <xdr:nvPicPr>
        <xdr:cNvPr id="5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563</xdr:row>
      <xdr:rowOff>85725</xdr:rowOff>
    </xdr:from>
    <xdr:to>
      <xdr:col>0</xdr:col>
      <xdr:colOff>800100</xdr:colOff>
      <xdr:row>563</xdr:row>
      <xdr:rowOff>504825</xdr:rowOff>
    </xdr:to>
    <xdr:pic>
      <xdr:nvPicPr>
        <xdr:cNvPr id="5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564</xdr:row>
      <xdr:rowOff>85725</xdr:rowOff>
    </xdr:from>
    <xdr:to>
      <xdr:col>0</xdr:col>
      <xdr:colOff>800100</xdr:colOff>
      <xdr:row>564</xdr:row>
      <xdr:rowOff>504825</xdr:rowOff>
    </xdr:to>
    <xdr:pic>
      <xdr:nvPicPr>
        <xdr:cNvPr id="5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565</xdr:row>
      <xdr:rowOff>85725</xdr:rowOff>
    </xdr:from>
    <xdr:to>
      <xdr:col>0</xdr:col>
      <xdr:colOff>800100</xdr:colOff>
      <xdr:row>565</xdr:row>
      <xdr:rowOff>504825</xdr:rowOff>
    </xdr:to>
    <xdr:pic>
      <xdr:nvPicPr>
        <xdr:cNvPr id="5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566</xdr:row>
      <xdr:rowOff>85725</xdr:rowOff>
    </xdr:from>
    <xdr:to>
      <xdr:col>0</xdr:col>
      <xdr:colOff>800100</xdr:colOff>
      <xdr:row>566</xdr:row>
      <xdr:rowOff>504825</xdr:rowOff>
    </xdr:to>
    <xdr:pic>
      <xdr:nvPicPr>
        <xdr:cNvPr id="5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567</xdr:row>
      <xdr:rowOff>85725</xdr:rowOff>
    </xdr:from>
    <xdr:to>
      <xdr:col>0</xdr:col>
      <xdr:colOff>800100</xdr:colOff>
      <xdr:row>567</xdr:row>
      <xdr:rowOff>504825</xdr:rowOff>
    </xdr:to>
    <xdr:pic>
      <xdr:nvPicPr>
        <xdr:cNvPr id="5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568</xdr:row>
      <xdr:rowOff>85725</xdr:rowOff>
    </xdr:from>
    <xdr:to>
      <xdr:col>0</xdr:col>
      <xdr:colOff>800100</xdr:colOff>
      <xdr:row>568</xdr:row>
      <xdr:rowOff>504825</xdr:rowOff>
    </xdr:to>
    <xdr:pic>
      <xdr:nvPicPr>
        <xdr:cNvPr id="5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569</xdr:row>
      <xdr:rowOff>85725</xdr:rowOff>
    </xdr:from>
    <xdr:to>
      <xdr:col>0</xdr:col>
      <xdr:colOff>800100</xdr:colOff>
      <xdr:row>569</xdr:row>
      <xdr:rowOff>504825</xdr:rowOff>
    </xdr:to>
    <xdr:pic>
      <xdr:nvPicPr>
        <xdr:cNvPr id="5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570</xdr:row>
      <xdr:rowOff>85725</xdr:rowOff>
    </xdr:from>
    <xdr:to>
      <xdr:col>0</xdr:col>
      <xdr:colOff>800100</xdr:colOff>
      <xdr:row>570</xdr:row>
      <xdr:rowOff>504825</xdr:rowOff>
    </xdr:to>
    <xdr:pic>
      <xdr:nvPicPr>
        <xdr:cNvPr id="5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571</xdr:row>
      <xdr:rowOff>85725</xdr:rowOff>
    </xdr:from>
    <xdr:to>
      <xdr:col>0</xdr:col>
      <xdr:colOff>800100</xdr:colOff>
      <xdr:row>571</xdr:row>
      <xdr:rowOff>504825</xdr:rowOff>
    </xdr:to>
    <xdr:pic>
      <xdr:nvPicPr>
        <xdr:cNvPr id="5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572</xdr:row>
      <xdr:rowOff>85725</xdr:rowOff>
    </xdr:from>
    <xdr:to>
      <xdr:col>0</xdr:col>
      <xdr:colOff>800100</xdr:colOff>
      <xdr:row>572</xdr:row>
      <xdr:rowOff>504825</xdr:rowOff>
    </xdr:to>
    <xdr:pic>
      <xdr:nvPicPr>
        <xdr:cNvPr id="5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573</xdr:row>
      <xdr:rowOff>85725</xdr:rowOff>
    </xdr:from>
    <xdr:to>
      <xdr:col>0</xdr:col>
      <xdr:colOff>800100</xdr:colOff>
      <xdr:row>573</xdr:row>
      <xdr:rowOff>504825</xdr:rowOff>
    </xdr:to>
    <xdr:pic>
      <xdr:nvPicPr>
        <xdr:cNvPr id="5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574</xdr:row>
      <xdr:rowOff>85725</xdr:rowOff>
    </xdr:from>
    <xdr:to>
      <xdr:col>0</xdr:col>
      <xdr:colOff>800100</xdr:colOff>
      <xdr:row>574</xdr:row>
      <xdr:rowOff>504825</xdr:rowOff>
    </xdr:to>
    <xdr:pic>
      <xdr:nvPicPr>
        <xdr:cNvPr id="5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575</xdr:row>
      <xdr:rowOff>85725</xdr:rowOff>
    </xdr:from>
    <xdr:to>
      <xdr:col>0</xdr:col>
      <xdr:colOff>800100</xdr:colOff>
      <xdr:row>575</xdr:row>
      <xdr:rowOff>504825</xdr:rowOff>
    </xdr:to>
    <xdr:pic>
      <xdr:nvPicPr>
        <xdr:cNvPr id="5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576</xdr:row>
      <xdr:rowOff>85725</xdr:rowOff>
    </xdr:from>
    <xdr:to>
      <xdr:col>0</xdr:col>
      <xdr:colOff>800100</xdr:colOff>
      <xdr:row>576</xdr:row>
      <xdr:rowOff>504825</xdr:rowOff>
    </xdr:to>
    <xdr:pic>
      <xdr:nvPicPr>
        <xdr:cNvPr id="5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577</xdr:row>
      <xdr:rowOff>85725</xdr:rowOff>
    </xdr:from>
    <xdr:to>
      <xdr:col>0</xdr:col>
      <xdr:colOff>800100</xdr:colOff>
      <xdr:row>577</xdr:row>
      <xdr:rowOff>504825</xdr:rowOff>
    </xdr:to>
    <xdr:pic>
      <xdr:nvPicPr>
        <xdr:cNvPr id="5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578</xdr:row>
      <xdr:rowOff>85725</xdr:rowOff>
    </xdr:from>
    <xdr:to>
      <xdr:col>0</xdr:col>
      <xdr:colOff>800100</xdr:colOff>
      <xdr:row>578</xdr:row>
      <xdr:rowOff>504825</xdr:rowOff>
    </xdr:to>
    <xdr:pic>
      <xdr:nvPicPr>
        <xdr:cNvPr id="5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579</xdr:row>
      <xdr:rowOff>85725</xdr:rowOff>
    </xdr:from>
    <xdr:to>
      <xdr:col>0</xdr:col>
      <xdr:colOff>800100</xdr:colOff>
      <xdr:row>579</xdr:row>
      <xdr:rowOff>504825</xdr:rowOff>
    </xdr:to>
    <xdr:pic>
      <xdr:nvPicPr>
        <xdr:cNvPr id="5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580</xdr:row>
      <xdr:rowOff>85725</xdr:rowOff>
    </xdr:from>
    <xdr:to>
      <xdr:col>0</xdr:col>
      <xdr:colOff>800100</xdr:colOff>
      <xdr:row>580</xdr:row>
      <xdr:rowOff>504825</xdr:rowOff>
    </xdr:to>
    <xdr:pic>
      <xdr:nvPicPr>
        <xdr:cNvPr id="5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581</xdr:row>
      <xdr:rowOff>85725</xdr:rowOff>
    </xdr:from>
    <xdr:to>
      <xdr:col>0</xdr:col>
      <xdr:colOff>800100</xdr:colOff>
      <xdr:row>581</xdr:row>
      <xdr:rowOff>504825</xdr:rowOff>
    </xdr:to>
    <xdr:pic>
      <xdr:nvPicPr>
        <xdr:cNvPr id="5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582</xdr:row>
      <xdr:rowOff>85725</xdr:rowOff>
    </xdr:from>
    <xdr:to>
      <xdr:col>0</xdr:col>
      <xdr:colOff>800100</xdr:colOff>
      <xdr:row>582</xdr:row>
      <xdr:rowOff>504825</xdr:rowOff>
    </xdr:to>
    <xdr:pic>
      <xdr:nvPicPr>
        <xdr:cNvPr id="5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583</xdr:row>
      <xdr:rowOff>85725</xdr:rowOff>
    </xdr:from>
    <xdr:to>
      <xdr:col>0</xdr:col>
      <xdr:colOff>800100</xdr:colOff>
      <xdr:row>583</xdr:row>
      <xdr:rowOff>504825</xdr:rowOff>
    </xdr:to>
    <xdr:pic>
      <xdr:nvPicPr>
        <xdr:cNvPr id="5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584</xdr:row>
      <xdr:rowOff>85725</xdr:rowOff>
    </xdr:from>
    <xdr:to>
      <xdr:col>0</xdr:col>
      <xdr:colOff>800100</xdr:colOff>
      <xdr:row>584</xdr:row>
      <xdr:rowOff>504825</xdr:rowOff>
    </xdr:to>
    <xdr:pic>
      <xdr:nvPicPr>
        <xdr:cNvPr id="5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585</xdr:row>
      <xdr:rowOff>85725</xdr:rowOff>
    </xdr:from>
    <xdr:to>
      <xdr:col>0</xdr:col>
      <xdr:colOff>800100</xdr:colOff>
      <xdr:row>585</xdr:row>
      <xdr:rowOff>504825</xdr:rowOff>
    </xdr:to>
    <xdr:pic>
      <xdr:nvPicPr>
        <xdr:cNvPr id="5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586</xdr:row>
      <xdr:rowOff>85725</xdr:rowOff>
    </xdr:from>
    <xdr:to>
      <xdr:col>0</xdr:col>
      <xdr:colOff>800100</xdr:colOff>
      <xdr:row>586</xdr:row>
      <xdr:rowOff>504825</xdr:rowOff>
    </xdr:to>
    <xdr:pic>
      <xdr:nvPicPr>
        <xdr:cNvPr id="5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587</xdr:row>
      <xdr:rowOff>85725</xdr:rowOff>
    </xdr:from>
    <xdr:to>
      <xdr:col>0</xdr:col>
      <xdr:colOff>800100</xdr:colOff>
      <xdr:row>587</xdr:row>
      <xdr:rowOff>504825</xdr:rowOff>
    </xdr:to>
    <xdr:pic>
      <xdr:nvPicPr>
        <xdr:cNvPr id="5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588</xdr:row>
      <xdr:rowOff>85725</xdr:rowOff>
    </xdr:from>
    <xdr:to>
      <xdr:col>0</xdr:col>
      <xdr:colOff>800100</xdr:colOff>
      <xdr:row>588</xdr:row>
      <xdr:rowOff>504825</xdr:rowOff>
    </xdr:to>
    <xdr:pic>
      <xdr:nvPicPr>
        <xdr:cNvPr id="5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589</xdr:row>
      <xdr:rowOff>85725</xdr:rowOff>
    </xdr:from>
    <xdr:to>
      <xdr:col>0</xdr:col>
      <xdr:colOff>800100</xdr:colOff>
      <xdr:row>589</xdr:row>
      <xdr:rowOff>504825</xdr:rowOff>
    </xdr:to>
    <xdr:pic>
      <xdr:nvPicPr>
        <xdr:cNvPr id="5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590</xdr:row>
      <xdr:rowOff>85725</xdr:rowOff>
    </xdr:from>
    <xdr:to>
      <xdr:col>0</xdr:col>
      <xdr:colOff>800100</xdr:colOff>
      <xdr:row>590</xdr:row>
      <xdr:rowOff>504825</xdr:rowOff>
    </xdr:to>
    <xdr:pic>
      <xdr:nvPicPr>
        <xdr:cNvPr id="5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591</xdr:row>
      <xdr:rowOff>85725</xdr:rowOff>
    </xdr:from>
    <xdr:to>
      <xdr:col>0</xdr:col>
      <xdr:colOff>800100</xdr:colOff>
      <xdr:row>591</xdr:row>
      <xdr:rowOff>504825</xdr:rowOff>
    </xdr:to>
    <xdr:pic>
      <xdr:nvPicPr>
        <xdr:cNvPr id="5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592</xdr:row>
      <xdr:rowOff>85725</xdr:rowOff>
    </xdr:from>
    <xdr:to>
      <xdr:col>0</xdr:col>
      <xdr:colOff>800100</xdr:colOff>
      <xdr:row>592</xdr:row>
      <xdr:rowOff>504825</xdr:rowOff>
    </xdr:to>
    <xdr:pic>
      <xdr:nvPicPr>
        <xdr:cNvPr id="5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593</xdr:row>
      <xdr:rowOff>85725</xdr:rowOff>
    </xdr:from>
    <xdr:to>
      <xdr:col>0</xdr:col>
      <xdr:colOff>800100</xdr:colOff>
      <xdr:row>593</xdr:row>
      <xdr:rowOff>504825</xdr:rowOff>
    </xdr:to>
    <xdr:pic>
      <xdr:nvPicPr>
        <xdr:cNvPr id="5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594</xdr:row>
      <xdr:rowOff>85725</xdr:rowOff>
    </xdr:from>
    <xdr:to>
      <xdr:col>0</xdr:col>
      <xdr:colOff>800100</xdr:colOff>
      <xdr:row>594</xdr:row>
      <xdr:rowOff>504825</xdr:rowOff>
    </xdr:to>
    <xdr:pic>
      <xdr:nvPicPr>
        <xdr:cNvPr id="5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595</xdr:row>
      <xdr:rowOff>85725</xdr:rowOff>
    </xdr:from>
    <xdr:to>
      <xdr:col>0</xdr:col>
      <xdr:colOff>800100</xdr:colOff>
      <xdr:row>595</xdr:row>
      <xdr:rowOff>504825</xdr:rowOff>
    </xdr:to>
    <xdr:pic>
      <xdr:nvPicPr>
        <xdr:cNvPr id="5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596</xdr:row>
      <xdr:rowOff>85725</xdr:rowOff>
    </xdr:from>
    <xdr:to>
      <xdr:col>0</xdr:col>
      <xdr:colOff>800100</xdr:colOff>
      <xdr:row>596</xdr:row>
      <xdr:rowOff>504825</xdr:rowOff>
    </xdr:to>
    <xdr:pic>
      <xdr:nvPicPr>
        <xdr:cNvPr id="5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597</xdr:row>
      <xdr:rowOff>85725</xdr:rowOff>
    </xdr:from>
    <xdr:to>
      <xdr:col>0</xdr:col>
      <xdr:colOff>800100</xdr:colOff>
      <xdr:row>597</xdr:row>
      <xdr:rowOff>504825</xdr:rowOff>
    </xdr:to>
    <xdr:pic>
      <xdr:nvPicPr>
        <xdr:cNvPr id="5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598</xdr:row>
      <xdr:rowOff>85725</xdr:rowOff>
    </xdr:from>
    <xdr:to>
      <xdr:col>0</xdr:col>
      <xdr:colOff>800100</xdr:colOff>
      <xdr:row>598</xdr:row>
      <xdr:rowOff>504825</xdr:rowOff>
    </xdr:to>
    <xdr:pic>
      <xdr:nvPicPr>
        <xdr:cNvPr id="5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599</xdr:row>
      <xdr:rowOff>85725</xdr:rowOff>
    </xdr:from>
    <xdr:to>
      <xdr:col>0</xdr:col>
      <xdr:colOff>800100</xdr:colOff>
      <xdr:row>599</xdr:row>
      <xdr:rowOff>504825</xdr:rowOff>
    </xdr:to>
    <xdr:pic>
      <xdr:nvPicPr>
        <xdr:cNvPr id="5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600</xdr:row>
      <xdr:rowOff>85725</xdr:rowOff>
    </xdr:from>
    <xdr:to>
      <xdr:col>0</xdr:col>
      <xdr:colOff>800100</xdr:colOff>
      <xdr:row>600</xdr:row>
      <xdr:rowOff>504825</xdr:rowOff>
    </xdr:to>
    <xdr:pic>
      <xdr:nvPicPr>
        <xdr:cNvPr id="5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601</xdr:row>
      <xdr:rowOff>85725</xdr:rowOff>
    </xdr:from>
    <xdr:to>
      <xdr:col>0</xdr:col>
      <xdr:colOff>800100</xdr:colOff>
      <xdr:row>601</xdr:row>
      <xdr:rowOff>504825</xdr:rowOff>
    </xdr:to>
    <xdr:pic>
      <xdr:nvPicPr>
        <xdr:cNvPr id="6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602</xdr:row>
      <xdr:rowOff>85725</xdr:rowOff>
    </xdr:from>
    <xdr:to>
      <xdr:col>0</xdr:col>
      <xdr:colOff>800100</xdr:colOff>
      <xdr:row>602</xdr:row>
      <xdr:rowOff>504825</xdr:rowOff>
    </xdr:to>
    <xdr:pic>
      <xdr:nvPicPr>
        <xdr:cNvPr id="6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603</xdr:row>
      <xdr:rowOff>85725</xdr:rowOff>
    </xdr:from>
    <xdr:to>
      <xdr:col>0</xdr:col>
      <xdr:colOff>800100</xdr:colOff>
      <xdr:row>603</xdr:row>
      <xdr:rowOff>504825</xdr:rowOff>
    </xdr:to>
    <xdr:pic>
      <xdr:nvPicPr>
        <xdr:cNvPr id="6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604</xdr:row>
      <xdr:rowOff>85725</xdr:rowOff>
    </xdr:from>
    <xdr:to>
      <xdr:col>0</xdr:col>
      <xdr:colOff>800100</xdr:colOff>
      <xdr:row>604</xdr:row>
      <xdr:rowOff>504825</xdr:rowOff>
    </xdr:to>
    <xdr:pic>
      <xdr:nvPicPr>
        <xdr:cNvPr id="6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605</xdr:row>
      <xdr:rowOff>85725</xdr:rowOff>
    </xdr:from>
    <xdr:to>
      <xdr:col>0</xdr:col>
      <xdr:colOff>800100</xdr:colOff>
      <xdr:row>605</xdr:row>
      <xdr:rowOff>504825</xdr:rowOff>
    </xdr:to>
    <xdr:pic>
      <xdr:nvPicPr>
        <xdr:cNvPr id="6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606</xdr:row>
      <xdr:rowOff>85725</xdr:rowOff>
    </xdr:from>
    <xdr:to>
      <xdr:col>0</xdr:col>
      <xdr:colOff>800100</xdr:colOff>
      <xdr:row>606</xdr:row>
      <xdr:rowOff>504825</xdr:rowOff>
    </xdr:to>
    <xdr:pic>
      <xdr:nvPicPr>
        <xdr:cNvPr id="6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607</xdr:row>
      <xdr:rowOff>85725</xdr:rowOff>
    </xdr:from>
    <xdr:to>
      <xdr:col>0</xdr:col>
      <xdr:colOff>800100</xdr:colOff>
      <xdr:row>607</xdr:row>
      <xdr:rowOff>504825</xdr:rowOff>
    </xdr:to>
    <xdr:pic>
      <xdr:nvPicPr>
        <xdr:cNvPr id="6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608</xdr:row>
      <xdr:rowOff>85725</xdr:rowOff>
    </xdr:from>
    <xdr:to>
      <xdr:col>0</xdr:col>
      <xdr:colOff>800100</xdr:colOff>
      <xdr:row>608</xdr:row>
      <xdr:rowOff>504825</xdr:rowOff>
    </xdr:to>
    <xdr:pic>
      <xdr:nvPicPr>
        <xdr:cNvPr id="6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609</xdr:row>
      <xdr:rowOff>85725</xdr:rowOff>
    </xdr:from>
    <xdr:to>
      <xdr:col>0</xdr:col>
      <xdr:colOff>800100</xdr:colOff>
      <xdr:row>609</xdr:row>
      <xdr:rowOff>504825</xdr:rowOff>
    </xdr:to>
    <xdr:pic>
      <xdr:nvPicPr>
        <xdr:cNvPr id="6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610</xdr:row>
      <xdr:rowOff>85725</xdr:rowOff>
    </xdr:from>
    <xdr:to>
      <xdr:col>0</xdr:col>
      <xdr:colOff>800100</xdr:colOff>
      <xdr:row>610</xdr:row>
      <xdr:rowOff>504825</xdr:rowOff>
    </xdr:to>
    <xdr:pic>
      <xdr:nvPicPr>
        <xdr:cNvPr id="6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611</xdr:row>
      <xdr:rowOff>85725</xdr:rowOff>
    </xdr:from>
    <xdr:to>
      <xdr:col>0</xdr:col>
      <xdr:colOff>800100</xdr:colOff>
      <xdr:row>611</xdr:row>
      <xdr:rowOff>504825</xdr:rowOff>
    </xdr:to>
    <xdr:pic>
      <xdr:nvPicPr>
        <xdr:cNvPr id="6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612</xdr:row>
      <xdr:rowOff>85725</xdr:rowOff>
    </xdr:from>
    <xdr:to>
      <xdr:col>0</xdr:col>
      <xdr:colOff>800100</xdr:colOff>
      <xdr:row>612</xdr:row>
      <xdr:rowOff>504825</xdr:rowOff>
    </xdr:to>
    <xdr:pic>
      <xdr:nvPicPr>
        <xdr:cNvPr id="6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613</xdr:row>
      <xdr:rowOff>85725</xdr:rowOff>
    </xdr:from>
    <xdr:to>
      <xdr:col>0</xdr:col>
      <xdr:colOff>800100</xdr:colOff>
      <xdr:row>613</xdr:row>
      <xdr:rowOff>504825</xdr:rowOff>
    </xdr:to>
    <xdr:pic>
      <xdr:nvPicPr>
        <xdr:cNvPr id="6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614</xdr:row>
      <xdr:rowOff>85725</xdr:rowOff>
    </xdr:from>
    <xdr:to>
      <xdr:col>0</xdr:col>
      <xdr:colOff>800100</xdr:colOff>
      <xdr:row>614</xdr:row>
      <xdr:rowOff>504825</xdr:rowOff>
    </xdr:to>
    <xdr:pic>
      <xdr:nvPicPr>
        <xdr:cNvPr id="6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615</xdr:row>
      <xdr:rowOff>85725</xdr:rowOff>
    </xdr:from>
    <xdr:to>
      <xdr:col>0</xdr:col>
      <xdr:colOff>800100</xdr:colOff>
      <xdr:row>615</xdr:row>
      <xdr:rowOff>504825</xdr:rowOff>
    </xdr:to>
    <xdr:pic>
      <xdr:nvPicPr>
        <xdr:cNvPr id="6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616</xdr:row>
      <xdr:rowOff>85725</xdr:rowOff>
    </xdr:from>
    <xdr:to>
      <xdr:col>0</xdr:col>
      <xdr:colOff>800100</xdr:colOff>
      <xdr:row>616</xdr:row>
      <xdr:rowOff>504825</xdr:rowOff>
    </xdr:to>
    <xdr:pic>
      <xdr:nvPicPr>
        <xdr:cNvPr id="6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617</xdr:row>
      <xdr:rowOff>85725</xdr:rowOff>
    </xdr:from>
    <xdr:to>
      <xdr:col>0</xdr:col>
      <xdr:colOff>800100</xdr:colOff>
      <xdr:row>617</xdr:row>
      <xdr:rowOff>504825</xdr:rowOff>
    </xdr:to>
    <xdr:pic>
      <xdr:nvPicPr>
        <xdr:cNvPr id="6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618</xdr:row>
      <xdr:rowOff>85725</xdr:rowOff>
    </xdr:from>
    <xdr:to>
      <xdr:col>0</xdr:col>
      <xdr:colOff>800100</xdr:colOff>
      <xdr:row>618</xdr:row>
      <xdr:rowOff>504825</xdr:rowOff>
    </xdr:to>
    <xdr:pic>
      <xdr:nvPicPr>
        <xdr:cNvPr id="6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619</xdr:row>
      <xdr:rowOff>85725</xdr:rowOff>
    </xdr:from>
    <xdr:to>
      <xdr:col>0</xdr:col>
      <xdr:colOff>800100</xdr:colOff>
      <xdr:row>619</xdr:row>
      <xdr:rowOff>504825</xdr:rowOff>
    </xdr:to>
    <xdr:pic>
      <xdr:nvPicPr>
        <xdr:cNvPr id="6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620</xdr:row>
      <xdr:rowOff>85725</xdr:rowOff>
    </xdr:from>
    <xdr:to>
      <xdr:col>0</xdr:col>
      <xdr:colOff>800100</xdr:colOff>
      <xdr:row>620</xdr:row>
      <xdr:rowOff>504825</xdr:rowOff>
    </xdr:to>
    <xdr:pic>
      <xdr:nvPicPr>
        <xdr:cNvPr id="6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621</xdr:row>
      <xdr:rowOff>85725</xdr:rowOff>
    </xdr:from>
    <xdr:to>
      <xdr:col>0</xdr:col>
      <xdr:colOff>800100</xdr:colOff>
      <xdr:row>621</xdr:row>
      <xdr:rowOff>504825</xdr:rowOff>
    </xdr:to>
    <xdr:pic>
      <xdr:nvPicPr>
        <xdr:cNvPr id="6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622</xdr:row>
      <xdr:rowOff>85725</xdr:rowOff>
    </xdr:from>
    <xdr:to>
      <xdr:col>0</xdr:col>
      <xdr:colOff>800100</xdr:colOff>
      <xdr:row>622</xdr:row>
      <xdr:rowOff>504825</xdr:rowOff>
    </xdr:to>
    <xdr:pic>
      <xdr:nvPicPr>
        <xdr:cNvPr id="6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623</xdr:row>
      <xdr:rowOff>85725</xdr:rowOff>
    </xdr:from>
    <xdr:to>
      <xdr:col>0</xdr:col>
      <xdr:colOff>800100</xdr:colOff>
      <xdr:row>623</xdr:row>
      <xdr:rowOff>504825</xdr:rowOff>
    </xdr:to>
    <xdr:pic>
      <xdr:nvPicPr>
        <xdr:cNvPr id="6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624</xdr:row>
      <xdr:rowOff>85725</xdr:rowOff>
    </xdr:from>
    <xdr:to>
      <xdr:col>0</xdr:col>
      <xdr:colOff>800100</xdr:colOff>
      <xdr:row>624</xdr:row>
      <xdr:rowOff>504825</xdr:rowOff>
    </xdr:to>
    <xdr:pic>
      <xdr:nvPicPr>
        <xdr:cNvPr id="6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625</xdr:row>
      <xdr:rowOff>85725</xdr:rowOff>
    </xdr:from>
    <xdr:to>
      <xdr:col>0</xdr:col>
      <xdr:colOff>800100</xdr:colOff>
      <xdr:row>625</xdr:row>
      <xdr:rowOff>504825</xdr:rowOff>
    </xdr:to>
    <xdr:pic>
      <xdr:nvPicPr>
        <xdr:cNvPr id="6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626</xdr:row>
      <xdr:rowOff>85725</xdr:rowOff>
    </xdr:from>
    <xdr:to>
      <xdr:col>0</xdr:col>
      <xdr:colOff>800100</xdr:colOff>
      <xdr:row>626</xdr:row>
      <xdr:rowOff>504825</xdr:rowOff>
    </xdr:to>
    <xdr:pic>
      <xdr:nvPicPr>
        <xdr:cNvPr id="6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627</xdr:row>
      <xdr:rowOff>85725</xdr:rowOff>
    </xdr:from>
    <xdr:to>
      <xdr:col>0</xdr:col>
      <xdr:colOff>800100</xdr:colOff>
      <xdr:row>627</xdr:row>
      <xdr:rowOff>504825</xdr:rowOff>
    </xdr:to>
    <xdr:pic>
      <xdr:nvPicPr>
        <xdr:cNvPr id="6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628</xdr:row>
      <xdr:rowOff>85725</xdr:rowOff>
    </xdr:from>
    <xdr:to>
      <xdr:col>0</xdr:col>
      <xdr:colOff>800100</xdr:colOff>
      <xdr:row>628</xdr:row>
      <xdr:rowOff>504825</xdr:rowOff>
    </xdr:to>
    <xdr:pic>
      <xdr:nvPicPr>
        <xdr:cNvPr id="6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629</xdr:row>
      <xdr:rowOff>85725</xdr:rowOff>
    </xdr:from>
    <xdr:to>
      <xdr:col>0</xdr:col>
      <xdr:colOff>800100</xdr:colOff>
      <xdr:row>629</xdr:row>
      <xdr:rowOff>504825</xdr:rowOff>
    </xdr:to>
    <xdr:pic>
      <xdr:nvPicPr>
        <xdr:cNvPr id="6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630</xdr:row>
      <xdr:rowOff>85725</xdr:rowOff>
    </xdr:from>
    <xdr:to>
      <xdr:col>0</xdr:col>
      <xdr:colOff>800100</xdr:colOff>
      <xdr:row>630</xdr:row>
      <xdr:rowOff>504825</xdr:rowOff>
    </xdr:to>
    <xdr:pic>
      <xdr:nvPicPr>
        <xdr:cNvPr id="6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631</xdr:row>
      <xdr:rowOff>85725</xdr:rowOff>
    </xdr:from>
    <xdr:to>
      <xdr:col>0</xdr:col>
      <xdr:colOff>800100</xdr:colOff>
      <xdr:row>631</xdr:row>
      <xdr:rowOff>504825</xdr:rowOff>
    </xdr:to>
    <xdr:pic>
      <xdr:nvPicPr>
        <xdr:cNvPr id="6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632</xdr:row>
      <xdr:rowOff>85725</xdr:rowOff>
    </xdr:from>
    <xdr:to>
      <xdr:col>0</xdr:col>
      <xdr:colOff>800100</xdr:colOff>
      <xdr:row>632</xdr:row>
      <xdr:rowOff>504825</xdr:rowOff>
    </xdr:to>
    <xdr:pic>
      <xdr:nvPicPr>
        <xdr:cNvPr id="6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633</xdr:row>
      <xdr:rowOff>85725</xdr:rowOff>
    </xdr:from>
    <xdr:to>
      <xdr:col>0</xdr:col>
      <xdr:colOff>800100</xdr:colOff>
      <xdr:row>633</xdr:row>
      <xdr:rowOff>504825</xdr:rowOff>
    </xdr:to>
    <xdr:pic>
      <xdr:nvPicPr>
        <xdr:cNvPr id="6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634</xdr:row>
      <xdr:rowOff>85725</xdr:rowOff>
    </xdr:from>
    <xdr:to>
      <xdr:col>0</xdr:col>
      <xdr:colOff>800100</xdr:colOff>
      <xdr:row>634</xdr:row>
      <xdr:rowOff>504825</xdr:rowOff>
    </xdr:to>
    <xdr:pic>
      <xdr:nvPicPr>
        <xdr:cNvPr id="6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635</xdr:row>
      <xdr:rowOff>85725</xdr:rowOff>
    </xdr:from>
    <xdr:to>
      <xdr:col>0</xdr:col>
      <xdr:colOff>800100</xdr:colOff>
      <xdr:row>635</xdr:row>
      <xdr:rowOff>504825</xdr:rowOff>
    </xdr:to>
    <xdr:pic>
      <xdr:nvPicPr>
        <xdr:cNvPr id="6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636</xdr:row>
      <xdr:rowOff>85725</xdr:rowOff>
    </xdr:from>
    <xdr:to>
      <xdr:col>0</xdr:col>
      <xdr:colOff>800100</xdr:colOff>
      <xdr:row>636</xdr:row>
      <xdr:rowOff>504825</xdr:rowOff>
    </xdr:to>
    <xdr:pic>
      <xdr:nvPicPr>
        <xdr:cNvPr id="6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637</xdr:row>
      <xdr:rowOff>85725</xdr:rowOff>
    </xdr:from>
    <xdr:to>
      <xdr:col>0</xdr:col>
      <xdr:colOff>800100</xdr:colOff>
      <xdr:row>637</xdr:row>
      <xdr:rowOff>504825</xdr:rowOff>
    </xdr:to>
    <xdr:pic>
      <xdr:nvPicPr>
        <xdr:cNvPr id="6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638</xdr:row>
      <xdr:rowOff>85725</xdr:rowOff>
    </xdr:from>
    <xdr:to>
      <xdr:col>0</xdr:col>
      <xdr:colOff>800100</xdr:colOff>
      <xdr:row>638</xdr:row>
      <xdr:rowOff>504825</xdr:rowOff>
    </xdr:to>
    <xdr:pic>
      <xdr:nvPicPr>
        <xdr:cNvPr id="6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639</xdr:row>
      <xdr:rowOff>85725</xdr:rowOff>
    </xdr:from>
    <xdr:to>
      <xdr:col>0</xdr:col>
      <xdr:colOff>800100</xdr:colOff>
      <xdr:row>639</xdr:row>
      <xdr:rowOff>504825</xdr:rowOff>
    </xdr:to>
    <xdr:pic>
      <xdr:nvPicPr>
        <xdr:cNvPr id="6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640</xdr:row>
      <xdr:rowOff>85725</xdr:rowOff>
    </xdr:from>
    <xdr:to>
      <xdr:col>0</xdr:col>
      <xdr:colOff>800100</xdr:colOff>
      <xdr:row>640</xdr:row>
      <xdr:rowOff>504825</xdr:rowOff>
    </xdr:to>
    <xdr:pic>
      <xdr:nvPicPr>
        <xdr:cNvPr id="6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641</xdr:row>
      <xdr:rowOff>85725</xdr:rowOff>
    </xdr:from>
    <xdr:to>
      <xdr:col>0</xdr:col>
      <xdr:colOff>800100</xdr:colOff>
      <xdr:row>641</xdr:row>
      <xdr:rowOff>504825</xdr:rowOff>
    </xdr:to>
    <xdr:pic>
      <xdr:nvPicPr>
        <xdr:cNvPr id="6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642</xdr:row>
      <xdr:rowOff>85725</xdr:rowOff>
    </xdr:from>
    <xdr:to>
      <xdr:col>0</xdr:col>
      <xdr:colOff>800100</xdr:colOff>
      <xdr:row>642</xdr:row>
      <xdr:rowOff>504825</xdr:rowOff>
    </xdr:to>
    <xdr:pic>
      <xdr:nvPicPr>
        <xdr:cNvPr id="6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643</xdr:row>
      <xdr:rowOff>85725</xdr:rowOff>
    </xdr:from>
    <xdr:to>
      <xdr:col>0</xdr:col>
      <xdr:colOff>800100</xdr:colOff>
      <xdr:row>643</xdr:row>
      <xdr:rowOff>504825</xdr:rowOff>
    </xdr:to>
    <xdr:pic>
      <xdr:nvPicPr>
        <xdr:cNvPr id="6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644</xdr:row>
      <xdr:rowOff>85725</xdr:rowOff>
    </xdr:from>
    <xdr:to>
      <xdr:col>0</xdr:col>
      <xdr:colOff>800100</xdr:colOff>
      <xdr:row>644</xdr:row>
      <xdr:rowOff>504825</xdr:rowOff>
    </xdr:to>
    <xdr:pic>
      <xdr:nvPicPr>
        <xdr:cNvPr id="6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645</xdr:row>
      <xdr:rowOff>85725</xdr:rowOff>
    </xdr:from>
    <xdr:to>
      <xdr:col>0</xdr:col>
      <xdr:colOff>800100</xdr:colOff>
      <xdr:row>645</xdr:row>
      <xdr:rowOff>504825</xdr:rowOff>
    </xdr:to>
    <xdr:pic>
      <xdr:nvPicPr>
        <xdr:cNvPr id="6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646</xdr:row>
      <xdr:rowOff>85725</xdr:rowOff>
    </xdr:from>
    <xdr:to>
      <xdr:col>0</xdr:col>
      <xdr:colOff>800100</xdr:colOff>
      <xdr:row>646</xdr:row>
      <xdr:rowOff>504825</xdr:rowOff>
    </xdr:to>
    <xdr:pic>
      <xdr:nvPicPr>
        <xdr:cNvPr id="6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647</xdr:row>
      <xdr:rowOff>85725</xdr:rowOff>
    </xdr:from>
    <xdr:to>
      <xdr:col>0</xdr:col>
      <xdr:colOff>800100</xdr:colOff>
      <xdr:row>647</xdr:row>
      <xdr:rowOff>504825</xdr:rowOff>
    </xdr:to>
    <xdr:pic>
      <xdr:nvPicPr>
        <xdr:cNvPr id="6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648</xdr:row>
      <xdr:rowOff>85725</xdr:rowOff>
    </xdr:from>
    <xdr:to>
      <xdr:col>0</xdr:col>
      <xdr:colOff>800100</xdr:colOff>
      <xdr:row>648</xdr:row>
      <xdr:rowOff>504825</xdr:rowOff>
    </xdr:to>
    <xdr:pic>
      <xdr:nvPicPr>
        <xdr:cNvPr id="6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649</xdr:row>
      <xdr:rowOff>85725</xdr:rowOff>
    </xdr:from>
    <xdr:to>
      <xdr:col>0</xdr:col>
      <xdr:colOff>800100</xdr:colOff>
      <xdr:row>649</xdr:row>
      <xdr:rowOff>504825</xdr:rowOff>
    </xdr:to>
    <xdr:pic>
      <xdr:nvPicPr>
        <xdr:cNvPr id="6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650</xdr:row>
      <xdr:rowOff>85725</xdr:rowOff>
    </xdr:from>
    <xdr:to>
      <xdr:col>0</xdr:col>
      <xdr:colOff>800100</xdr:colOff>
      <xdr:row>650</xdr:row>
      <xdr:rowOff>504825</xdr:rowOff>
    </xdr:to>
    <xdr:pic>
      <xdr:nvPicPr>
        <xdr:cNvPr id="6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651</xdr:row>
      <xdr:rowOff>85725</xdr:rowOff>
    </xdr:from>
    <xdr:to>
      <xdr:col>0</xdr:col>
      <xdr:colOff>800100</xdr:colOff>
      <xdr:row>651</xdr:row>
      <xdr:rowOff>504825</xdr:rowOff>
    </xdr:to>
    <xdr:pic>
      <xdr:nvPicPr>
        <xdr:cNvPr id="6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652</xdr:row>
      <xdr:rowOff>85725</xdr:rowOff>
    </xdr:from>
    <xdr:to>
      <xdr:col>0</xdr:col>
      <xdr:colOff>800100</xdr:colOff>
      <xdr:row>652</xdr:row>
      <xdr:rowOff>504825</xdr:rowOff>
    </xdr:to>
    <xdr:pic>
      <xdr:nvPicPr>
        <xdr:cNvPr id="6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653</xdr:row>
      <xdr:rowOff>85725</xdr:rowOff>
    </xdr:from>
    <xdr:to>
      <xdr:col>0</xdr:col>
      <xdr:colOff>800100</xdr:colOff>
      <xdr:row>653</xdr:row>
      <xdr:rowOff>504825</xdr:rowOff>
    </xdr:to>
    <xdr:pic>
      <xdr:nvPicPr>
        <xdr:cNvPr id="6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654</xdr:row>
      <xdr:rowOff>85725</xdr:rowOff>
    </xdr:from>
    <xdr:to>
      <xdr:col>0</xdr:col>
      <xdr:colOff>800100</xdr:colOff>
      <xdr:row>654</xdr:row>
      <xdr:rowOff>504825</xdr:rowOff>
    </xdr:to>
    <xdr:pic>
      <xdr:nvPicPr>
        <xdr:cNvPr id="6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655</xdr:row>
      <xdr:rowOff>85725</xdr:rowOff>
    </xdr:from>
    <xdr:to>
      <xdr:col>0</xdr:col>
      <xdr:colOff>800100</xdr:colOff>
      <xdr:row>655</xdr:row>
      <xdr:rowOff>504825</xdr:rowOff>
    </xdr:to>
    <xdr:pic>
      <xdr:nvPicPr>
        <xdr:cNvPr id="6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656</xdr:row>
      <xdr:rowOff>85725</xdr:rowOff>
    </xdr:from>
    <xdr:to>
      <xdr:col>0</xdr:col>
      <xdr:colOff>800100</xdr:colOff>
      <xdr:row>656</xdr:row>
      <xdr:rowOff>504825</xdr:rowOff>
    </xdr:to>
    <xdr:pic>
      <xdr:nvPicPr>
        <xdr:cNvPr id="6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657</xdr:row>
      <xdr:rowOff>85725</xdr:rowOff>
    </xdr:from>
    <xdr:to>
      <xdr:col>0</xdr:col>
      <xdr:colOff>800100</xdr:colOff>
      <xdr:row>657</xdr:row>
      <xdr:rowOff>504825</xdr:rowOff>
    </xdr:to>
    <xdr:pic>
      <xdr:nvPicPr>
        <xdr:cNvPr id="6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658</xdr:row>
      <xdr:rowOff>85725</xdr:rowOff>
    </xdr:from>
    <xdr:to>
      <xdr:col>0</xdr:col>
      <xdr:colOff>800100</xdr:colOff>
      <xdr:row>658</xdr:row>
      <xdr:rowOff>504825</xdr:rowOff>
    </xdr:to>
    <xdr:pic>
      <xdr:nvPicPr>
        <xdr:cNvPr id="6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659</xdr:row>
      <xdr:rowOff>85725</xdr:rowOff>
    </xdr:from>
    <xdr:to>
      <xdr:col>0</xdr:col>
      <xdr:colOff>800100</xdr:colOff>
      <xdr:row>659</xdr:row>
      <xdr:rowOff>504825</xdr:rowOff>
    </xdr:to>
    <xdr:pic>
      <xdr:nvPicPr>
        <xdr:cNvPr id="6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660</xdr:row>
      <xdr:rowOff>85725</xdr:rowOff>
    </xdr:from>
    <xdr:to>
      <xdr:col>0</xdr:col>
      <xdr:colOff>800100</xdr:colOff>
      <xdr:row>660</xdr:row>
      <xdr:rowOff>504825</xdr:rowOff>
    </xdr:to>
    <xdr:pic>
      <xdr:nvPicPr>
        <xdr:cNvPr id="6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661</xdr:row>
      <xdr:rowOff>85725</xdr:rowOff>
    </xdr:from>
    <xdr:to>
      <xdr:col>0</xdr:col>
      <xdr:colOff>800100</xdr:colOff>
      <xdr:row>661</xdr:row>
      <xdr:rowOff>504825</xdr:rowOff>
    </xdr:to>
    <xdr:pic>
      <xdr:nvPicPr>
        <xdr:cNvPr id="6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662</xdr:row>
      <xdr:rowOff>85725</xdr:rowOff>
    </xdr:from>
    <xdr:to>
      <xdr:col>0</xdr:col>
      <xdr:colOff>800100</xdr:colOff>
      <xdr:row>662</xdr:row>
      <xdr:rowOff>504825</xdr:rowOff>
    </xdr:to>
    <xdr:pic>
      <xdr:nvPicPr>
        <xdr:cNvPr id="6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663</xdr:row>
      <xdr:rowOff>85725</xdr:rowOff>
    </xdr:from>
    <xdr:to>
      <xdr:col>0</xdr:col>
      <xdr:colOff>800100</xdr:colOff>
      <xdr:row>663</xdr:row>
      <xdr:rowOff>504825</xdr:rowOff>
    </xdr:to>
    <xdr:pic>
      <xdr:nvPicPr>
        <xdr:cNvPr id="6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664</xdr:row>
      <xdr:rowOff>85725</xdr:rowOff>
    </xdr:from>
    <xdr:to>
      <xdr:col>0</xdr:col>
      <xdr:colOff>800100</xdr:colOff>
      <xdr:row>664</xdr:row>
      <xdr:rowOff>504825</xdr:rowOff>
    </xdr:to>
    <xdr:pic>
      <xdr:nvPicPr>
        <xdr:cNvPr id="6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665</xdr:row>
      <xdr:rowOff>85725</xdr:rowOff>
    </xdr:from>
    <xdr:to>
      <xdr:col>0</xdr:col>
      <xdr:colOff>800100</xdr:colOff>
      <xdr:row>665</xdr:row>
      <xdr:rowOff>504825</xdr:rowOff>
    </xdr:to>
    <xdr:pic>
      <xdr:nvPicPr>
        <xdr:cNvPr id="6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666</xdr:row>
      <xdr:rowOff>85725</xdr:rowOff>
    </xdr:from>
    <xdr:to>
      <xdr:col>0</xdr:col>
      <xdr:colOff>800100</xdr:colOff>
      <xdr:row>666</xdr:row>
      <xdr:rowOff>504825</xdr:rowOff>
    </xdr:to>
    <xdr:pic>
      <xdr:nvPicPr>
        <xdr:cNvPr id="6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667</xdr:row>
      <xdr:rowOff>85725</xdr:rowOff>
    </xdr:from>
    <xdr:to>
      <xdr:col>0</xdr:col>
      <xdr:colOff>800100</xdr:colOff>
      <xdr:row>667</xdr:row>
      <xdr:rowOff>504825</xdr:rowOff>
    </xdr:to>
    <xdr:pic>
      <xdr:nvPicPr>
        <xdr:cNvPr id="6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668</xdr:row>
      <xdr:rowOff>85725</xdr:rowOff>
    </xdr:from>
    <xdr:to>
      <xdr:col>0</xdr:col>
      <xdr:colOff>800100</xdr:colOff>
      <xdr:row>668</xdr:row>
      <xdr:rowOff>504825</xdr:rowOff>
    </xdr:to>
    <xdr:pic>
      <xdr:nvPicPr>
        <xdr:cNvPr id="6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669</xdr:row>
      <xdr:rowOff>85725</xdr:rowOff>
    </xdr:from>
    <xdr:to>
      <xdr:col>0</xdr:col>
      <xdr:colOff>800100</xdr:colOff>
      <xdr:row>669</xdr:row>
      <xdr:rowOff>504825</xdr:rowOff>
    </xdr:to>
    <xdr:pic>
      <xdr:nvPicPr>
        <xdr:cNvPr id="6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670</xdr:row>
      <xdr:rowOff>85725</xdr:rowOff>
    </xdr:from>
    <xdr:to>
      <xdr:col>0</xdr:col>
      <xdr:colOff>800100</xdr:colOff>
      <xdr:row>670</xdr:row>
      <xdr:rowOff>504825</xdr:rowOff>
    </xdr:to>
    <xdr:pic>
      <xdr:nvPicPr>
        <xdr:cNvPr id="6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671</xdr:row>
      <xdr:rowOff>85725</xdr:rowOff>
    </xdr:from>
    <xdr:to>
      <xdr:col>0</xdr:col>
      <xdr:colOff>800100</xdr:colOff>
      <xdr:row>671</xdr:row>
      <xdr:rowOff>504825</xdr:rowOff>
    </xdr:to>
    <xdr:pic>
      <xdr:nvPicPr>
        <xdr:cNvPr id="6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672</xdr:row>
      <xdr:rowOff>85725</xdr:rowOff>
    </xdr:from>
    <xdr:to>
      <xdr:col>0</xdr:col>
      <xdr:colOff>800100</xdr:colOff>
      <xdr:row>672</xdr:row>
      <xdr:rowOff>504825</xdr:rowOff>
    </xdr:to>
    <xdr:pic>
      <xdr:nvPicPr>
        <xdr:cNvPr id="6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673</xdr:row>
      <xdr:rowOff>85725</xdr:rowOff>
    </xdr:from>
    <xdr:to>
      <xdr:col>0</xdr:col>
      <xdr:colOff>800100</xdr:colOff>
      <xdr:row>673</xdr:row>
      <xdr:rowOff>504825</xdr:rowOff>
    </xdr:to>
    <xdr:pic>
      <xdr:nvPicPr>
        <xdr:cNvPr id="6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674</xdr:row>
      <xdr:rowOff>85725</xdr:rowOff>
    </xdr:from>
    <xdr:to>
      <xdr:col>0</xdr:col>
      <xdr:colOff>800100</xdr:colOff>
      <xdr:row>674</xdr:row>
      <xdr:rowOff>504825</xdr:rowOff>
    </xdr:to>
    <xdr:pic>
      <xdr:nvPicPr>
        <xdr:cNvPr id="6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675</xdr:row>
      <xdr:rowOff>85725</xdr:rowOff>
    </xdr:from>
    <xdr:to>
      <xdr:col>0</xdr:col>
      <xdr:colOff>800100</xdr:colOff>
      <xdr:row>675</xdr:row>
      <xdr:rowOff>504825</xdr:rowOff>
    </xdr:to>
    <xdr:pic>
      <xdr:nvPicPr>
        <xdr:cNvPr id="6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676</xdr:row>
      <xdr:rowOff>85725</xdr:rowOff>
    </xdr:from>
    <xdr:to>
      <xdr:col>0</xdr:col>
      <xdr:colOff>800100</xdr:colOff>
      <xdr:row>676</xdr:row>
      <xdr:rowOff>504825</xdr:rowOff>
    </xdr:to>
    <xdr:pic>
      <xdr:nvPicPr>
        <xdr:cNvPr id="6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677</xdr:row>
      <xdr:rowOff>85725</xdr:rowOff>
    </xdr:from>
    <xdr:to>
      <xdr:col>0</xdr:col>
      <xdr:colOff>800100</xdr:colOff>
      <xdr:row>677</xdr:row>
      <xdr:rowOff>504825</xdr:rowOff>
    </xdr:to>
    <xdr:pic>
      <xdr:nvPicPr>
        <xdr:cNvPr id="6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678</xdr:row>
      <xdr:rowOff>85725</xdr:rowOff>
    </xdr:from>
    <xdr:to>
      <xdr:col>0</xdr:col>
      <xdr:colOff>800100</xdr:colOff>
      <xdr:row>678</xdr:row>
      <xdr:rowOff>504825</xdr:rowOff>
    </xdr:to>
    <xdr:pic>
      <xdr:nvPicPr>
        <xdr:cNvPr id="6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679</xdr:row>
      <xdr:rowOff>85725</xdr:rowOff>
    </xdr:from>
    <xdr:to>
      <xdr:col>0</xdr:col>
      <xdr:colOff>800100</xdr:colOff>
      <xdr:row>679</xdr:row>
      <xdr:rowOff>504825</xdr:rowOff>
    </xdr:to>
    <xdr:pic>
      <xdr:nvPicPr>
        <xdr:cNvPr id="6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680</xdr:row>
      <xdr:rowOff>85725</xdr:rowOff>
    </xdr:from>
    <xdr:to>
      <xdr:col>0</xdr:col>
      <xdr:colOff>800100</xdr:colOff>
      <xdr:row>680</xdr:row>
      <xdr:rowOff>504825</xdr:rowOff>
    </xdr:to>
    <xdr:pic>
      <xdr:nvPicPr>
        <xdr:cNvPr id="6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681</xdr:row>
      <xdr:rowOff>85725</xdr:rowOff>
    </xdr:from>
    <xdr:to>
      <xdr:col>0</xdr:col>
      <xdr:colOff>800100</xdr:colOff>
      <xdr:row>681</xdr:row>
      <xdr:rowOff>504825</xdr:rowOff>
    </xdr:to>
    <xdr:pic>
      <xdr:nvPicPr>
        <xdr:cNvPr id="6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682</xdr:row>
      <xdr:rowOff>85725</xdr:rowOff>
    </xdr:from>
    <xdr:to>
      <xdr:col>0</xdr:col>
      <xdr:colOff>800100</xdr:colOff>
      <xdr:row>682</xdr:row>
      <xdr:rowOff>504825</xdr:rowOff>
    </xdr:to>
    <xdr:pic>
      <xdr:nvPicPr>
        <xdr:cNvPr id="6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683</xdr:row>
      <xdr:rowOff>85725</xdr:rowOff>
    </xdr:from>
    <xdr:to>
      <xdr:col>0</xdr:col>
      <xdr:colOff>800100</xdr:colOff>
      <xdr:row>683</xdr:row>
      <xdr:rowOff>504825</xdr:rowOff>
    </xdr:to>
    <xdr:pic>
      <xdr:nvPicPr>
        <xdr:cNvPr id="6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684</xdr:row>
      <xdr:rowOff>85725</xdr:rowOff>
    </xdr:from>
    <xdr:to>
      <xdr:col>0</xdr:col>
      <xdr:colOff>800100</xdr:colOff>
      <xdr:row>684</xdr:row>
      <xdr:rowOff>504825</xdr:rowOff>
    </xdr:to>
    <xdr:pic>
      <xdr:nvPicPr>
        <xdr:cNvPr id="6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685</xdr:row>
      <xdr:rowOff>85725</xdr:rowOff>
    </xdr:from>
    <xdr:to>
      <xdr:col>0</xdr:col>
      <xdr:colOff>800100</xdr:colOff>
      <xdr:row>685</xdr:row>
      <xdr:rowOff>504825</xdr:rowOff>
    </xdr:to>
    <xdr:pic>
      <xdr:nvPicPr>
        <xdr:cNvPr id="6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686</xdr:row>
      <xdr:rowOff>85725</xdr:rowOff>
    </xdr:from>
    <xdr:to>
      <xdr:col>0</xdr:col>
      <xdr:colOff>800100</xdr:colOff>
      <xdr:row>686</xdr:row>
      <xdr:rowOff>504825</xdr:rowOff>
    </xdr:to>
    <xdr:pic>
      <xdr:nvPicPr>
        <xdr:cNvPr id="6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687</xdr:row>
      <xdr:rowOff>85725</xdr:rowOff>
    </xdr:from>
    <xdr:to>
      <xdr:col>0</xdr:col>
      <xdr:colOff>800100</xdr:colOff>
      <xdr:row>687</xdr:row>
      <xdr:rowOff>504825</xdr:rowOff>
    </xdr:to>
    <xdr:pic>
      <xdr:nvPicPr>
        <xdr:cNvPr id="6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688</xdr:row>
      <xdr:rowOff>85725</xdr:rowOff>
    </xdr:from>
    <xdr:to>
      <xdr:col>0</xdr:col>
      <xdr:colOff>800100</xdr:colOff>
      <xdr:row>688</xdr:row>
      <xdr:rowOff>504825</xdr:rowOff>
    </xdr:to>
    <xdr:pic>
      <xdr:nvPicPr>
        <xdr:cNvPr id="6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689</xdr:row>
      <xdr:rowOff>85725</xdr:rowOff>
    </xdr:from>
    <xdr:to>
      <xdr:col>0</xdr:col>
      <xdr:colOff>800100</xdr:colOff>
      <xdr:row>689</xdr:row>
      <xdr:rowOff>504825</xdr:rowOff>
    </xdr:to>
    <xdr:pic>
      <xdr:nvPicPr>
        <xdr:cNvPr id="6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690</xdr:row>
      <xdr:rowOff>85725</xdr:rowOff>
    </xdr:from>
    <xdr:to>
      <xdr:col>0</xdr:col>
      <xdr:colOff>800100</xdr:colOff>
      <xdr:row>690</xdr:row>
      <xdr:rowOff>504825</xdr:rowOff>
    </xdr:to>
    <xdr:pic>
      <xdr:nvPicPr>
        <xdr:cNvPr id="6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691</xdr:row>
      <xdr:rowOff>85725</xdr:rowOff>
    </xdr:from>
    <xdr:to>
      <xdr:col>0</xdr:col>
      <xdr:colOff>800100</xdr:colOff>
      <xdr:row>691</xdr:row>
      <xdr:rowOff>504825</xdr:rowOff>
    </xdr:to>
    <xdr:pic>
      <xdr:nvPicPr>
        <xdr:cNvPr id="6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692</xdr:row>
      <xdr:rowOff>85725</xdr:rowOff>
    </xdr:from>
    <xdr:to>
      <xdr:col>0</xdr:col>
      <xdr:colOff>800100</xdr:colOff>
      <xdr:row>692</xdr:row>
      <xdr:rowOff>504825</xdr:rowOff>
    </xdr:to>
    <xdr:pic>
      <xdr:nvPicPr>
        <xdr:cNvPr id="6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693</xdr:row>
      <xdr:rowOff>85725</xdr:rowOff>
    </xdr:from>
    <xdr:to>
      <xdr:col>0</xdr:col>
      <xdr:colOff>800100</xdr:colOff>
      <xdr:row>693</xdr:row>
      <xdr:rowOff>504825</xdr:rowOff>
    </xdr:to>
    <xdr:pic>
      <xdr:nvPicPr>
        <xdr:cNvPr id="6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694</xdr:row>
      <xdr:rowOff>85725</xdr:rowOff>
    </xdr:from>
    <xdr:to>
      <xdr:col>0</xdr:col>
      <xdr:colOff>800100</xdr:colOff>
      <xdr:row>694</xdr:row>
      <xdr:rowOff>504825</xdr:rowOff>
    </xdr:to>
    <xdr:pic>
      <xdr:nvPicPr>
        <xdr:cNvPr id="6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695</xdr:row>
      <xdr:rowOff>85725</xdr:rowOff>
    </xdr:from>
    <xdr:to>
      <xdr:col>0</xdr:col>
      <xdr:colOff>800100</xdr:colOff>
      <xdr:row>695</xdr:row>
      <xdr:rowOff>504825</xdr:rowOff>
    </xdr:to>
    <xdr:pic>
      <xdr:nvPicPr>
        <xdr:cNvPr id="6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696</xdr:row>
      <xdr:rowOff>85725</xdr:rowOff>
    </xdr:from>
    <xdr:to>
      <xdr:col>0</xdr:col>
      <xdr:colOff>800100</xdr:colOff>
      <xdr:row>696</xdr:row>
      <xdr:rowOff>504825</xdr:rowOff>
    </xdr:to>
    <xdr:pic>
      <xdr:nvPicPr>
        <xdr:cNvPr id="6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697</xdr:row>
      <xdr:rowOff>85725</xdr:rowOff>
    </xdr:from>
    <xdr:to>
      <xdr:col>0</xdr:col>
      <xdr:colOff>800100</xdr:colOff>
      <xdr:row>697</xdr:row>
      <xdr:rowOff>504825</xdr:rowOff>
    </xdr:to>
    <xdr:pic>
      <xdr:nvPicPr>
        <xdr:cNvPr id="6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698</xdr:row>
      <xdr:rowOff>85725</xdr:rowOff>
    </xdr:from>
    <xdr:to>
      <xdr:col>0</xdr:col>
      <xdr:colOff>800100</xdr:colOff>
      <xdr:row>698</xdr:row>
      <xdr:rowOff>504825</xdr:rowOff>
    </xdr:to>
    <xdr:pic>
      <xdr:nvPicPr>
        <xdr:cNvPr id="6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699</xdr:row>
      <xdr:rowOff>85725</xdr:rowOff>
    </xdr:from>
    <xdr:to>
      <xdr:col>0</xdr:col>
      <xdr:colOff>800100</xdr:colOff>
      <xdr:row>699</xdr:row>
      <xdr:rowOff>504825</xdr:rowOff>
    </xdr:to>
    <xdr:pic>
      <xdr:nvPicPr>
        <xdr:cNvPr id="6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700</xdr:row>
      <xdr:rowOff>85725</xdr:rowOff>
    </xdr:from>
    <xdr:to>
      <xdr:col>0</xdr:col>
      <xdr:colOff>800100</xdr:colOff>
      <xdr:row>700</xdr:row>
      <xdr:rowOff>504825</xdr:rowOff>
    </xdr:to>
    <xdr:pic>
      <xdr:nvPicPr>
        <xdr:cNvPr id="6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701</xdr:row>
      <xdr:rowOff>85725</xdr:rowOff>
    </xdr:from>
    <xdr:to>
      <xdr:col>0</xdr:col>
      <xdr:colOff>800100</xdr:colOff>
      <xdr:row>701</xdr:row>
      <xdr:rowOff>504825</xdr:rowOff>
    </xdr:to>
    <xdr:pic>
      <xdr:nvPicPr>
        <xdr:cNvPr id="7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702</xdr:row>
      <xdr:rowOff>85725</xdr:rowOff>
    </xdr:from>
    <xdr:to>
      <xdr:col>0</xdr:col>
      <xdr:colOff>800100</xdr:colOff>
      <xdr:row>702</xdr:row>
      <xdr:rowOff>504825</xdr:rowOff>
    </xdr:to>
    <xdr:pic>
      <xdr:nvPicPr>
        <xdr:cNvPr id="7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703</xdr:row>
      <xdr:rowOff>85725</xdr:rowOff>
    </xdr:from>
    <xdr:to>
      <xdr:col>0</xdr:col>
      <xdr:colOff>800100</xdr:colOff>
      <xdr:row>703</xdr:row>
      <xdr:rowOff>504825</xdr:rowOff>
    </xdr:to>
    <xdr:pic>
      <xdr:nvPicPr>
        <xdr:cNvPr id="7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704</xdr:row>
      <xdr:rowOff>85725</xdr:rowOff>
    </xdr:from>
    <xdr:to>
      <xdr:col>0</xdr:col>
      <xdr:colOff>800100</xdr:colOff>
      <xdr:row>704</xdr:row>
      <xdr:rowOff>504825</xdr:rowOff>
    </xdr:to>
    <xdr:pic>
      <xdr:nvPicPr>
        <xdr:cNvPr id="7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705</xdr:row>
      <xdr:rowOff>85725</xdr:rowOff>
    </xdr:from>
    <xdr:to>
      <xdr:col>0</xdr:col>
      <xdr:colOff>800100</xdr:colOff>
      <xdr:row>705</xdr:row>
      <xdr:rowOff>504825</xdr:rowOff>
    </xdr:to>
    <xdr:pic>
      <xdr:nvPicPr>
        <xdr:cNvPr id="7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706</xdr:row>
      <xdr:rowOff>85725</xdr:rowOff>
    </xdr:from>
    <xdr:to>
      <xdr:col>0</xdr:col>
      <xdr:colOff>800100</xdr:colOff>
      <xdr:row>706</xdr:row>
      <xdr:rowOff>504825</xdr:rowOff>
    </xdr:to>
    <xdr:pic>
      <xdr:nvPicPr>
        <xdr:cNvPr id="7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707</xdr:row>
      <xdr:rowOff>85725</xdr:rowOff>
    </xdr:from>
    <xdr:to>
      <xdr:col>0</xdr:col>
      <xdr:colOff>800100</xdr:colOff>
      <xdr:row>707</xdr:row>
      <xdr:rowOff>504825</xdr:rowOff>
    </xdr:to>
    <xdr:pic>
      <xdr:nvPicPr>
        <xdr:cNvPr id="7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708</xdr:row>
      <xdr:rowOff>85725</xdr:rowOff>
    </xdr:from>
    <xdr:to>
      <xdr:col>0</xdr:col>
      <xdr:colOff>800100</xdr:colOff>
      <xdr:row>708</xdr:row>
      <xdr:rowOff>504825</xdr:rowOff>
    </xdr:to>
    <xdr:pic>
      <xdr:nvPicPr>
        <xdr:cNvPr id="7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709</xdr:row>
      <xdr:rowOff>85725</xdr:rowOff>
    </xdr:from>
    <xdr:to>
      <xdr:col>0</xdr:col>
      <xdr:colOff>800100</xdr:colOff>
      <xdr:row>709</xdr:row>
      <xdr:rowOff>504825</xdr:rowOff>
    </xdr:to>
    <xdr:pic>
      <xdr:nvPicPr>
        <xdr:cNvPr id="7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710</xdr:row>
      <xdr:rowOff>85725</xdr:rowOff>
    </xdr:from>
    <xdr:to>
      <xdr:col>0</xdr:col>
      <xdr:colOff>800100</xdr:colOff>
      <xdr:row>710</xdr:row>
      <xdr:rowOff>504825</xdr:rowOff>
    </xdr:to>
    <xdr:pic>
      <xdr:nvPicPr>
        <xdr:cNvPr id="7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711</xdr:row>
      <xdr:rowOff>85725</xdr:rowOff>
    </xdr:from>
    <xdr:to>
      <xdr:col>0</xdr:col>
      <xdr:colOff>800100</xdr:colOff>
      <xdr:row>711</xdr:row>
      <xdr:rowOff>504825</xdr:rowOff>
    </xdr:to>
    <xdr:pic>
      <xdr:nvPicPr>
        <xdr:cNvPr id="7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712</xdr:row>
      <xdr:rowOff>85725</xdr:rowOff>
    </xdr:from>
    <xdr:to>
      <xdr:col>0</xdr:col>
      <xdr:colOff>800100</xdr:colOff>
      <xdr:row>712</xdr:row>
      <xdr:rowOff>504825</xdr:rowOff>
    </xdr:to>
    <xdr:pic>
      <xdr:nvPicPr>
        <xdr:cNvPr id="7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713</xdr:row>
      <xdr:rowOff>85725</xdr:rowOff>
    </xdr:from>
    <xdr:to>
      <xdr:col>0</xdr:col>
      <xdr:colOff>800100</xdr:colOff>
      <xdr:row>713</xdr:row>
      <xdr:rowOff>504825</xdr:rowOff>
    </xdr:to>
    <xdr:pic>
      <xdr:nvPicPr>
        <xdr:cNvPr id="7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714</xdr:row>
      <xdr:rowOff>85725</xdr:rowOff>
    </xdr:from>
    <xdr:to>
      <xdr:col>0</xdr:col>
      <xdr:colOff>800100</xdr:colOff>
      <xdr:row>714</xdr:row>
      <xdr:rowOff>504825</xdr:rowOff>
    </xdr:to>
    <xdr:pic>
      <xdr:nvPicPr>
        <xdr:cNvPr id="7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715</xdr:row>
      <xdr:rowOff>85725</xdr:rowOff>
    </xdr:from>
    <xdr:to>
      <xdr:col>0</xdr:col>
      <xdr:colOff>800100</xdr:colOff>
      <xdr:row>715</xdr:row>
      <xdr:rowOff>504825</xdr:rowOff>
    </xdr:to>
    <xdr:pic>
      <xdr:nvPicPr>
        <xdr:cNvPr id="7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716</xdr:row>
      <xdr:rowOff>85725</xdr:rowOff>
    </xdr:from>
    <xdr:to>
      <xdr:col>0</xdr:col>
      <xdr:colOff>800100</xdr:colOff>
      <xdr:row>716</xdr:row>
      <xdr:rowOff>504825</xdr:rowOff>
    </xdr:to>
    <xdr:pic>
      <xdr:nvPicPr>
        <xdr:cNvPr id="7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717</xdr:row>
      <xdr:rowOff>85725</xdr:rowOff>
    </xdr:from>
    <xdr:to>
      <xdr:col>0</xdr:col>
      <xdr:colOff>800100</xdr:colOff>
      <xdr:row>717</xdr:row>
      <xdr:rowOff>504825</xdr:rowOff>
    </xdr:to>
    <xdr:pic>
      <xdr:nvPicPr>
        <xdr:cNvPr id="7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718</xdr:row>
      <xdr:rowOff>85725</xdr:rowOff>
    </xdr:from>
    <xdr:to>
      <xdr:col>0</xdr:col>
      <xdr:colOff>800100</xdr:colOff>
      <xdr:row>718</xdr:row>
      <xdr:rowOff>504825</xdr:rowOff>
    </xdr:to>
    <xdr:pic>
      <xdr:nvPicPr>
        <xdr:cNvPr id="7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719</xdr:row>
      <xdr:rowOff>85725</xdr:rowOff>
    </xdr:from>
    <xdr:to>
      <xdr:col>0</xdr:col>
      <xdr:colOff>800100</xdr:colOff>
      <xdr:row>719</xdr:row>
      <xdr:rowOff>504825</xdr:rowOff>
    </xdr:to>
    <xdr:pic>
      <xdr:nvPicPr>
        <xdr:cNvPr id="7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720</xdr:row>
      <xdr:rowOff>85725</xdr:rowOff>
    </xdr:from>
    <xdr:to>
      <xdr:col>0</xdr:col>
      <xdr:colOff>800100</xdr:colOff>
      <xdr:row>720</xdr:row>
      <xdr:rowOff>504825</xdr:rowOff>
    </xdr:to>
    <xdr:pic>
      <xdr:nvPicPr>
        <xdr:cNvPr id="7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721</xdr:row>
      <xdr:rowOff>85725</xdr:rowOff>
    </xdr:from>
    <xdr:to>
      <xdr:col>0</xdr:col>
      <xdr:colOff>800100</xdr:colOff>
      <xdr:row>721</xdr:row>
      <xdr:rowOff>504825</xdr:rowOff>
    </xdr:to>
    <xdr:pic>
      <xdr:nvPicPr>
        <xdr:cNvPr id="7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722</xdr:row>
      <xdr:rowOff>85725</xdr:rowOff>
    </xdr:from>
    <xdr:to>
      <xdr:col>0</xdr:col>
      <xdr:colOff>800100</xdr:colOff>
      <xdr:row>722</xdr:row>
      <xdr:rowOff>504825</xdr:rowOff>
    </xdr:to>
    <xdr:pic>
      <xdr:nvPicPr>
        <xdr:cNvPr id="7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723</xdr:row>
      <xdr:rowOff>85725</xdr:rowOff>
    </xdr:from>
    <xdr:to>
      <xdr:col>0</xdr:col>
      <xdr:colOff>800100</xdr:colOff>
      <xdr:row>723</xdr:row>
      <xdr:rowOff>504825</xdr:rowOff>
    </xdr:to>
    <xdr:pic>
      <xdr:nvPicPr>
        <xdr:cNvPr id="7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724</xdr:row>
      <xdr:rowOff>85725</xdr:rowOff>
    </xdr:from>
    <xdr:to>
      <xdr:col>0</xdr:col>
      <xdr:colOff>800100</xdr:colOff>
      <xdr:row>724</xdr:row>
      <xdr:rowOff>504825</xdr:rowOff>
    </xdr:to>
    <xdr:pic>
      <xdr:nvPicPr>
        <xdr:cNvPr id="7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725</xdr:row>
      <xdr:rowOff>85725</xdr:rowOff>
    </xdr:from>
    <xdr:to>
      <xdr:col>0</xdr:col>
      <xdr:colOff>800100</xdr:colOff>
      <xdr:row>725</xdr:row>
      <xdr:rowOff>504825</xdr:rowOff>
    </xdr:to>
    <xdr:pic>
      <xdr:nvPicPr>
        <xdr:cNvPr id="7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726</xdr:row>
      <xdr:rowOff>85725</xdr:rowOff>
    </xdr:from>
    <xdr:to>
      <xdr:col>0</xdr:col>
      <xdr:colOff>800100</xdr:colOff>
      <xdr:row>726</xdr:row>
      <xdr:rowOff>504825</xdr:rowOff>
    </xdr:to>
    <xdr:pic>
      <xdr:nvPicPr>
        <xdr:cNvPr id="7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727</xdr:row>
      <xdr:rowOff>85725</xdr:rowOff>
    </xdr:from>
    <xdr:to>
      <xdr:col>0</xdr:col>
      <xdr:colOff>800100</xdr:colOff>
      <xdr:row>727</xdr:row>
      <xdr:rowOff>504825</xdr:rowOff>
    </xdr:to>
    <xdr:pic>
      <xdr:nvPicPr>
        <xdr:cNvPr id="7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728</xdr:row>
      <xdr:rowOff>85725</xdr:rowOff>
    </xdr:from>
    <xdr:to>
      <xdr:col>0</xdr:col>
      <xdr:colOff>800100</xdr:colOff>
      <xdr:row>728</xdr:row>
      <xdr:rowOff>504825</xdr:rowOff>
    </xdr:to>
    <xdr:pic>
      <xdr:nvPicPr>
        <xdr:cNvPr id="7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729</xdr:row>
      <xdr:rowOff>85725</xdr:rowOff>
    </xdr:from>
    <xdr:to>
      <xdr:col>0</xdr:col>
      <xdr:colOff>800100</xdr:colOff>
      <xdr:row>729</xdr:row>
      <xdr:rowOff>504825</xdr:rowOff>
    </xdr:to>
    <xdr:pic>
      <xdr:nvPicPr>
        <xdr:cNvPr id="7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730</xdr:row>
      <xdr:rowOff>85725</xdr:rowOff>
    </xdr:from>
    <xdr:to>
      <xdr:col>0</xdr:col>
      <xdr:colOff>800100</xdr:colOff>
      <xdr:row>730</xdr:row>
      <xdr:rowOff>504825</xdr:rowOff>
    </xdr:to>
    <xdr:pic>
      <xdr:nvPicPr>
        <xdr:cNvPr id="7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731</xdr:row>
      <xdr:rowOff>85725</xdr:rowOff>
    </xdr:from>
    <xdr:to>
      <xdr:col>0</xdr:col>
      <xdr:colOff>800100</xdr:colOff>
      <xdr:row>731</xdr:row>
      <xdr:rowOff>504825</xdr:rowOff>
    </xdr:to>
    <xdr:pic>
      <xdr:nvPicPr>
        <xdr:cNvPr id="7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732</xdr:row>
      <xdr:rowOff>85725</xdr:rowOff>
    </xdr:from>
    <xdr:to>
      <xdr:col>0</xdr:col>
      <xdr:colOff>800100</xdr:colOff>
      <xdr:row>732</xdr:row>
      <xdr:rowOff>504825</xdr:rowOff>
    </xdr:to>
    <xdr:pic>
      <xdr:nvPicPr>
        <xdr:cNvPr id="7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733</xdr:row>
      <xdr:rowOff>85725</xdr:rowOff>
    </xdr:from>
    <xdr:to>
      <xdr:col>0</xdr:col>
      <xdr:colOff>800100</xdr:colOff>
      <xdr:row>733</xdr:row>
      <xdr:rowOff>504825</xdr:rowOff>
    </xdr:to>
    <xdr:pic>
      <xdr:nvPicPr>
        <xdr:cNvPr id="7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734</xdr:row>
      <xdr:rowOff>85725</xdr:rowOff>
    </xdr:from>
    <xdr:to>
      <xdr:col>0</xdr:col>
      <xdr:colOff>800100</xdr:colOff>
      <xdr:row>734</xdr:row>
      <xdr:rowOff>504825</xdr:rowOff>
    </xdr:to>
    <xdr:pic>
      <xdr:nvPicPr>
        <xdr:cNvPr id="7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735</xdr:row>
      <xdr:rowOff>85725</xdr:rowOff>
    </xdr:from>
    <xdr:to>
      <xdr:col>0</xdr:col>
      <xdr:colOff>800100</xdr:colOff>
      <xdr:row>735</xdr:row>
      <xdr:rowOff>504825</xdr:rowOff>
    </xdr:to>
    <xdr:pic>
      <xdr:nvPicPr>
        <xdr:cNvPr id="7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736</xdr:row>
      <xdr:rowOff>85725</xdr:rowOff>
    </xdr:from>
    <xdr:to>
      <xdr:col>0</xdr:col>
      <xdr:colOff>800100</xdr:colOff>
      <xdr:row>736</xdr:row>
      <xdr:rowOff>504825</xdr:rowOff>
    </xdr:to>
    <xdr:pic>
      <xdr:nvPicPr>
        <xdr:cNvPr id="7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737</xdr:row>
      <xdr:rowOff>85725</xdr:rowOff>
    </xdr:from>
    <xdr:to>
      <xdr:col>0</xdr:col>
      <xdr:colOff>800100</xdr:colOff>
      <xdr:row>737</xdr:row>
      <xdr:rowOff>504825</xdr:rowOff>
    </xdr:to>
    <xdr:pic>
      <xdr:nvPicPr>
        <xdr:cNvPr id="7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738</xdr:row>
      <xdr:rowOff>85725</xdr:rowOff>
    </xdr:from>
    <xdr:to>
      <xdr:col>0</xdr:col>
      <xdr:colOff>800100</xdr:colOff>
      <xdr:row>738</xdr:row>
      <xdr:rowOff>504825</xdr:rowOff>
    </xdr:to>
    <xdr:pic>
      <xdr:nvPicPr>
        <xdr:cNvPr id="7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739</xdr:row>
      <xdr:rowOff>85725</xdr:rowOff>
    </xdr:from>
    <xdr:to>
      <xdr:col>0</xdr:col>
      <xdr:colOff>800100</xdr:colOff>
      <xdr:row>739</xdr:row>
      <xdr:rowOff>504825</xdr:rowOff>
    </xdr:to>
    <xdr:pic>
      <xdr:nvPicPr>
        <xdr:cNvPr id="7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740</xdr:row>
      <xdr:rowOff>85725</xdr:rowOff>
    </xdr:from>
    <xdr:to>
      <xdr:col>0</xdr:col>
      <xdr:colOff>800100</xdr:colOff>
      <xdr:row>740</xdr:row>
      <xdr:rowOff>504825</xdr:rowOff>
    </xdr:to>
    <xdr:pic>
      <xdr:nvPicPr>
        <xdr:cNvPr id="7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741</xdr:row>
      <xdr:rowOff>85725</xdr:rowOff>
    </xdr:from>
    <xdr:to>
      <xdr:col>0</xdr:col>
      <xdr:colOff>800100</xdr:colOff>
      <xdr:row>741</xdr:row>
      <xdr:rowOff>504825</xdr:rowOff>
    </xdr:to>
    <xdr:pic>
      <xdr:nvPicPr>
        <xdr:cNvPr id="7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742</xdr:row>
      <xdr:rowOff>85725</xdr:rowOff>
    </xdr:from>
    <xdr:to>
      <xdr:col>0</xdr:col>
      <xdr:colOff>800100</xdr:colOff>
      <xdr:row>742</xdr:row>
      <xdr:rowOff>504825</xdr:rowOff>
    </xdr:to>
    <xdr:pic>
      <xdr:nvPicPr>
        <xdr:cNvPr id="7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743</xdr:row>
      <xdr:rowOff>85725</xdr:rowOff>
    </xdr:from>
    <xdr:to>
      <xdr:col>0</xdr:col>
      <xdr:colOff>800100</xdr:colOff>
      <xdr:row>743</xdr:row>
      <xdr:rowOff>504825</xdr:rowOff>
    </xdr:to>
    <xdr:pic>
      <xdr:nvPicPr>
        <xdr:cNvPr id="7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744</xdr:row>
      <xdr:rowOff>85725</xdr:rowOff>
    </xdr:from>
    <xdr:to>
      <xdr:col>0</xdr:col>
      <xdr:colOff>800100</xdr:colOff>
      <xdr:row>744</xdr:row>
      <xdr:rowOff>504825</xdr:rowOff>
    </xdr:to>
    <xdr:pic>
      <xdr:nvPicPr>
        <xdr:cNvPr id="7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745</xdr:row>
      <xdr:rowOff>85725</xdr:rowOff>
    </xdr:from>
    <xdr:to>
      <xdr:col>0</xdr:col>
      <xdr:colOff>800100</xdr:colOff>
      <xdr:row>745</xdr:row>
      <xdr:rowOff>504825</xdr:rowOff>
    </xdr:to>
    <xdr:pic>
      <xdr:nvPicPr>
        <xdr:cNvPr id="7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746</xdr:row>
      <xdr:rowOff>85725</xdr:rowOff>
    </xdr:from>
    <xdr:to>
      <xdr:col>0</xdr:col>
      <xdr:colOff>800100</xdr:colOff>
      <xdr:row>746</xdr:row>
      <xdr:rowOff>504825</xdr:rowOff>
    </xdr:to>
    <xdr:pic>
      <xdr:nvPicPr>
        <xdr:cNvPr id="7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747</xdr:row>
      <xdr:rowOff>85725</xdr:rowOff>
    </xdr:from>
    <xdr:to>
      <xdr:col>0</xdr:col>
      <xdr:colOff>800100</xdr:colOff>
      <xdr:row>747</xdr:row>
      <xdr:rowOff>504825</xdr:rowOff>
    </xdr:to>
    <xdr:pic>
      <xdr:nvPicPr>
        <xdr:cNvPr id="7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748</xdr:row>
      <xdr:rowOff>85725</xdr:rowOff>
    </xdr:from>
    <xdr:to>
      <xdr:col>0</xdr:col>
      <xdr:colOff>800100</xdr:colOff>
      <xdr:row>748</xdr:row>
      <xdr:rowOff>504825</xdr:rowOff>
    </xdr:to>
    <xdr:pic>
      <xdr:nvPicPr>
        <xdr:cNvPr id="7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749</xdr:row>
      <xdr:rowOff>85725</xdr:rowOff>
    </xdr:from>
    <xdr:to>
      <xdr:col>0</xdr:col>
      <xdr:colOff>800100</xdr:colOff>
      <xdr:row>749</xdr:row>
      <xdr:rowOff>504825</xdr:rowOff>
    </xdr:to>
    <xdr:pic>
      <xdr:nvPicPr>
        <xdr:cNvPr id="7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750</xdr:row>
      <xdr:rowOff>85725</xdr:rowOff>
    </xdr:from>
    <xdr:to>
      <xdr:col>0</xdr:col>
      <xdr:colOff>800100</xdr:colOff>
      <xdr:row>750</xdr:row>
      <xdr:rowOff>504825</xdr:rowOff>
    </xdr:to>
    <xdr:pic>
      <xdr:nvPicPr>
        <xdr:cNvPr id="7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751</xdr:row>
      <xdr:rowOff>85725</xdr:rowOff>
    </xdr:from>
    <xdr:to>
      <xdr:col>0</xdr:col>
      <xdr:colOff>800100</xdr:colOff>
      <xdr:row>751</xdr:row>
      <xdr:rowOff>504825</xdr:rowOff>
    </xdr:to>
    <xdr:pic>
      <xdr:nvPicPr>
        <xdr:cNvPr id="7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752</xdr:row>
      <xdr:rowOff>85725</xdr:rowOff>
    </xdr:from>
    <xdr:to>
      <xdr:col>0</xdr:col>
      <xdr:colOff>800100</xdr:colOff>
      <xdr:row>752</xdr:row>
      <xdr:rowOff>504825</xdr:rowOff>
    </xdr:to>
    <xdr:pic>
      <xdr:nvPicPr>
        <xdr:cNvPr id="7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753</xdr:row>
      <xdr:rowOff>85725</xdr:rowOff>
    </xdr:from>
    <xdr:to>
      <xdr:col>0</xdr:col>
      <xdr:colOff>800100</xdr:colOff>
      <xdr:row>753</xdr:row>
      <xdr:rowOff>504825</xdr:rowOff>
    </xdr:to>
    <xdr:pic>
      <xdr:nvPicPr>
        <xdr:cNvPr id="7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754</xdr:row>
      <xdr:rowOff>85725</xdr:rowOff>
    </xdr:from>
    <xdr:to>
      <xdr:col>0</xdr:col>
      <xdr:colOff>800100</xdr:colOff>
      <xdr:row>754</xdr:row>
      <xdr:rowOff>504825</xdr:rowOff>
    </xdr:to>
    <xdr:pic>
      <xdr:nvPicPr>
        <xdr:cNvPr id="7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755</xdr:row>
      <xdr:rowOff>85725</xdr:rowOff>
    </xdr:from>
    <xdr:to>
      <xdr:col>0</xdr:col>
      <xdr:colOff>800100</xdr:colOff>
      <xdr:row>755</xdr:row>
      <xdr:rowOff>504825</xdr:rowOff>
    </xdr:to>
    <xdr:pic>
      <xdr:nvPicPr>
        <xdr:cNvPr id="7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756</xdr:row>
      <xdr:rowOff>85725</xdr:rowOff>
    </xdr:from>
    <xdr:to>
      <xdr:col>0</xdr:col>
      <xdr:colOff>800100</xdr:colOff>
      <xdr:row>756</xdr:row>
      <xdr:rowOff>504825</xdr:rowOff>
    </xdr:to>
    <xdr:pic>
      <xdr:nvPicPr>
        <xdr:cNvPr id="7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757</xdr:row>
      <xdr:rowOff>85725</xdr:rowOff>
    </xdr:from>
    <xdr:to>
      <xdr:col>0</xdr:col>
      <xdr:colOff>800100</xdr:colOff>
      <xdr:row>757</xdr:row>
      <xdr:rowOff>504825</xdr:rowOff>
    </xdr:to>
    <xdr:pic>
      <xdr:nvPicPr>
        <xdr:cNvPr id="7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758</xdr:row>
      <xdr:rowOff>85725</xdr:rowOff>
    </xdr:from>
    <xdr:to>
      <xdr:col>0</xdr:col>
      <xdr:colOff>800100</xdr:colOff>
      <xdr:row>758</xdr:row>
      <xdr:rowOff>504825</xdr:rowOff>
    </xdr:to>
    <xdr:pic>
      <xdr:nvPicPr>
        <xdr:cNvPr id="7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759</xdr:row>
      <xdr:rowOff>85725</xdr:rowOff>
    </xdr:from>
    <xdr:to>
      <xdr:col>0</xdr:col>
      <xdr:colOff>800100</xdr:colOff>
      <xdr:row>759</xdr:row>
      <xdr:rowOff>504825</xdr:rowOff>
    </xdr:to>
    <xdr:pic>
      <xdr:nvPicPr>
        <xdr:cNvPr id="7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760</xdr:row>
      <xdr:rowOff>85725</xdr:rowOff>
    </xdr:from>
    <xdr:to>
      <xdr:col>0</xdr:col>
      <xdr:colOff>800100</xdr:colOff>
      <xdr:row>760</xdr:row>
      <xdr:rowOff>504825</xdr:rowOff>
    </xdr:to>
    <xdr:pic>
      <xdr:nvPicPr>
        <xdr:cNvPr id="7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761</xdr:row>
      <xdr:rowOff>85725</xdr:rowOff>
    </xdr:from>
    <xdr:to>
      <xdr:col>0</xdr:col>
      <xdr:colOff>800100</xdr:colOff>
      <xdr:row>761</xdr:row>
      <xdr:rowOff>504825</xdr:rowOff>
    </xdr:to>
    <xdr:pic>
      <xdr:nvPicPr>
        <xdr:cNvPr id="7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762</xdr:row>
      <xdr:rowOff>85725</xdr:rowOff>
    </xdr:from>
    <xdr:to>
      <xdr:col>0</xdr:col>
      <xdr:colOff>800100</xdr:colOff>
      <xdr:row>762</xdr:row>
      <xdr:rowOff>504825</xdr:rowOff>
    </xdr:to>
    <xdr:pic>
      <xdr:nvPicPr>
        <xdr:cNvPr id="7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763</xdr:row>
      <xdr:rowOff>85725</xdr:rowOff>
    </xdr:from>
    <xdr:to>
      <xdr:col>0</xdr:col>
      <xdr:colOff>800100</xdr:colOff>
      <xdr:row>763</xdr:row>
      <xdr:rowOff>504825</xdr:rowOff>
    </xdr:to>
    <xdr:pic>
      <xdr:nvPicPr>
        <xdr:cNvPr id="7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764</xdr:row>
      <xdr:rowOff>85725</xdr:rowOff>
    </xdr:from>
    <xdr:to>
      <xdr:col>0</xdr:col>
      <xdr:colOff>800100</xdr:colOff>
      <xdr:row>764</xdr:row>
      <xdr:rowOff>504825</xdr:rowOff>
    </xdr:to>
    <xdr:pic>
      <xdr:nvPicPr>
        <xdr:cNvPr id="7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765</xdr:row>
      <xdr:rowOff>85725</xdr:rowOff>
    </xdr:from>
    <xdr:to>
      <xdr:col>0</xdr:col>
      <xdr:colOff>800100</xdr:colOff>
      <xdr:row>765</xdr:row>
      <xdr:rowOff>504825</xdr:rowOff>
    </xdr:to>
    <xdr:pic>
      <xdr:nvPicPr>
        <xdr:cNvPr id="7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766</xdr:row>
      <xdr:rowOff>85725</xdr:rowOff>
    </xdr:from>
    <xdr:to>
      <xdr:col>0</xdr:col>
      <xdr:colOff>800100</xdr:colOff>
      <xdr:row>766</xdr:row>
      <xdr:rowOff>504825</xdr:rowOff>
    </xdr:to>
    <xdr:pic>
      <xdr:nvPicPr>
        <xdr:cNvPr id="7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767</xdr:row>
      <xdr:rowOff>85725</xdr:rowOff>
    </xdr:from>
    <xdr:to>
      <xdr:col>0</xdr:col>
      <xdr:colOff>800100</xdr:colOff>
      <xdr:row>767</xdr:row>
      <xdr:rowOff>504825</xdr:rowOff>
    </xdr:to>
    <xdr:pic>
      <xdr:nvPicPr>
        <xdr:cNvPr id="7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768</xdr:row>
      <xdr:rowOff>85725</xdr:rowOff>
    </xdr:from>
    <xdr:to>
      <xdr:col>0</xdr:col>
      <xdr:colOff>800100</xdr:colOff>
      <xdr:row>768</xdr:row>
      <xdr:rowOff>504825</xdr:rowOff>
    </xdr:to>
    <xdr:pic>
      <xdr:nvPicPr>
        <xdr:cNvPr id="7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769</xdr:row>
      <xdr:rowOff>85725</xdr:rowOff>
    </xdr:from>
    <xdr:to>
      <xdr:col>0</xdr:col>
      <xdr:colOff>800100</xdr:colOff>
      <xdr:row>769</xdr:row>
      <xdr:rowOff>504825</xdr:rowOff>
    </xdr:to>
    <xdr:pic>
      <xdr:nvPicPr>
        <xdr:cNvPr id="7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770</xdr:row>
      <xdr:rowOff>85725</xdr:rowOff>
    </xdr:from>
    <xdr:to>
      <xdr:col>0</xdr:col>
      <xdr:colOff>800100</xdr:colOff>
      <xdr:row>770</xdr:row>
      <xdr:rowOff>504825</xdr:rowOff>
    </xdr:to>
    <xdr:pic>
      <xdr:nvPicPr>
        <xdr:cNvPr id="7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771</xdr:row>
      <xdr:rowOff>85725</xdr:rowOff>
    </xdr:from>
    <xdr:to>
      <xdr:col>0</xdr:col>
      <xdr:colOff>800100</xdr:colOff>
      <xdr:row>771</xdr:row>
      <xdr:rowOff>504825</xdr:rowOff>
    </xdr:to>
    <xdr:pic>
      <xdr:nvPicPr>
        <xdr:cNvPr id="7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772</xdr:row>
      <xdr:rowOff>85725</xdr:rowOff>
    </xdr:from>
    <xdr:to>
      <xdr:col>0</xdr:col>
      <xdr:colOff>800100</xdr:colOff>
      <xdr:row>772</xdr:row>
      <xdr:rowOff>504825</xdr:rowOff>
    </xdr:to>
    <xdr:pic>
      <xdr:nvPicPr>
        <xdr:cNvPr id="7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773</xdr:row>
      <xdr:rowOff>85725</xdr:rowOff>
    </xdr:from>
    <xdr:to>
      <xdr:col>0</xdr:col>
      <xdr:colOff>800100</xdr:colOff>
      <xdr:row>773</xdr:row>
      <xdr:rowOff>504825</xdr:rowOff>
    </xdr:to>
    <xdr:pic>
      <xdr:nvPicPr>
        <xdr:cNvPr id="7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774</xdr:row>
      <xdr:rowOff>85725</xdr:rowOff>
    </xdr:from>
    <xdr:to>
      <xdr:col>0</xdr:col>
      <xdr:colOff>800100</xdr:colOff>
      <xdr:row>774</xdr:row>
      <xdr:rowOff>504825</xdr:rowOff>
    </xdr:to>
    <xdr:pic>
      <xdr:nvPicPr>
        <xdr:cNvPr id="7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775</xdr:row>
      <xdr:rowOff>85725</xdr:rowOff>
    </xdr:from>
    <xdr:to>
      <xdr:col>0</xdr:col>
      <xdr:colOff>800100</xdr:colOff>
      <xdr:row>775</xdr:row>
      <xdr:rowOff>504825</xdr:rowOff>
    </xdr:to>
    <xdr:pic>
      <xdr:nvPicPr>
        <xdr:cNvPr id="7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776</xdr:row>
      <xdr:rowOff>85725</xdr:rowOff>
    </xdr:from>
    <xdr:to>
      <xdr:col>0</xdr:col>
      <xdr:colOff>800100</xdr:colOff>
      <xdr:row>776</xdr:row>
      <xdr:rowOff>504825</xdr:rowOff>
    </xdr:to>
    <xdr:pic>
      <xdr:nvPicPr>
        <xdr:cNvPr id="7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777</xdr:row>
      <xdr:rowOff>85725</xdr:rowOff>
    </xdr:from>
    <xdr:to>
      <xdr:col>0</xdr:col>
      <xdr:colOff>800100</xdr:colOff>
      <xdr:row>777</xdr:row>
      <xdr:rowOff>504825</xdr:rowOff>
    </xdr:to>
    <xdr:pic>
      <xdr:nvPicPr>
        <xdr:cNvPr id="7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778</xdr:row>
      <xdr:rowOff>85725</xdr:rowOff>
    </xdr:from>
    <xdr:to>
      <xdr:col>0</xdr:col>
      <xdr:colOff>800100</xdr:colOff>
      <xdr:row>778</xdr:row>
      <xdr:rowOff>504825</xdr:rowOff>
    </xdr:to>
    <xdr:pic>
      <xdr:nvPicPr>
        <xdr:cNvPr id="7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779</xdr:row>
      <xdr:rowOff>85725</xdr:rowOff>
    </xdr:from>
    <xdr:to>
      <xdr:col>0</xdr:col>
      <xdr:colOff>800100</xdr:colOff>
      <xdr:row>779</xdr:row>
      <xdr:rowOff>504825</xdr:rowOff>
    </xdr:to>
    <xdr:pic>
      <xdr:nvPicPr>
        <xdr:cNvPr id="7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780</xdr:row>
      <xdr:rowOff>85725</xdr:rowOff>
    </xdr:from>
    <xdr:to>
      <xdr:col>0</xdr:col>
      <xdr:colOff>800100</xdr:colOff>
      <xdr:row>780</xdr:row>
      <xdr:rowOff>504825</xdr:rowOff>
    </xdr:to>
    <xdr:pic>
      <xdr:nvPicPr>
        <xdr:cNvPr id="7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781</xdr:row>
      <xdr:rowOff>85725</xdr:rowOff>
    </xdr:from>
    <xdr:to>
      <xdr:col>0</xdr:col>
      <xdr:colOff>800100</xdr:colOff>
      <xdr:row>781</xdr:row>
      <xdr:rowOff>504825</xdr:rowOff>
    </xdr:to>
    <xdr:pic>
      <xdr:nvPicPr>
        <xdr:cNvPr id="7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782</xdr:row>
      <xdr:rowOff>85725</xdr:rowOff>
    </xdr:from>
    <xdr:to>
      <xdr:col>0</xdr:col>
      <xdr:colOff>800100</xdr:colOff>
      <xdr:row>782</xdr:row>
      <xdr:rowOff>504825</xdr:rowOff>
    </xdr:to>
    <xdr:pic>
      <xdr:nvPicPr>
        <xdr:cNvPr id="7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783</xdr:row>
      <xdr:rowOff>85725</xdr:rowOff>
    </xdr:from>
    <xdr:to>
      <xdr:col>0</xdr:col>
      <xdr:colOff>800100</xdr:colOff>
      <xdr:row>783</xdr:row>
      <xdr:rowOff>504825</xdr:rowOff>
    </xdr:to>
    <xdr:pic>
      <xdr:nvPicPr>
        <xdr:cNvPr id="7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784</xdr:row>
      <xdr:rowOff>85725</xdr:rowOff>
    </xdr:from>
    <xdr:to>
      <xdr:col>0</xdr:col>
      <xdr:colOff>800100</xdr:colOff>
      <xdr:row>784</xdr:row>
      <xdr:rowOff>504825</xdr:rowOff>
    </xdr:to>
    <xdr:pic>
      <xdr:nvPicPr>
        <xdr:cNvPr id="7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785</xdr:row>
      <xdr:rowOff>85725</xdr:rowOff>
    </xdr:from>
    <xdr:to>
      <xdr:col>0</xdr:col>
      <xdr:colOff>800100</xdr:colOff>
      <xdr:row>785</xdr:row>
      <xdr:rowOff>504825</xdr:rowOff>
    </xdr:to>
    <xdr:pic>
      <xdr:nvPicPr>
        <xdr:cNvPr id="7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786</xdr:row>
      <xdr:rowOff>85725</xdr:rowOff>
    </xdr:from>
    <xdr:to>
      <xdr:col>0</xdr:col>
      <xdr:colOff>800100</xdr:colOff>
      <xdr:row>786</xdr:row>
      <xdr:rowOff>504825</xdr:rowOff>
    </xdr:to>
    <xdr:pic>
      <xdr:nvPicPr>
        <xdr:cNvPr id="7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787</xdr:row>
      <xdr:rowOff>85725</xdr:rowOff>
    </xdr:from>
    <xdr:to>
      <xdr:col>0</xdr:col>
      <xdr:colOff>800100</xdr:colOff>
      <xdr:row>787</xdr:row>
      <xdr:rowOff>504825</xdr:rowOff>
    </xdr:to>
    <xdr:pic>
      <xdr:nvPicPr>
        <xdr:cNvPr id="7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788</xdr:row>
      <xdr:rowOff>85725</xdr:rowOff>
    </xdr:from>
    <xdr:to>
      <xdr:col>0</xdr:col>
      <xdr:colOff>800100</xdr:colOff>
      <xdr:row>788</xdr:row>
      <xdr:rowOff>504825</xdr:rowOff>
    </xdr:to>
    <xdr:pic>
      <xdr:nvPicPr>
        <xdr:cNvPr id="7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789</xdr:row>
      <xdr:rowOff>85725</xdr:rowOff>
    </xdr:from>
    <xdr:to>
      <xdr:col>0</xdr:col>
      <xdr:colOff>800100</xdr:colOff>
      <xdr:row>789</xdr:row>
      <xdr:rowOff>504825</xdr:rowOff>
    </xdr:to>
    <xdr:pic>
      <xdr:nvPicPr>
        <xdr:cNvPr id="7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790</xdr:row>
      <xdr:rowOff>85725</xdr:rowOff>
    </xdr:from>
    <xdr:to>
      <xdr:col>0</xdr:col>
      <xdr:colOff>800100</xdr:colOff>
      <xdr:row>790</xdr:row>
      <xdr:rowOff>504825</xdr:rowOff>
    </xdr:to>
    <xdr:pic>
      <xdr:nvPicPr>
        <xdr:cNvPr id="7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791</xdr:row>
      <xdr:rowOff>85725</xdr:rowOff>
    </xdr:from>
    <xdr:to>
      <xdr:col>0</xdr:col>
      <xdr:colOff>800100</xdr:colOff>
      <xdr:row>791</xdr:row>
      <xdr:rowOff>504825</xdr:rowOff>
    </xdr:to>
    <xdr:pic>
      <xdr:nvPicPr>
        <xdr:cNvPr id="7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792</xdr:row>
      <xdr:rowOff>85725</xdr:rowOff>
    </xdr:from>
    <xdr:to>
      <xdr:col>0</xdr:col>
      <xdr:colOff>800100</xdr:colOff>
      <xdr:row>792</xdr:row>
      <xdr:rowOff>504825</xdr:rowOff>
    </xdr:to>
    <xdr:pic>
      <xdr:nvPicPr>
        <xdr:cNvPr id="7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793</xdr:row>
      <xdr:rowOff>85725</xdr:rowOff>
    </xdr:from>
    <xdr:to>
      <xdr:col>0</xdr:col>
      <xdr:colOff>800100</xdr:colOff>
      <xdr:row>793</xdr:row>
      <xdr:rowOff>504825</xdr:rowOff>
    </xdr:to>
    <xdr:pic>
      <xdr:nvPicPr>
        <xdr:cNvPr id="7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794</xdr:row>
      <xdr:rowOff>85725</xdr:rowOff>
    </xdr:from>
    <xdr:to>
      <xdr:col>0</xdr:col>
      <xdr:colOff>800100</xdr:colOff>
      <xdr:row>794</xdr:row>
      <xdr:rowOff>504825</xdr:rowOff>
    </xdr:to>
    <xdr:pic>
      <xdr:nvPicPr>
        <xdr:cNvPr id="7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795</xdr:row>
      <xdr:rowOff>85725</xdr:rowOff>
    </xdr:from>
    <xdr:to>
      <xdr:col>0</xdr:col>
      <xdr:colOff>800100</xdr:colOff>
      <xdr:row>795</xdr:row>
      <xdr:rowOff>504825</xdr:rowOff>
    </xdr:to>
    <xdr:pic>
      <xdr:nvPicPr>
        <xdr:cNvPr id="7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796</xdr:row>
      <xdr:rowOff>85725</xdr:rowOff>
    </xdr:from>
    <xdr:to>
      <xdr:col>0</xdr:col>
      <xdr:colOff>800100</xdr:colOff>
      <xdr:row>796</xdr:row>
      <xdr:rowOff>504825</xdr:rowOff>
    </xdr:to>
    <xdr:pic>
      <xdr:nvPicPr>
        <xdr:cNvPr id="7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797</xdr:row>
      <xdr:rowOff>85725</xdr:rowOff>
    </xdr:from>
    <xdr:to>
      <xdr:col>0</xdr:col>
      <xdr:colOff>800100</xdr:colOff>
      <xdr:row>797</xdr:row>
      <xdr:rowOff>504825</xdr:rowOff>
    </xdr:to>
    <xdr:pic>
      <xdr:nvPicPr>
        <xdr:cNvPr id="7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798</xdr:row>
      <xdr:rowOff>85725</xdr:rowOff>
    </xdr:from>
    <xdr:to>
      <xdr:col>0</xdr:col>
      <xdr:colOff>800100</xdr:colOff>
      <xdr:row>798</xdr:row>
      <xdr:rowOff>504825</xdr:rowOff>
    </xdr:to>
    <xdr:pic>
      <xdr:nvPicPr>
        <xdr:cNvPr id="7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799</xdr:row>
      <xdr:rowOff>85725</xdr:rowOff>
    </xdr:from>
    <xdr:to>
      <xdr:col>0</xdr:col>
      <xdr:colOff>800100</xdr:colOff>
      <xdr:row>799</xdr:row>
      <xdr:rowOff>504825</xdr:rowOff>
    </xdr:to>
    <xdr:pic>
      <xdr:nvPicPr>
        <xdr:cNvPr id="7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800</xdr:row>
      <xdr:rowOff>85725</xdr:rowOff>
    </xdr:from>
    <xdr:to>
      <xdr:col>0</xdr:col>
      <xdr:colOff>800100</xdr:colOff>
      <xdr:row>800</xdr:row>
      <xdr:rowOff>504825</xdr:rowOff>
    </xdr:to>
    <xdr:pic>
      <xdr:nvPicPr>
        <xdr:cNvPr id="7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801</xdr:row>
      <xdr:rowOff>85725</xdr:rowOff>
    </xdr:from>
    <xdr:to>
      <xdr:col>0</xdr:col>
      <xdr:colOff>800100</xdr:colOff>
      <xdr:row>801</xdr:row>
      <xdr:rowOff>504825</xdr:rowOff>
    </xdr:to>
    <xdr:pic>
      <xdr:nvPicPr>
        <xdr:cNvPr id="8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802</xdr:row>
      <xdr:rowOff>85725</xdr:rowOff>
    </xdr:from>
    <xdr:to>
      <xdr:col>0</xdr:col>
      <xdr:colOff>800100</xdr:colOff>
      <xdr:row>802</xdr:row>
      <xdr:rowOff>504825</xdr:rowOff>
    </xdr:to>
    <xdr:pic>
      <xdr:nvPicPr>
        <xdr:cNvPr id="8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803</xdr:row>
      <xdr:rowOff>85725</xdr:rowOff>
    </xdr:from>
    <xdr:to>
      <xdr:col>0</xdr:col>
      <xdr:colOff>800100</xdr:colOff>
      <xdr:row>803</xdr:row>
      <xdr:rowOff>504825</xdr:rowOff>
    </xdr:to>
    <xdr:pic>
      <xdr:nvPicPr>
        <xdr:cNvPr id="8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804</xdr:row>
      <xdr:rowOff>85725</xdr:rowOff>
    </xdr:from>
    <xdr:to>
      <xdr:col>0</xdr:col>
      <xdr:colOff>800100</xdr:colOff>
      <xdr:row>804</xdr:row>
      <xdr:rowOff>504825</xdr:rowOff>
    </xdr:to>
    <xdr:pic>
      <xdr:nvPicPr>
        <xdr:cNvPr id="8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805</xdr:row>
      <xdr:rowOff>85725</xdr:rowOff>
    </xdr:from>
    <xdr:to>
      <xdr:col>0</xdr:col>
      <xdr:colOff>800100</xdr:colOff>
      <xdr:row>805</xdr:row>
      <xdr:rowOff>504825</xdr:rowOff>
    </xdr:to>
    <xdr:pic>
      <xdr:nvPicPr>
        <xdr:cNvPr id="8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806</xdr:row>
      <xdr:rowOff>85725</xdr:rowOff>
    </xdr:from>
    <xdr:to>
      <xdr:col>0</xdr:col>
      <xdr:colOff>800100</xdr:colOff>
      <xdr:row>806</xdr:row>
      <xdr:rowOff>504825</xdr:rowOff>
    </xdr:to>
    <xdr:pic>
      <xdr:nvPicPr>
        <xdr:cNvPr id="8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807</xdr:row>
      <xdr:rowOff>85725</xdr:rowOff>
    </xdr:from>
    <xdr:to>
      <xdr:col>0</xdr:col>
      <xdr:colOff>800100</xdr:colOff>
      <xdr:row>807</xdr:row>
      <xdr:rowOff>504825</xdr:rowOff>
    </xdr:to>
    <xdr:pic>
      <xdr:nvPicPr>
        <xdr:cNvPr id="8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808</xdr:row>
      <xdr:rowOff>85725</xdr:rowOff>
    </xdr:from>
    <xdr:to>
      <xdr:col>0</xdr:col>
      <xdr:colOff>800100</xdr:colOff>
      <xdr:row>808</xdr:row>
      <xdr:rowOff>504825</xdr:rowOff>
    </xdr:to>
    <xdr:pic>
      <xdr:nvPicPr>
        <xdr:cNvPr id="8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809</xdr:row>
      <xdr:rowOff>85725</xdr:rowOff>
    </xdr:from>
    <xdr:to>
      <xdr:col>0</xdr:col>
      <xdr:colOff>800100</xdr:colOff>
      <xdr:row>809</xdr:row>
      <xdr:rowOff>504825</xdr:rowOff>
    </xdr:to>
    <xdr:pic>
      <xdr:nvPicPr>
        <xdr:cNvPr id="8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810</xdr:row>
      <xdr:rowOff>85725</xdr:rowOff>
    </xdr:from>
    <xdr:to>
      <xdr:col>0</xdr:col>
      <xdr:colOff>800100</xdr:colOff>
      <xdr:row>810</xdr:row>
      <xdr:rowOff>504825</xdr:rowOff>
    </xdr:to>
    <xdr:pic>
      <xdr:nvPicPr>
        <xdr:cNvPr id="8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811</xdr:row>
      <xdr:rowOff>85725</xdr:rowOff>
    </xdr:from>
    <xdr:to>
      <xdr:col>0</xdr:col>
      <xdr:colOff>800100</xdr:colOff>
      <xdr:row>811</xdr:row>
      <xdr:rowOff>504825</xdr:rowOff>
    </xdr:to>
    <xdr:pic>
      <xdr:nvPicPr>
        <xdr:cNvPr id="8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812</xdr:row>
      <xdr:rowOff>85725</xdr:rowOff>
    </xdr:from>
    <xdr:to>
      <xdr:col>0</xdr:col>
      <xdr:colOff>800100</xdr:colOff>
      <xdr:row>812</xdr:row>
      <xdr:rowOff>504825</xdr:rowOff>
    </xdr:to>
    <xdr:pic>
      <xdr:nvPicPr>
        <xdr:cNvPr id="8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813</xdr:row>
      <xdr:rowOff>85725</xdr:rowOff>
    </xdr:from>
    <xdr:to>
      <xdr:col>0</xdr:col>
      <xdr:colOff>800100</xdr:colOff>
      <xdr:row>813</xdr:row>
      <xdr:rowOff>504825</xdr:rowOff>
    </xdr:to>
    <xdr:pic>
      <xdr:nvPicPr>
        <xdr:cNvPr id="8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814</xdr:row>
      <xdr:rowOff>85725</xdr:rowOff>
    </xdr:from>
    <xdr:to>
      <xdr:col>0</xdr:col>
      <xdr:colOff>800100</xdr:colOff>
      <xdr:row>814</xdr:row>
      <xdr:rowOff>504825</xdr:rowOff>
    </xdr:to>
    <xdr:pic>
      <xdr:nvPicPr>
        <xdr:cNvPr id="8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815</xdr:row>
      <xdr:rowOff>85725</xdr:rowOff>
    </xdr:from>
    <xdr:to>
      <xdr:col>0</xdr:col>
      <xdr:colOff>800100</xdr:colOff>
      <xdr:row>815</xdr:row>
      <xdr:rowOff>504825</xdr:rowOff>
    </xdr:to>
    <xdr:pic>
      <xdr:nvPicPr>
        <xdr:cNvPr id="8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816</xdr:row>
      <xdr:rowOff>85725</xdr:rowOff>
    </xdr:from>
    <xdr:to>
      <xdr:col>0</xdr:col>
      <xdr:colOff>800100</xdr:colOff>
      <xdr:row>816</xdr:row>
      <xdr:rowOff>504825</xdr:rowOff>
    </xdr:to>
    <xdr:pic>
      <xdr:nvPicPr>
        <xdr:cNvPr id="8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817</xdr:row>
      <xdr:rowOff>85725</xdr:rowOff>
    </xdr:from>
    <xdr:to>
      <xdr:col>0</xdr:col>
      <xdr:colOff>800100</xdr:colOff>
      <xdr:row>817</xdr:row>
      <xdr:rowOff>504825</xdr:rowOff>
    </xdr:to>
    <xdr:pic>
      <xdr:nvPicPr>
        <xdr:cNvPr id="8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818</xdr:row>
      <xdr:rowOff>85725</xdr:rowOff>
    </xdr:from>
    <xdr:to>
      <xdr:col>0</xdr:col>
      <xdr:colOff>800100</xdr:colOff>
      <xdr:row>818</xdr:row>
      <xdr:rowOff>504825</xdr:rowOff>
    </xdr:to>
    <xdr:pic>
      <xdr:nvPicPr>
        <xdr:cNvPr id="8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819</xdr:row>
      <xdr:rowOff>85725</xdr:rowOff>
    </xdr:from>
    <xdr:to>
      <xdr:col>0</xdr:col>
      <xdr:colOff>800100</xdr:colOff>
      <xdr:row>819</xdr:row>
      <xdr:rowOff>504825</xdr:rowOff>
    </xdr:to>
    <xdr:pic>
      <xdr:nvPicPr>
        <xdr:cNvPr id="8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820</xdr:row>
      <xdr:rowOff>85725</xdr:rowOff>
    </xdr:from>
    <xdr:to>
      <xdr:col>0</xdr:col>
      <xdr:colOff>800100</xdr:colOff>
      <xdr:row>820</xdr:row>
      <xdr:rowOff>504825</xdr:rowOff>
    </xdr:to>
    <xdr:pic>
      <xdr:nvPicPr>
        <xdr:cNvPr id="8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821</xdr:row>
      <xdr:rowOff>85725</xdr:rowOff>
    </xdr:from>
    <xdr:to>
      <xdr:col>0</xdr:col>
      <xdr:colOff>800100</xdr:colOff>
      <xdr:row>821</xdr:row>
      <xdr:rowOff>504825</xdr:rowOff>
    </xdr:to>
    <xdr:pic>
      <xdr:nvPicPr>
        <xdr:cNvPr id="8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822</xdr:row>
      <xdr:rowOff>85725</xdr:rowOff>
    </xdr:from>
    <xdr:to>
      <xdr:col>0</xdr:col>
      <xdr:colOff>800100</xdr:colOff>
      <xdr:row>822</xdr:row>
      <xdr:rowOff>504825</xdr:rowOff>
    </xdr:to>
    <xdr:pic>
      <xdr:nvPicPr>
        <xdr:cNvPr id="8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823</xdr:row>
      <xdr:rowOff>85725</xdr:rowOff>
    </xdr:from>
    <xdr:to>
      <xdr:col>0</xdr:col>
      <xdr:colOff>800100</xdr:colOff>
      <xdr:row>823</xdr:row>
      <xdr:rowOff>504825</xdr:rowOff>
    </xdr:to>
    <xdr:pic>
      <xdr:nvPicPr>
        <xdr:cNvPr id="8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824</xdr:row>
      <xdr:rowOff>85725</xdr:rowOff>
    </xdr:from>
    <xdr:to>
      <xdr:col>0</xdr:col>
      <xdr:colOff>800100</xdr:colOff>
      <xdr:row>824</xdr:row>
      <xdr:rowOff>504825</xdr:rowOff>
    </xdr:to>
    <xdr:pic>
      <xdr:nvPicPr>
        <xdr:cNvPr id="8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825</xdr:row>
      <xdr:rowOff>85725</xdr:rowOff>
    </xdr:from>
    <xdr:to>
      <xdr:col>0</xdr:col>
      <xdr:colOff>800100</xdr:colOff>
      <xdr:row>825</xdr:row>
      <xdr:rowOff>504825</xdr:rowOff>
    </xdr:to>
    <xdr:pic>
      <xdr:nvPicPr>
        <xdr:cNvPr id="8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826</xdr:row>
      <xdr:rowOff>85725</xdr:rowOff>
    </xdr:from>
    <xdr:to>
      <xdr:col>0</xdr:col>
      <xdr:colOff>800100</xdr:colOff>
      <xdr:row>826</xdr:row>
      <xdr:rowOff>504825</xdr:rowOff>
    </xdr:to>
    <xdr:pic>
      <xdr:nvPicPr>
        <xdr:cNvPr id="8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827</xdr:row>
      <xdr:rowOff>85725</xdr:rowOff>
    </xdr:from>
    <xdr:to>
      <xdr:col>0</xdr:col>
      <xdr:colOff>800100</xdr:colOff>
      <xdr:row>827</xdr:row>
      <xdr:rowOff>504825</xdr:rowOff>
    </xdr:to>
    <xdr:pic>
      <xdr:nvPicPr>
        <xdr:cNvPr id="8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828</xdr:row>
      <xdr:rowOff>85725</xdr:rowOff>
    </xdr:from>
    <xdr:to>
      <xdr:col>0</xdr:col>
      <xdr:colOff>800100</xdr:colOff>
      <xdr:row>828</xdr:row>
      <xdr:rowOff>504825</xdr:rowOff>
    </xdr:to>
    <xdr:pic>
      <xdr:nvPicPr>
        <xdr:cNvPr id="8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829</xdr:row>
      <xdr:rowOff>85725</xdr:rowOff>
    </xdr:from>
    <xdr:to>
      <xdr:col>0</xdr:col>
      <xdr:colOff>800100</xdr:colOff>
      <xdr:row>829</xdr:row>
      <xdr:rowOff>504825</xdr:rowOff>
    </xdr:to>
    <xdr:pic>
      <xdr:nvPicPr>
        <xdr:cNvPr id="8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830</xdr:row>
      <xdr:rowOff>85725</xdr:rowOff>
    </xdr:from>
    <xdr:to>
      <xdr:col>0</xdr:col>
      <xdr:colOff>800100</xdr:colOff>
      <xdr:row>830</xdr:row>
      <xdr:rowOff>504825</xdr:rowOff>
    </xdr:to>
    <xdr:pic>
      <xdr:nvPicPr>
        <xdr:cNvPr id="8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831</xdr:row>
      <xdr:rowOff>85725</xdr:rowOff>
    </xdr:from>
    <xdr:to>
      <xdr:col>0</xdr:col>
      <xdr:colOff>800100</xdr:colOff>
      <xdr:row>831</xdr:row>
      <xdr:rowOff>504825</xdr:rowOff>
    </xdr:to>
    <xdr:pic>
      <xdr:nvPicPr>
        <xdr:cNvPr id="8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832</xdr:row>
      <xdr:rowOff>85725</xdr:rowOff>
    </xdr:from>
    <xdr:to>
      <xdr:col>0</xdr:col>
      <xdr:colOff>800100</xdr:colOff>
      <xdr:row>832</xdr:row>
      <xdr:rowOff>504825</xdr:rowOff>
    </xdr:to>
    <xdr:pic>
      <xdr:nvPicPr>
        <xdr:cNvPr id="8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833</xdr:row>
      <xdr:rowOff>85725</xdr:rowOff>
    </xdr:from>
    <xdr:to>
      <xdr:col>0</xdr:col>
      <xdr:colOff>800100</xdr:colOff>
      <xdr:row>833</xdr:row>
      <xdr:rowOff>504825</xdr:rowOff>
    </xdr:to>
    <xdr:pic>
      <xdr:nvPicPr>
        <xdr:cNvPr id="8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834</xdr:row>
      <xdr:rowOff>85725</xdr:rowOff>
    </xdr:from>
    <xdr:to>
      <xdr:col>0</xdr:col>
      <xdr:colOff>800100</xdr:colOff>
      <xdr:row>834</xdr:row>
      <xdr:rowOff>504825</xdr:rowOff>
    </xdr:to>
    <xdr:pic>
      <xdr:nvPicPr>
        <xdr:cNvPr id="8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835</xdr:row>
      <xdr:rowOff>85725</xdr:rowOff>
    </xdr:from>
    <xdr:to>
      <xdr:col>0</xdr:col>
      <xdr:colOff>800100</xdr:colOff>
      <xdr:row>835</xdr:row>
      <xdr:rowOff>504825</xdr:rowOff>
    </xdr:to>
    <xdr:pic>
      <xdr:nvPicPr>
        <xdr:cNvPr id="8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836</xdr:row>
      <xdr:rowOff>85725</xdr:rowOff>
    </xdr:from>
    <xdr:to>
      <xdr:col>0</xdr:col>
      <xdr:colOff>800100</xdr:colOff>
      <xdr:row>836</xdr:row>
      <xdr:rowOff>504825</xdr:rowOff>
    </xdr:to>
    <xdr:pic>
      <xdr:nvPicPr>
        <xdr:cNvPr id="8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837</xdr:row>
      <xdr:rowOff>85725</xdr:rowOff>
    </xdr:from>
    <xdr:to>
      <xdr:col>0</xdr:col>
      <xdr:colOff>800100</xdr:colOff>
      <xdr:row>837</xdr:row>
      <xdr:rowOff>504825</xdr:rowOff>
    </xdr:to>
    <xdr:pic>
      <xdr:nvPicPr>
        <xdr:cNvPr id="8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838</xdr:row>
      <xdr:rowOff>85725</xdr:rowOff>
    </xdr:from>
    <xdr:to>
      <xdr:col>0</xdr:col>
      <xdr:colOff>800100</xdr:colOff>
      <xdr:row>838</xdr:row>
      <xdr:rowOff>504825</xdr:rowOff>
    </xdr:to>
    <xdr:pic>
      <xdr:nvPicPr>
        <xdr:cNvPr id="8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839</xdr:row>
      <xdr:rowOff>85725</xdr:rowOff>
    </xdr:from>
    <xdr:to>
      <xdr:col>0</xdr:col>
      <xdr:colOff>800100</xdr:colOff>
      <xdr:row>839</xdr:row>
      <xdr:rowOff>504825</xdr:rowOff>
    </xdr:to>
    <xdr:pic>
      <xdr:nvPicPr>
        <xdr:cNvPr id="8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840</xdr:row>
      <xdr:rowOff>85725</xdr:rowOff>
    </xdr:from>
    <xdr:to>
      <xdr:col>0</xdr:col>
      <xdr:colOff>800100</xdr:colOff>
      <xdr:row>840</xdr:row>
      <xdr:rowOff>504825</xdr:rowOff>
    </xdr:to>
    <xdr:pic>
      <xdr:nvPicPr>
        <xdr:cNvPr id="8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841</xdr:row>
      <xdr:rowOff>85725</xdr:rowOff>
    </xdr:from>
    <xdr:to>
      <xdr:col>0</xdr:col>
      <xdr:colOff>800100</xdr:colOff>
      <xdr:row>841</xdr:row>
      <xdr:rowOff>504825</xdr:rowOff>
    </xdr:to>
    <xdr:pic>
      <xdr:nvPicPr>
        <xdr:cNvPr id="8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842</xdr:row>
      <xdr:rowOff>85725</xdr:rowOff>
    </xdr:from>
    <xdr:to>
      <xdr:col>0</xdr:col>
      <xdr:colOff>800100</xdr:colOff>
      <xdr:row>842</xdr:row>
      <xdr:rowOff>504825</xdr:rowOff>
    </xdr:to>
    <xdr:pic>
      <xdr:nvPicPr>
        <xdr:cNvPr id="8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843</xdr:row>
      <xdr:rowOff>85725</xdr:rowOff>
    </xdr:from>
    <xdr:to>
      <xdr:col>0</xdr:col>
      <xdr:colOff>800100</xdr:colOff>
      <xdr:row>843</xdr:row>
      <xdr:rowOff>504825</xdr:rowOff>
    </xdr:to>
    <xdr:pic>
      <xdr:nvPicPr>
        <xdr:cNvPr id="8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844</xdr:row>
      <xdr:rowOff>85725</xdr:rowOff>
    </xdr:from>
    <xdr:to>
      <xdr:col>0</xdr:col>
      <xdr:colOff>800100</xdr:colOff>
      <xdr:row>844</xdr:row>
      <xdr:rowOff>504825</xdr:rowOff>
    </xdr:to>
    <xdr:pic>
      <xdr:nvPicPr>
        <xdr:cNvPr id="8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845</xdr:row>
      <xdr:rowOff>85725</xdr:rowOff>
    </xdr:from>
    <xdr:to>
      <xdr:col>0</xdr:col>
      <xdr:colOff>800100</xdr:colOff>
      <xdr:row>845</xdr:row>
      <xdr:rowOff>504825</xdr:rowOff>
    </xdr:to>
    <xdr:pic>
      <xdr:nvPicPr>
        <xdr:cNvPr id="8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846</xdr:row>
      <xdr:rowOff>85725</xdr:rowOff>
    </xdr:from>
    <xdr:to>
      <xdr:col>0</xdr:col>
      <xdr:colOff>800100</xdr:colOff>
      <xdr:row>846</xdr:row>
      <xdr:rowOff>504825</xdr:rowOff>
    </xdr:to>
    <xdr:pic>
      <xdr:nvPicPr>
        <xdr:cNvPr id="8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847</xdr:row>
      <xdr:rowOff>85725</xdr:rowOff>
    </xdr:from>
    <xdr:to>
      <xdr:col>0</xdr:col>
      <xdr:colOff>800100</xdr:colOff>
      <xdr:row>847</xdr:row>
      <xdr:rowOff>504825</xdr:rowOff>
    </xdr:to>
    <xdr:pic>
      <xdr:nvPicPr>
        <xdr:cNvPr id="8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848</xdr:row>
      <xdr:rowOff>85725</xdr:rowOff>
    </xdr:from>
    <xdr:to>
      <xdr:col>0</xdr:col>
      <xdr:colOff>800100</xdr:colOff>
      <xdr:row>848</xdr:row>
      <xdr:rowOff>504825</xdr:rowOff>
    </xdr:to>
    <xdr:pic>
      <xdr:nvPicPr>
        <xdr:cNvPr id="8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849</xdr:row>
      <xdr:rowOff>85725</xdr:rowOff>
    </xdr:from>
    <xdr:to>
      <xdr:col>0</xdr:col>
      <xdr:colOff>800100</xdr:colOff>
      <xdr:row>849</xdr:row>
      <xdr:rowOff>504825</xdr:rowOff>
    </xdr:to>
    <xdr:pic>
      <xdr:nvPicPr>
        <xdr:cNvPr id="8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850</xdr:row>
      <xdr:rowOff>85725</xdr:rowOff>
    </xdr:from>
    <xdr:to>
      <xdr:col>0</xdr:col>
      <xdr:colOff>800100</xdr:colOff>
      <xdr:row>850</xdr:row>
      <xdr:rowOff>504825</xdr:rowOff>
    </xdr:to>
    <xdr:pic>
      <xdr:nvPicPr>
        <xdr:cNvPr id="8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851</xdr:row>
      <xdr:rowOff>85725</xdr:rowOff>
    </xdr:from>
    <xdr:to>
      <xdr:col>0</xdr:col>
      <xdr:colOff>800100</xdr:colOff>
      <xdr:row>851</xdr:row>
      <xdr:rowOff>504825</xdr:rowOff>
    </xdr:to>
    <xdr:pic>
      <xdr:nvPicPr>
        <xdr:cNvPr id="8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852</xdr:row>
      <xdr:rowOff>85725</xdr:rowOff>
    </xdr:from>
    <xdr:to>
      <xdr:col>0</xdr:col>
      <xdr:colOff>800100</xdr:colOff>
      <xdr:row>852</xdr:row>
      <xdr:rowOff>504825</xdr:rowOff>
    </xdr:to>
    <xdr:pic>
      <xdr:nvPicPr>
        <xdr:cNvPr id="8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853</xdr:row>
      <xdr:rowOff>85725</xdr:rowOff>
    </xdr:from>
    <xdr:to>
      <xdr:col>0</xdr:col>
      <xdr:colOff>800100</xdr:colOff>
      <xdr:row>853</xdr:row>
      <xdr:rowOff>504825</xdr:rowOff>
    </xdr:to>
    <xdr:pic>
      <xdr:nvPicPr>
        <xdr:cNvPr id="8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854</xdr:row>
      <xdr:rowOff>85725</xdr:rowOff>
    </xdr:from>
    <xdr:to>
      <xdr:col>0</xdr:col>
      <xdr:colOff>800100</xdr:colOff>
      <xdr:row>854</xdr:row>
      <xdr:rowOff>504825</xdr:rowOff>
    </xdr:to>
    <xdr:pic>
      <xdr:nvPicPr>
        <xdr:cNvPr id="8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855</xdr:row>
      <xdr:rowOff>85725</xdr:rowOff>
    </xdr:from>
    <xdr:to>
      <xdr:col>0</xdr:col>
      <xdr:colOff>800100</xdr:colOff>
      <xdr:row>855</xdr:row>
      <xdr:rowOff>504825</xdr:rowOff>
    </xdr:to>
    <xdr:pic>
      <xdr:nvPicPr>
        <xdr:cNvPr id="8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856</xdr:row>
      <xdr:rowOff>85725</xdr:rowOff>
    </xdr:from>
    <xdr:to>
      <xdr:col>0</xdr:col>
      <xdr:colOff>800100</xdr:colOff>
      <xdr:row>856</xdr:row>
      <xdr:rowOff>504825</xdr:rowOff>
    </xdr:to>
    <xdr:pic>
      <xdr:nvPicPr>
        <xdr:cNvPr id="8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857</xdr:row>
      <xdr:rowOff>85725</xdr:rowOff>
    </xdr:from>
    <xdr:to>
      <xdr:col>0</xdr:col>
      <xdr:colOff>800100</xdr:colOff>
      <xdr:row>857</xdr:row>
      <xdr:rowOff>504825</xdr:rowOff>
    </xdr:to>
    <xdr:pic>
      <xdr:nvPicPr>
        <xdr:cNvPr id="8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858</xdr:row>
      <xdr:rowOff>85725</xdr:rowOff>
    </xdr:from>
    <xdr:to>
      <xdr:col>0</xdr:col>
      <xdr:colOff>800100</xdr:colOff>
      <xdr:row>858</xdr:row>
      <xdr:rowOff>504825</xdr:rowOff>
    </xdr:to>
    <xdr:pic>
      <xdr:nvPicPr>
        <xdr:cNvPr id="8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859</xdr:row>
      <xdr:rowOff>85725</xdr:rowOff>
    </xdr:from>
    <xdr:to>
      <xdr:col>0</xdr:col>
      <xdr:colOff>800100</xdr:colOff>
      <xdr:row>859</xdr:row>
      <xdr:rowOff>504825</xdr:rowOff>
    </xdr:to>
    <xdr:pic>
      <xdr:nvPicPr>
        <xdr:cNvPr id="8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860</xdr:row>
      <xdr:rowOff>85725</xdr:rowOff>
    </xdr:from>
    <xdr:to>
      <xdr:col>0</xdr:col>
      <xdr:colOff>800100</xdr:colOff>
      <xdr:row>860</xdr:row>
      <xdr:rowOff>504825</xdr:rowOff>
    </xdr:to>
    <xdr:pic>
      <xdr:nvPicPr>
        <xdr:cNvPr id="8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861</xdr:row>
      <xdr:rowOff>85725</xdr:rowOff>
    </xdr:from>
    <xdr:to>
      <xdr:col>0</xdr:col>
      <xdr:colOff>800100</xdr:colOff>
      <xdr:row>861</xdr:row>
      <xdr:rowOff>504825</xdr:rowOff>
    </xdr:to>
    <xdr:pic>
      <xdr:nvPicPr>
        <xdr:cNvPr id="8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862</xdr:row>
      <xdr:rowOff>85725</xdr:rowOff>
    </xdr:from>
    <xdr:to>
      <xdr:col>0</xdr:col>
      <xdr:colOff>800100</xdr:colOff>
      <xdr:row>862</xdr:row>
      <xdr:rowOff>504825</xdr:rowOff>
    </xdr:to>
    <xdr:pic>
      <xdr:nvPicPr>
        <xdr:cNvPr id="8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863</xdr:row>
      <xdr:rowOff>85725</xdr:rowOff>
    </xdr:from>
    <xdr:to>
      <xdr:col>0</xdr:col>
      <xdr:colOff>800100</xdr:colOff>
      <xdr:row>863</xdr:row>
      <xdr:rowOff>504825</xdr:rowOff>
    </xdr:to>
    <xdr:pic>
      <xdr:nvPicPr>
        <xdr:cNvPr id="8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864</xdr:row>
      <xdr:rowOff>85725</xdr:rowOff>
    </xdr:from>
    <xdr:to>
      <xdr:col>0</xdr:col>
      <xdr:colOff>800100</xdr:colOff>
      <xdr:row>864</xdr:row>
      <xdr:rowOff>504825</xdr:rowOff>
    </xdr:to>
    <xdr:pic>
      <xdr:nvPicPr>
        <xdr:cNvPr id="8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865</xdr:row>
      <xdr:rowOff>85725</xdr:rowOff>
    </xdr:from>
    <xdr:to>
      <xdr:col>0</xdr:col>
      <xdr:colOff>800100</xdr:colOff>
      <xdr:row>865</xdr:row>
      <xdr:rowOff>504825</xdr:rowOff>
    </xdr:to>
    <xdr:pic>
      <xdr:nvPicPr>
        <xdr:cNvPr id="8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866</xdr:row>
      <xdr:rowOff>85725</xdr:rowOff>
    </xdr:from>
    <xdr:to>
      <xdr:col>0</xdr:col>
      <xdr:colOff>800100</xdr:colOff>
      <xdr:row>866</xdr:row>
      <xdr:rowOff>504825</xdr:rowOff>
    </xdr:to>
    <xdr:pic>
      <xdr:nvPicPr>
        <xdr:cNvPr id="8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867</xdr:row>
      <xdr:rowOff>85725</xdr:rowOff>
    </xdr:from>
    <xdr:to>
      <xdr:col>0</xdr:col>
      <xdr:colOff>800100</xdr:colOff>
      <xdr:row>867</xdr:row>
      <xdr:rowOff>504825</xdr:rowOff>
    </xdr:to>
    <xdr:pic>
      <xdr:nvPicPr>
        <xdr:cNvPr id="8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868</xdr:row>
      <xdr:rowOff>85725</xdr:rowOff>
    </xdr:from>
    <xdr:to>
      <xdr:col>0</xdr:col>
      <xdr:colOff>800100</xdr:colOff>
      <xdr:row>868</xdr:row>
      <xdr:rowOff>504825</xdr:rowOff>
    </xdr:to>
    <xdr:pic>
      <xdr:nvPicPr>
        <xdr:cNvPr id="8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869</xdr:row>
      <xdr:rowOff>85725</xdr:rowOff>
    </xdr:from>
    <xdr:to>
      <xdr:col>0</xdr:col>
      <xdr:colOff>800100</xdr:colOff>
      <xdr:row>869</xdr:row>
      <xdr:rowOff>504825</xdr:rowOff>
    </xdr:to>
    <xdr:pic>
      <xdr:nvPicPr>
        <xdr:cNvPr id="8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870</xdr:row>
      <xdr:rowOff>85725</xdr:rowOff>
    </xdr:from>
    <xdr:to>
      <xdr:col>0</xdr:col>
      <xdr:colOff>800100</xdr:colOff>
      <xdr:row>870</xdr:row>
      <xdr:rowOff>504825</xdr:rowOff>
    </xdr:to>
    <xdr:pic>
      <xdr:nvPicPr>
        <xdr:cNvPr id="8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871</xdr:row>
      <xdr:rowOff>85725</xdr:rowOff>
    </xdr:from>
    <xdr:to>
      <xdr:col>0</xdr:col>
      <xdr:colOff>800100</xdr:colOff>
      <xdr:row>871</xdr:row>
      <xdr:rowOff>504825</xdr:rowOff>
    </xdr:to>
    <xdr:pic>
      <xdr:nvPicPr>
        <xdr:cNvPr id="8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872</xdr:row>
      <xdr:rowOff>85725</xdr:rowOff>
    </xdr:from>
    <xdr:to>
      <xdr:col>0</xdr:col>
      <xdr:colOff>800100</xdr:colOff>
      <xdr:row>872</xdr:row>
      <xdr:rowOff>504825</xdr:rowOff>
    </xdr:to>
    <xdr:pic>
      <xdr:nvPicPr>
        <xdr:cNvPr id="8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873</xdr:row>
      <xdr:rowOff>85725</xdr:rowOff>
    </xdr:from>
    <xdr:to>
      <xdr:col>0</xdr:col>
      <xdr:colOff>800100</xdr:colOff>
      <xdr:row>873</xdr:row>
      <xdr:rowOff>504825</xdr:rowOff>
    </xdr:to>
    <xdr:pic>
      <xdr:nvPicPr>
        <xdr:cNvPr id="8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874</xdr:row>
      <xdr:rowOff>85725</xdr:rowOff>
    </xdr:from>
    <xdr:to>
      <xdr:col>0</xdr:col>
      <xdr:colOff>800100</xdr:colOff>
      <xdr:row>874</xdr:row>
      <xdr:rowOff>504825</xdr:rowOff>
    </xdr:to>
    <xdr:pic>
      <xdr:nvPicPr>
        <xdr:cNvPr id="8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875</xdr:row>
      <xdr:rowOff>85725</xdr:rowOff>
    </xdr:from>
    <xdr:to>
      <xdr:col>0</xdr:col>
      <xdr:colOff>800100</xdr:colOff>
      <xdr:row>875</xdr:row>
      <xdr:rowOff>504825</xdr:rowOff>
    </xdr:to>
    <xdr:pic>
      <xdr:nvPicPr>
        <xdr:cNvPr id="8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876</xdr:row>
      <xdr:rowOff>85725</xdr:rowOff>
    </xdr:from>
    <xdr:to>
      <xdr:col>0</xdr:col>
      <xdr:colOff>800100</xdr:colOff>
      <xdr:row>876</xdr:row>
      <xdr:rowOff>504825</xdr:rowOff>
    </xdr:to>
    <xdr:pic>
      <xdr:nvPicPr>
        <xdr:cNvPr id="8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877</xdr:row>
      <xdr:rowOff>85725</xdr:rowOff>
    </xdr:from>
    <xdr:to>
      <xdr:col>0</xdr:col>
      <xdr:colOff>800100</xdr:colOff>
      <xdr:row>877</xdr:row>
      <xdr:rowOff>504825</xdr:rowOff>
    </xdr:to>
    <xdr:pic>
      <xdr:nvPicPr>
        <xdr:cNvPr id="8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878</xdr:row>
      <xdr:rowOff>85725</xdr:rowOff>
    </xdr:from>
    <xdr:to>
      <xdr:col>0</xdr:col>
      <xdr:colOff>800100</xdr:colOff>
      <xdr:row>878</xdr:row>
      <xdr:rowOff>504825</xdr:rowOff>
    </xdr:to>
    <xdr:pic>
      <xdr:nvPicPr>
        <xdr:cNvPr id="8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879</xdr:row>
      <xdr:rowOff>85725</xdr:rowOff>
    </xdr:from>
    <xdr:to>
      <xdr:col>0</xdr:col>
      <xdr:colOff>800100</xdr:colOff>
      <xdr:row>879</xdr:row>
      <xdr:rowOff>504825</xdr:rowOff>
    </xdr:to>
    <xdr:pic>
      <xdr:nvPicPr>
        <xdr:cNvPr id="8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880</xdr:row>
      <xdr:rowOff>85725</xdr:rowOff>
    </xdr:from>
    <xdr:to>
      <xdr:col>0</xdr:col>
      <xdr:colOff>800100</xdr:colOff>
      <xdr:row>880</xdr:row>
      <xdr:rowOff>504825</xdr:rowOff>
    </xdr:to>
    <xdr:pic>
      <xdr:nvPicPr>
        <xdr:cNvPr id="8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881</xdr:row>
      <xdr:rowOff>85725</xdr:rowOff>
    </xdr:from>
    <xdr:to>
      <xdr:col>0</xdr:col>
      <xdr:colOff>800100</xdr:colOff>
      <xdr:row>881</xdr:row>
      <xdr:rowOff>504825</xdr:rowOff>
    </xdr:to>
    <xdr:pic>
      <xdr:nvPicPr>
        <xdr:cNvPr id="8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882</xdr:row>
      <xdr:rowOff>85725</xdr:rowOff>
    </xdr:from>
    <xdr:to>
      <xdr:col>0</xdr:col>
      <xdr:colOff>800100</xdr:colOff>
      <xdr:row>882</xdr:row>
      <xdr:rowOff>504825</xdr:rowOff>
    </xdr:to>
    <xdr:pic>
      <xdr:nvPicPr>
        <xdr:cNvPr id="8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883</xdr:row>
      <xdr:rowOff>85725</xdr:rowOff>
    </xdr:from>
    <xdr:to>
      <xdr:col>0</xdr:col>
      <xdr:colOff>800100</xdr:colOff>
      <xdr:row>883</xdr:row>
      <xdr:rowOff>504825</xdr:rowOff>
    </xdr:to>
    <xdr:pic>
      <xdr:nvPicPr>
        <xdr:cNvPr id="8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884</xdr:row>
      <xdr:rowOff>85725</xdr:rowOff>
    </xdr:from>
    <xdr:to>
      <xdr:col>0</xdr:col>
      <xdr:colOff>800100</xdr:colOff>
      <xdr:row>884</xdr:row>
      <xdr:rowOff>504825</xdr:rowOff>
    </xdr:to>
    <xdr:pic>
      <xdr:nvPicPr>
        <xdr:cNvPr id="8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885</xdr:row>
      <xdr:rowOff>85725</xdr:rowOff>
    </xdr:from>
    <xdr:to>
      <xdr:col>0</xdr:col>
      <xdr:colOff>800100</xdr:colOff>
      <xdr:row>885</xdr:row>
      <xdr:rowOff>504825</xdr:rowOff>
    </xdr:to>
    <xdr:pic>
      <xdr:nvPicPr>
        <xdr:cNvPr id="8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886</xdr:row>
      <xdr:rowOff>85725</xdr:rowOff>
    </xdr:from>
    <xdr:to>
      <xdr:col>0</xdr:col>
      <xdr:colOff>800100</xdr:colOff>
      <xdr:row>886</xdr:row>
      <xdr:rowOff>504825</xdr:rowOff>
    </xdr:to>
    <xdr:pic>
      <xdr:nvPicPr>
        <xdr:cNvPr id="8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887</xdr:row>
      <xdr:rowOff>85725</xdr:rowOff>
    </xdr:from>
    <xdr:to>
      <xdr:col>0</xdr:col>
      <xdr:colOff>800100</xdr:colOff>
      <xdr:row>887</xdr:row>
      <xdr:rowOff>504825</xdr:rowOff>
    </xdr:to>
    <xdr:pic>
      <xdr:nvPicPr>
        <xdr:cNvPr id="8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888</xdr:row>
      <xdr:rowOff>85725</xdr:rowOff>
    </xdr:from>
    <xdr:to>
      <xdr:col>0</xdr:col>
      <xdr:colOff>800100</xdr:colOff>
      <xdr:row>888</xdr:row>
      <xdr:rowOff>504825</xdr:rowOff>
    </xdr:to>
    <xdr:pic>
      <xdr:nvPicPr>
        <xdr:cNvPr id="8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889</xdr:row>
      <xdr:rowOff>85725</xdr:rowOff>
    </xdr:from>
    <xdr:to>
      <xdr:col>0</xdr:col>
      <xdr:colOff>800100</xdr:colOff>
      <xdr:row>889</xdr:row>
      <xdr:rowOff>504825</xdr:rowOff>
    </xdr:to>
    <xdr:pic>
      <xdr:nvPicPr>
        <xdr:cNvPr id="8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890</xdr:row>
      <xdr:rowOff>85725</xdr:rowOff>
    </xdr:from>
    <xdr:to>
      <xdr:col>0</xdr:col>
      <xdr:colOff>800100</xdr:colOff>
      <xdr:row>890</xdr:row>
      <xdr:rowOff>504825</xdr:rowOff>
    </xdr:to>
    <xdr:pic>
      <xdr:nvPicPr>
        <xdr:cNvPr id="8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891</xdr:row>
      <xdr:rowOff>85725</xdr:rowOff>
    </xdr:from>
    <xdr:to>
      <xdr:col>0</xdr:col>
      <xdr:colOff>800100</xdr:colOff>
      <xdr:row>891</xdr:row>
      <xdr:rowOff>504825</xdr:rowOff>
    </xdr:to>
    <xdr:pic>
      <xdr:nvPicPr>
        <xdr:cNvPr id="8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892</xdr:row>
      <xdr:rowOff>85725</xdr:rowOff>
    </xdr:from>
    <xdr:to>
      <xdr:col>0</xdr:col>
      <xdr:colOff>800100</xdr:colOff>
      <xdr:row>892</xdr:row>
      <xdr:rowOff>504825</xdr:rowOff>
    </xdr:to>
    <xdr:pic>
      <xdr:nvPicPr>
        <xdr:cNvPr id="8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893</xdr:row>
      <xdr:rowOff>85725</xdr:rowOff>
    </xdr:from>
    <xdr:to>
      <xdr:col>0</xdr:col>
      <xdr:colOff>800100</xdr:colOff>
      <xdr:row>893</xdr:row>
      <xdr:rowOff>504825</xdr:rowOff>
    </xdr:to>
    <xdr:pic>
      <xdr:nvPicPr>
        <xdr:cNvPr id="8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894</xdr:row>
      <xdr:rowOff>85725</xdr:rowOff>
    </xdr:from>
    <xdr:to>
      <xdr:col>0</xdr:col>
      <xdr:colOff>800100</xdr:colOff>
      <xdr:row>894</xdr:row>
      <xdr:rowOff>504825</xdr:rowOff>
    </xdr:to>
    <xdr:pic>
      <xdr:nvPicPr>
        <xdr:cNvPr id="8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895</xdr:row>
      <xdr:rowOff>85725</xdr:rowOff>
    </xdr:from>
    <xdr:to>
      <xdr:col>0</xdr:col>
      <xdr:colOff>800100</xdr:colOff>
      <xdr:row>895</xdr:row>
      <xdr:rowOff>504825</xdr:rowOff>
    </xdr:to>
    <xdr:pic>
      <xdr:nvPicPr>
        <xdr:cNvPr id="8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xdr:row>
      <xdr:rowOff>85725</xdr:rowOff>
    </xdr:from>
    <xdr:to>
      <xdr:col>0</xdr:col>
      <xdr:colOff>800100</xdr:colOff>
      <xdr:row>86</xdr:row>
      <xdr:rowOff>504825</xdr:rowOff>
    </xdr:to>
    <xdr:pic>
      <xdr:nvPicPr>
        <xdr:cNvPr id="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xdr:row>
      <xdr:rowOff>85725</xdr:rowOff>
    </xdr:from>
    <xdr:to>
      <xdr:col>0</xdr:col>
      <xdr:colOff>800100</xdr:colOff>
      <xdr:row>87</xdr:row>
      <xdr:rowOff>504825</xdr:rowOff>
    </xdr:to>
    <xdr:pic>
      <xdr:nvPicPr>
        <xdr:cNvPr id="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xdr:row>
      <xdr:rowOff>85725</xdr:rowOff>
    </xdr:from>
    <xdr:to>
      <xdr:col>0</xdr:col>
      <xdr:colOff>800100</xdr:colOff>
      <xdr:row>88</xdr:row>
      <xdr:rowOff>504825</xdr:rowOff>
    </xdr:to>
    <xdr:pic>
      <xdr:nvPicPr>
        <xdr:cNvPr id="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xdr:row>
      <xdr:rowOff>85725</xdr:rowOff>
    </xdr:from>
    <xdr:to>
      <xdr:col>0</xdr:col>
      <xdr:colOff>800100</xdr:colOff>
      <xdr:row>89</xdr:row>
      <xdr:rowOff>504825</xdr:rowOff>
    </xdr:to>
    <xdr:pic>
      <xdr:nvPicPr>
        <xdr:cNvPr id="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xdr:row>
      <xdr:rowOff>85725</xdr:rowOff>
    </xdr:from>
    <xdr:to>
      <xdr:col>0</xdr:col>
      <xdr:colOff>800100</xdr:colOff>
      <xdr:row>90</xdr:row>
      <xdr:rowOff>504825</xdr:rowOff>
    </xdr:to>
    <xdr:pic>
      <xdr:nvPicPr>
        <xdr:cNvPr id="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91</xdr:row>
      <xdr:rowOff>85725</xdr:rowOff>
    </xdr:from>
    <xdr:to>
      <xdr:col>0</xdr:col>
      <xdr:colOff>800100</xdr:colOff>
      <xdr:row>91</xdr:row>
      <xdr:rowOff>504825</xdr:rowOff>
    </xdr:to>
    <xdr:pic>
      <xdr:nvPicPr>
        <xdr:cNvPr id="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92</xdr:row>
      <xdr:rowOff>85725</xdr:rowOff>
    </xdr:from>
    <xdr:to>
      <xdr:col>0</xdr:col>
      <xdr:colOff>800100</xdr:colOff>
      <xdr:row>92</xdr:row>
      <xdr:rowOff>504825</xdr:rowOff>
    </xdr:to>
    <xdr:pic>
      <xdr:nvPicPr>
        <xdr:cNvPr id="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93</xdr:row>
      <xdr:rowOff>85725</xdr:rowOff>
    </xdr:from>
    <xdr:to>
      <xdr:col>0</xdr:col>
      <xdr:colOff>800100</xdr:colOff>
      <xdr:row>93</xdr:row>
      <xdr:rowOff>504825</xdr:rowOff>
    </xdr:to>
    <xdr:pic>
      <xdr:nvPicPr>
        <xdr:cNvPr id="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94</xdr:row>
      <xdr:rowOff>85725</xdr:rowOff>
    </xdr:from>
    <xdr:to>
      <xdr:col>0</xdr:col>
      <xdr:colOff>800100</xdr:colOff>
      <xdr:row>94</xdr:row>
      <xdr:rowOff>504825</xdr:rowOff>
    </xdr:to>
    <xdr:pic>
      <xdr:nvPicPr>
        <xdr:cNvPr id="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95</xdr:row>
      <xdr:rowOff>85725</xdr:rowOff>
    </xdr:from>
    <xdr:to>
      <xdr:col>0</xdr:col>
      <xdr:colOff>800100</xdr:colOff>
      <xdr:row>95</xdr:row>
      <xdr:rowOff>504825</xdr:rowOff>
    </xdr:to>
    <xdr:pic>
      <xdr:nvPicPr>
        <xdr:cNvPr id="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96</xdr:row>
      <xdr:rowOff>85725</xdr:rowOff>
    </xdr:from>
    <xdr:to>
      <xdr:col>0</xdr:col>
      <xdr:colOff>800100</xdr:colOff>
      <xdr:row>96</xdr:row>
      <xdr:rowOff>504825</xdr:rowOff>
    </xdr:to>
    <xdr:pic>
      <xdr:nvPicPr>
        <xdr:cNvPr id="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97</xdr:row>
      <xdr:rowOff>85725</xdr:rowOff>
    </xdr:from>
    <xdr:to>
      <xdr:col>0</xdr:col>
      <xdr:colOff>800100</xdr:colOff>
      <xdr:row>97</xdr:row>
      <xdr:rowOff>504825</xdr:rowOff>
    </xdr:to>
    <xdr:pic>
      <xdr:nvPicPr>
        <xdr:cNvPr id="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98</xdr:row>
      <xdr:rowOff>85725</xdr:rowOff>
    </xdr:from>
    <xdr:to>
      <xdr:col>0</xdr:col>
      <xdr:colOff>800100</xdr:colOff>
      <xdr:row>98</xdr:row>
      <xdr:rowOff>504825</xdr:rowOff>
    </xdr:to>
    <xdr:pic>
      <xdr:nvPicPr>
        <xdr:cNvPr id="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99</xdr:row>
      <xdr:rowOff>85725</xdr:rowOff>
    </xdr:from>
    <xdr:to>
      <xdr:col>0</xdr:col>
      <xdr:colOff>800100</xdr:colOff>
      <xdr:row>99</xdr:row>
      <xdr:rowOff>504825</xdr:rowOff>
    </xdr:to>
    <xdr:pic>
      <xdr:nvPicPr>
        <xdr:cNvPr id="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100</xdr:row>
      <xdr:rowOff>85725</xdr:rowOff>
    </xdr:from>
    <xdr:to>
      <xdr:col>0</xdr:col>
      <xdr:colOff>800100</xdr:colOff>
      <xdr:row>100</xdr:row>
      <xdr:rowOff>504825</xdr:rowOff>
    </xdr:to>
    <xdr:pic>
      <xdr:nvPicPr>
        <xdr:cNvPr id="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101</xdr:row>
      <xdr:rowOff>85725</xdr:rowOff>
    </xdr:from>
    <xdr:to>
      <xdr:col>0</xdr:col>
      <xdr:colOff>800100</xdr:colOff>
      <xdr:row>101</xdr:row>
      <xdr:rowOff>504825</xdr:rowOff>
    </xdr:to>
    <xdr:pic>
      <xdr:nvPicPr>
        <xdr:cNvPr id="1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102</xdr:row>
      <xdr:rowOff>85725</xdr:rowOff>
    </xdr:from>
    <xdr:to>
      <xdr:col>0</xdr:col>
      <xdr:colOff>800100</xdr:colOff>
      <xdr:row>102</xdr:row>
      <xdr:rowOff>504825</xdr:rowOff>
    </xdr:to>
    <xdr:pic>
      <xdr:nvPicPr>
        <xdr:cNvPr id="1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103</xdr:row>
      <xdr:rowOff>85725</xdr:rowOff>
    </xdr:from>
    <xdr:to>
      <xdr:col>0</xdr:col>
      <xdr:colOff>800100</xdr:colOff>
      <xdr:row>103</xdr:row>
      <xdr:rowOff>504825</xdr:rowOff>
    </xdr:to>
    <xdr:pic>
      <xdr:nvPicPr>
        <xdr:cNvPr id="1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104</xdr:row>
      <xdr:rowOff>85725</xdr:rowOff>
    </xdr:from>
    <xdr:to>
      <xdr:col>0</xdr:col>
      <xdr:colOff>800100</xdr:colOff>
      <xdr:row>104</xdr:row>
      <xdr:rowOff>504825</xdr:rowOff>
    </xdr:to>
    <xdr:pic>
      <xdr:nvPicPr>
        <xdr:cNvPr id="1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105</xdr:row>
      <xdr:rowOff>85725</xdr:rowOff>
    </xdr:from>
    <xdr:to>
      <xdr:col>0</xdr:col>
      <xdr:colOff>800100</xdr:colOff>
      <xdr:row>105</xdr:row>
      <xdr:rowOff>504825</xdr:rowOff>
    </xdr:to>
    <xdr:pic>
      <xdr:nvPicPr>
        <xdr:cNvPr id="1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106</xdr:row>
      <xdr:rowOff>85725</xdr:rowOff>
    </xdr:from>
    <xdr:to>
      <xdr:col>0</xdr:col>
      <xdr:colOff>800100</xdr:colOff>
      <xdr:row>106</xdr:row>
      <xdr:rowOff>504825</xdr:rowOff>
    </xdr:to>
    <xdr:pic>
      <xdr:nvPicPr>
        <xdr:cNvPr id="1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107</xdr:row>
      <xdr:rowOff>85725</xdr:rowOff>
    </xdr:from>
    <xdr:to>
      <xdr:col>0</xdr:col>
      <xdr:colOff>800100</xdr:colOff>
      <xdr:row>107</xdr:row>
      <xdr:rowOff>504825</xdr:rowOff>
    </xdr:to>
    <xdr:pic>
      <xdr:nvPicPr>
        <xdr:cNvPr id="1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108</xdr:row>
      <xdr:rowOff>85725</xdr:rowOff>
    </xdr:from>
    <xdr:to>
      <xdr:col>0</xdr:col>
      <xdr:colOff>800100</xdr:colOff>
      <xdr:row>108</xdr:row>
      <xdr:rowOff>504825</xdr:rowOff>
    </xdr:to>
    <xdr:pic>
      <xdr:nvPicPr>
        <xdr:cNvPr id="1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109</xdr:row>
      <xdr:rowOff>85725</xdr:rowOff>
    </xdr:from>
    <xdr:to>
      <xdr:col>0</xdr:col>
      <xdr:colOff>800100</xdr:colOff>
      <xdr:row>109</xdr:row>
      <xdr:rowOff>504825</xdr:rowOff>
    </xdr:to>
    <xdr:pic>
      <xdr:nvPicPr>
        <xdr:cNvPr id="1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110</xdr:row>
      <xdr:rowOff>85725</xdr:rowOff>
    </xdr:from>
    <xdr:to>
      <xdr:col>0</xdr:col>
      <xdr:colOff>800100</xdr:colOff>
      <xdr:row>110</xdr:row>
      <xdr:rowOff>504825</xdr:rowOff>
    </xdr:to>
    <xdr:pic>
      <xdr:nvPicPr>
        <xdr:cNvPr id="1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111</xdr:row>
      <xdr:rowOff>85725</xdr:rowOff>
    </xdr:from>
    <xdr:to>
      <xdr:col>0</xdr:col>
      <xdr:colOff>800100</xdr:colOff>
      <xdr:row>111</xdr:row>
      <xdr:rowOff>504825</xdr:rowOff>
    </xdr:to>
    <xdr:pic>
      <xdr:nvPicPr>
        <xdr:cNvPr id="1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112</xdr:row>
      <xdr:rowOff>85725</xdr:rowOff>
    </xdr:from>
    <xdr:to>
      <xdr:col>0</xdr:col>
      <xdr:colOff>800100</xdr:colOff>
      <xdr:row>112</xdr:row>
      <xdr:rowOff>504825</xdr:rowOff>
    </xdr:to>
    <xdr:pic>
      <xdr:nvPicPr>
        <xdr:cNvPr id="1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113</xdr:row>
      <xdr:rowOff>85725</xdr:rowOff>
    </xdr:from>
    <xdr:to>
      <xdr:col>0</xdr:col>
      <xdr:colOff>800100</xdr:colOff>
      <xdr:row>113</xdr:row>
      <xdr:rowOff>504825</xdr:rowOff>
    </xdr:to>
    <xdr:pic>
      <xdr:nvPicPr>
        <xdr:cNvPr id="1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114</xdr:row>
      <xdr:rowOff>85725</xdr:rowOff>
    </xdr:from>
    <xdr:to>
      <xdr:col>0</xdr:col>
      <xdr:colOff>800100</xdr:colOff>
      <xdr:row>114</xdr:row>
      <xdr:rowOff>504825</xdr:rowOff>
    </xdr:to>
    <xdr:pic>
      <xdr:nvPicPr>
        <xdr:cNvPr id="1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115</xdr:row>
      <xdr:rowOff>85725</xdr:rowOff>
    </xdr:from>
    <xdr:to>
      <xdr:col>0</xdr:col>
      <xdr:colOff>800100</xdr:colOff>
      <xdr:row>115</xdr:row>
      <xdr:rowOff>504825</xdr:rowOff>
    </xdr:to>
    <xdr:pic>
      <xdr:nvPicPr>
        <xdr:cNvPr id="1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116</xdr:row>
      <xdr:rowOff>85725</xdr:rowOff>
    </xdr:from>
    <xdr:to>
      <xdr:col>0</xdr:col>
      <xdr:colOff>800100</xdr:colOff>
      <xdr:row>116</xdr:row>
      <xdr:rowOff>504825</xdr:rowOff>
    </xdr:to>
    <xdr:pic>
      <xdr:nvPicPr>
        <xdr:cNvPr id="1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117</xdr:row>
      <xdr:rowOff>85725</xdr:rowOff>
    </xdr:from>
    <xdr:to>
      <xdr:col>0</xdr:col>
      <xdr:colOff>800100</xdr:colOff>
      <xdr:row>117</xdr:row>
      <xdr:rowOff>504825</xdr:rowOff>
    </xdr:to>
    <xdr:pic>
      <xdr:nvPicPr>
        <xdr:cNvPr id="1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118</xdr:row>
      <xdr:rowOff>85725</xdr:rowOff>
    </xdr:from>
    <xdr:to>
      <xdr:col>0</xdr:col>
      <xdr:colOff>800100</xdr:colOff>
      <xdr:row>118</xdr:row>
      <xdr:rowOff>504825</xdr:rowOff>
    </xdr:to>
    <xdr:pic>
      <xdr:nvPicPr>
        <xdr:cNvPr id="1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119</xdr:row>
      <xdr:rowOff>85725</xdr:rowOff>
    </xdr:from>
    <xdr:to>
      <xdr:col>0</xdr:col>
      <xdr:colOff>800100</xdr:colOff>
      <xdr:row>119</xdr:row>
      <xdr:rowOff>504825</xdr:rowOff>
    </xdr:to>
    <xdr:pic>
      <xdr:nvPicPr>
        <xdr:cNvPr id="1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120</xdr:row>
      <xdr:rowOff>85725</xdr:rowOff>
    </xdr:from>
    <xdr:to>
      <xdr:col>0</xdr:col>
      <xdr:colOff>800100</xdr:colOff>
      <xdr:row>120</xdr:row>
      <xdr:rowOff>504825</xdr:rowOff>
    </xdr:to>
    <xdr:pic>
      <xdr:nvPicPr>
        <xdr:cNvPr id="1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121</xdr:row>
      <xdr:rowOff>85725</xdr:rowOff>
    </xdr:from>
    <xdr:to>
      <xdr:col>0</xdr:col>
      <xdr:colOff>800100</xdr:colOff>
      <xdr:row>121</xdr:row>
      <xdr:rowOff>504825</xdr:rowOff>
    </xdr:to>
    <xdr:pic>
      <xdr:nvPicPr>
        <xdr:cNvPr id="1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122</xdr:row>
      <xdr:rowOff>85725</xdr:rowOff>
    </xdr:from>
    <xdr:to>
      <xdr:col>0</xdr:col>
      <xdr:colOff>800100</xdr:colOff>
      <xdr:row>122</xdr:row>
      <xdr:rowOff>504825</xdr:rowOff>
    </xdr:to>
    <xdr:pic>
      <xdr:nvPicPr>
        <xdr:cNvPr id="1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123</xdr:row>
      <xdr:rowOff>85725</xdr:rowOff>
    </xdr:from>
    <xdr:to>
      <xdr:col>0</xdr:col>
      <xdr:colOff>800100</xdr:colOff>
      <xdr:row>123</xdr:row>
      <xdr:rowOff>504825</xdr:rowOff>
    </xdr:to>
    <xdr:pic>
      <xdr:nvPicPr>
        <xdr:cNvPr id="1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124</xdr:row>
      <xdr:rowOff>85725</xdr:rowOff>
    </xdr:from>
    <xdr:to>
      <xdr:col>0</xdr:col>
      <xdr:colOff>800100</xdr:colOff>
      <xdr:row>124</xdr:row>
      <xdr:rowOff>504825</xdr:rowOff>
    </xdr:to>
    <xdr:pic>
      <xdr:nvPicPr>
        <xdr:cNvPr id="1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125</xdr:row>
      <xdr:rowOff>85725</xdr:rowOff>
    </xdr:from>
    <xdr:to>
      <xdr:col>0</xdr:col>
      <xdr:colOff>800100</xdr:colOff>
      <xdr:row>125</xdr:row>
      <xdr:rowOff>504825</xdr:rowOff>
    </xdr:to>
    <xdr:pic>
      <xdr:nvPicPr>
        <xdr:cNvPr id="1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126</xdr:row>
      <xdr:rowOff>85725</xdr:rowOff>
    </xdr:from>
    <xdr:to>
      <xdr:col>0</xdr:col>
      <xdr:colOff>800100</xdr:colOff>
      <xdr:row>126</xdr:row>
      <xdr:rowOff>504825</xdr:rowOff>
    </xdr:to>
    <xdr:pic>
      <xdr:nvPicPr>
        <xdr:cNvPr id="1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127</xdr:row>
      <xdr:rowOff>85725</xdr:rowOff>
    </xdr:from>
    <xdr:to>
      <xdr:col>0</xdr:col>
      <xdr:colOff>800100</xdr:colOff>
      <xdr:row>127</xdr:row>
      <xdr:rowOff>504825</xdr:rowOff>
    </xdr:to>
    <xdr:pic>
      <xdr:nvPicPr>
        <xdr:cNvPr id="1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128</xdr:row>
      <xdr:rowOff>85725</xdr:rowOff>
    </xdr:from>
    <xdr:to>
      <xdr:col>0</xdr:col>
      <xdr:colOff>800100</xdr:colOff>
      <xdr:row>128</xdr:row>
      <xdr:rowOff>504825</xdr:rowOff>
    </xdr:to>
    <xdr:pic>
      <xdr:nvPicPr>
        <xdr:cNvPr id="1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129</xdr:row>
      <xdr:rowOff>85725</xdr:rowOff>
    </xdr:from>
    <xdr:to>
      <xdr:col>0</xdr:col>
      <xdr:colOff>800100</xdr:colOff>
      <xdr:row>129</xdr:row>
      <xdr:rowOff>504825</xdr:rowOff>
    </xdr:to>
    <xdr:pic>
      <xdr:nvPicPr>
        <xdr:cNvPr id="1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130</xdr:row>
      <xdr:rowOff>85725</xdr:rowOff>
    </xdr:from>
    <xdr:to>
      <xdr:col>0</xdr:col>
      <xdr:colOff>800100</xdr:colOff>
      <xdr:row>130</xdr:row>
      <xdr:rowOff>504825</xdr:rowOff>
    </xdr:to>
    <xdr:pic>
      <xdr:nvPicPr>
        <xdr:cNvPr id="1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131</xdr:row>
      <xdr:rowOff>85725</xdr:rowOff>
    </xdr:from>
    <xdr:to>
      <xdr:col>0</xdr:col>
      <xdr:colOff>800100</xdr:colOff>
      <xdr:row>131</xdr:row>
      <xdr:rowOff>504825</xdr:rowOff>
    </xdr:to>
    <xdr:pic>
      <xdr:nvPicPr>
        <xdr:cNvPr id="1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132</xdr:row>
      <xdr:rowOff>85725</xdr:rowOff>
    </xdr:from>
    <xdr:to>
      <xdr:col>0</xdr:col>
      <xdr:colOff>800100</xdr:colOff>
      <xdr:row>132</xdr:row>
      <xdr:rowOff>504825</xdr:rowOff>
    </xdr:to>
    <xdr:pic>
      <xdr:nvPicPr>
        <xdr:cNvPr id="1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133</xdr:row>
      <xdr:rowOff>85725</xdr:rowOff>
    </xdr:from>
    <xdr:to>
      <xdr:col>0</xdr:col>
      <xdr:colOff>800100</xdr:colOff>
      <xdr:row>133</xdr:row>
      <xdr:rowOff>504825</xdr:rowOff>
    </xdr:to>
    <xdr:pic>
      <xdr:nvPicPr>
        <xdr:cNvPr id="1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134</xdr:row>
      <xdr:rowOff>85725</xdr:rowOff>
    </xdr:from>
    <xdr:to>
      <xdr:col>0</xdr:col>
      <xdr:colOff>800100</xdr:colOff>
      <xdr:row>134</xdr:row>
      <xdr:rowOff>504825</xdr:rowOff>
    </xdr:to>
    <xdr:pic>
      <xdr:nvPicPr>
        <xdr:cNvPr id="1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135</xdr:row>
      <xdr:rowOff>85725</xdr:rowOff>
    </xdr:from>
    <xdr:to>
      <xdr:col>0</xdr:col>
      <xdr:colOff>800100</xdr:colOff>
      <xdr:row>135</xdr:row>
      <xdr:rowOff>504825</xdr:rowOff>
    </xdr:to>
    <xdr:pic>
      <xdr:nvPicPr>
        <xdr:cNvPr id="1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136</xdr:row>
      <xdr:rowOff>85725</xdr:rowOff>
    </xdr:from>
    <xdr:to>
      <xdr:col>0</xdr:col>
      <xdr:colOff>800100</xdr:colOff>
      <xdr:row>136</xdr:row>
      <xdr:rowOff>504825</xdr:rowOff>
    </xdr:to>
    <xdr:pic>
      <xdr:nvPicPr>
        <xdr:cNvPr id="1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137</xdr:row>
      <xdr:rowOff>85725</xdr:rowOff>
    </xdr:from>
    <xdr:to>
      <xdr:col>0</xdr:col>
      <xdr:colOff>800100</xdr:colOff>
      <xdr:row>137</xdr:row>
      <xdr:rowOff>504825</xdr:rowOff>
    </xdr:to>
    <xdr:pic>
      <xdr:nvPicPr>
        <xdr:cNvPr id="1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138</xdr:row>
      <xdr:rowOff>85725</xdr:rowOff>
    </xdr:from>
    <xdr:to>
      <xdr:col>0</xdr:col>
      <xdr:colOff>800100</xdr:colOff>
      <xdr:row>138</xdr:row>
      <xdr:rowOff>504825</xdr:rowOff>
    </xdr:to>
    <xdr:pic>
      <xdr:nvPicPr>
        <xdr:cNvPr id="1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139</xdr:row>
      <xdr:rowOff>85725</xdr:rowOff>
    </xdr:from>
    <xdr:to>
      <xdr:col>0</xdr:col>
      <xdr:colOff>800100</xdr:colOff>
      <xdr:row>139</xdr:row>
      <xdr:rowOff>504825</xdr:rowOff>
    </xdr:to>
    <xdr:pic>
      <xdr:nvPicPr>
        <xdr:cNvPr id="1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140</xdr:row>
      <xdr:rowOff>85725</xdr:rowOff>
    </xdr:from>
    <xdr:to>
      <xdr:col>0</xdr:col>
      <xdr:colOff>800100</xdr:colOff>
      <xdr:row>140</xdr:row>
      <xdr:rowOff>504825</xdr:rowOff>
    </xdr:to>
    <xdr:pic>
      <xdr:nvPicPr>
        <xdr:cNvPr id="1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141</xdr:row>
      <xdr:rowOff>85725</xdr:rowOff>
    </xdr:from>
    <xdr:to>
      <xdr:col>0</xdr:col>
      <xdr:colOff>800100</xdr:colOff>
      <xdr:row>141</xdr:row>
      <xdr:rowOff>504825</xdr:rowOff>
    </xdr:to>
    <xdr:pic>
      <xdr:nvPicPr>
        <xdr:cNvPr id="1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142</xdr:row>
      <xdr:rowOff>85725</xdr:rowOff>
    </xdr:from>
    <xdr:to>
      <xdr:col>0</xdr:col>
      <xdr:colOff>800100</xdr:colOff>
      <xdr:row>142</xdr:row>
      <xdr:rowOff>504825</xdr:rowOff>
    </xdr:to>
    <xdr:pic>
      <xdr:nvPicPr>
        <xdr:cNvPr id="1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143</xdr:row>
      <xdr:rowOff>85725</xdr:rowOff>
    </xdr:from>
    <xdr:to>
      <xdr:col>0</xdr:col>
      <xdr:colOff>800100</xdr:colOff>
      <xdr:row>143</xdr:row>
      <xdr:rowOff>504825</xdr:rowOff>
    </xdr:to>
    <xdr:pic>
      <xdr:nvPicPr>
        <xdr:cNvPr id="1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144</xdr:row>
      <xdr:rowOff>85725</xdr:rowOff>
    </xdr:from>
    <xdr:to>
      <xdr:col>0</xdr:col>
      <xdr:colOff>800100</xdr:colOff>
      <xdr:row>144</xdr:row>
      <xdr:rowOff>504825</xdr:rowOff>
    </xdr:to>
    <xdr:pic>
      <xdr:nvPicPr>
        <xdr:cNvPr id="1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145</xdr:row>
      <xdr:rowOff>85725</xdr:rowOff>
    </xdr:from>
    <xdr:to>
      <xdr:col>0</xdr:col>
      <xdr:colOff>800100</xdr:colOff>
      <xdr:row>145</xdr:row>
      <xdr:rowOff>504825</xdr:rowOff>
    </xdr:to>
    <xdr:pic>
      <xdr:nvPicPr>
        <xdr:cNvPr id="1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146</xdr:row>
      <xdr:rowOff>85725</xdr:rowOff>
    </xdr:from>
    <xdr:to>
      <xdr:col>0</xdr:col>
      <xdr:colOff>800100</xdr:colOff>
      <xdr:row>146</xdr:row>
      <xdr:rowOff>504825</xdr:rowOff>
    </xdr:to>
    <xdr:pic>
      <xdr:nvPicPr>
        <xdr:cNvPr id="1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147</xdr:row>
      <xdr:rowOff>85725</xdr:rowOff>
    </xdr:from>
    <xdr:to>
      <xdr:col>0</xdr:col>
      <xdr:colOff>800100</xdr:colOff>
      <xdr:row>147</xdr:row>
      <xdr:rowOff>504825</xdr:rowOff>
    </xdr:to>
    <xdr:pic>
      <xdr:nvPicPr>
        <xdr:cNvPr id="1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28575</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28575</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57150</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66675</xdr:rowOff>
    </xdr:from>
    <xdr:to>
      <xdr:col>5</xdr:col>
      <xdr:colOff>1323975</xdr:colOff>
      <xdr:row>0</xdr:row>
      <xdr:rowOff>685800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85725</xdr:rowOff>
    </xdr:from>
    <xdr:to>
      <xdr:col>5</xdr:col>
      <xdr:colOff>1323975</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9525</xdr:rowOff>
    </xdr:from>
    <xdr:to>
      <xdr:col>5</xdr:col>
      <xdr:colOff>1314450</xdr:colOff>
      <xdr:row>0</xdr:row>
      <xdr:rowOff>723900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3</xdr:col>
      <xdr:colOff>228600</xdr:colOff>
      <xdr:row>0</xdr:row>
      <xdr:rowOff>57150</xdr:rowOff>
    </xdr:from>
    <xdr:to>
      <xdr:col>6</xdr:col>
      <xdr:colOff>714375</xdr:colOff>
      <xdr:row>0</xdr:row>
      <xdr:rowOff>971550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95250</xdr:colOff>
      <xdr:row>0</xdr:row>
      <xdr:rowOff>47625</xdr:rowOff>
    </xdr:from>
    <xdr:to>
      <xdr:col>5</xdr:col>
      <xdr:colOff>1304925</xdr:colOff>
      <xdr:row>1</xdr:row>
      <xdr:rowOff>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76200</xdr:rowOff>
    </xdr:from>
    <xdr:to>
      <xdr:col>5</xdr:col>
      <xdr:colOff>1323975</xdr:colOff>
      <xdr:row>0</xdr:row>
      <xdr:rowOff>1219200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47625</xdr:rowOff>
    </xdr:from>
    <xdr:to>
      <xdr:col>5</xdr:col>
      <xdr:colOff>1323975</xdr:colOff>
      <xdr:row>0</xdr:row>
      <xdr:rowOff>685800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0</xdr:rowOff>
    </xdr:from>
    <xdr:to>
      <xdr:col>6</xdr:col>
      <xdr:colOff>9525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0</xdr:rowOff>
    </xdr:from>
    <xdr:to>
      <xdr:col>6</xdr:col>
      <xdr:colOff>47625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0</xdr:rowOff>
    </xdr:from>
    <xdr:to>
      <xdr:col>6</xdr:col>
      <xdr:colOff>47625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657225</xdr:colOff>
      <xdr:row>0</xdr:row>
      <xdr:rowOff>9525</xdr:rowOff>
    </xdr:from>
    <xdr:to>
      <xdr:col>5</xdr:col>
      <xdr:colOff>1219200</xdr:colOff>
      <xdr:row>1</xdr:row>
      <xdr:rowOff>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2</xdr:row>
      <xdr:rowOff>0</xdr:rowOff>
    </xdr:from>
    <xdr:to>
      <xdr:col>3</xdr:col>
      <xdr:colOff>942975</xdr:colOff>
      <xdr:row>2</xdr:row>
      <xdr:rowOff>628650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200025</xdr:colOff>
      <xdr:row>4</xdr:row>
      <xdr:rowOff>85725</xdr:rowOff>
    </xdr:from>
    <xdr:to>
      <xdr:col>0</xdr:col>
      <xdr:colOff>771525</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200025</xdr:colOff>
      <xdr:row>5</xdr:row>
      <xdr:rowOff>85725</xdr:rowOff>
    </xdr:from>
    <xdr:to>
      <xdr:col>0</xdr:col>
      <xdr:colOff>771525</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200025</xdr:colOff>
      <xdr:row>6</xdr:row>
      <xdr:rowOff>85725</xdr:rowOff>
    </xdr:from>
    <xdr:to>
      <xdr:col>0</xdr:col>
      <xdr:colOff>771525</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200025</xdr:colOff>
      <xdr:row>7</xdr:row>
      <xdr:rowOff>85725</xdr:rowOff>
    </xdr:from>
    <xdr:to>
      <xdr:col>0</xdr:col>
      <xdr:colOff>771525</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200025</xdr:colOff>
      <xdr:row>8</xdr:row>
      <xdr:rowOff>85725</xdr:rowOff>
    </xdr:from>
    <xdr:to>
      <xdr:col>0</xdr:col>
      <xdr:colOff>771525</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200025</xdr:colOff>
      <xdr:row>9</xdr:row>
      <xdr:rowOff>85725</xdr:rowOff>
    </xdr:from>
    <xdr:to>
      <xdr:col>0</xdr:col>
      <xdr:colOff>771525</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200025</xdr:colOff>
      <xdr:row>10</xdr:row>
      <xdr:rowOff>85725</xdr:rowOff>
    </xdr:from>
    <xdr:to>
      <xdr:col>0</xdr:col>
      <xdr:colOff>771525</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200025</xdr:colOff>
      <xdr:row>11</xdr:row>
      <xdr:rowOff>85725</xdr:rowOff>
    </xdr:from>
    <xdr:to>
      <xdr:col>0</xdr:col>
      <xdr:colOff>771525</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200025</xdr:colOff>
      <xdr:row>12</xdr:row>
      <xdr:rowOff>85725</xdr:rowOff>
    </xdr:from>
    <xdr:to>
      <xdr:col>0</xdr:col>
      <xdr:colOff>771525</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200025</xdr:colOff>
      <xdr:row>13</xdr:row>
      <xdr:rowOff>85725</xdr:rowOff>
    </xdr:from>
    <xdr:to>
      <xdr:col>0</xdr:col>
      <xdr:colOff>771525</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200025</xdr:colOff>
      <xdr:row>14</xdr:row>
      <xdr:rowOff>85725</xdr:rowOff>
    </xdr:from>
    <xdr:to>
      <xdr:col>0</xdr:col>
      <xdr:colOff>771525</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200025</xdr:colOff>
      <xdr:row>15</xdr:row>
      <xdr:rowOff>85725</xdr:rowOff>
    </xdr:from>
    <xdr:to>
      <xdr:col>0</xdr:col>
      <xdr:colOff>771525</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200025</xdr:colOff>
      <xdr:row>16</xdr:row>
      <xdr:rowOff>85725</xdr:rowOff>
    </xdr:from>
    <xdr:to>
      <xdr:col>0</xdr:col>
      <xdr:colOff>771525</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200025</xdr:colOff>
      <xdr:row>17</xdr:row>
      <xdr:rowOff>85725</xdr:rowOff>
    </xdr:from>
    <xdr:to>
      <xdr:col>0</xdr:col>
      <xdr:colOff>771525</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200025</xdr:colOff>
      <xdr:row>18</xdr:row>
      <xdr:rowOff>85725</xdr:rowOff>
    </xdr:from>
    <xdr:to>
      <xdr:col>0</xdr:col>
      <xdr:colOff>771525</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200025</xdr:colOff>
      <xdr:row>19</xdr:row>
      <xdr:rowOff>85725</xdr:rowOff>
    </xdr:from>
    <xdr:to>
      <xdr:col>0</xdr:col>
      <xdr:colOff>771525</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200025</xdr:colOff>
      <xdr:row>20</xdr:row>
      <xdr:rowOff>85725</xdr:rowOff>
    </xdr:from>
    <xdr:to>
      <xdr:col>0</xdr:col>
      <xdr:colOff>771525</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200025</xdr:colOff>
      <xdr:row>21</xdr:row>
      <xdr:rowOff>85725</xdr:rowOff>
    </xdr:from>
    <xdr:to>
      <xdr:col>0</xdr:col>
      <xdr:colOff>771525</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200025</xdr:colOff>
      <xdr:row>22</xdr:row>
      <xdr:rowOff>85725</xdr:rowOff>
    </xdr:from>
    <xdr:to>
      <xdr:col>0</xdr:col>
      <xdr:colOff>771525</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200025</xdr:colOff>
      <xdr:row>23</xdr:row>
      <xdr:rowOff>85725</xdr:rowOff>
    </xdr:from>
    <xdr:to>
      <xdr:col>0</xdr:col>
      <xdr:colOff>771525</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200025</xdr:colOff>
      <xdr:row>24</xdr:row>
      <xdr:rowOff>85725</xdr:rowOff>
    </xdr:from>
    <xdr:to>
      <xdr:col>0</xdr:col>
      <xdr:colOff>771525</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200025</xdr:colOff>
      <xdr:row>25</xdr:row>
      <xdr:rowOff>85725</xdr:rowOff>
    </xdr:from>
    <xdr:to>
      <xdr:col>0</xdr:col>
      <xdr:colOff>771525</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200025</xdr:colOff>
      <xdr:row>26</xdr:row>
      <xdr:rowOff>85725</xdr:rowOff>
    </xdr:from>
    <xdr:to>
      <xdr:col>0</xdr:col>
      <xdr:colOff>771525</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200025</xdr:colOff>
      <xdr:row>27</xdr:row>
      <xdr:rowOff>85725</xdr:rowOff>
    </xdr:from>
    <xdr:to>
      <xdr:col>0</xdr:col>
      <xdr:colOff>771525</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47625</xdr:colOff>
      <xdr:row>19</xdr:row>
      <xdr:rowOff>47625</xdr:rowOff>
    </xdr:from>
    <xdr:to>
      <xdr:col>10</xdr:col>
      <xdr:colOff>590550</xdr:colOff>
      <xdr:row>123</xdr:row>
      <xdr:rowOff>95250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0</xdr:col>
      <xdr:colOff>57150</xdr:colOff>
      <xdr:row>123</xdr:row>
      <xdr:rowOff>38100</xdr:rowOff>
    </xdr:from>
    <xdr:to>
      <xdr:col>10</xdr:col>
      <xdr:colOff>590550</xdr:colOff>
      <xdr:row>225</xdr:row>
      <xdr:rowOff>95250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62"/>
  <sheetViews>
    <sheetView tabSelected="1" workbookViewId="0">
      <selection activeCell="J9" sqref="J9"/>
    </sheetView>
  </sheetViews>
  <sheetFormatPr defaultColWidth="10.5" defaultRowHeight="11.45" customHeight="1" outlineLevelRow="2" x14ac:dyDescent="0.2"/>
  <cols>
    <col min="1" max="1" width="17.5" style="1" customWidth="1"/>
    <col min="2" max="2" width="39.33203125" style="1" customWidth="1"/>
    <col min="3" max="8" width="10.5" style="1" customWidth="1"/>
  </cols>
  <sheetData>
    <row r="1" spans="1:8" s="1" customFormat="1" ht="60.95" customHeight="1" x14ac:dyDescent="0.2">
      <c r="B1" s="43" t="s">
        <v>39823</v>
      </c>
      <c r="C1" s="43"/>
      <c r="D1" s="43"/>
      <c r="E1" s="43"/>
      <c r="F1" s="43"/>
      <c r="G1" s="43"/>
      <c r="H1" s="43"/>
    </row>
    <row r="2" spans="1:8" ht="11.1" customHeight="1" x14ac:dyDescent="0.2"/>
    <row r="3" spans="1:8" s="2" customFormat="1" ht="21" customHeight="1" x14ac:dyDescent="0.2"/>
    <row r="4" spans="1:8" s="2" customFormat="1" ht="21" customHeight="1" x14ac:dyDescent="0.2">
      <c r="A4" s="44" t="s">
        <v>1</v>
      </c>
      <c r="B4" s="44"/>
      <c r="C4" s="44"/>
      <c r="D4" s="44"/>
      <c r="E4" s="44"/>
      <c r="F4" s="44"/>
      <c r="G4" s="44"/>
      <c r="H4" s="44"/>
    </row>
    <row r="5" spans="1:8" s="2" customFormat="1" ht="42" customHeight="1" x14ac:dyDescent="0.2">
      <c r="B5" s="45" t="s">
        <v>2</v>
      </c>
      <c r="C5" s="45"/>
      <c r="D5" s="45"/>
      <c r="E5" s="45"/>
      <c r="F5" s="45"/>
      <c r="G5" s="45"/>
      <c r="H5" s="45"/>
    </row>
    <row r="6" spans="1:8" s="2" customFormat="1" ht="42" customHeight="1" outlineLevel="1" x14ac:dyDescent="0.2">
      <c r="B6" s="46" t="s">
        <v>3</v>
      </c>
      <c r="C6" s="46"/>
      <c r="D6" s="46"/>
      <c r="E6" s="46"/>
      <c r="F6" s="46"/>
      <c r="G6" s="46"/>
      <c r="H6" s="46"/>
    </row>
    <row r="7" spans="1:8" s="2" customFormat="1" ht="42" customHeight="1" outlineLevel="2" x14ac:dyDescent="0.2">
      <c r="B7" s="47" t="s">
        <v>4</v>
      </c>
      <c r="C7" s="48"/>
      <c r="D7" s="48"/>
      <c r="E7" s="48"/>
      <c r="F7" s="48"/>
      <c r="G7" s="48"/>
      <c r="H7" s="48"/>
    </row>
    <row r="8" spans="1:8" s="2" customFormat="1" ht="42" customHeight="1" outlineLevel="2" x14ac:dyDescent="0.2">
      <c r="B8" s="47" t="s">
        <v>5</v>
      </c>
      <c r="C8" s="48"/>
      <c r="D8" s="48"/>
      <c r="E8" s="48"/>
      <c r="F8" s="48"/>
      <c r="G8" s="48"/>
      <c r="H8" s="48"/>
    </row>
    <row r="9" spans="1:8" s="2" customFormat="1" ht="42" customHeight="1" outlineLevel="2" x14ac:dyDescent="0.2">
      <c r="B9" s="47" t="s">
        <v>6</v>
      </c>
      <c r="C9" s="48"/>
      <c r="D9" s="48"/>
      <c r="E9" s="48"/>
      <c r="F9" s="48"/>
      <c r="G9" s="48"/>
      <c r="H9" s="48"/>
    </row>
    <row r="10" spans="1:8" s="2" customFormat="1" ht="42" customHeight="1" outlineLevel="2" x14ac:dyDescent="0.2">
      <c r="B10" s="47" t="s">
        <v>7</v>
      </c>
      <c r="C10" s="48"/>
      <c r="D10" s="48"/>
      <c r="E10" s="48"/>
      <c r="F10" s="48"/>
      <c r="G10" s="48"/>
      <c r="H10" s="48"/>
    </row>
    <row r="11" spans="1:8" s="2" customFormat="1" ht="42" customHeight="1" outlineLevel="2" x14ac:dyDescent="0.2">
      <c r="B11" s="47" t="s">
        <v>8</v>
      </c>
      <c r="C11" s="48"/>
      <c r="D11" s="48"/>
      <c r="E11" s="48"/>
      <c r="F11" s="48"/>
      <c r="G11" s="48"/>
      <c r="H11" s="48"/>
    </row>
    <row r="12" spans="1:8" s="2" customFormat="1" ht="42" customHeight="1" x14ac:dyDescent="0.2">
      <c r="B12" s="45" t="s">
        <v>9</v>
      </c>
      <c r="C12" s="45"/>
      <c r="D12" s="45"/>
      <c r="E12" s="45"/>
      <c r="F12" s="45"/>
      <c r="G12" s="45"/>
      <c r="H12" s="45"/>
    </row>
    <row r="13" spans="1:8" s="2" customFormat="1" ht="42" customHeight="1" outlineLevel="1" x14ac:dyDescent="0.2">
      <c r="B13" s="49" t="s">
        <v>10</v>
      </c>
      <c r="C13" s="46"/>
      <c r="D13" s="46"/>
      <c r="E13" s="46"/>
      <c r="F13" s="46"/>
      <c r="G13" s="46"/>
      <c r="H13" s="46"/>
    </row>
    <row r="14" spans="1:8" s="2" customFormat="1" ht="42" customHeight="1" outlineLevel="1" x14ac:dyDescent="0.2">
      <c r="B14" s="49" t="s">
        <v>11</v>
      </c>
      <c r="C14" s="46"/>
      <c r="D14" s="46"/>
      <c r="E14" s="46"/>
      <c r="F14" s="46"/>
      <c r="G14" s="46"/>
      <c r="H14" s="46"/>
    </row>
    <row r="15" spans="1:8" s="2" customFormat="1" ht="42" customHeight="1" outlineLevel="1" x14ac:dyDescent="0.2">
      <c r="B15" s="49" t="s">
        <v>12</v>
      </c>
      <c r="C15" s="46"/>
      <c r="D15" s="46"/>
      <c r="E15" s="46"/>
      <c r="F15" s="46"/>
      <c r="G15" s="46"/>
      <c r="H15" s="46"/>
    </row>
    <row r="16" spans="1:8" s="2" customFormat="1" ht="42" customHeight="1" outlineLevel="1" x14ac:dyDescent="0.2">
      <c r="B16" s="49" t="s">
        <v>13</v>
      </c>
      <c r="C16" s="46"/>
      <c r="D16" s="46"/>
      <c r="E16" s="46"/>
      <c r="F16" s="46"/>
      <c r="G16" s="46"/>
      <c r="H16" s="46"/>
    </row>
    <row r="17" spans="2:8" s="2" customFormat="1" ht="42" customHeight="1" outlineLevel="1" x14ac:dyDescent="0.2">
      <c r="B17" s="49" t="s">
        <v>14</v>
      </c>
      <c r="C17" s="46"/>
      <c r="D17" s="46"/>
      <c r="E17" s="46"/>
      <c r="F17" s="46"/>
      <c r="G17" s="46"/>
      <c r="H17" s="46"/>
    </row>
    <row r="18" spans="2:8" s="2" customFormat="1" ht="42" customHeight="1" outlineLevel="1" x14ac:dyDescent="0.2">
      <c r="B18" s="49" t="s">
        <v>15</v>
      </c>
      <c r="C18" s="46"/>
      <c r="D18" s="46"/>
      <c r="E18" s="46"/>
      <c r="F18" s="46"/>
      <c r="G18" s="46"/>
      <c r="H18" s="46"/>
    </row>
    <row r="19" spans="2:8" s="2" customFormat="1" ht="42" customHeight="1" outlineLevel="1" x14ac:dyDescent="0.2">
      <c r="B19" s="49" t="s">
        <v>16</v>
      </c>
      <c r="C19" s="46"/>
      <c r="D19" s="46"/>
      <c r="E19" s="46"/>
      <c r="F19" s="46"/>
      <c r="G19" s="46"/>
      <c r="H19" s="46"/>
    </row>
    <row r="20" spans="2:8" s="2" customFormat="1" ht="42" customHeight="1" outlineLevel="1" x14ac:dyDescent="0.2">
      <c r="B20" s="49" t="s">
        <v>17</v>
      </c>
      <c r="C20" s="46"/>
      <c r="D20" s="46"/>
      <c r="E20" s="46"/>
      <c r="F20" s="46"/>
      <c r="G20" s="46"/>
      <c r="H20" s="46"/>
    </row>
    <row r="21" spans="2:8" s="2" customFormat="1" ht="42" customHeight="1" outlineLevel="1" x14ac:dyDescent="0.2">
      <c r="B21" s="49" t="s">
        <v>18</v>
      </c>
      <c r="C21" s="46"/>
      <c r="D21" s="46"/>
      <c r="E21" s="46"/>
      <c r="F21" s="46"/>
      <c r="G21" s="46"/>
      <c r="H21" s="46"/>
    </row>
    <row r="22" spans="2:8" s="2" customFormat="1" ht="42" customHeight="1" outlineLevel="1" x14ac:dyDescent="0.2">
      <c r="B22" s="49" t="s">
        <v>19</v>
      </c>
      <c r="C22" s="46"/>
      <c r="D22" s="46"/>
      <c r="E22" s="46"/>
      <c r="F22" s="46"/>
      <c r="G22" s="46"/>
      <c r="H22" s="46"/>
    </row>
    <row r="23" spans="2:8" s="2" customFormat="1" ht="42" customHeight="1" outlineLevel="1" x14ac:dyDescent="0.2">
      <c r="B23" s="49" t="s">
        <v>20</v>
      </c>
      <c r="C23" s="46"/>
      <c r="D23" s="46"/>
      <c r="E23" s="46"/>
      <c r="F23" s="46"/>
      <c r="G23" s="46"/>
      <c r="H23" s="46"/>
    </row>
    <row r="24" spans="2:8" s="2" customFormat="1" ht="42" customHeight="1" outlineLevel="1" x14ac:dyDescent="0.2">
      <c r="B24" s="49" t="s">
        <v>21</v>
      </c>
      <c r="C24" s="46"/>
      <c r="D24" s="46"/>
      <c r="E24" s="46"/>
      <c r="F24" s="46"/>
      <c r="G24" s="46"/>
      <c r="H24" s="46"/>
    </row>
    <row r="25" spans="2:8" s="2" customFormat="1" ht="42" customHeight="1" outlineLevel="1" x14ac:dyDescent="0.2">
      <c r="B25" s="49" t="s">
        <v>22</v>
      </c>
      <c r="C25" s="46"/>
      <c r="D25" s="46"/>
      <c r="E25" s="46"/>
      <c r="F25" s="46"/>
      <c r="G25" s="46"/>
      <c r="H25" s="46"/>
    </row>
    <row r="26" spans="2:8" s="2" customFormat="1" ht="42" customHeight="1" outlineLevel="1" x14ac:dyDescent="0.2">
      <c r="B26" s="49" t="s">
        <v>23</v>
      </c>
      <c r="C26" s="46"/>
      <c r="D26" s="46"/>
      <c r="E26" s="46"/>
      <c r="F26" s="46"/>
      <c r="G26" s="46"/>
      <c r="H26" s="46"/>
    </row>
    <row r="27" spans="2:8" s="2" customFormat="1" ht="42" customHeight="1" outlineLevel="1" x14ac:dyDescent="0.2">
      <c r="B27" s="49" t="s">
        <v>24</v>
      </c>
      <c r="C27" s="46"/>
      <c r="D27" s="46"/>
      <c r="E27" s="46"/>
      <c r="F27" s="46"/>
      <c r="G27" s="46"/>
      <c r="H27" s="46"/>
    </row>
    <row r="28" spans="2:8" s="2" customFormat="1" ht="42" customHeight="1" outlineLevel="1" x14ac:dyDescent="0.2">
      <c r="B28" s="49" t="s">
        <v>25</v>
      </c>
      <c r="C28" s="46"/>
      <c r="D28" s="46"/>
      <c r="E28" s="46"/>
      <c r="F28" s="46"/>
      <c r="G28" s="46"/>
      <c r="H28" s="46"/>
    </row>
    <row r="29" spans="2:8" s="2" customFormat="1" ht="42" customHeight="1" outlineLevel="1" x14ac:dyDescent="0.2">
      <c r="B29" s="49" t="s">
        <v>26</v>
      </c>
      <c r="C29" s="46"/>
      <c r="D29" s="46"/>
      <c r="E29" s="46"/>
      <c r="F29" s="46"/>
      <c r="G29" s="46"/>
      <c r="H29" s="46"/>
    </row>
    <row r="30" spans="2:8" s="2" customFormat="1" ht="42" customHeight="1" outlineLevel="1" x14ac:dyDescent="0.2">
      <c r="B30" s="49" t="s">
        <v>27</v>
      </c>
      <c r="C30" s="46"/>
      <c r="D30" s="46"/>
      <c r="E30" s="46"/>
      <c r="F30" s="46"/>
      <c r="G30" s="46"/>
      <c r="H30" s="46"/>
    </row>
    <row r="31" spans="2:8" s="2" customFormat="1" ht="42" customHeight="1" outlineLevel="1" x14ac:dyDescent="0.2">
      <c r="B31" s="49" t="s">
        <v>28</v>
      </c>
      <c r="C31" s="46"/>
      <c r="D31" s="46"/>
      <c r="E31" s="46"/>
      <c r="F31" s="46"/>
      <c r="G31" s="46"/>
      <c r="H31" s="46"/>
    </row>
    <row r="32" spans="2:8" s="2" customFormat="1" ht="42" customHeight="1" outlineLevel="1" x14ac:dyDescent="0.2">
      <c r="B32" s="49" t="s">
        <v>29</v>
      </c>
      <c r="C32" s="46"/>
      <c r="D32" s="46"/>
      <c r="E32" s="46"/>
      <c r="F32" s="46"/>
      <c r="G32" s="46"/>
      <c r="H32" s="46"/>
    </row>
    <row r="33" spans="2:8" s="2" customFormat="1" ht="42" customHeight="1" outlineLevel="1" x14ac:dyDescent="0.2">
      <c r="B33" s="49" t="s">
        <v>30</v>
      </c>
      <c r="C33" s="46"/>
      <c r="D33" s="46"/>
      <c r="E33" s="46"/>
      <c r="F33" s="46"/>
      <c r="G33" s="46"/>
      <c r="H33" s="46"/>
    </row>
    <row r="34" spans="2:8" s="2" customFormat="1" ht="42" customHeight="1" outlineLevel="1" x14ac:dyDescent="0.2">
      <c r="B34" s="49" t="s">
        <v>31</v>
      </c>
      <c r="C34" s="46"/>
      <c r="D34" s="46"/>
      <c r="E34" s="46"/>
      <c r="F34" s="46"/>
      <c r="G34" s="46"/>
      <c r="H34" s="46"/>
    </row>
    <row r="35" spans="2:8" s="2" customFormat="1" ht="42" customHeight="1" outlineLevel="1" x14ac:dyDescent="0.2">
      <c r="B35" s="49" t="s">
        <v>32</v>
      </c>
      <c r="C35" s="46"/>
      <c r="D35" s="46"/>
      <c r="E35" s="46"/>
      <c r="F35" s="46"/>
      <c r="G35" s="46"/>
      <c r="H35" s="46"/>
    </row>
    <row r="36" spans="2:8" s="2" customFormat="1" ht="42" customHeight="1" outlineLevel="1" x14ac:dyDescent="0.2">
      <c r="B36" s="49" t="s">
        <v>33</v>
      </c>
      <c r="C36" s="46"/>
      <c r="D36" s="46"/>
      <c r="E36" s="46"/>
      <c r="F36" s="46"/>
      <c r="G36" s="46"/>
      <c r="H36" s="46"/>
    </row>
    <row r="37" spans="2:8" s="2" customFormat="1" ht="42" customHeight="1" outlineLevel="1" x14ac:dyDescent="0.2">
      <c r="B37" s="49" t="s">
        <v>34</v>
      </c>
      <c r="C37" s="46"/>
      <c r="D37" s="46"/>
      <c r="E37" s="46"/>
      <c r="F37" s="46"/>
      <c r="G37" s="46"/>
      <c r="H37" s="46"/>
    </row>
    <row r="38" spans="2:8" s="2" customFormat="1" ht="42" customHeight="1" outlineLevel="1" x14ac:dyDescent="0.2">
      <c r="B38" s="49" t="s">
        <v>35</v>
      </c>
      <c r="C38" s="46"/>
      <c r="D38" s="46"/>
      <c r="E38" s="46"/>
      <c r="F38" s="46"/>
      <c r="G38" s="46"/>
      <c r="H38" s="46"/>
    </row>
    <row r="39" spans="2:8" s="2" customFormat="1" ht="42" customHeight="1" outlineLevel="1" x14ac:dyDescent="0.2">
      <c r="B39" s="49" t="s">
        <v>36</v>
      </c>
      <c r="C39" s="46"/>
      <c r="D39" s="46"/>
      <c r="E39" s="46"/>
      <c r="F39" s="46"/>
      <c r="G39" s="46"/>
      <c r="H39" s="46"/>
    </row>
    <row r="40" spans="2:8" s="2" customFormat="1" ht="42" customHeight="1" outlineLevel="1" x14ac:dyDescent="0.2">
      <c r="B40" s="49" t="s">
        <v>37</v>
      </c>
      <c r="C40" s="46"/>
      <c r="D40" s="46"/>
      <c r="E40" s="46"/>
      <c r="F40" s="46"/>
      <c r="G40" s="46"/>
      <c r="H40" s="46"/>
    </row>
    <row r="41" spans="2:8" s="2" customFormat="1" ht="42" customHeight="1" outlineLevel="1" x14ac:dyDescent="0.2">
      <c r="B41" s="49" t="s">
        <v>38</v>
      </c>
      <c r="C41" s="46"/>
      <c r="D41" s="46"/>
      <c r="E41" s="46"/>
      <c r="F41" s="46"/>
      <c r="G41" s="46"/>
      <c r="H41" s="46"/>
    </row>
    <row r="42" spans="2:8" s="2" customFormat="1" ht="42" customHeight="1" outlineLevel="1" x14ac:dyDescent="0.2">
      <c r="B42" s="49" t="s">
        <v>39</v>
      </c>
      <c r="C42" s="46"/>
      <c r="D42" s="46"/>
      <c r="E42" s="46"/>
      <c r="F42" s="46"/>
      <c r="G42" s="46"/>
      <c r="H42" s="46"/>
    </row>
    <row r="43" spans="2:8" s="2" customFormat="1" ht="42" customHeight="1" outlineLevel="1" x14ac:dyDescent="0.2">
      <c r="B43" s="49" t="s">
        <v>40</v>
      </c>
      <c r="C43" s="46"/>
      <c r="D43" s="46"/>
      <c r="E43" s="46"/>
      <c r="F43" s="46"/>
      <c r="G43" s="46"/>
      <c r="H43" s="46"/>
    </row>
    <row r="44" spans="2:8" s="2" customFormat="1" ht="42" customHeight="1" outlineLevel="1" x14ac:dyDescent="0.2">
      <c r="B44" s="49" t="s">
        <v>41</v>
      </c>
      <c r="C44" s="46"/>
      <c r="D44" s="46"/>
      <c r="E44" s="46"/>
      <c r="F44" s="46"/>
      <c r="G44" s="46"/>
      <c r="H44" s="46"/>
    </row>
    <row r="45" spans="2:8" s="2" customFormat="1" ht="42" customHeight="1" x14ac:dyDescent="0.2">
      <c r="B45" s="45" t="s">
        <v>42</v>
      </c>
      <c r="C45" s="45"/>
      <c r="D45" s="45"/>
      <c r="E45" s="45"/>
      <c r="F45" s="45"/>
      <c r="G45" s="45"/>
      <c r="H45" s="45"/>
    </row>
    <row r="46" spans="2:8" s="2" customFormat="1" ht="42" customHeight="1" outlineLevel="1" x14ac:dyDescent="0.2">
      <c r="B46" s="49" t="s">
        <v>43</v>
      </c>
      <c r="C46" s="46"/>
      <c r="D46" s="46"/>
      <c r="E46" s="46"/>
      <c r="F46" s="46"/>
      <c r="G46" s="46"/>
      <c r="H46" s="46"/>
    </row>
    <row r="47" spans="2:8" s="2" customFormat="1" ht="42" customHeight="1" outlineLevel="1" x14ac:dyDescent="0.2">
      <c r="B47" s="49" t="s">
        <v>44</v>
      </c>
      <c r="C47" s="46"/>
      <c r="D47" s="46"/>
      <c r="E47" s="46"/>
      <c r="F47" s="46"/>
      <c r="G47" s="46"/>
      <c r="H47" s="46"/>
    </row>
    <row r="48" spans="2:8" s="2" customFormat="1" ht="42" customHeight="1" outlineLevel="1" x14ac:dyDescent="0.2">
      <c r="B48" s="49" t="s">
        <v>45</v>
      </c>
      <c r="C48" s="46"/>
      <c r="D48" s="46"/>
      <c r="E48" s="46"/>
      <c r="F48" s="46"/>
      <c r="G48" s="46"/>
      <c r="H48" s="46"/>
    </row>
    <row r="49" spans="2:8" s="2" customFormat="1" ht="42" customHeight="1" outlineLevel="1" x14ac:dyDescent="0.2">
      <c r="B49" s="49" t="s">
        <v>46</v>
      </c>
      <c r="C49" s="46"/>
      <c r="D49" s="46"/>
      <c r="E49" s="46"/>
      <c r="F49" s="46"/>
      <c r="G49" s="46"/>
      <c r="H49" s="46"/>
    </row>
    <row r="50" spans="2:8" s="2" customFormat="1" ht="42" customHeight="1" x14ac:dyDescent="0.2">
      <c r="B50" s="45" t="s">
        <v>47</v>
      </c>
      <c r="C50" s="45"/>
      <c r="D50" s="45"/>
      <c r="E50" s="45"/>
      <c r="F50" s="45"/>
      <c r="G50" s="45"/>
      <c r="H50" s="45"/>
    </row>
    <row r="51" spans="2:8" s="2" customFormat="1" ht="42" customHeight="1" outlineLevel="1" x14ac:dyDescent="0.2">
      <c r="B51" s="49" t="s">
        <v>48</v>
      </c>
      <c r="C51" s="46"/>
      <c r="D51" s="46"/>
      <c r="E51" s="46"/>
      <c r="F51" s="46"/>
      <c r="G51" s="46"/>
      <c r="H51" s="46"/>
    </row>
    <row r="52" spans="2:8" s="2" customFormat="1" ht="42" customHeight="1" outlineLevel="1" x14ac:dyDescent="0.2">
      <c r="B52" s="49" t="s">
        <v>49</v>
      </c>
      <c r="C52" s="46"/>
      <c r="D52" s="46"/>
      <c r="E52" s="46"/>
      <c r="F52" s="46"/>
      <c r="G52" s="46"/>
      <c r="H52" s="46"/>
    </row>
    <row r="53" spans="2:8" s="2" customFormat="1" ht="42" customHeight="1" x14ac:dyDescent="0.2">
      <c r="B53" s="45" t="s">
        <v>50</v>
      </c>
      <c r="C53" s="45"/>
      <c r="D53" s="45"/>
      <c r="E53" s="45"/>
      <c r="F53" s="45"/>
      <c r="G53" s="45"/>
      <c r="H53" s="45"/>
    </row>
    <row r="54" spans="2:8" s="2" customFormat="1" ht="42" customHeight="1" outlineLevel="1" x14ac:dyDescent="0.2">
      <c r="B54" s="49" t="s">
        <v>51</v>
      </c>
      <c r="C54" s="46"/>
      <c r="D54" s="46"/>
      <c r="E54" s="46"/>
      <c r="F54" s="46"/>
      <c r="G54" s="46"/>
      <c r="H54" s="46"/>
    </row>
    <row r="55" spans="2:8" s="2" customFormat="1" ht="42" customHeight="1" outlineLevel="1" x14ac:dyDescent="0.2">
      <c r="B55" s="49" t="s">
        <v>52</v>
      </c>
      <c r="C55" s="46"/>
      <c r="D55" s="46"/>
      <c r="E55" s="46"/>
      <c r="F55" s="46"/>
      <c r="G55" s="46"/>
      <c r="H55" s="46"/>
    </row>
    <row r="56" spans="2:8" s="2" customFormat="1" ht="42" customHeight="1" x14ac:dyDescent="0.2">
      <c r="B56" s="50" t="s">
        <v>53</v>
      </c>
      <c r="C56" s="45"/>
      <c r="D56" s="45"/>
      <c r="E56" s="45"/>
      <c r="F56" s="45"/>
      <c r="G56" s="45"/>
      <c r="H56" s="45"/>
    </row>
    <row r="57" spans="2:8" s="2" customFormat="1" ht="42" customHeight="1" x14ac:dyDescent="0.2">
      <c r="B57" s="50" t="s">
        <v>54</v>
      </c>
      <c r="C57" s="45"/>
      <c r="D57" s="45"/>
      <c r="E57" s="45"/>
      <c r="F57" s="45"/>
      <c r="G57" s="45"/>
      <c r="H57" s="45"/>
    </row>
    <row r="58" spans="2:8" s="2" customFormat="1" ht="42" customHeight="1" x14ac:dyDescent="0.2">
      <c r="B58" s="50" t="s">
        <v>55</v>
      </c>
      <c r="C58" s="45"/>
      <c r="D58" s="45"/>
      <c r="E58" s="45"/>
      <c r="F58" s="45"/>
      <c r="G58" s="45"/>
      <c r="H58" s="45"/>
    </row>
    <row r="59" spans="2:8" s="2" customFormat="1" ht="42" customHeight="1" x14ac:dyDescent="0.2">
      <c r="B59" s="50" t="s">
        <v>56</v>
      </c>
      <c r="C59" s="45"/>
      <c r="D59" s="45"/>
      <c r="E59" s="45"/>
      <c r="F59" s="45"/>
      <c r="G59" s="45"/>
      <c r="H59" s="45"/>
    </row>
    <row r="60" spans="2:8" s="2" customFormat="1" ht="42" customHeight="1" x14ac:dyDescent="0.2">
      <c r="B60" s="45" t="s">
        <v>57</v>
      </c>
      <c r="C60" s="45"/>
      <c r="D60" s="45"/>
      <c r="E60" s="45"/>
      <c r="F60" s="45"/>
      <c r="G60" s="45"/>
      <c r="H60" s="45"/>
    </row>
    <row r="61" spans="2:8" s="2" customFormat="1" ht="42" customHeight="1" outlineLevel="1" x14ac:dyDescent="0.2">
      <c r="B61" s="49" t="s">
        <v>58</v>
      </c>
      <c r="C61" s="46"/>
      <c r="D61" s="46"/>
      <c r="E61" s="46"/>
      <c r="F61" s="46"/>
      <c r="G61" s="46"/>
      <c r="H61" s="46"/>
    </row>
    <row r="62" spans="2:8" s="2" customFormat="1" ht="42" customHeight="1" outlineLevel="1" x14ac:dyDescent="0.2">
      <c r="B62" s="49" t="s">
        <v>59</v>
      </c>
      <c r="C62" s="46"/>
      <c r="D62" s="46"/>
      <c r="E62" s="46"/>
      <c r="F62" s="46"/>
      <c r="G62" s="46"/>
      <c r="H62" s="46"/>
    </row>
  </sheetData>
  <mergeCells count="60">
    <mergeCell ref="B58:H58"/>
    <mergeCell ref="B59:H59"/>
    <mergeCell ref="B60:H60"/>
    <mergeCell ref="B61:H61"/>
    <mergeCell ref="B62:H62"/>
    <mergeCell ref="B53:H53"/>
    <mergeCell ref="B54:H54"/>
    <mergeCell ref="B55:H55"/>
    <mergeCell ref="B56:H56"/>
    <mergeCell ref="B57:H57"/>
    <mergeCell ref="B48:H48"/>
    <mergeCell ref="B49:H49"/>
    <mergeCell ref="B50:H50"/>
    <mergeCell ref="B51:H51"/>
    <mergeCell ref="B52:H52"/>
    <mergeCell ref="B43:H43"/>
    <mergeCell ref="B44:H44"/>
    <mergeCell ref="B45:H45"/>
    <mergeCell ref="B46:H46"/>
    <mergeCell ref="B47:H47"/>
    <mergeCell ref="B38:H38"/>
    <mergeCell ref="B39:H39"/>
    <mergeCell ref="B40:H40"/>
    <mergeCell ref="B41:H41"/>
    <mergeCell ref="B42:H42"/>
    <mergeCell ref="B33:H33"/>
    <mergeCell ref="B34:H34"/>
    <mergeCell ref="B35:H35"/>
    <mergeCell ref="B36:H36"/>
    <mergeCell ref="B37:H37"/>
    <mergeCell ref="B28:H28"/>
    <mergeCell ref="B29:H29"/>
    <mergeCell ref="B30:H30"/>
    <mergeCell ref="B31:H31"/>
    <mergeCell ref="B32:H32"/>
    <mergeCell ref="B23:H23"/>
    <mergeCell ref="B24:H24"/>
    <mergeCell ref="B25:H25"/>
    <mergeCell ref="B26:H26"/>
    <mergeCell ref="B27:H27"/>
    <mergeCell ref="B18:H18"/>
    <mergeCell ref="B19:H19"/>
    <mergeCell ref="B20:H20"/>
    <mergeCell ref="B21:H21"/>
    <mergeCell ref="B22:H22"/>
    <mergeCell ref="B13:H13"/>
    <mergeCell ref="B14:H14"/>
    <mergeCell ref="B15:H15"/>
    <mergeCell ref="B16:H16"/>
    <mergeCell ref="B17:H17"/>
    <mergeCell ref="B8:H8"/>
    <mergeCell ref="B9:H9"/>
    <mergeCell ref="B10:H10"/>
    <mergeCell ref="B11:H11"/>
    <mergeCell ref="B12:H12"/>
    <mergeCell ref="B1:H1"/>
    <mergeCell ref="A4:H4"/>
    <mergeCell ref="B5:H5"/>
    <mergeCell ref="B6:H6"/>
    <mergeCell ref="B7:H7"/>
  </mergeCells>
  <hyperlinks>
    <hyperlink ref="B7" location="'Торцевые фасады NORMA'!R2C1" display="'Торцевые фасады NORMA'!R2C1"/>
    <hyperlink ref="B8" location="'УБ для пеналов и АНП NORMA'!R2C1" display="'УБ для пеналов и АНП NORMA'!R2C1"/>
    <hyperlink ref="B9" location="'Виано'!R2C1" display="'Виано'!R2C1"/>
    <hyperlink ref="B10" location="'Паола'!R2C1" display="'Паола'!R2C1"/>
    <hyperlink ref="B11" location="'Перо'!R2C1" display="'Перо'!R2C1"/>
    <hyperlink ref="B13" location="'Важная информация'!R2C1" display="'Важная информация'!R2C1"/>
    <hyperlink ref="B14" location="'Позиции снятые с производства'!R2C1" display="'Позиции снятые с производства'!R2C1"/>
    <hyperlink ref="B15" location="'Кухни МДФ 2,0 м'!R2C1" display="'Кухни МДФ 2,0 м'!R2C1"/>
    <hyperlink ref="B16" location="'Карнизы'!R2C1" display="'Карнизы'!R2C1"/>
    <hyperlink ref="B17" location="'Торцевые фасады'!R2C1" display="'Торцевые фасады'!R2C1"/>
    <hyperlink ref="B18" location="'УБ для пеналов и антресоли'!R2C1" display="'УБ для пеналов и антресоли'!R2C1"/>
    <hyperlink ref="B19" location="'Цоколи, опоры, открытые полки'!R2C1" display="'Цоколи, опоры, открытые полки'!R2C1"/>
    <hyperlink ref="B20" location="'Кухня Мори 2,0 м'!R2C1" display="'Кухня Мори 2,0 м'!R2C1"/>
    <hyperlink ref="B21" location="'Кухня Дуся стандартная'!R2C1" display="'Кухня Дуся стандартная'!R2C1"/>
    <hyperlink ref="B22" location="'Альберо'!R2C1" display="'Альберо'!R2C1"/>
    <hyperlink ref="B23" location="'Арка'!R2C1" display="'Арка'!R2C1"/>
    <hyperlink ref="B24" location="'Гарда'!R2C1" display="'Гарда'!R2C1"/>
    <hyperlink ref="B25" location="'Гарда Эмалиты_Маус софт'!R2C1" display="'Гарда Эмалиты_Маус софт'!R2C1"/>
    <hyperlink ref="B26" location="'Гранд'!R2C1" display="'Гранд'!R2C1"/>
    <hyperlink ref="B27" location="'Империя Сандал'!R2C1" display="'Империя Сандал'!R2C1"/>
    <hyperlink ref="B28" location="'Империя Эмалиты_Маус софт'!R2C1" display="'Империя Эмалиты_Маус софт'!R2C1"/>
    <hyperlink ref="B29" location="'Капри'!R2C1" display="'Капри'!R2C1"/>
    <hyperlink ref="B30" location="'Квадро'!R2C1" display="'Квадро'!R2C1"/>
    <hyperlink ref="B31" location="'Лофт'!R2C1" display="'Лофт'!R2C1"/>
    <hyperlink ref="B32" location="'Марта'!R2C1" display="'Марта'!R2C1"/>
    <hyperlink ref="B33" location="'Мелисса'!R2C1" display="'Мелисса'!R2C1"/>
    <hyperlink ref="B34" location="'Монца'!R2C1" display="'Монца'!R2C1"/>
    <hyperlink ref="B35" location="'Олива Белый'!R2C1" display="'Олива Белый'!R2C1"/>
    <hyperlink ref="B36" location="'Олива Ваниль'!R2C1" display="'Олива Ваниль'!R2C1"/>
    <hyperlink ref="B37" location="'Олива Снег глянец'!R2C1" display="'Олива Снег глянец'!R2C1"/>
    <hyperlink ref="B38" location="'Ройс'!R2C1" display="'Ройс'!R2C1"/>
    <hyperlink ref="B39" location="'Ройс_Скин'!R2C1" display="'Ройс_Скин'!R2C1"/>
    <hyperlink ref="B40" location="'Скала'!R2C1" display="'Скала'!R2C1"/>
    <hyperlink ref="B41" location="'Тренто'!R2C1" display="'Тренто'!R2C1"/>
    <hyperlink ref="B42" location="'Фенис'!R2C1" display="'Фенис'!R2C1"/>
    <hyperlink ref="B43" location="'Фортуна'!R2C1" display="'Фортуна'!R2C1"/>
    <hyperlink ref="B44" location="'Фасады ВПВС_ПВС'!R2C1" display="'Фасады ВПВС_ПВС'!R2C1"/>
    <hyperlink ref="B46" location="'МС Ланс'!R2C1" display="'МС Ланс'!R2C1"/>
    <hyperlink ref="B47" location="'МС Мори'!R2C1" display="'МС Мори'!R2C1"/>
    <hyperlink ref="B48" location="'МС Роза'!R2C1" display="'МС Роза'!R2C1"/>
    <hyperlink ref="B49" location="'МС Софи'!R2C1" display="'МС Софи'!R2C1"/>
    <hyperlink ref="B51" location="'Ki-Ki'!R2C1" display="'Ki-Ki'!R2C1"/>
    <hyperlink ref="B52" location="'Лавис'!R2C1" display="'Лавис'!R2C1"/>
    <hyperlink ref="B54" location="'Прихожая Дуся'!R2C1" display="'Прихожая Дуся'!R2C1"/>
    <hyperlink ref="B55" location="'Прихожая Мори'!R2C1" display="'Прихожая Мори'!R2C1"/>
    <hyperlink ref="B56" location="'Столы'!R2C1" display="'Столы'!R2C1"/>
    <hyperlink ref="B57" location="'Стулья'!R2C1" display="'Стулья'!R2C1"/>
    <hyperlink ref="B58" location="'Мягкие кровати'!R2C1" display="'Мягкие кровати'!R2C1"/>
    <hyperlink ref="B59" location="'Диван-кровать Бенто'!R2C1" display="'Диван-кровать Бенто'!R2C1"/>
    <hyperlink ref="B61" location="'Столешницы'!R2C1" display="'Столешницы'!R2C1"/>
    <hyperlink ref="B62" location="'Фурнитура'!R2C1" display="'Фурнитура'!R2C1"/>
  </hyperlinks>
  <pageMargins left="0.75" right="1" top="0.75" bottom="1" header="0.5" footer="0.5"/>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6"/>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77" t="s">
        <v>952</v>
      </c>
      <c r="C5" s="77"/>
      <c r="D5" s="19" t="s">
        <v>953</v>
      </c>
      <c r="E5" s="19" t="s">
        <v>954</v>
      </c>
      <c r="F5" s="20" t="s">
        <v>955</v>
      </c>
      <c r="G5" s="20" t="s">
        <v>23</v>
      </c>
      <c r="H5" s="33">
        <f>Расчет!$J$14123</f>
        <v>49</v>
      </c>
    </row>
    <row r="6" spans="1:8" s="5" customFormat="1" ht="47.1" customHeight="1" x14ac:dyDescent="0.2">
      <c r="A6" s="8"/>
      <c r="B6" s="77" t="s">
        <v>956</v>
      </c>
      <c r="C6" s="77"/>
      <c r="D6" s="19" t="s">
        <v>953</v>
      </c>
      <c r="E6" s="19" t="s">
        <v>954</v>
      </c>
      <c r="F6" s="20" t="s">
        <v>955</v>
      </c>
      <c r="G6" s="20" t="s">
        <v>21</v>
      </c>
      <c r="H6" s="33">
        <f>Расчет!$J$14130</f>
        <v>59</v>
      </c>
    </row>
    <row r="7" spans="1:8" s="5" customFormat="1" ht="47.1" customHeight="1" x14ac:dyDescent="0.2">
      <c r="A7" s="8"/>
      <c r="B7" s="77" t="s">
        <v>956</v>
      </c>
      <c r="C7" s="77"/>
      <c r="D7" s="19" t="s">
        <v>953</v>
      </c>
      <c r="E7" s="19" t="s">
        <v>943</v>
      </c>
      <c r="F7" s="20" t="s">
        <v>955</v>
      </c>
      <c r="G7" s="20" t="s">
        <v>21</v>
      </c>
      <c r="H7" s="33">
        <f>Расчет!$J$14124</f>
        <v>59</v>
      </c>
    </row>
    <row r="8" spans="1:8" s="5" customFormat="1" ht="47.1" customHeight="1" x14ac:dyDescent="0.2">
      <c r="A8" s="8"/>
      <c r="B8" s="77" t="s">
        <v>957</v>
      </c>
      <c r="C8" s="77"/>
      <c r="D8" s="19" t="s">
        <v>953</v>
      </c>
      <c r="E8" s="19" t="s">
        <v>958</v>
      </c>
      <c r="F8" s="20" t="s">
        <v>955</v>
      </c>
      <c r="G8" s="20" t="s">
        <v>21</v>
      </c>
      <c r="H8" s="33">
        <f>Расчет!$J$3327</f>
        <v>51</v>
      </c>
    </row>
    <row r="9" spans="1:8" s="5" customFormat="1" ht="47.1" customHeight="1" x14ac:dyDescent="0.2">
      <c r="A9" s="8"/>
      <c r="B9" s="77" t="s">
        <v>957</v>
      </c>
      <c r="C9" s="77"/>
      <c r="D9" s="19" t="s">
        <v>953</v>
      </c>
      <c r="E9" s="19" t="s">
        <v>959</v>
      </c>
      <c r="F9" s="20" t="s">
        <v>955</v>
      </c>
      <c r="G9" s="20" t="s">
        <v>21</v>
      </c>
      <c r="H9" s="33">
        <f>Расчет!$J$5369</f>
        <v>51</v>
      </c>
    </row>
    <row r="10" spans="1:8" s="5" customFormat="1" ht="47.1" customHeight="1" x14ac:dyDescent="0.2">
      <c r="A10" s="8"/>
      <c r="B10" s="77" t="s">
        <v>960</v>
      </c>
      <c r="C10" s="77"/>
      <c r="D10" s="19" t="s">
        <v>953</v>
      </c>
      <c r="E10" s="19" t="s">
        <v>961</v>
      </c>
      <c r="F10" s="20" t="s">
        <v>955</v>
      </c>
      <c r="G10" s="20" t="s">
        <v>21</v>
      </c>
      <c r="H10" s="33">
        <f>Расчет!$J$3328</f>
        <v>51</v>
      </c>
    </row>
    <row r="11" spans="1:8" s="5" customFormat="1" ht="47.1" customHeight="1" x14ac:dyDescent="0.2">
      <c r="A11" s="8"/>
      <c r="B11" s="77" t="s">
        <v>962</v>
      </c>
      <c r="C11" s="77"/>
      <c r="D11" s="19" t="s">
        <v>953</v>
      </c>
      <c r="E11" s="19" t="s">
        <v>963</v>
      </c>
      <c r="F11" s="20" t="s">
        <v>955</v>
      </c>
      <c r="G11" s="20" t="s">
        <v>23</v>
      </c>
      <c r="H11" s="33">
        <f>Расчет!$J$14125</f>
        <v>49</v>
      </c>
    </row>
    <row r="12" spans="1:8" s="5" customFormat="1" ht="47.1" customHeight="1" x14ac:dyDescent="0.2">
      <c r="A12" s="8"/>
      <c r="B12" s="77" t="s">
        <v>964</v>
      </c>
      <c r="C12" s="77"/>
      <c r="D12" s="19" t="s">
        <v>953</v>
      </c>
      <c r="E12" s="19" t="s">
        <v>965</v>
      </c>
      <c r="F12" s="20" t="s">
        <v>955</v>
      </c>
      <c r="G12" s="20" t="s">
        <v>23</v>
      </c>
      <c r="H12" s="33">
        <f>Расчет!$J$14126</f>
        <v>49</v>
      </c>
    </row>
    <row r="13" spans="1:8" s="5" customFormat="1" ht="47.1" customHeight="1" x14ac:dyDescent="0.2">
      <c r="A13" s="8"/>
      <c r="B13" s="77" t="s">
        <v>966</v>
      </c>
      <c r="C13" s="77"/>
      <c r="D13" s="19" t="s">
        <v>953</v>
      </c>
      <c r="E13" s="19" t="s">
        <v>967</v>
      </c>
      <c r="F13" s="20" t="s">
        <v>955</v>
      </c>
      <c r="G13" s="20" t="s">
        <v>968</v>
      </c>
      <c r="H13" s="33">
        <f>Расчет!$J$14128</f>
        <v>54</v>
      </c>
    </row>
    <row r="14" spans="1:8" s="5" customFormat="1" ht="47.1" customHeight="1" x14ac:dyDescent="0.2">
      <c r="A14" s="8"/>
      <c r="B14" s="77" t="s">
        <v>969</v>
      </c>
      <c r="C14" s="77"/>
      <c r="D14" s="19" t="s">
        <v>953</v>
      </c>
      <c r="E14" s="19" t="s">
        <v>970</v>
      </c>
      <c r="F14" s="20" t="s">
        <v>955</v>
      </c>
      <c r="G14" s="20" t="s">
        <v>26</v>
      </c>
      <c r="H14" s="33">
        <f>Расчет!$J$14129</f>
        <v>49</v>
      </c>
    </row>
    <row r="15" spans="1:8" s="5" customFormat="1" ht="47.1" customHeight="1" x14ac:dyDescent="0.2">
      <c r="A15" s="8"/>
      <c r="B15" s="77" t="s">
        <v>971</v>
      </c>
      <c r="C15" s="77"/>
      <c r="D15" s="19" t="s">
        <v>953</v>
      </c>
      <c r="E15" s="19" t="s">
        <v>945</v>
      </c>
      <c r="F15" s="20" t="s">
        <v>955</v>
      </c>
      <c r="G15" s="20" t="s">
        <v>21</v>
      </c>
      <c r="H15" s="33">
        <f>Расчет!$J$14127</f>
        <v>59</v>
      </c>
    </row>
    <row r="16" spans="1:8" ht="11.1" customHeight="1" x14ac:dyDescent="0.2">
      <c r="A16" s="12"/>
      <c r="B16" s="54"/>
      <c r="C16" s="54"/>
      <c r="D16" s="13"/>
      <c r="E16" s="13"/>
      <c r="F16" s="13"/>
      <c r="G16" s="13"/>
      <c r="H16" s="13"/>
    </row>
  </sheetData>
  <autoFilter ref="A4:H4">
    <filterColumn colId="1" showButton="0"/>
  </autoFilter>
  <mergeCells count="15">
    <mergeCell ref="B12:C12"/>
    <mergeCell ref="B13:C13"/>
    <mergeCell ref="B14:C14"/>
    <mergeCell ref="B15:C15"/>
    <mergeCell ref="B16:C16"/>
    <mergeCell ref="B7:C7"/>
    <mergeCell ref="B8:C8"/>
    <mergeCell ref="B9:C9"/>
    <mergeCell ref="B10:C10"/>
    <mergeCell ref="B11:C11"/>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897"/>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972</v>
      </c>
      <c r="C5" s="53"/>
      <c r="D5" s="10" t="s">
        <v>67</v>
      </c>
      <c r="E5" s="10" t="s">
        <v>954</v>
      </c>
      <c r="F5" s="11" t="s">
        <v>69</v>
      </c>
      <c r="G5" s="11" t="s">
        <v>21</v>
      </c>
      <c r="H5" s="31">
        <f>Расчет!$J$16128</f>
        <v>19</v>
      </c>
    </row>
    <row r="6" spans="1:8" s="5" customFormat="1" ht="47.1" customHeight="1" x14ac:dyDescent="0.2">
      <c r="A6" s="8"/>
      <c r="B6" s="53" t="s">
        <v>973</v>
      </c>
      <c r="C6" s="53"/>
      <c r="D6" s="10" t="s">
        <v>71</v>
      </c>
      <c r="E6" s="10" t="s">
        <v>954</v>
      </c>
      <c r="F6" s="11" t="s">
        <v>72</v>
      </c>
      <c r="G6" s="11" t="s">
        <v>21</v>
      </c>
      <c r="H6" s="31">
        <f>Расчет!$J$16124</f>
        <v>39</v>
      </c>
    </row>
    <row r="7" spans="1:8" s="5" customFormat="1" ht="47.1" customHeight="1" x14ac:dyDescent="0.2">
      <c r="A7" s="8"/>
      <c r="B7" s="53" t="s">
        <v>974</v>
      </c>
      <c r="C7" s="53"/>
      <c r="D7" s="10" t="s">
        <v>77</v>
      </c>
      <c r="E7" s="10" t="s">
        <v>954</v>
      </c>
      <c r="F7" s="11" t="s">
        <v>78</v>
      </c>
      <c r="G7" s="11" t="s">
        <v>21</v>
      </c>
      <c r="H7" s="31">
        <f>Расчет!$J$16125</f>
        <v>24</v>
      </c>
    </row>
    <row r="8" spans="1:8" s="5" customFormat="1" ht="47.1" customHeight="1" x14ac:dyDescent="0.2">
      <c r="A8" s="8"/>
      <c r="B8" s="53" t="s">
        <v>975</v>
      </c>
      <c r="C8" s="53"/>
      <c r="D8" s="10" t="s">
        <v>80</v>
      </c>
      <c r="E8" s="10" t="s">
        <v>954</v>
      </c>
      <c r="F8" s="11" t="s">
        <v>81</v>
      </c>
      <c r="G8" s="11" t="s">
        <v>21</v>
      </c>
      <c r="H8" s="31">
        <f>Расчет!$J$14563</f>
        <v>47</v>
      </c>
    </row>
    <row r="9" spans="1:8" s="5" customFormat="1" ht="47.1" customHeight="1" x14ac:dyDescent="0.2">
      <c r="A9" s="8"/>
      <c r="B9" s="53" t="s">
        <v>976</v>
      </c>
      <c r="C9" s="53"/>
      <c r="D9" s="10" t="s">
        <v>83</v>
      </c>
      <c r="E9" s="10" t="s">
        <v>954</v>
      </c>
      <c r="F9" s="11" t="s">
        <v>84</v>
      </c>
      <c r="G9" s="11" t="s">
        <v>21</v>
      </c>
      <c r="H9" s="31">
        <f>Расчет!$J$14562</f>
        <v>35</v>
      </c>
    </row>
    <row r="10" spans="1:8" s="5" customFormat="1" ht="47.1" customHeight="1" x14ac:dyDescent="0.2">
      <c r="A10" s="8"/>
      <c r="B10" s="53" t="s">
        <v>977</v>
      </c>
      <c r="C10" s="53"/>
      <c r="D10" s="10" t="s">
        <v>86</v>
      </c>
      <c r="E10" s="10" t="s">
        <v>954</v>
      </c>
      <c r="F10" s="11" t="s">
        <v>87</v>
      </c>
      <c r="G10" s="11" t="s">
        <v>21</v>
      </c>
      <c r="H10" s="31">
        <f>Расчет!$J$16123</f>
        <v>31</v>
      </c>
    </row>
    <row r="11" spans="1:8" s="5" customFormat="1" ht="47.1" customHeight="1" x14ac:dyDescent="0.2">
      <c r="A11" s="8"/>
      <c r="B11" s="53" t="s">
        <v>978</v>
      </c>
      <c r="C11" s="53"/>
      <c r="D11" s="10" t="s">
        <v>92</v>
      </c>
      <c r="E11" s="10" t="s">
        <v>954</v>
      </c>
      <c r="F11" s="11" t="s">
        <v>93</v>
      </c>
      <c r="G11" s="11" t="s">
        <v>21</v>
      </c>
      <c r="H11" s="31">
        <f>Расчет!$J$16121</f>
        <v>170</v>
      </c>
    </row>
    <row r="12" spans="1:8" s="5" customFormat="1" ht="47.1" customHeight="1" x14ac:dyDescent="0.2">
      <c r="A12" s="8"/>
      <c r="B12" s="53" t="s">
        <v>979</v>
      </c>
      <c r="C12" s="53"/>
      <c r="D12" s="10" t="s">
        <v>95</v>
      </c>
      <c r="E12" s="10" t="s">
        <v>954</v>
      </c>
      <c r="F12" s="11" t="s">
        <v>96</v>
      </c>
      <c r="G12" s="11" t="s">
        <v>21</v>
      </c>
      <c r="H12" s="31">
        <f>Расчет!$J$16122</f>
        <v>19</v>
      </c>
    </row>
    <row r="13" spans="1:8" s="5" customFormat="1" ht="47.1" customHeight="1" x14ac:dyDescent="0.2">
      <c r="A13" s="8"/>
      <c r="B13" s="53" t="s">
        <v>980</v>
      </c>
      <c r="C13" s="53"/>
      <c r="D13" s="10" t="s">
        <v>98</v>
      </c>
      <c r="E13" s="10" t="s">
        <v>954</v>
      </c>
      <c r="F13" s="11" t="s">
        <v>99</v>
      </c>
      <c r="G13" s="11" t="s">
        <v>21</v>
      </c>
      <c r="H13" s="31">
        <f>Расчет!$J$16126</f>
        <v>59</v>
      </c>
    </row>
    <row r="14" spans="1:8" s="5" customFormat="1" ht="47.1" customHeight="1" x14ac:dyDescent="0.2">
      <c r="A14" s="8"/>
      <c r="B14" s="53" t="s">
        <v>981</v>
      </c>
      <c r="C14" s="53"/>
      <c r="D14" s="10" t="s">
        <v>101</v>
      </c>
      <c r="E14" s="10" t="s">
        <v>954</v>
      </c>
      <c r="F14" s="11" t="s">
        <v>102</v>
      </c>
      <c r="G14" s="11" t="s">
        <v>21</v>
      </c>
      <c r="H14" s="31">
        <f>Расчет!$J$16127</f>
        <v>47</v>
      </c>
    </row>
    <row r="15" spans="1:8" s="5" customFormat="1" ht="47.1" customHeight="1" x14ac:dyDescent="0.2">
      <c r="A15" s="8"/>
      <c r="B15" s="53" t="s">
        <v>982</v>
      </c>
      <c r="C15" s="53"/>
      <c r="D15" s="10" t="s">
        <v>74</v>
      </c>
      <c r="E15" s="10" t="s">
        <v>954</v>
      </c>
      <c r="F15" s="11" t="s">
        <v>75</v>
      </c>
      <c r="G15" s="11" t="s">
        <v>21</v>
      </c>
      <c r="H15" s="31">
        <f>Расчет!$J$2003</f>
        <v>23</v>
      </c>
    </row>
    <row r="16" spans="1:8" s="5" customFormat="1" ht="47.1" customHeight="1" x14ac:dyDescent="0.2">
      <c r="A16" s="8"/>
      <c r="B16" s="53" t="s">
        <v>983</v>
      </c>
      <c r="C16" s="53"/>
      <c r="D16" s="10" t="s">
        <v>89</v>
      </c>
      <c r="E16" s="10" t="s">
        <v>954</v>
      </c>
      <c r="F16" s="11" t="s">
        <v>90</v>
      </c>
      <c r="G16" s="11" t="s">
        <v>21</v>
      </c>
      <c r="H16" s="31">
        <f>Расчет!$J$2002</f>
        <v>19</v>
      </c>
    </row>
    <row r="17" spans="1:8" s="5" customFormat="1" ht="47.1" customHeight="1" x14ac:dyDescent="0.2">
      <c r="A17" s="8"/>
      <c r="B17" s="53" t="s">
        <v>984</v>
      </c>
      <c r="C17" s="53"/>
      <c r="D17" s="10" t="s">
        <v>67</v>
      </c>
      <c r="E17" s="10" t="s">
        <v>943</v>
      </c>
      <c r="F17" s="11" t="s">
        <v>69</v>
      </c>
      <c r="G17" s="11" t="s">
        <v>21</v>
      </c>
      <c r="H17" s="31">
        <f>Расчет!$J$16150</f>
        <v>19</v>
      </c>
    </row>
    <row r="18" spans="1:8" s="5" customFormat="1" ht="47.1" customHeight="1" x14ac:dyDescent="0.2">
      <c r="A18" s="8"/>
      <c r="B18" s="53" t="s">
        <v>985</v>
      </c>
      <c r="C18" s="53"/>
      <c r="D18" s="10" t="s">
        <v>83</v>
      </c>
      <c r="E18" s="10" t="s">
        <v>943</v>
      </c>
      <c r="F18" s="11" t="s">
        <v>84</v>
      </c>
      <c r="G18" s="11" t="s">
        <v>21</v>
      </c>
      <c r="H18" s="31">
        <f>Расчет!$J$14570</f>
        <v>35</v>
      </c>
    </row>
    <row r="19" spans="1:8" s="5" customFormat="1" ht="47.1" customHeight="1" x14ac:dyDescent="0.2">
      <c r="A19" s="8"/>
      <c r="B19" s="53" t="s">
        <v>986</v>
      </c>
      <c r="C19" s="53"/>
      <c r="D19" s="10" t="s">
        <v>86</v>
      </c>
      <c r="E19" s="10" t="s">
        <v>943</v>
      </c>
      <c r="F19" s="11" t="s">
        <v>87</v>
      </c>
      <c r="G19" s="11" t="s">
        <v>21</v>
      </c>
      <c r="H19" s="31">
        <f>Расчет!$J$16146</f>
        <v>31</v>
      </c>
    </row>
    <row r="20" spans="1:8" s="5" customFormat="1" ht="47.1" customHeight="1" x14ac:dyDescent="0.2">
      <c r="A20" s="8"/>
      <c r="B20" s="53" t="s">
        <v>987</v>
      </c>
      <c r="C20" s="53"/>
      <c r="D20" s="10" t="s">
        <v>89</v>
      </c>
      <c r="E20" s="10" t="s">
        <v>943</v>
      </c>
      <c r="F20" s="11" t="s">
        <v>90</v>
      </c>
      <c r="G20" s="11" t="s">
        <v>21</v>
      </c>
      <c r="H20" s="31">
        <f>Расчет!$J$2004</f>
        <v>19</v>
      </c>
    </row>
    <row r="21" spans="1:8" s="5" customFormat="1" ht="47.1" customHeight="1" x14ac:dyDescent="0.2">
      <c r="A21" s="8"/>
      <c r="B21" s="53" t="s">
        <v>988</v>
      </c>
      <c r="C21" s="53"/>
      <c r="D21" s="10" t="s">
        <v>92</v>
      </c>
      <c r="E21" s="10" t="s">
        <v>943</v>
      </c>
      <c r="F21" s="11" t="s">
        <v>93</v>
      </c>
      <c r="G21" s="11" t="s">
        <v>21</v>
      </c>
      <c r="H21" s="31">
        <f>Расчет!$J$16145</f>
        <v>170</v>
      </c>
    </row>
    <row r="22" spans="1:8" s="5" customFormat="1" ht="47.1" customHeight="1" x14ac:dyDescent="0.2">
      <c r="A22" s="8"/>
      <c r="B22" s="53" t="s">
        <v>989</v>
      </c>
      <c r="C22" s="53"/>
      <c r="D22" s="10" t="s">
        <v>95</v>
      </c>
      <c r="E22" s="10" t="s">
        <v>943</v>
      </c>
      <c r="F22" s="11" t="s">
        <v>96</v>
      </c>
      <c r="G22" s="11" t="s">
        <v>21</v>
      </c>
      <c r="H22" s="31">
        <f>Расчет!$J$16147</f>
        <v>19</v>
      </c>
    </row>
    <row r="23" spans="1:8" s="5" customFormat="1" ht="47.1" customHeight="1" x14ac:dyDescent="0.2">
      <c r="A23" s="8"/>
      <c r="B23" s="53" t="s">
        <v>990</v>
      </c>
      <c r="C23" s="53"/>
      <c r="D23" s="10" t="s">
        <v>98</v>
      </c>
      <c r="E23" s="10" t="s">
        <v>943</v>
      </c>
      <c r="F23" s="11" t="s">
        <v>99</v>
      </c>
      <c r="G23" s="11" t="s">
        <v>21</v>
      </c>
      <c r="H23" s="31">
        <f>Расчет!$J$16148</f>
        <v>59</v>
      </c>
    </row>
    <row r="24" spans="1:8" s="5" customFormat="1" ht="47.1" customHeight="1" x14ac:dyDescent="0.2">
      <c r="A24" s="8"/>
      <c r="B24" s="53" t="s">
        <v>991</v>
      </c>
      <c r="C24" s="53"/>
      <c r="D24" s="10" t="s">
        <v>101</v>
      </c>
      <c r="E24" s="10" t="s">
        <v>943</v>
      </c>
      <c r="F24" s="11" t="s">
        <v>102</v>
      </c>
      <c r="G24" s="11" t="s">
        <v>21</v>
      </c>
      <c r="H24" s="31">
        <f>Расчет!$J$16149</f>
        <v>47</v>
      </c>
    </row>
    <row r="25" spans="1:8" s="5" customFormat="1" ht="47.1" customHeight="1" x14ac:dyDescent="0.2">
      <c r="A25" s="8"/>
      <c r="B25" s="53" t="s">
        <v>992</v>
      </c>
      <c r="C25" s="53"/>
      <c r="D25" s="10" t="s">
        <v>67</v>
      </c>
      <c r="E25" s="10" t="s">
        <v>961</v>
      </c>
      <c r="F25" s="11" t="s">
        <v>69</v>
      </c>
      <c r="G25" s="11" t="s">
        <v>35</v>
      </c>
      <c r="H25" s="31">
        <f>Расчет!$J$3192</f>
        <v>24</v>
      </c>
    </row>
    <row r="26" spans="1:8" s="5" customFormat="1" ht="47.1" customHeight="1" x14ac:dyDescent="0.2">
      <c r="A26" s="8"/>
      <c r="B26" s="53" t="s">
        <v>993</v>
      </c>
      <c r="C26" s="53"/>
      <c r="D26" s="10" t="s">
        <v>71</v>
      </c>
      <c r="E26" s="10" t="s">
        <v>961</v>
      </c>
      <c r="F26" s="11" t="s">
        <v>72</v>
      </c>
      <c r="G26" s="11" t="s">
        <v>35</v>
      </c>
      <c r="H26" s="31">
        <f>Расчет!$J$3187</f>
        <v>51</v>
      </c>
    </row>
    <row r="27" spans="1:8" s="5" customFormat="1" ht="47.1" customHeight="1" x14ac:dyDescent="0.2">
      <c r="A27" s="8"/>
      <c r="B27" s="53" t="s">
        <v>994</v>
      </c>
      <c r="C27" s="53"/>
      <c r="D27" s="10" t="s">
        <v>74</v>
      </c>
      <c r="E27" s="10" t="s">
        <v>961</v>
      </c>
      <c r="F27" s="11" t="s">
        <v>75</v>
      </c>
      <c r="G27" s="11" t="s">
        <v>35</v>
      </c>
      <c r="H27" s="31">
        <f>Расчет!$J$3193</f>
        <v>26</v>
      </c>
    </row>
    <row r="28" spans="1:8" s="5" customFormat="1" ht="47.1" customHeight="1" x14ac:dyDescent="0.2">
      <c r="A28" s="8"/>
      <c r="B28" s="53" t="s">
        <v>995</v>
      </c>
      <c r="C28" s="53"/>
      <c r="D28" s="10" t="s">
        <v>77</v>
      </c>
      <c r="E28" s="10" t="s">
        <v>961</v>
      </c>
      <c r="F28" s="11" t="s">
        <v>78</v>
      </c>
      <c r="G28" s="11" t="s">
        <v>35</v>
      </c>
      <c r="H28" s="31">
        <f>Расчет!$J$3189</f>
        <v>30</v>
      </c>
    </row>
    <row r="29" spans="1:8" s="5" customFormat="1" ht="47.1" customHeight="1" x14ac:dyDescent="0.2">
      <c r="A29" s="8"/>
      <c r="B29" s="53" t="s">
        <v>996</v>
      </c>
      <c r="C29" s="53"/>
      <c r="D29" s="10" t="s">
        <v>80</v>
      </c>
      <c r="E29" s="10" t="s">
        <v>961</v>
      </c>
      <c r="F29" s="11" t="s">
        <v>81</v>
      </c>
      <c r="G29" s="11" t="s">
        <v>35</v>
      </c>
      <c r="H29" s="31">
        <f>Расчет!$J$3195</f>
        <v>54</v>
      </c>
    </row>
    <row r="30" spans="1:8" s="5" customFormat="1" ht="47.1" customHeight="1" x14ac:dyDescent="0.2">
      <c r="A30" s="8"/>
      <c r="B30" s="53" t="s">
        <v>997</v>
      </c>
      <c r="C30" s="53"/>
      <c r="D30" s="10" t="s">
        <v>83</v>
      </c>
      <c r="E30" s="10" t="s">
        <v>961</v>
      </c>
      <c r="F30" s="11" t="s">
        <v>84</v>
      </c>
      <c r="G30" s="11" t="s">
        <v>35</v>
      </c>
      <c r="H30" s="31">
        <f>Расчет!$J$3194</f>
        <v>43</v>
      </c>
    </row>
    <row r="31" spans="1:8" s="5" customFormat="1" ht="47.1" customHeight="1" x14ac:dyDescent="0.2">
      <c r="A31" s="8"/>
      <c r="B31" s="53" t="s">
        <v>998</v>
      </c>
      <c r="C31" s="53"/>
      <c r="D31" s="10" t="s">
        <v>86</v>
      </c>
      <c r="E31" s="10" t="s">
        <v>961</v>
      </c>
      <c r="F31" s="11" t="s">
        <v>87</v>
      </c>
      <c r="G31" s="11" t="s">
        <v>35</v>
      </c>
      <c r="H31" s="31">
        <f>Расчет!$J$3186</f>
        <v>51</v>
      </c>
    </row>
    <row r="32" spans="1:8" s="5" customFormat="1" ht="47.1" customHeight="1" x14ac:dyDescent="0.2">
      <c r="A32" s="8"/>
      <c r="B32" s="53" t="s">
        <v>999</v>
      </c>
      <c r="C32" s="53"/>
      <c r="D32" s="10" t="s">
        <v>89</v>
      </c>
      <c r="E32" s="10" t="s">
        <v>961</v>
      </c>
      <c r="F32" s="11" t="s">
        <v>90</v>
      </c>
      <c r="G32" s="11" t="s">
        <v>35</v>
      </c>
      <c r="H32" s="31">
        <f>Расчет!$J$3184</f>
        <v>22</v>
      </c>
    </row>
    <row r="33" spans="1:8" s="5" customFormat="1" ht="47.1" customHeight="1" x14ac:dyDescent="0.2">
      <c r="A33" s="8"/>
      <c r="B33" s="53" t="s">
        <v>1000</v>
      </c>
      <c r="C33" s="53"/>
      <c r="D33" s="10" t="s">
        <v>92</v>
      </c>
      <c r="E33" s="10" t="s">
        <v>961</v>
      </c>
      <c r="F33" s="11" t="s">
        <v>93</v>
      </c>
      <c r="G33" s="11" t="s">
        <v>35</v>
      </c>
      <c r="H33" s="31">
        <f>Расчет!$J$3185</f>
        <v>262</v>
      </c>
    </row>
    <row r="34" spans="1:8" s="5" customFormat="1" ht="47.1" customHeight="1" x14ac:dyDescent="0.2">
      <c r="A34" s="8"/>
      <c r="B34" s="53" t="s">
        <v>1001</v>
      </c>
      <c r="C34" s="53"/>
      <c r="D34" s="10" t="s">
        <v>95</v>
      </c>
      <c r="E34" s="10" t="s">
        <v>961</v>
      </c>
      <c r="F34" s="11" t="s">
        <v>96</v>
      </c>
      <c r="G34" s="11" t="s">
        <v>35</v>
      </c>
      <c r="H34" s="31">
        <f>Расчет!$J$3188</f>
        <v>23</v>
      </c>
    </row>
    <row r="35" spans="1:8" s="5" customFormat="1" ht="47.1" customHeight="1" x14ac:dyDescent="0.2">
      <c r="A35" s="8"/>
      <c r="B35" s="53" t="s">
        <v>1002</v>
      </c>
      <c r="C35" s="53"/>
      <c r="D35" s="10" t="s">
        <v>98</v>
      </c>
      <c r="E35" s="10" t="s">
        <v>961</v>
      </c>
      <c r="F35" s="11" t="s">
        <v>99</v>
      </c>
      <c r="G35" s="11" t="s">
        <v>35</v>
      </c>
      <c r="H35" s="31">
        <f>Расчет!$J$3190</f>
        <v>78</v>
      </c>
    </row>
    <row r="36" spans="1:8" s="5" customFormat="1" ht="47.1" customHeight="1" x14ac:dyDescent="0.2">
      <c r="A36" s="8"/>
      <c r="B36" s="53" t="s">
        <v>1003</v>
      </c>
      <c r="C36" s="53"/>
      <c r="D36" s="10" t="s">
        <v>101</v>
      </c>
      <c r="E36" s="10" t="s">
        <v>961</v>
      </c>
      <c r="F36" s="11" t="s">
        <v>102</v>
      </c>
      <c r="G36" s="11" t="s">
        <v>35</v>
      </c>
      <c r="H36" s="31">
        <f>Расчет!$J$3191</f>
        <v>61</v>
      </c>
    </row>
    <row r="37" spans="1:8" s="5" customFormat="1" ht="47.1" customHeight="1" x14ac:dyDescent="0.2">
      <c r="A37" s="8"/>
      <c r="B37" s="53" t="s">
        <v>1004</v>
      </c>
      <c r="C37" s="53"/>
      <c r="D37" s="10" t="s">
        <v>74</v>
      </c>
      <c r="E37" s="10" t="s">
        <v>954</v>
      </c>
      <c r="F37" s="11" t="s">
        <v>75</v>
      </c>
      <c r="G37" s="11" t="s">
        <v>23</v>
      </c>
      <c r="H37" s="31">
        <f>Расчет!$J$2072</f>
        <v>24</v>
      </c>
    </row>
    <row r="38" spans="1:8" s="5" customFormat="1" ht="47.1" customHeight="1" x14ac:dyDescent="0.2">
      <c r="A38" s="8"/>
      <c r="B38" s="53" t="s">
        <v>1005</v>
      </c>
      <c r="C38" s="53"/>
      <c r="D38" s="10" t="s">
        <v>89</v>
      </c>
      <c r="E38" s="10" t="s">
        <v>954</v>
      </c>
      <c r="F38" s="11" t="s">
        <v>90</v>
      </c>
      <c r="G38" s="11" t="s">
        <v>23</v>
      </c>
      <c r="H38" s="31">
        <f>Расчет!$J$2071</f>
        <v>20</v>
      </c>
    </row>
    <row r="39" spans="1:8" s="5" customFormat="1" ht="47.1" customHeight="1" x14ac:dyDescent="0.2">
      <c r="A39" s="8"/>
      <c r="B39" s="53" t="s">
        <v>1006</v>
      </c>
      <c r="C39" s="53"/>
      <c r="D39" s="10" t="s">
        <v>67</v>
      </c>
      <c r="E39" s="10" t="s">
        <v>963</v>
      </c>
      <c r="F39" s="11" t="s">
        <v>69</v>
      </c>
      <c r="G39" s="11" t="s">
        <v>23</v>
      </c>
      <c r="H39" s="31">
        <f>Расчет!$J$16144</f>
        <v>20</v>
      </c>
    </row>
    <row r="40" spans="1:8" s="5" customFormat="1" ht="47.1" customHeight="1" x14ac:dyDescent="0.2">
      <c r="A40" s="8"/>
      <c r="B40" s="53" t="s">
        <v>1007</v>
      </c>
      <c r="C40" s="53"/>
      <c r="D40" s="10" t="s">
        <v>71</v>
      </c>
      <c r="E40" s="10" t="s">
        <v>963</v>
      </c>
      <c r="F40" s="11" t="s">
        <v>72</v>
      </c>
      <c r="G40" s="11" t="s">
        <v>23</v>
      </c>
      <c r="H40" s="31">
        <f>Расчет!$J$16139</f>
        <v>41</v>
      </c>
    </row>
    <row r="41" spans="1:8" s="5" customFormat="1" ht="47.1" customHeight="1" x14ac:dyDescent="0.2">
      <c r="A41" s="8"/>
      <c r="B41" s="53" t="s">
        <v>1008</v>
      </c>
      <c r="C41" s="53"/>
      <c r="D41" s="10" t="s">
        <v>74</v>
      </c>
      <c r="E41" s="10" t="s">
        <v>963</v>
      </c>
      <c r="F41" s="11" t="s">
        <v>75</v>
      </c>
      <c r="G41" s="11" t="s">
        <v>23</v>
      </c>
      <c r="H41" s="31">
        <f>Расчет!$J$2074</f>
        <v>26</v>
      </c>
    </row>
    <row r="42" spans="1:8" s="5" customFormat="1" ht="47.1" customHeight="1" x14ac:dyDescent="0.2">
      <c r="A42" s="8"/>
      <c r="B42" s="53" t="s">
        <v>1009</v>
      </c>
      <c r="C42" s="53"/>
      <c r="D42" s="10" t="s">
        <v>77</v>
      </c>
      <c r="E42" s="10" t="s">
        <v>963</v>
      </c>
      <c r="F42" s="11" t="s">
        <v>78</v>
      </c>
      <c r="G42" s="11" t="s">
        <v>23</v>
      </c>
      <c r="H42" s="31">
        <f>Расчет!$J$16141</f>
        <v>26</v>
      </c>
    </row>
    <row r="43" spans="1:8" s="5" customFormat="1" ht="47.1" customHeight="1" x14ac:dyDescent="0.2">
      <c r="A43" s="8"/>
      <c r="B43" s="53" t="s">
        <v>1010</v>
      </c>
      <c r="C43" s="53"/>
      <c r="D43" s="10" t="s">
        <v>80</v>
      </c>
      <c r="E43" s="10" t="s">
        <v>963</v>
      </c>
      <c r="F43" s="11" t="s">
        <v>81</v>
      </c>
      <c r="G43" s="11" t="s">
        <v>23</v>
      </c>
      <c r="H43" s="31">
        <f>Расчет!$J$14572</f>
        <v>49</v>
      </c>
    </row>
    <row r="44" spans="1:8" s="5" customFormat="1" ht="47.1" customHeight="1" x14ac:dyDescent="0.2">
      <c r="A44" s="8"/>
      <c r="B44" s="53" t="s">
        <v>1011</v>
      </c>
      <c r="C44" s="53"/>
      <c r="D44" s="10" t="s">
        <v>83</v>
      </c>
      <c r="E44" s="10" t="s">
        <v>963</v>
      </c>
      <c r="F44" s="11" t="s">
        <v>84</v>
      </c>
      <c r="G44" s="11" t="s">
        <v>23</v>
      </c>
      <c r="H44" s="31">
        <f>Расчет!$J$14571</f>
        <v>36</v>
      </c>
    </row>
    <row r="45" spans="1:8" s="5" customFormat="1" ht="47.1" customHeight="1" x14ac:dyDescent="0.2">
      <c r="A45" s="8"/>
      <c r="B45" s="53" t="s">
        <v>1012</v>
      </c>
      <c r="C45" s="53"/>
      <c r="D45" s="10" t="s">
        <v>86</v>
      </c>
      <c r="E45" s="10" t="s">
        <v>963</v>
      </c>
      <c r="F45" s="11" t="s">
        <v>87</v>
      </c>
      <c r="G45" s="11" t="s">
        <v>23</v>
      </c>
      <c r="H45" s="31">
        <f>Расчет!$J$16138</f>
        <v>32</v>
      </c>
    </row>
    <row r="46" spans="1:8" s="5" customFormat="1" ht="47.1" customHeight="1" x14ac:dyDescent="0.2">
      <c r="A46" s="8"/>
      <c r="B46" s="53" t="s">
        <v>1013</v>
      </c>
      <c r="C46" s="53"/>
      <c r="D46" s="10" t="s">
        <v>89</v>
      </c>
      <c r="E46" s="10" t="s">
        <v>963</v>
      </c>
      <c r="F46" s="11" t="s">
        <v>90</v>
      </c>
      <c r="G46" s="11" t="s">
        <v>23</v>
      </c>
      <c r="H46" s="31">
        <f>Расчет!$J$2073</f>
        <v>20</v>
      </c>
    </row>
    <row r="47" spans="1:8" s="5" customFormat="1" ht="47.1" customHeight="1" x14ac:dyDescent="0.2">
      <c r="A47" s="8"/>
      <c r="B47" s="53" t="s">
        <v>1014</v>
      </c>
      <c r="C47" s="53"/>
      <c r="D47" s="10" t="s">
        <v>92</v>
      </c>
      <c r="E47" s="10" t="s">
        <v>963</v>
      </c>
      <c r="F47" s="11" t="s">
        <v>93</v>
      </c>
      <c r="G47" s="11" t="s">
        <v>23</v>
      </c>
      <c r="H47" s="31">
        <f>Расчет!$J$16137</f>
        <v>180</v>
      </c>
    </row>
    <row r="48" spans="1:8" s="5" customFormat="1" ht="47.1" customHeight="1" x14ac:dyDescent="0.2">
      <c r="A48" s="8"/>
      <c r="B48" s="53" t="s">
        <v>1015</v>
      </c>
      <c r="C48" s="53"/>
      <c r="D48" s="10" t="s">
        <v>95</v>
      </c>
      <c r="E48" s="10" t="s">
        <v>963</v>
      </c>
      <c r="F48" s="11" t="s">
        <v>96</v>
      </c>
      <c r="G48" s="11" t="s">
        <v>23</v>
      </c>
      <c r="H48" s="31">
        <f>Расчет!$J$16140</f>
        <v>20</v>
      </c>
    </row>
    <row r="49" spans="1:8" s="5" customFormat="1" ht="47.1" customHeight="1" x14ac:dyDescent="0.2">
      <c r="A49" s="8"/>
      <c r="B49" s="53" t="s">
        <v>1016</v>
      </c>
      <c r="C49" s="53"/>
      <c r="D49" s="10" t="s">
        <v>98</v>
      </c>
      <c r="E49" s="10" t="s">
        <v>963</v>
      </c>
      <c r="F49" s="11" t="s">
        <v>99</v>
      </c>
      <c r="G49" s="11" t="s">
        <v>23</v>
      </c>
      <c r="H49" s="31">
        <f>Расчет!$J$16142</f>
        <v>63</v>
      </c>
    </row>
    <row r="50" spans="1:8" s="5" customFormat="1" ht="47.1" customHeight="1" x14ac:dyDescent="0.2">
      <c r="A50" s="8"/>
      <c r="B50" s="53" t="s">
        <v>1017</v>
      </c>
      <c r="C50" s="53"/>
      <c r="D50" s="10" t="s">
        <v>101</v>
      </c>
      <c r="E50" s="10" t="s">
        <v>963</v>
      </c>
      <c r="F50" s="11" t="s">
        <v>102</v>
      </c>
      <c r="G50" s="11" t="s">
        <v>23</v>
      </c>
      <c r="H50" s="31">
        <f>Расчет!$J$16143</f>
        <v>49</v>
      </c>
    </row>
    <row r="51" spans="1:8" s="5" customFormat="1" ht="47.1" customHeight="1" x14ac:dyDescent="0.2">
      <c r="A51" s="8"/>
      <c r="B51" s="53" t="s">
        <v>1018</v>
      </c>
      <c r="C51" s="53"/>
      <c r="D51" s="10" t="s">
        <v>67</v>
      </c>
      <c r="E51" s="10" t="s">
        <v>965</v>
      </c>
      <c r="F51" s="11" t="s">
        <v>69</v>
      </c>
      <c r="G51" s="11" t="s">
        <v>23</v>
      </c>
      <c r="H51" s="31">
        <f>Расчет!$J$16136</f>
        <v>20</v>
      </c>
    </row>
    <row r="52" spans="1:8" s="5" customFormat="1" ht="47.1" customHeight="1" x14ac:dyDescent="0.2">
      <c r="A52" s="8"/>
      <c r="B52" s="53" t="s">
        <v>1019</v>
      </c>
      <c r="C52" s="53"/>
      <c r="D52" s="10" t="s">
        <v>71</v>
      </c>
      <c r="E52" s="10" t="s">
        <v>965</v>
      </c>
      <c r="F52" s="11" t="s">
        <v>72</v>
      </c>
      <c r="G52" s="11" t="s">
        <v>23</v>
      </c>
      <c r="H52" s="31">
        <f>Расчет!$J$16131</f>
        <v>41</v>
      </c>
    </row>
    <row r="53" spans="1:8" s="5" customFormat="1" ht="47.1" customHeight="1" x14ac:dyDescent="0.2">
      <c r="A53" s="8"/>
      <c r="B53" s="53" t="s">
        <v>1020</v>
      </c>
      <c r="C53" s="53"/>
      <c r="D53" s="10" t="s">
        <v>74</v>
      </c>
      <c r="E53" s="10" t="s">
        <v>965</v>
      </c>
      <c r="F53" s="11" t="s">
        <v>75</v>
      </c>
      <c r="G53" s="11" t="s">
        <v>23</v>
      </c>
      <c r="H53" s="31">
        <f>Расчет!$J$2076</f>
        <v>26</v>
      </c>
    </row>
    <row r="54" spans="1:8" s="5" customFormat="1" ht="47.1" customHeight="1" x14ac:dyDescent="0.2">
      <c r="A54" s="8"/>
      <c r="B54" s="53" t="s">
        <v>1021</v>
      </c>
      <c r="C54" s="53"/>
      <c r="D54" s="10" t="s">
        <v>77</v>
      </c>
      <c r="E54" s="10" t="s">
        <v>965</v>
      </c>
      <c r="F54" s="11" t="s">
        <v>78</v>
      </c>
      <c r="G54" s="11" t="s">
        <v>23</v>
      </c>
      <c r="H54" s="31">
        <f>Расчет!$J$16133</f>
        <v>26</v>
      </c>
    </row>
    <row r="55" spans="1:8" s="5" customFormat="1" ht="47.1" customHeight="1" x14ac:dyDescent="0.2">
      <c r="A55" s="8"/>
      <c r="B55" s="53" t="s">
        <v>1010</v>
      </c>
      <c r="C55" s="53"/>
      <c r="D55" s="10" t="s">
        <v>80</v>
      </c>
      <c r="E55" s="10" t="s">
        <v>965</v>
      </c>
      <c r="F55" s="11" t="s">
        <v>81</v>
      </c>
      <c r="G55" s="11" t="s">
        <v>23</v>
      </c>
      <c r="H55" s="31">
        <f>Расчет!$J$14574</f>
        <v>49</v>
      </c>
    </row>
    <row r="56" spans="1:8" s="5" customFormat="1" ht="47.1" customHeight="1" x14ac:dyDescent="0.2">
      <c r="A56" s="8"/>
      <c r="B56" s="53" t="s">
        <v>1011</v>
      </c>
      <c r="C56" s="53"/>
      <c r="D56" s="10" t="s">
        <v>83</v>
      </c>
      <c r="E56" s="10" t="s">
        <v>965</v>
      </c>
      <c r="F56" s="11" t="s">
        <v>84</v>
      </c>
      <c r="G56" s="11" t="s">
        <v>23</v>
      </c>
      <c r="H56" s="31">
        <f>Расчет!$J$14573</f>
        <v>36</v>
      </c>
    </row>
    <row r="57" spans="1:8" s="5" customFormat="1" ht="47.1" customHeight="1" x14ac:dyDescent="0.2">
      <c r="A57" s="8"/>
      <c r="B57" s="53" t="s">
        <v>1022</v>
      </c>
      <c r="C57" s="53"/>
      <c r="D57" s="10" t="s">
        <v>86</v>
      </c>
      <c r="E57" s="10" t="s">
        <v>965</v>
      </c>
      <c r="F57" s="11" t="s">
        <v>87</v>
      </c>
      <c r="G57" s="11" t="s">
        <v>23</v>
      </c>
      <c r="H57" s="31">
        <f>Расчет!$J$16130</f>
        <v>32</v>
      </c>
    </row>
    <row r="58" spans="1:8" s="5" customFormat="1" ht="47.1" customHeight="1" x14ac:dyDescent="0.2">
      <c r="A58" s="8"/>
      <c r="B58" s="53" t="s">
        <v>1023</v>
      </c>
      <c r="C58" s="53"/>
      <c r="D58" s="10" t="s">
        <v>89</v>
      </c>
      <c r="E58" s="10" t="s">
        <v>965</v>
      </c>
      <c r="F58" s="11" t="s">
        <v>90</v>
      </c>
      <c r="G58" s="11" t="s">
        <v>23</v>
      </c>
      <c r="H58" s="31">
        <f>Расчет!$J$2075</f>
        <v>20</v>
      </c>
    </row>
    <row r="59" spans="1:8" s="5" customFormat="1" ht="47.1" customHeight="1" x14ac:dyDescent="0.2">
      <c r="A59" s="8"/>
      <c r="B59" s="53" t="s">
        <v>1024</v>
      </c>
      <c r="C59" s="53"/>
      <c r="D59" s="10" t="s">
        <v>92</v>
      </c>
      <c r="E59" s="10" t="s">
        <v>965</v>
      </c>
      <c r="F59" s="11" t="s">
        <v>93</v>
      </c>
      <c r="G59" s="11" t="s">
        <v>23</v>
      </c>
      <c r="H59" s="31">
        <f>Расчет!$J$16129</f>
        <v>180</v>
      </c>
    </row>
    <row r="60" spans="1:8" s="5" customFormat="1" ht="47.1" customHeight="1" x14ac:dyDescent="0.2">
      <c r="A60" s="8"/>
      <c r="B60" s="53" t="s">
        <v>1025</v>
      </c>
      <c r="C60" s="53"/>
      <c r="D60" s="10" t="s">
        <v>95</v>
      </c>
      <c r="E60" s="10" t="s">
        <v>965</v>
      </c>
      <c r="F60" s="11" t="s">
        <v>96</v>
      </c>
      <c r="G60" s="11" t="s">
        <v>23</v>
      </c>
      <c r="H60" s="31">
        <f>Расчет!$J$16132</f>
        <v>20</v>
      </c>
    </row>
    <row r="61" spans="1:8" s="5" customFormat="1" ht="47.1" customHeight="1" x14ac:dyDescent="0.2">
      <c r="A61" s="8"/>
      <c r="B61" s="53" t="s">
        <v>1026</v>
      </c>
      <c r="C61" s="53"/>
      <c r="D61" s="10" t="s">
        <v>98</v>
      </c>
      <c r="E61" s="10" t="s">
        <v>965</v>
      </c>
      <c r="F61" s="11" t="s">
        <v>99</v>
      </c>
      <c r="G61" s="11" t="s">
        <v>23</v>
      </c>
      <c r="H61" s="31">
        <f>Расчет!$J$16134</f>
        <v>63</v>
      </c>
    </row>
    <row r="62" spans="1:8" s="5" customFormat="1" ht="47.1" customHeight="1" x14ac:dyDescent="0.2">
      <c r="A62" s="8"/>
      <c r="B62" s="53" t="s">
        <v>1027</v>
      </c>
      <c r="C62" s="53"/>
      <c r="D62" s="10" t="s">
        <v>101</v>
      </c>
      <c r="E62" s="10" t="s">
        <v>965</v>
      </c>
      <c r="F62" s="11" t="s">
        <v>102</v>
      </c>
      <c r="G62" s="11" t="s">
        <v>23</v>
      </c>
      <c r="H62" s="31">
        <f>Расчет!$J$16135</f>
        <v>49</v>
      </c>
    </row>
    <row r="63" spans="1:8" s="5" customFormat="1" ht="47.1" customHeight="1" x14ac:dyDescent="0.2">
      <c r="A63" s="8"/>
      <c r="B63" s="53" t="s">
        <v>1028</v>
      </c>
      <c r="C63" s="53"/>
      <c r="D63" s="10" t="s">
        <v>67</v>
      </c>
      <c r="E63" s="10" t="s">
        <v>967</v>
      </c>
      <c r="F63" s="11" t="s">
        <v>69</v>
      </c>
      <c r="G63" s="11" t="s">
        <v>968</v>
      </c>
      <c r="H63" s="31">
        <f>Расчет!$J$16158</f>
        <v>23</v>
      </c>
    </row>
    <row r="64" spans="1:8" s="5" customFormat="1" ht="47.1" customHeight="1" x14ac:dyDescent="0.2">
      <c r="A64" s="8"/>
      <c r="B64" s="53" t="s">
        <v>1029</v>
      </c>
      <c r="C64" s="53"/>
      <c r="D64" s="10" t="s">
        <v>71</v>
      </c>
      <c r="E64" s="10" t="s">
        <v>967</v>
      </c>
      <c r="F64" s="11" t="s">
        <v>72</v>
      </c>
      <c r="G64" s="11" t="s">
        <v>968</v>
      </c>
      <c r="H64" s="31">
        <f>Расчет!$J$16153</f>
        <v>43</v>
      </c>
    </row>
    <row r="65" spans="1:8" s="5" customFormat="1" ht="47.1" customHeight="1" x14ac:dyDescent="0.2">
      <c r="A65" s="8"/>
      <c r="B65" s="53" t="s">
        <v>1030</v>
      </c>
      <c r="C65" s="53"/>
      <c r="D65" s="10" t="s">
        <v>74</v>
      </c>
      <c r="E65" s="10" t="s">
        <v>967</v>
      </c>
      <c r="F65" s="11" t="s">
        <v>75</v>
      </c>
      <c r="G65" s="11" t="s">
        <v>968</v>
      </c>
      <c r="H65" s="31">
        <f>Расчет!$J$2008</f>
        <v>24</v>
      </c>
    </row>
    <row r="66" spans="1:8" s="5" customFormat="1" ht="47.1" customHeight="1" x14ac:dyDescent="0.2">
      <c r="A66" s="8"/>
      <c r="B66" s="53" t="s">
        <v>1031</v>
      </c>
      <c r="C66" s="53"/>
      <c r="D66" s="10" t="s">
        <v>77</v>
      </c>
      <c r="E66" s="10" t="s">
        <v>967</v>
      </c>
      <c r="F66" s="11" t="s">
        <v>78</v>
      </c>
      <c r="G66" s="11" t="s">
        <v>968</v>
      </c>
      <c r="H66" s="31">
        <f>Расчет!$J$16155</f>
        <v>26</v>
      </c>
    </row>
    <row r="67" spans="1:8" s="5" customFormat="1" ht="47.1" customHeight="1" x14ac:dyDescent="0.2">
      <c r="A67" s="8"/>
      <c r="B67" s="53" t="s">
        <v>1032</v>
      </c>
      <c r="C67" s="53"/>
      <c r="D67" s="10" t="s">
        <v>80</v>
      </c>
      <c r="E67" s="10" t="s">
        <v>967</v>
      </c>
      <c r="F67" s="11" t="s">
        <v>81</v>
      </c>
      <c r="G67" s="11" t="s">
        <v>968</v>
      </c>
      <c r="H67" s="31">
        <f>Расчет!$J$14569</f>
        <v>46</v>
      </c>
    </row>
    <row r="68" spans="1:8" s="5" customFormat="1" ht="47.1" customHeight="1" x14ac:dyDescent="0.2">
      <c r="A68" s="8"/>
      <c r="B68" s="53" t="s">
        <v>1033</v>
      </c>
      <c r="C68" s="53"/>
      <c r="D68" s="10" t="s">
        <v>83</v>
      </c>
      <c r="E68" s="10" t="s">
        <v>967</v>
      </c>
      <c r="F68" s="11" t="s">
        <v>84</v>
      </c>
      <c r="G68" s="11" t="s">
        <v>968</v>
      </c>
      <c r="H68" s="31">
        <f>Расчет!$J$14568</f>
        <v>35</v>
      </c>
    </row>
    <row r="69" spans="1:8" s="5" customFormat="1" ht="47.1" customHeight="1" x14ac:dyDescent="0.2">
      <c r="A69" s="8"/>
      <c r="B69" s="53" t="s">
        <v>1034</v>
      </c>
      <c r="C69" s="53"/>
      <c r="D69" s="10" t="s">
        <v>86</v>
      </c>
      <c r="E69" s="10" t="s">
        <v>967</v>
      </c>
      <c r="F69" s="11" t="s">
        <v>87</v>
      </c>
      <c r="G69" s="11" t="s">
        <v>968</v>
      </c>
      <c r="H69" s="31">
        <f>Расчет!$J$16152</f>
        <v>34</v>
      </c>
    </row>
    <row r="70" spans="1:8" s="5" customFormat="1" ht="47.1" customHeight="1" x14ac:dyDescent="0.2">
      <c r="A70" s="8"/>
      <c r="B70" s="53" t="s">
        <v>1035</v>
      </c>
      <c r="C70" s="53"/>
      <c r="D70" s="10" t="s">
        <v>89</v>
      </c>
      <c r="E70" s="10" t="s">
        <v>967</v>
      </c>
      <c r="F70" s="11" t="s">
        <v>90</v>
      </c>
      <c r="G70" s="11" t="s">
        <v>968</v>
      </c>
      <c r="H70" s="31">
        <f>Расчет!$J$2007</f>
        <v>19</v>
      </c>
    </row>
    <row r="71" spans="1:8" s="5" customFormat="1" ht="47.1" customHeight="1" x14ac:dyDescent="0.2">
      <c r="A71" s="8"/>
      <c r="B71" s="53" t="s">
        <v>1036</v>
      </c>
      <c r="C71" s="53"/>
      <c r="D71" s="10" t="s">
        <v>92</v>
      </c>
      <c r="E71" s="10" t="s">
        <v>967</v>
      </c>
      <c r="F71" s="11" t="s">
        <v>93</v>
      </c>
      <c r="G71" s="11" t="s">
        <v>968</v>
      </c>
      <c r="H71" s="31">
        <f>Расчет!$J$16151</f>
        <v>192</v>
      </c>
    </row>
    <row r="72" spans="1:8" s="5" customFormat="1" ht="47.1" customHeight="1" x14ac:dyDescent="0.2">
      <c r="A72" s="8"/>
      <c r="B72" s="53" t="s">
        <v>1037</v>
      </c>
      <c r="C72" s="53"/>
      <c r="D72" s="10" t="s">
        <v>95</v>
      </c>
      <c r="E72" s="10" t="s">
        <v>967</v>
      </c>
      <c r="F72" s="11" t="s">
        <v>96</v>
      </c>
      <c r="G72" s="11" t="s">
        <v>968</v>
      </c>
      <c r="H72" s="31">
        <f>Расчет!$J$16154</f>
        <v>20</v>
      </c>
    </row>
    <row r="73" spans="1:8" s="5" customFormat="1" ht="47.1" customHeight="1" x14ac:dyDescent="0.2">
      <c r="A73" s="8"/>
      <c r="B73" s="53" t="s">
        <v>1038</v>
      </c>
      <c r="C73" s="53"/>
      <c r="D73" s="10" t="s">
        <v>98</v>
      </c>
      <c r="E73" s="10" t="s">
        <v>967</v>
      </c>
      <c r="F73" s="11" t="s">
        <v>99</v>
      </c>
      <c r="G73" s="11" t="s">
        <v>968</v>
      </c>
      <c r="H73" s="31">
        <f>Расчет!$J$16156</f>
        <v>68</v>
      </c>
    </row>
    <row r="74" spans="1:8" s="5" customFormat="1" ht="47.1" customHeight="1" x14ac:dyDescent="0.2">
      <c r="A74" s="8"/>
      <c r="B74" s="53" t="s">
        <v>1039</v>
      </c>
      <c r="C74" s="53"/>
      <c r="D74" s="10" t="s">
        <v>101</v>
      </c>
      <c r="E74" s="10" t="s">
        <v>967</v>
      </c>
      <c r="F74" s="11" t="s">
        <v>102</v>
      </c>
      <c r="G74" s="11" t="s">
        <v>968</v>
      </c>
      <c r="H74" s="31">
        <f>Расчет!$J$16157</f>
        <v>53</v>
      </c>
    </row>
    <row r="75" spans="1:8" s="5" customFormat="1" ht="47.1" customHeight="1" x14ac:dyDescent="0.2">
      <c r="A75" s="8"/>
      <c r="B75" s="53" t="s">
        <v>1040</v>
      </c>
      <c r="C75" s="53"/>
      <c r="D75" s="10" t="s">
        <v>67</v>
      </c>
      <c r="E75" s="10" t="s">
        <v>1041</v>
      </c>
      <c r="F75" s="11" t="s">
        <v>69</v>
      </c>
      <c r="G75" s="11" t="s">
        <v>1042</v>
      </c>
      <c r="H75" s="31">
        <f>Расчет!$J$4839</f>
        <v>23</v>
      </c>
    </row>
    <row r="76" spans="1:8" s="5" customFormat="1" ht="47.1" customHeight="1" x14ac:dyDescent="0.2">
      <c r="A76" s="8"/>
      <c r="B76" s="53" t="s">
        <v>1043</v>
      </c>
      <c r="C76" s="53"/>
      <c r="D76" s="10" t="s">
        <v>71</v>
      </c>
      <c r="E76" s="10" t="s">
        <v>1041</v>
      </c>
      <c r="F76" s="11" t="s">
        <v>72</v>
      </c>
      <c r="G76" s="11" t="s">
        <v>1042</v>
      </c>
      <c r="H76" s="31">
        <f>Расчет!$J$4834</f>
        <v>49</v>
      </c>
    </row>
    <row r="77" spans="1:8" s="5" customFormat="1" ht="47.1" customHeight="1" x14ac:dyDescent="0.2">
      <c r="A77" s="8"/>
      <c r="B77" s="53" t="s">
        <v>1044</v>
      </c>
      <c r="C77" s="53"/>
      <c r="D77" s="10" t="s">
        <v>74</v>
      </c>
      <c r="E77" s="10" t="s">
        <v>1041</v>
      </c>
      <c r="F77" s="11" t="s">
        <v>75</v>
      </c>
      <c r="G77" s="11" t="s">
        <v>1042</v>
      </c>
      <c r="H77" s="31">
        <f>Расчет!$J$4844</f>
        <v>23</v>
      </c>
    </row>
    <row r="78" spans="1:8" s="5" customFormat="1" ht="47.1" customHeight="1" x14ac:dyDescent="0.2">
      <c r="A78" s="8"/>
      <c r="B78" s="53" t="s">
        <v>1045</v>
      </c>
      <c r="C78" s="53"/>
      <c r="D78" s="10" t="s">
        <v>77</v>
      </c>
      <c r="E78" s="10" t="s">
        <v>1041</v>
      </c>
      <c r="F78" s="11" t="s">
        <v>78</v>
      </c>
      <c r="G78" s="11" t="s">
        <v>1042</v>
      </c>
      <c r="H78" s="31">
        <f>Расчет!$J$4836</f>
        <v>28</v>
      </c>
    </row>
    <row r="79" spans="1:8" s="5" customFormat="1" ht="47.1" customHeight="1" x14ac:dyDescent="0.2">
      <c r="A79" s="8"/>
      <c r="B79" s="53" t="s">
        <v>1046</v>
      </c>
      <c r="C79" s="53"/>
      <c r="D79" s="10" t="s">
        <v>80</v>
      </c>
      <c r="E79" s="10" t="s">
        <v>1041</v>
      </c>
      <c r="F79" s="11" t="s">
        <v>81</v>
      </c>
      <c r="G79" s="11" t="s">
        <v>1042</v>
      </c>
      <c r="H79" s="31">
        <f>Расчет!$J$4847</f>
        <v>51</v>
      </c>
    </row>
    <row r="80" spans="1:8" s="5" customFormat="1" ht="47.1" customHeight="1" x14ac:dyDescent="0.2">
      <c r="A80" s="8"/>
      <c r="B80" s="53" t="s">
        <v>1047</v>
      </c>
      <c r="C80" s="53"/>
      <c r="D80" s="10" t="s">
        <v>83</v>
      </c>
      <c r="E80" s="10" t="s">
        <v>1041</v>
      </c>
      <c r="F80" s="11" t="s">
        <v>84</v>
      </c>
      <c r="G80" s="11" t="s">
        <v>1042</v>
      </c>
      <c r="H80" s="31">
        <f>Расчет!$J$4846</f>
        <v>39</v>
      </c>
    </row>
    <row r="81" spans="1:8" s="5" customFormat="1" ht="47.1" customHeight="1" x14ac:dyDescent="0.2">
      <c r="A81" s="8"/>
      <c r="B81" s="53" t="s">
        <v>1048</v>
      </c>
      <c r="C81" s="53"/>
      <c r="D81" s="10" t="s">
        <v>86</v>
      </c>
      <c r="E81" s="10" t="s">
        <v>1041</v>
      </c>
      <c r="F81" s="11" t="s">
        <v>87</v>
      </c>
      <c r="G81" s="11" t="s">
        <v>1042</v>
      </c>
      <c r="H81" s="31">
        <f>Расчет!$J$4833</f>
        <v>38</v>
      </c>
    </row>
    <row r="82" spans="1:8" s="5" customFormat="1" ht="47.1" customHeight="1" x14ac:dyDescent="0.2">
      <c r="A82" s="8"/>
      <c r="B82" s="53" t="s">
        <v>1049</v>
      </c>
      <c r="C82" s="53"/>
      <c r="D82" s="10" t="s">
        <v>89</v>
      </c>
      <c r="E82" s="10" t="s">
        <v>1041</v>
      </c>
      <c r="F82" s="11" t="s">
        <v>90</v>
      </c>
      <c r="G82" s="11" t="s">
        <v>1042</v>
      </c>
      <c r="H82" s="31">
        <f>Расчет!$J$4843</f>
        <v>20</v>
      </c>
    </row>
    <row r="83" spans="1:8" s="5" customFormat="1" ht="47.1" customHeight="1" x14ac:dyDescent="0.2">
      <c r="A83" s="8"/>
      <c r="B83" s="53" t="s">
        <v>1050</v>
      </c>
      <c r="C83" s="53"/>
      <c r="D83" s="10" t="s">
        <v>92</v>
      </c>
      <c r="E83" s="10" t="s">
        <v>1041</v>
      </c>
      <c r="F83" s="11" t="s">
        <v>93</v>
      </c>
      <c r="G83" s="11" t="s">
        <v>1042</v>
      </c>
      <c r="H83" s="31">
        <f>Расчет!$J$4832</f>
        <v>205</v>
      </c>
    </row>
    <row r="84" spans="1:8" s="5" customFormat="1" ht="47.1" customHeight="1" x14ac:dyDescent="0.2">
      <c r="A84" s="8"/>
      <c r="B84" s="53" t="s">
        <v>1051</v>
      </c>
      <c r="C84" s="53"/>
      <c r="D84" s="10" t="s">
        <v>95</v>
      </c>
      <c r="E84" s="10" t="s">
        <v>1041</v>
      </c>
      <c r="F84" s="11" t="s">
        <v>96</v>
      </c>
      <c r="G84" s="11" t="s">
        <v>1042</v>
      </c>
      <c r="H84" s="31">
        <f>Расчет!$J$4835</f>
        <v>22</v>
      </c>
    </row>
    <row r="85" spans="1:8" s="5" customFormat="1" ht="47.1" customHeight="1" x14ac:dyDescent="0.2">
      <c r="A85" s="8"/>
      <c r="B85" s="53" t="s">
        <v>1052</v>
      </c>
      <c r="C85" s="53"/>
      <c r="D85" s="10" t="s">
        <v>98</v>
      </c>
      <c r="E85" s="10" t="s">
        <v>1041</v>
      </c>
      <c r="F85" s="11" t="s">
        <v>99</v>
      </c>
      <c r="G85" s="11" t="s">
        <v>1042</v>
      </c>
      <c r="H85" s="31">
        <f>Расчет!$J$4837</f>
        <v>74</v>
      </c>
    </row>
    <row r="86" spans="1:8" s="5" customFormat="1" ht="47.1" customHeight="1" x14ac:dyDescent="0.2">
      <c r="A86" s="8"/>
      <c r="B86" s="53" t="s">
        <v>1053</v>
      </c>
      <c r="C86" s="53"/>
      <c r="D86" s="10" t="s">
        <v>101</v>
      </c>
      <c r="E86" s="10" t="s">
        <v>1041</v>
      </c>
      <c r="F86" s="11" t="s">
        <v>102</v>
      </c>
      <c r="G86" s="11" t="s">
        <v>1042</v>
      </c>
      <c r="H86" s="31">
        <f>Расчет!$J$4838</f>
        <v>58</v>
      </c>
    </row>
    <row r="87" spans="1:8" s="5" customFormat="1" ht="47.1" customHeight="1" x14ac:dyDescent="0.2">
      <c r="A87" s="8"/>
      <c r="B87" s="53" t="s">
        <v>1054</v>
      </c>
      <c r="C87" s="53"/>
      <c r="D87" s="10" t="s">
        <v>67</v>
      </c>
      <c r="E87" s="10" t="s">
        <v>947</v>
      </c>
      <c r="F87" s="11" t="s">
        <v>69</v>
      </c>
      <c r="G87" s="11" t="s">
        <v>26</v>
      </c>
      <c r="H87" s="31">
        <f>Расчет!$J$16178</f>
        <v>18</v>
      </c>
    </row>
    <row r="88" spans="1:8" s="5" customFormat="1" ht="47.1" customHeight="1" x14ac:dyDescent="0.2">
      <c r="A88" s="8"/>
      <c r="B88" s="53" t="s">
        <v>1055</v>
      </c>
      <c r="C88" s="53"/>
      <c r="D88" s="10" t="s">
        <v>71</v>
      </c>
      <c r="E88" s="10" t="s">
        <v>947</v>
      </c>
      <c r="F88" s="11" t="s">
        <v>72</v>
      </c>
      <c r="G88" s="11" t="s">
        <v>26</v>
      </c>
      <c r="H88" s="31">
        <f>Расчет!$J$16173</f>
        <v>38</v>
      </c>
    </row>
    <row r="89" spans="1:8" s="5" customFormat="1" ht="47.1" customHeight="1" x14ac:dyDescent="0.2">
      <c r="A89" s="8"/>
      <c r="B89" s="53" t="s">
        <v>1056</v>
      </c>
      <c r="C89" s="53"/>
      <c r="D89" s="10" t="s">
        <v>74</v>
      </c>
      <c r="E89" s="10" t="s">
        <v>947</v>
      </c>
      <c r="F89" s="11" t="s">
        <v>75</v>
      </c>
      <c r="G89" s="11" t="s">
        <v>26</v>
      </c>
      <c r="H89" s="31">
        <f>Расчет!$J$2010</f>
        <v>23</v>
      </c>
    </row>
    <row r="90" spans="1:8" s="5" customFormat="1" ht="47.1" customHeight="1" x14ac:dyDescent="0.2">
      <c r="A90" s="8"/>
      <c r="B90" s="53" t="s">
        <v>1057</v>
      </c>
      <c r="C90" s="53"/>
      <c r="D90" s="10" t="s">
        <v>77</v>
      </c>
      <c r="E90" s="10" t="s">
        <v>947</v>
      </c>
      <c r="F90" s="11" t="s">
        <v>78</v>
      </c>
      <c r="G90" s="11" t="s">
        <v>26</v>
      </c>
      <c r="H90" s="31">
        <f>Расчет!$J$16175</f>
        <v>24</v>
      </c>
    </row>
    <row r="91" spans="1:8" s="5" customFormat="1" ht="47.1" customHeight="1" x14ac:dyDescent="0.2">
      <c r="A91" s="8"/>
      <c r="B91" s="53" t="s">
        <v>1058</v>
      </c>
      <c r="C91" s="53"/>
      <c r="D91" s="10" t="s">
        <v>80</v>
      </c>
      <c r="E91" s="10" t="s">
        <v>947</v>
      </c>
      <c r="F91" s="11" t="s">
        <v>81</v>
      </c>
      <c r="G91" s="11" t="s">
        <v>26</v>
      </c>
      <c r="H91" s="31">
        <f>Расчет!$J$14580</f>
        <v>47</v>
      </c>
    </row>
    <row r="92" spans="1:8" s="5" customFormat="1" ht="47.1" customHeight="1" x14ac:dyDescent="0.2">
      <c r="A92" s="8"/>
      <c r="B92" s="53" t="s">
        <v>1059</v>
      </c>
      <c r="C92" s="53"/>
      <c r="D92" s="10" t="s">
        <v>83</v>
      </c>
      <c r="E92" s="10" t="s">
        <v>947</v>
      </c>
      <c r="F92" s="11" t="s">
        <v>84</v>
      </c>
      <c r="G92" s="11" t="s">
        <v>26</v>
      </c>
      <c r="H92" s="31">
        <f>Расчет!$J$14579</f>
        <v>35</v>
      </c>
    </row>
    <row r="93" spans="1:8" s="5" customFormat="1" ht="47.1" customHeight="1" x14ac:dyDescent="0.2">
      <c r="A93" s="8"/>
      <c r="B93" s="53" t="s">
        <v>1060</v>
      </c>
      <c r="C93" s="53"/>
      <c r="D93" s="10" t="s">
        <v>86</v>
      </c>
      <c r="E93" s="10" t="s">
        <v>947</v>
      </c>
      <c r="F93" s="11" t="s">
        <v>87</v>
      </c>
      <c r="G93" s="11" t="s">
        <v>26</v>
      </c>
      <c r="H93" s="31">
        <f>Расчет!$J$16172</f>
        <v>30</v>
      </c>
    </row>
    <row r="94" spans="1:8" s="5" customFormat="1" ht="47.1" customHeight="1" x14ac:dyDescent="0.2">
      <c r="A94" s="8"/>
      <c r="B94" s="53" t="s">
        <v>1061</v>
      </c>
      <c r="C94" s="53"/>
      <c r="D94" s="10" t="s">
        <v>89</v>
      </c>
      <c r="E94" s="10" t="s">
        <v>947</v>
      </c>
      <c r="F94" s="11" t="s">
        <v>90</v>
      </c>
      <c r="G94" s="11" t="s">
        <v>26</v>
      </c>
      <c r="H94" s="31">
        <f>Расчет!$J$2009</f>
        <v>19</v>
      </c>
    </row>
    <row r="95" spans="1:8" s="5" customFormat="1" ht="47.1" customHeight="1" x14ac:dyDescent="0.2">
      <c r="A95" s="8"/>
      <c r="B95" s="53" t="s">
        <v>1062</v>
      </c>
      <c r="C95" s="53"/>
      <c r="D95" s="10" t="s">
        <v>92</v>
      </c>
      <c r="E95" s="10" t="s">
        <v>947</v>
      </c>
      <c r="F95" s="11" t="s">
        <v>93</v>
      </c>
      <c r="G95" s="11" t="s">
        <v>26</v>
      </c>
      <c r="H95" s="31">
        <f>Расчет!$J$16171</f>
        <v>150</v>
      </c>
    </row>
    <row r="96" spans="1:8" s="5" customFormat="1" ht="47.1" customHeight="1" x14ac:dyDescent="0.2">
      <c r="A96" s="8"/>
      <c r="B96" s="53" t="s">
        <v>1063</v>
      </c>
      <c r="C96" s="53"/>
      <c r="D96" s="10" t="s">
        <v>95</v>
      </c>
      <c r="E96" s="10" t="s">
        <v>947</v>
      </c>
      <c r="F96" s="11" t="s">
        <v>96</v>
      </c>
      <c r="G96" s="11" t="s">
        <v>26</v>
      </c>
      <c r="H96" s="31">
        <f>Расчет!$J$16174</f>
        <v>18</v>
      </c>
    </row>
    <row r="97" spans="1:8" s="5" customFormat="1" ht="47.1" customHeight="1" x14ac:dyDescent="0.2">
      <c r="A97" s="8"/>
      <c r="B97" s="53" t="s">
        <v>1064</v>
      </c>
      <c r="C97" s="53"/>
      <c r="D97" s="10" t="s">
        <v>98</v>
      </c>
      <c r="E97" s="10" t="s">
        <v>947</v>
      </c>
      <c r="F97" s="11" t="s">
        <v>99</v>
      </c>
      <c r="G97" s="11" t="s">
        <v>26</v>
      </c>
      <c r="H97" s="31">
        <f>Расчет!$J$16176</f>
        <v>55</v>
      </c>
    </row>
    <row r="98" spans="1:8" s="5" customFormat="1" ht="47.1" customHeight="1" x14ac:dyDescent="0.2">
      <c r="A98" s="8"/>
      <c r="B98" s="53" t="s">
        <v>1065</v>
      </c>
      <c r="C98" s="53"/>
      <c r="D98" s="10" t="s">
        <v>101</v>
      </c>
      <c r="E98" s="10" t="s">
        <v>947</v>
      </c>
      <c r="F98" s="11" t="s">
        <v>102</v>
      </c>
      <c r="G98" s="11" t="s">
        <v>26</v>
      </c>
      <c r="H98" s="31">
        <f>Расчет!$J$16177</f>
        <v>43</v>
      </c>
    </row>
    <row r="99" spans="1:8" s="5" customFormat="1" ht="47.1" customHeight="1" x14ac:dyDescent="0.2">
      <c r="A99" s="8"/>
      <c r="B99" s="53" t="s">
        <v>1054</v>
      </c>
      <c r="C99" s="53"/>
      <c r="D99" s="10" t="s">
        <v>67</v>
      </c>
      <c r="E99" s="10" t="s">
        <v>970</v>
      </c>
      <c r="F99" s="11" t="s">
        <v>69</v>
      </c>
      <c r="G99" s="11" t="s">
        <v>26</v>
      </c>
      <c r="H99" s="31">
        <f>Расчет!$J$14481</f>
        <v>18</v>
      </c>
    </row>
    <row r="100" spans="1:8" s="5" customFormat="1" ht="47.1" customHeight="1" x14ac:dyDescent="0.2">
      <c r="A100" s="8"/>
      <c r="B100" s="53" t="s">
        <v>1055</v>
      </c>
      <c r="C100" s="53"/>
      <c r="D100" s="10" t="s">
        <v>71</v>
      </c>
      <c r="E100" s="10" t="s">
        <v>970</v>
      </c>
      <c r="F100" s="11" t="s">
        <v>72</v>
      </c>
      <c r="G100" s="11" t="s">
        <v>26</v>
      </c>
      <c r="H100" s="31">
        <f>Расчет!$J$14484</f>
        <v>38</v>
      </c>
    </row>
    <row r="101" spans="1:8" s="5" customFormat="1" ht="47.1" customHeight="1" x14ac:dyDescent="0.2">
      <c r="A101" s="8"/>
      <c r="B101" s="53" t="s">
        <v>1056</v>
      </c>
      <c r="C101" s="53"/>
      <c r="D101" s="10" t="s">
        <v>74</v>
      </c>
      <c r="E101" s="10" t="s">
        <v>970</v>
      </c>
      <c r="F101" s="11" t="s">
        <v>75</v>
      </c>
      <c r="G101" s="11" t="s">
        <v>26</v>
      </c>
      <c r="H101" s="31">
        <f>Расчет!$J$2012</f>
        <v>23</v>
      </c>
    </row>
    <row r="102" spans="1:8" s="5" customFormat="1" ht="47.1" customHeight="1" x14ac:dyDescent="0.2">
      <c r="A102" s="8"/>
      <c r="B102" s="53" t="s">
        <v>1057</v>
      </c>
      <c r="C102" s="53"/>
      <c r="D102" s="10" t="s">
        <v>77</v>
      </c>
      <c r="E102" s="10" t="s">
        <v>970</v>
      </c>
      <c r="F102" s="11" t="s">
        <v>78</v>
      </c>
      <c r="G102" s="11" t="s">
        <v>26</v>
      </c>
      <c r="H102" s="31">
        <f>Расчет!$J$14486</f>
        <v>24</v>
      </c>
    </row>
    <row r="103" spans="1:8" s="5" customFormat="1" ht="47.1" customHeight="1" x14ac:dyDescent="0.2">
      <c r="A103" s="8"/>
      <c r="B103" s="53" t="s">
        <v>1058</v>
      </c>
      <c r="C103" s="53"/>
      <c r="D103" s="10" t="s">
        <v>80</v>
      </c>
      <c r="E103" s="10" t="s">
        <v>970</v>
      </c>
      <c r="F103" s="11" t="s">
        <v>81</v>
      </c>
      <c r="G103" s="11" t="s">
        <v>26</v>
      </c>
      <c r="H103" s="31">
        <f>Расчет!$J$14582</f>
        <v>47</v>
      </c>
    </row>
    <row r="104" spans="1:8" s="5" customFormat="1" ht="47.1" customHeight="1" x14ac:dyDescent="0.2">
      <c r="A104" s="8"/>
      <c r="B104" s="53" t="s">
        <v>1059</v>
      </c>
      <c r="C104" s="53"/>
      <c r="D104" s="10" t="s">
        <v>83</v>
      </c>
      <c r="E104" s="10" t="s">
        <v>970</v>
      </c>
      <c r="F104" s="11" t="s">
        <v>84</v>
      </c>
      <c r="G104" s="11" t="s">
        <v>26</v>
      </c>
      <c r="H104" s="31">
        <f>Расчет!$J$14581</f>
        <v>35</v>
      </c>
    </row>
    <row r="105" spans="1:8" s="5" customFormat="1" ht="47.1" customHeight="1" x14ac:dyDescent="0.2">
      <c r="A105" s="8"/>
      <c r="B105" s="53" t="s">
        <v>1060</v>
      </c>
      <c r="C105" s="53"/>
      <c r="D105" s="10" t="s">
        <v>86</v>
      </c>
      <c r="E105" s="10" t="s">
        <v>970</v>
      </c>
      <c r="F105" s="11" t="s">
        <v>87</v>
      </c>
      <c r="G105" s="11" t="s">
        <v>26</v>
      </c>
      <c r="H105" s="31">
        <f>Расчет!$J$14483</f>
        <v>30</v>
      </c>
    </row>
    <row r="106" spans="1:8" s="5" customFormat="1" ht="47.1" customHeight="1" x14ac:dyDescent="0.2">
      <c r="A106" s="8"/>
      <c r="B106" s="53" t="s">
        <v>1061</v>
      </c>
      <c r="C106" s="53"/>
      <c r="D106" s="10" t="s">
        <v>89</v>
      </c>
      <c r="E106" s="10" t="s">
        <v>970</v>
      </c>
      <c r="F106" s="11" t="s">
        <v>90</v>
      </c>
      <c r="G106" s="11" t="s">
        <v>26</v>
      </c>
      <c r="H106" s="31">
        <f>Расчет!$J$2011</f>
        <v>19</v>
      </c>
    </row>
    <row r="107" spans="1:8" s="5" customFormat="1" ht="47.1" customHeight="1" x14ac:dyDescent="0.2">
      <c r="A107" s="8"/>
      <c r="B107" s="53" t="s">
        <v>1062</v>
      </c>
      <c r="C107" s="53"/>
      <c r="D107" s="10" t="s">
        <v>92</v>
      </c>
      <c r="E107" s="10" t="s">
        <v>970</v>
      </c>
      <c r="F107" s="11" t="s">
        <v>93</v>
      </c>
      <c r="G107" s="11" t="s">
        <v>26</v>
      </c>
      <c r="H107" s="31">
        <f>Расчет!$J$14482</f>
        <v>150</v>
      </c>
    </row>
    <row r="108" spans="1:8" s="5" customFormat="1" ht="47.1" customHeight="1" x14ac:dyDescent="0.2">
      <c r="A108" s="8"/>
      <c r="B108" s="53" t="s">
        <v>1063</v>
      </c>
      <c r="C108" s="53"/>
      <c r="D108" s="10" t="s">
        <v>95</v>
      </c>
      <c r="E108" s="10" t="s">
        <v>970</v>
      </c>
      <c r="F108" s="11" t="s">
        <v>96</v>
      </c>
      <c r="G108" s="11" t="s">
        <v>26</v>
      </c>
      <c r="H108" s="31">
        <f>Расчет!$J$14485</f>
        <v>18</v>
      </c>
    </row>
    <row r="109" spans="1:8" s="5" customFormat="1" ht="47.1" customHeight="1" x14ac:dyDescent="0.2">
      <c r="A109" s="8"/>
      <c r="B109" s="53" t="s">
        <v>1064</v>
      </c>
      <c r="C109" s="53"/>
      <c r="D109" s="10" t="s">
        <v>98</v>
      </c>
      <c r="E109" s="10" t="s">
        <v>970</v>
      </c>
      <c r="F109" s="11" t="s">
        <v>99</v>
      </c>
      <c r="G109" s="11" t="s">
        <v>26</v>
      </c>
      <c r="H109" s="31">
        <f>Расчет!$J$14487</f>
        <v>55</v>
      </c>
    </row>
    <row r="110" spans="1:8" s="5" customFormat="1" ht="47.1" customHeight="1" x14ac:dyDescent="0.2">
      <c r="A110" s="8"/>
      <c r="B110" s="53" t="s">
        <v>1065</v>
      </c>
      <c r="C110" s="53"/>
      <c r="D110" s="10" t="s">
        <v>101</v>
      </c>
      <c r="E110" s="10" t="s">
        <v>970</v>
      </c>
      <c r="F110" s="11" t="s">
        <v>102</v>
      </c>
      <c r="G110" s="11" t="s">
        <v>26</v>
      </c>
      <c r="H110" s="31">
        <f>Расчет!$J$14488</f>
        <v>43</v>
      </c>
    </row>
    <row r="111" spans="1:8" s="5" customFormat="1" ht="47.1" customHeight="1" x14ac:dyDescent="0.2">
      <c r="A111" s="8"/>
      <c r="B111" s="53" t="s">
        <v>1054</v>
      </c>
      <c r="C111" s="53"/>
      <c r="D111" s="10" t="s">
        <v>67</v>
      </c>
      <c r="E111" s="10" t="s">
        <v>1066</v>
      </c>
      <c r="F111" s="11" t="s">
        <v>69</v>
      </c>
      <c r="G111" s="11" t="s">
        <v>26</v>
      </c>
      <c r="H111" s="31">
        <f>Расчет!$J$14489</f>
        <v>18</v>
      </c>
    </row>
    <row r="112" spans="1:8" s="5" customFormat="1" ht="47.1" customHeight="1" x14ac:dyDescent="0.2">
      <c r="A112" s="8"/>
      <c r="B112" s="53" t="s">
        <v>1055</v>
      </c>
      <c r="C112" s="53"/>
      <c r="D112" s="10" t="s">
        <v>71</v>
      </c>
      <c r="E112" s="10" t="s">
        <v>1066</v>
      </c>
      <c r="F112" s="11" t="s">
        <v>72</v>
      </c>
      <c r="G112" s="11" t="s">
        <v>26</v>
      </c>
      <c r="H112" s="31">
        <f>Расчет!$J$14492</f>
        <v>38</v>
      </c>
    </row>
    <row r="113" spans="1:8" s="5" customFormat="1" ht="47.1" customHeight="1" x14ac:dyDescent="0.2">
      <c r="A113" s="8"/>
      <c r="B113" s="53" t="s">
        <v>1056</v>
      </c>
      <c r="C113" s="53"/>
      <c r="D113" s="10" t="s">
        <v>74</v>
      </c>
      <c r="E113" s="10" t="s">
        <v>1066</v>
      </c>
      <c r="F113" s="11" t="s">
        <v>75</v>
      </c>
      <c r="G113" s="11" t="s">
        <v>26</v>
      </c>
      <c r="H113" s="31">
        <f>Расчет!$J$2014</f>
        <v>23</v>
      </c>
    </row>
    <row r="114" spans="1:8" s="5" customFormat="1" ht="47.1" customHeight="1" x14ac:dyDescent="0.2">
      <c r="A114" s="8"/>
      <c r="B114" s="53" t="s">
        <v>1057</v>
      </c>
      <c r="C114" s="53"/>
      <c r="D114" s="10" t="s">
        <v>77</v>
      </c>
      <c r="E114" s="10" t="s">
        <v>1066</v>
      </c>
      <c r="F114" s="11" t="s">
        <v>78</v>
      </c>
      <c r="G114" s="11" t="s">
        <v>26</v>
      </c>
      <c r="H114" s="31">
        <f>Расчет!$J$14494</f>
        <v>24</v>
      </c>
    </row>
    <row r="115" spans="1:8" s="5" customFormat="1" ht="47.1" customHeight="1" x14ac:dyDescent="0.2">
      <c r="A115" s="8"/>
      <c r="B115" s="53" t="s">
        <v>1058</v>
      </c>
      <c r="C115" s="53"/>
      <c r="D115" s="10" t="s">
        <v>80</v>
      </c>
      <c r="E115" s="10" t="s">
        <v>1066</v>
      </c>
      <c r="F115" s="11" t="s">
        <v>81</v>
      </c>
      <c r="G115" s="11" t="s">
        <v>26</v>
      </c>
      <c r="H115" s="31">
        <f>Расчет!$J$14584</f>
        <v>47</v>
      </c>
    </row>
    <row r="116" spans="1:8" s="5" customFormat="1" ht="47.1" customHeight="1" x14ac:dyDescent="0.2">
      <c r="A116" s="8"/>
      <c r="B116" s="53" t="s">
        <v>1059</v>
      </c>
      <c r="C116" s="53"/>
      <c r="D116" s="10" t="s">
        <v>83</v>
      </c>
      <c r="E116" s="10" t="s">
        <v>1066</v>
      </c>
      <c r="F116" s="11" t="s">
        <v>84</v>
      </c>
      <c r="G116" s="11" t="s">
        <v>26</v>
      </c>
      <c r="H116" s="31">
        <f>Расчет!$J$14583</f>
        <v>35</v>
      </c>
    </row>
    <row r="117" spans="1:8" s="5" customFormat="1" ht="47.1" customHeight="1" x14ac:dyDescent="0.2">
      <c r="A117" s="8"/>
      <c r="B117" s="53" t="s">
        <v>1060</v>
      </c>
      <c r="C117" s="53"/>
      <c r="D117" s="10" t="s">
        <v>86</v>
      </c>
      <c r="E117" s="10" t="s">
        <v>1066</v>
      </c>
      <c r="F117" s="11" t="s">
        <v>87</v>
      </c>
      <c r="G117" s="11" t="s">
        <v>26</v>
      </c>
      <c r="H117" s="31">
        <f>Расчет!$J$14491</f>
        <v>30</v>
      </c>
    </row>
    <row r="118" spans="1:8" s="5" customFormat="1" ht="47.1" customHeight="1" x14ac:dyDescent="0.2">
      <c r="A118" s="8"/>
      <c r="B118" s="53" t="s">
        <v>1061</v>
      </c>
      <c r="C118" s="53"/>
      <c r="D118" s="10" t="s">
        <v>89</v>
      </c>
      <c r="E118" s="10" t="s">
        <v>1066</v>
      </c>
      <c r="F118" s="11" t="s">
        <v>90</v>
      </c>
      <c r="G118" s="11" t="s">
        <v>26</v>
      </c>
      <c r="H118" s="31">
        <f>Расчет!$J$2013</f>
        <v>19</v>
      </c>
    </row>
    <row r="119" spans="1:8" s="5" customFormat="1" ht="47.1" customHeight="1" x14ac:dyDescent="0.2">
      <c r="A119" s="8"/>
      <c r="B119" s="53" t="s">
        <v>1062</v>
      </c>
      <c r="C119" s="53"/>
      <c r="D119" s="10" t="s">
        <v>92</v>
      </c>
      <c r="E119" s="10" t="s">
        <v>1066</v>
      </c>
      <c r="F119" s="11" t="s">
        <v>93</v>
      </c>
      <c r="G119" s="11" t="s">
        <v>26</v>
      </c>
      <c r="H119" s="31">
        <f>Расчет!$J$14490</f>
        <v>150</v>
      </c>
    </row>
    <row r="120" spans="1:8" s="5" customFormat="1" ht="47.1" customHeight="1" x14ac:dyDescent="0.2">
      <c r="A120" s="8"/>
      <c r="B120" s="53" t="s">
        <v>1063</v>
      </c>
      <c r="C120" s="53"/>
      <c r="D120" s="10" t="s">
        <v>95</v>
      </c>
      <c r="E120" s="10" t="s">
        <v>1066</v>
      </c>
      <c r="F120" s="11" t="s">
        <v>96</v>
      </c>
      <c r="G120" s="11" t="s">
        <v>26</v>
      </c>
      <c r="H120" s="31">
        <f>Расчет!$J$14493</f>
        <v>18</v>
      </c>
    </row>
    <row r="121" spans="1:8" s="5" customFormat="1" ht="47.1" customHeight="1" x14ac:dyDescent="0.2">
      <c r="A121" s="8"/>
      <c r="B121" s="53" t="s">
        <v>1064</v>
      </c>
      <c r="C121" s="53"/>
      <c r="D121" s="10" t="s">
        <v>98</v>
      </c>
      <c r="E121" s="10" t="s">
        <v>1066</v>
      </c>
      <c r="F121" s="11" t="s">
        <v>99</v>
      </c>
      <c r="G121" s="11" t="s">
        <v>26</v>
      </c>
      <c r="H121" s="31">
        <f>Расчет!$J$14495</f>
        <v>55</v>
      </c>
    </row>
    <row r="122" spans="1:8" s="5" customFormat="1" ht="47.1" customHeight="1" x14ac:dyDescent="0.2">
      <c r="A122" s="8"/>
      <c r="B122" s="53" t="s">
        <v>1065</v>
      </c>
      <c r="C122" s="53"/>
      <c r="D122" s="10" t="s">
        <v>101</v>
      </c>
      <c r="E122" s="10" t="s">
        <v>1066</v>
      </c>
      <c r="F122" s="11" t="s">
        <v>102</v>
      </c>
      <c r="G122" s="11" t="s">
        <v>26</v>
      </c>
      <c r="H122" s="31">
        <f>Расчет!$J$14496</f>
        <v>43</v>
      </c>
    </row>
    <row r="123" spans="1:8" s="5" customFormat="1" ht="47.1" customHeight="1" x14ac:dyDescent="0.2">
      <c r="A123" s="8"/>
      <c r="B123" s="53" t="s">
        <v>1067</v>
      </c>
      <c r="C123" s="53"/>
      <c r="D123" s="10" t="s">
        <v>71</v>
      </c>
      <c r="E123" s="10" t="s">
        <v>1068</v>
      </c>
      <c r="F123" s="11" t="s">
        <v>1069</v>
      </c>
      <c r="G123" s="11" t="s">
        <v>28</v>
      </c>
      <c r="H123" s="31">
        <f>Расчет!$J$16160</f>
        <v>66</v>
      </c>
    </row>
    <row r="124" spans="1:8" s="5" customFormat="1" ht="47.1" customHeight="1" x14ac:dyDescent="0.2">
      <c r="A124" s="8"/>
      <c r="B124" s="53" t="s">
        <v>1070</v>
      </c>
      <c r="C124" s="53"/>
      <c r="D124" s="10" t="s">
        <v>77</v>
      </c>
      <c r="E124" s="10" t="s">
        <v>1068</v>
      </c>
      <c r="F124" s="11" t="s">
        <v>1071</v>
      </c>
      <c r="G124" s="11" t="s">
        <v>28</v>
      </c>
      <c r="H124" s="31">
        <f>Расчет!$J$16162</f>
        <v>35</v>
      </c>
    </row>
    <row r="125" spans="1:8" s="5" customFormat="1" ht="47.1" customHeight="1" x14ac:dyDescent="0.2">
      <c r="A125" s="8"/>
      <c r="B125" s="53" t="s">
        <v>1072</v>
      </c>
      <c r="C125" s="53"/>
      <c r="D125" s="10" t="s">
        <v>86</v>
      </c>
      <c r="E125" s="10" t="s">
        <v>1068</v>
      </c>
      <c r="F125" s="11" t="s">
        <v>1073</v>
      </c>
      <c r="G125" s="11" t="s">
        <v>28</v>
      </c>
      <c r="H125" s="31">
        <f>Расчет!$J$16159</f>
        <v>50</v>
      </c>
    </row>
    <row r="126" spans="1:8" s="5" customFormat="1" ht="47.1" customHeight="1" x14ac:dyDescent="0.2">
      <c r="A126" s="8"/>
      <c r="B126" s="53" t="s">
        <v>1074</v>
      </c>
      <c r="C126" s="53"/>
      <c r="D126" s="10" t="s">
        <v>95</v>
      </c>
      <c r="E126" s="10" t="s">
        <v>1068</v>
      </c>
      <c r="F126" s="11" t="s">
        <v>1075</v>
      </c>
      <c r="G126" s="11" t="s">
        <v>28</v>
      </c>
      <c r="H126" s="31">
        <f>Расчет!$J$16161</f>
        <v>27</v>
      </c>
    </row>
    <row r="127" spans="1:8" s="5" customFormat="1" ht="47.1" customHeight="1" x14ac:dyDescent="0.2">
      <c r="A127" s="8"/>
      <c r="B127" s="53" t="s">
        <v>1076</v>
      </c>
      <c r="C127" s="53"/>
      <c r="D127" s="10" t="s">
        <v>98</v>
      </c>
      <c r="E127" s="10" t="s">
        <v>1068</v>
      </c>
      <c r="F127" s="11" t="s">
        <v>1077</v>
      </c>
      <c r="G127" s="11" t="s">
        <v>28</v>
      </c>
      <c r="H127" s="31">
        <f>Расчет!$J$16163</f>
        <v>95</v>
      </c>
    </row>
    <row r="128" spans="1:8" s="5" customFormat="1" ht="47.1" customHeight="1" x14ac:dyDescent="0.2">
      <c r="A128" s="8"/>
      <c r="B128" s="53" t="s">
        <v>1078</v>
      </c>
      <c r="C128" s="53"/>
      <c r="D128" s="10" t="s">
        <v>101</v>
      </c>
      <c r="E128" s="10" t="s">
        <v>1068</v>
      </c>
      <c r="F128" s="11" t="s">
        <v>1079</v>
      </c>
      <c r="G128" s="11" t="s">
        <v>28</v>
      </c>
      <c r="H128" s="31">
        <f>Расчет!$J$16164</f>
        <v>73</v>
      </c>
    </row>
    <row r="129" spans="1:8" s="5" customFormat="1" ht="47.1" customHeight="1" x14ac:dyDescent="0.2">
      <c r="A129" s="8"/>
      <c r="B129" s="53" t="s">
        <v>1067</v>
      </c>
      <c r="C129" s="53"/>
      <c r="D129" s="10" t="s">
        <v>71</v>
      </c>
      <c r="E129" s="10" t="s">
        <v>1080</v>
      </c>
      <c r="F129" s="11" t="s">
        <v>1069</v>
      </c>
      <c r="G129" s="11" t="s">
        <v>28</v>
      </c>
      <c r="H129" s="31">
        <f>Расчет!$J$16166</f>
        <v>66</v>
      </c>
    </row>
    <row r="130" spans="1:8" s="5" customFormat="1" ht="47.1" customHeight="1" x14ac:dyDescent="0.2">
      <c r="A130" s="8"/>
      <c r="B130" s="53" t="s">
        <v>1070</v>
      </c>
      <c r="C130" s="53"/>
      <c r="D130" s="10" t="s">
        <v>77</v>
      </c>
      <c r="E130" s="10" t="s">
        <v>1080</v>
      </c>
      <c r="F130" s="11" t="s">
        <v>1071</v>
      </c>
      <c r="G130" s="11" t="s">
        <v>28</v>
      </c>
      <c r="H130" s="31">
        <f>Расчет!$J$16168</f>
        <v>35</v>
      </c>
    </row>
    <row r="131" spans="1:8" s="5" customFormat="1" ht="47.1" customHeight="1" x14ac:dyDescent="0.2">
      <c r="A131" s="8"/>
      <c r="B131" s="53" t="s">
        <v>1072</v>
      </c>
      <c r="C131" s="53"/>
      <c r="D131" s="10" t="s">
        <v>86</v>
      </c>
      <c r="E131" s="10" t="s">
        <v>1080</v>
      </c>
      <c r="F131" s="11" t="s">
        <v>1073</v>
      </c>
      <c r="G131" s="11" t="s">
        <v>28</v>
      </c>
      <c r="H131" s="31">
        <f>Расчет!$J$16165</f>
        <v>50</v>
      </c>
    </row>
    <row r="132" spans="1:8" s="5" customFormat="1" ht="47.1" customHeight="1" x14ac:dyDescent="0.2">
      <c r="A132" s="8"/>
      <c r="B132" s="53" t="s">
        <v>1074</v>
      </c>
      <c r="C132" s="53"/>
      <c r="D132" s="10" t="s">
        <v>95</v>
      </c>
      <c r="E132" s="10" t="s">
        <v>1080</v>
      </c>
      <c r="F132" s="11" t="s">
        <v>1075</v>
      </c>
      <c r="G132" s="11" t="s">
        <v>28</v>
      </c>
      <c r="H132" s="31">
        <f>Расчет!$J$16167</f>
        <v>27</v>
      </c>
    </row>
    <row r="133" spans="1:8" s="5" customFormat="1" ht="47.1" customHeight="1" x14ac:dyDescent="0.2">
      <c r="A133" s="8"/>
      <c r="B133" s="53" t="s">
        <v>1076</v>
      </c>
      <c r="C133" s="53"/>
      <c r="D133" s="10" t="s">
        <v>98</v>
      </c>
      <c r="E133" s="10" t="s">
        <v>1080</v>
      </c>
      <c r="F133" s="11" t="s">
        <v>1077</v>
      </c>
      <c r="G133" s="11" t="s">
        <v>28</v>
      </c>
      <c r="H133" s="31">
        <f>Расчет!$J$16169</f>
        <v>95</v>
      </c>
    </row>
    <row r="134" spans="1:8" s="5" customFormat="1" ht="47.1" customHeight="1" x14ac:dyDescent="0.2">
      <c r="A134" s="8"/>
      <c r="B134" s="53" t="s">
        <v>1078</v>
      </c>
      <c r="C134" s="53"/>
      <c r="D134" s="10" t="s">
        <v>101</v>
      </c>
      <c r="E134" s="10" t="s">
        <v>1080</v>
      </c>
      <c r="F134" s="11" t="s">
        <v>1079</v>
      </c>
      <c r="G134" s="11" t="s">
        <v>28</v>
      </c>
      <c r="H134" s="31">
        <f>Расчет!$J$16170</f>
        <v>73</v>
      </c>
    </row>
    <row r="135" spans="1:8" s="5" customFormat="1" ht="47.1" customHeight="1" x14ac:dyDescent="0.2">
      <c r="A135" s="8"/>
      <c r="B135" s="53" t="s">
        <v>1081</v>
      </c>
      <c r="C135" s="53"/>
      <c r="D135" s="10" t="s">
        <v>67</v>
      </c>
      <c r="E135" s="10" t="s">
        <v>1082</v>
      </c>
      <c r="F135" s="11" t="s">
        <v>69</v>
      </c>
      <c r="G135" s="11" t="s">
        <v>27</v>
      </c>
      <c r="H135" s="31">
        <f>Расчет!$J$3311</f>
        <v>31</v>
      </c>
    </row>
    <row r="136" spans="1:8" s="5" customFormat="1" ht="47.1" customHeight="1" x14ac:dyDescent="0.2">
      <c r="A136" s="8"/>
      <c r="B136" s="53" t="s">
        <v>1083</v>
      </c>
      <c r="C136" s="53"/>
      <c r="D136" s="10" t="s">
        <v>71</v>
      </c>
      <c r="E136" s="10" t="s">
        <v>1082</v>
      </c>
      <c r="F136" s="11" t="s">
        <v>72</v>
      </c>
      <c r="G136" s="11" t="s">
        <v>27</v>
      </c>
      <c r="H136" s="31">
        <f>Расчет!$J$3306</f>
        <v>65</v>
      </c>
    </row>
    <row r="137" spans="1:8" s="5" customFormat="1" ht="47.1" customHeight="1" x14ac:dyDescent="0.2">
      <c r="A137" s="8"/>
      <c r="B137" s="53" t="s">
        <v>1084</v>
      </c>
      <c r="C137" s="53"/>
      <c r="D137" s="10" t="s">
        <v>74</v>
      </c>
      <c r="E137" s="10" t="s">
        <v>1082</v>
      </c>
      <c r="F137" s="11" t="s">
        <v>75</v>
      </c>
      <c r="G137" s="11" t="s">
        <v>27</v>
      </c>
      <c r="H137" s="31">
        <f>Расчет!$J$3313</f>
        <v>34</v>
      </c>
    </row>
    <row r="138" spans="1:8" s="5" customFormat="1" ht="47.1" customHeight="1" x14ac:dyDescent="0.2">
      <c r="A138" s="8"/>
      <c r="B138" s="53" t="s">
        <v>1085</v>
      </c>
      <c r="C138" s="53"/>
      <c r="D138" s="10" t="s">
        <v>77</v>
      </c>
      <c r="E138" s="10" t="s">
        <v>1082</v>
      </c>
      <c r="F138" s="11" t="s">
        <v>78</v>
      </c>
      <c r="G138" s="11" t="s">
        <v>27</v>
      </c>
      <c r="H138" s="31">
        <f>Расчет!$J$3308</f>
        <v>36</v>
      </c>
    </row>
    <row r="139" spans="1:8" s="5" customFormat="1" ht="47.1" customHeight="1" x14ac:dyDescent="0.2">
      <c r="A139" s="8"/>
      <c r="B139" s="53" t="s">
        <v>1086</v>
      </c>
      <c r="C139" s="53"/>
      <c r="D139" s="10" t="s">
        <v>80</v>
      </c>
      <c r="E139" s="10" t="s">
        <v>1082</v>
      </c>
      <c r="F139" s="11" t="s">
        <v>81</v>
      </c>
      <c r="G139" s="11" t="s">
        <v>27</v>
      </c>
      <c r="H139" s="31">
        <f>Расчет!$J$3315</f>
        <v>70</v>
      </c>
    </row>
    <row r="140" spans="1:8" s="5" customFormat="1" ht="47.1" customHeight="1" x14ac:dyDescent="0.2">
      <c r="A140" s="8"/>
      <c r="B140" s="53" t="s">
        <v>1087</v>
      </c>
      <c r="C140" s="53"/>
      <c r="D140" s="10" t="s">
        <v>83</v>
      </c>
      <c r="E140" s="10" t="s">
        <v>1082</v>
      </c>
      <c r="F140" s="11" t="s">
        <v>84</v>
      </c>
      <c r="G140" s="11" t="s">
        <v>27</v>
      </c>
      <c r="H140" s="31">
        <f>Расчет!$J$3314</f>
        <v>51</v>
      </c>
    </row>
    <row r="141" spans="1:8" s="5" customFormat="1" ht="47.1" customHeight="1" x14ac:dyDescent="0.2">
      <c r="A141" s="8"/>
      <c r="B141" s="53" t="s">
        <v>1088</v>
      </c>
      <c r="C141" s="53"/>
      <c r="D141" s="10" t="s">
        <v>86</v>
      </c>
      <c r="E141" s="10" t="s">
        <v>1082</v>
      </c>
      <c r="F141" s="11" t="s">
        <v>87</v>
      </c>
      <c r="G141" s="11" t="s">
        <v>27</v>
      </c>
      <c r="H141" s="31">
        <f>Расчет!$J$3305</f>
        <v>62</v>
      </c>
    </row>
    <row r="142" spans="1:8" s="5" customFormat="1" ht="47.1" customHeight="1" x14ac:dyDescent="0.2">
      <c r="A142" s="8"/>
      <c r="B142" s="53" t="s">
        <v>1089</v>
      </c>
      <c r="C142" s="53"/>
      <c r="D142" s="10" t="s">
        <v>89</v>
      </c>
      <c r="E142" s="10" t="s">
        <v>1082</v>
      </c>
      <c r="F142" s="11" t="s">
        <v>90</v>
      </c>
      <c r="G142" s="11" t="s">
        <v>27</v>
      </c>
      <c r="H142" s="31">
        <f>Расчет!$J$3312</f>
        <v>28</v>
      </c>
    </row>
    <row r="143" spans="1:8" s="5" customFormat="1" ht="47.1" customHeight="1" x14ac:dyDescent="0.2">
      <c r="A143" s="8"/>
      <c r="B143" s="53" t="s">
        <v>1090</v>
      </c>
      <c r="C143" s="53"/>
      <c r="D143" s="10" t="s">
        <v>92</v>
      </c>
      <c r="E143" s="10" t="s">
        <v>1082</v>
      </c>
      <c r="F143" s="11" t="s">
        <v>93</v>
      </c>
      <c r="G143" s="11" t="s">
        <v>27</v>
      </c>
      <c r="H143" s="31">
        <f>Расчет!$J$3304</f>
        <v>284</v>
      </c>
    </row>
    <row r="144" spans="1:8" s="5" customFormat="1" ht="47.1" customHeight="1" x14ac:dyDescent="0.2">
      <c r="A144" s="8"/>
      <c r="B144" s="53" t="s">
        <v>1091</v>
      </c>
      <c r="C144" s="53"/>
      <c r="D144" s="10" t="s">
        <v>95</v>
      </c>
      <c r="E144" s="10" t="s">
        <v>1082</v>
      </c>
      <c r="F144" s="11" t="s">
        <v>96</v>
      </c>
      <c r="G144" s="11" t="s">
        <v>27</v>
      </c>
      <c r="H144" s="31">
        <f>Расчет!$J$3307</f>
        <v>30</v>
      </c>
    </row>
    <row r="145" spans="1:8" s="5" customFormat="1" ht="47.1" customHeight="1" x14ac:dyDescent="0.2">
      <c r="A145" s="8"/>
      <c r="B145" s="53" t="s">
        <v>1092</v>
      </c>
      <c r="C145" s="53"/>
      <c r="D145" s="10" t="s">
        <v>98</v>
      </c>
      <c r="E145" s="10" t="s">
        <v>1082</v>
      </c>
      <c r="F145" s="11" t="s">
        <v>99</v>
      </c>
      <c r="G145" s="11" t="s">
        <v>27</v>
      </c>
      <c r="H145" s="31">
        <f>Расчет!$J$3309</f>
        <v>100</v>
      </c>
    </row>
    <row r="146" spans="1:8" s="5" customFormat="1" ht="47.1" customHeight="1" x14ac:dyDescent="0.2">
      <c r="A146" s="8"/>
      <c r="B146" s="53" t="s">
        <v>1093</v>
      </c>
      <c r="C146" s="53"/>
      <c r="D146" s="10" t="s">
        <v>101</v>
      </c>
      <c r="E146" s="10" t="s">
        <v>1082</v>
      </c>
      <c r="F146" s="11" t="s">
        <v>102</v>
      </c>
      <c r="G146" s="11" t="s">
        <v>27</v>
      </c>
      <c r="H146" s="31">
        <f>Расчет!$J$3310</f>
        <v>77</v>
      </c>
    </row>
    <row r="147" spans="1:8" s="5" customFormat="1" ht="47.1" customHeight="1" x14ac:dyDescent="0.2">
      <c r="A147" s="8"/>
      <c r="B147" s="53" t="s">
        <v>1081</v>
      </c>
      <c r="C147" s="53"/>
      <c r="D147" s="10" t="s">
        <v>67</v>
      </c>
      <c r="E147" s="10" t="s">
        <v>1094</v>
      </c>
      <c r="F147" s="11" t="s">
        <v>69</v>
      </c>
      <c r="G147" s="11" t="s">
        <v>27</v>
      </c>
      <c r="H147" s="31">
        <f>Расчет!$J$684</f>
        <v>31</v>
      </c>
    </row>
    <row r="148" spans="1:8" s="5" customFormat="1" ht="47.1" customHeight="1" x14ac:dyDescent="0.2">
      <c r="A148" s="8"/>
      <c r="B148" s="53" t="s">
        <v>1083</v>
      </c>
      <c r="C148" s="53"/>
      <c r="D148" s="10" t="s">
        <v>71</v>
      </c>
      <c r="E148" s="10" t="s">
        <v>1094</v>
      </c>
      <c r="F148" s="11" t="s">
        <v>72</v>
      </c>
      <c r="G148" s="11" t="s">
        <v>27</v>
      </c>
      <c r="H148" s="31">
        <f>Расчет!$J$685</f>
        <v>65</v>
      </c>
    </row>
    <row r="149" spans="1:8" s="5" customFormat="1" ht="47.1" customHeight="1" x14ac:dyDescent="0.2">
      <c r="A149" s="8"/>
      <c r="B149" s="53" t="s">
        <v>1084</v>
      </c>
      <c r="C149" s="53"/>
      <c r="D149" s="10" t="s">
        <v>74</v>
      </c>
      <c r="E149" s="10" t="s">
        <v>1094</v>
      </c>
      <c r="F149" s="11" t="s">
        <v>75</v>
      </c>
      <c r="G149" s="11" t="s">
        <v>27</v>
      </c>
      <c r="H149" s="31">
        <f>Расчет!$J$2026</f>
        <v>34</v>
      </c>
    </row>
    <row r="150" spans="1:8" s="5" customFormat="1" ht="47.1" customHeight="1" x14ac:dyDescent="0.2">
      <c r="A150" s="8"/>
      <c r="B150" s="53" t="s">
        <v>1085</v>
      </c>
      <c r="C150" s="53"/>
      <c r="D150" s="10" t="s">
        <v>77</v>
      </c>
      <c r="E150" s="10" t="s">
        <v>1094</v>
      </c>
      <c r="F150" s="11" t="s">
        <v>78</v>
      </c>
      <c r="G150" s="11" t="s">
        <v>27</v>
      </c>
      <c r="H150" s="31">
        <f>Расчет!$J$686</f>
        <v>36</v>
      </c>
    </row>
    <row r="151" spans="1:8" s="5" customFormat="1" ht="47.1" customHeight="1" x14ac:dyDescent="0.2">
      <c r="A151" s="8"/>
      <c r="B151" s="53" t="s">
        <v>1086</v>
      </c>
      <c r="C151" s="53"/>
      <c r="D151" s="10" t="s">
        <v>80</v>
      </c>
      <c r="E151" s="10" t="s">
        <v>1094</v>
      </c>
      <c r="F151" s="11" t="s">
        <v>81</v>
      </c>
      <c r="G151" s="11" t="s">
        <v>27</v>
      </c>
      <c r="H151" s="31">
        <f>Расчет!$J$14586</f>
        <v>70</v>
      </c>
    </row>
    <row r="152" spans="1:8" s="5" customFormat="1" ht="47.1" customHeight="1" x14ac:dyDescent="0.2">
      <c r="A152" s="8"/>
      <c r="B152" s="53" t="s">
        <v>1087</v>
      </c>
      <c r="C152" s="53"/>
      <c r="D152" s="10" t="s">
        <v>83</v>
      </c>
      <c r="E152" s="10" t="s">
        <v>1094</v>
      </c>
      <c r="F152" s="11" t="s">
        <v>84</v>
      </c>
      <c r="G152" s="11" t="s">
        <v>27</v>
      </c>
      <c r="H152" s="31">
        <f>Расчет!$J$14585</f>
        <v>51</v>
      </c>
    </row>
    <row r="153" spans="1:8" s="5" customFormat="1" ht="47.1" customHeight="1" x14ac:dyDescent="0.2">
      <c r="A153" s="8"/>
      <c r="B153" s="53" t="s">
        <v>1088</v>
      </c>
      <c r="C153" s="53"/>
      <c r="D153" s="10" t="s">
        <v>86</v>
      </c>
      <c r="E153" s="10" t="s">
        <v>1094</v>
      </c>
      <c r="F153" s="11" t="s">
        <v>87</v>
      </c>
      <c r="G153" s="11" t="s">
        <v>27</v>
      </c>
      <c r="H153" s="31">
        <f>Расчет!$J$687</f>
        <v>62</v>
      </c>
    </row>
    <row r="154" spans="1:8" s="5" customFormat="1" ht="47.1" customHeight="1" x14ac:dyDescent="0.2">
      <c r="A154" s="8"/>
      <c r="B154" s="53" t="s">
        <v>1089</v>
      </c>
      <c r="C154" s="53"/>
      <c r="D154" s="10" t="s">
        <v>89</v>
      </c>
      <c r="E154" s="10" t="s">
        <v>1094</v>
      </c>
      <c r="F154" s="11" t="s">
        <v>90</v>
      </c>
      <c r="G154" s="11" t="s">
        <v>27</v>
      </c>
      <c r="H154" s="31">
        <f>Расчет!$J$2025</f>
        <v>28</v>
      </c>
    </row>
    <row r="155" spans="1:8" s="5" customFormat="1" ht="47.1" customHeight="1" x14ac:dyDescent="0.2">
      <c r="A155" s="8"/>
      <c r="B155" s="53" t="s">
        <v>1090</v>
      </c>
      <c r="C155" s="53"/>
      <c r="D155" s="10" t="s">
        <v>92</v>
      </c>
      <c r="E155" s="10" t="s">
        <v>1094</v>
      </c>
      <c r="F155" s="11" t="s">
        <v>93</v>
      </c>
      <c r="G155" s="11" t="s">
        <v>27</v>
      </c>
      <c r="H155" s="31">
        <f>Расчет!$J$688</f>
        <v>284</v>
      </c>
    </row>
    <row r="156" spans="1:8" s="5" customFormat="1" ht="47.1" customHeight="1" x14ac:dyDescent="0.2">
      <c r="A156" s="8"/>
      <c r="B156" s="53" t="s">
        <v>1091</v>
      </c>
      <c r="C156" s="53"/>
      <c r="D156" s="10" t="s">
        <v>95</v>
      </c>
      <c r="E156" s="10" t="s">
        <v>1094</v>
      </c>
      <c r="F156" s="11" t="s">
        <v>96</v>
      </c>
      <c r="G156" s="11" t="s">
        <v>27</v>
      </c>
      <c r="H156" s="31">
        <f>Расчет!$J$689</f>
        <v>30</v>
      </c>
    </row>
    <row r="157" spans="1:8" s="5" customFormat="1" ht="47.1" customHeight="1" x14ac:dyDescent="0.2">
      <c r="A157" s="8"/>
      <c r="B157" s="53" t="s">
        <v>1092</v>
      </c>
      <c r="C157" s="53"/>
      <c r="D157" s="10" t="s">
        <v>98</v>
      </c>
      <c r="E157" s="10" t="s">
        <v>1094</v>
      </c>
      <c r="F157" s="11" t="s">
        <v>99</v>
      </c>
      <c r="G157" s="11" t="s">
        <v>27</v>
      </c>
      <c r="H157" s="31">
        <f>Расчет!$J$690</f>
        <v>100</v>
      </c>
    </row>
    <row r="158" spans="1:8" s="5" customFormat="1" ht="47.1" customHeight="1" x14ac:dyDescent="0.2">
      <c r="A158" s="8"/>
      <c r="B158" s="53" t="s">
        <v>1093</v>
      </c>
      <c r="C158" s="53"/>
      <c r="D158" s="10" t="s">
        <v>101</v>
      </c>
      <c r="E158" s="10" t="s">
        <v>1094</v>
      </c>
      <c r="F158" s="11" t="s">
        <v>102</v>
      </c>
      <c r="G158" s="11" t="s">
        <v>27</v>
      </c>
      <c r="H158" s="31">
        <f>Расчет!$J$691</f>
        <v>77</v>
      </c>
    </row>
    <row r="159" spans="1:8" s="5" customFormat="1" ht="47.1" customHeight="1" x14ac:dyDescent="0.2">
      <c r="A159" s="8"/>
      <c r="B159" s="53" t="s">
        <v>1081</v>
      </c>
      <c r="C159" s="53"/>
      <c r="D159" s="10" t="s">
        <v>67</v>
      </c>
      <c r="E159" s="10" t="s">
        <v>1095</v>
      </c>
      <c r="F159" s="11" t="s">
        <v>69</v>
      </c>
      <c r="G159" s="11" t="s">
        <v>27</v>
      </c>
      <c r="H159" s="31">
        <f>Расчет!$J$692</f>
        <v>31</v>
      </c>
    </row>
    <row r="160" spans="1:8" s="5" customFormat="1" ht="47.1" customHeight="1" x14ac:dyDescent="0.2">
      <c r="A160" s="8"/>
      <c r="B160" s="53" t="s">
        <v>1083</v>
      </c>
      <c r="C160" s="53"/>
      <c r="D160" s="10" t="s">
        <v>71</v>
      </c>
      <c r="E160" s="10" t="s">
        <v>1095</v>
      </c>
      <c r="F160" s="11" t="s">
        <v>72</v>
      </c>
      <c r="G160" s="11" t="s">
        <v>27</v>
      </c>
      <c r="H160" s="31">
        <f>Расчет!$J$693</f>
        <v>65</v>
      </c>
    </row>
    <row r="161" spans="1:8" s="5" customFormat="1" ht="47.1" customHeight="1" x14ac:dyDescent="0.2">
      <c r="A161" s="8"/>
      <c r="B161" s="53" t="s">
        <v>1084</v>
      </c>
      <c r="C161" s="53"/>
      <c r="D161" s="10" t="s">
        <v>74</v>
      </c>
      <c r="E161" s="10" t="s">
        <v>1095</v>
      </c>
      <c r="F161" s="11" t="s">
        <v>75</v>
      </c>
      <c r="G161" s="11" t="s">
        <v>27</v>
      </c>
      <c r="H161" s="31">
        <f>Расчет!$J$2028</f>
        <v>34</v>
      </c>
    </row>
    <row r="162" spans="1:8" s="5" customFormat="1" ht="47.1" customHeight="1" x14ac:dyDescent="0.2">
      <c r="A162" s="8"/>
      <c r="B162" s="53" t="s">
        <v>1085</v>
      </c>
      <c r="C162" s="53"/>
      <c r="D162" s="10" t="s">
        <v>77</v>
      </c>
      <c r="E162" s="10" t="s">
        <v>1095</v>
      </c>
      <c r="F162" s="11" t="s">
        <v>78</v>
      </c>
      <c r="G162" s="11" t="s">
        <v>27</v>
      </c>
      <c r="H162" s="31">
        <f>Расчет!$J$694</f>
        <v>36</v>
      </c>
    </row>
    <row r="163" spans="1:8" s="5" customFormat="1" ht="47.1" customHeight="1" x14ac:dyDescent="0.2">
      <c r="A163" s="8"/>
      <c r="B163" s="53" t="s">
        <v>1086</v>
      </c>
      <c r="C163" s="53"/>
      <c r="D163" s="10" t="s">
        <v>80</v>
      </c>
      <c r="E163" s="10" t="s">
        <v>1095</v>
      </c>
      <c r="F163" s="11" t="s">
        <v>81</v>
      </c>
      <c r="G163" s="11" t="s">
        <v>27</v>
      </c>
      <c r="H163" s="31">
        <f>Расчет!$J$14588</f>
        <v>70</v>
      </c>
    </row>
    <row r="164" spans="1:8" s="5" customFormat="1" ht="47.1" customHeight="1" x14ac:dyDescent="0.2">
      <c r="A164" s="8"/>
      <c r="B164" s="53" t="s">
        <v>1087</v>
      </c>
      <c r="C164" s="53"/>
      <c r="D164" s="10" t="s">
        <v>83</v>
      </c>
      <c r="E164" s="10" t="s">
        <v>1095</v>
      </c>
      <c r="F164" s="11" t="s">
        <v>84</v>
      </c>
      <c r="G164" s="11" t="s">
        <v>27</v>
      </c>
      <c r="H164" s="31">
        <f>Расчет!$J$14587</f>
        <v>51</v>
      </c>
    </row>
    <row r="165" spans="1:8" s="5" customFormat="1" ht="47.1" customHeight="1" x14ac:dyDescent="0.2">
      <c r="A165" s="8"/>
      <c r="B165" s="53" t="s">
        <v>1088</v>
      </c>
      <c r="C165" s="53"/>
      <c r="D165" s="10" t="s">
        <v>86</v>
      </c>
      <c r="E165" s="10" t="s">
        <v>1095</v>
      </c>
      <c r="F165" s="11" t="s">
        <v>87</v>
      </c>
      <c r="G165" s="11" t="s">
        <v>27</v>
      </c>
      <c r="H165" s="31">
        <f>Расчет!$J$695</f>
        <v>62</v>
      </c>
    </row>
    <row r="166" spans="1:8" s="5" customFormat="1" ht="47.1" customHeight="1" x14ac:dyDescent="0.2">
      <c r="A166" s="8"/>
      <c r="B166" s="53" t="s">
        <v>1089</v>
      </c>
      <c r="C166" s="53"/>
      <c r="D166" s="10" t="s">
        <v>89</v>
      </c>
      <c r="E166" s="10" t="s">
        <v>1095</v>
      </c>
      <c r="F166" s="11" t="s">
        <v>90</v>
      </c>
      <c r="G166" s="11" t="s">
        <v>27</v>
      </c>
      <c r="H166" s="31">
        <f>Расчет!$J$2027</f>
        <v>28</v>
      </c>
    </row>
    <row r="167" spans="1:8" s="5" customFormat="1" ht="47.1" customHeight="1" x14ac:dyDescent="0.2">
      <c r="A167" s="8"/>
      <c r="B167" s="53" t="s">
        <v>1090</v>
      </c>
      <c r="C167" s="53"/>
      <c r="D167" s="10" t="s">
        <v>92</v>
      </c>
      <c r="E167" s="10" t="s">
        <v>1095</v>
      </c>
      <c r="F167" s="11" t="s">
        <v>93</v>
      </c>
      <c r="G167" s="11" t="s">
        <v>27</v>
      </c>
      <c r="H167" s="31">
        <f>Расчет!$J$696</f>
        <v>284</v>
      </c>
    </row>
    <row r="168" spans="1:8" s="5" customFormat="1" ht="47.1" customHeight="1" x14ac:dyDescent="0.2">
      <c r="A168" s="8"/>
      <c r="B168" s="53" t="s">
        <v>1091</v>
      </c>
      <c r="C168" s="53"/>
      <c r="D168" s="10" t="s">
        <v>95</v>
      </c>
      <c r="E168" s="10" t="s">
        <v>1095</v>
      </c>
      <c r="F168" s="11" t="s">
        <v>96</v>
      </c>
      <c r="G168" s="11" t="s">
        <v>27</v>
      </c>
      <c r="H168" s="31">
        <f>Расчет!$J$697</f>
        <v>30</v>
      </c>
    </row>
    <row r="169" spans="1:8" s="5" customFormat="1" ht="47.1" customHeight="1" x14ac:dyDescent="0.2">
      <c r="A169" s="8"/>
      <c r="B169" s="53" t="s">
        <v>1092</v>
      </c>
      <c r="C169" s="53"/>
      <c r="D169" s="10" t="s">
        <v>98</v>
      </c>
      <c r="E169" s="10" t="s">
        <v>1095</v>
      </c>
      <c r="F169" s="11" t="s">
        <v>99</v>
      </c>
      <c r="G169" s="11" t="s">
        <v>27</v>
      </c>
      <c r="H169" s="31">
        <f>Расчет!$J$698</f>
        <v>100</v>
      </c>
    </row>
    <row r="170" spans="1:8" s="5" customFormat="1" ht="47.1" customHeight="1" x14ac:dyDescent="0.2">
      <c r="A170" s="8"/>
      <c r="B170" s="53" t="s">
        <v>1093</v>
      </c>
      <c r="C170" s="53"/>
      <c r="D170" s="10" t="s">
        <v>101</v>
      </c>
      <c r="E170" s="10" t="s">
        <v>1095</v>
      </c>
      <c r="F170" s="11" t="s">
        <v>102</v>
      </c>
      <c r="G170" s="11" t="s">
        <v>27</v>
      </c>
      <c r="H170" s="31">
        <f>Расчет!$J$699</f>
        <v>77</v>
      </c>
    </row>
    <row r="171" spans="1:8" s="5" customFormat="1" ht="47.1" customHeight="1" x14ac:dyDescent="0.2">
      <c r="A171" s="8"/>
      <c r="B171" s="53" t="s">
        <v>1096</v>
      </c>
      <c r="C171" s="53"/>
      <c r="D171" s="10" t="s">
        <v>67</v>
      </c>
      <c r="E171" s="10" t="s">
        <v>1097</v>
      </c>
      <c r="F171" s="11" t="s">
        <v>69</v>
      </c>
      <c r="G171" s="11" t="s">
        <v>27</v>
      </c>
      <c r="H171" s="31">
        <f>Расчет!$J$16270</f>
        <v>31</v>
      </c>
    </row>
    <row r="172" spans="1:8" s="5" customFormat="1" ht="47.1" customHeight="1" x14ac:dyDescent="0.2">
      <c r="A172" s="8"/>
      <c r="B172" s="53" t="s">
        <v>1098</v>
      </c>
      <c r="C172" s="53"/>
      <c r="D172" s="10" t="s">
        <v>71</v>
      </c>
      <c r="E172" s="10" t="s">
        <v>1097</v>
      </c>
      <c r="F172" s="11" t="s">
        <v>72</v>
      </c>
      <c r="G172" s="11" t="s">
        <v>27</v>
      </c>
      <c r="H172" s="31">
        <f>Расчет!$J$16271</f>
        <v>65</v>
      </c>
    </row>
    <row r="173" spans="1:8" s="5" customFormat="1" ht="47.1" customHeight="1" x14ac:dyDescent="0.2">
      <c r="A173" s="8"/>
      <c r="B173" s="53" t="s">
        <v>1099</v>
      </c>
      <c r="C173" s="53"/>
      <c r="D173" s="10" t="s">
        <v>74</v>
      </c>
      <c r="E173" s="10" t="s">
        <v>1097</v>
      </c>
      <c r="F173" s="11" t="s">
        <v>75</v>
      </c>
      <c r="G173" s="11" t="s">
        <v>27</v>
      </c>
      <c r="H173" s="31">
        <f>Расчет!$J$2030</f>
        <v>34</v>
      </c>
    </row>
    <row r="174" spans="1:8" s="5" customFormat="1" ht="47.1" customHeight="1" x14ac:dyDescent="0.2">
      <c r="A174" s="8"/>
      <c r="B174" s="53" t="s">
        <v>1100</v>
      </c>
      <c r="C174" s="53"/>
      <c r="D174" s="10" t="s">
        <v>77</v>
      </c>
      <c r="E174" s="10" t="s">
        <v>1097</v>
      </c>
      <c r="F174" s="11" t="s">
        <v>78</v>
      </c>
      <c r="G174" s="11" t="s">
        <v>27</v>
      </c>
      <c r="H174" s="31">
        <f>Расчет!$J$16272</f>
        <v>36</v>
      </c>
    </row>
    <row r="175" spans="1:8" s="5" customFormat="1" ht="47.1" customHeight="1" x14ac:dyDescent="0.2">
      <c r="A175" s="8"/>
      <c r="B175" s="53" t="s">
        <v>1101</v>
      </c>
      <c r="C175" s="53"/>
      <c r="D175" s="10" t="s">
        <v>80</v>
      </c>
      <c r="E175" s="10" t="s">
        <v>1097</v>
      </c>
      <c r="F175" s="11" t="s">
        <v>81</v>
      </c>
      <c r="G175" s="11" t="s">
        <v>27</v>
      </c>
      <c r="H175" s="31">
        <f>Расчет!$J$14590</f>
        <v>70</v>
      </c>
    </row>
    <row r="176" spans="1:8" s="5" customFormat="1" ht="47.1" customHeight="1" x14ac:dyDescent="0.2">
      <c r="A176" s="8"/>
      <c r="B176" s="53" t="s">
        <v>1102</v>
      </c>
      <c r="C176" s="53"/>
      <c r="D176" s="10" t="s">
        <v>83</v>
      </c>
      <c r="E176" s="10" t="s">
        <v>1097</v>
      </c>
      <c r="F176" s="11" t="s">
        <v>84</v>
      </c>
      <c r="G176" s="11" t="s">
        <v>27</v>
      </c>
      <c r="H176" s="31">
        <f>Расчет!$J$14589</f>
        <v>51</v>
      </c>
    </row>
    <row r="177" spans="1:8" s="5" customFormat="1" ht="47.1" customHeight="1" x14ac:dyDescent="0.2">
      <c r="A177" s="8"/>
      <c r="B177" s="53" t="s">
        <v>1103</v>
      </c>
      <c r="C177" s="53"/>
      <c r="D177" s="10" t="s">
        <v>86</v>
      </c>
      <c r="E177" s="10" t="s">
        <v>1097</v>
      </c>
      <c r="F177" s="11" t="s">
        <v>87</v>
      </c>
      <c r="G177" s="11" t="s">
        <v>27</v>
      </c>
      <c r="H177" s="31">
        <f>Расчет!$J$16273</f>
        <v>62</v>
      </c>
    </row>
    <row r="178" spans="1:8" s="5" customFormat="1" ht="47.1" customHeight="1" x14ac:dyDescent="0.2">
      <c r="A178" s="8"/>
      <c r="B178" s="53" t="s">
        <v>1104</v>
      </c>
      <c r="C178" s="53"/>
      <c r="D178" s="10" t="s">
        <v>89</v>
      </c>
      <c r="E178" s="10" t="s">
        <v>1097</v>
      </c>
      <c r="F178" s="11" t="s">
        <v>90</v>
      </c>
      <c r="G178" s="11" t="s">
        <v>27</v>
      </c>
      <c r="H178" s="31">
        <f>Расчет!$J$2029</f>
        <v>28</v>
      </c>
    </row>
    <row r="179" spans="1:8" s="5" customFormat="1" ht="47.1" customHeight="1" x14ac:dyDescent="0.2">
      <c r="A179" s="8"/>
      <c r="B179" s="53" t="s">
        <v>1105</v>
      </c>
      <c r="C179" s="53"/>
      <c r="D179" s="10" t="s">
        <v>92</v>
      </c>
      <c r="E179" s="10" t="s">
        <v>1097</v>
      </c>
      <c r="F179" s="11" t="s">
        <v>93</v>
      </c>
      <c r="G179" s="11" t="s">
        <v>27</v>
      </c>
      <c r="H179" s="31">
        <f>Расчет!$J$16274</f>
        <v>284</v>
      </c>
    </row>
    <row r="180" spans="1:8" s="5" customFormat="1" ht="47.1" customHeight="1" x14ac:dyDescent="0.2">
      <c r="A180" s="8"/>
      <c r="B180" s="53" t="s">
        <v>1106</v>
      </c>
      <c r="C180" s="53"/>
      <c r="D180" s="10" t="s">
        <v>95</v>
      </c>
      <c r="E180" s="10" t="s">
        <v>1097</v>
      </c>
      <c r="F180" s="11" t="s">
        <v>96</v>
      </c>
      <c r="G180" s="11" t="s">
        <v>27</v>
      </c>
      <c r="H180" s="31">
        <f>Расчет!$J$16275</f>
        <v>30</v>
      </c>
    </row>
    <row r="181" spans="1:8" s="5" customFormat="1" ht="47.1" customHeight="1" x14ac:dyDescent="0.2">
      <c r="A181" s="8"/>
      <c r="B181" s="53" t="s">
        <v>1107</v>
      </c>
      <c r="C181" s="53"/>
      <c r="D181" s="10" t="s">
        <v>98</v>
      </c>
      <c r="E181" s="10" t="s">
        <v>1097</v>
      </c>
      <c r="F181" s="11" t="s">
        <v>99</v>
      </c>
      <c r="G181" s="11" t="s">
        <v>27</v>
      </c>
      <c r="H181" s="31">
        <f>Расчет!$J$16276</f>
        <v>100</v>
      </c>
    </row>
    <row r="182" spans="1:8" s="5" customFormat="1" ht="47.1" customHeight="1" x14ac:dyDescent="0.2">
      <c r="A182" s="8"/>
      <c r="B182" s="53" t="s">
        <v>1108</v>
      </c>
      <c r="C182" s="53"/>
      <c r="D182" s="10" t="s">
        <v>101</v>
      </c>
      <c r="E182" s="10" t="s">
        <v>1097</v>
      </c>
      <c r="F182" s="11" t="s">
        <v>102</v>
      </c>
      <c r="G182" s="11" t="s">
        <v>27</v>
      </c>
      <c r="H182" s="31">
        <f>Расчет!$J$16277</f>
        <v>77</v>
      </c>
    </row>
    <row r="183" spans="1:8" s="5" customFormat="1" ht="47.1" customHeight="1" x14ac:dyDescent="0.2">
      <c r="A183" s="8"/>
      <c r="B183" s="53" t="s">
        <v>1081</v>
      </c>
      <c r="C183" s="53"/>
      <c r="D183" s="10" t="s">
        <v>67</v>
      </c>
      <c r="E183" s="10" t="s">
        <v>1109</v>
      </c>
      <c r="F183" s="11" t="s">
        <v>69</v>
      </c>
      <c r="G183" s="11" t="s">
        <v>27</v>
      </c>
      <c r="H183" s="31">
        <f>Расчет!$J$724</f>
        <v>31</v>
      </c>
    </row>
    <row r="184" spans="1:8" s="5" customFormat="1" ht="47.1" customHeight="1" x14ac:dyDescent="0.2">
      <c r="A184" s="8"/>
      <c r="B184" s="53" t="s">
        <v>1083</v>
      </c>
      <c r="C184" s="53"/>
      <c r="D184" s="10" t="s">
        <v>71</v>
      </c>
      <c r="E184" s="10" t="s">
        <v>1109</v>
      </c>
      <c r="F184" s="11" t="s">
        <v>72</v>
      </c>
      <c r="G184" s="11" t="s">
        <v>27</v>
      </c>
      <c r="H184" s="31">
        <f>Расчет!$J$725</f>
        <v>65</v>
      </c>
    </row>
    <row r="185" spans="1:8" s="5" customFormat="1" ht="47.1" customHeight="1" x14ac:dyDescent="0.2">
      <c r="A185" s="8"/>
      <c r="B185" s="53" t="s">
        <v>1084</v>
      </c>
      <c r="C185" s="53"/>
      <c r="D185" s="10" t="s">
        <v>74</v>
      </c>
      <c r="E185" s="10" t="s">
        <v>1109</v>
      </c>
      <c r="F185" s="11" t="s">
        <v>75</v>
      </c>
      <c r="G185" s="11" t="s">
        <v>27</v>
      </c>
      <c r="H185" s="31">
        <f>Расчет!$J$2032</f>
        <v>34</v>
      </c>
    </row>
    <row r="186" spans="1:8" s="5" customFormat="1" ht="47.1" customHeight="1" x14ac:dyDescent="0.2">
      <c r="A186" s="8"/>
      <c r="B186" s="53" t="s">
        <v>1085</v>
      </c>
      <c r="C186" s="53"/>
      <c r="D186" s="10" t="s">
        <v>77</v>
      </c>
      <c r="E186" s="10" t="s">
        <v>1109</v>
      </c>
      <c r="F186" s="11" t="s">
        <v>78</v>
      </c>
      <c r="G186" s="11" t="s">
        <v>27</v>
      </c>
      <c r="H186" s="31">
        <f>Расчет!$J$726</f>
        <v>36</v>
      </c>
    </row>
    <row r="187" spans="1:8" s="5" customFormat="1" ht="47.1" customHeight="1" x14ac:dyDescent="0.2">
      <c r="A187" s="8"/>
      <c r="B187" s="53" t="s">
        <v>1086</v>
      </c>
      <c r="C187" s="53"/>
      <c r="D187" s="10" t="s">
        <v>80</v>
      </c>
      <c r="E187" s="10" t="s">
        <v>1109</v>
      </c>
      <c r="F187" s="11" t="s">
        <v>81</v>
      </c>
      <c r="G187" s="11" t="s">
        <v>27</v>
      </c>
      <c r="H187" s="31">
        <f>Расчет!$J$14592</f>
        <v>70</v>
      </c>
    </row>
    <row r="188" spans="1:8" s="5" customFormat="1" ht="47.1" customHeight="1" x14ac:dyDescent="0.2">
      <c r="A188" s="8"/>
      <c r="B188" s="53" t="s">
        <v>1087</v>
      </c>
      <c r="C188" s="53"/>
      <c r="D188" s="10" t="s">
        <v>83</v>
      </c>
      <c r="E188" s="10" t="s">
        <v>1109</v>
      </c>
      <c r="F188" s="11" t="s">
        <v>84</v>
      </c>
      <c r="G188" s="11" t="s">
        <v>27</v>
      </c>
      <c r="H188" s="31">
        <f>Расчет!$J$14591</f>
        <v>51</v>
      </c>
    </row>
    <row r="189" spans="1:8" s="5" customFormat="1" ht="47.1" customHeight="1" x14ac:dyDescent="0.2">
      <c r="A189" s="8"/>
      <c r="B189" s="53" t="s">
        <v>1088</v>
      </c>
      <c r="C189" s="53"/>
      <c r="D189" s="10" t="s">
        <v>86</v>
      </c>
      <c r="E189" s="10" t="s">
        <v>1109</v>
      </c>
      <c r="F189" s="11" t="s">
        <v>87</v>
      </c>
      <c r="G189" s="11" t="s">
        <v>27</v>
      </c>
      <c r="H189" s="31">
        <f>Расчет!$J$727</f>
        <v>62</v>
      </c>
    </row>
    <row r="190" spans="1:8" s="5" customFormat="1" ht="47.1" customHeight="1" x14ac:dyDescent="0.2">
      <c r="A190" s="8"/>
      <c r="B190" s="53" t="s">
        <v>1089</v>
      </c>
      <c r="C190" s="53"/>
      <c r="D190" s="10" t="s">
        <v>89</v>
      </c>
      <c r="E190" s="10" t="s">
        <v>1109</v>
      </c>
      <c r="F190" s="11" t="s">
        <v>90</v>
      </c>
      <c r="G190" s="11" t="s">
        <v>27</v>
      </c>
      <c r="H190" s="31">
        <f>Расчет!$J$2031</f>
        <v>28</v>
      </c>
    </row>
    <row r="191" spans="1:8" s="5" customFormat="1" ht="47.1" customHeight="1" x14ac:dyDescent="0.2">
      <c r="A191" s="8"/>
      <c r="B191" s="53" t="s">
        <v>1090</v>
      </c>
      <c r="C191" s="53"/>
      <c r="D191" s="10" t="s">
        <v>92</v>
      </c>
      <c r="E191" s="10" t="s">
        <v>1109</v>
      </c>
      <c r="F191" s="11" t="s">
        <v>93</v>
      </c>
      <c r="G191" s="11" t="s">
        <v>27</v>
      </c>
      <c r="H191" s="31">
        <f>Расчет!$J$728</f>
        <v>284</v>
      </c>
    </row>
    <row r="192" spans="1:8" s="5" customFormat="1" ht="47.1" customHeight="1" x14ac:dyDescent="0.2">
      <c r="A192" s="8"/>
      <c r="B192" s="53" t="s">
        <v>1091</v>
      </c>
      <c r="C192" s="53"/>
      <c r="D192" s="10" t="s">
        <v>95</v>
      </c>
      <c r="E192" s="10" t="s">
        <v>1109</v>
      </c>
      <c r="F192" s="11" t="s">
        <v>96</v>
      </c>
      <c r="G192" s="11" t="s">
        <v>27</v>
      </c>
      <c r="H192" s="31">
        <f>Расчет!$J$729</f>
        <v>30</v>
      </c>
    </row>
    <row r="193" spans="1:8" s="5" customFormat="1" ht="47.1" customHeight="1" x14ac:dyDescent="0.2">
      <c r="A193" s="8"/>
      <c r="B193" s="53" t="s">
        <v>1092</v>
      </c>
      <c r="C193" s="53"/>
      <c r="D193" s="10" t="s">
        <v>98</v>
      </c>
      <c r="E193" s="10" t="s">
        <v>1109</v>
      </c>
      <c r="F193" s="11" t="s">
        <v>99</v>
      </c>
      <c r="G193" s="11" t="s">
        <v>27</v>
      </c>
      <c r="H193" s="31">
        <f>Расчет!$J$730</f>
        <v>100</v>
      </c>
    </row>
    <row r="194" spans="1:8" s="5" customFormat="1" ht="47.1" customHeight="1" x14ac:dyDescent="0.2">
      <c r="A194" s="8"/>
      <c r="B194" s="53" t="s">
        <v>1093</v>
      </c>
      <c r="C194" s="53"/>
      <c r="D194" s="10" t="s">
        <v>101</v>
      </c>
      <c r="E194" s="10" t="s">
        <v>1109</v>
      </c>
      <c r="F194" s="11" t="s">
        <v>102</v>
      </c>
      <c r="G194" s="11" t="s">
        <v>27</v>
      </c>
      <c r="H194" s="31">
        <f>Расчет!$J$731</f>
        <v>77</v>
      </c>
    </row>
    <row r="195" spans="1:8" s="5" customFormat="1" ht="47.1" customHeight="1" x14ac:dyDescent="0.2">
      <c r="A195" s="8"/>
      <c r="B195" s="53" t="s">
        <v>1081</v>
      </c>
      <c r="C195" s="53"/>
      <c r="D195" s="10" t="s">
        <v>67</v>
      </c>
      <c r="E195" s="10" t="s">
        <v>1110</v>
      </c>
      <c r="F195" s="11" t="s">
        <v>69</v>
      </c>
      <c r="G195" s="11" t="s">
        <v>27</v>
      </c>
      <c r="H195" s="31">
        <f>Расчет!$J$716</f>
        <v>31</v>
      </c>
    </row>
    <row r="196" spans="1:8" s="5" customFormat="1" ht="47.1" customHeight="1" x14ac:dyDescent="0.2">
      <c r="A196" s="8"/>
      <c r="B196" s="53" t="s">
        <v>1083</v>
      </c>
      <c r="C196" s="53"/>
      <c r="D196" s="10" t="s">
        <v>71</v>
      </c>
      <c r="E196" s="10" t="s">
        <v>1110</v>
      </c>
      <c r="F196" s="11" t="s">
        <v>72</v>
      </c>
      <c r="G196" s="11" t="s">
        <v>27</v>
      </c>
      <c r="H196" s="31">
        <f>Расчет!$J$717</f>
        <v>65</v>
      </c>
    </row>
    <row r="197" spans="1:8" s="5" customFormat="1" ht="47.1" customHeight="1" x14ac:dyDescent="0.2">
      <c r="A197" s="8"/>
      <c r="B197" s="53" t="s">
        <v>1084</v>
      </c>
      <c r="C197" s="53"/>
      <c r="D197" s="10" t="s">
        <v>74</v>
      </c>
      <c r="E197" s="10" t="s">
        <v>1110</v>
      </c>
      <c r="F197" s="11" t="s">
        <v>75</v>
      </c>
      <c r="G197" s="11" t="s">
        <v>27</v>
      </c>
      <c r="H197" s="31">
        <f>Расчет!$J$2034</f>
        <v>34</v>
      </c>
    </row>
    <row r="198" spans="1:8" s="5" customFormat="1" ht="47.1" customHeight="1" x14ac:dyDescent="0.2">
      <c r="A198" s="8"/>
      <c r="B198" s="53" t="s">
        <v>1085</v>
      </c>
      <c r="C198" s="53"/>
      <c r="D198" s="10" t="s">
        <v>77</v>
      </c>
      <c r="E198" s="10" t="s">
        <v>1110</v>
      </c>
      <c r="F198" s="11" t="s">
        <v>78</v>
      </c>
      <c r="G198" s="11" t="s">
        <v>27</v>
      </c>
      <c r="H198" s="31">
        <f>Расчет!$J$718</f>
        <v>36</v>
      </c>
    </row>
    <row r="199" spans="1:8" s="5" customFormat="1" ht="47.1" customHeight="1" x14ac:dyDescent="0.2">
      <c r="A199" s="8"/>
      <c r="B199" s="53" t="s">
        <v>1086</v>
      </c>
      <c r="C199" s="53"/>
      <c r="D199" s="10" t="s">
        <v>80</v>
      </c>
      <c r="E199" s="10" t="s">
        <v>1110</v>
      </c>
      <c r="F199" s="11" t="s">
        <v>81</v>
      </c>
      <c r="G199" s="11" t="s">
        <v>27</v>
      </c>
      <c r="H199" s="31">
        <f>Расчет!$J$14594</f>
        <v>70</v>
      </c>
    </row>
    <row r="200" spans="1:8" s="5" customFormat="1" ht="47.1" customHeight="1" x14ac:dyDescent="0.2">
      <c r="A200" s="8"/>
      <c r="B200" s="53" t="s">
        <v>1087</v>
      </c>
      <c r="C200" s="53"/>
      <c r="D200" s="10" t="s">
        <v>83</v>
      </c>
      <c r="E200" s="10" t="s">
        <v>1110</v>
      </c>
      <c r="F200" s="11" t="s">
        <v>84</v>
      </c>
      <c r="G200" s="11" t="s">
        <v>27</v>
      </c>
      <c r="H200" s="31">
        <f>Расчет!$J$14593</f>
        <v>51</v>
      </c>
    </row>
    <row r="201" spans="1:8" s="5" customFormat="1" ht="47.1" customHeight="1" x14ac:dyDescent="0.2">
      <c r="A201" s="8"/>
      <c r="B201" s="53" t="s">
        <v>1088</v>
      </c>
      <c r="C201" s="53"/>
      <c r="D201" s="10" t="s">
        <v>86</v>
      </c>
      <c r="E201" s="10" t="s">
        <v>1110</v>
      </c>
      <c r="F201" s="11" t="s">
        <v>87</v>
      </c>
      <c r="G201" s="11" t="s">
        <v>27</v>
      </c>
      <c r="H201" s="31">
        <f>Расчет!$J$719</f>
        <v>62</v>
      </c>
    </row>
    <row r="202" spans="1:8" s="5" customFormat="1" ht="47.1" customHeight="1" x14ac:dyDescent="0.2">
      <c r="A202" s="8"/>
      <c r="B202" s="53" t="s">
        <v>1089</v>
      </c>
      <c r="C202" s="53"/>
      <c r="D202" s="10" t="s">
        <v>89</v>
      </c>
      <c r="E202" s="10" t="s">
        <v>1110</v>
      </c>
      <c r="F202" s="11" t="s">
        <v>90</v>
      </c>
      <c r="G202" s="11" t="s">
        <v>27</v>
      </c>
      <c r="H202" s="31">
        <f>Расчет!$J$2033</f>
        <v>28</v>
      </c>
    </row>
    <row r="203" spans="1:8" s="5" customFormat="1" ht="47.1" customHeight="1" x14ac:dyDescent="0.2">
      <c r="A203" s="8"/>
      <c r="B203" s="53" t="s">
        <v>1090</v>
      </c>
      <c r="C203" s="53"/>
      <c r="D203" s="10" t="s">
        <v>92</v>
      </c>
      <c r="E203" s="10" t="s">
        <v>1110</v>
      </c>
      <c r="F203" s="11" t="s">
        <v>93</v>
      </c>
      <c r="G203" s="11" t="s">
        <v>27</v>
      </c>
      <c r="H203" s="31">
        <f>Расчет!$J$720</f>
        <v>284</v>
      </c>
    </row>
    <row r="204" spans="1:8" s="5" customFormat="1" ht="47.1" customHeight="1" x14ac:dyDescent="0.2">
      <c r="A204" s="8"/>
      <c r="B204" s="53" t="s">
        <v>1091</v>
      </c>
      <c r="C204" s="53"/>
      <c r="D204" s="10" t="s">
        <v>95</v>
      </c>
      <c r="E204" s="10" t="s">
        <v>1110</v>
      </c>
      <c r="F204" s="11" t="s">
        <v>96</v>
      </c>
      <c r="G204" s="11" t="s">
        <v>27</v>
      </c>
      <c r="H204" s="31">
        <f>Расчет!$J$721</f>
        <v>30</v>
      </c>
    </row>
    <row r="205" spans="1:8" s="5" customFormat="1" ht="47.1" customHeight="1" x14ac:dyDescent="0.2">
      <c r="A205" s="8"/>
      <c r="B205" s="53" t="s">
        <v>1092</v>
      </c>
      <c r="C205" s="53"/>
      <c r="D205" s="10" t="s">
        <v>98</v>
      </c>
      <c r="E205" s="10" t="s">
        <v>1110</v>
      </c>
      <c r="F205" s="11" t="s">
        <v>99</v>
      </c>
      <c r="G205" s="11" t="s">
        <v>27</v>
      </c>
      <c r="H205" s="31">
        <f>Расчет!$J$722</f>
        <v>100</v>
      </c>
    </row>
    <row r="206" spans="1:8" s="5" customFormat="1" ht="47.1" customHeight="1" x14ac:dyDescent="0.2">
      <c r="A206" s="8"/>
      <c r="B206" s="53" t="s">
        <v>1093</v>
      </c>
      <c r="C206" s="53"/>
      <c r="D206" s="10" t="s">
        <v>101</v>
      </c>
      <c r="E206" s="10" t="s">
        <v>1110</v>
      </c>
      <c r="F206" s="11" t="s">
        <v>102</v>
      </c>
      <c r="G206" s="11" t="s">
        <v>27</v>
      </c>
      <c r="H206" s="31">
        <f>Расчет!$J$723</f>
        <v>77</v>
      </c>
    </row>
    <row r="207" spans="1:8" s="5" customFormat="1" ht="47.1" customHeight="1" x14ac:dyDescent="0.2">
      <c r="A207" s="8"/>
      <c r="B207" s="53" t="s">
        <v>1081</v>
      </c>
      <c r="C207" s="53"/>
      <c r="D207" s="10" t="s">
        <v>67</v>
      </c>
      <c r="E207" s="10" t="s">
        <v>1111</v>
      </c>
      <c r="F207" s="11" t="s">
        <v>69</v>
      </c>
      <c r="G207" s="11" t="s">
        <v>27</v>
      </c>
      <c r="H207" s="31">
        <f>Расчет!$J$676</f>
        <v>31</v>
      </c>
    </row>
    <row r="208" spans="1:8" s="5" customFormat="1" ht="47.1" customHeight="1" x14ac:dyDescent="0.2">
      <c r="A208" s="8"/>
      <c r="B208" s="53" t="s">
        <v>1083</v>
      </c>
      <c r="C208" s="53"/>
      <c r="D208" s="10" t="s">
        <v>71</v>
      </c>
      <c r="E208" s="10" t="s">
        <v>1111</v>
      </c>
      <c r="F208" s="11" t="s">
        <v>72</v>
      </c>
      <c r="G208" s="11" t="s">
        <v>27</v>
      </c>
      <c r="H208" s="31">
        <f>Расчет!$J$677</f>
        <v>65</v>
      </c>
    </row>
    <row r="209" spans="1:8" s="5" customFormat="1" ht="47.1" customHeight="1" x14ac:dyDescent="0.2">
      <c r="A209" s="8"/>
      <c r="B209" s="53" t="s">
        <v>1084</v>
      </c>
      <c r="C209" s="53"/>
      <c r="D209" s="10" t="s">
        <v>74</v>
      </c>
      <c r="E209" s="10" t="s">
        <v>1111</v>
      </c>
      <c r="F209" s="11" t="s">
        <v>75</v>
      </c>
      <c r="G209" s="11" t="s">
        <v>27</v>
      </c>
      <c r="H209" s="31">
        <f>Расчет!$J$2036</f>
        <v>34</v>
      </c>
    </row>
    <row r="210" spans="1:8" s="5" customFormat="1" ht="47.1" customHeight="1" x14ac:dyDescent="0.2">
      <c r="A210" s="8"/>
      <c r="B210" s="53" t="s">
        <v>1085</v>
      </c>
      <c r="C210" s="53"/>
      <c r="D210" s="10" t="s">
        <v>77</v>
      </c>
      <c r="E210" s="10" t="s">
        <v>1111</v>
      </c>
      <c r="F210" s="11" t="s">
        <v>78</v>
      </c>
      <c r="G210" s="11" t="s">
        <v>27</v>
      </c>
      <c r="H210" s="31">
        <f>Расчет!$J$678</f>
        <v>36</v>
      </c>
    </row>
    <row r="211" spans="1:8" s="5" customFormat="1" ht="47.1" customHeight="1" x14ac:dyDescent="0.2">
      <c r="A211" s="8"/>
      <c r="B211" s="53" t="s">
        <v>1086</v>
      </c>
      <c r="C211" s="53"/>
      <c r="D211" s="10" t="s">
        <v>80</v>
      </c>
      <c r="E211" s="10" t="s">
        <v>1111</v>
      </c>
      <c r="F211" s="11" t="s">
        <v>81</v>
      </c>
      <c r="G211" s="11" t="s">
        <v>27</v>
      </c>
      <c r="H211" s="31">
        <f>Расчет!$J$14596</f>
        <v>70</v>
      </c>
    </row>
    <row r="212" spans="1:8" s="5" customFormat="1" ht="47.1" customHeight="1" x14ac:dyDescent="0.2">
      <c r="A212" s="8"/>
      <c r="B212" s="53" t="s">
        <v>1087</v>
      </c>
      <c r="C212" s="53"/>
      <c r="D212" s="10" t="s">
        <v>83</v>
      </c>
      <c r="E212" s="10" t="s">
        <v>1111</v>
      </c>
      <c r="F212" s="11" t="s">
        <v>84</v>
      </c>
      <c r="G212" s="11" t="s">
        <v>27</v>
      </c>
      <c r="H212" s="31">
        <f>Расчет!$J$14595</f>
        <v>51</v>
      </c>
    </row>
    <row r="213" spans="1:8" s="5" customFormat="1" ht="47.1" customHeight="1" x14ac:dyDescent="0.2">
      <c r="A213" s="8"/>
      <c r="B213" s="53" t="s">
        <v>1088</v>
      </c>
      <c r="C213" s="53"/>
      <c r="D213" s="10" t="s">
        <v>86</v>
      </c>
      <c r="E213" s="10" t="s">
        <v>1111</v>
      </c>
      <c r="F213" s="11" t="s">
        <v>87</v>
      </c>
      <c r="G213" s="11" t="s">
        <v>27</v>
      </c>
      <c r="H213" s="31">
        <f>Расчет!$J$679</f>
        <v>62</v>
      </c>
    </row>
    <row r="214" spans="1:8" s="5" customFormat="1" ht="47.1" customHeight="1" x14ac:dyDescent="0.2">
      <c r="A214" s="8"/>
      <c r="B214" s="53" t="s">
        <v>1089</v>
      </c>
      <c r="C214" s="53"/>
      <c r="D214" s="10" t="s">
        <v>89</v>
      </c>
      <c r="E214" s="10" t="s">
        <v>1111</v>
      </c>
      <c r="F214" s="11" t="s">
        <v>90</v>
      </c>
      <c r="G214" s="11" t="s">
        <v>27</v>
      </c>
      <c r="H214" s="31">
        <f>Расчет!$J$2035</f>
        <v>28</v>
      </c>
    </row>
    <row r="215" spans="1:8" s="5" customFormat="1" ht="47.1" customHeight="1" x14ac:dyDescent="0.2">
      <c r="A215" s="8"/>
      <c r="B215" s="53" t="s">
        <v>1090</v>
      </c>
      <c r="C215" s="53"/>
      <c r="D215" s="10" t="s">
        <v>92</v>
      </c>
      <c r="E215" s="10" t="s">
        <v>1111</v>
      </c>
      <c r="F215" s="11" t="s">
        <v>93</v>
      </c>
      <c r="G215" s="11" t="s">
        <v>27</v>
      </c>
      <c r="H215" s="31">
        <f>Расчет!$J$680</f>
        <v>284</v>
      </c>
    </row>
    <row r="216" spans="1:8" s="5" customFormat="1" ht="47.1" customHeight="1" x14ac:dyDescent="0.2">
      <c r="A216" s="8"/>
      <c r="B216" s="53" t="s">
        <v>1091</v>
      </c>
      <c r="C216" s="53"/>
      <c r="D216" s="10" t="s">
        <v>95</v>
      </c>
      <c r="E216" s="10" t="s">
        <v>1111</v>
      </c>
      <c r="F216" s="11" t="s">
        <v>96</v>
      </c>
      <c r="G216" s="11" t="s">
        <v>27</v>
      </c>
      <c r="H216" s="31">
        <f>Расчет!$J$681</f>
        <v>30</v>
      </c>
    </row>
    <row r="217" spans="1:8" s="5" customFormat="1" ht="47.1" customHeight="1" x14ac:dyDescent="0.2">
      <c r="A217" s="8"/>
      <c r="B217" s="53" t="s">
        <v>1092</v>
      </c>
      <c r="C217" s="53"/>
      <c r="D217" s="10" t="s">
        <v>98</v>
      </c>
      <c r="E217" s="10" t="s">
        <v>1111</v>
      </c>
      <c r="F217" s="11" t="s">
        <v>99</v>
      </c>
      <c r="G217" s="11" t="s">
        <v>27</v>
      </c>
      <c r="H217" s="31">
        <f>Расчет!$J$682</f>
        <v>100</v>
      </c>
    </row>
    <row r="218" spans="1:8" s="5" customFormat="1" ht="47.1" customHeight="1" x14ac:dyDescent="0.2">
      <c r="A218" s="8"/>
      <c r="B218" s="53" t="s">
        <v>1093</v>
      </c>
      <c r="C218" s="53"/>
      <c r="D218" s="10" t="s">
        <v>101</v>
      </c>
      <c r="E218" s="10" t="s">
        <v>1111</v>
      </c>
      <c r="F218" s="11" t="s">
        <v>102</v>
      </c>
      <c r="G218" s="11" t="s">
        <v>27</v>
      </c>
      <c r="H218" s="31">
        <f>Расчет!$J$683</f>
        <v>77</v>
      </c>
    </row>
    <row r="219" spans="1:8" s="5" customFormat="1" ht="47.1" customHeight="1" x14ac:dyDescent="0.2">
      <c r="A219" s="8"/>
      <c r="B219" s="53" t="s">
        <v>1081</v>
      </c>
      <c r="C219" s="53"/>
      <c r="D219" s="10" t="s">
        <v>67</v>
      </c>
      <c r="E219" s="10" t="s">
        <v>1112</v>
      </c>
      <c r="F219" s="11" t="s">
        <v>69</v>
      </c>
      <c r="G219" s="11" t="s">
        <v>35</v>
      </c>
      <c r="H219" s="31">
        <f>Расчет!$J$700</f>
        <v>31</v>
      </c>
    </row>
    <row r="220" spans="1:8" s="5" customFormat="1" ht="47.1" customHeight="1" x14ac:dyDescent="0.2">
      <c r="A220" s="8"/>
      <c r="B220" s="53" t="s">
        <v>1083</v>
      </c>
      <c r="C220" s="53"/>
      <c r="D220" s="10" t="s">
        <v>71</v>
      </c>
      <c r="E220" s="10" t="s">
        <v>1112</v>
      </c>
      <c r="F220" s="11" t="s">
        <v>72</v>
      </c>
      <c r="G220" s="11" t="s">
        <v>35</v>
      </c>
      <c r="H220" s="31">
        <f>Расчет!$J$701</f>
        <v>65</v>
      </c>
    </row>
    <row r="221" spans="1:8" s="5" customFormat="1" ht="47.1" customHeight="1" x14ac:dyDescent="0.2">
      <c r="A221" s="8"/>
      <c r="B221" s="53" t="s">
        <v>1084</v>
      </c>
      <c r="C221" s="53"/>
      <c r="D221" s="10" t="s">
        <v>74</v>
      </c>
      <c r="E221" s="10" t="s">
        <v>1112</v>
      </c>
      <c r="F221" s="11" t="s">
        <v>75</v>
      </c>
      <c r="G221" s="11" t="s">
        <v>35</v>
      </c>
      <c r="H221" s="31">
        <f>Расчет!$J$2038</f>
        <v>34</v>
      </c>
    </row>
    <row r="222" spans="1:8" s="5" customFormat="1" ht="47.1" customHeight="1" x14ac:dyDescent="0.2">
      <c r="A222" s="8"/>
      <c r="B222" s="53" t="s">
        <v>1085</v>
      </c>
      <c r="C222" s="53"/>
      <c r="D222" s="10" t="s">
        <v>77</v>
      </c>
      <c r="E222" s="10" t="s">
        <v>1112</v>
      </c>
      <c r="F222" s="11" t="s">
        <v>78</v>
      </c>
      <c r="G222" s="11" t="s">
        <v>35</v>
      </c>
      <c r="H222" s="31">
        <f>Расчет!$J$702</f>
        <v>36</v>
      </c>
    </row>
    <row r="223" spans="1:8" s="5" customFormat="1" ht="47.1" customHeight="1" x14ac:dyDescent="0.2">
      <c r="A223" s="8"/>
      <c r="B223" s="53" t="s">
        <v>1086</v>
      </c>
      <c r="C223" s="53"/>
      <c r="D223" s="10" t="s">
        <v>80</v>
      </c>
      <c r="E223" s="10" t="s">
        <v>1112</v>
      </c>
      <c r="F223" s="11" t="s">
        <v>81</v>
      </c>
      <c r="G223" s="11" t="s">
        <v>35</v>
      </c>
      <c r="H223" s="31">
        <f>Расчет!$J$14598</f>
        <v>70</v>
      </c>
    </row>
    <row r="224" spans="1:8" s="5" customFormat="1" ht="47.1" customHeight="1" x14ac:dyDescent="0.2">
      <c r="A224" s="8"/>
      <c r="B224" s="53" t="s">
        <v>1087</v>
      </c>
      <c r="C224" s="53"/>
      <c r="D224" s="10" t="s">
        <v>83</v>
      </c>
      <c r="E224" s="10" t="s">
        <v>1112</v>
      </c>
      <c r="F224" s="11" t="s">
        <v>84</v>
      </c>
      <c r="G224" s="11" t="s">
        <v>35</v>
      </c>
      <c r="H224" s="31">
        <f>Расчет!$J$14597</f>
        <v>51</v>
      </c>
    </row>
    <row r="225" spans="1:8" s="5" customFormat="1" ht="47.1" customHeight="1" x14ac:dyDescent="0.2">
      <c r="A225" s="8"/>
      <c r="B225" s="53" t="s">
        <v>1088</v>
      </c>
      <c r="C225" s="53"/>
      <c r="D225" s="10" t="s">
        <v>86</v>
      </c>
      <c r="E225" s="10" t="s">
        <v>1112</v>
      </c>
      <c r="F225" s="11" t="s">
        <v>87</v>
      </c>
      <c r="G225" s="11" t="s">
        <v>35</v>
      </c>
      <c r="H225" s="31">
        <f>Расчет!$J$703</f>
        <v>62</v>
      </c>
    </row>
    <row r="226" spans="1:8" s="5" customFormat="1" ht="47.1" customHeight="1" x14ac:dyDescent="0.2">
      <c r="A226" s="8"/>
      <c r="B226" s="53" t="s">
        <v>1089</v>
      </c>
      <c r="C226" s="53"/>
      <c r="D226" s="10" t="s">
        <v>89</v>
      </c>
      <c r="E226" s="10" t="s">
        <v>1112</v>
      </c>
      <c r="F226" s="11" t="s">
        <v>90</v>
      </c>
      <c r="G226" s="11" t="s">
        <v>35</v>
      </c>
      <c r="H226" s="31">
        <f>Расчет!$J$2037</f>
        <v>28</v>
      </c>
    </row>
    <row r="227" spans="1:8" s="5" customFormat="1" ht="47.1" customHeight="1" x14ac:dyDescent="0.2">
      <c r="A227" s="8"/>
      <c r="B227" s="53" t="s">
        <v>1090</v>
      </c>
      <c r="C227" s="53"/>
      <c r="D227" s="10" t="s">
        <v>92</v>
      </c>
      <c r="E227" s="10" t="s">
        <v>1112</v>
      </c>
      <c r="F227" s="11" t="s">
        <v>93</v>
      </c>
      <c r="G227" s="11" t="s">
        <v>35</v>
      </c>
      <c r="H227" s="31">
        <f>Расчет!$J$704</f>
        <v>284</v>
      </c>
    </row>
    <row r="228" spans="1:8" s="5" customFormat="1" ht="47.1" customHeight="1" x14ac:dyDescent="0.2">
      <c r="A228" s="8"/>
      <c r="B228" s="53" t="s">
        <v>1091</v>
      </c>
      <c r="C228" s="53"/>
      <c r="D228" s="10" t="s">
        <v>95</v>
      </c>
      <c r="E228" s="10" t="s">
        <v>1112</v>
      </c>
      <c r="F228" s="11" t="s">
        <v>96</v>
      </c>
      <c r="G228" s="11" t="s">
        <v>35</v>
      </c>
      <c r="H228" s="31">
        <f>Расчет!$J$705</f>
        <v>30</v>
      </c>
    </row>
    <row r="229" spans="1:8" s="5" customFormat="1" ht="47.1" customHeight="1" x14ac:dyDescent="0.2">
      <c r="A229" s="8"/>
      <c r="B229" s="53" t="s">
        <v>1092</v>
      </c>
      <c r="C229" s="53"/>
      <c r="D229" s="10" t="s">
        <v>98</v>
      </c>
      <c r="E229" s="10" t="s">
        <v>1112</v>
      </c>
      <c r="F229" s="11" t="s">
        <v>99</v>
      </c>
      <c r="G229" s="11" t="s">
        <v>35</v>
      </c>
      <c r="H229" s="31">
        <f>Расчет!$J$706</f>
        <v>100</v>
      </c>
    </row>
    <row r="230" spans="1:8" s="5" customFormat="1" ht="47.1" customHeight="1" x14ac:dyDescent="0.2">
      <c r="A230" s="8"/>
      <c r="B230" s="53" t="s">
        <v>1093</v>
      </c>
      <c r="C230" s="53"/>
      <c r="D230" s="10" t="s">
        <v>101</v>
      </c>
      <c r="E230" s="10" t="s">
        <v>1112</v>
      </c>
      <c r="F230" s="11" t="s">
        <v>102</v>
      </c>
      <c r="G230" s="11" t="s">
        <v>35</v>
      </c>
      <c r="H230" s="31">
        <f>Расчет!$J$707</f>
        <v>77</v>
      </c>
    </row>
    <row r="231" spans="1:8" s="5" customFormat="1" ht="47.1" customHeight="1" x14ac:dyDescent="0.2">
      <c r="A231" s="8"/>
      <c r="B231" s="53" t="s">
        <v>1081</v>
      </c>
      <c r="C231" s="53"/>
      <c r="D231" s="10" t="s">
        <v>67</v>
      </c>
      <c r="E231" s="10" t="s">
        <v>1113</v>
      </c>
      <c r="F231" s="11" t="s">
        <v>69</v>
      </c>
      <c r="G231" s="11" t="s">
        <v>27</v>
      </c>
      <c r="H231" s="31">
        <f>Расчет!$J$1156</f>
        <v>28</v>
      </c>
    </row>
    <row r="232" spans="1:8" s="5" customFormat="1" ht="47.1" customHeight="1" x14ac:dyDescent="0.2">
      <c r="A232" s="8"/>
      <c r="B232" s="53" t="s">
        <v>1083</v>
      </c>
      <c r="C232" s="53"/>
      <c r="D232" s="10" t="s">
        <v>71</v>
      </c>
      <c r="E232" s="10" t="s">
        <v>1113</v>
      </c>
      <c r="F232" s="11" t="s">
        <v>72</v>
      </c>
      <c r="G232" s="11" t="s">
        <v>27</v>
      </c>
      <c r="H232" s="31">
        <f>Расчет!$J$1157</f>
        <v>59</v>
      </c>
    </row>
    <row r="233" spans="1:8" s="5" customFormat="1" ht="47.1" customHeight="1" x14ac:dyDescent="0.2">
      <c r="A233" s="8"/>
      <c r="B233" s="53" t="s">
        <v>1084</v>
      </c>
      <c r="C233" s="53"/>
      <c r="D233" s="10" t="s">
        <v>74</v>
      </c>
      <c r="E233" s="10" t="s">
        <v>1113</v>
      </c>
      <c r="F233" s="11" t="s">
        <v>75</v>
      </c>
      <c r="G233" s="11" t="s">
        <v>27</v>
      </c>
      <c r="H233" s="31">
        <f>Расчет!$J$2040</f>
        <v>31</v>
      </c>
    </row>
    <row r="234" spans="1:8" s="5" customFormat="1" ht="47.1" customHeight="1" x14ac:dyDescent="0.2">
      <c r="A234" s="8"/>
      <c r="B234" s="53" t="s">
        <v>1085</v>
      </c>
      <c r="C234" s="53"/>
      <c r="D234" s="10" t="s">
        <v>77</v>
      </c>
      <c r="E234" s="10" t="s">
        <v>1113</v>
      </c>
      <c r="F234" s="11" t="s">
        <v>78</v>
      </c>
      <c r="G234" s="11" t="s">
        <v>27</v>
      </c>
      <c r="H234" s="31">
        <f>Расчет!$J$1158</f>
        <v>35</v>
      </c>
    </row>
    <row r="235" spans="1:8" s="5" customFormat="1" ht="47.1" customHeight="1" x14ac:dyDescent="0.2">
      <c r="A235" s="8"/>
      <c r="B235" s="53" t="s">
        <v>1086</v>
      </c>
      <c r="C235" s="53"/>
      <c r="D235" s="10" t="s">
        <v>80</v>
      </c>
      <c r="E235" s="10" t="s">
        <v>1113</v>
      </c>
      <c r="F235" s="11" t="s">
        <v>81</v>
      </c>
      <c r="G235" s="11" t="s">
        <v>27</v>
      </c>
      <c r="H235" s="31">
        <f>Расчет!$J$14600</f>
        <v>70</v>
      </c>
    </row>
    <row r="236" spans="1:8" s="5" customFormat="1" ht="47.1" customHeight="1" x14ac:dyDescent="0.2">
      <c r="A236" s="8"/>
      <c r="B236" s="53" t="s">
        <v>1087</v>
      </c>
      <c r="C236" s="53"/>
      <c r="D236" s="10" t="s">
        <v>83</v>
      </c>
      <c r="E236" s="10" t="s">
        <v>1113</v>
      </c>
      <c r="F236" s="11" t="s">
        <v>84</v>
      </c>
      <c r="G236" s="11" t="s">
        <v>27</v>
      </c>
      <c r="H236" s="31">
        <f>Расчет!$J$14599</f>
        <v>51</v>
      </c>
    </row>
    <row r="237" spans="1:8" s="5" customFormat="1" ht="47.1" customHeight="1" x14ac:dyDescent="0.2">
      <c r="A237" s="8"/>
      <c r="B237" s="53" t="s">
        <v>1088</v>
      </c>
      <c r="C237" s="53"/>
      <c r="D237" s="10" t="s">
        <v>86</v>
      </c>
      <c r="E237" s="10" t="s">
        <v>1113</v>
      </c>
      <c r="F237" s="11" t="s">
        <v>87</v>
      </c>
      <c r="G237" s="11" t="s">
        <v>27</v>
      </c>
      <c r="H237" s="31">
        <f>Расчет!$J$1159</f>
        <v>61</v>
      </c>
    </row>
    <row r="238" spans="1:8" s="5" customFormat="1" ht="47.1" customHeight="1" x14ac:dyDescent="0.2">
      <c r="A238" s="8"/>
      <c r="B238" s="53" t="s">
        <v>1089</v>
      </c>
      <c r="C238" s="53"/>
      <c r="D238" s="10" t="s">
        <v>89</v>
      </c>
      <c r="E238" s="10" t="s">
        <v>1113</v>
      </c>
      <c r="F238" s="11" t="s">
        <v>90</v>
      </c>
      <c r="G238" s="11" t="s">
        <v>27</v>
      </c>
      <c r="H238" s="31">
        <f>Расчет!$J$2039</f>
        <v>24</v>
      </c>
    </row>
    <row r="239" spans="1:8" s="5" customFormat="1" ht="47.1" customHeight="1" x14ac:dyDescent="0.2">
      <c r="A239" s="8"/>
      <c r="B239" s="53" t="s">
        <v>1090</v>
      </c>
      <c r="C239" s="53"/>
      <c r="D239" s="10" t="s">
        <v>92</v>
      </c>
      <c r="E239" s="10" t="s">
        <v>1113</v>
      </c>
      <c r="F239" s="11" t="s">
        <v>93</v>
      </c>
      <c r="G239" s="11" t="s">
        <v>27</v>
      </c>
      <c r="H239" s="31">
        <f>Расчет!$J$1160</f>
        <v>306</v>
      </c>
    </row>
    <row r="240" spans="1:8" s="5" customFormat="1" ht="47.1" customHeight="1" x14ac:dyDescent="0.2">
      <c r="A240" s="8"/>
      <c r="B240" s="53" t="s">
        <v>1091</v>
      </c>
      <c r="C240" s="53"/>
      <c r="D240" s="10" t="s">
        <v>95</v>
      </c>
      <c r="E240" s="10" t="s">
        <v>1113</v>
      </c>
      <c r="F240" s="11" t="s">
        <v>96</v>
      </c>
      <c r="G240" s="11" t="s">
        <v>27</v>
      </c>
      <c r="H240" s="31">
        <f>Расчет!$J$1161</f>
        <v>27</v>
      </c>
    </row>
    <row r="241" spans="1:8" s="5" customFormat="1" ht="47.1" customHeight="1" x14ac:dyDescent="0.2">
      <c r="A241" s="8"/>
      <c r="B241" s="53" t="s">
        <v>1092</v>
      </c>
      <c r="C241" s="53"/>
      <c r="D241" s="10" t="s">
        <v>98</v>
      </c>
      <c r="E241" s="10" t="s">
        <v>1113</v>
      </c>
      <c r="F241" s="11" t="s">
        <v>99</v>
      </c>
      <c r="G241" s="11" t="s">
        <v>27</v>
      </c>
      <c r="H241" s="31">
        <f>Расчет!$J$1162</f>
        <v>92</v>
      </c>
    </row>
    <row r="242" spans="1:8" s="5" customFormat="1" ht="47.1" customHeight="1" x14ac:dyDescent="0.2">
      <c r="A242" s="8"/>
      <c r="B242" s="53" t="s">
        <v>1093</v>
      </c>
      <c r="C242" s="53"/>
      <c r="D242" s="10" t="s">
        <v>101</v>
      </c>
      <c r="E242" s="10" t="s">
        <v>1113</v>
      </c>
      <c r="F242" s="11" t="s">
        <v>102</v>
      </c>
      <c r="G242" s="11" t="s">
        <v>27</v>
      </c>
      <c r="H242" s="31">
        <f>Расчет!$J$1163</f>
        <v>72</v>
      </c>
    </row>
    <row r="243" spans="1:8" s="5" customFormat="1" ht="47.1" customHeight="1" x14ac:dyDescent="0.2">
      <c r="A243" s="8"/>
      <c r="B243" s="53" t="s">
        <v>1081</v>
      </c>
      <c r="C243" s="53"/>
      <c r="D243" s="10" t="s">
        <v>67</v>
      </c>
      <c r="E243" s="10" t="s">
        <v>1114</v>
      </c>
      <c r="F243" s="11" t="s">
        <v>69</v>
      </c>
      <c r="G243" s="11" t="s">
        <v>27</v>
      </c>
      <c r="H243" s="31">
        <f>Расчет!$J$708</f>
        <v>31</v>
      </c>
    </row>
    <row r="244" spans="1:8" s="5" customFormat="1" ht="47.1" customHeight="1" x14ac:dyDescent="0.2">
      <c r="A244" s="8"/>
      <c r="B244" s="53" t="s">
        <v>1083</v>
      </c>
      <c r="C244" s="53"/>
      <c r="D244" s="10" t="s">
        <v>71</v>
      </c>
      <c r="E244" s="10" t="s">
        <v>1114</v>
      </c>
      <c r="F244" s="11" t="s">
        <v>72</v>
      </c>
      <c r="G244" s="11" t="s">
        <v>27</v>
      </c>
      <c r="H244" s="31">
        <f>Расчет!$J$709</f>
        <v>65</v>
      </c>
    </row>
    <row r="245" spans="1:8" s="5" customFormat="1" ht="47.1" customHeight="1" x14ac:dyDescent="0.2">
      <c r="A245" s="8"/>
      <c r="B245" s="53" t="s">
        <v>1084</v>
      </c>
      <c r="C245" s="53"/>
      <c r="D245" s="10" t="s">
        <v>74</v>
      </c>
      <c r="E245" s="10" t="s">
        <v>1114</v>
      </c>
      <c r="F245" s="11" t="s">
        <v>75</v>
      </c>
      <c r="G245" s="11" t="s">
        <v>27</v>
      </c>
      <c r="H245" s="31">
        <f>Расчет!$J$2042</f>
        <v>34</v>
      </c>
    </row>
    <row r="246" spans="1:8" s="5" customFormat="1" ht="47.1" customHeight="1" x14ac:dyDescent="0.2">
      <c r="A246" s="8"/>
      <c r="B246" s="53" t="s">
        <v>1085</v>
      </c>
      <c r="C246" s="53"/>
      <c r="D246" s="10" t="s">
        <v>77</v>
      </c>
      <c r="E246" s="10" t="s">
        <v>1114</v>
      </c>
      <c r="F246" s="11" t="s">
        <v>78</v>
      </c>
      <c r="G246" s="11" t="s">
        <v>27</v>
      </c>
      <c r="H246" s="31">
        <f>Расчет!$J$710</f>
        <v>36</v>
      </c>
    </row>
    <row r="247" spans="1:8" s="5" customFormat="1" ht="47.1" customHeight="1" x14ac:dyDescent="0.2">
      <c r="A247" s="8"/>
      <c r="B247" s="53" t="s">
        <v>1086</v>
      </c>
      <c r="C247" s="53"/>
      <c r="D247" s="10" t="s">
        <v>80</v>
      </c>
      <c r="E247" s="10" t="s">
        <v>1114</v>
      </c>
      <c r="F247" s="11" t="s">
        <v>81</v>
      </c>
      <c r="G247" s="11" t="s">
        <v>27</v>
      </c>
      <c r="H247" s="31">
        <f>Расчет!$J$14602</f>
        <v>70</v>
      </c>
    </row>
    <row r="248" spans="1:8" s="5" customFormat="1" ht="47.1" customHeight="1" x14ac:dyDescent="0.2">
      <c r="A248" s="8"/>
      <c r="B248" s="53" t="s">
        <v>1087</v>
      </c>
      <c r="C248" s="53"/>
      <c r="D248" s="10" t="s">
        <v>83</v>
      </c>
      <c r="E248" s="10" t="s">
        <v>1114</v>
      </c>
      <c r="F248" s="11" t="s">
        <v>84</v>
      </c>
      <c r="G248" s="11" t="s">
        <v>27</v>
      </c>
      <c r="H248" s="31">
        <f>Расчет!$J$14601</f>
        <v>51</v>
      </c>
    </row>
    <row r="249" spans="1:8" s="5" customFormat="1" ht="47.1" customHeight="1" x14ac:dyDescent="0.2">
      <c r="A249" s="8"/>
      <c r="B249" s="53" t="s">
        <v>1088</v>
      </c>
      <c r="C249" s="53"/>
      <c r="D249" s="10" t="s">
        <v>86</v>
      </c>
      <c r="E249" s="10" t="s">
        <v>1114</v>
      </c>
      <c r="F249" s="11" t="s">
        <v>87</v>
      </c>
      <c r="G249" s="11" t="s">
        <v>27</v>
      </c>
      <c r="H249" s="31">
        <f>Расчет!$J$711</f>
        <v>62</v>
      </c>
    </row>
    <row r="250" spans="1:8" s="5" customFormat="1" ht="47.1" customHeight="1" x14ac:dyDescent="0.2">
      <c r="A250" s="8"/>
      <c r="B250" s="53" t="s">
        <v>1089</v>
      </c>
      <c r="C250" s="53"/>
      <c r="D250" s="10" t="s">
        <v>89</v>
      </c>
      <c r="E250" s="10" t="s">
        <v>1114</v>
      </c>
      <c r="F250" s="11" t="s">
        <v>90</v>
      </c>
      <c r="G250" s="11" t="s">
        <v>27</v>
      </c>
      <c r="H250" s="31">
        <f>Расчет!$J$2041</f>
        <v>28</v>
      </c>
    </row>
    <row r="251" spans="1:8" s="5" customFormat="1" ht="47.1" customHeight="1" x14ac:dyDescent="0.2">
      <c r="A251" s="8"/>
      <c r="B251" s="53" t="s">
        <v>1090</v>
      </c>
      <c r="C251" s="53"/>
      <c r="D251" s="10" t="s">
        <v>92</v>
      </c>
      <c r="E251" s="10" t="s">
        <v>1114</v>
      </c>
      <c r="F251" s="11" t="s">
        <v>93</v>
      </c>
      <c r="G251" s="11" t="s">
        <v>27</v>
      </c>
      <c r="H251" s="31">
        <f>Расчет!$J$712</f>
        <v>284</v>
      </c>
    </row>
    <row r="252" spans="1:8" s="5" customFormat="1" ht="47.1" customHeight="1" x14ac:dyDescent="0.2">
      <c r="A252" s="8"/>
      <c r="B252" s="53" t="s">
        <v>1091</v>
      </c>
      <c r="C252" s="53"/>
      <c r="D252" s="10" t="s">
        <v>95</v>
      </c>
      <c r="E252" s="10" t="s">
        <v>1114</v>
      </c>
      <c r="F252" s="11" t="s">
        <v>96</v>
      </c>
      <c r="G252" s="11" t="s">
        <v>27</v>
      </c>
      <c r="H252" s="31">
        <f>Расчет!$J$713</f>
        <v>30</v>
      </c>
    </row>
    <row r="253" spans="1:8" s="5" customFormat="1" ht="47.1" customHeight="1" x14ac:dyDescent="0.2">
      <c r="A253" s="8"/>
      <c r="B253" s="53" t="s">
        <v>1092</v>
      </c>
      <c r="C253" s="53"/>
      <c r="D253" s="10" t="s">
        <v>98</v>
      </c>
      <c r="E253" s="10" t="s">
        <v>1114</v>
      </c>
      <c r="F253" s="11" t="s">
        <v>99</v>
      </c>
      <c r="G253" s="11" t="s">
        <v>27</v>
      </c>
      <c r="H253" s="31">
        <f>Расчет!$J$714</f>
        <v>100</v>
      </c>
    </row>
    <row r="254" spans="1:8" s="5" customFormat="1" ht="47.1" customHeight="1" x14ac:dyDescent="0.2">
      <c r="A254" s="8"/>
      <c r="B254" s="53" t="s">
        <v>1093</v>
      </c>
      <c r="C254" s="53"/>
      <c r="D254" s="10" t="s">
        <v>101</v>
      </c>
      <c r="E254" s="10" t="s">
        <v>1114</v>
      </c>
      <c r="F254" s="11" t="s">
        <v>102</v>
      </c>
      <c r="G254" s="11" t="s">
        <v>27</v>
      </c>
      <c r="H254" s="31">
        <f>Расчет!$J$715</f>
        <v>77</v>
      </c>
    </row>
    <row r="255" spans="1:8" s="5" customFormat="1" ht="47.1" customHeight="1" x14ac:dyDescent="0.2">
      <c r="A255" s="8"/>
      <c r="B255" s="53" t="s">
        <v>1081</v>
      </c>
      <c r="C255" s="53"/>
      <c r="D255" s="10" t="s">
        <v>67</v>
      </c>
      <c r="E255" s="10" t="s">
        <v>1115</v>
      </c>
      <c r="F255" s="11" t="s">
        <v>69</v>
      </c>
      <c r="G255" s="11" t="s">
        <v>27</v>
      </c>
      <c r="H255" s="31">
        <f>Расчет!$J$9403</f>
        <v>31</v>
      </c>
    </row>
    <row r="256" spans="1:8" s="5" customFormat="1" ht="47.1" customHeight="1" x14ac:dyDescent="0.2">
      <c r="A256" s="8"/>
      <c r="B256" s="53" t="s">
        <v>1083</v>
      </c>
      <c r="C256" s="53"/>
      <c r="D256" s="10" t="s">
        <v>71</v>
      </c>
      <c r="E256" s="10" t="s">
        <v>1115</v>
      </c>
      <c r="F256" s="11" t="s">
        <v>72</v>
      </c>
      <c r="G256" s="11" t="s">
        <v>27</v>
      </c>
      <c r="H256" s="31">
        <f>Расчет!$J$9404</f>
        <v>65</v>
      </c>
    </row>
    <row r="257" spans="1:8" s="5" customFormat="1" ht="47.1" customHeight="1" x14ac:dyDescent="0.2">
      <c r="A257" s="8"/>
      <c r="B257" s="53" t="s">
        <v>1084</v>
      </c>
      <c r="C257" s="53"/>
      <c r="D257" s="10" t="s">
        <v>74</v>
      </c>
      <c r="E257" s="10" t="s">
        <v>1115</v>
      </c>
      <c r="F257" s="11" t="s">
        <v>75</v>
      </c>
      <c r="G257" s="11" t="s">
        <v>27</v>
      </c>
      <c r="H257" s="31">
        <f>Расчет!$J$9412</f>
        <v>34</v>
      </c>
    </row>
    <row r="258" spans="1:8" s="5" customFormat="1" ht="47.1" customHeight="1" x14ac:dyDescent="0.2">
      <c r="A258" s="8"/>
      <c r="B258" s="53" t="s">
        <v>1085</v>
      </c>
      <c r="C258" s="53"/>
      <c r="D258" s="10" t="s">
        <v>77</v>
      </c>
      <c r="E258" s="10" t="s">
        <v>1115</v>
      </c>
      <c r="F258" s="11" t="s">
        <v>78</v>
      </c>
      <c r="G258" s="11" t="s">
        <v>27</v>
      </c>
      <c r="H258" s="31">
        <f>Расчет!$J$9405</f>
        <v>36</v>
      </c>
    </row>
    <row r="259" spans="1:8" s="5" customFormat="1" ht="47.1" customHeight="1" x14ac:dyDescent="0.2">
      <c r="A259" s="8"/>
      <c r="B259" s="53" t="s">
        <v>1086</v>
      </c>
      <c r="C259" s="53"/>
      <c r="D259" s="10" t="s">
        <v>80</v>
      </c>
      <c r="E259" s="10" t="s">
        <v>1115</v>
      </c>
      <c r="F259" s="11" t="s">
        <v>81</v>
      </c>
      <c r="G259" s="11" t="s">
        <v>27</v>
      </c>
      <c r="H259" s="31">
        <f>Расчет!$J$9414</f>
        <v>70</v>
      </c>
    </row>
    <row r="260" spans="1:8" s="5" customFormat="1" ht="47.1" customHeight="1" x14ac:dyDescent="0.2">
      <c r="A260" s="8"/>
      <c r="B260" s="53" t="s">
        <v>1087</v>
      </c>
      <c r="C260" s="53"/>
      <c r="D260" s="10" t="s">
        <v>83</v>
      </c>
      <c r="E260" s="10" t="s">
        <v>1115</v>
      </c>
      <c r="F260" s="11" t="s">
        <v>84</v>
      </c>
      <c r="G260" s="11" t="s">
        <v>27</v>
      </c>
      <c r="H260" s="31">
        <f>Расчет!$J$9413</f>
        <v>51</v>
      </c>
    </row>
    <row r="261" spans="1:8" s="5" customFormat="1" ht="47.1" customHeight="1" x14ac:dyDescent="0.2">
      <c r="A261" s="8"/>
      <c r="B261" s="53" t="s">
        <v>1088</v>
      </c>
      <c r="C261" s="53"/>
      <c r="D261" s="10" t="s">
        <v>86</v>
      </c>
      <c r="E261" s="10" t="s">
        <v>1115</v>
      </c>
      <c r="F261" s="11" t="s">
        <v>87</v>
      </c>
      <c r="G261" s="11" t="s">
        <v>27</v>
      </c>
      <c r="H261" s="31">
        <f>Расчет!$J$9406</f>
        <v>62</v>
      </c>
    </row>
    <row r="262" spans="1:8" s="5" customFormat="1" ht="47.1" customHeight="1" x14ac:dyDescent="0.2">
      <c r="A262" s="8"/>
      <c r="B262" s="53" t="s">
        <v>1089</v>
      </c>
      <c r="C262" s="53"/>
      <c r="D262" s="10" t="s">
        <v>89</v>
      </c>
      <c r="E262" s="10" t="s">
        <v>1115</v>
      </c>
      <c r="F262" s="11" t="s">
        <v>90</v>
      </c>
      <c r="G262" s="11" t="s">
        <v>27</v>
      </c>
      <c r="H262" s="31">
        <f>Расчет!$J$9411</f>
        <v>28</v>
      </c>
    </row>
    <row r="263" spans="1:8" s="5" customFormat="1" ht="47.1" customHeight="1" x14ac:dyDescent="0.2">
      <c r="A263" s="8"/>
      <c r="B263" s="53" t="s">
        <v>1090</v>
      </c>
      <c r="C263" s="53"/>
      <c r="D263" s="10" t="s">
        <v>92</v>
      </c>
      <c r="E263" s="10" t="s">
        <v>1115</v>
      </c>
      <c r="F263" s="11" t="s">
        <v>93</v>
      </c>
      <c r="G263" s="11" t="s">
        <v>27</v>
      </c>
      <c r="H263" s="31">
        <f>Расчет!$J$9407</f>
        <v>284</v>
      </c>
    </row>
    <row r="264" spans="1:8" s="5" customFormat="1" ht="47.1" customHeight="1" x14ac:dyDescent="0.2">
      <c r="A264" s="8"/>
      <c r="B264" s="53" t="s">
        <v>1091</v>
      </c>
      <c r="C264" s="53"/>
      <c r="D264" s="10" t="s">
        <v>95</v>
      </c>
      <c r="E264" s="10" t="s">
        <v>1115</v>
      </c>
      <c r="F264" s="11" t="s">
        <v>96</v>
      </c>
      <c r="G264" s="11" t="s">
        <v>27</v>
      </c>
      <c r="H264" s="31">
        <f>Расчет!$J$9408</f>
        <v>30</v>
      </c>
    </row>
    <row r="265" spans="1:8" s="5" customFormat="1" ht="47.1" customHeight="1" x14ac:dyDescent="0.2">
      <c r="A265" s="8"/>
      <c r="B265" s="53" t="s">
        <v>1092</v>
      </c>
      <c r="C265" s="53"/>
      <c r="D265" s="10" t="s">
        <v>98</v>
      </c>
      <c r="E265" s="10" t="s">
        <v>1115</v>
      </c>
      <c r="F265" s="11" t="s">
        <v>99</v>
      </c>
      <c r="G265" s="11" t="s">
        <v>27</v>
      </c>
      <c r="H265" s="31">
        <f>Расчет!$J$9409</f>
        <v>100</v>
      </c>
    </row>
    <row r="266" spans="1:8" s="5" customFormat="1" ht="47.1" customHeight="1" x14ac:dyDescent="0.2">
      <c r="A266" s="8"/>
      <c r="B266" s="53" t="s">
        <v>1093</v>
      </c>
      <c r="C266" s="53"/>
      <c r="D266" s="10" t="s">
        <v>101</v>
      </c>
      <c r="E266" s="10" t="s">
        <v>1115</v>
      </c>
      <c r="F266" s="11" t="s">
        <v>102</v>
      </c>
      <c r="G266" s="11" t="s">
        <v>27</v>
      </c>
      <c r="H266" s="31">
        <f>Расчет!$J$9410</f>
        <v>77</v>
      </c>
    </row>
    <row r="267" spans="1:8" s="5" customFormat="1" ht="47.1" customHeight="1" x14ac:dyDescent="0.2">
      <c r="A267" s="8"/>
      <c r="B267" s="53" t="s">
        <v>1116</v>
      </c>
      <c r="C267" s="53"/>
      <c r="D267" s="10" t="s">
        <v>67</v>
      </c>
      <c r="E267" s="10" t="s">
        <v>1117</v>
      </c>
      <c r="F267" s="11" t="s">
        <v>69</v>
      </c>
      <c r="G267" s="11" t="s">
        <v>35</v>
      </c>
      <c r="H267" s="31">
        <f>Расчет!$J$8593</f>
        <v>31</v>
      </c>
    </row>
    <row r="268" spans="1:8" s="5" customFormat="1" ht="47.1" customHeight="1" x14ac:dyDescent="0.2">
      <c r="A268" s="8"/>
      <c r="B268" s="53" t="s">
        <v>1118</v>
      </c>
      <c r="C268" s="53"/>
      <c r="D268" s="10" t="s">
        <v>71</v>
      </c>
      <c r="E268" s="10" t="s">
        <v>1117</v>
      </c>
      <c r="F268" s="11" t="s">
        <v>72</v>
      </c>
      <c r="G268" s="11" t="s">
        <v>35</v>
      </c>
      <c r="H268" s="31">
        <f>Расчет!$J$8588</f>
        <v>65</v>
      </c>
    </row>
    <row r="269" spans="1:8" s="5" customFormat="1" ht="47.1" customHeight="1" x14ac:dyDescent="0.2">
      <c r="A269" s="8"/>
      <c r="B269" s="53" t="s">
        <v>1119</v>
      </c>
      <c r="C269" s="53"/>
      <c r="D269" s="10" t="s">
        <v>74</v>
      </c>
      <c r="E269" s="10" t="s">
        <v>1117</v>
      </c>
      <c r="F269" s="11" t="s">
        <v>75</v>
      </c>
      <c r="G269" s="11" t="s">
        <v>35</v>
      </c>
      <c r="H269" s="31">
        <f>Расчет!$J$8595</f>
        <v>34</v>
      </c>
    </row>
    <row r="270" spans="1:8" s="5" customFormat="1" ht="47.1" customHeight="1" x14ac:dyDescent="0.2">
      <c r="A270" s="8"/>
      <c r="B270" s="53" t="s">
        <v>1120</v>
      </c>
      <c r="C270" s="53"/>
      <c r="D270" s="10" t="s">
        <v>77</v>
      </c>
      <c r="E270" s="10" t="s">
        <v>1117</v>
      </c>
      <c r="F270" s="11" t="s">
        <v>78</v>
      </c>
      <c r="G270" s="11" t="s">
        <v>35</v>
      </c>
      <c r="H270" s="31">
        <f>Расчет!$J$8590</f>
        <v>36</v>
      </c>
    </row>
    <row r="271" spans="1:8" s="5" customFormat="1" ht="47.1" customHeight="1" x14ac:dyDescent="0.2">
      <c r="A271" s="8"/>
      <c r="B271" s="53" t="s">
        <v>1121</v>
      </c>
      <c r="C271" s="53"/>
      <c r="D271" s="10" t="s">
        <v>80</v>
      </c>
      <c r="E271" s="10" t="s">
        <v>1117</v>
      </c>
      <c r="F271" s="11" t="s">
        <v>81</v>
      </c>
      <c r="G271" s="11" t="s">
        <v>35</v>
      </c>
      <c r="H271" s="31">
        <f>Расчет!$J$8597</f>
        <v>70</v>
      </c>
    </row>
    <row r="272" spans="1:8" s="5" customFormat="1" ht="47.1" customHeight="1" x14ac:dyDescent="0.2">
      <c r="A272" s="8"/>
      <c r="B272" s="53" t="s">
        <v>1122</v>
      </c>
      <c r="C272" s="53"/>
      <c r="D272" s="10" t="s">
        <v>83</v>
      </c>
      <c r="E272" s="10" t="s">
        <v>1117</v>
      </c>
      <c r="F272" s="11" t="s">
        <v>84</v>
      </c>
      <c r="G272" s="11" t="s">
        <v>35</v>
      </c>
      <c r="H272" s="31">
        <f>Расчет!$J$8596</f>
        <v>51</v>
      </c>
    </row>
    <row r="273" spans="1:8" s="5" customFormat="1" ht="47.1" customHeight="1" x14ac:dyDescent="0.2">
      <c r="A273" s="8"/>
      <c r="B273" s="53" t="s">
        <v>1123</v>
      </c>
      <c r="C273" s="53"/>
      <c r="D273" s="10" t="s">
        <v>86</v>
      </c>
      <c r="E273" s="10" t="s">
        <v>1117</v>
      </c>
      <c r="F273" s="11" t="s">
        <v>87</v>
      </c>
      <c r="G273" s="11" t="s">
        <v>35</v>
      </c>
      <c r="H273" s="31">
        <f>Расчет!$J$8587</f>
        <v>62</v>
      </c>
    </row>
    <row r="274" spans="1:8" s="5" customFormat="1" ht="47.1" customHeight="1" x14ac:dyDescent="0.2">
      <c r="A274" s="8"/>
      <c r="B274" s="53" t="s">
        <v>1124</v>
      </c>
      <c r="C274" s="53"/>
      <c r="D274" s="10" t="s">
        <v>89</v>
      </c>
      <c r="E274" s="10" t="s">
        <v>1117</v>
      </c>
      <c r="F274" s="11" t="s">
        <v>90</v>
      </c>
      <c r="G274" s="11" t="s">
        <v>35</v>
      </c>
      <c r="H274" s="31">
        <f>Расчет!$J$8594</f>
        <v>28</v>
      </c>
    </row>
    <row r="275" spans="1:8" s="5" customFormat="1" ht="47.1" customHeight="1" x14ac:dyDescent="0.2">
      <c r="A275" s="8"/>
      <c r="B275" s="53" t="s">
        <v>1125</v>
      </c>
      <c r="C275" s="53"/>
      <c r="D275" s="10" t="s">
        <v>92</v>
      </c>
      <c r="E275" s="10" t="s">
        <v>1117</v>
      </c>
      <c r="F275" s="11" t="s">
        <v>93</v>
      </c>
      <c r="G275" s="11" t="s">
        <v>35</v>
      </c>
      <c r="H275" s="31">
        <f>Расчет!$J$8586</f>
        <v>284</v>
      </c>
    </row>
    <row r="276" spans="1:8" s="5" customFormat="1" ht="47.1" customHeight="1" x14ac:dyDescent="0.2">
      <c r="A276" s="8"/>
      <c r="B276" s="53" t="s">
        <v>1126</v>
      </c>
      <c r="C276" s="53"/>
      <c r="D276" s="10" t="s">
        <v>95</v>
      </c>
      <c r="E276" s="10" t="s">
        <v>1117</v>
      </c>
      <c r="F276" s="11" t="s">
        <v>96</v>
      </c>
      <c r="G276" s="11" t="s">
        <v>35</v>
      </c>
      <c r="H276" s="31">
        <f>Расчет!$J$8589</f>
        <v>30</v>
      </c>
    </row>
    <row r="277" spans="1:8" s="5" customFormat="1" ht="47.1" customHeight="1" x14ac:dyDescent="0.2">
      <c r="A277" s="8"/>
      <c r="B277" s="53" t="s">
        <v>1127</v>
      </c>
      <c r="C277" s="53"/>
      <c r="D277" s="10" t="s">
        <v>98</v>
      </c>
      <c r="E277" s="10" t="s">
        <v>1117</v>
      </c>
      <c r="F277" s="11" t="s">
        <v>99</v>
      </c>
      <c r="G277" s="11" t="s">
        <v>35</v>
      </c>
      <c r="H277" s="31">
        <f>Расчет!$J$8591</f>
        <v>100</v>
      </c>
    </row>
    <row r="278" spans="1:8" s="5" customFormat="1" ht="47.1" customHeight="1" x14ac:dyDescent="0.2">
      <c r="A278" s="8"/>
      <c r="B278" s="53" t="s">
        <v>1128</v>
      </c>
      <c r="C278" s="53"/>
      <c r="D278" s="10" t="s">
        <v>101</v>
      </c>
      <c r="E278" s="10" t="s">
        <v>1117</v>
      </c>
      <c r="F278" s="11" t="s">
        <v>102</v>
      </c>
      <c r="G278" s="11" t="s">
        <v>35</v>
      </c>
      <c r="H278" s="31">
        <f>Расчет!$J$8592</f>
        <v>77</v>
      </c>
    </row>
    <row r="279" spans="1:8" s="5" customFormat="1" ht="47.1" customHeight="1" x14ac:dyDescent="0.2">
      <c r="A279" s="8"/>
      <c r="B279" s="53" t="s">
        <v>1116</v>
      </c>
      <c r="C279" s="53"/>
      <c r="D279" s="10" t="s">
        <v>67</v>
      </c>
      <c r="E279" s="10" t="s">
        <v>1129</v>
      </c>
      <c r="F279" s="11" t="s">
        <v>69</v>
      </c>
      <c r="G279" s="11" t="s">
        <v>35</v>
      </c>
      <c r="H279" s="31">
        <f>Расчет!$J$9714</f>
        <v>31</v>
      </c>
    </row>
    <row r="280" spans="1:8" s="5" customFormat="1" ht="47.1" customHeight="1" x14ac:dyDescent="0.2">
      <c r="A280" s="8"/>
      <c r="B280" s="53" t="s">
        <v>1118</v>
      </c>
      <c r="C280" s="53"/>
      <c r="D280" s="10" t="s">
        <v>71</v>
      </c>
      <c r="E280" s="10" t="s">
        <v>1129</v>
      </c>
      <c r="F280" s="11" t="s">
        <v>72</v>
      </c>
      <c r="G280" s="11" t="s">
        <v>35</v>
      </c>
      <c r="H280" s="31">
        <f>Расчет!$J$9709</f>
        <v>65</v>
      </c>
    </row>
    <row r="281" spans="1:8" s="5" customFormat="1" ht="47.1" customHeight="1" x14ac:dyDescent="0.2">
      <c r="A281" s="8"/>
      <c r="B281" s="53" t="s">
        <v>1119</v>
      </c>
      <c r="C281" s="53"/>
      <c r="D281" s="10" t="s">
        <v>74</v>
      </c>
      <c r="E281" s="10" t="s">
        <v>1129</v>
      </c>
      <c r="F281" s="11" t="s">
        <v>75</v>
      </c>
      <c r="G281" s="11" t="s">
        <v>35</v>
      </c>
      <c r="H281" s="31">
        <f>Расчет!$J$9716</f>
        <v>34</v>
      </c>
    </row>
    <row r="282" spans="1:8" s="5" customFormat="1" ht="47.1" customHeight="1" x14ac:dyDescent="0.2">
      <c r="A282" s="8"/>
      <c r="B282" s="53" t="s">
        <v>1120</v>
      </c>
      <c r="C282" s="53"/>
      <c r="D282" s="10" t="s">
        <v>77</v>
      </c>
      <c r="E282" s="10" t="s">
        <v>1129</v>
      </c>
      <c r="F282" s="11" t="s">
        <v>78</v>
      </c>
      <c r="G282" s="11" t="s">
        <v>35</v>
      </c>
      <c r="H282" s="31">
        <f>Расчет!$J$9711</f>
        <v>36</v>
      </c>
    </row>
    <row r="283" spans="1:8" s="5" customFormat="1" ht="47.1" customHeight="1" x14ac:dyDescent="0.2">
      <c r="A283" s="8"/>
      <c r="B283" s="53" t="s">
        <v>1121</v>
      </c>
      <c r="C283" s="53"/>
      <c r="D283" s="10" t="s">
        <v>80</v>
      </c>
      <c r="E283" s="10" t="s">
        <v>1129</v>
      </c>
      <c r="F283" s="11" t="s">
        <v>81</v>
      </c>
      <c r="G283" s="11" t="s">
        <v>35</v>
      </c>
      <c r="H283" s="31">
        <f>Расчет!$J$9718</f>
        <v>70</v>
      </c>
    </row>
    <row r="284" spans="1:8" s="5" customFormat="1" ht="47.1" customHeight="1" x14ac:dyDescent="0.2">
      <c r="A284" s="8"/>
      <c r="B284" s="53" t="s">
        <v>1122</v>
      </c>
      <c r="C284" s="53"/>
      <c r="D284" s="10" t="s">
        <v>83</v>
      </c>
      <c r="E284" s="10" t="s">
        <v>1129</v>
      </c>
      <c r="F284" s="11" t="s">
        <v>84</v>
      </c>
      <c r="G284" s="11" t="s">
        <v>35</v>
      </c>
      <c r="H284" s="31">
        <f>Расчет!$J$9717</f>
        <v>51</v>
      </c>
    </row>
    <row r="285" spans="1:8" s="5" customFormat="1" ht="47.1" customHeight="1" x14ac:dyDescent="0.2">
      <c r="A285" s="8"/>
      <c r="B285" s="53" t="s">
        <v>1123</v>
      </c>
      <c r="C285" s="53"/>
      <c r="D285" s="10" t="s">
        <v>86</v>
      </c>
      <c r="E285" s="10" t="s">
        <v>1129</v>
      </c>
      <c r="F285" s="11" t="s">
        <v>87</v>
      </c>
      <c r="G285" s="11" t="s">
        <v>35</v>
      </c>
      <c r="H285" s="31">
        <f>Расчет!$J$9708</f>
        <v>62</v>
      </c>
    </row>
    <row r="286" spans="1:8" s="5" customFormat="1" ht="47.1" customHeight="1" x14ac:dyDescent="0.2">
      <c r="A286" s="8"/>
      <c r="B286" s="53" t="s">
        <v>1124</v>
      </c>
      <c r="C286" s="53"/>
      <c r="D286" s="10" t="s">
        <v>89</v>
      </c>
      <c r="E286" s="10" t="s">
        <v>1129</v>
      </c>
      <c r="F286" s="11" t="s">
        <v>90</v>
      </c>
      <c r="G286" s="11" t="s">
        <v>35</v>
      </c>
      <c r="H286" s="31">
        <f>Расчет!$J$9715</f>
        <v>28</v>
      </c>
    </row>
    <row r="287" spans="1:8" s="5" customFormat="1" ht="47.1" customHeight="1" x14ac:dyDescent="0.2">
      <c r="A287" s="8"/>
      <c r="B287" s="53" t="s">
        <v>1125</v>
      </c>
      <c r="C287" s="53"/>
      <c r="D287" s="10" t="s">
        <v>92</v>
      </c>
      <c r="E287" s="10" t="s">
        <v>1129</v>
      </c>
      <c r="F287" s="11" t="s">
        <v>93</v>
      </c>
      <c r="G287" s="11" t="s">
        <v>35</v>
      </c>
      <c r="H287" s="31">
        <f>Расчет!$J$9707</f>
        <v>284</v>
      </c>
    </row>
    <row r="288" spans="1:8" s="5" customFormat="1" ht="47.1" customHeight="1" x14ac:dyDescent="0.2">
      <c r="A288" s="8"/>
      <c r="B288" s="53" t="s">
        <v>1126</v>
      </c>
      <c r="C288" s="53"/>
      <c r="D288" s="10" t="s">
        <v>95</v>
      </c>
      <c r="E288" s="10" t="s">
        <v>1129</v>
      </c>
      <c r="F288" s="11" t="s">
        <v>96</v>
      </c>
      <c r="G288" s="11" t="s">
        <v>35</v>
      </c>
      <c r="H288" s="31">
        <f>Расчет!$J$9710</f>
        <v>30</v>
      </c>
    </row>
    <row r="289" spans="1:8" s="5" customFormat="1" ht="47.1" customHeight="1" x14ac:dyDescent="0.2">
      <c r="A289" s="8"/>
      <c r="B289" s="53" t="s">
        <v>1127</v>
      </c>
      <c r="C289" s="53"/>
      <c r="D289" s="10" t="s">
        <v>98</v>
      </c>
      <c r="E289" s="10" t="s">
        <v>1129</v>
      </c>
      <c r="F289" s="11" t="s">
        <v>99</v>
      </c>
      <c r="G289" s="11" t="s">
        <v>35</v>
      </c>
      <c r="H289" s="31">
        <f>Расчет!$J$9712</f>
        <v>100</v>
      </c>
    </row>
    <row r="290" spans="1:8" s="5" customFormat="1" ht="47.1" customHeight="1" x14ac:dyDescent="0.2">
      <c r="A290" s="8"/>
      <c r="B290" s="53" t="s">
        <v>1128</v>
      </c>
      <c r="C290" s="53"/>
      <c r="D290" s="10" t="s">
        <v>101</v>
      </c>
      <c r="E290" s="10" t="s">
        <v>1129</v>
      </c>
      <c r="F290" s="11" t="s">
        <v>102</v>
      </c>
      <c r="G290" s="11" t="s">
        <v>35</v>
      </c>
      <c r="H290" s="31">
        <f>Расчет!$J$9713</f>
        <v>77</v>
      </c>
    </row>
    <row r="291" spans="1:8" s="5" customFormat="1" ht="47.1" customHeight="1" x14ac:dyDescent="0.2">
      <c r="A291" s="8"/>
      <c r="B291" s="53" t="s">
        <v>1130</v>
      </c>
      <c r="C291" s="53"/>
      <c r="D291" s="10" t="s">
        <v>67</v>
      </c>
      <c r="E291" s="10" t="s">
        <v>1131</v>
      </c>
      <c r="F291" s="11" t="s">
        <v>69</v>
      </c>
      <c r="G291" s="11" t="s">
        <v>28</v>
      </c>
      <c r="H291" s="31">
        <f>Расчет!$J$16186</f>
        <v>30</v>
      </c>
    </row>
    <row r="292" spans="1:8" s="5" customFormat="1" ht="47.1" customHeight="1" x14ac:dyDescent="0.2">
      <c r="A292" s="8"/>
      <c r="B292" s="53" t="s">
        <v>1132</v>
      </c>
      <c r="C292" s="53"/>
      <c r="D292" s="10" t="s">
        <v>71</v>
      </c>
      <c r="E292" s="10" t="s">
        <v>1131</v>
      </c>
      <c r="F292" s="11" t="s">
        <v>72</v>
      </c>
      <c r="G292" s="11" t="s">
        <v>28</v>
      </c>
      <c r="H292" s="31">
        <f>Расчет!$J$16181</f>
        <v>66</v>
      </c>
    </row>
    <row r="293" spans="1:8" s="5" customFormat="1" ht="47.1" customHeight="1" x14ac:dyDescent="0.2">
      <c r="A293" s="8"/>
      <c r="B293" s="53" t="s">
        <v>1133</v>
      </c>
      <c r="C293" s="53"/>
      <c r="D293" s="10" t="s">
        <v>74</v>
      </c>
      <c r="E293" s="10" t="s">
        <v>1131</v>
      </c>
      <c r="F293" s="11" t="s">
        <v>75</v>
      </c>
      <c r="G293" s="11" t="s">
        <v>28</v>
      </c>
      <c r="H293" s="31">
        <f>Расчет!$J$2020</f>
        <v>34</v>
      </c>
    </row>
    <row r="294" spans="1:8" s="5" customFormat="1" ht="47.1" customHeight="1" x14ac:dyDescent="0.2">
      <c r="A294" s="8"/>
      <c r="B294" s="53" t="s">
        <v>1134</v>
      </c>
      <c r="C294" s="53"/>
      <c r="D294" s="10" t="s">
        <v>77</v>
      </c>
      <c r="E294" s="10" t="s">
        <v>1131</v>
      </c>
      <c r="F294" s="11" t="s">
        <v>78</v>
      </c>
      <c r="G294" s="11" t="s">
        <v>28</v>
      </c>
      <c r="H294" s="31">
        <f>Расчет!$J$16183</f>
        <v>35</v>
      </c>
    </row>
    <row r="295" spans="1:8" s="5" customFormat="1" ht="47.1" customHeight="1" x14ac:dyDescent="0.2">
      <c r="A295" s="8"/>
      <c r="B295" s="53" t="s">
        <v>1135</v>
      </c>
      <c r="C295" s="53"/>
      <c r="D295" s="10" t="s">
        <v>80</v>
      </c>
      <c r="E295" s="10" t="s">
        <v>1131</v>
      </c>
      <c r="F295" s="11" t="s">
        <v>81</v>
      </c>
      <c r="G295" s="11" t="s">
        <v>28</v>
      </c>
      <c r="H295" s="31">
        <f>Расчет!$J$14604</f>
        <v>62</v>
      </c>
    </row>
    <row r="296" spans="1:8" s="5" customFormat="1" ht="47.1" customHeight="1" x14ac:dyDescent="0.2">
      <c r="A296" s="8"/>
      <c r="B296" s="53" t="s">
        <v>1136</v>
      </c>
      <c r="C296" s="53"/>
      <c r="D296" s="10" t="s">
        <v>83</v>
      </c>
      <c r="E296" s="10" t="s">
        <v>1131</v>
      </c>
      <c r="F296" s="11" t="s">
        <v>84</v>
      </c>
      <c r="G296" s="11" t="s">
        <v>28</v>
      </c>
      <c r="H296" s="31">
        <f>Расчет!$J$14603</f>
        <v>50</v>
      </c>
    </row>
    <row r="297" spans="1:8" s="5" customFormat="1" ht="47.1" customHeight="1" x14ac:dyDescent="0.2">
      <c r="A297" s="8"/>
      <c r="B297" s="53" t="s">
        <v>1137</v>
      </c>
      <c r="C297" s="53"/>
      <c r="D297" s="10" t="s">
        <v>86</v>
      </c>
      <c r="E297" s="10" t="s">
        <v>1131</v>
      </c>
      <c r="F297" s="11" t="s">
        <v>87</v>
      </c>
      <c r="G297" s="11" t="s">
        <v>28</v>
      </c>
      <c r="H297" s="31">
        <f>Расчет!$J$16180</f>
        <v>50</v>
      </c>
    </row>
    <row r="298" spans="1:8" s="5" customFormat="1" ht="47.1" customHeight="1" x14ac:dyDescent="0.2">
      <c r="A298" s="8"/>
      <c r="B298" s="53" t="s">
        <v>1138</v>
      </c>
      <c r="C298" s="53"/>
      <c r="D298" s="10" t="s">
        <v>89</v>
      </c>
      <c r="E298" s="10" t="s">
        <v>1131</v>
      </c>
      <c r="F298" s="11" t="s">
        <v>90</v>
      </c>
      <c r="G298" s="11" t="s">
        <v>28</v>
      </c>
      <c r="H298" s="31">
        <f>Расчет!$J$2019</f>
        <v>27</v>
      </c>
    </row>
    <row r="299" spans="1:8" s="5" customFormat="1" ht="47.1" customHeight="1" x14ac:dyDescent="0.2">
      <c r="A299" s="8"/>
      <c r="B299" s="53" t="s">
        <v>1139</v>
      </c>
      <c r="C299" s="53"/>
      <c r="D299" s="10" t="s">
        <v>92</v>
      </c>
      <c r="E299" s="10" t="s">
        <v>1131</v>
      </c>
      <c r="F299" s="11" t="s">
        <v>93</v>
      </c>
      <c r="G299" s="11" t="s">
        <v>28</v>
      </c>
      <c r="H299" s="31">
        <f>Расчет!$J$16179</f>
        <v>259</v>
      </c>
    </row>
    <row r="300" spans="1:8" s="5" customFormat="1" ht="47.1" customHeight="1" x14ac:dyDescent="0.2">
      <c r="A300" s="8"/>
      <c r="B300" s="53" t="s">
        <v>1140</v>
      </c>
      <c r="C300" s="53"/>
      <c r="D300" s="10" t="s">
        <v>95</v>
      </c>
      <c r="E300" s="10" t="s">
        <v>1131</v>
      </c>
      <c r="F300" s="11" t="s">
        <v>96</v>
      </c>
      <c r="G300" s="11" t="s">
        <v>28</v>
      </c>
      <c r="H300" s="31">
        <f>Расчет!$J$16182</f>
        <v>27</v>
      </c>
    </row>
    <row r="301" spans="1:8" s="5" customFormat="1" ht="47.1" customHeight="1" x14ac:dyDescent="0.2">
      <c r="A301" s="8"/>
      <c r="B301" s="53" t="s">
        <v>1141</v>
      </c>
      <c r="C301" s="53"/>
      <c r="D301" s="10" t="s">
        <v>98</v>
      </c>
      <c r="E301" s="10" t="s">
        <v>1131</v>
      </c>
      <c r="F301" s="11" t="s">
        <v>99</v>
      </c>
      <c r="G301" s="11" t="s">
        <v>28</v>
      </c>
      <c r="H301" s="31">
        <f>Расчет!$J$16184</f>
        <v>95</v>
      </c>
    </row>
    <row r="302" spans="1:8" s="5" customFormat="1" ht="47.1" customHeight="1" x14ac:dyDescent="0.2">
      <c r="A302" s="8"/>
      <c r="B302" s="53" t="s">
        <v>1142</v>
      </c>
      <c r="C302" s="53"/>
      <c r="D302" s="10" t="s">
        <v>101</v>
      </c>
      <c r="E302" s="10" t="s">
        <v>1131</v>
      </c>
      <c r="F302" s="11" t="s">
        <v>102</v>
      </c>
      <c r="G302" s="11" t="s">
        <v>28</v>
      </c>
      <c r="H302" s="31">
        <f>Расчет!$J$16185</f>
        <v>73</v>
      </c>
    </row>
    <row r="303" spans="1:8" s="5" customFormat="1" ht="47.1" customHeight="1" x14ac:dyDescent="0.2">
      <c r="A303" s="8"/>
      <c r="B303" s="53" t="s">
        <v>1143</v>
      </c>
      <c r="C303" s="53"/>
      <c r="D303" s="10" t="s">
        <v>67</v>
      </c>
      <c r="E303" s="10" t="s">
        <v>1144</v>
      </c>
      <c r="F303" s="11" t="s">
        <v>69</v>
      </c>
      <c r="G303" s="11" t="s">
        <v>28</v>
      </c>
      <c r="H303" s="31">
        <f>Расчет!$J$16194</f>
        <v>30</v>
      </c>
    </row>
    <row r="304" spans="1:8" s="5" customFormat="1" ht="47.1" customHeight="1" x14ac:dyDescent="0.2">
      <c r="A304" s="8"/>
      <c r="B304" s="53" t="s">
        <v>1145</v>
      </c>
      <c r="C304" s="53"/>
      <c r="D304" s="10" t="s">
        <v>71</v>
      </c>
      <c r="E304" s="10" t="s">
        <v>1144</v>
      </c>
      <c r="F304" s="11" t="s">
        <v>72</v>
      </c>
      <c r="G304" s="11" t="s">
        <v>28</v>
      </c>
      <c r="H304" s="31">
        <f>Расчет!$J$16189</f>
        <v>66</v>
      </c>
    </row>
    <row r="305" spans="1:8" s="5" customFormat="1" ht="47.1" customHeight="1" x14ac:dyDescent="0.2">
      <c r="A305" s="8"/>
      <c r="B305" s="53" t="s">
        <v>1146</v>
      </c>
      <c r="C305" s="53"/>
      <c r="D305" s="10" t="s">
        <v>74</v>
      </c>
      <c r="E305" s="10" t="s">
        <v>1144</v>
      </c>
      <c r="F305" s="11" t="s">
        <v>75</v>
      </c>
      <c r="G305" s="11" t="s">
        <v>28</v>
      </c>
      <c r="H305" s="31">
        <f>Расчет!$J$2022</f>
        <v>34</v>
      </c>
    </row>
    <row r="306" spans="1:8" s="5" customFormat="1" ht="47.1" customHeight="1" x14ac:dyDescent="0.2">
      <c r="A306" s="8"/>
      <c r="B306" s="53" t="s">
        <v>1147</v>
      </c>
      <c r="C306" s="53"/>
      <c r="D306" s="10" t="s">
        <v>77</v>
      </c>
      <c r="E306" s="10" t="s">
        <v>1144</v>
      </c>
      <c r="F306" s="11" t="s">
        <v>78</v>
      </c>
      <c r="G306" s="11" t="s">
        <v>28</v>
      </c>
      <c r="H306" s="31">
        <f>Расчет!$J$16191</f>
        <v>35</v>
      </c>
    </row>
    <row r="307" spans="1:8" s="5" customFormat="1" ht="47.1" customHeight="1" x14ac:dyDescent="0.2">
      <c r="A307" s="8"/>
      <c r="B307" s="53" t="s">
        <v>1135</v>
      </c>
      <c r="C307" s="53"/>
      <c r="D307" s="10" t="s">
        <v>80</v>
      </c>
      <c r="E307" s="10" t="s">
        <v>1144</v>
      </c>
      <c r="F307" s="11" t="s">
        <v>81</v>
      </c>
      <c r="G307" s="11" t="s">
        <v>28</v>
      </c>
      <c r="H307" s="31">
        <f>Расчет!$J$14606</f>
        <v>62</v>
      </c>
    </row>
    <row r="308" spans="1:8" s="5" customFormat="1" ht="47.1" customHeight="1" x14ac:dyDescent="0.2">
      <c r="A308" s="8"/>
      <c r="B308" s="53" t="s">
        <v>1136</v>
      </c>
      <c r="C308" s="53"/>
      <c r="D308" s="10" t="s">
        <v>83</v>
      </c>
      <c r="E308" s="10" t="s">
        <v>1144</v>
      </c>
      <c r="F308" s="11" t="s">
        <v>84</v>
      </c>
      <c r="G308" s="11" t="s">
        <v>28</v>
      </c>
      <c r="H308" s="31">
        <f>Расчет!$J$14605</f>
        <v>50</v>
      </c>
    </row>
    <row r="309" spans="1:8" s="5" customFormat="1" ht="47.1" customHeight="1" x14ac:dyDescent="0.2">
      <c r="A309" s="8"/>
      <c r="B309" s="53" t="s">
        <v>1148</v>
      </c>
      <c r="C309" s="53"/>
      <c r="D309" s="10" t="s">
        <v>86</v>
      </c>
      <c r="E309" s="10" t="s">
        <v>1144</v>
      </c>
      <c r="F309" s="11" t="s">
        <v>87</v>
      </c>
      <c r="G309" s="11" t="s">
        <v>28</v>
      </c>
      <c r="H309" s="31">
        <f>Расчет!$J$16188</f>
        <v>50</v>
      </c>
    </row>
    <row r="310" spans="1:8" s="5" customFormat="1" ht="47.1" customHeight="1" x14ac:dyDescent="0.2">
      <c r="A310" s="8"/>
      <c r="B310" s="53" t="s">
        <v>1149</v>
      </c>
      <c r="C310" s="53"/>
      <c r="D310" s="10" t="s">
        <v>89</v>
      </c>
      <c r="E310" s="10" t="s">
        <v>1144</v>
      </c>
      <c r="F310" s="11" t="s">
        <v>90</v>
      </c>
      <c r="G310" s="11" t="s">
        <v>28</v>
      </c>
      <c r="H310" s="31">
        <f>Расчет!$J$2021</f>
        <v>27</v>
      </c>
    </row>
    <row r="311" spans="1:8" s="5" customFormat="1" ht="47.1" customHeight="1" x14ac:dyDescent="0.2">
      <c r="A311" s="8"/>
      <c r="B311" s="53" t="s">
        <v>1150</v>
      </c>
      <c r="C311" s="53"/>
      <c r="D311" s="10" t="s">
        <v>92</v>
      </c>
      <c r="E311" s="10" t="s">
        <v>1144</v>
      </c>
      <c r="F311" s="11" t="s">
        <v>93</v>
      </c>
      <c r="G311" s="11" t="s">
        <v>28</v>
      </c>
      <c r="H311" s="31">
        <f>Расчет!$J$16187</f>
        <v>259</v>
      </c>
    </row>
    <row r="312" spans="1:8" s="5" customFormat="1" ht="47.1" customHeight="1" x14ac:dyDescent="0.2">
      <c r="A312" s="8"/>
      <c r="B312" s="53" t="s">
        <v>1151</v>
      </c>
      <c r="C312" s="53"/>
      <c r="D312" s="10" t="s">
        <v>95</v>
      </c>
      <c r="E312" s="10" t="s">
        <v>1144</v>
      </c>
      <c r="F312" s="11" t="s">
        <v>96</v>
      </c>
      <c r="G312" s="11" t="s">
        <v>28</v>
      </c>
      <c r="H312" s="31">
        <f>Расчет!$J$16190</f>
        <v>27</v>
      </c>
    </row>
    <row r="313" spans="1:8" s="5" customFormat="1" ht="47.1" customHeight="1" x14ac:dyDescent="0.2">
      <c r="A313" s="8"/>
      <c r="B313" s="53" t="s">
        <v>1152</v>
      </c>
      <c r="C313" s="53"/>
      <c r="D313" s="10" t="s">
        <v>98</v>
      </c>
      <c r="E313" s="10" t="s">
        <v>1144</v>
      </c>
      <c r="F313" s="11" t="s">
        <v>99</v>
      </c>
      <c r="G313" s="11" t="s">
        <v>28</v>
      </c>
      <c r="H313" s="31">
        <f>Расчет!$J$16192</f>
        <v>95</v>
      </c>
    </row>
    <row r="314" spans="1:8" s="5" customFormat="1" ht="47.1" customHeight="1" x14ac:dyDescent="0.2">
      <c r="A314" s="8"/>
      <c r="B314" s="53" t="s">
        <v>1153</v>
      </c>
      <c r="C314" s="53"/>
      <c r="D314" s="10" t="s">
        <v>101</v>
      </c>
      <c r="E314" s="10" t="s">
        <v>1144</v>
      </c>
      <c r="F314" s="11" t="s">
        <v>102</v>
      </c>
      <c r="G314" s="11" t="s">
        <v>28</v>
      </c>
      <c r="H314" s="31">
        <f>Расчет!$J$16193</f>
        <v>73</v>
      </c>
    </row>
    <row r="315" spans="1:8" s="5" customFormat="1" ht="47.1" customHeight="1" x14ac:dyDescent="0.2">
      <c r="A315" s="8"/>
      <c r="B315" s="53" t="s">
        <v>1132</v>
      </c>
      <c r="C315" s="53"/>
      <c r="D315" s="10" t="s">
        <v>71</v>
      </c>
      <c r="E315" s="10" t="s">
        <v>1154</v>
      </c>
      <c r="F315" s="11" t="s">
        <v>1069</v>
      </c>
      <c r="G315" s="11" t="s">
        <v>28</v>
      </c>
      <c r="H315" s="31">
        <f>Расчет!$J$15261</f>
        <v>51</v>
      </c>
    </row>
    <row r="316" spans="1:8" s="5" customFormat="1" ht="47.1" customHeight="1" x14ac:dyDescent="0.2">
      <c r="A316" s="8"/>
      <c r="B316" s="53" t="s">
        <v>1133</v>
      </c>
      <c r="C316" s="53"/>
      <c r="D316" s="10" t="s">
        <v>74</v>
      </c>
      <c r="E316" s="10" t="s">
        <v>1154</v>
      </c>
      <c r="F316" s="11" t="s">
        <v>1155</v>
      </c>
      <c r="G316" s="11" t="s">
        <v>28</v>
      </c>
      <c r="H316" s="31">
        <f>Расчет!$J$2024</f>
        <v>28</v>
      </c>
    </row>
    <row r="317" spans="1:8" s="5" customFormat="1" ht="47.1" customHeight="1" x14ac:dyDescent="0.2">
      <c r="A317" s="8"/>
      <c r="B317" s="53" t="s">
        <v>1134</v>
      </c>
      <c r="C317" s="53"/>
      <c r="D317" s="10" t="s">
        <v>77</v>
      </c>
      <c r="E317" s="10" t="s">
        <v>1154</v>
      </c>
      <c r="F317" s="11" t="s">
        <v>1071</v>
      </c>
      <c r="G317" s="11" t="s">
        <v>28</v>
      </c>
      <c r="H317" s="31">
        <f>Расчет!$J$15262</f>
        <v>32</v>
      </c>
    </row>
    <row r="318" spans="1:8" s="5" customFormat="1" ht="47.1" customHeight="1" x14ac:dyDescent="0.2">
      <c r="A318" s="8"/>
      <c r="B318" s="53" t="s">
        <v>1135</v>
      </c>
      <c r="C318" s="53"/>
      <c r="D318" s="10" t="s">
        <v>80</v>
      </c>
      <c r="E318" s="10" t="s">
        <v>1154</v>
      </c>
      <c r="F318" s="11" t="s">
        <v>1156</v>
      </c>
      <c r="G318" s="11" t="s">
        <v>28</v>
      </c>
      <c r="H318" s="31">
        <f>Расчет!$J$14608</f>
        <v>58</v>
      </c>
    </row>
    <row r="319" spans="1:8" s="5" customFormat="1" ht="47.1" customHeight="1" x14ac:dyDescent="0.2">
      <c r="A319" s="8"/>
      <c r="B319" s="53" t="s">
        <v>1136</v>
      </c>
      <c r="C319" s="53"/>
      <c r="D319" s="10" t="s">
        <v>83</v>
      </c>
      <c r="E319" s="10" t="s">
        <v>1154</v>
      </c>
      <c r="F319" s="11" t="s">
        <v>1157</v>
      </c>
      <c r="G319" s="11" t="s">
        <v>28</v>
      </c>
      <c r="H319" s="31">
        <f>Расчет!$J$14607</f>
        <v>45</v>
      </c>
    </row>
    <row r="320" spans="1:8" s="5" customFormat="1" ht="47.1" customHeight="1" x14ac:dyDescent="0.2">
      <c r="A320" s="8"/>
      <c r="B320" s="53" t="s">
        <v>1137</v>
      </c>
      <c r="C320" s="53"/>
      <c r="D320" s="10" t="s">
        <v>86</v>
      </c>
      <c r="E320" s="10" t="s">
        <v>1154</v>
      </c>
      <c r="F320" s="11" t="s">
        <v>1073</v>
      </c>
      <c r="G320" s="11" t="s">
        <v>28</v>
      </c>
      <c r="H320" s="31">
        <f>Расчет!$J$15263</f>
        <v>43</v>
      </c>
    </row>
    <row r="321" spans="1:8" s="5" customFormat="1" ht="47.1" customHeight="1" x14ac:dyDescent="0.2">
      <c r="A321" s="8"/>
      <c r="B321" s="53" t="s">
        <v>1138</v>
      </c>
      <c r="C321" s="53"/>
      <c r="D321" s="10" t="s">
        <v>89</v>
      </c>
      <c r="E321" s="10" t="s">
        <v>1154</v>
      </c>
      <c r="F321" s="11" t="s">
        <v>1158</v>
      </c>
      <c r="G321" s="11" t="s">
        <v>28</v>
      </c>
      <c r="H321" s="31">
        <f>Расчет!$J$2023</f>
        <v>23</v>
      </c>
    </row>
    <row r="322" spans="1:8" s="5" customFormat="1" ht="47.1" customHeight="1" x14ac:dyDescent="0.2">
      <c r="A322" s="8"/>
      <c r="B322" s="53" t="s">
        <v>1140</v>
      </c>
      <c r="C322" s="53"/>
      <c r="D322" s="10" t="s">
        <v>95</v>
      </c>
      <c r="E322" s="10" t="s">
        <v>1154</v>
      </c>
      <c r="F322" s="11" t="s">
        <v>1075</v>
      </c>
      <c r="G322" s="11" t="s">
        <v>28</v>
      </c>
      <c r="H322" s="31">
        <f>Расчет!$J$15264</f>
        <v>26</v>
      </c>
    </row>
    <row r="323" spans="1:8" s="5" customFormat="1" ht="47.1" customHeight="1" x14ac:dyDescent="0.2">
      <c r="A323" s="8"/>
      <c r="B323" s="53" t="s">
        <v>1141</v>
      </c>
      <c r="C323" s="53"/>
      <c r="D323" s="10" t="s">
        <v>98</v>
      </c>
      <c r="E323" s="10" t="s">
        <v>1154</v>
      </c>
      <c r="F323" s="11" t="s">
        <v>1077</v>
      </c>
      <c r="G323" s="11" t="s">
        <v>28</v>
      </c>
      <c r="H323" s="31">
        <f>Расчет!$J$15265</f>
        <v>85</v>
      </c>
    </row>
    <row r="324" spans="1:8" s="5" customFormat="1" ht="47.1" customHeight="1" x14ac:dyDescent="0.2">
      <c r="A324" s="8"/>
      <c r="B324" s="53" t="s">
        <v>1142</v>
      </c>
      <c r="C324" s="53"/>
      <c r="D324" s="10" t="s">
        <v>101</v>
      </c>
      <c r="E324" s="10" t="s">
        <v>1154</v>
      </c>
      <c r="F324" s="11" t="s">
        <v>1079</v>
      </c>
      <c r="G324" s="11" t="s">
        <v>28</v>
      </c>
      <c r="H324" s="31">
        <f>Расчет!$J$15266</f>
        <v>65</v>
      </c>
    </row>
    <row r="325" spans="1:8" s="5" customFormat="1" ht="47.1" customHeight="1" x14ac:dyDescent="0.2">
      <c r="A325" s="8"/>
      <c r="B325" s="53" t="s">
        <v>1133</v>
      </c>
      <c r="C325" s="53"/>
      <c r="D325" s="10" t="s">
        <v>74</v>
      </c>
      <c r="E325" s="10" t="s">
        <v>1068</v>
      </c>
      <c r="F325" s="11" t="s">
        <v>1155</v>
      </c>
      <c r="G325" s="11" t="s">
        <v>28</v>
      </c>
      <c r="H325" s="31">
        <f>Расчет!$J$2016</f>
        <v>28</v>
      </c>
    </row>
    <row r="326" spans="1:8" s="5" customFormat="1" ht="47.1" customHeight="1" x14ac:dyDescent="0.2">
      <c r="A326" s="8"/>
      <c r="B326" s="53" t="s">
        <v>1135</v>
      </c>
      <c r="C326" s="53"/>
      <c r="D326" s="10" t="s">
        <v>80</v>
      </c>
      <c r="E326" s="10" t="s">
        <v>1068</v>
      </c>
      <c r="F326" s="11" t="s">
        <v>1156</v>
      </c>
      <c r="G326" s="11" t="s">
        <v>28</v>
      </c>
      <c r="H326" s="31">
        <f>Расчет!$J$14610</f>
        <v>58</v>
      </c>
    </row>
    <row r="327" spans="1:8" s="5" customFormat="1" ht="47.1" customHeight="1" x14ac:dyDescent="0.2">
      <c r="A327" s="8"/>
      <c r="B327" s="53" t="s">
        <v>1136</v>
      </c>
      <c r="C327" s="53"/>
      <c r="D327" s="10" t="s">
        <v>83</v>
      </c>
      <c r="E327" s="10" t="s">
        <v>1068</v>
      </c>
      <c r="F327" s="11" t="s">
        <v>1157</v>
      </c>
      <c r="G327" s="11" t="s">
        <v>28</v>
      </c>
      <c r="H327" s="31">
        <f>Расчет!$J$14609</f>
        <v>45</v>
      </c>
    </row>
    <row r="328" spans="1:8" s="5" customFormat="1" ht="47.1" customHeight="1" x14ac:dyDescent="0.2">
      <c r="A328" s="8"/>
      <c r="B328" s="53" t="s">
        <v>1138</v>
      </c>
      <c r="C328" s="53"/>
      <c r="D328" s="10" t="s">
        <v>89</v>
      </c>
      <c r="E328" s="10" t="s">
        <v>1068</v>
      </c>
      <c r="F328" s="11" t="s">
        <v>1158</v>
      </c>
      <c r="G328" s="11" t="s">
        <v>28</v>
      </c>
      <c r="H328" s="31">
        <f>Расчет!$J$2015</f>
        <v>23</v>
      </c>
    </row>
    <row r="329" spans="1:8" s="5" customFormat="1" ht="47.1" customHeight="1" x14ac:dyDescent="0.2">
      <c r="A329" s="8"/>
      <c r="B329" s="53" t="s">
        <v>1133</v>
      </c>
      <c r="C329" s="53"/>
      <c r="D329" s="10" t="s">
        <v>74</v>
      </c>
      <c r="E329" s="10" t="s">
        <v>1080</v>
      </c>
      <c r="F329" s="11" t="s">
        <v>1155</v>
      </c>
      <c r="G329" s="11" t="s">
        <v>28</v>
      </c>
      <c r="H329" s="31">
        <f>Расчет!$J$2018</f>
        <v>28</v>
      </c>
    </row>
    <row r="330" spans="1:8" s="5" customFormat="1" ht="47.1" customHeight="1" x14ac:dyDescent="0.2">
      <c r="A330" s="8"/>
      <c r="B330" s="53" t="s">
        <v>1135</v>
      </c>
      <c r="C330" s="53"/>
      <c r="D330" s="10" t="s">
        <v>80</v>
      </c>
      <c r="E330" s="10" t="s">
        <v>1080</v>
      </c>
      <c r="F330" s="11" t="s">
        <v>1156</v>
      </c>
      <c r="G330" s="11" t="s">
        <v>28</v>
      </c>
      <c r="H330" s="31">
        <f>Расчет!$J$14612</f>
        <v>58</v>
      </c>
    </row>
    <row r="331" spans="1:8" s="5" customFormat="1" ht="47.1" customHeight="1" x14ac:dyDescent="0.2">
      <c r="A331" s="8"/>
      <c r="B331" s="53" t="s">
        <v>1136</v>
      </c>
      <c r="C331" s="53"/>
      <c r="D331" s="10" t="s">
        <v>83</v>
      </c>
      <c r="E331" s="10" t="s">
        <v>1080</v>
      </c>
      <c r="F331" s="11" t="s">
        <v>1157</v>
      </c>
      <c r="G331" s="11" t="s">
        <v>28</v>
      </c>
      <c r="H331" s="31">
        <f>Расчет!$J$14611</f>
        <v>45</v>
      </c>
    </row>
    <row r="332" spans="1:8" s="5" customFormat="1" ht="47.1" customHeight="1" x14ac:dyDescent="0.2">
      <c r="A332" s="8"/>
      <c r="B332" s="53" t="s">
        <v>1138</v>
      </c>
      <c r="C332" s="53"/>
      <c r="D332" s="10" t="s">
        <v>89</v>
      </c>
      <c r="E332" s="10" t="s">
        <v>1080</v>
      </c>
      <c r="F332" s="11" t="s">
        <v>1158</v>
      </c>
      <c r="G332" s="11" t="s">
        <v>28</v>
      </c>
      <c r="H332" s="31">
        <f>Расчет!$J$2017</f>
        <v>23</v>
      </c>
    </row>
    <row r="333" spans="1:8" s="5" customFormat="1" ht="47.1" customHeight="1" x14ac:dyDescent="0.2">
      <c r="A333" s="8"/>
      <c r="B333" s="53" t="s">
        <v>1130</v>
      </c>
      <c r="C333" s="53"/>
      <c r="D333" s="10" t="s">
        <v>67</v>
      </c>
      <c r="E333" s="10" t="s">
        <v>1159</v>
      </c>
      <c r="F333" s="11" t="s">
        <v>69</v>
      </c>
      <c r="G333" s="11" t="s">
        <v>28</v>
      </c>
      <c r="H333" s="31">
        <f>Расчет!$J$15550</f>
        <v>30</v>
      </c>
    </row>
    <row r="334" spans="1:8" s="5" customFormat="1" ht="47.1" customHeight="1" x14ac:dyDescent="0.2">
      <c r="A334" s="8"/>
      <c r="B334" s="53" t="s">
        <v>1132</v>
      </c>
      <c r="C334" s="53"/>
      <c r="D334" s="10" t="s">
        <v>71</v>
      </c>
      <c r="E334" s="10" t="s">
        <v>1159</v>
      </c>
      <c r="F334" s="11" t="s">
        <v>72</v>
      </c>
      <c r="G334" s="11" t="s">
        <v>28</v>
      </c>
      <c r="H334" s="31">
        <f>Расчет!$J$15545</f>
        <v>66</v>
      </c>
    </row>
    <row r="335" spans="1:8" s="5" customFormat="1" ht="47.1" customHeight="1" x14ac:dyDescent="0.2">
      <c r="A335" s="8"/>
      <c r="B335" s="53" t="s">
        <v>1133</v>
      </c>
      <c r="C335" s="53"/>
      <c r="D335" s="10" t="s">
        <v>74</v>
      </c>
      <c r="E335" s="10" t="s">
        <v>1159</v>
      </c>
      <c r="F335" s="11" t="s">
        <v>75</v>
      </c>
      <c r="G335" s="11" t="s">
        <v>28</v>
      </c>
      <c r="H335" s="31">
        <f>Расчет!$J$15540</f>
        <v>34</v>
      </c>
    </row>
    <row r="336" spans="1:8" s="5" customFormat="1" ht="47.1" customHeight="1" x14ac:dyDescent="0.2">
      <c r="A336" s="8"/>
      <c r="B336" s="53" t="s">
        <v>1134</v>
      </c>
      <c r="C336" s="53"/>
      <c r="D336" s="10" t="s">
        <v>77</v>
      </c>
      <c r="E336" s="10" t="s">
        <v>1159</v>
      </c>
      <c r="F336" s="11" t="s">
        <v>78</v>
      </c>
      <c r="G336" s="11" t="s">
        <v>28</v>
      </c>
      <c r="H336" s="31">
        <f>Расчет!$J$15547</f>
        <v>35</v>
      </c>
    </row>
    <row r="337" spans="1:8" s="5" customFormat="1" ht="47.1" customHeight="1" x14ac:dyDescent="0.2">
      <c r="A337" s="8"/>
      <c r="B337" s="53" t="s">
        <v>1135</v>
      </c>
      <c r="C337" s="53"/>
      <c r="D337" s="10" t="s">
        <v>80</v>
      </c>
      <c r="E337" s="10" t="s">
        <v>1159</v>
      </c>
      <c r="F337" s="11" t="s">
        <v>81</v>
      </c>
      <c r="G337" s="11" t="s">
        <v>28</v>
      </c>
      <c r="H337" s="31">
        <f>Расчет!$J$15542</f>
        <v>62</v>
      </c>
    </row>
    <row r="338" spans="1:8" s="5" customFormat="1" ht="47.1" customHeight="1" x14ac:dyDescent="0.2">
      <c r="A338" s="8"/>
      <c r="B338" s="53" t="s">
        <v>1136</v>
      </c>
      <c r="C338" s="53"/>
      <c r="D338" s="10" t="s">
        <v>83</v>
      </c>
      <c r="E338" s="10" t="s">
        <v>1159</v>
      </c>
      <c r="F338" s="11" t="s">
        <v>84</v>
      </c>
      <c r="G338" s="11" t="s">
        <v>28</v>
      </c>
      <c r="H338" s="31">
        <f>Расчет!$J$15541</f>
        <v>50</v>
      </c>
    </row>
    <row r="339" spans="1:8" s="5" customFormat="1" ht="47.1" customHeight="1" x14ac:dyDescent="0.2">
      <c r="A339" s="8"/>
      <c r="B339" s="53" t="s">
        <v>1137</v>
      </c>
      <c r="C339" s="53"/>
      <c r="D339" s="10" t="s">
        <v>86</v>
      </c>
      <c r="E339" s="10" t="s">
        <v>1159</v>
      </c>
      <c r="F339" s="11" t="s">
        <v>87</v>
      </c>
      <c r="G339" s="11" t="s">
        <v>28</v>
      </c>
      <c r="H339" s="31">
        <f>Расчет!$J$15544</f>
        <v>50</v>
      </c>
    </row>
    <row r="340" spans="1:8" s="5" customFormat="1" ht="47.1" customHeight="1" x14ac:dyDescent="0.2">
      <c r="A340" s="8"/>
      <c r="B340" s="53" t="s">
        <v>1138</v>
      </c>
      <c r="C340" s="53"/>
      <c r="D340" s="10" t="s">
        <v>89</v>
      </c>
      <c r="E340" s="10" t="s">
        <v>1159</v>
      </c>
      <c r="F340" s="11" t="s">
        <v>90</v>
      </c>
      <c r="G340" s="11" t="s">
        <v>28</v>
      </c>
      <c r="H340" s="31">
        <f>Расчет!$J$15539</f>
        <v>27</v>
      </c>
    </row>
    <row r="341" spans="1:8" s="5" customFormat="1" ht="47.1" customHeight="1" x14ac:dyDescent="0.2">
      <c r="A341" s="8"/>
      <c r="B341" s="53" t="s">
        <v>1139</v>
      </c>
      <c r="C341" s="53"/>
      <c r="D341" s="10" t="s">
        <v>92</v>
      </c>
      <c r="E341" s="10" t="s">
        <v>1159</v>
      </c>
      <c r="F341" s="11" t="s">
        <v>93</v>
      </c>
      <c r="G341" s="11" t="s">
        <v>28</v>
      </c>
      <c r="H341" s="31">
        <f>Расчет!$J$15543</f>
        <v>259</v>
      </c>
    </row>
    <row r="342" spans="1:8" s="5" customFormat="1" ht="47.1" customHeight="1" x14ac:dyDescent="0.2">
      <c r="A342" s="8"/>
      <c r="B342" s="53" t="s">
        <v>1140</v>
      </c>
      <c r="C342" s="53"/>
      <c r="D342" s="10" t="s">
        <v>95</v>
      </c>
      <c r="E342" s="10" t="s">
        <v>1159</v>
      </c>
      <c r="F342" s="11" t="s">
        <v>96</v>
      </c>
      <c r="G342" s="11" t="s">
        <v>28</v>
      </c>
      <c r="H342" s="31">
        <f>Расчет!$J$15546</f>
        <v>27</v>
      </c>
    </row>
    <row r="343" spans="1:8" s="5" customFormat="1" ht="47.1" customHeight="1" x14ac:dyDescent="0.2">
      <c r="A343" s="8"/>
      <c r="B343" s="53" t="s">
        <v>1141</v>
      </c>
      <c r="C343" s="53"/>
      <c r="D343" s="10" t="s">
        <v>98</v>
      </c>
      <c r="E343" s="10" t="s">
        <v>1159</v>
      </c>
      <c r="F343" s="11" t="s">
        <v>99</v>
      </c>
      <c r="G343" s="11" t="s">
        <v>28</v>
      </c>
      <c r="H343" s="31">
        <f>Расчет!$J$15548</f>
        <v>95</v>
      </c>
    </row>
    <row r="344" spans="1:8" s="5" customFormat="1" ht="47.1" customHeight="1" x14ac:dyDescent="0.2">
      <c r="A344" s="8"/>
      <c r="B344" s="53" t="s">
        <v>1142</v>
      </c>
      <c r="C344" s="53"/>
      <c r="D344" s="10" t="s">
        <v>101</v>
      </c>
      <c r="E344" s="10" t="s">
        <v>1159</v>
      </c>
      <c r="F344" s="11" t="s">
        <v>102</v>
      </c>
      <c r="G344" s="11" t="s">
        <v>28</v>
      </c>
      <c r="H344" s="31">
        <f>Расчет!$J$15549</f>
        <v>73</v>
      </c>
    </row>
    <row r="345" spans="1:8" s="5" customFormat="1" ht="47.1" customHeight="1" x14ac:dyDescent="0.2">
      <c r="A345" s="8"/>
      <c r="B345" s="53" t="s">
        <v>1130</v>
      </c>
      <c r="C345" s="53"/>
      <c r="D345" s="10" t="s">
        <v>67</v>
      </c>
      <c r="E345" s="10" t="s">
        <v>1160</v>
      </c>
      <c r="F345" s="11" t="s">
        <v>69</v>
      </c>
      <c r="G345" s="11" t="s">
        <v>28</v>
      </c>
      <c r="H345" s="31">
        <f>Расчет!$J$15538</f>
        <v>30</v>
      </c>
    </row>
    <row r="346" spans="1:8" s="5" customFormat="1" ht="47.1" customHeight="1" x14ac:dyDescent="0.2">
      <c r="A346" s="8"/>
      <c r="B346" s="53" t="s">
        <v>1132</v>
      </c>
      <c r="C346" s="53"/>
      <c r="D346" s="10" t="s">
        <v>71</v>
      </c>
      <c r="E346" s="10" t="s">
        <v>1160</v>
      </c>
      <c r="F346" s="11" t="s">
        <v>72</v>
      </c>
      <c r="G346" s="11" t="s">
        <v>28</v>
      </c>
      <c r="H346" s="31">
        <f>Расчет!$J$15533</f>
        <v>66</v>
      </c>
    </row>
    <row r="347" spans="1:8" s="5" customFormat="1" ht="47.1" customHeight="1" x14ac:dyDescent="0.2">
      <c r="A347" s="8"/>
      <c r="B347" s="53" t="s">
        <v>1133</v>
      </c>
      <c r="C347" s="53"/>
      <c r="D347" s="10" t="s">
        <v>74</v>
      </c>
      <c r="E347" s="10" t="s">
        <v>1160</v>
      </c>
      <c r="F347" s="11" t="s">
        <v>75</v>
      </c>
      <c r="G347" s="11" t="s">
        <v>28</v>
      </c>
      <c r="H347" s="31">
        <f>Расчет!$J$15528</f>
        <v>34</v>
      </c>
    </row>
    <row r="348" spans="1:8" s="5" customFormat="1" ht="47.1" customHeight="1" x14ac:dyDescent="0.2">
      <c r="A348" s="8"/>
      <c r="B348" s="53" t="s">
        <v>1134</v>
      </c>
      <c r="C348" s="53"/>
      <c r="D348" s="10" t="s">
        <v>77</v>
      </c>
      <c r="E348" s="10" t="s">
        <v>1160</v>
      </c>
      <c r="F348" s="11" t="s">
        <v>78</v>
      </c>
      <c r="G348" s="11" t="s">
        <v>28</v>
      </c>
      <c r="H348" s="31">
        <f>Расчет!$J$15535</f>
        <v>35</v>
      </c>
    </row>
    <row r="349" spans="1:8" s="5" customFormat="1" ht="47.1" customHeight="1" x14ac:dyDescent="0.2">
      <c r="A349" s="8"/>
      <c r="B349" s="53" t="s">
        <v>1135</v>
      </c>
      <c r="C349" s="53"/>
      <c r="D349" s="10" t="s">
        <v>80</v>
      </c>
      <c r="E349" s="10" t="s">
        <v>1160</v>
      </c>
      <c r="F349" s="11" t="s">
        <v>81</v>
      </c>
      <c r="G349" s="11" t="s">
        <v>28</v>
      </c>
      <c r="H349" s="31">
        <f>Расчет!$J$15530</f>
        <v>62</v>
      </c>
    </row>
    <row r="350" spans="1:8" s="5" customFormat="1" ht="47.1" customHeight="1" x14ac:dyDescent="0.2">
      <c r="A350" s="8"/>
      <c r="B350" s="53" t="s">
        <v>1136</v>
      </c>
      <c r="C350" s="53"/>
      <c r="D350" s="10" t="s">
        <v>83</v>
      </c>
      <c r="E350" s="10" t="s">
        <v>1160</v>
      </c>
      <c r="F350" s="11" t="s">
        <v>84</v>
      </c>
      <c r="G350" s="11" t="s">
        <v>28</v>
      </c>
      <c r="H350" s="31">
        <f>Расчет!$J$15529</f>
        <v>50</v>
      </c>
    </row>
    <row r="351" spans="1:8" s="5" customFormat="1" ht="47.1" customHeight="1" x14ac:dyDescent="0.2">
      <c r="A351" s="8"/>
      <c r="B351" s="53" t="s">
        <v>1137</v>
      </c>
      <c r="C351" s="53"/>
      <c r="D351" s="10" t="s">
        <v>86</v>
      </c>
      <c r="E351" s="10" t="s">
        <v>1160</v>
      </c>
      <c r="F351" s="11" t="s">
        <v>87</v>
      </c>
      <c r="G351" s="11" t="s">
        <v>28</v>
      </c>
      <c r="H351" s="31">
        <f>Расчет!$J$15532</f>
        <v>50</v>
      </c>
    </row>
    <row r="352" spans="1:8" s="5" customFormat="1" ht="47.1" customHeight="1" x14ac:dyDescent="0.2">
      <c r="A352" s="8"/>
      <c r="B352" s="53" t="s">
        <v>1138</v>
      </c>
      <c r="C352" s="53"/>
      <c r="D352" s="10" t="s">
        <v>89</v>
      </c>
      <c r="E352" s="10" t="s">
        <v>1160</v>
      </c>
      <c r="F352" s="11" t="s">
        <v>90</v>
      </c>
      <c r="G352" s="11" t="s">
        <v>28</v>
      </c>
      <c r="H352" s="31">
        <f>Расчет!$J$15527</f>
        <v>27</v>
      </c>
    </row>
    <row r="353" spans="1:8" s="5" customFormat="1" ht="47.1" customHeight="1" x14ac:dyDescent="0.2">
      <c r="A353" s="8"/>
      <c r="B353" s="53" t="s">
        <v>1139</v>
      </c>
      <c r="C353" s="53"/>
      <c r="D353" s="10" t="s">
        <v>92</v>
      </c>
      <c r="E353" s="10" t="s">
        <v>1160</v>
      </c>
      <c r="F353" s="11" t="s">
        <v>93</v>
      </c>
      <c r="G353" s="11" t="s">
        <v>28</v>
      </c>
      <c r="H353" s="31">
        <f>Расчет!$J$15531</f>
        <v>259</v>
      </c>
    </row>
    <row r="354" spans="1:8" s="5" customFormat="1" ht="47.1" customHeight="1" x14ac:dyDescent="0.2">
      <c r="A354" s="8"/>
      <c r="B354" s="53" t="s">
        <v>1140</v>
      </c>
      <c r="C354" s="53"/>
      <c r="D354" s="10" t="s">
        <v>95</v>
      </c>
      <c r="E354" s="10" t="s">
        <v>1160</v>
      </c>
      <c r="F354" s="11" t="s">
        <v>96</v>
      </c>
      <c r="G354" s="11" t="s">
        <v>28</v>
      </c>
      <c r="H354" s="31">
        <f>Расчет!$J$15534</f>
        <v>27</v>
      </c>
    </row>
    <row r="355" spans="1:8" s="5" customFormat="1" ht="47.1" customHeight="1" x14ac:dyDescent="0.2">
      <c r="A355" s="8"/>
      <c r="B355" s="53" t="s">
        <v>1141</v>
      </c>
      <c r="C355" s="53"/>
      <c r="D355" s="10" t="s">
        <v>98</v>
      </c>
      <c r="E355" s="10" t="s">
        <v>1160</v>
      </c>
      <c r="F355" s="11" t="s">
        <v>99</v>
      </c>
      <c r="G355" s="11" t="s">
        <v>28</v>
      </c>
      <c r="H355" s="31">
        <f>Расчет!$J$15536</f>
        <v>95</v>
      </c>
    </row>
    <row r="356" spans="1:8" s="5" customFormat="1" ht="47.1" customHeight="1" x14ac:dyDescent="0.2">
      <c r="A356" s="8"/>
      <c r="B356" s="53" t="s">
        <v>1142</v>
      </c>
      <c r="C356" s="53"/>
      <c r="D356" s="10" t="s">
        <v>101</v>
      </c>
      <c r="E356" s="10" t="s">
        <v>1160</v>
      </c>
      <c r="F356" s="11" t="s">
        <v>102</v>
      </c>
      <c r="G356" s="11" t="s">
        <v>28</v>
      </c>
      <c r="H356" s="31">
        <f>Расчет!$J$15537</f>
        <v>73</v>
      </c>
    </row>
    <row r="357" spans="1:8" s="5" customFormat="1" ht="47.1" customHeight="1" x14ac:dyDescent="0.2">
      <c r="A357" s="8"/>
      <c r="B357" s="53" t="s">
        <v>1161</v>
      </c>
      <c r="C357" s="53"/>
      <c r="D357" s="10" t="s">
        <v>67</v>
      </c>
      <c r="E357" s="10" t="s">
        <v>1162</v>
      </c>
      <c r="F357" s="11" t="s">
        <v>69</v>
      </c>
      <c r="G357" s="11" t="s">
        <v>35</v>
      </c>
      <c r="H357" s="31">
        <f>Расчет!$J$4955</f>
        <v>24</v>
      </c>
    </row>
    <row r="358" spans="1:8" s="5" customFormat="1" ht="47.1" customHeight="1" x14ac:dyDescent="0.2">
      <c r="A358" s="8"/>
      <c r="B358" s="53" t="s">
        <v>1163</v>
      </c>
      <c r="C358" s="53"/>
      <c r="D358" s="10" t="s">
        <v>71</v>
      </c>
      <c r="E358" s="10" t="s">
        <v>1162</v>
      </c>
      <c r="F358" s="11" t="s">
        <v>72</v>
      </c>
      <c r="G358" s="11" t="s">
        <v>35</v>
      </c>
      <c r="H358" s="31">
        <f>Расчет!$J$4950</f>
        <v>51</v>
      </c>
    </row>
    <row r="359" spans="1:8" s="5" customFormat="1" ht="47.1" customHeight="1" x14ac:dyDescent="0.2">
      <c r="A359" s="8"/>
      <c r="B359" s="53" t="s">
        <v>1164</v>
      </c>
      <c r="C359" s="53"/>
      <c r="D359" s="10" t="s">
        <v>74</v>
      </c>
      <c r="E359" s="10" t="s">
        <v>1162</v>
      </c>
      <c r="F359" s="11" t="s">
        <v>75</v>
      </c>
      <c r="G359" s="11" t="s">
        <v>35</v>
      </c>
      <c r="H359" s="31">
        <f>Расчет!$J$4957</f>
        <v>27</v>
      </c>
    </row>
    <row r="360" spans="1:8" s="5" customFormat="1" ht="47.1" customHeight="1" x14ac:dyDescent="0.2">
      <c r="A360" s="8"/>
      <c r="B360" s="53" t="s">
        <v>1165</v>
      </c>
      <c r="C360" s="53"/>
      <c r="D360" s="10" t="s">
        <v>77</v>
      </c>
      <c r="E360" s="10" t="s">
        <v>1162</v>
      </c>
      <c r="F360" s="11" t="s">
        <v>78</v>
      </c>
      <c r="G360" s="11" t="s">
        <v>35</v>
      </c>
      <c r="H360" s="31">
        <f>Расчет!$J$4952</f>
        <v>30</v>
      </c>
    </row>
    <row r="361" spans="1:8" s="5" customFormat="1" ht="47.1" customHeight="1" x14ac:dyDescent="0.2">
      <c r="A361" s="8"/>
      <c r="B361" s="53" t="s">
        <v>1166</v>
      </c>
      <c r="C361" s="53"/>
      <c r="D361" s="10" t="s">
        <v>80</v>
      </c>
      <c r="E361" s="10" t="s">
        <v>1162</v>
      </c>
      <c r="F361" s="11" t="s">
        <v>81</v>
      </c>
      <c r="G361" s="11" t="s">
        <v>35</v>
      </c>
      <c r="H361" s="31">
        <f>Расчет!$J$4959</f>
        <v>55</v>
      </c>
    </row>
    <row r="362" spans="1:8" s="5" customFormat="1" ht="47.1" customHeight="1" x14ac:dyDescent="0.2">
      <c r="A362" s="8"/>
      <c r="B362" s="53" t="s">
        <v>1167</v>
      </c>
      <c r="C362" s="53"/>
      <c r="D362" s="10" t="s">
        <v>83</v>
      </c>
      <c r="E362" s="10" t="s">
        <v>1162</v>
      </c>
      <c r="F362" s="11" t="s">
        <v>84</v>
      </c>
      <c r="G362" s="11" t="s">
        <v>35</v>
      </c>
      <c r="H362" s="31">
        <f>Расчет!$J$4958</f>
        <v>43</v>
      </c>
    </row>
    <row r="363" spans="1:8" s="5" customFormat="1" ht="47.1" customHeight="1" x14ac:dyDescent="0.2">
      <c r="A363" s="8"/>
      <c r="B363" s="53" t="s">
        <v>1168</v>
      </c>
      <c r="C363" s="53"/>
      <c r="D363" s="10" t="s">
        <v>86</v>
      </c>
      <c r="E363" s="10" t="s">
        <v>1162</v>
      </c>
      <c r="F363" s="11" t="s">
        <v>87</v>
      </c>
      <c r="G363" s="11" t="s">
        <v>35</v>
      </c>
      <c r="H363" s="31">
        <f>Расчет!$J$4949</f>
        <v>53</v>
      </c>
    </row>
    <row r="364" spans="1:8" s="5" customFormat="1" ht="47.1" customHeight="1" x14ac:dyDescent="0.2">
      <c r="A364" s="8"/>
      <c r="B364" s="53" t="s">
        <v>1169</v>
      </c>
      <c r="C364" s="53"/>
      <c r="D364" s="10" t="s">
        <v>89</v>
      </c>
      <c r="E364" s="10" t="s">
        <v>1162</v>
      </c>
      <c r="F364" s="11" t="s">
        <v>90</v>
      </c>
      <c r="G364" s="11" t="s">
        <v>35</v>
      </c>
      <c r="H364" s="31">
        <f>Расчет!$J$4956</f>
        <v>22</v>
      </c>
    </row>
    <row r="365" spans="1:8" s="5" customFormat="1" ht="47.1" customHeight="1" x14ac:dyDescent="0.2">
      <c r="A365" s="8"/>
      <c r="B365" s="53" t="s">
        <v>1170</v>
      </c>
      <c r="C365" s="53"/>
      <c r="D365" s="10" t="s">
        <v>92</v>
      </c>
      <c r="E365" s="10" t="s">
        <v>1162</v>
      </c>
      <c r="F365" s="11" t="s">
        <v>93</v>
      </c>
      <c r="G365" s="11" t="s">
        <v>35</v>
      </c>
      <c r="H365" s="31">
        <f>Расчет!$J$4948</f>
        <v>269</v>
      </c>
    </row>
    <row r="366" spans="1:8" s="5" customFormat="1" ht="47.1" customHeight="1" x14ac:dyDescent="0.2">
      <c r="A366" s="8"/>
      <c r="B366" s="53" t="s">
        <v>1171</v>
      </c>
      <c r="C366" s="53"/>
      <c r="D366" s="10" t="s">
        <v>95</v>
      </c>
      <c r="E366" s="10" t="s">
        <v>1162</v>
      </c>
      <c r="F366" s="11" t="s">
        <v>96</v>
      </c>
      <c r="G366" s="11" t="s">
        <v>35</v>
      </c>
      <c r="H366" s="31">
        <f>Расчет!$J$4951</f>
        <v>24</v>
      </c>
    </row>
    <row r="367" spans="1:8" s="5" customFormat="1" ht="47.1" customHeight="1" x14ac:dyDescent="0.2">
      <c r="A367" s="8"/>
      <c r="B367" s="53" t="s">
        <v>1172</v>
      </c>
      <c r="C367" s="53"/>
      <c r="D367" s="10" t="s">
        <v>98</v>
      </c>
      <c r="E367" s="10" t="s">
        <v>1162</v>
      </c>
      <c r="F367" s="11" t="s">
        <v>99</v>
      </c>
      <c r="G367" s="11" t="s">
        <v>35</v>
      </c>
      <c r="H367" s="31">
        <f>Расчет!$J$4953</f>
        <v>80</v>
      </c>
    </row>
    <row r="368" spans="1:8" s="5" customFormat="1" ht="47.1" customHeight="1" x14ac:dyDescent="0.2">
      <c r="A368" s="8"/>
      <c r="B368" s="53" t="s">
        <v>1173</v>
      </c>
      <c r="C368" s="53"/>
      <c r="D368" s="10" t="s">
        <v>101</v>
      </c>
      <c r="E368" s="10" t="s">
        <v>1162</v>
      </c>
      <c r="F368" s="11" t="s">
        <v>102</v>
      </c>
      <c r="G368" s="11" t="s">
        <v>35</v>
      </c>
      <c r="H368" s="31">
        <f>Расчет!$J$4954</f>
        <v>62</v>
      </c>
    </row>
    <row r="369" spans="1:8" s="5" customFormat="1" ht="47.1" customHeight="1" x14ac:dyDescent="0.2">
      <c r="A369" s="8"/>
      <c r="B369" s="53" t="s">
        <v>1161</v>
      </c>
      <c r="C369" s="53"/>
      <c r="D369" s="10" t="s">
        <v>67</v>
      </c>
      <c r="E369" s="10" t="s">
        <v>1174</v>
      </c>
      <c r="F369" s="11" t="s">
        <v>69</v>
      </c>
      <c r="G369" s="11" t="s">
        <v>35</v>
      </c>
      <c r="H369" s="31">
        <f>Расчет!$J$4862</f>
        <v>24</v>
      </c>
    </row>
    <row r="370" spans="1:8" s="5" customFormat="1" ht="47.1" customHeight="1" x14ac:dyDescent="0.2">
      <c r="A370" s="8"/>
      <c r="B370" s="53" t="s">
        <v>1163</v>
      </c>
      <c r="C370" s="53"/>
      <c r="D370" s="10" t="s">
        <v>71</v>
      </c>
      <c r="E370" s="10" t="s">
        <v>1174</v>
      </c>
      <c r="F370" s="11" t="s">
        <v>72</v>
      </c>
      <c r="G370" s="11" t="s">
        <v>35</v>
      </c>
      <c r="H370" s="31">
        <f>Расчет!$J$4857</f>
        <v>51</v>
      </c>
    </row>
    <row r="371" spans="1:8" s="5" customFormat="1" ht="47.1" customHeight="1" x14ac:dyDescent="0.2">
      <c r="A371" s="8"/>
      <c r="B371" s="53" t="s">
        <v>1164</v>
      </c>
      <c r="C371" s="53"/>
      <c r="D371" s="10" t="s">
        <v>74</v>
      </c>
      <c r="E371" s="10" t="s">
        <v>1174</v>
      </c>
      <c r="F371" s="11" t="s">
        <v>75</v>
      </c>
      <c r="G371" s="11" t="s">
        <v>35</v>
      </c>
      <c r="H371" s="31">
        <f>Расчет!$J$4864</f>
        <v>27</v>
      </c>
    </row>
    <row r="372" spans="1:8" s="5" customFormat="1" ht="47.1" customHeight="1" x14ac:dyDescent="0.2">
      <c r="A372" s="8"/>
      <c r="B372" s="53" t="s">
        <v>1165</v>
      </c>
      <c r="C372" s="53"/>
      <c r="D372" s="10" t="s">
        <v>77</v>
      </c>
      <c r="E372" s="10" t="s">
        <v>1174</v>
      </c>
      <c r="F372" s="11" t="s">
        <v>78</v>
      </c>
      <c r="G372" s="11" t="s">
        <v>35</v>
      </c>
      <c r="H372" s="31">
        <f>Расчет!$J$4859</f>
        <v>30</v>
      </c>
    </row>
    <row r="373" spans="1:8" s="5" customFormat="1" ht="47.1" customHeight="1" x14ac:dyDescent="0.2">
      <c r="A373" s="8"/>
      <c r="B373" s="53" t="s">
        <v>1166</v>
      </c>
      <c r="C373" s="53"/>
      <c r="D373" s="10" t="s">
        <v>80</v>
      </c>
      <c r="E373" s="10" t="s">
        <v>1174</v>
      </c>
      <c r="F373" s="11" t="s">
        <v>81</v>
      </c>
      <c r="G373" s="11" t="s">
        <v>35</v>
      </c>
      <c r="H373" s="31">
        <f>Расчет!$J$4866</f>
        <v>55</v>
      </c>
    </row>
    <row r="374" spans="1:8" s="5" customFormat="1" ht="47.1" customHeight="1" x14ac:dyDescent="0.2">
      <c r="A374" s="8"/>
      <c r="B374" s="53" t="s">
        <v>1167</v>
      </c>
      <c r="C374" s="53"/>
      <c r="D374" s="10" t="s">
        <v>83</v>
      </c>
      <c r="E374" s="10" t="s">
        <v>1174</v>
      </c>
      <c r="F374" s="11" t="s">
        <v>84</v>
      </c>
      <c r="G374" s="11" t="s">
        <v>35</v>
      </c>
      <c r="H374" s="31">
        <f>Расчет!$J$4865</f>
        <v>43</v>
      </c>
    </row>
    <row r="375" spans="1:8" s="5" customFormat="1" ht="47.1" customHeight="1" x14ac:dyDescent="0.2">
      <c r="A375" s="8"/>
      <c r="B375" s="53" t="s">
        <v>1168</v>
      </c>
      <c r="C375" s="53"/>
      <c r="D375" s="10" t="s">
        <v>86</v>
      </c>
      <c r="E375" s="10" t="s">
        <v>1174</v>
      </c>
      <c r="F375" s="11" t="s">
        <v>87</v>
      </c>
      <c r="G375" s="11" t="s">
        <v>35</v>
      </c>
      <c r="H375" s="31">
        <f>Расчет!$J$4856</f>
        <v>53</v>
      </c>
    </row>
    <row r="376" spans="1:8" s="5" customFormat="1" ht="47.1" customHeight="1" x14ac:dyDescent="0.2">
      <c r="A376" s="8"/>
      <c r="B376" s="53" t="s">
        <v>1169</v>
      </c>
      <c r="C376" s="53"/>
      <c r="D376" s="10" t="s">
        <v>89</v>
      </c>
      <c r="E376" s="10" t="s">
        <v>1174</v>
      </c>
      <c r="F376" s="11" t="s">
        <v>90</v>
      </c>
      <c r="G376" s="11" t="s">
        <v>35</v>
      </c>
      <c r="H376" s="31">
        <f>Расчет!$J$4863</f>
        <v>22</v>
      </c>
    </row>
    <row r="377" spans="1:8" s="5" customFormat="1" ht="47.1" customHeight="1" x14ac:dyDescent="0.2">
      <c r="A377" s="8"/>
      <c r="B377" s="53" t="s">
        <v>1170</v>
      </c>
      <c r="C377" s="53"/>
      <c r="D377" s="10" t="s">
        <v>92</v>
      </c>
      <c r="E377" s="10" t="s">
        <v>1174</v>
      </c>
      <c r="F377" s="11" t="s">
        <v>93</v>
      </c>
      <c r="G377" s="11" t="s">
        <v>35</v>
      </c>
      <c r="H377" s="31">
        <f>Расчет!$J$4855</f>
        <v>269</v>
      </c>
    </row>
    <row r="378" spans="1:8" s="5" customFormat="1" ht="47.1" customHeight="1" x14ac:dyDescent="0.2">
      <c r="A378" s="8"/>
      <c r="B378" s="53" t="s">
        <v>1171</v>
      </c>
      <c r="C378" s="53"/>
      <c r="D378" s="10" t="s">
        <v>95</v>
      </c>
      <c r="E378" s="10" t="s">
        <v>1174</v>
      </c>
      <c r="F378" s="11" t="s">
        <v>96</v>
      </c>
      <c r="G378" s="11" t="s">
        <v>35</v>
      </c>
      <c r="H378" s="31">
        <f>Расчет!$J$4858</f>
        <v>24</v>
      </c>
    </row>
    <row r="379" spans="1:8" s="5" customFormat="1" ht="47.1" customHeight="1" x14ac:dyDescent="0.2">
      <c r="A379" s="8"/>
      <c r="B379" s="53" t="s">
        <v>1172</v>
      </c>
      <c r="C379" s="53"/>
      <c r="D379" s="10" t="s">
        <v>98</v>
      </c>
      <c r="E379" s="10" t="s">
        <v>1174</v>
      </c>
      <c r="F379" s="11" t="s">
        <v>99</v>
      </c>
      <c r="G379" s="11" t="s">
        <v>35</v>
      </c>
      <c r="H379" s="31">
        <f>Расчет!$J$4860</f>
        <v>80</v>
      </c>
    </row>
    <row r="380" spans="1:8" s="5" customFormat="1" ht="47.1" customHeight="1" x14ac:dyDescent="0.2">
      <c r="A380" s="8"/>
      <c r="B380" s="53" t="s">
        <v>1173</v>
      </c>
      <c r="C380" s="53"/>
      <c r="D380" s="10" t="s">
        <v>101</v>
      </c>
      <c r="E380" s="10" t="s">
        <v>1174</v>
      </c>
      <c r="F380" s="11" t="s">
        <v>102</v>
      </c>
      <c r="G380" s="11" t="s">
        <v>35</v>
      </c>
      <c r="H380" s="31">
        <f>Расчет!$J$4861</f>
        <v>62</v>
      </c>
    </row>
    <row r="381" spans="1:8" s="5" customFormat="1" ht="47.1" customHeight="1" x14ac:dyDescent="0.2">
      <c r="A381" s="8"/>
      <c r="B381" s="53" t="s">
        <v>1161</v>
      </c>
      <c r="C381" s="53"/>
      <c r="D381" s="10" t="s">
        <v>67</v>
      </c>
      <c r="E381" s="10" t="s">
        <v>1175</v>
      </c>
      <c r="F381" s="11" t="s">
        <v>69</v>
      </c>
      <c r="G381" s="11" t="s">
        <v>30</v>
      </c>
      <c r="H381" s="31">
        <f>Расчет!$J$11811</f>
        <v>24</v>
      </c>
    </row>
    <row r="382" spans="1:8" s="5" customFormat="1" ht="47.1" customHeight="1" x14ac:dyDescent="0.2">
      <c r="A382" s="8"/>
      <c r="B382" s="53" t="s">
        <v>1163</v>
      </c>
      <c r="C382" s="53"/>
      <c r="D382" s="10" t="s">
        <v>71</v>
      </c>
      <c r="E382" s="10" t="s">
        <v>1175</v>
      </c>
      <c r="F382" s="11" t="s">
        <v>72</v>
      </c>
      <c r="G382" s="11" t="s">
        <v>30</v>
      </c>
      <c r="H382" s="31">
        <f>Расчет!$J$11806</f>
        <v>51</v>
      </c>
    </row>
    <row r="383" spans="1:8" s="5" customFormat="1" ht="47.1" customHeight="1" x14ac:dyDescent="0.2">
      <c r="A383" s="8"/>
      <c r="B383" s="53" t="s">
        <v>1164</v>
      </c>
      <c r="C383" s="53"/>
      <c r="D383" s="10" t="s">
        <v>74</v>
      </c>
      <c r="E383" s="10" t="s">
        <v>1175</v>
      </c>
      <c r="F383" s="11" t="s">
        <v>75</v>
      </c>
      <c r="G383" s="11" t="s">
        <v>30</v>
      </c>
      <c r="H383" s="31">
        <f>Расчет!$J$11813</f>
        <v>27</v>
      </c>
    </row>
    <row r="384" spans="1:8" s="5" customFormat="1" ht="47.1" customHeight="1" x14ac:dyDescent="0.2">
      <c r="A384" s="8"/>
      <c r="B384" s="53" t="s">
        <v>1165</v>
      </c>
      <c r="C384" s="53"/>
      <c r="D384" s="10" t="s">
        <v>77</v>
      </c>
      <c r="E384" s="10" t="s">
        <v>1175</v>
      </c>
      <c r="F384" s="11" t="s">
        <v>78</v>
      </c>
      <c r="G384" s="11" t="s">
        <v>30</v>
      </c>
      <c r="H384" s="31">
        <f>Расчет!$J$11808</f>
        <v>30</v>
      </c>
    </row>
    <row r="385" spans="1:8" s="5" customFormat="1" ht="47.1" customHeight="1" x14ac:dyDescent="0.2">
      <c r="A385" s="8"/>
      <c r="B385" s="53" t="s">
        <v>1166</v>
      </c>
      <c r="C385" s="53"/>
      <c r="D385" s="10" t="s">
        <v>80</v>
      </c>
      <c r="E385" s="10" t="s">
        <v>1175</v>
      </c>
      <c r="F385" s="11" t="s">
        <v>81</v>
      </c>
      <c r="G385" s="11" t="s">
        <v>30</v>
      </c>
      <c r="H385" s="31">
        <f>Расчет!$J$11815</f>
        <v>55</v>
      </c>
    </row>
    <row r="386" spans="1:8" s="5" customFormat="1" ht="47.1" customHeight="1" x14ac:dyDescent="0.2">
      <c r="A386" s="8"/>
      <c r="B386" s="53" t="s">
        <v>1167</v>
      </c>
      <c r="C386" s="53"/>
      <c r="D386" s="10" t="s">
        <v>83</v>
      </c>
      <c r="E386" s="10" t="s">
        <v>1175</v>
      </c>
      <c r="F386" s="11" t="s">
        <v>84</v>
      </c>
      <c r="G386" s="11" t="s">
        <v>30</v>
      </c>
      <c r="H386" s="31">
        <f>Расчет!$J$11814</f>
        <v>43</v>
      </c>
    </row>
    <row r="387" spans="1:8" s="5" customFormat="1" ht="47.1" customHeight="1" x14ac:dyDescent="0.2">
      <c r="A387" s="8"/>
      <c r="B387" s="53" t="s">
        <v>1168</v>
      </c>
      <c r="C387" s="53"/>
      <c r="D387" s="10" t="s">
        <v>86</v>
      </c>
      <c r="E387" s="10" t="s">
        <v>1175</v>
      </c>
      <c r="F387" s="11" t="s">
        <v>87</v>
      </c>
      <c r="G387" s="11" t="s">
        <v>30</v>
      </c>
      <c r="H387" s="31">
        <f>Расчет!$J$11805</f>
        <v>53</v>
      </c>
    </row>
    <row r="388" spans="1:8" s="5" customFormat="1" ht="47.1" customHeight="1" x14ac:dyDescent="0.2">
      <c r="A388" s="8"/>
      <c r="B388" s="53" t="s">
        <v>1169</v>
      </c>
      <c r="C388" s="53"/>
      <c r="D388" s="10" t="s">
        <v>89</v>
      </c>
      <c r="E388" s="10" t="s">
        <v>1175</v>
      </c>
      <c r="F388" s="11" t="s">
        <v>90</v>
      </c>
      <c r="G388" s="11" t="s">
        <v>30</v>
      </c>
      <c r="H388" s="31">
        <f>Расчет!$J$11812</f>
        <v>22</v>
      </c>
    </row>
    <row r="389" spans="1:8" s="5" customFormat="1" ht="47.1" customHeight="1" x14ac:dyDescent="0.2">
      <c r="A389" s="8"/>
      <c r="B389" s="53" t="s">
        <v>1170</v>
      </c>
      <c r="C389" s="53"/>
      <c r="D389" s="10" t="s">
        <v>92</v>
      </c>
      <c r="E389" s="10" t="s">
        <v>1175</v>
      </c>
      <c r="F389" s="11" t="s">
        <v>93</v>
      </c>
      <c r="G389" s="11" t="s">
        <v>30</v>
      </c>
      <c r="H389" s="31">
        <f>Расчет!$J$11804</f>
        <v>269</v>
      </c>
    </row>
    <row r="390" spans="1:8" s="5" customFormat="1" ht="47.1" customHeight="1" x14ac:dyDescent="0.2">
      <c r="A390" s="8"/>
      <c r="B390" s="53" t="s">
        <v>1171</v>
      </c>
      <c r="C390" s="53"/>
      <c r="D390" s="10" t="s">
        <v>95</v>
      </c>
      <c r="E390" s="10" t="s">
        <v>1175</v>
      </c>
      <c r="F390" s="11" t="s">
        <v>96</v>
      </c>
      <c r="G390" s="11" t="s">
        <v>30</v>
      </c>
      <c r="H390" s="31">
        <f>Расчет!$J$11807</f>
        <v>24</v>
      </c>
    </row>
    <row r="391" spans="1:8" s="5" customFormat="1" ht="47.1" customHeight="1" x14ac:dyDescent="0.2">
      <c r="A391" s="8"/>
      <c r="B391" s="53" t="s">
        <v>1172</v>
      </c>
      <c r="C391" s="53"/>
      <c r="D391" s="10" t="s">
        <v>98</v>
      </c>
      <c r="E391" s="10" t="s">
        <v>1175</v>
      </c>
      <c r="F391" s="11" t="s">
        <v>99</v>
      </c>
      <c r="G391" s="11" t="s">
        <v>30</v>
      </c>
      <c r="H391" s="31">
        <f>Расчет!$J$11809</f>
        <v>80</v>
      </c>
    </row>
    <row r="392" spans="1:8" s="5" customFormat="1" ht="47.1" customHeight="1" x14ac:dyDescent="0.2">
      <c r="A392" s="8"/>
      <c r="B392" s="53" t="s">
        <v>1173</v>
      </c>
      <c r="C392" s="53"/>
      <c r="D392" s="10" t="s">
        <v>101</v>
      </c>
      <c r="E392" s="10" t="s">
        <v>1175</v>
      </c>
      <c r="F392" s="11" t="s">
        <v>102</v>
      </c>
      <c r="G392" s="11" t="s">
        <v>30</v>
      </c>
      <c r="H392" s="31">
        <f>Расчет!$J$11810</f>
        <v>62</v>
      </c>
    </row>
    <row r="393" spans="1:8" s="5" customFormat="1" ht="47.1" customHeight="1" x14ac:dyDescent="0.2">
      <c r="A393" s="8"/>
      <c r="B393" s="53" t="s">
        <v>1161</v>
      </c>
      <c r="C393" s="53"/>
      <c r="D393" s="10" t="s">
        <v>67</v>
      </c>
      <c r="E393" s="10" t="s">
        <v>1176</v>
      </c>
      <c r="F393" s="11" t="s">
        <v>69</v>
      </c>
      <c r="G393" s="11" t="s">
        <v>35</v>
      </c>
      <c r="H393" s="31">
        <f>Расчет!$J$6430</f>
        <v>24</v>
      </c>
    </row>
    <row r="394" spans="1:8" s="5" customFormat="1" ht="47.1" customHeight="1" x14ac:dyDescent="0.2">
      <c r="A394" s="8"/>
      <c r="B394" s="53" t="s">
        <v>1163</v>
      </c>
      <c r="C394" s="53"/>
      <c r="D394" s="10" t="s">
        <v>71</v>
      </c>
      <c r="E394" s="10" t="s">
        <v>1176</v>
      </c>
      <c r="F394" s="11" t="s">
        <v>72</v>
      </c>
      <c r="G394" s="11" t="s">
        <v>35</v>
      </c>
      <c r="H394" s="31">
        <f>Расчет!$J$6425</f>
        <v>51</v>
      </c>
    </row>
    <row r="395" spans="1:8" s="5" customFormat="1" ht="47.1" customHeight="1" x14ac:dyDescent="0.2">
      <c r="A395" s="8"/>
      <c r="B395" s="53" t="s">
        <v>1164</v>
      </c>
      <c r="C395" s="53"/>
      <c r="D395" s="10" t="s">
        <v>74</v>
      </c>
      <c r="E395" s="10" t="s">
        <v>1176</v>
      </c>
      <c r="F395" s="11" t="s">
        <v>75</v>
      </c>
      <c r="G395" s="11" t="s">
        <v>35</v>
      </c>
      <c r="H395" s="31">
        <f>Расчет!$J$6432</f>
        <v>27</v>
      </c>
    </row>
    <row r="396" spans="1:8" s="5" customFormat="1" ht="47.1" customHeight="1" x14ac:dyDescent="0.2">
      <c r="A396" s="8"/>
      <c r="B396" s="53" t="s">
        <v>1165</v>
      </c>
      <c r="C396" s="53"/>
      <c r="D396" s="10" t="s">
        <v>77</v>
      </c>
      <c r="E396" s="10" t="s">
        <v>1176</v>
      </c>
      <c r="F396" s="11" t="s">
        <v>78</v>
      </c>
      <c r="G396" s="11" t="s">
        <v>35</v>
      </c>
      <c r="H396" s="31">
        <f>Расчет!$J$6427</f>
        <v>30</v>
      </c>
    </row>
    <row r="397" spans="1:8" s="5" customFormat="1" ht="47.1" customHeight="1" x14ac:dyDescent="0.2">
      <c r="A397" s="8"/>
      <c r="B397" s="53" t="s">
        <v>1166</v>
      </c>
      <c r="C397" s="53"/>
      <c r="D397" s="10" t="s">
        <v>80</v>
      </c>
      <c r="E397" s="10" t="s">
        <v>1176</v>
      </c>
      <c r="F397" s="11" t="s">
        <v>81</v>
      </c>
      <c r="G397" s="11" t="s">
        <v>35</v>
      </c>
      <c r="H397" s="31">
        <f>Расчет!$J$6434</f>
        <v>55</v>
      </c>
    </row>
    <row r="398" spans="1:8" s="5" customFormat="1" ht="47.1" customHeight="1" x14ac:dyDescent="0.2">
      <c r="A398" s="8"/>
      <c r="B398" s="53" t="s">
        <v>1167</v>
      </c>
      <c r="C398" s="53"/>
      <c r="D398" s="10" t="s">
        <v>83</v>
      </c>
      <c r="E398" s="10" t="s">
        <v>1176</v>
      </c>
      <c r="F398" s="11" t="s">
        <v>84</v>
      </c>
      <c r="G398" s="11" t="s">
        <v>35</v>
      </c>
      <c r="H398" s="31">
        <f>Расчет!$J$6433</f>
        <v>43</v>
      </c>
    </row>
    <row r="399" spans="1:8" s="5" customFormat="1" ht="47.1" customHeight="1" x14ac:dyDescent="0.2">
      <c r="A399" s="8"/>
      <c r="B399" s="53" t="s">
        <v>1168</v>
      </c>
      <c r="C399" s="53"/>
      <c r="D399" s="10" t="s">
        <v>86</v>
      </c>
      <c r="E399" s="10" t="s">
        <v>1176</v>
      </c>
      <c r="F399" s="11" t="s">
        <v>87</v>
      </c>
      <c r="G399" s="11" t="s">
        <v>35</v>
      </c>
      <c r="H399" s="31">
        <f>Расчет!$J$6424</f>
        <v>53</v>
      </c>
    </row>
    <row r="400" spans="1:8" s="5" customFormat="1" ht="47.1" customHeight="1" x14ac:dyDescent="0.2">
      <c r="A400" s="8"/>
      <c r="B400" s="53" t="s">
        <v>1169</v>
      </c>
      <c r="C400" s="53"/>
      <c r="D400" s="10" t="s">
        <v>89</v>
      </c>
      <c r="E400" s="10" t="s">
        <v>1176</v>
      </c>
      <c r="F400" s="11" t="s">
        <v>90</v>
      </c>
      <c r="G400" s="11" t="s">
        <v>35</v>
      </c>
      <c r="H400" s="31">
        <f>Расчет!$J$6431</f>
        <v>22</v>
      </c>
    </row>
    <row r="401" spans="1:8" s="5" customFormat="1" ht="47.1" customHeight="1" x14ac:dyDescent="0.2">
      <c r="A401" s="8"/>
      <c r="B401" s="53" t="s">
        <v>1170</v>
      </c>
      <c r="C401" s="53"/>
      <c r="D401" s="10" t="s">
        <v>92</v>
      </c>
      <c r="E401" s="10" t="s">
        <v>1176</v>
      </c>
      <c r="F401" s="11" t="s">
        <v>93</v>
      </c>
      <c r="G401" s="11" t="s">
        <v>35</v>
      </c>
      <c r="H401" s="31">
        <f>Расчет!$J$6423</f>
        <v>269</v>
      </c>
    </row>
    <row r="402" spans="1:8" s="5" customFormat="1" ht="47.1" customHeight="1" x14ac:dyDescent="0.2">
      <c r="A402" s="8"/>
      <c r="B402" s="53" t="s">
        <v>1171</v>
      </c>
      <c r="C402" s="53"/>
      <c r="D402" s="10" t="s">
        <v>95</v>
      </c>
      <c r="E402" s="10" t="s">
        <v>1176</v>
      </c>
      <c r="F402" s="11" t="s">
        <v>96</v>
      </c>
      <c r="G402" s="11" t="s">
        <v>35</v>
      </c>
      <c r="H402" s="31">
        <f>Расчет!$J$6426</f>
        <v>24</v>
      </c>
    </row>
    <row r="403" spans="1:8" s="5" customFormat="1" ht="47.1" customHeight="1" x14ac:dyDescent="0.2">
      <c r="A403" s="8"/>
      <c r="B403" s="53" t="s">
        <v>1172</v>
      </c>
      <c r="C403" s="53"/>
      <c r="D403" s="10" t="s">
        <v>98</v>
      </c>
      <c r="E403" s="10" t="s">
        <v>1176</v>
      </c>
      <c r="F403" s="11" t="s">
        <v>99</v>
      </c>
      <c r="G403" s="11" t="s">
        <v>35</v>
      </c>
      <c r="H403" s="31">
        <f>Расчет!$J$6428</f>
        <v>80</v>
      </c>
    </row>
    <row r="404" spans="1:8" s="5" customFormat="1" ht="47.1" customHeight="1" x14ac:dyDescent="0.2">
      <c r="A404" s="8"/>
      <c r="B404" s="53" t="s">
        <v>1173</v>
      </c>
      <c r="C404" s="53"/>
      <c r="D404" s="10" t="s">
        <v>101</v>
      </c>
      <c r="E404" s="10" t="s">
        <v>1176</v>
      </c>
      <c r="F404" s="11" t="s">
        <v>102</v>
      </c>
      <c r="G404" s="11" t="s">
        <v>35</v>
      </c>
      <c r="H404" s="31">
        <f>Расчет!$J$6429</f>
        <v>62</v>
      </c>
    </row>
    <row r="405" spans="1:8" s="5" customFormat="1" ht="47.1" customHeight="1" x14ac:dyDescent="0.2">
      <c r="A405" s="8"/>
      <c r="B405" s="53" t="s">
        <v>1161</v>
      </c>
      <c r="C405" s="53"/>
      <c r="D405" s="10" t="s">
        <v>67</v>
      </c>
      <c r="E405" s="10" t="s">
        <v>1177</v>
      </c>
      <c r="F405" s="11" t="s">
        <v>69</v>
      </c>
      <c r="G405" s="11" t="s">
        <v>35</v>
      </c>
      <c r="H405" s="31">
        <f>Расчет!$J$5048</f>
        <v>24</v>
      </c>
    </row>
    <row r="406" spans="1:8" s="5" customFormat="1" ht="47.1" customHeight="1" x14ac:dyDescent="0.2">
      <c r="A406" s="8"/>
      <c r="B406" s="53" t="s">
        <v>1163</v>
      </c>
      <c r="C406" s="53"/>
      <c r="D406" s="10" t="s">
        <v>71</v>
      </c>
      <c r="E406" s="10" t="s">
        <v>1177</v>
      </c>
      <c r="F406" s="11" t="s">
        <v>72</v>
      </c>
      <c r="G406" s="11" t="s">
        <v>35</v>
      </c>
      <c r="H406" s="31">
        <f>Расчет!$J$5043</f>
        <v>51</v>
      </c>
    </row>
    <row r="407" spans="1:8" s="5" customFormat="1" ht="47.1" customHeight="1" x14ac:dyDescent="0.2">
      <c r="A407" s="8"/>
      <c r="B407" s="53" t="s">
        <v>1164</v>
      </c>
      <c r="C407" s="53"/>
      <c r="D407" s="10" t="s">
        <v>74</v>
      </c>
      <c r="E407" s="10" t="s">
        <v>1177</v>
      </c>
      <c r="F407" s="11" t="s">
        <v>75</v>
      </c>
      <c r="G407" s="11" t="s">
        <v>35</v>
      </c>
      <c r="H407" s="31">
        <f>Расчет!$J$5050</f>
        <v>27</v>
      </c>
    </row>
    <row r="408" spans="1:8" s="5" customFormat="1" ht="47.1" customHeight="1" x14ac:dyDescent="0.2">
      <c r="A408" s="8"/>
      <c r="B408" s="53" t="s">
        <v>1165</v>
      </c>
      <c r="C408" s="53"/>
      <c r="D408" s="10" t="s">
        <v>77</v>
      </c>
      <c r="E408" s="10" t="s">
        <v>1177</v>
      </c>
      <c r="F408" s="11" t="s">
        <v>78</v>
      </c>
      <c r="G408" s="11" t="s">
        <v>35</v>
      </c>
      <c r="H408" s="31">
        <f>Расчет!$J$5045</f>
        <v>30</v>
      </c>
    </row>
    <row r="409" spans="1:8" s="5" customFormat="1" ht="47.1" customHeight="1" x14ac:dyDescent="0.2">
      <c r="A409" s="8"/>
      <c r="B409" s="53" t="s">
        <v>1166</v>
      </c>
      <c r="C409" s="53"/>
      <c r="D409" s="10" t="s">
        <v>80</v>
      </c>
      <c r="E409" s="10" t="s">
        <v>1177</v>
      </c>
      <c r="F409" s="11" t="s">
        <v>81</v>
      </c>
      <c r="G409" s="11" t="s">
        <v>35</v>
      </c>
      <c r="H409" s="31">
        <f>Расчет!$J$5052</f>
        <v>55</v>
      </c>
    </row>
    <row r="410" spans="1:8" s="5" customFormat="1" ht="47.1" customHeight="1" x14ac:dyDescent="0.2">
      <c r="A410" s="8"/>
      <c r="B410" s="53" t="s">
        <v>1167</v>
      </c>
      <c r="C410" s="53"/>
      <c r="D410" s="10" t="s">
        <v>83</v>
      </c>
      <c r="E410" s="10" t="s">
        <v>1177</v>
      </c>
      <c r="F410" s="11" t="s">
        <v>84</v>
      </c>
      <c r="G410" s="11" t="s">
        <v>35</v>
      </c>
      <c r="H410" s="31">
        <f>Расчет!$J$5051</f>
        <v>43</v>
      </c>
    </row>
    <row r="411" spans="1:8" s="5" customFormat="1" ht="47.1" customHeight="1" x14ac:dyDescent="0.2">
      <c r="A411" s="8"/>
      <c r="B411" s="53" t="s">
        <v>1168</v>
      </c>
      <c r="C411" s="53"/>
      <c r="D411" s="10" t="s">
        <v>86</v>
      </c>
      <c r="E411" s="10" t="s">
        <v>1177</v>
      </c>
      <c r="F411" s="11" t="s">
        <v>87</v>
      </c>
      <c r="G411" s="11" t="s">
        <v>35</v>
      </c>
      <c r="H411" s="31">
        <f>Расчет!$J$5042</f>
        <v>53</v>
      </c>
    </row>
    <row r="412" spans="1:8" s="5" customFormat="1" ht="47.1" customHeight="1" x14ac:dyDescent="0.2">
      <c r="A412" s="8"/>
      <c r="B412" s="53" t="s">
        <v>1169</v>
      </c>
      <c r="C412" s="53"/>
      <c r="D412" s="10" t="s">
        <v>89</v>
      </c>
      <c r="E412" s="10" t="s">
        <v>1177</v>
      </c>
      <c r="F412" s="11" t="s">
        <v>90</v>
      </c>
      <c r="G412" s="11" t="s">
        <v>35</v>
      </c>
      <c r="H412" s="31">
        <f>Расчет!$J$5049</f>
        <v>22</v>
      </c>
    </row>
    <row r="413" spans="1:8" s="5" customFormat="1" ht="47.1" customHeight="1" x14ac:dyDescent="0.2">
      <c r="A413" s="8"/>
      <c r="B413" s="53" t="s">
        <v>1170</v>
      </c>
      <c r="C413" s="53"/>
      <c r="D413" s="10" t="s">
        <v>92</v>
      </c>
      <c r="E413" s="10" t="s">
        <v>1177</v>
      </c>
      <c r="F413" s="11" t="s">
        <v>93</v>
      </c>
      <c r="G413" s="11" t="s">
        <v>35</v>
      </c>
      <c r="H413" s="31">
        <f>Расчет!$J$5041</f>
        <v>269</v>
      </c>
    </row>
    <row r="414" spans="1:8" s="5" customFormat="1" ht="47.1" customHeight="1" x14ac:dyDescent="0.2">
      <c r="A414" s="8"/>
      <c r="B414" s="53" t="s">
        <v>1171</v>
      </c>
      <c r="C414" s="53"/>
      <c r="D414" s="10" t="s">
        <v>95</v>
      </c>
      <c r="E414" s="10" t="s">
        <v>1177</v>
      </c>
      <c r="F414" s="11" t="s">
        <v>96</v>
      </c>
      <c r="G414" s="11" t="s">
        <v>35</v>
      </c>
      <c r="H414" s="31">
        <f>Расчет!$J$5044</f>
        <v>24</v>
      </c>
    </row>
    <row r="415" spans="1:8" s="5" customFormat="1" ht="47.1" customHeight="1" x14ac:dyDescent="0.2">
      <c r="A415" s="8"/>
      <c r="B415" s="53" t="s">
        <v>1172</v>
      </c>
      <c r="C415" s="53"/>
      <c r="D415" s="10" t="s">
        <v>98</v>
      </c>
      <c r="E415" s="10" t="s">
        <v>1177</v>
      </c>
      <c r="F415" s="11" t="s">
        <v>99</v>
      </c>
      <c r="G415" s="11" t="s">
        <v>35</v>
      </c>
      <c r="H415" s="31">
        <f>Расчет!$J$5046</f>
        <v>80</v>
      </c>
    </row>
    <row r="416" spans="1:8" s="5" customFormat="1" ht="47.1" customHeight="1" x14ac:dyDescent="0.2">
      <c r="A416" s="8"/>
      <c r="B416" s="53" t="s">
        <v>1173</v>
      </c>
      <c r="C416" s="53"/>
      <c r="D416" s="10" t="s">
        <v>101</v>
      </c>
      <c r="E416" s="10" t="s">
        <v>1177</v>
      </c>
      <c r="F416" s="11" t="s">
        <v>102</v>
      </c>
      <c r="G416" s="11" t="s">
        <v>35</v>
      </c>
      <c r="H416" s="31">
        <f>Расчет!$J$5047</f>
        <v>62</v>
      </c>
    </row>
    <row r="417" spans="1:8" s="5" customFormat="1" ht="47.1" customHeight="1" x14ac:dyDescent="0.2">
      <c r="A417" s="8"/>
      <c r="B417" s="53" t="s">
        <v>1161</v>
      </c>
      <c r="C417" s="53"/>
      <c r="D417" s="10" t="s">
        <v>67</v>
      </c>
      <c r="E417" s="10" t="s">
        <v>1178</v>
      </c>
      <c r="F417" s="11" t="s">
        <v>69</v>
      </c>
      <c r="G417" s="11" t="s">
        <v>35</v>
      </c>
      <c r="H417" s="31">
        <f>Расчет!$J$9147</f>
        <v>24</v>
      </c>
    </row>
    <row r="418" spans="1:8" s="5" customFormat="1" ht="47.1" customHeight="1" x14ac:dyDescent="0.2">
      <c r="A418" s="8"/>
      <c r="B418" s="53" t="s">
        <v>1163</v>
      </c>
      <c r="C418" s="53"/>
      <c r="D418" s="10" t="s">
        <v>71</v>
      </c>
      <c r="E418" s="10" t="s">
        <v>1178</v>
      </c>
      <c r="F418" s="11" t="s">
        <v>72</v>
      </c>
      <c r="G418" s="11" t="s">
        <v>35</v>
      </c>
      <c r="H418" s="31">
        <f>Расчет!$J$9142</f>
        <v>51</v>
      </c>
    </row>
    <row r="419" spans="1:8" s="5" customFormat="1" ht="47.1" customHeight="1" x14ac:dyDescent="0.2">
      <c r="A419" s="8"/>
      <c r="B419" s="53" t="s">
        <v>1164</v>
      </c>
      <c r="C419" s="53"/>
      <c r="D419" s="10" t="s">
        <v>74</v>
      </c>
      <c r="E419" s="10" t="s">
        <v>1178</v>
      </c>
      <c r="F419" s="11" t="s">
        <v>75</v>
      </c>
      <c r="G419" s="11" t="s">
        <v>35</v>
      </c>
      <c r="H419" s="31">
        <f>Расчет!$J$9149</f>
        <v>27</v>
      </c>
    </row>
    <row r="420" spans="1:8" s="5" customFormat="1" ht="47.1" customHeight="1" x14ac:dyDescent="0.2">
      <c r="A420" s="8"/>
      <c r="B420" s="53" t="s">
        <v>1165</v>
      </c>
      <c r="C420" s="53"/>
      <c r="D420" s="10" t="s">
        <v>77</v>
      </c>
      <c r="E420" s="10" t="s">
        <v>1178</v>
      </c>
      <c r="F420" s="11" t="s">
        <v>78</v>
      </c>
      <c r="G420" s="11" t="s">
        <v>35</v>
      </c>
      <c r="H420" s="31">
        <f>Расчет!$J$9144</f>
        <v>30</v>
      </c>
    </row>
    <row r="421" spans="1:8" s="5" customFormat="1" ht="47.1" customHeight="1" x14ac:dyDescent="0.2">
      <c r="A421" s="8"/>
      <c r="B421" s="53" t="s">
        <v>1166</v>
      </c>
      <c r="C421" s="53"/>
      <c r="D421" s="10" t="s">
        <v>80</v>
      </c>
      <c r="E421" s="10" t="s">
        <v>1178</v>
      </c>
      <c r="F421" s="11" t="s">
        <v>81</v>
      </c>
      <c r="G421" s="11" t="s">
        <v>35</v>
      </c>
      <c r="H421" s="31">
        <f>Расчет!$J$9151</f>
        <v>55</v>
      </c>
    </row>
    <row r="422" spans="1:8" s="5" customFormat="1" ht="47.1" customHeight="1" x14ac:dyDescent="0.2">
      <c r="A422" s="8"/>
      <c r="B422" s="53" t="s">
        <v>1167</v>
      </c>
      <c r="C422" s="53"/>
      <c r="D422" s="10" t="s">
        <v>83</v>
      </c>
      <c r="E422" s="10" t="s">
        <v>1178</v>
      </c>
      <c r="F422" s="11" t="s">
        <v>84</v>
      </c>
      <c r="G422" s="11" t="s">
        <v>35</v>
      </c>
      <c r="H422" s="31">
        <f>Расчет!$J$9150</f>
        <v>43</v>
      </c>
    </row>
    <row r="423" spans="1:8" s="5" customFormat="1" ht="47.1" customHeight="1" x14ac:dyDescent="0.2">
      <c r="A423" s="8"/>
      <c r="B423" s="53" t="s">
        <v>1168</v>
      </c>
      <c r="C423" s="53"/>
      <c r="D423" s="10" t="s">
        <v>86</v>
      </c>
      <c r="E423" s="10" t="s">
        <v>1178</v>
      </c>
      <c r="F423" s="11" t="s">
        <v>87</v>
      </c>
      <c r="G423" s="11" t="s">
        <v>35</v>
      </c>
      <c r="H423" s="31">
        <f>Расчет!$J$9141</f>
        <v>53</v>
      </c>
    </row>
    <row r="424" spans="1:8" s="5" customFormat="1" ht="47.1" customHeight="1" x14ac:dyDescent="0.2">
      <c r="A424" s="8"/>
      <c r="B424" s="53" t="s">
        <v>1169</v>
      </c>
      <c r="C424" s="53"/>
      <c r="D424" s="10" t="s">
        <v>89</v>
      </c>
      <c r="E424" s="10" t="s">
        <v>1178</v>
      </c>
      <c r="F424" s="11" t="s">
        <v>90</v>
      </c>
      <c r="G424" s="11" t="s">
        <v>35</v>
      </c>
      <c r="H424" s="31">
        <f>Расчет!$J$9148</f>
        <v>22</v>
      </c>
    </row>
    <row r="425" spans="1:8" s="5" customFormat="1" ht="47.1" customHeight="1" x14ac:dyDescent="0.2">
      <c r="A425" s="8"/>
      <c r="B425" s="53" t="s">
        <v>1170</v>
      </c>
      <c r="C425" s="53"/>
      <c r="D425" s="10" t="s">
        <v>92</v>
      </c>
      <c r="E425" s="10" t="s">
        <v>1178</v>
      </c>
      <c r="F425" s="11" t="s">
        <v>93</v>
      </c>
      <c r="G425" s="11" t="s">
        <v>35</v>
      </c>
      <c r="H425" s="31">
        <f>Расчет!$J$9140</f>
        <v>269</v>
      </c>
    </row>
    <row r="426" spans="1:8" s="5" customFormat="1" ht="47.1" customHeight="1" x14ac:dyDescent="0.2">
      <c r="A426" s="8"/>
      <c r="B426" s="53" t="s">
        <v>1171</v>
      </c>
      <c r="C426" s="53"/>
      <c r="D426" s="10" t="s">
        <v>95</v>
      </c>
      <c r="E426" s="10" t="s">
        <v>1178</v>
      </c>
      <c r="F426" s="11" t="s">
        <v>96</v>
      </c>
      <c r="G426" s="11" t="s">
        <v>35</v>
      </c>
      <c r="H426" s="31">
        <f>Расчет!$J$9143</f>
        <v>24</v>
      </c>
    </row>
    <row r="427" spans="1:8" s="5" customFormat="1" ht="47.1" customHeight="1" x14ac:dyDescent="0.2">
      <c r="A427" s="8"/>
      <c r="B427" s="53" t="s">
        <v>1172</v>
      </c>
      <c r="C427" s="53"/>
      <c r="D427" s="10" t="s">
        <v>98</v>
      </c>
      <c r="E427" s="10" t="s">
        <v>1178</v>
      </c>
      <c r="F427" s="11" t="s">
        <v>99</v>
      </c>
      <c r="G427" s="11" t="s">
        <v>35</v>
      </c>
      <c r="H427" s="31">
        <f>Расчет!$J$9145</f>
        <v>80</v>
      </c>
    </row>
    <row r="428" spans="1:8" s="5" customFormat="1" ht="47.1" customHeight="1" x14ac:dyDescent="0.2">
      <c r="A428" s="8"/>
      <c r="B428" s="53" t="s">
        <v>1173</v>
      </c>
      <c r="C428" s="53"/>
      <c r="D428" s="10" t="s">
        <v>101</v>
      </c>
      <c r="E428" s="10" t="s">
        <v>1178</v>
      </c>
      <c r="F428" s="11" t="s">
        <v>102</v>
      </c>
      <c r="G428" s="11" t="s">
        <v>35</v>
      </c>
      <c r="H428" s="31">
        <f>Расчет!$J$9146</f>
        <v>62</v>
      </c>
    </row>
    <row r="429" spans="1:8" s="5" customFormat="1" ht="47.1" customHeight="1" x14ac:dyDescent="0.2">
      <c r="A429" s="8"/>
      <c r="B429" s="53" t="s">
        <v>1179</v>
      </c>
      <c r="C429" s="53"/>
      <c r="D429" s="10" t="s">
        <v>67</v>
      </c>
      <c r="E429" s="10" t="s">
        <v>1180</v>
      </c>
      <c r="F429" s="11" t="s">
        <v>69</v>
      </c>
      <c r="G429" s="11" t="s">
        <v>35</v>
      </c>
      <c r="H429" s="31">
        <f>Расчет!$J$636</f>
        <v>26</v>
      </c>
    </row>
    <row r="430" spans="1:8" s="5" customFormat="1" ht="47.1" customHeight="1" x14ac:dyDescent="0.2">
      <c r="A430" s="8"/>
      <c r="B430" s="53" t="s">
        <v>1181</v>
      </c>
      <c r="C430" s="53"/>
      <c r="D430" s="10" t="s">
        <v>71</v>
      </c>
      <c r="E430" s="10" t="s">
        <v>1180</v>
      </c>
      <c r="F430" s="11" t="s">
        <v>72</v>
      </c>
      <c r="G430" s="11" t="s">
        <v>35</v>
      </c>
      <c r="H430" s="31">
        <f>Расчет!$J$639</f>
        <v>53</v>
      </c>
    </row>
    <row r="431" spans="1:8" s="5" customFormat="1" ht="47.1" customHeight="1" x14ac:dyDescent="0.2">
      <c r="A431" s="8"/>
      <c r="B431" s="53" t="s">
        <v>1182</v>
      </c>
      <c r="C431" s="53"/>
      <c r="D431" s="10" t="s">
        <v>74</v>
      </c>
      <c r="E431" s="10" t="s">
        <v>1180</v>
      </c>
      <c r="F431" s="11" t="s">
        <v>75</v>
      </c>
      <c r="G431" s="11" t="s">
        <v>35</v>
      </c>
      <c r="H431" s="31">
        <f>Расчет!$J$635</f>
        <v>27</v>
      </c>
    </row>
    <row r="432" spans="1:8" s="5" customFormat="1" ht="47.1" customHeight="1" x14ac:dyDescent="0.2">
      <c r="A432" s="8"/>
      <c r="B432" s="53" t="s">
        <v>1183</v>
      </c>
      <c r="C432" s="53"/>
      <c r="D432" s="10" t="s">
        <v>77</v>
      </c>
      <c r="E432" s="10" t="s">
        <v>1180</v>
      </c>
      <c r="F432" s="11" t="s">
        <v>78</v>
      </c>
      <c r="G432" s="11" t="s">
        <v>35</v>
      </c>
      <c r="H432" s="31">
        <f>Расчет!$J$643</f>
        <v>31</v>
      </c>
    </row>
    <row r="433" spans="1:8" s="5" customFormat="1" ht="47.1" customHeight="1" x14ac:dyDescent="0.2">
      <c r="A433" s="8"/>
      <c r="B433" s="53" t="s">
        <v>1184</v>
      </c>
      <c r="C433" s="53"/>
      <c r="D433" s="10" t="s">
        <v>80</v>
      </c>
      <c r="E433" s="10" t="s">
        <v>1180</v>
      </c>
      <c r="F433" s="11" t="s">
        <v>81</v>
      </c>
      <c r="G433" s="11" t="s">
        <v>35</v>
      </c>
      <c r="H433" s="31">
        <f>Расчет!$J$645</f>
        <v>57</v>
      </c>
    </row>
    <row r="434" spans="1:8" s="5" customFormat="1" ht="47.1" customHeight="1" x14ac:dyDescent="0.2">
      <c r="A434" s="8"/>
      <c r="B434" s="53" t="s">
        <v>1185</v>
      </c>
      <c r="C434" s="53"/>
      <c r="D434" s="10" t="s">
        <v>83</v>
      </c>
      <c r="E434" s="10" t="s">
        <v>1180</v>
      </c>
      <c r="F434" s="11" t="s">
        <v>84</v>
      </c>
      <c r="G434" s="11" t="s">
        <v>35</v>
      </c>
      <c r="H434" s="31">
        <f>Расчет!$J$644</f>
        <v>45</v>
      </c>
    </row>
    <row r="435" spans="1:8" s="5" customFormat="1" ht="47.1" customHeight="1" x14ac:dyDescent="0.2">
      <c r="A435" s="8"/>
      <c r="B435" s="53" t="s">
        <v>1186</v>
      </c>
      <c r="C435" s="53"/>
      <c r="D435" s="10" t="s">
        <v>86</v>
      </c>
      <c r="E435" s="10" t="s">
        <v>1180</v>
      </c>
      <c r="F435" s="11" t="s">
        <v>87</v>
      </c>
      <c r="G435" s="11" t="s">
        <v>35</v>
      </c>
      <c r="H435" s="31">
        <f>Расчет!$J$638</f>
        <v>54</v>
      </c>
    </row>
    <row r="436" spans="1:8" s="5" customFormat="1" ht="47.1" customHeight="1" x14ac:dyDescent="0.2">
      <c r="A436" s="8"/>
      <c r="B436" s="53" t="s">
        <v>1187</v>
      </c>
      <c r="C436" s="53"/>
      <c r="D436" s="10" t="s">
        <v>89</v>
      </c>
      <c r="E436" s="10" t="s">
        <v>1180</v>
      </c>
      <c r="F436" s="11" t="s">
        <v>90</v>
      </c>
      <c r="G436" s="11" t="s">
        <v>35</v>
      </c>
      <c r="H436" s="31">
        <f>Расчет!$J$634</f>
        <v>22</v>
      </c>
    </row>
    <row r="437" spans="1:8" s="5" customFormat="1" ht="47.1" customHeight="1" x14ac:dyDescent="0.2">
      <c r="A437" s="8"/>
      <c r="B437" s="53" t="s">
        <v>1188</v>
      </c>
      <c r="C437" s="53"/>
      <c r="D437" s="10" t="s">
        <v>92</v>
      </c>
      <c r="E437" s="10" t="s">
        <v>1180</v>
      </c>
      <c r="F437" s="11" t="s">
        <v>93</v>
      </c>
      <c r="G437" s="11" t="s">
        <v>35</v>
      </c>
      <c r="H437" s="31">
        <f>Расчет!$J$637</f>
        <v>273</v>
      </c>
    </row>
    <row r="438" spans="1:8" s="5" customFormat="1" ht="47.1" customHeight="1" x14ac:dyDescent="0.2">
      <c r="A438" s="8"/>
      <c r="B438" s="53" t="s">
        <v>1189</v>
      </c>
      <c r="C438" s="53"/>
      <c r="D438" s="10" t="s">
        <v>95</v>
      </c>
      <c r="E438" s="10" t="s">
        <v>1180</v>
      </c>
      <c r="F438" s="11" t="s">
        <v>96</v>
      </c>
      <c r="G438" s="11" t="s">
        <v>35</v>
      </c>
      <c r="H438" s="31">
        <f>Расчет!$J$640</f>
        <v>24</v>
      </c>
    </row>
    <row r="439" spans="1:8" s="5" customFormat="1" ht="47.1" customHeight="1" x14ac:dyDescent="0.2">
      <c r="A439" s="8"/>
      <c r="B439" s="53" t="s">
        <v>1190</v>
      </c>
      <c r="C439" s="53"/>
      <c r="D439" s="10" t="s">
        <v>98</v>
      </c>
      <c r="E439" s="10" t="s">
        <v>1180</v>
      </c>
      <c r="F439" s="11" t="s">
        <v>99</v>
      </c>
      <c r="G439" s="11" t="s">
        <v>35</v>
      </c>
      <c r="H439" s="31">
        <f>Расчет!$J$641</f>
        <v>81</v>
      </c>
    </row>
    <row r="440" spans="1:8" s="5" customFormat="1" ht="47.1" customHeight="1" x14ac:dyDescent="0.2">
      <c r="A440" s="8"/>
      <c r="B440" s="53" t="s">
        <v>1191</v>
      </c>
      <c r="C440" s="53"/>
      <c r="D440" s="10" t="s">
        <v>101</v>
      </c>
      <c r="E440" s="10" t="s">
        <v>1180</v>
      </c>
      <c r="F440" s="11" t="s">
        <v>102</v>
      </c>
      <c r="G440" s="11" t="s">
        <v>35</v>
      </c>
      <c r="H440" s="31">
        <f>Расчет!$J$642</f>
        <v>63</v>
      </c>
    </row>
    <row r="441" spans="1:8" s="5" customFormat="1" ht="47.1" customHeight="1" x14ac:dyDescent="0.2">
      <c r="A441" s="8"/>
      <c r="B441" s="53" t="s">
        <v>1179</v>
      </c>
      <c r="C441" s="53"/>
      <c r="D441" s="10" t="s">
        <v>67</v>
      </c>
      <c r="E441" s="10" t="s">
        <v>1192</v>
      </c>
      <c r="F441" s="11" t="s">
        <v>69</v>
      </c>
      <c r="G441" s="11" t="s">
        <v>35</v>
      </c>
      <c r="H441" s="31">
        <f>Расчет!$J$648</f>
        <v>26</v>
      </c>
    </row>
    <row r="442" spans="1:8" s="5" customFormat="1" ht="47.1" customHeight="1" x14ac:dyDescent="0.2">
      <c r="A442" s="8"/>
      <c r="B442" s="53" t="s">
        <v>1181</v>
      </c>
      <c r="C442" s="53"/>
      <c r="D442" s="10" t="s">
        <v>71</v>
      </c>
      <c r="E442" s="10" t="s">
        <v>1192</v>
      </c>
      <c r="F442" s="11" t="s">
        <v>72</v>
      </c>
      <c r="G442" s="11" t="s">
        <v>35</v>
      </c>
      <c r="H442" s="31">
        <f>Расчет!$J$651</f>
        <v>53</v>
      </c>
    </row>
    <row r="443" spans="1:8" s="5" customFormat="1" ht="47.1" customHeight="1" x14ac:dyDescent="0.2">
      <c r="A443" s="8"/>
      <c r="B443" s="53" t="s">
        <v>1182</v>
      </c>
      <c r="C443" s="53"/>
      <c r="D443" s="10" t="s">
        <v>74</v>
      </c>
      <c r="E443" s="10" t="s">
        <v>1192</v>
      </c>
      <c r="F443" s="11" t="s">
        <v>75</v>
      </c>
      <c r="G443" s="11" t="s">
        <v>35</v>
      </c>
      <c r="H443" s="31">
        <f>Расчет!$J$647</f>
        <v>27</v>
      </c>
    </row>
    <row r="444" spans="1:8" s="5" customFormat="1" ht="47.1" customHeight="1" x14ac:dyDescent="0.2">
      <c r="A444" s="8"/>
      <c r="B444" s="53" t="s">
        <v>1183</v>
      </c>
      <c r="C444" s="53"/>
      <c r="D444" s="10" t="s">
        <v>77</v>
      </c>
      <c r="E444" s="10" t="s">
        <v>1192</v>
      </c>
      <c r="F444" s="11" t="s">
        <v>78</v>
      </c>
      <c r="G444" s="11" t="s">
        <v>35</v>
      </c>
      <c r="H444" s="31">
        <f>Расчет!$J$655</f>
        <v>31</v>
      </c>
    </row>
    <row r="445" spans="1:8" s="5" customFormat="1" ht="47.1" customHeight="1" x14ac:dyDescent="0.2">
      <c r="A445" s="8"/>
      <c r="B445" s="53" t="s">
        <v>1184</v>
      </c>
      <c r="C445" s="53"/>
      <c r="D445" s="10" t="s">
        <v>80</v>
      </c>
      <c r="E445" s="10" t="s">
        <v>1192</v>
      </c>
      <c r="F445" s="11" t="s">
        <v>81</v>
      </c>
      <c r="G445" s="11" t="s">
        <v>35</v>
      </c>
      <c r="H445" s="31">
        <f>Расчет!$J$657</f>
        <v>57</v>
      </c>
    </row>
    <row r="446" spans="1:8" s="5" customFormat="1" ht="47.1" customHeight="1" x14ac:dyDescent="0.2">
      <c r="A446" s="8"/>
      <c r="B446" s="53" t="s">
        <v>1185</v>
      </c>
      <c r="C446" s="53"/>
      <c r="D446" s="10" t="s">
        <v>83</v>
      </c>
      <c r="E446" s="10" t="s">
        <v>1192</v>
      </c>
      <c r="F446" s="11" t="s">
        <v>84</v>
      </c>
      <c r="G446" s="11" t="s">
        <v>35</v>
      </c>
      <c r="H446" s="31">
        <f>Расчет!$J$656</f>
        <v>45</v>
      </c>
    </row>
    <row r="447" spans="1:8" s="5" customFormat="1" ht="47.1" customHeight="1" x14ac:dyDescent="0.2">
      <c r="A447" s="8"/>
      <c r="B447" s="53" t="s">
        <v>1186</v>
      </c>
      <c r="C447" s="53"/>
      <c r="D447" s="10" t="s">
        <v>86</v>
      </c>
      <c r="E447" s="10" t="s">
        <v>1192</v>
      </c>
      <c r="F447" s="11" t="s">
        <v>87</v>
      </c>
      <c r="G447" s="11" t="s">
        <v>35</v>
      </c>
      <c r="H447" s="31">
        <f>Расчет!$J$650</f>
        <v>54</v>
      </c>
    </row>
    <row r="448" spans="1:8" s="5" customFormat="1" ht="47.1" customHeight="1" x14ac:dyDescent="0.2">
      <c r="A448" s="8"/>
      <c r="B448" s="53" t="s">
        <v>1187</v>
      </c>
      <c r="C448" s="53"/>
      <c r="D448" s="10" t="s">
        <v>89</v>
      </c>
      <c r="E448" s="10" t="s">
        <v>1192</v>
      </c>
      <c r="F448" s="11" t="s">
        <v>90</v>
      </c>
      <c r="G448" s="11" t="s">
        <v>35</v>
      </c>
      <c r="H448" s="31">
        <f>Расчет!$J$646</f>
        <v>22</v>
      </c>
    </row>
    <row r="449" spans="1:8" s="5" customFormat="1" ht="47.1" customHeight="1" x14ac:dyDescent="0.2">
      <c r="A449" s="8"/>
      <c r="B449" s="53" t="s">
        <v>1188</v>
      </c>
      <c r="C449" s="53"/>
      <c r="D449" s="10" t="s">
        <v>92</v>
      </c>
      <c r="E449" s="10" t="s">
        <v>1192</v>
      </c>
      <c r="F449" s="11" t="s">
        <v>93</v>
      </c>
      <c r="G449" s="11" t="s">
        <v>35</v>
      </c>
      <c r="H449" s="31">
        <f>Расчет!$J$649</f>
        <v>273</v>
      </c>
    </row>
    <row r="450" spans="1:8" s="5" customFormat="1" ht="47.1" customHeight="1" x14ac:dyDescent="0.2">
      <c r="A450" s="8"/>
      <c r="B450" s="53" t="s">
        <v>1189</v>
      </c>
      <c r="C450" s="53"/>
      <c r="D450" s="10" t="s">
        <v>95</v>
      </c>
      <c r="E450" s="10" t="s">
        <v>1192</v>
      </c>
      <c r="F450" s="11" t="s">
        <v>96</v>
      </c>
      <c r="G450" s="11" t="s">
        <v>35</v>
      </c>
      <c r="H450" s="31">
        <f>Расчет!$J$652</f>
        <v>24</v>
      </c>
    </row>
    <row r="451" spans="1:8" s="5" customFormat="1" ht="47.1" customHeight="1" x14ac:dyDescent="0.2">
      <c r="A451" s="8"/>
      <c r="B451" s="53" t="s">
        <v>1190</v>
      </c>
      <c r="C451" s="53"/>
      <c r="D451" s="10" t="s">
        <v>98</v>
      </c>
      <c r="E451" s="10" t="s">
        <v>1192</v>
      </c>
      <c r="F451" s="11" t="s">
        <v>99</v>
      </c>
      <c r="G451" s="11" t="s">
        <v>35</v>
      </c>
      <c r="H451" s="31">
        <f>Расчет!$J$653</f>
        <v>81</v>
      </c>
    </row>
    <row r="452" spans="1:8" s="5" customFormat="1" ht="47.1" customHeight="1" x14ac:dyDescent="0.2">
      <c r="A452" s="8"/>
      <c r="B452" s="53" t="s">
        <v>1191</v>
      </c>
      <c r="C452" s="53"/>
      <c r="D452" s="10" t="s">
        <v>101</v>
      </c>
      <c r="E452" s="10" t="s">
        <v>1192</v>
      </c>
      <c r="F452" s="11" t="s">
        <v>102</v>
      </c>
      <c r="G452" s="11" t="s">
        <v>35</v>
      </c>
      <c r="H452" s="31">
        <f>Расчет!$J$654</f>
        <v>63</v>
      </c>
    </row>
    <row r="453" spans="1:8" s="5" customFormat="1" ht="47.1" customHeight="1" x14ac:dyDescent="0.2">
      <c r="A453" s="8"/>
      <c r="B453" s="53" t="s">
        <v>1193</v>
      </c>
      <c r="C453" s="53"/>
      <c r="D453" s="10" t="s">
        <v>67</v>
      </c>
      <c r="E453" s="10" t="s">
        <v>954</v>
      </c>
      <c r="F453" s="11" t="s">
        <v>69</v>
      </c>
      <c r="G453" s="11" t="s">
        <v>1042</v>
      </c>
      <c r="H453" s="31">
        <f>Расчет!$J$1357</f>
        <v>22</v>
      </c>
    </row>
    <row r="454" spans="1:8" s="5" customFormat="1" ht="47.1" customHeight="1" x14ac:dyDescent="0.2">
      <c r="A454" s="8"/>
      <c r="B454" s="53" t="s">
        <v>1194</v>
      </c>
      <c r="C454" s="53"/>
      <c r="D454" s="10" t="s">
        <v>71</v>
      </c>
      <c r="E454" s="10" t="s">
        <v>954</v>
      </c>
      <c r="F454" s="11" t="s">
        <v>72</v>
      </c>
      <c r="G454" s="11" t="s">
        <v>1042</v>
      </c>
      <c r="H454" s="31">
        <f>Расчет!$J$1359</f>
        <v>46</v>
      </c>
    </row>
    <row r="455" spans="1:8" s="5" customFormat="1" ht="47.1" customHeight="1" x14ac:dyDescent="0.2">
      <c r="A455" s="8"/>
      <c r="B455" s="53" t="s">
        <v>1195</v>
      </c>
      <c r="C455" s="53"/>
      <c r="D455" s="10" t="s">
        <v>74</v>
      </c>
      <c r="E455" s="10" t="s">
        <v>954</v>
      </c>
      <c r="F455" s="11" t="s">
        <v>75</v>
      </c>
      <c r="G455" s="11" t="s">
        <v>1042</v>
      </c>
      <c r="H455" s="31">
        <f>Расчет!$J$2046</f>
        <v>22</v>
      </c>
    </row>
    <row r="456" spans="1:8" s="5" customFormat="1" ht="47.1" customHeight="1" x14ac:dyDescent="0.2">
      <c r="A456" s="8"/>
      <c r="B456" s="53" t="s">
        <v>1196</v>
      </c>
      <c r="C456" s="53"/>
      <c r="D456" s="10" t="s">
        <v>77</v>
      </c>
      <c r="E456" s="10" t="s">
        <v>954</v>
      </c>
      <c r="F456" s="11" t="s">
        <v>78</v>
      </c>
      <c r="G456" s="11" t="s">
        <v>1042</v>
      </c>
      <c r="H456" s="31">
        <f>Расчет!$J$1361</f>
        <v>27</v>
      </c>
    </row>
    <row r="457" spans="1:8" s="5" customFormat="1" ht="47.1" customHeight="1" x14ac:dyDescent="0.2">
      <c r="A457" s="8"/>
      <c r="B457" s="53" t="s">
        <v>1197</v>
      </c>
      <c r="C457" s="53"/>
      <c r="D457" s="10" t="s">
        <v>80</v>
      </c>
      <c r="E457" s="10" t="s">
        <v>954</v>
      </c>
      <c r="F457" s="11" t="s">
        <v>81</v>
      </c>
      <c r="G457" s="11" t="s">
        <v>1042</v>
      </c>
      <c r="H457" s="31">
        <f>Расчет!$J$14576</f>
        <v>45</v>
      </c>
    </row>
    <row r="458" spans="1:8" s="5" customFormat="1" ht="47.1" customHeight="1" x14ac:dyDescent="0.2">
      <c r="A458" s="8"/>
      <c r="B458" s="53" t="s">
        <v>1198</v>
      </c>
      <c r="C458" s="53"/>
      <c r="D458" s="10" t="s">
        <v>83</v>
      </c>
      <c r="E458" s="10" t="s">
        <v>954</v>
      </c>
      <c r="F458" s="11" t="s">
        <v>84</v>
      </c>
      <c r="G458" s="11" t="s">
        <v>1042</v>
      </c>
      <c r="H458" s="31">
        <f>Расчет!$J$14575</f>
        <v>35</v>
      </c>
    </row>
    <row r="459" spans="1:8" s="5" customFormat="1" ht="47.1" customHeight="1" x14ac:dyDescent="0.2">
      <c r="A459" s="8"/>
      <c r="B459" s="53" t="s">
        <v>1199</v>
      </c>
      <c r="C459" s="53"/>
      <c r="D459" s="10" t="s">
        <v>86</v>
      </c>
      <c r="E459" s="10" t="s">
        <v>954</v>
      </c>
      <c r="F459" s="11" t="s">
        <v>87</v>
      </c>
      <c r="G459" s="11" t="s">
        <v>1042</v>
      </c>
      <c r="H459" s="31">
        <f>Расчет!$J$1358</f>
        <v>36</v>
      </c>
    </row>
    <row r="460" spans="1:8" s="5" customFormat="1" ht="47.1" customHeight="1" x14ac:dyDescent="0.2">
      <c r="A460" s="8"/>
      <c r="B460" s="53" t="s">
        <v>1200</v>
      </c>
      <c r="C460" s="53"/>
      <c r="D460" s="10" t="s">
        <v>89</v>
      </c>
      <c r="E460" s="10" t="s">
        <v>954</v>
      </c>
      <c r="F460" s="11" t="s">
        <v>90</v>
      </c>
      <c r="G460" s="11" t="s">
        <v>1042</v>
      </c>
      <c r="H460" s="31">
        <f>Расчет!$J$2045</f>
        <v>20</v>
      </c>
    </row>
    <row r="461" spans="1:8" s="5" customFormat="1" ht="47.1" customHeight="1" x14ac:dyDescent="0.2">
      <c r="A461" s="8"/>
      <c r="B461" s="53" t="s">
        <v>1201</v>
      </c>
      <c r="C461" s="53"/>
      <c r="D461" s="10" t="s">
        <v>92</v>
      </c>
      <c r="E461" s="10" t="s">
        <v>954</v>
      </c>
      <c r="F461" s="11" t="s">
        <v>93</v>
      </c>
      <c r="G461" s="11" t="s">
        <v>1042</v>
      </c>
      <c r="H461" s="31">
        <f>Расчет!$J$1356</f>
        <v>196</v>
      </c>
    </row>
    <row r="462" spans="1:8" s="5" customFormat="1" ht="47.1" customHeight="1" x14ac:dyDescent="0.2">
      <c r="A462" s="8"/>
      <c r="B462" s="53" t="s">
        <v>1202</v>
      </c>
      <c r="C462" s="53"/>
      <c r="D462" s="10" t="s">
        <v>95</v>
      </c>
      <c r="E462" s="10" t="s">
        <v>954</v>
      </c>
      <c r="F462" s="11" t="s">
        <v>96</v>
      </c>
      <c r="G462" s="11" t="s">
        <v>1042</v>
      </c>
      <c r="H462" s="31">
        <f>Расчет!$J$1360</f>
        <v>20</v>
      </c>
    </row>
    <row r="463" spans="1:8" s="5" customFormat="1" ht="47.1" customHeight="1" x14ac:dyDescent="0.2">
      <c r="A463" s="8"/>
      <c r="B463" s="53" t="s">
        <v>1203</v>
      </c>
      <c r="C463" s="53"/>
      <c r="D463" s="10" t="s">
        <v>98</v>
      </c>
      <c r="E463" s="10" t="s">
        <v>954</v>
      </c>
      <c r="F463" s="11" t="s">
        <v>99</v>
      </c>
      <c r="G463" s="11" t="s">
        <v>1042</v>
      </c>
      <c r="H463" s="31">
        <f>Расчет!$J$1362</f>
        <v>70</v>
      </c>
    </row>
    <row r="464" spans="1:8" s="5" customFormat="1" ht="47.1" customHeight="1" x14ac:dyDescent="0.2">
      <c r="A464" s="8"/>
      <c r="B464" s="53" t="s">
        <v>1204</v>
      </c>
      <c r="C464" s="53"/>
      <c r="D464" s="10" t="s">
        <v>101</v>
      </c>
      <c r="E464" s="10" t="s">
        <v>954</v>
      </c>
      <c r="F464" s="11" t="s">
        <v>102</v>
      </c>
      <c r="G464" s="11" t="s">
        <v>1042</v>
      </c>
      <c r="H464" s="31">
        <f>Расчет!$J$1363</f>
        <v>55</v>
      </c>
    </row>
    <row r="465" spans="1:8" s="5" customFormat="1" ht="47.1" customHeight="1" x14ac:dyDescent="0.2">
      <c r="A465" s="8"/>
      <c r="B465" s="53" t="s">
        <v>1193</v>
      </c>
      <c r="C465" s="53"/>
      <c r="D465" s="10" t="s">
        <v>67</v>
      </c>
      <c r="E465" s="10" t="s">
        <v>1205</v>
      </c>
      <c r="F465" s="11" t="s">
        <v>69</v>
      </c>
      <c r="G465" s="11" t="s">
        <v>1042</v>
      </c>
      <c r="H465" s="31">
        <f>Расчет!$J$1873</f>
        <v>22</v>
      </c>
    </row>
    <row r="466" spans="1:8" s="5" customFormat="1" ht="47.1" customHeight="1" x14ac:dyDescent="0.2">
      <c r="A466" s="8"/>
      <c r="B466" s="53" t="s">
        <v>1194</v>
      </c>
      <c r="C466" s="53"/>
      <c r="D466" s="10" t="s">
        <v>71</v>
      </c>
      <c r="E466" s="10" t="s">
        <v>1205</v>
      </c>
      <c r="F466" s="11" t="s">
        <v>72</v>
      </c>
      <c r="G466" s="11" t="s">
        <v>1042</v>
      </c>
      <c r="H466" s="31">
        <f>Расчет!$J$1876</f>
        <v>45</v>
      </c>
    </row>
    <row r="467" spans="1:8" s="5" customFormat="1" ht="47.1" customHeight="1" x14ac:dyDescent="0.2">
      <c r="A467" s="8"/>
      <c r="B467" s="53" t="s">
        <v>1195</v>
      </c>
      <c r="C467" s="53"/>
      <c r="D467" s="10" t="s">
        <v>74</v>
      </c>
      <c r="E467" s="10" t="s">
        <v>1205</v>
      </c>
      <c r="F467" s="11" t="s">
        <v>75</v>
      </c>
      <c r="G467" s="11" t="s">
        <v>1042</v>
      </c>
      <c r="H467" s="31">
        <f>Расчет!$J$2044</f>
        <v>23</v>
      </c>
    </row>
    <row r="468" spans="1:8" s="5" customFormat="1" ht="47.1" customHeight="1" x14ac:dyDescent="0.2">
      <c r="A468" s="8"/>
      <c r="B468" s="53" t="s">
        <v>1196</v>
      </c>
      <c r="C468" s="53"/>
      <c r="D468" s="10" t="s">
        <v>77</v>
      </c>
      <c r="E468" s="10" t="s">
        <v>1205</v>
      </c>
      <c r="F468" s="11" t="s">
        <v>78</v>
      </c>
      <c r="G468" s="11" t="s">
        <v>1042</v>
      </c>
      <c r="H468" s="31">
        <f>Расчет!$J$1878</f>
        <v>26</v>
      </c>
    </row>
    <row r="469" spans="1:8" s="5" customFormat="1" ht="47.1" customHeight="1" x14ac:dyDescent="0.2">
      <c r="A469" s="8"/>
      <c r="B469" s="53" t="s">
        <v>1197</v>
      </c>
      <c r="C469" s="53"/>
      <c r="D469" s="10" t="s">
        <v>80</v>
      </c>
      <c r="E469" s="10" t="s">
        <v>1205</v>
      </c>
      <c r="F469" s="11" t="s">
        <v>81</v>
      </c>
      <c r="G469" s="11" t="s">
        <v>1042</v>
      </c>
      <c r="H469" s="31">
        <f>Расчет!$J$14578</f>
        <v>50</v>
      </c>
    </row>
    <row r="470" spans="1:8" s="5" customFormat="1" ht="47.1" customHeight="1" x14ac:dyDescent="0.2">
      <c r="A470" s="8"/>
      <c r="B470" s="53" t="s">
        <v>1198</v>
      </c>
      <c r="C470" s="53"/>
      <c r="D470" s="10" t="s">
        <v>83</v>
      </c>
      <c r="E470" s="10" t="s">
        <v>1205</v>
      </c>
      <c r="F470" s="11" t="s">
        <v>84</v>
      </c>
      <c r="G470" s="11" t="s">
        <v>1042</v>
      </c>
      <c r="H470" s="31">
        <f>Расчет!$J$14577</f>
        <v>38</v>
      </c>
    </row>
    <row r="471" spans="1:8" s="5" customFormat="1" ht="47.1" customHeight="1" x14ac:dyDescent="0.2">
      <c r="A471" s="8"/>
      <c r="B471" s="53" t="s">
        <v>1199</v>
      </c>
      <c r="C471" s="53"/>
      <c r="D471" s="10" t="s">
        <v>86</v>
      </c>
      <c r="E471" s="10" t="s">
        <v>1205</v>
      </c>
      <c r="F471" s="11" t="s">
        <v>87</v>
      </c>
      <c r="G471" s="11" t="s">
        <v>1042</v>
      </c>
      <c r="H471" s="31">
        <f>Расчет!$J$1875</f>
        <v>35</v>
      </c>
    </row>
    <row r="472" spans="1:8" s="5" customFormat="1" ht="47.1" customHeight="1" x14ac:dyDescent="0.2">
      <c r="A472" s="8"/>
      <c r="B472" s="53" t="s">
        <v>1200</v>
      </c>
      <c r="C472" s="53"/>
      <c r="D472" s="10" t="s">
        <v>89</v>
      </c>
      <c r="E472" s="10" t="s">
        <v>1205</v>
      </c>
      <c r="F472" s="11" t="s">
        <v>90</v>
      </c>
      <c r="G472" s="11" t="s">
        <v>1042</v>
      </c>
      <c r="H472" s="31">
        <f>Расчет!$J$2043</f>
        <v>18</v>
      </c>
    </row>
    <row r="473" spans="1:8" s="5" customFormat="1" ht="47.1" customHeight="1" x14ac:dyDescent="0.2">
      <c r="A473" s="8"/>
      <c r="B473" s="53" t="s">
        <v>1201</v>
      </c>
      <c r="C473" s="53"/>
      <c r="D473" s="10" t="s">
        <v>92</v>
      </c>
      <c r="E473" s="10" t="s">
        <v>1205</v>
      </c>
      <c r="F473" s="11" t="s">
        <v>93</v>
      </c>
      <c r="G473" s="11" t="s">
        <v>1042</v>
      </c>
      <c r="H473" s="31">
        <f>Расчет!$J$1874</f>
        <v>236</v>
      </c>
    </row>
    <row r="474" spans="1:8" s="5" customFormat="1" ht="47.1" customHeight="1" x14ac:dyDescent="0.2">
      <c r="A474" s="8"/>
      <c r="B474" s="53" t="s">
        <v>1202</v>
      </c>
      <c r="C474" s="53"/>
      <c r="D474" s="10" t="s">
        <v>95</v>
      </c>
      <c r="E474" s="10" t="s">
        <v>1205</v>
      </c>
      <c r="F474" s="11" t="s">
        <v>96</v>
      </c>
      <c r="G474" s="11" t="s">
        <v>1042</v>
      </c>
      <c r="H474" s="31">
        <f>Расчет!$J$1877</f>
        <v>20</v>
      </c>
    </row>
    <row r="475" spans="1:8" s="5" customFormat="1" ht="47.1" customHeight="1" x14ac:dyDescent="0.2">
      <c r="A475" s="8"/>
      <c r="B475" s="53" t="s">
        <v>1203</v>
      </c>
      <c r="C475" s="53"/>
      <c r="D475" s="10" t="s">
        <v>98</v>
      </c>
      <c r="E475" s="10" t="s">
        <v>1205</v>
      </c>
      <c r="F475" s="11" t="s">
        <v>99</v>
      </c>
      <c r="G475" s="11" t="s">
        <v>1042</v>
      </c>
      <c r="H475" s="31">
        <f>Расчет!$J$1879</f>
        <v>69</v>
      </c>
    </row>
    <row r="476" spans="1:8" s="5" customFormat="1" ht="47.1" customHeight="1" x14ac:dyDescent="0.2">
      <c r="A476" s="8"/>
      <c r="B476" s="53" t="s">
        <v>1204</v>
      </c>
      <c r="C476" s="53"/>
      <c r="D476" s="10" t="s">
        <v>101</v>
      </c>
      <c r="E476" s="10" t="s">
        <v>1205</v>
      </c>
      <c r="F476" s="11" t="s">
        <v>102</v>
      </c>
      <c r="G476" s="11" t="s">
        <v>1042</v>
      </c>
      <c r="H476" s="31">
        <f>Расчет!$J$1880</f>
        <v>54</v>
      </c>
    </row>
    <row r="477" spans="1:8" s="5" customFormat="1" ht="47.1" customHeight="1" x14ac:dyDescent="0.2">
      <c r="A477" s="8"/>
      <c r="B477" s="53" t="s">
        <v>1206</v>
      </c>
      <c r="C477" s="53"/>
      <c r="D477" s="10" t="s">
        <v>67</v>
      </c>
      <c r="E477" s="10" t="s">
        <v>1207</v>
      </c>
      <c r="F477" s="11" t="s">
        <v>69</v>
      </c>
      <c r="G477" s="11" t="s">
        <v>35</v>
      </c>
      <c r="H477" s="31">
        <f>Расчет!$J$16605</f>
        <v>26</v>
      </c>
    </row>
    <row r="478" spans="1:8" s="5" customFormat="1" ht="47.1" customHeight="1" x14ac:dyDescent="0.2">
      <c r="A478" s="8"/>
      <c r="B478" s="53" t="s">
        <v>1208</v>
      </c>
      <c r="C478" s="53"/>
      <c r="D478" s="10" t="s">
        <v>71</v>
      </c>
      <c r="E478" s="10" t="s">
        <v>1207</v>
      </c>
      <c r="F478" s="11" t="s">
        <v>72</v>
      </c>
      <c r="G478" s="11" t="s">
        <v>35</v>
      </c>
      <c r="H478" s="31">
        <f>Расчет!$J$16606</f>
        <v>53</v>
      </c>
    </row>
    <row r="479" spans="1:8" s="5" customFormat="1" ht="47.1" customHeight="1" x14ac:dyDescent="0.2">
      <c r="A479" s="8"/>
      <c r="B479" s="53" t="s">
        <v>1209</v>
      </c>
      <c r="C479" s="53"/>
      <c r="D479" s="10" t="s">
        <v>74</v>
      </c>
      <c r="E479" s="10" t="s">
        <v>1207</v>
      </c>
      <c r="F479" s="11" t="s">
        <v>75</v>
      </c>
      <c r="G479" s="11" t="s">
        <v>35</v>
      </c>
      <c r="H479" s="31">
        <f>Расчет!$J$2048</f>
        <v>27</v>
      </c>
    </row>
    <row r="480" spans="1:8" s="5" customFormat="1" ht="47.1" customHeight="1" x14ac:dyDescent="0.2">
      <c r="A480" s="8"/>
      <c r="B480" s="53" t="s">
        <v>1210</v>
      </c>
      <c r="C480" s="53"/>
      <c r="D480" s="10" t="s">
        <v>77</v>
      </c>
      <c r="E480" s="10" t="s">
        <v>1207</v>
      </c>
      <c r="F480" s="11" t="s">
        <v>78</v>
      </c>
      <c r="G480" s="11" t="s">
        <v>35</v>
      </c>
      <c r="H480" s="31">
        <f>Расчет!$J$16607</f>
        <v>31</v>
      </c>
    </row>
    <row r="481" spans="1:8" s="5" customFormat="1" ht="47.1" customHeight="1" x14ac:dyDescent="0.2">
      <c r="A481" s="8"/>
      <c r="B481" s="53" t="s">
        <v>1211</v>
      </c>
      <c r="C481" s="53"/>
      <c r="D481" s="10" t="s">
        <v>1212</v>
      </c>
      <c r="E481" s="10" t="s">
        <v>1207</v>
      </c>
      <c r="F481" s="11" t="s">
        <v>87</v>
      </c>
      <c r="G481" s="11" t="s">
        <v>35</v>
      </c>
      <c r="H481" s="31">
        <f>Расчет!$J$16608</f>
        <v>54</v>
      </c>
    </row>
    <row r="482" spans="1:8" s="5" customFormat="1" ht="47.1" customHeight="1" x14ac:dyDescent="0.2">
      <c r="A482" s="8"/>
      <c r="B482" s="53" t="s">
        <v>1213</v>
      </c>
      <c r="C482" s="53"/>
      <c r="D482" s="10" t="s">
        <v>89</v>
      </c>
      <c r="E482" s="10" t="s">
        <v>1207</v>
      </c>
      <c r="F482" s="11" t="s">
        <v>90</v>
      </c>
      <c r="G482" s="11" t="s">
        <v>35</v>
      </c>
      <c r="H482" s="31">
        <f>Расчет!$J$2047</f>
        <v>22</v>
      </c>
    </row>
    <row r="483" spans="1:8" s="5" customFormat="1" ht="47.1" customHeight="1" x14ac:dyDescent="0.2">
      <c r="A483" s="8"/>
      <c r="B483" s="53" t="s">
        <v>1214</v>
      </c>
      <c r="C483" s="53"/>
      <c r="D483" s="10" t="s">
        <v>92</v>
      </c>
      <c r="E483" s="10" t="s">
        <v>1207</v>
      </c>
      <c r="F483" s="11" t="s">
        <v>93</v>
      </c>
      <c r="G483" s="11" t="s">
        <v>35</v>
      </c>
      <c r="H483" s="31">
        <f>Расчет!$J$16609</f>
        <v>273</v>
      </c>
    </row>
    <row r="484" spans="1:8" s="5" customFormat="1" ht="47.1" customHeight="1" x14ac:dyDescent="0.2">
      <c r="A484" s="8"/>
      <c r="B484" s="53" t="s">
        <v>1215</v>
      </c>
      <c r="C484" s="53"/>
      <c r="D484" s="10" t="s">
        <v>95</v>
      </c>
      <c r="E484" s="10" t="s">
        <v>1207</v>
      </c>
      <c r="F484" s="11" t="s">
        <v>96</v>
      </c>
      <c r="G484" s="11" t="s">
        <v>35</v>
      </c>
      <c r="H484" s="31">
        <f>Расчет!$J$16610</f>
        <v>24</v>
      </c>
    </row>
    <row r="485" spans="1:8" s="5" customFormat="1" ht="47.1" customHeight="1" x14ac:dyDescent="0.2">
      <c r="A485" s="8"/>
      <c r="B485" s="53" t="s">
        <v>1216</v>
      </c>
      <c r="C485" s="53"/>
      <c r="D485" s="10" t="s">
        <v>98</v>
      </c>
      <c r="E485" s="10" t="s">
        <v>1207</v>
      </c>
      <c r="F485" s="11" t="s">
        <v>99</v>
      </c>
      <c r="G485" s="11" t="s">
        <v>35</v>
      </c>
      <c r="H485" s="31">
        <f>Расчет!$J$16611</f>
        <v>81</v>
      </c>
    </row>
    <row r="486" spans="1:8" s="5" customFormat="1" ht="47.1" customHeight="1" x14ac:dyDescent="0.2">
      <c r="A486" s="8"/>
      <c r="B486" s="53" t="s">
        <v>1217</v>
      </c>
      <c r="C486" s="53"/>
      <c r="D486" s="10" t="s">
        <v>101</v>
      </c>
      <c r="E486" s="10" t="s">
        <v>1207</v>
      </c>
      <c r="F486" s="11" t="s">
        <v>102</v>
      </c>
      <c r="G486" s="11" t="s">
        <v>35</v>
      </c>
      <c r="H486" s="31">
        <f>Расчет!$J$16612</f>
        <v>63</v>
      </c>
    </row>
    <row r="487" spans="1:8" s="5" customFormat="1" ht="47.1" customHeight="1" x14ac:dyDescent="0.2">
      <c r="A487" s="8"/>
      <c r="B487" s="53" t="s">
        <v>1206</v>
      </c>
      <c r="C487" s="53"/>
      <c r="D487" s="10" t="s">
        <v>67</v>
      </c>
      <c r="E487" s="10" t="s">
        <v>1218</v>
      </c>
      <c r="F487" s="11" t="s">
        <v>69</v>
      </c>
      <c r="G487" s="11" t="s">
        <v>35</v>
      </c>
      <c r="H487" s="31">
        <f>Расчет!$J$14067</f>
        <v>26</v>
      </c>
    </row>
    <row r="488" spans="1:8" s="5" customFormat="1" ht="47.1" customHeight="1" x14ac:dyDescent="0.2">
      <c r="A488" s="8"/>
      <c r="B488" s="53" t="s">
        <v>1208</v>
      </c>
      <c r="C488" s="53"/>
      <c r="D488" s="10" t="s">
        <v>71</v>
      </c>
      <c r="E488" s="10" t="s">
        <v>1218</v>
      </c>
      <c r="F488" s="11" t="s">
        <v>72</v>
      </c>
      <c r="G488" s="11" t="s">
        <v>35</v>
      </c>
      <c r="H488" s="31">
        <f>Расчет!$J$14070</f>
        <v>53</v>
      </c>
    </row>
    <row r="489" spans="1:8" s="5" customFormat="1" ht="47.1" customHeight="1" x14ac:dyDescent="0.2">
      <c r="A489" s="8"/>
      <c r="B489" s="53" t="s">
        <v>1209</v>
      </c>
      <c r="C489" s="53"/>
      <c r="D489" s="10" t="s">
        <v>74</v>
      </c>
      <c r="E489" s="10" t="s">
        <v>1218</v>
      </c>
      <c r="F489" s="11" t="s">
        <v>75</v>
      </c>
      <c r="G489" s="11" t="s">
        <v>35</v>
      </c>
      <c r="H489" s="31">
        <f>Расчет!$J$2050</f>
        <v>27</v>
      </c>
    </row>
    <row r="490" spans="1:8" s="5" customFormat="1" ht="47.1" customHeight="1" x14ac:dyDescent="0.2">
      <c r="A490" s="8"/>
      <c r="B490" s="53" t="s">
        <v>1210</v>
      </c>
      <c r="C490" s="53"/>
      <c r="D490" s="10" t="s">
        <v>77</v>
      </c>
      <c r="E490" s="10" t="s">
        <v>1218</v>
      </c>
      <c r="F490" s="11" t="s">
        <v>78</v>
      </c>
      <c r="G490" s="11" t="s">
        <v>35</v>
      </c>
      <c r="H490" s="31">
        <f>Расчет!$J$14080</f>
        <v>31</v>
      </c>
    </row>
    <row r="491" spans="1:8" s="5" customFormat="1" ht="47.1" customHeight="1" x14ac:dyDescent="0.2">
      <c r="A491" s="8"/>
      <c r="B491" s="53" t="s">
        <v>1211</v>
      </c>
      <c r="C491" s="53"/>
      <c r="D491" s="10" t="s">
        <v>86</v>
      </c>
      <c r="E491" s="10" t="s">
        <v>1218</v>
      </c>
      <c r="F491" s="11" t="s">
        <v>87</v>
      </c>
      <c r="G491" s="11" t="s">
        <v>35</v>
      </c>
      <c r="H491" s="31">
        <f>Расчет!$J$14069</f>
        <v>54</v>
      </c>
    </row>
    <row r="492" spans="1:8" s="5" customFormat="1" ht="47.1" customHeight="1" x14ac:dyDescent="0.2">
      <c r="A492" s="8"/>
      <c r="B492" s="53" t="s">
        <v>1213</v>
      </c>
      <c r="C492" s="53"/>
      <c r="D492" s="10" t="s">
        <v>89</v>
      </c>
      <c r="E492" s="10" t="s">
        <v>1218</v>
      </c>
      <c r="F492" s="11" t="s">
        <v>90</v>
      </c>
      <c r="G492" s="11" t="s">
        <v>35</v>
      </c>
      <c r="H492" s="31">
        <f>Расчет!$J$2049</f>
        <v>22</v>
      </c>
    </row>
    <row r="493" spans="1:8" s="5" customFormat="1" ht="47.1" customHeight="1" x14ac:dyDescent="0.2">
      <c r="A493" s="8"/>
      <c r="B493" s="53" t="s">
        <v>1214</v>
      </c>
      <c r="C493" s="53"/>
      <c r="D493" s="10" t="s">
        <v>92</v>
      </c>
      <c r="E493" s="10" t="s">
        <v>1218</v>
      </c>
      <c r="F493" s="11" t="s">
        <v>93</v>
      </c>
      <c r="G493" s="11" t="s">
        <v>35</v>
      </c>
      <c r="H493" s="31">
        <f>Расчет!$J$14068</f>
        <v>273</v>
      </c>
    </row>
    <row r="494" spans="1:8" s="5" customFormat="1" ht="47.1" customHeight="1" x14ac:dyDescent="0.2">
      <c r="A494" s="8"/>
      <c r="B494" s="53" t="s">
        <v>1215</v>
      </c>
      <c r="C494" s="53"/>
      <c r="D494" s="10" t="s">
        <v>95</v>
      </c>
      <c r="E494" s="10" t="s">
        <v>1218</v>
      </c>
      <c r="F494" s="11" t="s">
        <v>96</v>
      </c>
      <c r="G494" s="11" t="s">
        <v>35</v>
      </c>
      <c r="H494" s="31">
        <f>Расчет!$J$14071</f>
        <v>24</v>
      </c>
    </row>
    <row r="495" spans="1:8" s="5" customFormat="1" ht="47.1" customHeight="1" x14ac:dyDescent="0.2">
      <c r="A495" s="8"/>
      <c r="B495" s="53" t="s">
        <v>1216</v>
      </c>
      <c r="C495" s="53"/>
      <c r="D495" s="10" t="s">
        <v>98</v>
      </c>
      <c r="E495" s="10" t="s">
        <v>1218</v>
      </c>
      <c r="F495" s="11" t="s">
        <v>99</v>
      </c>
      <c r="G495" s="11" t="s">
        <v>35</v>
      </c>
      <c r="H495" s="31">
        <f>Расчет!$J$14073</f>
        <v>81</v>
      </c>
    </row>
    <row r="496" spans="1:8" s="5" customFormat="1" ht="47.1" customHeight="1" x14ac:dyDescent="0.2">
      <c r="A496" s="8"/>
      <c r="B496" s="53" t="s">
        <v>1217</v>
      </c>
      <c r="C496" s="53"/>
      <c r="D496" s="10" t="s">
        <v>101</v>
      </c>
      <c r="E496" s="10" t="s">
        <v>1218</v>
      </c>
      <c r="F496" s="11" t="s">
        <v>102</v>
      </c>
      <c r="G496" s="11" t="s">
        <v>35</v>
      </c>
      <c r="H496" s="31">
        <f>Расчет!$J$14074</f>
        <v>63</v>
      </c>
    </row>
    <row r="497" spans="1:8" s="5" customFormat="1" ht="47.1" customHeight="1" x14ac:dyDescent="0.2">
      <c r="A497" s="8"/>
      <c r="B497" s="53" t="s">
        <v>1206</v>
      </c>
      <c r="C497" s="53"/>
      <c r="D497" s="10" t="s">
        <v>67</v>
      </c>
      <c r="E497" s="10" t="s">
        <v>1219</v>
      </c>
      <c r="F497" s="11" t="s">
        <v>69</v>
      </c>
      <c r="G497" s="11" t="s">
        <v>35</v>
      </c>
      <c r="H497" s="31">
        <f>Расчет!$J$4736</f>
        <v>26</v>
      </c>
    </row>
    <row r="498" spans="1:8" s="5" customFormat="1" ht="47.1" customHeight="1" x14ac:dyDescent="0.2">
      <c r="A498" s="8"/>
      <c r="B498" s="53" t="s">
        <v>1208</v>
      </c>
      <c r="C498" s="53"/>
      <c r="D498" s="10" t="s">
        <v>71</v>
      </c>
      <c r="E498" s="10" t="s">
        <v>1219</v>
      </c>
      <c r="F498" s="11" t="s">
        <v>72</v>
      </c>
      <c r="G498" s="11" t="s">
        <v>35</v>
      </c>
      <c r="H498" s="31">
        <f>Расчет!$J$4737</f>
        <v>53</v>
      </c>
    </row>
    <row r="499" spans="1:8" s="5" customFormat="1" ht="47.1" customHeight="1" x14ac:dyDescent="0.2">
      <c r="A499" s="8"/>
      <c r="B499" s="53" t="s">
        <v>1209</v>
      </c>
      <c r="C499" s="53"/>
      <c r="D499" s="10" t="s">
        <v>74</v>
      </c>
      <c r="E499" s="10" t="s">
        <v>1219</v>
      </c>
      <c r="F499" s="11" t="s">
        <v>75</v>
      </c>
      <c r="G499" s="11" t="s">
        <v>35</v>
      </c>
      <c r="H499" s="31">
        <f>Расчет!$J$4735</f>
        <v>27</v>
      </c>
    </row>
    <row r="500" spans="1:8" s="5" customFormat="1" ht="47.1" customHeight="1" x14ac:dyDescent="0.2">
      <c r="A500" s="8"/>
      <c r="B500" s="53" t="s">
        <v>1210</v>
      </c>
      <c r="C500" s="53"/>
      <c r="D500" s="10" t="s">
        <v>77</v>
      </c>
      <c r="E500" s="10" t="s">
        <v>1219</v>
      </c>
      <c r="F500" s="11" t="s">
        <v>78</v>
      </c>
      <c r="G500" s="11" t="s">
        <v>35</v>
      </c>
      <c r="H500" s="31">
        <f>Расчет!$J$4738</f>
        <v>31</v>
      </c>
    </row>
    <row r="501" spans="1:8" s="5" customFormat="1" ht="47.1" customHeight="1" x14ac:dyDescent="0.2">
      <c r="A501" s="8"/>
      <c r="B501" s="53" t="s">
        <v>1220</v>
      </c>
      <c r="C501" s="53"/>
      <c r="D501" s="10" t="s">
        <v>80</v>
      </c>
      <c r="E501" s="10" t="s">
        <v>1219</v>
      </c>
      <c r="F501" s="11" t="s">
        <v>81</v>
      </c>
      <c r="G501" s="11" t="s">
        <v>35</v>
      </c>
      <c r="H501" s="31">
        <f>Расчет!$J$4746</f>
        <v>57</v>
      </c>
    </row>
    <row r="502" spans="1:8" s="5" customFormat="1" ht="47.1" customHeight="1" x14ac:dyDescent="0.2">
      <c r="A502" s="8"/>
      <c r="B502" s="53" t="s">
        <v>1221</v>
      </c>
      <c r="C502" s="53"/>
      <c r="D502" s="10" t="s">
        <v>83</v>
      </c>
      <c r="E502" s="10" t="s">
        <v>1219</v>
      </c>
      <c r="F502" s="11" t="s">
        <v>84</v>
      </c>
      <c r="G502" s="11" t="s">
        <v>35</v>
      </c>
      <c r="H502" s="31">
        <f>Расчет!$J$4747</f>
        <v>45</v>
      </c>
    </row>
    <row r="503" spans="1:8" s="5" customFormat="1" ht="47.1" customHeight="1" x14ac:dyDescent="0.2">
      <c r="A503" s="8"/>
      <c r="B503" s="53" t="s">
        <v>1211</v>
      </c>
      <c r="C503" s="53"/>
      <c r="D503" s="10" t="s">
        <v>86</v>
      </c>
      <c r="E503" s="10" t="s">
        <v>1219</v>
      </c>
      <c r="F503" s="11" t="s">
        <v>87</v>
      </c>
      <c r="G503" s="11" t="s">
        <v>35</v>
      </c>
      <c r="H503" s="31">
        <f>Расчет!$J$4739</f>
        <v>54</v>
      </c>
    </row>
    <row r="504" spans="1:8" s="5" customFormat="1" ht="47.1" customHeight="1" x14ac:dyDescent="0.2">
      <c r="A504" s="8"/>
      <c r="B504" s="53" t="s">
        <v>1213</v>
      </c>
      <c r="C504" s="53"/>
      <c r="D504" s="10" t="s">
        <v>89</v>
      </c>
      <c r="E504" s="10" t="s">
        <v>1219</v>
      </c>
      <c r="F504" s="11" t="s">
        <v>90</v>
      </c>
      <c r="G504" s="11" t="s">
        <v>35</v>
      </c>
      <c r="H504" s="31">
        <f>Расчет!$J$4734</f>
        <v>22</v>
      </c>
    </row>
    <row r="505" spans="1:8" s="5" customFormat="1" ht="47.1" customHeight="1" x14ac:dyDescent="0.2">
      <c r="A505" s="8"/>
      <c r="B505" s="53" t="s">
        <v>1214</v>
      </c>
      <c r="C505" s="53"/>
      <c r="D505" s="10" t="s">
        <v>92</v>
      </c>
      <c r="E505" s="10" t="s">
        <v>1219</v>
      </c>
      <c r="F505" s="11" t="s">
        <v>93</v>
      </c>
      <c r="G505" s="11" t="s">
        <v>35</v>
      </c>
      <c r="H505" s="31">
        <f>Расчет!$J$4740</f>
        <v>273</v>
      </c>
    </row>
    <row r="506" spans="1:8" s="5" customFormat="1" ht="47.1" customHeight="1" x14ac:dyDescent="0.2">
      <c r="A506" s="8"/>
      <c r="B506" s="53" t="s">
        <v>1215</v>
      </c>
      <c r="C506" s="53"/>
      <c r="D506" s="10" t="s">
        <v>95</v>
      </c>
      <c r="E506" s="10" t="s">
        <v>1219</v>
      </c>
      <c r="F506" s="11" t="s">
        <v>96</v>
      </c>
      <c r="G506" s="11" t="s">
        <v>35</v>
      </c>
      <c r="H506" s="31">
        <f>Расчет!$J$4741</f>
        <v>24</v>
      </c>
    </row>
    <row r="507" spans="1:8" s="5" customFormat="1" ht="47.1" customHeight="1" x14ac:dyDescent="0.2">
      <c r="A507" s="8"/>
      <c r="B507" s="53" t="s">
        <v>1216</v>
      </c>
      <c r="C507" s="53"/>
      <c r="D507" s="10" t="s">
        <v>98</v>
      </c>
      <c r="E507" s="10" t="s">
        <v>1219</v>
      </c>
      <c r="F507" s="11" t="s">
        <v>99</v>
      </c>
      <c r="G507" s="11" t="s">
        <v>35</v>
      </c>
      <c r="H507" s="31">
        <f>Расчет!$J$4742</f>
        <v>81</v>
      </c>
    </row>
    <row r="508" spans="1:8" s="5" customFormat="1" ht="47.1" customHeight="1" x14ac:dyDescent="0.2">
      <c r="A508" s="8"/>
      <c r="B508" s="53" t="s">
        <v>1217</v>
      </c>
      <c r="C508" s="53"/>
      <c r="D508" s="10" t="s">
        <v>101</v>
      </c>
      <c r="E508" s="10" t="s">
        <v>1219</v>
      </c>
      <c r="F508" s="11" t="s">
        <v>102</v>
      </c>
      <c r="G508" s="11" t="s">
        <v>35</v>
      </c>
      <c r="H508" s="31">
        <f>Расчет!$J$4743</f>
        <v>63</v>
      </c>
    </row>
    <row r="509" spans="1:8" s="5" customFormat="1" ht="47.1" customHeight="1" x14ac:dyDescent="0.2">
      <c r="A509" s="8"/>
      <c r="B509" s="53" t="s">
        <v>1206</v>
      </c>
      <c r="C509" s="53"/>
      <c r="D509" s="10" t="s">
        <v>67</v>
      </c>
      <c r="E509" s="10" t="s">
        <v>1222</v>
      </c>
      <c r="F509" s="11" t="s">
        <v>69</v>
      </c>
      <c r="G509" s="11" t="s">
        <v>35</v>
      </c>
      <c r="H509" s="31">
        <f>Расчет!$J$14115</f>
        <v>26</v>
      </c>
    </row>
    <row r="510" spans="1:8" s="5" customFormat="1" ht="47.1" customHeight="1" x14ac:dyDescent="0.2">
      <c r="A510" s="8"/>
      <c r="B510" s="53" t="s">
        <v>1208</v>
      </c>
      <c r="C510" s="53"/>
      <c r="D510" s="10" t="s">
        <v>71</v>
      </c>
      <c r="E510" s="10" t="s">
        <v>1222</v>
      </c>
      <c r="F510" s="11" t="s">
        <v>72</v>
      </c>
      <c r="G510" s="11" t="s">
        <v>35</v>
      </c>
      <c r="H510" s="31">
        <f>Расчет!$J$14116</f>
        <v>53</v>
      </c>
    </row>
    <row r="511" spans="1:8" s="5" customFormat="1" ht="47.1" customHeight="1" x14ac:dyDescent="0.2">
      <c r="A511" s="8"/>
      <c r="B511" s="53" t="s">
        <v>1209</v>
      </c>
      <c r="C511" s="53"/>
      <c r="D511" s="10" t="s">
        <v>74</v>
      </c>
      <c r="E511" s="10" t="s">
        <v>1222</v>
      </c>
      <c r="F511" s="11" t="s">
        <v>75</v>
      </c>
      <c r="G511" s="11" t="s">
        <v>35</v>
      </c>
      <c r="H511" s="31">
        <f>Расчет!$J$2052</f>
        <v>27</v>
      </c>
    </row>
    <row r="512" spans="1:8" s="5" customFormat="1" ht="47.1" customHeight="1" x14ac:dyDescent="0.2">
      <c r="A512" s="8"/>
      <c r="B512" s="53" t="s">
        <v>1210</v>
      </c>
      <c r="C512" s="53"/>
      <c r="D512" s="10" t="s">
        <v>77</v>
      </c>
      <c r="E512" s="10" t="s">
        <v>1222</v>
      </c>
      <c r="F512" s="11" t="s">
        <v>78</v>
      </c>
      <c r="G512" s="11" t="s">
        <v>35</v>
      </c>
      <c r="H512" s="31">
        <f>Расчет!$J$14117</f>
        <v>31</v>
      </c>
    </row>
    <row r="513" spans="1:8" s="5" customFormat="1" ht="47.1" customHeight="1" x14ac:dyDescent="0.2">
      <c r="A513" s="8"/>
      <c r="B513" s="53" t="s">
        <v>1220</v>
      </c>
      <c r="C513" s="53"/>
      <c r="D513" s="10" t="s">
        <v>80</v>
      </c>
      <c r="E513" s="10" t="s">
        <v>1222</v>
      </c>
      <c r="F513" s="11" t="s">
        <v>81</v>
      </c>
      <c r="G513" s="11" t="s">
        <v>35</v>
      </c>
      <c r="H513" s="31">
        <f>Расчет!$J$14626</f>
        <v>57</v>
      </c>
    </row>
    <row r="514" spans="1:8" s="5" customFormat="1" ht="47.1" customHeight="1" x14ac:dyDescent="0.2">
      <c r="A514" s="8"/>
      <c r="B514" s="53" t="s">
        <v>1221</v>
      </c>
      <c r="C514" s="53"/>
      <c r="D514" s="10" t="s">
        <v>83</v>
      </c>
      <c r="E514" s="10" t="s">
        <v>1222</v>
      </c>
      <c r="F514" s="11" t="s">
        <v>84</v>
      </c>
      <c r="G514" s="11" t="s">
        <v>35</v>
      </c>
      <c r="H514" s="31">
        <f>Расчет!$J$14625</f>
        <v>45</v>
      </c>
    </row>
    <row r="515" spans="1:8" s="5" customFormat="1" ht="47.1" customHeight="1" x14ac:dyDescent="0.2">
      <c r="A515" s="8"/>
      <c r="B515" s="53" t="s">
        <v>1211</v>
      </c>
      <c r="C515" s="53"/>
      <c r="D515" s="10" t="s">
        <v>86</v>
      </c>
      <c r="E515" s="10" t="s">
        <v>1222</v>
      </c>
      <c r="F515" s="11" t="s">
        <v>87</v>
      </c>
      <c r="G515" s="11" t="s">
        <v>35</v>
      </c>
      <c r="H515" s="31">
        <f>Расчет!$J$14118</f>
        <v>54</v>
      </c>
    </row>
    <row r="516" spans="1:8" s="5" customFormat="1" ht="47.1" customHeight="1" x14ac:dyDescent="0.2">
      <c r="A516" s="8"/>
      <c r="B516" s="53" t="s">
        <v>1213</v>
      </c>
      <c r="C516" s="53"/>
      <c r="D516" s="10" t="s">
        <v>89</v>
      </c>
      <c r="E516" s="10" t="s">
        <v>1222</v>
      </c>
      <c r="F516" s="11" t="s">
        <v>90</v>
      </c>
      <c r="G516" s="11" t="s">
        <v>35</v>
      </c>
      <c r="H516" s="31">
        <f>Расчет!$J$2051</f>
        <v>22</v>
      </c>
    </row>
    <row r="517" spans="1:8" s="5" customFormat="1" ht="47.1" customHeight="1" x14ac:dyDescent="0.2">
      <c r="A517" s="8"/>
      <c r="B517" s="53" t="s">
        <v>1214</v>
      </c>
      <c r="C517" s="53"/>
      <c r="D517" s="10" t="s">
        <v>92</v>
      </c>
      <c r="E517" s="10" t="s">
        <v>1222</v>
      </c>
      <c r="F517" s="11" t="s">
        <v>93</v>
      </c>
      <c r="G517" s="11" t="s">
        <v>35</v>
      </c>
      <c r="H517" s="31">
        <f>Расчет!$J$14119</f>
        <v>273</v>
      </c>
    </row>
    <row r="518" spans="1:8" s="5" customFormat="1" ht="47.1" customHeight="1" x14ac:dyDescent="0.2">
      <c r="A518" s="8"/>
      <c r="B518" s="53" t="s">
        <v>1215</v>
      </c>
      <c r="C518" s="53"/>
      <c r="D518" s="10" t="s">
        <v>95</v>
      </c>
      <c r="E518" s="10" t="s">
        <v>1222</v>
      </c>
      <c r="F518" s="11" t="s">
        <v>96</v>
      </c>
      <c r="G518" s="11" t="s">
        <v>35</v>
      </c>
      <c r="H518" s="31">
        <f>Расчет!$J$14120</f>
        <v>24</v>
      </c>
    </row>
    <row r="519" spans="1:8" s="5" customFormat="1" ht="47.1" customHeight="1" x14ac:dyDescent="0.2">
      <c r="A519" s="8"/>
      <c r="B519" s="53" t="s">
        <v>1216</v>
      </c>
      <c r="C519" s="53"/>
      <c r="D519" s="10" t="s">
        <v>98</v>
      </c>
      <c r="E519" s="10" t="s">
        <v>1222</v>
      </c>
      <c r="F519" s="11" t="s">
        <v>99</v>
      </c>
      <c r="G519" s="11" t="s">
        <v>35</v>
      </c>
      <c r="H519" s="31">
        <f>Расчет!$J$14121</f>
        <v>81</v>
      </c>
    </row>
    <row r="520" spans="1:8" s="5" customFormat="1" ht="47.1" customHeight="1" x14ac:dyDescent="0.2">
      <c r="A520" s="8"/>
      <c r="B520" s="53" t="s">
        <v>1217</v>
      </c>
      <c r="C520" s="53"/>
      <c r="D520" s="10" t="s">
        <v>101</v>
      </c>
      <c r="E520" s="10" t="s">
        <v>1222</v>
      </c>
      <c r="F520" s="11" t="s">
        <v>102</v>
      </c>
      <c r="G520" s="11" t="s">
        <v>35</v>
      </c>
      <c r="H520" s="31">
        <f>Расчет!$J$14122</f>
        <v>63</v>
      </c>
    </row>
    <row r="521" spans="1:8" s="5" customFormat="1" ht="47.1" customHeight="1" x14ac:dyDescent="0.2">
      <c r="A521" s="8"/>
      <c r="B521" s="53" t="s">
        <v>1206</v>
      </c>
      <c r="C521" s="53"/>
      <c r="D521" s="10" t="s">
        <v>67</v>
      </c>
      <c r="E521" s="10" t="s">
        <v>1223</v>
      </c>
      <c r="F521" s="11" t="s">
        <v>69</v>
      </c>
      <c r="G521" s="11" t="s">
        <v>35</v>
      </c>
      <c r="H521" s="31">
        <f>Расчет!$J$2227</f>
        <v>26</v>
      </c>
    </row>
    <row r="522" spans="1:8" s="5" customFormat="1" ht="47.1" customHeight="1" x14ac:dyDescent="0.2">
      <c r="A522" s="8"/>
      <c r="B522" s="53" t="s">
        <v>1208</v>
      </c>
      <c r="C522" s="53"/>
      <c r="D522" s="10" t="s">
        <v>71</v>
      </c>
      <c r="E522" s="10" t="s">
        <v>1223</v>
      </c>
      <c r="F522" s="11" t="s">
        <v>72</v>
      </c>
      <c r="G522" s="11" t="s">
        <v>35</v>
      </c>
      <c r="H522" s="31">
        <f>Расчет!$J$2228</f>
        <v>53</v>
      </c>
    </row>
    <row r="523" spans="1:8" s="5" customFormat="1" ht="47.1" customHeight="1" x14ac:dyDescent="0.2">
      <c r="A523" s="8"/>
      <c r="B523" s="53" t="s">
        <v>1209</v>
      </c>
      <c r="C523" s="53"/>
      <c r="D523" s="10" t="s">
        <v>74</v>
      </c>
      <c r="E523" s="10" t="s">
        <v>1223</v>
      </c>
      <c r="F523" s="11" t="s">
        <v>75</v>
      </c>
      <c r="G523" s="11" t="s">
        <v>35</v>
      </c>
      <c r="H523" s="31">
        <f>Расчет!$J$2229</f>
        <v>27</v>
      </c>
    </row>
    <row r="524" spans="1:8" s="5" customFormat="1" ht="47.1" customHeight="1" x14ac:dyDescent="0.2">
      <c r="A524" s="8"/>
      <c r="B524" s="53" t="s">
        <v>1210</v>
      </c>
      <c r="C524" s="53"/>
      <c r="D524" s="10" t="s">
        <v>77</v>
      </c>
      <c r="E524" s="10" t="s">
        <v>1223</v>
      </c>
      <c r="F524" s="11" t="s">
        <v>78</v>
      </c>
      <c r="G524" s="11" t="s">
        <v>35</v>
      </c>
      <c r="H524" s="31">
        <f>Расчет!$J$2230</f>
        <v>31</v>
      </c>
    </row>
    <row r="525" spans="1:8" s="5" customFormat="1" ht="47.1" customHeight="1" x14ac:dyDescent="0.2">
      <c r="A525" s="8"/>
      <c r="B525" s="53" t="s">
        <v>1220</v>
      </c>
      <c r="C525" s="53"/>
      <c r="D525" s="10" t="s">
        <v>80</v>
      </c>
      <c r="E525" s="10" t="s">
        <v>1223</v>
      </c>
      <c r="F525" s="11" t="s">
        <v>81</v>
      </c>
      <c r="G525" s="11" t="s">
        <v>35</v>
      </c>
      <c r="H525" s="31">
        <f>Расчет!$J$14628</f>
        <v>57</v>
      </c>
    </row>
    <row r="526" spans="1:8" s="5" customFormat="1" ht="47.1" customHeight="1" x14ac:dyDescent="0.2">
      <c r="A526" s="8"/>
      <c r="B526" s="53" t="s">
        <v>1221</v>
      </c>
      <c r="C526" s="53"/>
      <c r="D526" s="10" t="s">
        <v>83</v>
      </c>
      <c r="E526" s="10" t="s">
        <v>1223</v>
      </c>
      <c r="F526" s="11" t="s">
        <v>84</v>
      </c>
      <c r="G526" s="11" t="s">
        <v>35</v>
      </c>
      <c r="H526" s="31">
        <f>Расчет!$J$14627</f>
        <v>45</v>
      </c>
    </row>
    <row r="527" spans="1:8" s="5" customFormat="1" ht="47.1" customHeight="1" x14ac:dyDescent="0.2">
      <c r="A527" s="8"/>
      <c r="B527" s="53" t="s">
        <v>1211</v>
      </c>
      <c r="C527" s="53"/>
      <c r="D527" s="10" t="s">
        <v>86</v>
      </c>
      <c r="E527" s="10" t="s">
        <v>1223</v>
      </c>
      <c r="F527" s="11" t="s">
        <v>87</v>
      </c>
      <c r="G527" s="11" t="s">
        <v>35</v>
      </c>
      <c r="H527" s="31">
        <f>Расчет!$J$2231</f>
        <v>54</v>
      </c>
    </row>
    <row r="528" spans="1:8" s="5" customFormat="1" ht="47.1" customHeight="1" x14ac:dyDescent="0.2">
      <c r="A528" s="8"/>
      <c r="B528" s="53" t="s">
        <v>1213</v>
      </c>
      <c r="C528" s="53"/>
      <c r="D528" s="10" t="s">
        <v>89</v>
      </c>
      <c r="E528" s="10" t="s">
        <v>1223</v>
      </c>
      <c r="F528" s="11" t="s">
        <v>90</v>
      </c>
      <c r="G528" s="11" t="s">
        <v>35</v>
      </c>
      <c r="H528" s="31">
        <f>Расчет!$J$2232</f>
        <v>22</v>
      </c>
    </row>
    <row r="529" spans="1:8" s="5" customFormat="1" ht="47.1" customHeight="1" x14ac:dyDescent="0.2">
      <c r="A529" s="8"/>
      <c r="B529" s="53" t="s">
        <v>1214</v>
      </c>
      <c r="C529" s="53"/>
      <c r="D529" s="10" t="s">
        <v>92</v>
      </c>
      <c r="E529" s="10" t="s">
        <v>1223</v>
      </c>
      <c r="F529" s="11" t="s">
        <v>93</v>
      </c>
      <c r="G529" s="11" t="s">
        <v>35</v>
      </c>
      <c r="H529" s="31">
        <f>Расчет!$J$2233</f>
        <v>273</v>
      </c>
    </row>
    <row r="530" spans="1:8" s="5" customFormat="1" ht="47.1" customHeight="1" x14ac:dyDescent="0.2">
      <c r="A530" s="8"/>
      <c r="B530" s="53" t="s">
        <v>1215</v>
      </c>
      <c r="C530" s="53"/>
      <c r="D530" s="10" t="s">
        <v>95</v>
      </c>
      <c r="E530" s="10" t="s">
        <v>1223</v>
      </c>
      <c r="F530" s="11" t="s">
        <v>96</v>
      </c>
      <c r="G530" s="11" t="s">
        <v>35</v>
      </c>
      <c r="H530" s="31">
        <f>Расчет!$J$2234</f>
        <v>24</v>
      </c>
    </row>
    <row r="531" spans="1:8" s="5" customFormat="1" ht="47.1" customHeight="1" x14ac:dyDescent="0.2">
      <c r="A531" s="8"/>
      <c r="B531" s="53" t="s">
        <v>1216</v>
      </c>
      <c r="C531" s="53"/>
      <c r="D531" s="10" t="s">
        <v>98</v>
      </c>
      <c r="E531" s="10" t="s">
        <v>1223</v>
      </c>
      <c r="F531" s="11" t="s">
        <v>99</v>
      </c>
      <c r="G531" s="11" t="s">
        <v>35</v>
      </c>
      <c r="H531" s="31">
        <f>Расчет!$J$2235</f>
        <v>81</v>
      </c>
    </row>
    <row r="532" spans="1:8" s="5" customFormat="1" ht="47.1" customHeight="1" x14ac:dyDescent="0.2">
      <c r="A532" s="8"/>
      <c r="B532" s="53" t="s">
        <v>1217</v>
      </c>
      <c r="C532" s="53"/>
      <c r="D532" s="10" t="s">
        <v>101</v>
      </c>
      <c r="E532" s="10" t="s">
        <v>1223</v>
      </c>
      <c r="F532" s="11" t="s">
        <v>102</v>
      </c>
      <c r="G532" s="11" t="s">
        <v>35</v>
      </c>
      <c r="H532" s="31">
        <f>Расчет!$J$2236</f>
        <v>63</v>
      </c>
    </row>
    <row r="533" spans="1:8" s="5" customFormat="1" ht="47.1" customHeight="1" x14ac:dyDescent="0.2">
      <c r="A533" s="8"/>
      <c r="B533" s="53" t="s">
        <v>1206</v>
      </c>
      <c r="C533" s="53"/>
      <c r="D533" s="10" t="s">
        <v>67</v>
      </c>
      <c r="E533" s="10" t="s">
        <v>1224</v>
      </c>
      <c r="F533" s="11" t="s">
        <v>69</v>
      </c>
      <c r="G533" s="11" t="s">
        <v>35</v>
      </c>
      <c r="H533" s="31">
        <f>Расчет!$J$14091</f>
        <v>26</v>
      </c>
    </row>
    <row r="534" spans="1:8" s="5" customFormat="1" ht="47.1" customHeight="1" x14ac:dyDescent="0.2">
      <c r="A534" s="8"/>
      <c r="B534" s="53" t="s">
        <v>1208</v>
      </c>
      <c r="C534" s="53"/>
      <c r="D534" s="10" t="s">
        <v>71</v>
      </c>
      <c r="E534" s="10" t="s">
        <v>1224</v>
      </c>
      <c r="F534" s="11" t="s">
        <v>72</v>
      </c>
      <c r="G534" s="11" t="s">
        <v>35</v>
      </c>
      <c r="H534" s="31">
        <f>Расчет!$J$14092</f>
        <v>53</v>
      </c>
    </row>
    <row r="535" spans="1:8" s="5" customFormat="1" ht="47.1" customHeight="1" x14ac:dyDescent="0.2">
      <c r="A535" s="8"/>
      <c r="B535" s="53" t="s">
        <v>1209</v>
      </c>
      <c r="C535" s="53"/>
      <c r="D535" s="10" t="s">
        <v>74</v>
      </c>
      <c r="E535" s="10" t="s">
        <v>1224</v>
      </c>
      <c r="F535" s="11" t="s">
        <v>75</v>
      </c>
      <c r="G535" s="11" t="s">
        <v>35</v>
      </c>
      <c r="H535" s="31">
        <f>Расчет!$J$2054</f>
        <v>27</v>
      </c>
    </row>
    <row r="536" spans="1:8" s="5" customFormat="1" ht="47.1" customHeight="1" x14ac:dyDescent="0.2">
      <c r="A536" s="8"/>
      <c r="B536" s="53" t="s">
        <v>1210</v>
      </c>
      <c r="C536" s="53"/>
      <c r="D536" s="10" t="s">
        <v>77</v>
      </c>
      <c r="E536" s="10" t="s">
        <v>1224</v>
      </c>
      <c r="F536" s="11" t="s">
        <v>78</v>
      </c>
      <c r="G536" s="11" t="s">
        <v>35</v>
      </c>
      <c r="H536" s="31">
        <f>Расчет!$J$14093</f>
        <v>31</v>
      </c>
    </row>
    <row r="537" spans="1:8" s="5" customFormat="1" ht="47.1" customHeight="1" x14ac:dyDescent="0.2">
      <c r="A537" s="8"/>
      <c r="B537" s="53" t="s">
        <v>1211</v>
      </c>
      <c r="C537" s="53"/>
      <c r="D537" s="10" t="s">
        <v>86</v>
      </c>
      <c r="E537" s="10" t="s">
        <v>1224</v>
      </c>
      <c r="F537" s="11" t="s">
        <v>87</v>
      </c>
      <c r="G537" s="11" t="s">
        <v>35</v>
      </c>
      <c r="H537" s="31">
        <f>Расчет!$J$14094</f>
        <v>54</v>
      </c>
    </row>
    <row r="538" spans="1:8" s="5" customFormat="1" ht="47.1" customHeight="1" x14ac:dyDescent="0.2">
      <c r="A538" s="8"/>
      <c r="B538" s="53" t="s">
        <v>1213</v>
      </c>
      <c r="C538" s="53"/>
      <c r="D538" s="10" t="s">
        <v>89</v>
      </c>
      <c r="E538" s="10" t="s">
        <v>1224</v>
      </c>
      <c r="F538" s="11" t="s">
        <v>90</v>
      </c>
      <c r="G538" s="11" t="s">
        <v>35</v>
      </c>
      <c r="H538" s="31">
        <f>Расчет!$J$2053</f>
        <v>22</v>
      </c>
    </row>
    <row r="539" spans="1:8" s="5" customFormat="1" ht="47.1" customHeight="1" x14ac:dyDescent="0.2">
      <c r="A539" s="8"/>
      <c r="B539" s="53" t="s">
        <v>1214</v>
      </c>
      <c r="C539" s="53"/>
      <c r="D539" s="10" t="s">
        <v>92</v>
      </c>
      <c r="E539" s="10" t="s">
        <v>1224</v>
      </c>
      <c r="F539" s="11" t="s">
        <v>93</v>
      </c>
      <c r="G539" s="11" t="s">
        <v>35</v>
      </c>
      <c r="H539" s="31">
        <f>Расчет!$J$14095</f>
        <v>273</v>
      </c>
    </row>
    <row r="540" spans="1:8" s="5" customFormat="1" ht="47.1" customHeight="1" x14ac:dyDescent="0.2">
      <c r="A540" s="8"/>
      <c r="B540" s="53" t="s">
        <v>1215</v>
      </c>
      <c r="C540" s="53"/>
      <c r="D540" s="10" t="s">
        <v>95</v>
      </c>
      <c r="E540" s="10" t="s">
        <v>1224</v>
      </c>
      <c r="F540" s="11" t="s">
        <v>96</v>
      </c>
      <c r="G540" s="11" t="s">
        <v>35</v>
      </c>
      <c r="H540" s="31">
        <f>Расчет!$J$14096</f>
        <v>24</v>
      </c>
    </row>
    <row r="541" spans="1:8" s="5" customFormat="1" ht="47.1" customHeight="1" x14ac:dyDescent="0.2">
      <c r="A541" s="8"/>
      <c r="B541" s="53" t="s">
        <v>1216</v>
      </c>
      <c r="C541" s="53"/>
      <c r="D541" s="10" t="s">
        <v>98</v>
      </c>
      <c r="E541" s="10" t="s">
        <v>1224</v>
      </c>
      <c r="F541" s="11" t="s">
        <v>99</v>
      </c>
      <c r="G541" s="11" t="s">
        <v>35</v>
      </c>
      <c r="H541" s="31">
        <f>Расчет!$J$14097</f>
        <v>81</v>
      </c>
    </row>
    <row r="542" spans="1:8" s="5" customFormat="1" ht="47.1" customHeight="1" x14ac:dyDescent="0.2">
      <c r="A542" s="8"/>
      <c r="B542" s="53" t="s">
        <v>1217</v>
      </c>
      <c r="C542" s="53"/>
      <c r="D542" s="10" t="s">
        <v>101</v>
      </c>
      <c r="E542" s="10" t="s">
        <v>1224</v>
      </c>
      <c r="F542" s="11" t="s">
        <v>102</v>
      </c>
      <c r="G542" s="11" t="s">
        <v>35</v>
      </c>
      <c r="H542" s="31">
        <f>Расчет!$J$14098</f>
        <v>63</v>
      </c>
    </row>
    <row r="543" spans="1:8" s="5" customFormat="1" ht="47.1" customHeight="1" x14ac:dyDescent="0.2">
      <c r="A543" s="8"/>
      <c r="B543" s="53" t="s">
        <v>1206</v>
      </c>
      <c r="C543" s="53"/>
      <c r="D543" s="10" t="s">
        <v>67</v>
      </c>
      <c r="E543" s="10" t="s">
        <v>1225</v>
      </c>
      <c r="F543" s="11" t="s">
        <v>69</v>
      </c>
      <c r="G543" s="11" t="s">
        <v>35</v>
      </c>
      <c r="H543" s="31">
        <f>Расчет!$J$14084</f>
        <v>26</v>
      </c>
    </row>
    <row r="544" spans="1:8" s="5" customFormat="1" ht="47.1" customHeight="1" x14ac:dyDescent="0.2">
      <c r="A544" s="8"/>
      <c r="B544" s="53" t="s">
        <v>1208</v>
      </c>
      <c r="C544" s="53"/>
      <c r="D544" s="10" t="s">
        <v>71</v>
      </c>
      <c r="E544" s="10" t="s">
        <v>1225</v>
      </c>
      <c r="F544" s="11" t="s">
        <v>72</v>
      </c>
      <c r="G544" s="11" t="s">
        <v>35</v>
      </c>
      <c r="H544" s="31">
        <f>Расчет!$J$14085</f>
        <v>53</v>
      </c>
    </row>
    <row r="545" spans="1:8" s="5" customFormat="1" ht="47.1" customHeight="1" x14ac:dyDescent="0.2">
      <c r="A545" s="8"/>
      <c r="B545" s="53" t="s">
        <v>1209</v>
      </c>
      <c r="C545" s="53"/>
      <c r="D545" s="10" t="s">
        <v>74</v>
      </c>
      <c r="E545" s="10" t="s">
        <v>1225</v>
      </c>
      <c r="F545" s="11" t="s">
        <v>75</v>
      </c>
      <c r="G545" s="11" t="s">
        <v>35</v>
      </c>
      <c r="H545" s="31">
        <f>Расчет!$J$2056</f>
        <v>27</v>
      </c>
    </row>
    <row r="546" spans="1:8" s="5" customFormat="1" ht="47.1" customHeight="1" x14ac:dyDescent="0.2">
      <c r="A546" s="8"/>
      <c r="B546" s="53" t="s">
        <v>1210</v>
      </c>
      <c r="C546" s="53"/>
      <c r="D546" s="10" t="s">
        <v>77</v>
      </c>
      <c r="E546" s="10" t="s">
        <v>1225</v>
      </c>
      <c r="F546" s="11" t="s">
        <v>78</v>
      </c>
      <c r="G546" s="11" t="s">
        <v>35</v>
      </c>
      <c r="H546" s="31">
        <f>Расчет!$J$14072</f>
        <v>31</v>
      </c>
    </row>
    <row r="547" spans="1:8" s="5" customFormat="1" ht="47.1" customHeight="1" x14ac:dyDescent="0.2">
      <c r="A547" s="8"/>
      <c r="B547" s="53" t="s">
        <v>1220</v>
      </c>
      <c r="C547" s="53"/>
      <c r="D547" s="10" t="s">
        <v>80</v>
      </c>
      <c r="E547" s="10" t="s">
        <v>1225</v>
      </c>
      <c r="F547" s="11" t="s">
        <v>81</v>
      </c>
      <c r="G547" s="11" t="s">
        <v>35</v>
      </c>
      <c r="H547" s="31">
        <f>Расчет!$J$14632</f>
        <v>57</v>
      </c>
    </row>
    <row r="548" spans="1:8" s="5" customFormat="1" ht="47.1" customHeight="1" x14ac:dyDescent="0.2">
      <c r="A548" s="8"/>
      <c r="B548" s="53" t="s">
        <v>1221</v>
      </c>
      <c r="C548" s="53"/>
      <c r="D548" s="10" t="s">
        <v>83</v>
      </c>
      <c r="E548" s="10" t="s">
        <v>1225</v>
      </c>
      <c r="F548" s="11" t="s">
        <v>84</v>
      </c>
      <c r="G548" s="11" t="s">
        <v>35</v>
      </c>
      <c r="H548" s="31">
        <f>Расчет!$J$14631</f>
        <v>45</v>
      </c>
    </row>
    <row r="549" spans="1:8" s="5" customFormat="1" ht="47.1" customHeight="1" x14ac:dyDescent="0.2">
      <c r="A549" s="8"/>
      <c r="B549" s="53" t="s">
        <v>1211</v>
      </c>
      <c r="C549" s="53"/>
      <c r="D549" s="10" t="s">
        <v>86</v>
      </c>
      <c r="E549" s="10" t="s">
        <v>1225</v>
      </c>
      <c r="F549" s="11" t="s">
        <v>87</v>
      </c>
      <c r="G549" s="11" t="s">
        <v>35</v>
      </c>
      <c r="H549" s="31">
        <f>Расчет!$J$14086</f>
        <v>54</v>
      </c>
    </row>
    <row r="550" spans="1:8" s="5" customFormat="1" ht="47.1" customHeight="1" x14ac:dyDescent="0.2">
      <c r="A550" s="8"/>
      <c r="B550" s="53" t="s">
        <v>1213</v>
      </c>
      <c r="C550" s="53"/>
      <c r="D550" s="10" t="s">
        <v>89</v>
      </c>
      <c r="E550" s="10" t="s">
        <v>1225</v>
      </c>
      <c r="F550" s="11" t="s">
        <v>90</v>
      </c>
      <c r="G550" s="11" t="s">
        <v>35</v>
      </c>
      <c r="H550" s="31">
        <f>Расчет!$J$2055</f>
        <v>22</v>
      </c>
    </row>
    <row r="551" spans="1:8" s="5" customFormat="1" ht="47.1" customHeight="1" x14ac:dyDescent="0.2">
      <c r="A551" s="8"/>
      <c r="B551" s="53" t="s">
        <v>1214</v>
      </c>
      <c r="C551" s="53"/>
      <c r="D551" s="10" t="s">
        <v>92</v>
      </c>
      <c r="E551" s="10" t="s">
        <v>1225</v>
      </c>
      <c r="F551" s="11" t="s">
        <v>93</v>
      </c>
      <c r="G551" s="11" t="s">
        <v>35</v>
      </c>
      <c r="H551" s="31">
        <f>Расчет!$J$14087</f>
        <v>273</v>
      </c>
    </row>
    <row r="552" spans="1:8" s="5" customFormat="1" ht="47.1" customHeight="1" x14ac:dyDescent="0.2">
      <c r="A552" s="8"/>
      <c r="B552" s="53" t="s">
        <v>1215</v>
      </c>
      <c r="C552" s="53"/>
      <c r="D552" s="10" t="s">
        <v>95</v>
      </c>
      <c r="E552" s="10" t="s">
        <v>1225</v>
      </c>
      <c r="F552" s="11" t="s">
        <v>96</v>
      </c>
      <c r="G552" s="11" t="s">
        <v>35</v>
      </c>
      <c r="H552" s="31">
        <f>Расчет!$J$14088</f>
        <v>24</v>
      </c>
    </row>
    <row r="553" spans="1:8" s="5" customFormat="1" ht="47.1" customHeight="1" x14ac:dyDescent="0.2">
      <c r="A553" s="8"/>
      <c r="B553" s="53" t="s">
        <v>1216</v>
      </c>
      <c r="C553" s="53"/>
      <c r="D553" s="10" t="s">
        <v>98</v>
      </c>
      <c r="E553" s="10" t="s">
        <v>1225</v>
      </c>
      <c r="F553" s="11" t="s">
        <v>99</v>
      </c>
      <c r="G553" s="11" t="s">
        <v>35</v>
      </c>
      <c r="H553" s="31">
        <f>Расчет!$J$14089</f>
        <v>81</v>
      </c>
    </row>
    <row r="554" spans="1:8" s="5" customFormat="1" ht="47.1" customHeight="1" x14ac:dyDescent="0.2">
      <c r="A554" s="8"/>
      <c r="B554" s="53" t="s">
        <v>1217</v>
      </c>
      <c r="C554" s="53"/>
      <c r="D554" s="10" t="s">
        <v>101</v>
      </c>
      <c r="E554" s="10" t="s">
        <v>1225</v>
      </c>
      <c r="F554" s="11" t="s">
        <v>102</v>
      </c>
      <c r="G554" s="11" t="s">
        <v>35</v>
      </c>
      <c r="H554" s="31">
        <f>Расчет!$J$14090</f>
        <v>63</v>
      </c>
    </row>
    <row r="555" spans="1:8" s="5" customFormat="1" ht="47.1" customHeight="1" x14ac:dyDescent="0.2">
      <c r="A555" s="8"/>
      <c r="B555" s="53" t="s">
        <v>1206</v>
      </c>
      <c r="C555" s="53"/>
      <c r="D555" s="10" t="s">
        <v>67</v>
      </c>
      <c r="E555" s="10" t="s">
        <v>1226</v>
      </c>
      <c r="F555" s="11" t="s">
        <v>69</v>
      </c>
      <c r="G555" s="11" t="s">
        <v>35</v>
      </c>
      <c r="H555" s="31">
        <f>Расчет!$J$14107</f>
        <v>26</v>
      </c>
    </row>
    <row r="556" spans="1:8" s="5" customFormat="1" ht="47.1" customHeight="1" x14ac:dyDescent="0.2">
      <c r="A556" s="8"/>
      <c r="B556" s="53" t="s">
        <v>1208</v>
      </c>
      <c r="C556" s="53"/>
      <c r="D556" s="10" t="s">
        <v>71</v>
      </c>
      <c r="E556" s="10" t="s">
        <v>1226</v>
      </c>
      <c r="F556" s="11" t="s">
        <v>72</v>
      </c>
      <c r="G556" s="11" t="s">
        <v>35</v>
      </c>
      <c r="H556" s="31">
        <f>Расчет!$J$14108</f>
        <v>53</v>
      </c>
    </row>
    <row r="557" spans="1:8" s="5" customFormat="1" ht="47.1" customHeight="1" x14ac:dyDescent="0.2">
      <c r="A557" s="8"/>
      <c r="B557" s="53" t="s">
        <v>1209</v>
      </c>
      <c r="C557" s="53"/>
      <c r="D557" s="10" t="s">
        <v>74</v>
      </c>
      <c r="E557" s="10" t="s">
        <v>1226</v>
      </c>
      <c r="F557" s="11" t="s">
        <v>75</v>
      </c>
      <c r="G557" s="11" t="s">
        <v>35</v>
      </c>
      <c r="H557" s="31">
        <f>Расчет!$J$2058</f>
        <v>27</v>
      </c>
    </row>
    <row r="558" spans="1:8" s="5" customFormat="1" ht="47.1" customHeight="1" x14ac:dyDescent="0.2">
      <c r="A558" s="8"/>
      <c r="B558" s="53" t="s">
        <v>1210</v>
      </c>
      <c r="C558" s="53"/>
      <c r="D558" s="10" t="s">
        <v>77</v>
      </c>
      <c r="E558" s="10" t="s">
        <v>1226</v>
      </c>
      <c r="F558" s="11" t="s">
        <v>78</v>
      </c>
      <c r="G558" s="11" t="s">
        <v>35</v>
      </c>
      <c r="H558" s="31">
        <f>Расчет!$J$14109</f>
        <v>31</v>
      </c>
    </row>
    <row r="559" spans="1:8" s="5" customFormat="1" ht="47.1" customHeight="1" x14ac:dyDescent="0.2">
      <c r="A559" s="8"/>
      <c r="B559" s="53" t="s">
        <v>1220</v>
      </c>
      <c r="C559" s="53"/>
      <c r="D559" s="10" t="s">
        <v>80</v>
      </c>
      <c r="E559" s="10" t="s">
        <v>1226</v>
      </c>
      <c r="F559" s="11" t="s">
        <v>81</v>
      </c>
      <c r="G559" s="11" t="s">
        <v>35</v>
      </c>
      <c r="H559" s="31">
        <f>Расчет!$J$14634</f>
        <v>57</v>
      </c>
    </row>
    <row r="560" spans="1:8" s="5" customFormat="1" ht="47.1" customHeight="1" x14ac:dyDescent="0.2">
      <c r="A560" s="8"/>
      <c r="B560" s="53" t="s">
        <v>1221</v>
      </c>
      <c r="C560" s="53"/>
      <c r="D560" s="10" t="s">
        <v>83</v>
      </c>
      <c r="E560" s="10" t="s">
        <v>1226</v>
      </c>
      <c r="F560" s="11" t="s">
        <v>84</v>
      </c>
      <c r="G560" s="11" t="s">
        <v>35</v>
      </c>
      <c r="H560" s="31">
        <f>Расчет!$J$14633</f>
        <v>45</v>
      </c>
    </row>
    <row r="561" spans="1:8" s="5" customFormat="1" ht="47.1" customHeight="1" x14ac:dyDescent="0.2">
      <c r="A561" s="8"/>
      <c r="B561" s="53" t="s">
        <v>1211</v>
      </c>
      <c r="C561" s="53"/>
      <c r="D561" s="10" t="s">
        <v>86</v>
      </c>
      <c r="E561" s="10" t="s">
        <v>1226</v>
      </c>
      <c r="F561" s="11" t="s">
        <v>87</v>
      </c>
      <c r="G561" s="11" t="s">
        <v>35</v>
      </c>
      <c r="H561" s="31">
        <f>Расчет!$J$14110</f>
        <v>54</v>
      </c>
    </row>
    <row r="562" spans="1:8" s="5" customFormat="1" ht="47.1" customHeight="1" x14ac:dyDescent="0.2">
      <c r="A562" s="8"/>
      <c r="B562" s="53" t="s">
        <v>1213</v>
      </c>
      <c r="C562" s="53"/>
      <c r="D562" s="10" t="s">
        <v>89</v>
      </c>
      <c r="E562" s="10" t="s">
        <v>1226</v>
      </c>
      <c r="F562" s="11" t="s">
        <v>90</v>
      </c>
      <c r="G562" s="11" t="s">
        <v>35</v>
      </c>
      <c r="H562" s="31">
        <f>Расчет!$J$2057</f>
        <v>22</v>
      </c>
    </row>
    <row r="563" spans="1:8" s="5" customFormat="1" ht="47.1" customHeight="1" x14ac:dyDescent="0.2">
      <c r="A563" s="8"/>
      <c r="B563" s="53" t="s">
        <v>1214</v>
      </c>
      <c r="C563" s="53"/>
      <c r="D563" s="10" t="s">
        <v>92</v>
      </c>
      <c r="E563" s="10" t="s">
        <v>1226</v>
      </c>
      <c r="F563" s="11" t="s">
        <v>93</v>
      </c>
      <c r="G563" s="11" t="s">
        <v>35</v>
      </c>
      <c r="H563" s="31">
        <f>Расчет!$J$14111</f>
        <v>273</v>
      </c>
    </row>
    <row r="564" spans="1:8" s="5" customFormat="1" ht="47.1" customHeight="1" x14ac:dyDescent="0.2">
      <c r="A564" s="8"/>
      <c r="B564" s="53" t="s">
        <v>1215</v>
      </c>
      <c r="C564" s="53"/>
      <c r="D564" s="10" t="s">
        <v>95</v>
      </c>
      <c r="E564" s="10" t="s">
        <v>1226</v>
      </c>
      <c r="F564" s="11" t="s">
        <v>96</v>
      </c>
      <c r="G564" s="11" t="s">
        <v>35</v>
      </c>
      <c r="H564" s="31">
        <f>Расчет!$J$14112</f>
        <v>24</v>
      </c>
    </row>
    <row r="565" spans="1:8" s="5" customFormat="1" ht="47.1" customHeight="1" x14ac:dyDescent="0.2">
      <c r="A565" s="8"/>
      <c r="B565" s="53" t="s">
        <v>1216</v>
      </c>
      <c r="C565" s="53"/>
      <c r="D565" s="10" t="s">
        <v>98</v>
      </c>
      <c r="E565" s="10" t="s">
        <v>1226</v>
      </c>
      <c r="F565" s="11" t="s">
        <v>99</v>
      </c>
      <c r="G565" s="11" t="s">
        <v>35</v>
      </c>
      <c r="H565" s="31">
        <f>Расчет!$J$14113</f>
        <v>81</v>
      </c>
    </row>
    <row r="566" spans="1:8" s="5" customFormat="1" ht="47.1" customHeight="1" x14ac:dyDescent="0.2">
      <c r="A566" s="8"/>
      <c r="B566" s="53" t="s">
        <v>1217</v>
      </c>
      <c r="C566" s="53"/>
      <c r="D566" s="10" t="s">
        <v>101</v>
      </c>
      <c r="E566" s="10" t="s">
        <v>1226</v>
      </c>
      <c r="F566" s="11" t="s">
        <v>102</v>
      </c>
      <c r="G566" s="11" t="s">
        <v>35</v>
      </c>
      <c r="H566" s="31">
        <f>Расчет!$J$14114</f>
        <v>63</v>
      </c>
    </row>
    <row r="567" spans="1:8" s="5" customFormat="1" ht="47.1" customHeight="1" x14ac:dyDescent="0.2">
      <c r="A567" s="8"/>
      <c r="B567" s="53" t="s">
        <v>1206</v>
      </c>
      <c r="C567" s="53"/>
      <c r="D567" s="10" t="s">
        <v>67</v>
      </c>
      <c r="E567" s="10" t="s">
        <v>959</v>
      </c>
      <c r="F567" s="11" t="s">
        <v>69</v>
      </c>
      <c r="G567" s="11" t="s">
        <v>35</v>
      </c>
      <c r="H567" s="31">
        <f>Расчет!$J$5263</f>
        <v>24</v>
      </c>
    </row>
    <row r="568" spans="1:8" s="5" customFormat="1" ht="47.1" customHeight="1" x14ac:dyDescent="0.2">
      <c r="A568" s="8"/>
      <c r="B568" s="53" t="s">
        <v>1208</v>
      </c>
      <c r="C568" s="53"/>
      <c r="D568" s="10" t="s">
        <v>71</v>
      </c>
      <c r="E568" s="10" t="s">
        <v>959</v>
      </c>
      <c r="F568" s="11" t="s">
        <v>72</v>
      </c>
      <c r="G568" s="11" t="s">
        <v>35</v>
      </c>
      <c r="H568" s="31">
        <f>Расчет!$J$5264</f>
        <v>51</v>
      </c>
    </row>
    <row r="569" spans="1:8" s="5" customFormat="1" ht="47.1" customHeight="1" x14ac:dyDescent="0.2">
      <c r="A569" s="8"/>
      <c r="B569" s="53" t="s">
        <v>1209</v>
      </c>
      <c r="C569" s="53"/>
      <c r="D569" s="10" t="s">
        <v>74</v>
      </c>
      <c r="E569" s="10" t="s">
        <v>959</v>
      </c>
      <c r="F569" s="11" t="s">
        <v>75</v>
      </c>
      <c r="G569" s="11" t="s">
        <v>35</v>
      </c>
      <c r="H569" s="31">
        <f>Расчет!$J$5262</f>
        <v>26</v>
      </c>
    </row>
    <row r="570" spans="1:8" s="5" customFormat="1" ht="47.1" customHeight="1" x14ac:dyDescent="0.2">
      <c r="A570" s="8"/>
      <c r="B570" s="53" t="s">
        <v>1210</v>
      </c>
      <c r="C570" s="53"/>
      <c r="D570" s="10" t="s">
        <v>77</v>
      </c>
      <c r="E570" s="10" t="s">
        <v>959</v>
      </c>
      <c r="F570" s="11" t="s">
        <v>78</v>
      </c>
      <c r="G570" s="11" t="s">
        <v>35</v>
      </c>
      <c r="H570" s="31">
        <f>Расчет!$J$5265</f>
        <v>30</v>
      </c>
    </row>
    <row r="571" spans="1:8" s="5" customFormat="1" ht="47.1" customHeight="1" x14ac:dyDescent="0.2">
      <c r="A571" s="8"/>
      <c r="B571" s="53" t="s">
        <v>1220</v>
      </c>
      <c r="C571" s="53"/>
      <c r="D571" s="10" t="s">
        <v>80</v>
      </c>
      <c r="E571" s="10" t="s">
        <v>959</v>
      </c>
      <c r="F571" s="11" t="s">
        <v>81</v>
      </c>
      <c r="G571" s="11" t="s">
        <v>35</v>
      </c>
      <c r="H571" s="31">
        <f>Расчет!$J$5273</f>
        <v>54</v>
      </c>
    </row>
    <row r="572" spans="1:8" s="5" customFormat="1" ht="47.1" customHeight="1" x14ac:dyDescent="0.2">
      <c r="A572" s="8"/>
      <c r="B572" s="53" t="s">
        <v>1221</v>
      </c>
      <c r="C572" s="53"/>
      <c r="D572" s="10" t="s">
        <v>83</v>
      </c>
      <c r="E572" s="10" t="s">
        <v>959</v>
      </c>
      <c r="F572" s="11" t="s">
        <v>84</v>
      </c>
      <c r="G572" s="11" t="s">
        <v>35</v>
      </c>
      <c r="H572" s="31">
        <f>Расчет!$J$5274</f>
        <v>43</v>
      </c>
    </row>
    <row r="573" spans="1:8" s="5" customFormat="1" ht="47.1" customHeight="1" x14ac:dyDescent="0.2">
      <c r="A573" s="8"/>
      <c r="B573" s="53" t="s">
        <v>1211</v>
      </c>
      <c r="C573" s="53"/>
      <c r="D573" s="10" t="s">
        <v>86</v>
      </c>
      <c r="E573" s="10" t="s">
        <v>959</v>
      </c>
      <c r="F573" s="11" t="s">
        <v>87</v>
      </c>
      <c r="G573" s="11" t="s">
        <v>35</v>
      </c>
      <c r="H573" s="31">
        <f>Расчет!$J$5266</f>
        <v>51</v>
      </c>
    </row>
    <row r="574" spans="1:8" s="5" customFormat="1" ht="47.1" customHeight="1" x14ac:dyDescent="0.2">
      <c r="A574" s="8"/>
      <c r="B574" s="53" t="s">
        <v>1213</v>
      </c>
      <c r="C574" s="53"/>
      <c r="D574" s="10" t="s">
        <v>89</v>
      </c>
      <c r="E574" s="10" t="s">
        <v>959</v>
      </c>
      <c r="F574" s="11" t="s">
        <v>90</v>
      </c>
      <c r="G574" s="11" t="s">
        <v>35</v>
      </c>
      <c r="H574" s="31">
        <f>Расчет!$J$5261</f>
        <v>22</v>
      </c>
    </row>
    <row r="575" spans="1:8" s="5" customFormat="1" ht="47.1" customHeight="1" x14ac:dyDescent="0.2">
      <c r="A575" s="8"/>
      <c r="B575" s="53" t="s">
        <v>1214</v>
      </c>
      <c r="C575" s="53"/>
      <c r="D575" s="10" t="s">
        <v>92</v>
      </c>
      <c r="E575" s="10" t="s">
        <v>959</v>
      </c>
      <c r="F575" s="11" t="s">
        <v>93</v>
      </c>
      <c r="G575" s="11" t="s">
        <v>35</v>
      </c>
      <c r="H575" s="31">
        <f>Расчет!$J$5267</f>
        <v>262</v>
      </c>
    </row>
    <row r="576" spans="1:8" s="5" customFormat="1" ht="47.1" customHeight="1" x14ac:dyDescent="0.2">
      <c r="A576" s="8"/>
      <c r="B576" s="53" t="s">
        <v>1215</v>
      </c>
      <c r="C576" s="53"/>
      <c r="D576" s="10" t="s">
        <v>95</v>
      </c>
      <c r="E576" s="10" t="s">
        <v>959</v>
      </c>
      <c r="F576" s="11" t="s">
        <v>96</v>
      </c>
      <c r="G576" s="11" t="s">
        <v>35</v>
      </c>
      <c r="H576" s="31">
        <f>Расчет!$J$5268</f>
        <v>23</v>
      </c>
    </row>
    <row r="577" spans="1:8" s="5" customFormat="1" ht="47.1" customHeight="1" x14ac:dyDescent="0.2">
      <c r="A577" s="8"/>
      <c r="B577" s="53" t="s">
        <v>1216</v>
      </c>
      <c r="C577" s="53"/>
      <c r="D577" s="10" t="s">
        <v>98</v>
      </c>
      <c r="E577" s="10" t="s">
        <v>959</v>
      </c>
      <c r="F577" s="11" t="s">
        <v>99</v>
      </c>
      <c r="G577" s="11" t="s">
        <v>35</v>
      </c>
      <c r="H577" s="31">
        <f>Расчет!$J$5269</f>
        <v>78</v>
      </c>
    </row>
    <row r="578" spans="1:8" s="5" customFormat="1" ht="47.1" customHeight="1" x14ac:dyDescent="0.2">
      <c r="A578" s="8"/>
      <c r="B578" s="53" t="s">
        <v>1217</v>
      </c>
      <c r="C578" s="53"/>
      <c r="D578" s="10" t="s">
        <v>101</v>
      </c>
      <c r="E578" s="10" t="s">
        <v>959</v>
      </c>
      <c r="F578" s="11" t="s">
        <v>102</v>
      </c>
      <c r="G578" s="11" t="s">
        <v>35</v>
      </c>
      <c r="H578" s="31">
        <f>Расчет!$J$5270</f>
        <v>61</v>
      </c>
    </row>
    <row r="579" spans="1:8" s="5" customFormat="1" ht="47.1" customHeight="1" x14ac:dyDescent="0.2">
      <c r="A579" s="8"/>
      <c r="B579" s="53" t="s">
        <v>1206</v>
      </c>
      <c r="C579" s="53"/>
      <c r="D579" s="10" t="s">
        <v>67</v>
      </c>
      <c r="E579" s="10" t="s">
        <v>1227</v>
      </c>
      <c r="F579" s="11" t="s">
        <v>69</v>
      </c>
      <c r="G579" s="11" t="s">
        <v>35</v>
      </c>
      <c r="H579" s="31">
        <f>Расчет!$J$2077</f>
        <v>26</v>
      </c>
    </row>
    <row r="580" spans="1:8" s="5" customFormat="1" ht="47.1" customHeight="1" x14ac:dyDescent="0.2">
      <c r="A580" s="8"/>
      <c r="B580" s="53" t="s">
        <v>1208</v>
      </c>
      <c r="C580" s="53"/>
      <c r="D580" s="10" t="s">
        <v>71</v>
      </c>
      <c r="E580" s="10" t="s">
        <v>1227</v>
      </c>
      <c r="F580" s="11" t="s">
        <v>72</v>
      </c>
      <c r="G580" s="11" t="s">
        <v>35</v>
      </c>
      <c r="H580" s="31">
        <f>Расчет!$J$2078</f>
        <v>53</v>
      </c>
    </row>
    <row r="581" spans="1:8" s="5" customFormat="1" ht="47.1" customHeight="1" x14ac:dyDescent="0.2">
      <c r="A581" s="8"/>
      <c r="B581" s="53" t="s">
        <v>1209</v>
      </c>
      <c r="C581" s="53"/>
      <c r="D581" s="10" t="s">
        <v>74</v>
      </c>
      <c r="E581" s="10" t="s">
        <v>1227</v>
      </c>
      <c r="F581" s="11" t="s">
        <v>75</v>
      </c>
      <c r="G581" s="11" t="s">
        <v>35</v>
      </c>
      <c r="H581" s="31">
        <f>Расчет!$J$2079</f>
        <v>27</v>
      </c>
    </row>
    <row r="582" spans="1:8" s="5" customFormat="1" ht="47.1" customHeight="1" x14ac:dyDescent="0.2">
      <c r="A582" s="8"/>
      <c r="B582" s="53" t="s">
        <v>1210</v>
      </c>
      <c r="C582" s="53"/>
      <c r="D582" s="10" t="s">
        <v>77</v>
      </c>
      <c r="E582" s="10" t="s">
        <v>1227</v>
      </c>
      <c r="F582" s="11" t="s">
        <v>78</v>
      </c>
      <c r="G582" s="11" t="s">
        <v>35</v>
      </c>
      <c r="H582" s="31">
        <f>Расчет!$J$2080</f>
        <v>31</v>
      </c>
    </row>
    <row r="583" spans="1:8" s="5" customFormat="1" ht="47.1" customHeight="1" x14ac:dyDescent="0.2">
      <c r="A583" s="8"/>
      <c r="B583" s="53" t="s">
        <v>1220</v>
      </c>
      <c r="C583" s="53"/>
      <c r="D583" s="10" t="s">
        <v>80</v>
      </c>
      <c r="E583" s="10" t="s">
        <v>1227</v>
      </c>
      <c r="F583" s="11" t="s">
        <v>81</v>
      </c>
      <c r="G583" s="11" t="s">
        <v>35</v>
      </c>
      <c r="H583" s="31">
        <f>Расчет!$J$14636</f>
        <v>57</v>
      </c>
    </row>
    <row r="584" spans="1:8" s="5" customFormat="1" ht="47.1" customHeight="1" x14ac:dyDescent="0.2">
      <c r="A584" s="8"/>
      <c r="B584" s="53" t="s">
        <v>1221</v>
      </c>
      <c r="C584" s="53"/>
      <c r="D584" s="10" t="s">
        <v>83</v>
      </c>
      <c r="E584" s="10" t="s">
        <v>1227</v>
      </c>
      <c r="F584" s="11" t="s">
        <v>84</v>
      </c>
      <c r="G584" s="11" t="s">
        <v>35</v>
      </c>
      <c r="H584" s="31">
        <f>Расчет!$J$14635</f>
        <v>45</v>
      </c>
    </row>
    <row r="585" spans="1:8" s="5" customFormat="1" ht="47.1" customHeight="1" x14ac:dyDescent="0.2">
      <c r="A585" s="8"/>
      <c r="B585" s="53" t="s">
        <v>1211</v>
      </c>
      <c r="C585" s="53"/>
      <c r="D585" s="10" t="s">
        <v>86</v>
      </c>
      <c r="E585" s="10" t="s">
        <v>1227</v>
      </c>
      <c r="F585" s="11" t="s">
        <v>87</v>
      </c>
      <c r="G585" s="11" t="s">
        <v>35</v>
      </c>
      <c r="H585" s="31">
        <f>Расчет!$J$2081</f>
        <v>54</v>
      </c>
    </row>
    <row r="586" spans="1:8" s="5" customFormat="1" ht="47.1" customHeight="1" x14ac:dyDescent="0.2">
      <c r="A586" s="8"/>
      <c r="B586" s="53" t="s">
        <v>1213</v>
      </c>
      <c r="C586" s="53"/>
      <c r="D586" s="10" t="s">
        <v>89</v>
      </c>
      <c r="E586" s="10" t="s">
        <v>1227</v>
      </c>
      <c r="F586" s="11" t="s">
        <v>90</v>
      </c>
      <c r="G586" s="11" t="s">
        <v>35</v>
      </c>
      <c r="H586" s="31">
        <f>Расчет!$J$2082</f>
        <v>22</v>
      </c>
    </row>
    <row r="587" spans="1:8" s="5" customFormat="1" ht="47.1" customHeight="1" x14ac:dyDescent="0.2">
      <c r="A587" s="8"/>
      <c r="B587" s="53" t="s">
        <v>1214</v>
      </c>
      <c r="C587" s="53"/>
      <c r="D587" s="10" t="s">
        <v>92</v>
      </c>
      <c r="E587" s="10" t="s">
        <v>1227</v>
      </c>
      <c r="F587" s="11" t="s">
        <v>93</v>
      </c>
      <c r="G587" s="11" t="s">
        <v>35</v>
      </c>
      <c r="H587" s="31">
        <f>Расчет!$J$2083</f>
        <v>273</v>
      </c>
    </row>
    <row r="588" spans="1:8" s="5" customFormat="1" ht="47.1" customHeight="1" x14ac:dyDescent="0.2">
      <c r="A588" s="8"/>
      <c r="B588" s="53" t="s">
        <v>1215</v>
      </c>
      <c r="C588" s="53"/>
      <c r="D588" s="10" t="s">
        <v>95</v>
      </c>
      <c r="E588" s="10" t="s">
        <v>1227</v>
      </c>
      <c r="F588" s="11" t="s">
        <v>96</v>
      </c>
      <c r="G588" s="11" t="s">
        <v>35</v>
      </c>
      <c r="H588" s="31">
        <f>Расчет!$J$2084</f>
        <v>24</v>
      </c>
    </row>
    <row r="589" spans="1:8" s="5" customFormat="1" ht="47.1" customHeight="1" x14ac:dyDescent="0.2">
      <c r="A589" s="8"/>
      <c r="B589" s="53" t="s">
        <v>1216</v>
      </c>
      <c r="C589" s="53"/>
      <c r="D589" s="10" t="s">
        <v>98</v>
      </c>
      <c r="E589" s="10" t="s">
        <v>1227</v>
      </c>
      <c r="F589" s="11" t="s">
        <v>99</v>
      </c>
      <c r="G589" s="11" t="s">
        <v>35</v>
      </c>
      <c r="H589" s="31">
        <f>Расчет!$J$2085</f>
        <v>81</v>
      </c>
    </row>
    <row r="590" spans="1:8" s="5" customFormat="1" ht="47.1" customHeight="1" x14ac:dyDescent="0.2">
      <c r="A590" s="8"/>
      <c r="B590" s="53" t="s">
        <v>1217</v>
      </c>
      <c r="C590" s="53"/>
      <c r="D590" s="10" t="s">
        <v>101</v>
      </c>
      <c r="E590" s="10" t="s">
        <v>1227</v>
      </c>
      <c r="F590" s="11" t="s">
        <v>102</v>
      </c>
      <c r="G590" s="11" t="s">
        <v>35</v>
      </c>
      <c r="H590" s="31">
        <f>Расчет!$J$2086</f>
        <v>63</v>
      </c>
    </row>
    <row r="591" spans="1:8" s="5" customFormat="1" ht="47.1" customHeight="1" x14ac:dyDescent="0.2">
      <c r="A591" s="8"/>
      <c r="B591" s="53" t="s">
        <v>1206</v>
      </c>
      <c r="C591" s="53"/>
      <c r="D591" s="10" t="s">
        <v>67</v>
      </c>
      <c r="E591" s="10" t="s">
        <v>1113</v>
      </c>
      <c r="F591" s="11" t="s">
        <v>69</v>
      </c>
      <c r="G591" s="11" t="s">
        <v>35</v>
      </c>
      <c r="H591" s="31">
        <f>Расчет!$J$14099</f>
        <v>26</v>
      </c>
    </row>
    <row r="592" spans="1:8" s="5" customFormat="1" ht="47.1" customHeight="1" x14ac:dyDescent="0.2">
      <c r="A592" s="8"/>
      <c r="B592" s="53" t="s">
        <v>1208</v>
      </c>
      <c r="C592" s="53"/>
      <c r="D592" s="10" t="s">
        <v>71</v>
      </c>
      <c r="E592" s="10" t="s">
        <v>1113</v>
      </c>
      <c r="F592" s="11" t="s">
        <v>72</v>
      </c>
      <c r="G592" s="11" t="s">
        <v>35</v>
      </c>
      <c r="H592" s="31">
        <f>Расчет!$J$14100</f>
        <v>53</v>
      </c>
    </row>
    <row r="593" spans="1:8" s="5" customFormat="1" ht="47.1" customHeight="1" x14ac:dyDescent="0.2">
      <c r="A593" s="8"/>
      <c r="B593" s="53" t="s">
        <v>1209</v>
      </c>
      <c r="C593" s="53"/>
      <c r="D593" s="10" t="s">
        <v>74</v>
      </c>
      <c r="E593" s="10" t="s">
        <v>1113</v>
      </c>
      <c r="F593" s="11" t="s">
        <v>75</v>
      </c>
      <c r="G593" s="11" t="s">
        <v>35</v>
      </c>
      <c r="H593" s="31">
        <f>Расчет!$J$2060</f>
        <v>27</v>
      </c>
    </row>
    <row r="594" spans="1:8" s="5" customFormat="1" ht="47.1" customHeight="1" x14ac:dyDescent="0.2">
      <c r="A594" s="8"/>
      <c r="B594" s="53" t="s">
        <v>1210</v>
      </c>
      <c r="C594" s="53"/>
      <c r="D594" s="10" t="s">
        <v>77</v>
      </c>
      <c r="E594" s="10" t="s">
        <v>1113</v>
      </c>
      <c r="F594" s="11" t="s">
        <v>78</v>
      </c>
      <c r="G594" s="11" t="s">
        <v>35</v>
      </c>
      <c r="H594" s="31">
        <f>Расчет!$J$14101</f>
        <v>31</v>
      </c>
    </row>
    <row r="595" spans="1:8" s="5" customFormat="1" ht="47.1" customHeight="1" x14ac:dyDescent="0.2">
      <c r="A595" s="8"/>
      <c r="B595" s="53" t="s">
        <v>1220</v>
      </c>
      <c r="C595" s="53"/>
      <c r="D595" s="10" t="s">
        <v>80</v>
      </c>
      <c r="E595" s="10" t="s">
        <v>1113</v>
      </c>
      <c r="F595" s="11" t="s">
        <v>81</v>
      </c>
      <c r="G595" s="11" t="s">
        <v>35</v>
      </c>
      <c r="H595" s="31">
        <f>Расчет!$J$14638</f>
        <v>57</v>
      </c>
    </row>
    <row r="596" spans="1:8" s="5" customFormat="1" ht="47.1" customHeight="1" x14ac:dyDescent="0.2">
      <c r="A596" s="8"/>
      <c r="B596" s="53" t="s">
        <v>1221</v>
      </c>
      <c r="C596" s="53"/>
      <c r="D596" s="10" t="s">
        <v>83</v>
      </c>
      <c r="E596" s="10" t="s">
        <v>1113</v>
      </c>
      <c r="F596" s="11" t="s">
        <v>84</v>
      </c>
      <c r="G596" s="11" t="s">
        <v>35</v>
      </c>
      <c r="H596" s="31">
        <f>Расчет!$J$14637</f>
        <v>45</v>
      </c>
    </row>
    <row r="597" spans="1:8" s="5" customFormat="1" ht="47.1" customHeight="1" x14ac:dyDescent="0.2">
      <c r="A597" s="8"/>
      <c r="B597" s="53" t="s">
        <v>1211</v>
      </c>
      <c r="C597" s="53"/>
      <c r="D597" s="10" t="s">
        <v>86</v>
      </c>
      <c r="E597" s="10" t="s">
        <v>1113</v>
      </c>
      <c r="F597" s="11" t="s">
        <v>87</v>
      </c>
      <c r="G597" s="11" t="s">
        <v>35</v>
      </c>
      <c r="H597" s="31">
        <f>Расчет!$J$14102</f>
        <v>54</v>
      </c>
    </row>
    <row r="598" spans="1:8" s="5" customFormat="1" ht="47.1" customHeight="1" x14ac:dyDescent="0.2">
      <c r="A598" s="8"/>
      <c r="B598" s="53" t="s">
        <v>1213</v>
      </c>
      <c r="C598" s="53"/>
      <c r="D598" s="10" t="s">
        <v>89</v>
      </c>
      <c r="E598" s="10" t="s">
        <v>1113</v>
      </c>
      <c r="F598" s="11" t="s">
        <v>90</v>
      </c>
      <c r="G598" s="11" t="s">
        <v>35</v>
      </c>
      <c r="H598" s="31">
        <f>Расчет!$J$2059</f>
        <v>22</v>
      </c>
    </row>
    <row r="599" spans="1:8" s="5" customFormat="1" ht="47.1" customHeight="1" x14ac:dyDescent="0.2">
      <c r="A599" s="8"/>
      <c r="B599" s="53" t="s">
        <v>1214</v>
      </c>
      <c r="C599" s="53"/>
      <c r="D599" s="10" t="s">
        <v>92</v>
      </c>
      <c r="E599" s="10" t="s">
        <v>1113</v>
      </c>
      <c r="F599" s="11" t="s">
        <v>93</v>
      </c>
      <c r="G599" s="11" t="s">
        <v>35</v>
      </c>
      <c r="H599" s="31">
        <f>Расчет!$J$14103</f>
        <v>273</v>
      </c>
    </row>
    <row r="600" spans="1:8" s="5" customFormat="1" ht="47.1" customHeight="1" x14ac:dyDescent="0.2">
      <c r="A600" s="8"/>
      <c r="B600" s="53" t="s">
        <v>1215</v>
      </c>
      <c r="C600" s="53"/>
      <c r="D600" s="10" t="s">
        <v>95</v>
      </c>
      <c r="E600" s="10" t="s">
        <v>1113</v>
      </c>
      <c r="F600" s="11" t="s">
        <v>96</v>
      </c>
      <c r="G600" s="11" t="s">
        <v>35</v>
      </c>
      <c r="H600" s="31">
        <f>Расчет!$J$14104</f>
        <v>24</v>
      </c>
    </row>
    <row r="601" spans="1:8" s="5" customFormat="1" ht="47.1" customHeight="1" x14ac:dyDescent="0.2">
      <c r="A601" s="8"/>
      <c r="B601" s="53" t="s">
        <v>1216</v>
      </c>
      <c r="C601" s="53"/>
      <c r="D601" s="10" t="s">
        <v>98</v>
      </c>
      <c r="E601" s="10" t="s">
        <v>1113</v>
      </c>
      <c r="F601" s="11" t="s">
        <v>99</v>
      </c>
      <c r="G601" s="11" t="s">
        <v>35</v>
      </c>
      <c r="H601" s="31">
        <f>Расчет!$J$14105</f>
        <v>81</v>
      </c>
    </row>
    <row r="602" spans="1:8" s="5" customFormat="1" ht="47.1" customHeight="1" x14ac:dyDescent="0.2">
      <c r="A602" s="8"/>
      <c r="B602" s="53" t="s">
        <v>1217</v>
      </c>
      <c r="C602" s="53"/>
      <c r="D602" s="10" t="s">
        <v>101</v>
      </c>
      <c r="E602" s="10" t="s">
        <v>1113</v>
      </c>
      <c r="F602" s="11" t="s">
        <v>102</v>
      </c>
      <c r="G602" s="11" t="s">
        <v>35</v>
      </c>
      <c r="H602" s="31">
        <f>Расчет!$J$14106</f>
        <v>63</v>
      </c>
    </row>
    <row r="603" spans="1:8" s="5" customFormat="1" ht="47.1" customHeight="1" x14ac:dyDescent="0.2">
      <c r="A603" s="8"/>
      <c r="B603" s="53" t="s">
        <v>1206</v>
      </c>
      <c r="C603" s="53"/>
      <c r="D603" s="10" t="s">
        <v>67</v>
      </c>
      <c r="E603" s="10" t="s">
        <v>1228</v>
      </c>
      <c r="F603" s="11" t="s">
        <v>69</v>
      </c>
      <c r="G603" s="11" t="s">
        <v>35</v>
      </c>
      <c r="H603" s="31">
        <f>Расчет!$J$14075</f>
        <v>26</v>
      </c>
    </row>
    <row r="604" spans="1:8" s="5" customFormat="1" ht="47.1" customHeight="1" x14ac:dyDescent="0.2">
      <c r="A604" s="8"/>
      <c r="B604" s="53" t="s">
        <v>1208</v>
      </c>
      <c r="C604" s="53"/>
      <c r="D604" s="10" t="s">
        <v>71</v>
      </c>
      <c r="E604" s="10" t="s">
        <v>1228</v>
      </c>
      <c r="F604" s="11" t="s">
        <v>72</v>
      </c>
      <c r="G604" s="11" t="s">
        <v>35</v>
      </c>
      <c r="H604" s="31">
        <f>Расчет!$J$14078</f>
        <v>53</v>
      </c>
    </row>
    <row r="605" spans="1:8" s="5" customFormat="1" ht="47.1" customHeight="1" x14ac:dyDescent="0.2">
      <c r="A605" s="8"/>
      <c r="B605" s="53" t="s">
        <v>1209</v>
      </c>
      <c r="C605" s="53"/>
      <c r="D605" s="10" t="s">
        <v>74</v>
      </c>
      <c r="E605" s="10" t="s">
        <v>1228</v>
      </c>
      <c r="F605" s="11" t="s">
        <v>75</v>
      </c>
      <c r="G605" s="11" t="s">
        <v>35</v>
      </c>
      <c r="H605" s="31">
        <f>Расчет!$J$2062</f>
        <v>27</v>
      </c>
    </row>
    <row r="606" spans="1:8" s="5" customFormat="1" ht="47.1" customHeight="1" x14ac:dyDescent="0.2">
      <c r="A606" s="8"/>
      <c r="B606" s="53" t="s">
        <v>1210</v>
      </c>
      <c r="C606" s="53"/>
      <c r="D606" s="10" t="s">
        <v>77</v>
      </c>
      <c r="E606" s="10" t="s">
        <v>1228</v>
      </c>
      <c r="F606" s="11" t="s">
        <v>78</v>
      </c>
      <c r="G606" s="11" t="s">
        <v>35</v>
      </c>
      <c r="H606" s="31">
        <f>Расчет!$J$14083</f>
        <v>31</v>
      </c>
    </row>
    <row r="607" spans="1:8" s="5" customFormat="1" ht="47.1" customHeight="1" x14ac:dyDescent="0.2">
      <c r="A607" s="8"/>
      <c r="B607" s="53" t="s">
        <v>1220</v>
      </c>
      <c r="C607" s="53"/>
      <c r="D607" s="10" t="s">
        <v>80</v>
      </c>
      <c r="E607" s="10" t="s">
        <v>1228</v>
      </c>
      <c r="F607" s="11" t="s">
        <v>81</v>
      </c>
      <c r="G607" s="11" t="s">
        <v>35</v>
      </c>
      <c r="H607" s="31">
        <f>Расчет!$J$14640</f>
        <v>57</v>
      </c>
    </row>
    <row r="608" spans="1:8" s="5" customFormat="1" ht="47.1" customHeight="1" x14ac:dyDescent="0.2">
      <c r="A608" s="8"/>
      <c r="B608" s="53" t="s">
        <v>1221</v>
      </c>
      <c r="C608" s="53"/>
      <c r="D608" s="10" t="s">
        <v>83</v>
      </c>
      <c r="E608" s="10" t="s">
        <v>1228</v>
      </c>
      <c r="F608" s="11" t="s">
        <v>84</v>
      </c>
      <c r="G608" s="11" t="s">
        <v>35</v>
      </c>
      <c r="H608" s="31">
        <f>Расчет!$J$14639</f>
        <v>45</v>
      </c>
    </row>
    <row r="609" spans="1:8" s="5" customFormat="1" ht="47.1" customHeight="1" x14ac:dyDescent="0.2">
      <c r="A609" s="8"/>
      <c r="B609" s="53" t="s">
        <v>1211</v>
      </c>
      <c r="C609" s="53"/>
      <c r="D609" s="10" t="s">
        <v>86</v>
      </c>
      <c r="E609" s="10" t="s">
        <v>1228</v>
      </c>
      <c r="F609" s="11" t="s">
        <v>87</v>
      </c>
      <c r="G609" s="11" t="s">
        <v>35</v>
      </c>
      <c r="H609" s="31">
        <f>Расчет!$J$14077</f>
        <v>54</v>
      </c>
    </row>
    <row r="610" spans="1:8" s="5" customFormat="1" ht="47.1" customHeight="1" x14ac:dyDescent="0.2">
      <c r="A610" s="8"/>
      <c r="B610" s="53" t="s">
        <v>1213</v>
      </c>
      <c r="C610" s="53"/>
      <c r="D610" s="10" t="s">
        <v>89</v>
      </c>
      <c r="E610" s="10" t="s">
        <v>1228</v>
      </c>
      <c r="F610" s="11" t="s">
        <v>90</v>
      </c>
      <c r="G610" s="11" t="s">
        <v>35</v>
      </c>
      <c r="H610" s="31">
        <f>Расчет!$J$2061</f>
        <v>22</v>
      </c>
    </row>
    <row r="611" spans="1:8" s="5" customFormat="1" ht="47.1" customHeight="1" x14ac:dyDescent="0.2">
      <c r="A611" s="8"/>
      <c r="B611" s="53" t="s">
        <v>1214</v>
      </c>
      <c r="C611" s="53"/>
      <c r="D611" s="10" t="s">
        <v>92</v>
      </c>
      <c r="E611" s="10" t="s">
        <v>1228</v>
      </c>
      <c r="F611" s="11" t="s">
        <v>93</v>
      </c>
      <c r="G611" s="11" t="s">
        <v>35</v>
      </c>
      <c r="H611" s="31">
        <f>Расчет!$J$14076</f>
        <v>273</v>
      </c>
    </row>
    <row r="612" spans="1:8" s="5" customFormat="1" ht="47.1" customHeight="1" x14ac:dyDescent="0.2">
      <c r="A612" s="8"/>
      <c r="B612" s="53" t="s">
        <v>1215</v>
      </c>
      <c r="C612" s="53"/>
      <c r="D612" s="10" t="s">
        <v>95</v>
      </c>
      <c r="E612" s="10" t="s">
        <v>1228</v>
      </c>
      <c r="F612" s="11" t="s">
        <v>96</v>
      </c>
      <c r="G612" s="11" t="s">
        <v>35</v>
      </c>
      <c r="H612" s="31">
        <f>Расчет!$J$14079</f>
        <v>24</v>
      </c>
    </row>
    <row r="613" spans="1:8" s="5" customFormat="1" ht="47.1" customHeight="1" x14ac:dyDescent="0.2">
      <c r="A613" s="8"/>
      <c r="B613" s="53" t="s">
        <v>1216</v>
      </c>
      <c r="C613" s="53"/>
      <c r="D613" s="10" t="s">
        <v>98</v>
      </c>
      <c r="E613" s="10" t="s">
        <v>1228</v>
      </c>
      <c r="F613" s="11" t="s">
        <v>99</v>
      </c>
      <c r="G613" s="11" t="s">
        <v>35</v>
      </c>
      <c r="H613" s="31">
        <f>Расчет!$J$14081</f>
        <v>81</v>
      </c>
    </row>
    <row r="614" spans="1:8" s="5" customFormat="1" ht="47.1" customHeight="1" x14ac:dyDescent="0.2">
      <c r="A614" s="8"/>
      <c r="B614" s="53" t="s">
        <v>1217</v>
      </c>
      <c r="C614" s="53"/>
      <c r="D614" s="10" t="s">
        <v>101</v>
      </c>
      <c r="E614" s="10" t="s">
        <v>1228</v>
      </c>
      <c r="F614" s="11" t="s">
        <v>102</v>
      </c>
      <c r="G614" s="11" t="s">
        <v>35</v>
      </c>
      <c r="H614" s="31">
        <f>Расчет!$J$14082</f>
        <v>63</v>
      </c>
    </row>
    <row r="615" spans="1:8" s="5" customFormat="1" ht="47.1" customHeight="1" x14ac:dyDescent="0.2">
      <c r="A615" s="8"/>
      <c r="B615" s="53" t="s">
        <v>1229</v>
      </c>
      <c r="C615" s="53"/>
      <c r="D615" s="10" t="s">
        <v>80</v>
      </c>
      <c r="E615" s="10" t="s">
        <v>1207</v>
      </c>
      <c r="F615" s="11" t="s">
        <v>81</v>
      </c>
      <c r="G615" s="11" t="s">
        <v>35</v>
      </c>
      <c r="H615" s="31">
        <f>Расчет!$J$14622</f>
        <v>57</v>
      </c>
    </row>
    <row r="616" spans="1:8" s="5" customFormat="1" ht="47.1" customHeight="1" x14ac:dyDescent="0.2">
      <c r="A616" s="8"/>
      <c r="B616" s="53" t="s">
        <v>1230</v>
      </c>
      <c r="C616" s="53"/>
      <c r="D616" s="10" t="s">
        <v>83</v>
      </c>
      <c r="E616" s="10" t="s">
        <v>1207</v>
      </c>
      <c r="F616" s="11" t="s">
        <v>84</v>
      </c>
      <c r="G616" s="11" t="s">
        <v>35</v>
      </c>
      <c r="H616" s="31">
        <f>Расчет!$J$14621</f>
        <v>45</v>
      </c>
    </row>
    <row r="617" spans="1:8" s="5" customFormat="1" ht="47.1" customHeight="1" x14ac:dyDescent="0.2">
      <c r="A617" s="8"/>
      <c r="B617" s="53" t="s">
        <v>1231</v>
      </c>
      <c r="C617" s="53"/>
      <c r="D617" s="10" t="s">
        <v>80</v>
      </c>
      <c r="E617" s="10" t="s">
        <v>1218</v>
      </c>
      <c r="F617" s="11" t="s">
        <v>81</v>
      </c>
      <c r="G617" s="11" t="s">
        <v>35</v>
      </c>
      <c r="H617" s="31">
        <f>Расчет!$J$14624</f>
        <v>57</v>
      </c>
    </row>
    <row r="618" spans="1:8" s="5" customFormat="1" ht="47.1" customHeight="1" x14ac:dyDescent="0.2">
      <c r="A618" s="8"/>
      <c r="B618" s="53" t="s">
        <v>1232</v>
      </c>
      <c r="C618" s="53"/>
      <c r="D618" s="10" t="s">
        <v>83</v>
      </c>
      <c r="E618" s="10" t="s">
        <v>1218</v>
      </c>
      <c r="F618" s="11" t="s">
        <v>84</v>
      </c>
      <c r="G618" s="11" t="s">
        <v>35</v>
      </c>
      <c r="H618" s="31">
        <f>Расчет!$J$14623</f>
        <v>45</v>
      </c>
    </row>
    <row r="619" spans="1:8" s="5" customFormat="1" ht="47.1" customHeight="1" x14ac:dyDescent="0.2">
      <c r="A619" s="8"/>
      <c r="B619" s="53" t="s">
        <v>1231</v>
      </c>
      <c r="C619" s="53"/>
      <c r="D619" s="10" t="s">
        <v>80</v>
      </c>
      <c r="E619" s="10" t="s">
        <v>1224</v>
      </c>
      <c r="F619" s="11" t="s">
        <v>81</v>
      </c>
      <c r="G619" s="11" t="s">
        <v>35</v>
      </c>
      <c r="H619" s="31">
        <f>Расчет!$J$14630</f>
        <v>57</v>
      </c>
    </row>
    <row r="620" spans="1:8" s="5" customFormat="1" ht="47.1" customHeight="1" x14ac:dyDescent="0.2">
      <c r="A620" s="8"/>
      <c r="B620" s="53" t="s">
        <v>1232</v>
      </c>
      <c r="C620" s="53"/>
      <c r="D620" s="10" t="s">
        <v>83</v>
      </c>
      <c r="E620" s="10" t="s">
        <v>1224</v>
      </c>
      <c r="F620" s="11" t="s">
        <v>84</v>
      </c>
      <c r="G620" s="11" t="s">
        <v>35</v>
      </c>
      <c r="H620" s="31">
        <f>Расчет!$J$14629</f>
        <v>45</v>
      </c>
    </row>
    <row r="621" spans="1:8" s="5" customFormat="1" ht="47.1" customHeight="1" x14ac:dyDescent="0.2">
      <c r="A621" s="8"/>
      <c r="B621" s="53" t="s">
        <v>1233</v>
      </c>
      <c r="C621" s="53"/>
      <c r="D621" s="10" t="s">
        <v>67</v>
      </c>
      <c r="E621" s="10" t="s">
        <v>1234</v>
      </c>
      <c r="F621" s="11" t="s">
        <v>69</v>
      </c>
      <c r="G621" s="11" t="s">
        <v>37</v>
      </c>
      <c r="H621" s="31">
        <f>Расчет!$J$16613</f>
        <v>22</v>
      </c>
    </row>
    <row r="622" spans="1:8" s="5" customFormat="1" ht="47.1" customHeight="1" x14ac:dyDescent="0.2">
      <c r="A622" s="8"/>
      <c r="B622" s="53" t="s">
        <v>1235</v>
      </c>
      <c r="C622" s="53"/>
      <c r="D622" s="10" t="s">
        <v>71</v>
      </c>
      <c r="E622" s="10" t="s">
        <v>1234</v>
      </c>
      <c r="F622" s="11" t="s">
        <v>72</v>
      </c>
      <c r="G622" s="11" t="s">
        <v>37</v>
      </c>
      <c r="H622" s="31">
        <f>Расчет!$J$16614</f>
        <v>47</v>
      </c>
    </row>
    <row r="623" spans="1:8" s="5" customFormat="1" ht="47.1" customHeight="1" x14ac:dyDescent="0.2">
      <c r="A623" s="8"/>
      <c r="B623" s="53" t="s">
        <v>1236</v>
      </c>
      <c r="C623" s="53"/>
      <c r="D623" s="10" t="s">
        <v>74</v>
      </c>
      <c r="E623" s="10" t="s">
        <v>1234</v>
      </c>
      <c r="F623" s="11" t="s">
        <v>75</v>
      </c>
      <c r="G623" s="11" t="s">
        <v>37</v>
      </c>
      <c r="H623" s="31">
        <f>Расчет!$J$2064</f>
        <v>24</v>
      </c>
    </row>
    <row r="624" spans="1:8" s="5" customFormat="1" ht="47.1" customHeight="1" x14ac:dyDescent="0.2">
      <c r="A624" s="8"/>
      <c r="B624" s="53" t="s">
        <v>1237</v>
      </c>
      <c r="C624" s="53"/>
      <c r="D624" s="10" t="s">
        <v>77</v>
      </c>
      <c r="E624" s="10" t="s">
        <v>1234</v>
      </c>
      <c r="F624" s="11" t="s">
        <v>78</v>
      </c>
      <c r="G624" s="11" t="s">
        <v>37</v>
      </c>
      <c r="H624" s="31">
        <f>Расчет!$J$16615</f>
        <v>27</v>
      </c>
    </row>
    <row r="625" spans="1:8" s="5" customFormat="1" ht="47.1" customHeight="1" x14ac:dyDescent="0.2">
      <c r="A625" s="8"/>
      <c r="B625" s="53" t="s">
        <v>1238</v>
      </c>
      <c r="C625" s="53"/>
      <c r="D625" s="10" t="s">
        <v>80</v>
      </c>
      <c r="E625" s="10" t="s">
        <v>1234</v>
      </c>
      <c r="F625" s="11" t="s">
        <v>81</v>
      </c>
      <c r="G625" s="11" t="s">
        <v>37</v>
      </c>
      <c r="H625" s="31">
        <f>Расчет!$J$14614</f>
        <v>49</v>
      </c>
    </row>
    <row r="626" spans="1:8" s="5" customFormat="1" ht="47.1" customHeight="1" x14ac:dyDescent="0.2">
      <c r="A626" s="8"/>
      <c r="B626" s="53" t="s">
        <v>1239</v>
      </c>
      <c r="C626" s="53"/>
      <c r="D626" s="10" t="s">
        <v>83</v>
      </c>
      <c r="E626" s="10" t="s">
        <v>1234</v>
      </c>
      <c r="F626" s="11" t="s">
        <v>84</v>
      </c>
      <c r="G626" s="11" t="s">
        <v>37</v>
      </c>
      <c r="H626" s="31">
        <f>Расчет!$J$14613</f>
        <v>42</v>
      </c>
    </row>
    <row r="627" spans="1:8" s="5" customFormat="1" ht="47.1" customHeight="1" x14ac:dyDescent="0.2">
      <c r="A627" s="8"/>
      <c r="B627" s="53" t="s">
        <v>1240</v>
      </c>
      <c r="C627" s="53"/>
      <c r="D627" s="10" t="s">
        <v>86</v>
      </c>
      <c r="E627" s="10" t="s">
        <v>1234</v>
      </c>
      <c r="F627" s="11" t="s">
        <v>87</v>
      </c>
      <c r="G627" s="11" t="s">
        <v>37</v>
      </c>
      <c r="H627" s="31">
        <f>Расчет!$J$16616</f>
        <v>49</v>
      </c>
    </row>
    <row r="628" spans="1:8" s="5" customFormat="1" ht="47.1" customHeight="1" x14ac:dyDescent="0.2">
      <c r="A628" s="8"/>
      <c r="B628" s="53" t="s">
        <v>1241</v>
      </c>
      <c r="C628" s="53"/>
      <c r="D628" s="10" t="s">
        <v>89</v>
      </c>
      <c r="E628" s="10" t="s">
        <v>1234</v>
      </c>
      <c r="F628" s="11" t="s">
        <v>90</v>
      </c>
      <c r="G628" s="11" t="s">
        <v>37</v>
      </c>
      <c r="H628" s="31">
        <f>Расчет!$J$2063</f>
        <v>20</v>
      </c>
    </row>
    <row r="629" spans="1:8" s="5" customFormat="1" ht="47.1" customHeight="1" x14ac:dyDescent="0.2">
      <c r="A629" s="8"/>
      <c r="B629" s="53" t="s">
        <v>1242</v>
      </c>
      <c r="C629" s="53"/>
      <c r="D629" s="10" t="s">
        <v>92</v>
      </c>
      <c r="E629" s="10" t="s">
        <v>1234</v>
      </c>
      <c r="F629" s="11" t="s">
        <v>93</v>
      </c>
      <c r="G629" s="11" t="s">
        <v>37</v>
      </c>
      <c r="H629" s="31">
        <f>Расчет!$J$16617</f>
        <v>204</v>
      </c>
    </row>
    <row r="630" spans="1:8" s="5" customFormat="1" ht="47.1" customHeight="1" x14ac:dyDescent="0.2">
      <c r="A630" s="8"/>
      <c r="B630" s="53" t="s">
        <v>1243</v>
      </c>
      <c r="C630" s="53"/>
      <c r="D630" s="10" t="s">
        <v>95</v>
      </c>
      <c r="E630" s="10" t="s">
        <v>1234</v>
      </c>
      <c r="F630" s="11" t="s">
        <v>96</v>
      </c>
      <c r="G630" s="11" t="s">
        <v>37</v>
      </c>
      <c r="H630" s="31">
        <f>Расчет!$J$16618</f>
        <v>22</v>
      </c>
    </row>
    <row r="631" spans="1:8" s="5" customFormat="1" ht="47.1" customHeight="1" x14ac:dyDescent="0.2">
      <c r="A631" s="8"/>
      <c r="B631" s="53" t="s">
        <v>1244</v>
      </c>
      <c r="C631" s="53"/>
      <c r="D631" s="10" t="s">
        <v>98</v>
      </c>
      <c r="E631" s="10" t="s">
        <v>1234</v>
      </c>
      <c r="F631" s="11" t="s">
        <v>99</v>
      </c>
      <c r="G631" s="11" t="s">
        <v>37</v>
      </c>
      <c r="H631" s="31">
        <f>Расчет!$J$16619</f>
        <v>72</v>
      </c>
    </row>
    <row r="632" spans="1:8" s="5" customFormat="1" ht="47.1" customHeight="1" x14ac:dyDescent="0.2">
      <c r="A632" s="8"/>
      <c r="B632" s="53" t="s">
        <v>1245</v>
      </c>
      <c r="C632" s="53"/>
      <c r="D632" s="10" t="s">
        <v>101</v>
      </c>
      <c r="E632" s="10" t="s">
        <v>1234</v>
      </c>
      <c r="F632" s="11" t="s">
        <v>102</v>
      </c>
      <c r="G632" s="11" t="s">
        <v>37</v>
      </c>
      <c r="H632" s="31">
        <f>Расчет!$J$16620</f>
        <v>57</v>
      </c>
    </row>
    <row r="633" spans="1:8" s="5" customFormat="1" ht="47.1" customHeight="1" x14ac:dyDescent="0.2">
      <c r="A633" s="8"/>
      <c r="B633" s="53" t="s">
        <v>1233</v>
      </c>
      <c r="C633" s="53"/>
      <c r="D633" s="10" t="s">
        <v>67</v>
      </c>
      <c r="E633" s="10" t="s">
        <v>1246</v>
      </c>
      <c r="F633" s="11" t="s">
        <v>69</v>
      </c>
      <c r="G633" s="11" t="s">
        <v>37</v>
      </c>
      <c r="H633" s="31">
        <f>Расчет!$J$16628</f>
        <v>22</v>
      </c>
    </row>
    <row r="634" spans="1:8" s="5" customFormat="1" ht="47.1" customHeight="1" x14ac:dyDescent="0.2">
      <c r="A634" s="8"/>
      <c r="B634" s="53" t="s">
        <v>1235</v>
      </c>
      <c r="C634" s="53"/>
      <c r="D634" s="10" t="s">
        <v>71</v>
      </c>
      <c r="E634" s="10" t="s">
        <v>1246</v>
      </c>
      <c r="F634" s="11" t="s">
        <v>72</v>
      </c>
      <c r="G634" s="11" t="s">
        <v>37</v>
      </c>
      <c r="H634" s="31">
        <f>Расчет!$J$16627</f>
        <v>47</v>
      </c>
    </row>
    <row r="635" spans="1:8" s="5" customFormat="1" ht="47.1" customHeight="1" x14ac:dyDescent="0.2">
      <c r="A635" s="8"/>
      <c r="B635" s="53" t="s">
        <v>1236</v>
      </c>
      <c r="C635" s="53"/>
      <c r="D635" s="10" t="s">
        <v>74</v>
      </c>
      <c r="E635" s="10" t="s">
        <v>1246</v>
      </c>
      <c r="F635" s="11" t="s">
        <v>75</v>
      </c>
      <c r="G635" s="11" t="s">
        <v>37</v>
      </c>
      <c r="H635" s="31">
        <f>Расчет!$J$2066</f>
        <v>24</v>
      </c>
    </row>
    <row r="636" spans="1:8" s="5" customFormat="1" ht="47.1" customHeight="1" x14ac:dyDescent="0.2">
      <c r="A636" s="8"/>
      <c r="B636" s="53" t="s">
        <v>1237</v>
      </c>
      <c r="C636" s="53"/>
      <c r="D636" s="10" t="s">
        <v>77</v>
      </c>
      <c r="E636" s="10" t="s">
        <v>1246</v>
      </c>
      <c r="F636" s="11" t="s">
        <v>78</v>
      </c>
      <c r="G636" s="11" t="s">
        <v>37</v>
      </c>
      <c r="H636" s="31">
        <f>Расчет!$J$16626</f>
        <v>27</v>
      </c>
    </row>
    <row r="637" spans="1:8" s="5" customFormat="1" ht="47.1" customHeight="1" x14ac:dyDescent="0.2">
      <c r="A637" s="8"/>
      <c r="B637" s="53" t="s">
        <v>1240</v>
      </c>
      <c r="C637" s="53"/>
      <c r="D637" s="10" t="s">
        <v>86</v>
      </c>
      <c r="E637" s="10" t="s">
        <v>1246</v>
      </c>
      <c r="F637" s="11" t="s">
        <v>87</v>
      </c>
      <c r="G637" s="11" t="s">
        <v>37</v>
      </c>
      <c r="H637" s="31">
        <f>Расчет!$J$16625</f>
        <v>49</v>
      </c>
    </row>
    <row r="638" spans="1:8" s="5" customFormat="1" ht="47.1" customHeight="1" x14ac:dyDescent="0.2">
      <c r="A638" s="8"/>
      <c r="B638" s="53" t="s">
        <v>1241</v>
      </c>
      <c r="C638" s="53"/>
      <c r="D638" s="10" t="s">
        <v>89</v>
      </c>
      <c r="E638" s="10" t="s">
        <v>1246</v>
      </c>
      <c r="F638" s="11" t="s">
        <v>90</v>
      </c>
      <c r="G638" s="11" t="s">
        <v>37</v>
      </c>
      <c r="H638" s="31">
        <f>Расчет!$J$2065</f>
        <v>20</v>
      </c>
    </row>
    <row r="639" spans="1:8" s="5" customFormat="1" ht="47.1" customHeight="1" x14ac:dyDescent="0.2">
      <c r="A639" s="8"/>
      <c r="B639" s="53" t="s">
        <v>1242</v>
      </c>
      <c r="C639" s="53"/>
      <c r="D639" s="10" t="s">
        <v>92</v>
      </c>
      <c r="E639" s="10" t="s">
        <v>1246</v>
      </c>
      <c r="F639" s="11" t="s">
        <v>93</v>
      </c>
      <c r="G639" s="11" t="s">
        <v>37</v>
      </c>
      <c r="H639" s="31">
        <f>Расчет!$J$16624</f>
        <v>204</v>
      </c>
    </row>
    <row r="640" spans="1:8" s="5" customFormat="1" ht="47.1" customHeight="1" x14ac:dyDescent="0.2">
      <c r="A640" s="8"/>
      <c r="B640" s="53" t="s">
        <v>1243</v>
      </c>
      <c r="C640" s="53"/>
      <c r="D640" s="10" t="s">
        <v>95</v>
      </c>
      <c r="E640" s="10" t="s">
        <v>1246</v>
      </c>
      <c r="F640" s="11" t="s">
        <v>96</v>
      </c>
      <c r="G640" s="11" t="s">
        <v>37</v>
      </c>
      <c r="H640" s="31">
        <f>Расчет!$J$16623</f>
        <v>22</v>
      </c>
    </row>
    <row r="641" spans="1:8" s="5" customFormat="1" ht="47.1" customHeight="1" x14ac:dyDescent="0.2">
      <c r="A641" s="8"/>
      <c r="B641" s="53" t="s">
        <v>1244</v>
      </c>
      <c r="C641" s="53"/>
      <c r="D641" s="10" t="s">
        <v>98</v>
      </c>
      <c r="E641" s="10" t="s">
        <v>1246</v>
      </c>
      <c r="F641" s="11" t="s">
        <v>99</v>
      </c>
      <c r="G641" s="11" t="s">
        <v>37</v>
      </c>
      <c r="H641" s="31">
        <f>Расчет!$J$16622</f>
        <v>72</v>
      </c>
    </row>
    <row r="642" spans="1:8" s="5" customFormat="1" ht="47.1" customHeight="1" x14ac:dyDescent="0.2">
      <c r="A642" s="8"/>
      <c r="B642" s="53" t="s">
        <v>1245</v>
      </c>
      <c r="C642" s="53"/>
      <c r="D642" s="10" t="s">
        <v>101</v>
      </c>
      <c r="E642" s="10" t="s">
        <v>1246</v>
      </c>
      <c r="F642" s="11" t="s">
        <v>102</v>
      </c>
      <c r="G642" s="11" t="s">
        <v>37</v>
      </c>
      <c r="H642" s="31">
        <f>Расчет!$J$16621</f>
        <v>57</v>
      </c>
    </row>
    <row r="643" spans="1:8" s="5" customFormat="1" ht="47.1" customHeight="1" x14ac:dyDescent="0.2">
      <c r="A643" s="8"/>
      <c r="B643" s="53" t="s">
        <v>1233</v>
      </c>
      <c r="C643" s="53"/>
      <c r="D643" s="10" t="s">
        <v>67</v>
      </c>
      <c r="E643" s="10" t="s">
        <v>1247</v>
      </c>
      <c r="F643" s="11" t="s">
        <v>69</v>
      </c>
      <c r="G643" s="11" t="s">
        <v>37</v>
      </c>
      <c r="H643" s="31">
        <f>Расчет!$J$16637</f>
        <v>22</v>
      </c>
    </row>
    <row r="644" spans="1:8" s="5" customFormat="1" ht="47.1" customHeight="1" x14ac:dyDescent="0.2">
      <c r="A644" s="8"/>
      <c r="B644" s="53" t="s">
        <v>1235</v>
      </c>
      <c r="C644" s="53"/>
      <c r="D644" s="10" t="s">
        <v>71</v>
      </c>
      <c r="E644" s="10" t="s">
        <v>1247</v>
      </c>
      <c r="F644" s="11" t="s">
        <v>72</v>
      </c>
      <c r="G644" s="11" t="s">
        <v>37</v>
      </c>
      <c r="H644" s="31">
        <f>Расчет!$J$16638</f>
        <v>47</v>
      </c>
    </row>
    <row r="645" spans="1:8" s="5" customFormat="1" ht="47.1" customHeight="1" x14ac:dyDescent="0.2">
      <c r="A645" s="8"/>
      <c r="B645" s="53" t="s">
        <v>1236</v>
      </c>
      <c r="C645" s="53"/>
      <c r="D645" s="10" t="s">
        <v>74</v>
      </c>
      <c r="E645" s="10" t="s">
        <v>1247</v>
      </c>
      <c r="F645" s="11" t="s">
        <v>75</v>
      </c>
      <c r="G645" s="11" t="s">
        <v>37</v>
      </c>
      <c r="H645" s="31">
        <f>Расчет!$J$2068</f>
        <v>24</v>
      </c>
    </row>
    <row r="646" spans="1:8" s="5" customFormat="1" ht="47.1" customHeight="1" x14ac:dyDescent="0.2">
      <c r="A646" s="8"/>
      <c r="B646" s="53" t="s">
        <v>1237</v>
      </c>
      <c r="C646" s="53"/>
      <c r="D646" s="10" t="s">
        <v>77</v>
      </c>
      <c r="E646" s="10" t="s">
        <v>1247</v>
      </c>
      <c r="F646" s="11" t="s">
        <v>78</v>
      </c>
      <c r="G646" s="11" t="s">
        <v>37</v>
      </c>
      <c r="H646" s="31">
        <f>Расчет!$J$16639</f>
        <v>27</v>
      </c>
    </row>
    <row r="647" spans="1:8" s="5" customFormat="1" ht="47.1" customHeight="1" x14ac:dyDescent="0.2">
      <c r="A647" s="8"/>
      <c r="B647" s="53" t="s">
        <v>1240</v>
      </c>
      <c r="C647" s="53"/>
      <c r="D647" s="10" t="s">
        <v>86</v>
      </c>
      <c r="E647" s="10" t="s">
        <v>1247</v>
      </c>
      <c r="F647" s="11" t="s">
        <v>87</v>
      </c>
      <c r="G647" s="11" t="s">
        <v>37</v>
      </c>
      <c r="H647" s="31">
        <f>Расчет!$J$16640</f>
        <v>49</v>
      </c>
    </row>
    <row r="648" spans="1:8" s="5" customFormat="1" ht="47.1" customHeight="1" x14ac:dyDescent="0.2">
      <c r="A648" s="8"/>
      <c r="B648" s="53" t="s">
        <v>1241</v>
      </c>
      <c r="C648" s="53"/>
      <c r="D648" s="10" t="s">
        <v>89</v>
      </c>
      <c r="E648" s="10" t="s">
        <v>1247</v>
      </c>
      <c r="F648" s="11" t="s">
        <v>90</v>
      </c>
      <c r="G648" s="11" t="s">
        <v>37</v>
      </c>
      <c r="H648" s="31">
        <f>Расчет!$J$2067</f>
        <v>20</v>
      </c>
    </row>
    <row r="649" spans="1:8" s="5" customFormat="1" ht="47.1" customHeight="1" x14ac:dyDescent="0.2">
      <c r="A649" s="8"/>
      <c r="B649" s="53" t="s">
        <v>1242</v>
      </c>
      <c r="C649" s="53"/>
      <c r="D649" s="10" t="s">
        <v>92</v>
      </c>
      <c r="E649" s="10" t="s">
        <v>1247</v>
      </c>
      <c r="F649" s="11" t="s">
        <v>93</v>
      </c>
      <c r="G649" s="11" t="s">
        <v>37</v>
      </c>
      <c r="H649" s="31">
        <f>Расчет!$J$16641</f>
        <v>204</v>
      </c>
    </row>
    <row r="650" spans="1:8" s="5" customFormat="1" ht="47.1" customHeight="1" x14ac:dyDescent="0.2">
      <c r="A650" s="8"/>
      <c r="B650" s="53" t="s">
        <v>1243</v>
      </c>
      <c r="C650" s="53"/>
      <c r="D650" s="10" t="s">
        <v>95</v>
      </c>
      <c r="E650" s="10" t="s">
        <v>1247</v>
      </c>
      <c r="F650" s="11" t="s">
        <v>96</v>
      </c>
      <c r="G650" s="11" t="s">
        <v>37</v>
      </c>
      <c r="H650" s="31">
        <f>Расчет!$J$16642</f>
        <v>22</v>
      </c>
    </row>
    <row r="651" spans="1:8" s="5" customFormat="1" ht="47.1" customHeight="1" x14ac:dyDescent="0.2">
      <c r="A651" s="8"/>
      <c r="B651" s="53" t="s">
        <v>1244</v>
      </c>
      <c r="C651" s="53"/>
      <c r="D651" s="10" t="s">
        <v>98</v>
      </c>
      <c r="E651" s="10" t="s">
        <v>1247</v>
      </c>
      <c r="F651" s="11" t="s">
        <v>99</v>
      </c>
      <c r="G651" s="11" t="s">
        <v>37</v>
      </c>
      <c r="H651" s="31">
        <f>Расчет!$J$16643</f>
        <v>72</v>
      </c>
    </row>
    <row r="652" spans="1:8" s="5" customFormat="1" ht="47.1" customHeight="1" x14ac:dyDescent="0.2">
      <c r="A652" s="8"/>
      <c r="B652" s="53" t="s">
        <v>1245</v>
      </c>
      <c r="C652" s="53"/>
      <c r="D652" s="10" t="s">
        <v>101</v>
      </c>
      <c r="E652" s="10" t="s">
        <v>1247</v>
      </c>
      <c r="F652" s="11" t="s">
        <v>102</v>
      </c>
      <c r="G652" s="11" t="s">
        <v>37</v>
      </c>
      <c r="H652" s="31">
        <f>Расчет!$J$16644</f>
        <v>57</v>
      </c>
    </row>
    <row r="653" spans="1:8" s="5" customFormat="1" ht="47.1" customHeight="1" x14ac:dyDescent="0.2">
      <c r="A653" s="8"/>
      <c r="B653" s="53" t="s">
        <v>1233</v>
      </c>
      <c r="C653" s="53"/>
      <c r="D653" s="10" t="s">
        <v>67</v>
      </c>
      <c r="E653" s="10" t="s">
        <v>1248</v>
      </c>
      <c r="F653" s="11" t="s">
        <v>69</v>
      </c>
      <c r="G653" s="11" t="s">
        <v>37</v>
      </c>
      <c r="H653" s="31">
        <f>Расчет!$J$16629</f>
        <v>22</v>
      </c>
    </row>
    <row r="654" spans="1:8" s="5" customFormat="1" ht="47.1" customHeight="1" x14ac:dyDescent="0.2">
      <c r="A654" s="8"/>
      <c r="B654" s="53" t="s">
        <v>1235</v>
      </c>
      <c r="C654" s="53"/>
      <c r="D654" s="10" t="s">
        <v>71</v>
      </c>
      <c r="E654" s="10" t="s">
        <v>1248</v>
      </c>
      <c r="F654" s="11" t="s">
        <v>72</v>
      </c>
      <c r="G654" s="11" t="s">
        <v>37</v>
      </c>
      <c r="H654" s="31">
        <f>Расчет!$J$16630</f>
        <v>47</v>
      </c>
    </row>
    <row r="655" spans="1:8" s="5" customFormat="1" ht="47.1" customHeight="1" x14ac:dyDescent="0.2">
      <c r="A655" s="8"/>
      <c r="B655" s="53" t="s">
        <v>1236</v>
      </c>
      <c r="C655" s="53"/>
      <c r="D655" s="10" t="s">
        <v>74</v>
      </c>
      <c r="E655" s="10" t="s">
        <v>1248</v>
      </c>
      <c r="F655" s="11" t="s">
        <v>75</v>
      </c>
      <c r="G655" s="11" t="s">
        <v>37</v>
      </c>
      <c r="H655" s="31">
        <f>Расчет!$J$2069</f>
        <v>24</v>
      </c>
    </row>
    <row r="656" spans="1:8" s="5" customFormat="1" ht="47.1" customHeight="1" x14ac:dyDescent="0.2">
      <c r="A656" s="8"/>
      <c r="B656" s="53" t="s">
        <v>1237</v>
      </c>
      <c r="C656" s="53"/>
      <c r="D656" s="10" t="s">
        <v>77</v>
      </c>
      <c r="E656" s="10" t="s">
        <v>1248</v>
      </c>
      <c r="F656" s="11" t="s">
        <v>78</v>
      </c>
      <c r="G656" s="11" t="s">
        <v>37</v>
      </c>
      <c r="H656" s="31">
        <f>Расчет!$J$16631</f>
        <v>27</v>
      </c>
    </row>
    <row r="657" spans="1:8" s="5" customFormat="1" ht="47.1" customHeight="1" x14ac:dyDescent="0.2">
      <c r="A657" s="8"/>
      <c r="B657" s="53" t="s">
        <v>1240</v>
      </c>
      <c r="C657" s="53"/>
      <c r="D657" s="10" t="s">
        <v>86</v>
      </c>
      <c r="E657" s="10" t="s">
        <v>1248</v>
      </c>
      <c r="F657" s="11" t="s">
        <v>87</v>
      </c>
      <c r="G657" s="11" t="s">
        <v>37</v>
      </c>
      <c r="H657" s="31">
        <f>Расчет!$J$16632</f>
        <v>49</v>
      </c>
    </row>
    <row r="658" spans="1:8" s="5" customFormat="1" ht="47.1" customHeight="1" x14ac:dyDescent="0.2">
      <c r="A658" s="8"/>
      <c r="B658" s="53" t="s">
        <v>1241</v>
      </c>
      <c r="C658" s="53"/>
      <c r="D658" s="10" t="s">
        <v>89</v>
      </c>
      <c r="E658" s="10" t="s">
        <v>1248</v>
      </c>
      <c r="F658" s="11" t="s">
        <v>90</v>
      </c>
      <c r="G658" s="11" t="s">
        <v>37</v>
      </c>
      <c r="H658" s="31">
        <f>Расчет!$J$2070</f>
        <v>20</v>
      </c>
    </row>
    <row r="659" spans="1:8" s="5" customFormat="1" ht="47.1" customHeight="1" x14ac:dyDescent="0.2">
      <c r="A659" s="8"/>
      <c r="B659" s="53" t="s">
        <v>1242</v>
      </c>
      <c r="C659" s="53"/>
      <c r="D659" s="10" t="s">
        <v>92</v>
      </c>
      <c r="E659" s="10" t="s">
        <v>1248</v>
      </c>
      <c r="F659" s="11" t="s">
        <v>93</v>
      </c>
      <c r="G659" s="11" t="s">
        <v>37</v>
      </c>
      <c r="H659" s="31">
        <f>Расчет!$J$16633</f>
        <v>204</v>
      </c>
    </row>
    <row r="660" spans="1:8" s="5" customFormat="1" ht="47.1" customHeight="1" x14ac:dyDescent="0.2">
      <c r="A660" s="8"/>
      <c r="B660" s="53" t="s">
        <v>1243</v>
      </c>
      <c r="C660" s="53"/>
      <c r="D660" s="10" t="s">
        <v>95</v>
      </c>
      <c r="E660" s="10" t="s">
        <v>1248</v>
      </c>
      <c r="F660" s="11" t="s">
        <v>96</v>
      </c>
      <c r="G660" s="11" t="s">
        <v>37</v>
      </c>
      <c r="H660" s="31">
        <f>Расчет!$J$16634</f>
        <v>22</v>
      </c>
    </row>
    <row r="661" spans="1:8" s="5" customFormat="1" ht="47.1" customHeight="1" x14ac:dyDescent="0.2">
      <c r="A661" s="8"/>
      <c r="B661" s="53" t="s">
        <v>1244</v>
      </c>
      <c r="C661" s="53"/>
      <c r="D661" s="10" t="s">
        <v>98</v>
      </c>
      <c r="E661" s="10" t="s">
        <v>1248</v>
      </c>
      <c r="F661" s="11" t="s">
        <v>99</v>
      </c>
      <c r="G661" s="11" t="s">
        <v>37</v>
      </c>
      <c r="H661" s="31">
        <f>Расчет!$J$16635</f>
        <v>72</v>
      </c>
    </row>
    <row r="662" spans="1:8" s="5" customFormat="1" ht="47.1" customHeight="1" x14ac:dyDescent="0.2">
      <c r="A662" s="8"/>
      <c r="B662" s="53" t="s">
        <v>1245</v>
      </c>
      <c r="C662" s="53"/>
      <c r="D662" s="10" t="s">
        <v>101</v>
      </c>
      <c r="E662" s="10" t="s">
        <v>1248</v>
      </c>
      <c r="F662" s="11" t="s">
        <v>102</v>
      </c>
      <c r="G662" s="11" t="s">
        <v>37</v>
      </c>
      <c r="H662" s="31">
        <f>Расчет!$J$16636</f>
        <v>57</v>
      </c>
    </row>
    <row r="663" spans="1:8" s="5" customFormat="1" ht="47.1" customHeight="1" x14ac:dyDescent="0.2">
      <c r="A663" s="8"/>
      <c r="B663" s="53" t="s">
        <v>1249</v>
      </c>
      <c r="C663" s="53"/>
      <c r="D663" s="10" t="s">
        <v>80</v>
      </c>
      <c r="E663" s="10" t="s">
        <v>1246</v>
      </c>
      <c r="F663" s="11" t="s">
        <v>81</v>
      </c>
      <c r="G663" s="11" t="s">
        <v>37</v>
      </c>
      <c r="H663" s="31">
        <f>Расчет!$J$14616</f>
        <v>49</v>
      </c>
    </row>
    <row r="664" spans="1:8" s="5" customFormat="1" ht="47.1" customHeight="1" x14ac:dyDescent="0.2">
      <c r="A664" s="8"/>
      <c r="B664" s="53" t="s">
        <v>1250</v>
      </c>
      <c r="C664" s="53"/>
      <c r="D664" s="10" t="s">
        <v>83</v>
      </c>
      <c r="E664" s="10" t="s">
        <v>1246</v>
      </c>
      <c r="F664" s="11" t="s">
        <v>84</v>
      </c>
      <c r="G664" s="11" t="s">
        <v>37</v>
      </c>
      <c r="H664" s="31">
        <f>Расчет!$J$14615</f>
        <v>42</v>
      </c>
    </row>
    <row r="665" spans="1:8" s="5" customFormat="1" ht="47.1" customHeight="1" x14ac:dyDescent="0.2">
      <c r="A665" s="8"/>
      <c r="B665" s="53" t="s">
        <v>1249</v>
      </c>
      <c r="C665" s="53"/>
      <c r="D665" s="10" t="s">
        <v>80</v>
      </c>
      <c r="E665" s="10" t="s">
        <v>1247</v>
      </c>
      <c r="F665" s="11" t="s">
        <v>81</v>
      </c>
      <c r="G665" s="11" t="s">
        <v>37</v>
      </c>
      <c r="H665" s="31">
        <f>Расчет!$J$14618</f>
        <v>49</v>
      </c>
    </row>
    <row r="666" spans="1:8" s="5" customFormat="1" ht="47.1" customHeight="1" x14ac:dyDescent="0.2">
      <c r="A666" s="8"/>
      <c r="B666" s="53" t="s">
        <v>1250</v>
      </c>
      <c r="C666" s="53"/>
      <c r="D666" s="10" t="s">
        <v>83</v>
      </c>
      <c r="E666" s="10" t="s">
        <v>1247</v>
      </c>
      <c r="F666" s="11" t="s">
        <v>84</v>
      </c>
      <c r="G666" s="11" t="s">
        <v>37</v>
      </c>
      <c r="H666" s="31">
        <f>Расчет!$J$14617</f>
        <v>42</v>
      </c>
    </row>
    <row r="667" spans="1:8" s="5" customFormat="1" ht="47.1" customHeight="1" x14ac:dyDescent="0.2">
      <c r="A667" s="8"/>
      <c r="B667" s="53" t="s">
        <v>1249</v>
      </c>
      <c r="C667" s="53"/>
      <c r="D667" s="10" t="s">
        <v>80</v>
      </c>
      <c r="E667" s="10" t="s">
        <v>1248</v>
      </c>
      <c r="F667" s="11" t="s">
        <v>81</v>
      </c>
      <c r="G667" s="11" t="s">
        <v>37</v>
      </c>
      <c r="H667" s="31">
        <f>Расчет!$J$14620</f>
        <v>49</v>
      </c>
    </row>
    <row r="668" spans="1:8" s="5" customFormat="1" ht="47.1" customHeight="1" x14ac:dyDescent="0.2">
      <c r="A668" s="8"/>
      <c r="B668" s="53" t="s">
        <v>1250</v>
      </c>
      <c r="C668" s="53"/>
      <c r="D668" s="10" t="s">
        <v>83</v>
      </c>
      <c r="E668" s="10" t="s">
        <v>1248</v>
      </c>
      <c r="F668" s="11" t="s">
        <v>84</v>
      </c>
      <c r="G668" s="11" t="s">
        <v>37</v>
      </c>
      <c r="H668" s="31">
        <f>Расчет!$J$14619</f>
        <v>42</v>
      </c>
    </row>
    <row r="669" spans="1:8" s="5" customFormat="1" ht="47.1" customHeight="1" x14ac:dyDescent="0.2">
      <c r="A669" s="8"/>
      <c r="B669" s="53" t="s">
        <v>1251</v>
      </c>
      <c r="C669" s="53"/>
      <c r="D669" s="10" t="s">
        <v>67</v>
      </c>
      <c r="E669" s="10" t="s">
        <v>945</v>
      </c>
      <c r="F669" s="11" t="s">
        <v>69</v>
      </c>
      <c r="G669" s="11" t="s">
        <v>21</v>
      </c>
      <c r="H669" s="31">
        <f>Расчет!$J$14504</f>
        <v>19</v>
      </c>
    </row>
    <row r="670" spans="1:8" s="5" customFormat="1" ht="47.1" customHeight="1" x14ac:dyDescent="0.2">
      <c r="A670" s="8"/>
      <c r="B670" s="53" t="s">
        <v>1252</v>
      </c>
      <c r="C670" s="53"/>
      <c r="D670" s="10" t="s">
        <v>71</v>
      </c>
      <c r="E670" s="10" t="s">
        <v>945</v>
      </c>
      <c r="F670" s="11" t="s">
        <v>72</v>
      </c>
      <c r="G670" s="11" t="s">
        <v>21</v>
      </c>
      <c r="H670" s="31">
        <f>Расчет!$J$14499</f>
        <v>39</v>
      </c>
    </row>
    <row r="671" spans="1:8" s="5" customFormat="1" ht="47.1" customHeight="1" x14ac:dyDescent="0.2">
      <c r="A671" s="8"/>
      <c r="B671" s="53" t="s">
        <v>1253</v>
      </c>
      <c r="C671" s="53"/>
      <c r="D671" s="10" t="s">
        <v>74</v>
      </c>
      <c r="E671" s="10" t="s">
        <v>945</v>
      </c>
      <c r="F671" s="11" t="s">
        <v>75</v>
      </c>
      <c r="G671" s="11" t="s">
        <v>21</v>
      </c>
      <c r="H671" s="31">
        <f>Расчет!$J$2006</f>
        <v>23</v>
      </c>
    </row>
    <row r="672" spans="1:8" s="5" customFormat="1" ht="47.1" customHeight="1" x14ac:dyDescent="0.2">
      <c r="A672" s="8"/>
      <c r="B672" s="53" t="s">
        <v>1254</v>
      </c>
      <c r="C672" s="53"/>
      <c r="D672" s="10" t="s">
        <v>77</v>
      </c>
      <c r="E672" s="10" t="s">
        <v>945</v>
      </c>
      <c r="F672" s="11" t="s">
        <v>78</v>
      </c>
      <c r="G672" s="11" t="s">
        <v>21</v>
      </c>
      <c r="H672" s="31">
        <f>Расчет!$J$14501</f>
        <v>24</v>
      </c>
    </row>
    <row r="673" spans="1:8" s="5" customFormat="1" ht="47.1" customHeight="1" x14ac:dyDescent="0.2">
      <c r="A673" s="8"/>
      <c r="B673" s="53" t="s">
        <v>1255</v>
      </c>
      <c r="C673" s="53"/>
      <c r="D673" s="10" t="s">
        <v>80</v>
      </c>
      <c r="E673" s="10" t="s">
        <v>945</v>
      </c>
      <c r="F673" s="11" t="s">
        <v>81</v>
      </c>
      <c r="G673" s="11" t="s">
        <v>21</v>
      </c>
      <c r="H673" s="31">
        <f>Расчет!$J$14567</f>
        <v>47</v>
      </c>
    </row>
    <row r="674" spans="1:8" s="5" customFormat="1" ht="47.1" customHeight="1" x14ac:dyDescent="0.2">
      <c r="A674" s="8"/>
      <c r="B674" s="53" t="s">
        <v>1256</v>
      </c>
      <c r="C674" s="53"/>
      <c r="D674" s="10" t="s">
        <v>83</v>
      </c>
      <c r="E674" s="10" t="s">
        <v>945</v>
      </c>
      <c r="F674" s="11" t="s">
        <v>84</v>
      </c>
      <c r="G674" s="11" t="s">
        <v>21</v>
      </c>
      <c r="H674" s="31">
        <f>Расчет!$J$14566</f>
        <v>35</v>
      </c>
    </row>
    <row r="675" spans="1:8" s="5" customFormat="1" ht="47.1" customHeight="1" x14ac:dyDescent="0.2">
      <c r="A675" s="8"/>
      <c r="B675" s="53" t="s">
        <v>1257</v>
      </c>
      <c r="C675" s="53"/>
      <c r="D675" s="10" t="s">
        <v>86</v>
      </c>
      <c r="E675" s="10" t="s">
        <v>945</v>
      </c>
      <c r="F675" s="11" t="s">
        <v>87</v>
      </c>
      <c r="G675" s="11" t="s">
        <v>21</v>
      </c>
      <c r="H675" s="31">
        <f>Расчет!$J$14498</f>
        <v>31</v>
      </c>
    </row>
    <row r="676" spans="1:8" s="5" customFormat="1" ht="47.1" customHeight="1" x14ac:dyDescent="0.2">
      <c r="A676" s="8"/>
      <c r="B676" s="53" t="s">
        <v>1258</v>
      </c>
      <c r="C676" s="53"/>
      <c r="D676" s="10" t="s">
        <v>89</v>
      </c>
      <c r="E676" s="10" t="s">
        <v>945</v>
      </c>
      <c r="F676" s="11" t="s">
        <v>90</v>
      </c>
      <c r="G676" s="11" t="s">
        <v>21</v>
      </c>
      <c r="H676" s="31">
        <f>Расчет!$J$2005</f>
        <v>19</v>
      </c>
    </row>
    <row r="677" spans="1:8" s="5" customFormat="1" ht="47.1" customHeight="1" x14ac:dyDescent="0.2">
      <c r="A677" s="8"/>
      <c r="B677" s="53" t="s">
        <v>1259</v>
      </c>
      <c r="C677" s="53"/>
      <c r="D677" s="10" t="s">
        <v>92</v>
      </c>
      <c r="E677" s="10" t="s">
        <v>945</v>
      </c>
      <c r="F677" s="11" t="s">
        <v>93</v>
      </c>
      <c r="G677" s="11" t="s">
        <v>21</v>
      </c>
      <c r="H677" s="31">
        <f>Расчет!$J$14497</f>
        <v>170</v>
      </c>
    </row>
    <row r="678" spans="1:8" s="5" customFormat="1" ht="47.1" customHeight="1" x14ac:dyDescent="0.2">
      <c r="A678" s="8"/>
      <c r="B678" s="53" t="s">
        <v>1260</v>
      </c>
      <c r="C678" s="53"/>
      <c r="D678" s="10" t="s">
        <v>95</v>
      </c>
      <c r="E678" s="10" t="s">
        <v>945</v>
      </c>
      <c r="F678" s="11" t="s">
        <v>96</v>
      </c>
      <c r="G678" s="11" t="s">
        <v>21</v>
      </c>
      <c r="H678" s="31">
        <f>Расчет!$J$14500</f>
        <v>19</v>
      </c>
    </row>
    <row r="679" spans="1:8" s="5" customFormat="1" ht="47.1" customHeight="1" x14ac:dyDescent="0.2">
      <c r="A679" s="8"/>
      <c r="B679" s="53" t="s">
        <v>1261</v>
      </c>
      <c r="C679" s="53"/>
      <c r="D679" s="10" t="s">
        <v>98</v>
      </c>
      <c r="E679" s="10" t="s">
        <v>945</v>
      </c>
      <c r="F679" s="11" t="s">
        <v>99</v>
      </c>
      <c r="G679" s="11" t="s">
        <v>21</v>
      </c>
      <c r="H679" s="31">
        <f>Расчет!$J$14502</f>
        <v>59</v>
      </c>
    </row>
    <row r="680" spans="1:8" s="5" customFormat="1" ht="47.1" customHeight="1" x14ac:dyDescent="0.2">
      <c r="A680" s="8"/>
      <c r="B680" s="53" t="s">
        <v>1262</v>
      </c>
      <c r="C680" s="53"/>
      <c r="D680" s="10" t="s">
        <v>101</v>
      </c>
      <c r="E680" s="10" t="s">
        <v>945</v>
      </c>
      <c r="F680" s="11" t="s">
        <v>102</v>
      </c>
      <c r="G680" s="11" t="s">
        <v>21</v>
      </c>
      <c r="H680" s="31">
        <f>Расчет!$J$14503</f>
        <v>47</v>
      </c>
    </row>
    <row r="681" spans="1:8" s="5" customFormat="1" ht="47.1" customHeight="1" x14ac:dyDescent="0.2">
      <c r="A681" s="8"/>
      <c r="B681" s="53" t="s">
        <v>1263</v>
      </c>
      <c r="C681" s="53"/>
      <c r="D681" s="10" t="s">
        <v>67</v>
      </c>
      <c r="E681" s="10" t="s">
        <v>1264</v>
      </c>
      <c r="F681" s="11" t="s">
        <v>69</v>
      </c>
      <c r="G681" s="11" t="s">
        <v>39</v>
      </c>
      <c r="H681" s="31">
        <f>Расчет!$J$7018</f>
        <v>30</v>
      </c>
    </row>
    <row r="682" spans="1:8" s="5" customFormat="1" ht="47.1" customHeight="1" x14ac:dyDescent="0.2">
      <c r="A682" s="8"/>
      <c r="B682" s="53" t="s">
        <v>1265</v>
      </c>
      <c r="C682" s="53"/>
      <c r="D682" s="10" t="s">
        <v>71</v>
      </c>
      <c r="E682" s="10" t="s">
        <v>1264</v>
      </c>
      <c r="F682" s="11" t="s">
        <v>72</v>
      </c>
      <c r="G682" s="11" t="s">
        <v>39</v>
      </c>
      <c r="H682" s="31">
        <f>Расчет!$J$7019</f>
        <v>61</v>
      </c>
    </row>
    <row r="683" spans="1:8" s="5" customFormat="1" ht="47.1" customHeight="1" x14ac:dyDescent="0.2">
      <c r="A683" s="8"/>
      <c r="B683" s="53" t="s">
        <v>1266</v>
      </c>
      <c r="C683" s="53"/>
      <c r="D683" s="10" t="s">
        <v>74</v>
      </c>
      <c r="E683" s="10" t="s">
        <v>1264</v>
      </c>
      <c r="F683" s="11" t="s">
        <v>75</v>
      </c>
      <c r="G683" s="11" t="s">
        <v>39</v>
      </c>
      <c r="H683" s="31">
        <f>Расчет!$J$7017</f>
        <v>32</v>
      </c>
    </row>
    <row r="684" spans="1:8" s="5" customFormat="1" ht="47.1" customHeight="1" x14ac:dyDescent="0.2">
      <c r="A684" s="8"/>
      <c r="B684" s="53" t="s">
        <v>1267</v>
      </c>
      <c r="C684" s="53"/>
      <c r="D684" s="10" t="s">
        <v>77</v>
      </c>
      <c r="E684" s="10" t="s">
        <v>1264</v>
      </c>
      <c r="F684" s="11" t="s">
        <v>78</v>
      </c>
      <c r="G684" s="11" t="s">
        <v>39</v>
      </c>
      <c r="H684" s="31">
        <f>Расчет!$J$7020</f>
        <v>35</v>
      </c>
    </row>
    <row r="685" spans="1:8" s="5" customFormat="1" ht="47.1" customHeight="1" x14ac:dyDescent="0.2">
      <c r="A685" s="8"/>
      <c r="B685" s="53" t="s">
        <v>1268</v>
      </c>
      <c r="C685" s="53"/>
      <c r="D685" s="10" t="s">
        <v>80</v>
      </c>
      <c r="E685" s="10" t="s">
        <v>1264</v>
      </c>
      <c r="F685" s="11" t="s">
        <v>81</v>
      </c>
      <c r="G685" s="11" t="s">
        <v>39</v>
      </c>
      <c r="H685" s="31">
        <f>Расчет!$J$7028</f>
        <v>65</v>
      </c>
    </row>
    <row r="686" spans="1:8" s="5" customFormat="1" ht="47.1" customHeight="1" x14ac:dyDescent="0.2">
      <c r="A686" s="8"/>
      <c r="B686" s="53" t="s">
        <v>1269</v>
      </c>
      <c r="C686" s="53"/>
      <c r="D686" s="10" t="s">
        <v>83</v>
      </c>
      <c r="E686" s="10" t="s">
        <v>1264</v>
      </c>
      <c r="F686" s="11" t="s">
        <v>84</v>
      </c>
      <c r="G686" s="11" t="s">
        <v>39</v>
      </c>
      <c r="H686" s="31">
        <f>Расчет!$J$7029</f>
        <v>51</v>
      </c>
    </row>
    <row r="687" spans="1:8" s="5" customFormat="1" ht="47.1" customHeight="1" x14ac:dyDescent="0.2">
      <c r="A687" s="8"/>
      <c r="B687" s="53" t="s">
        <v>1270</v>
      </c>
      <c r="C687" s="53"/>
      <c r="D687" s="10" t="s">
        <v>86</v>
      </c>
      <c r="E687" s="10" t="s">
        <v>1264</v>
      </c>
      <c r="F687" s="11" t="s">
        <v>87</v>
      </c>
      <c r="G687" s="11" t="s">
        <v>39</v>
      </c>
      <c r="H687" s="31">
        <f>Расчет!$J$7021</f>
        <v>62</v>
      </c>
    </row>
    <row r="688" spans="1:8" s="5" customFormat="1" ht="47.1" customHeight="1" x14ac:dyDescent="0.2">
      <c r="A688" s="8"/>
      <c r="B688" s="53" t="s">
        <v>1271</v>
      </c>
      <c r="C688" s="53"/>
      <c r="D688" s="10" t="s">
        <v>89</v>
      </c>
      <c r="E688" s="10" t="s">
        <v>1264</v>
      </c>
      <c r="F688" s="11" t="s">
        <v>90</v>
      </c>
      <c r="G688" s="11" t="s">
        <v>39</v>
      </c>
      <c r="H688" s="31">
        <f>Расчет!$J$7016</f>
        <v>26</v>
      </c>
    </row>
    <row r="689" spans="1:8" s="5" customFormat="1" ht="47.1" customHeight="1" x14ac:dyDescent="0.2">
      <c r="A689" s="8"/>
      <c r="B689" s="53" t="s">
        <v>1272</v>
      </c>
      <c r="C689" s="53"/>
      <c r="D689" s="10" t="s">
        <v>92</v>
      </c>
      <c r="E689" s="10" t="s">
        <v>1264</v>
      </c>
      <c r="F689" s="11" t="s">
        <v>93</v>
      </c>
      <c r="G689" s="11" t="s">
        <v>39</v>
      </c>
      <c r="H689" s="31">
        <f>Расчет!$J$7022</f>
        <v>315</v>
      </c>
    </row>
    <row r="690" spans="1:8" s="5" customFormat="1" ht="47.1" customHeight="1" x14ac:dyDescent="0.2">
      <c r="A690" s="8"/>
      <c r="B690" s="53" t="s">
        <v>1273</v>
      </c>
      <c r="C690" s="53"/>
      <c r="D690" s="10" t="s">
        <v>95</v>
      </c>
      <c r="E690" s="10" t="s">
        <v>1264</v>
      </c>
      <c r="F690" s="11" t="s">
        <v>96</v>
      </c>
      <c r="G690" s="11" t="s">
        <v>39</v>
      </c>
      <c r="H690" s="31">
        <f>Расчет!$J$7023</f>
        <v>28</v>
      </c>
    </row>
    <row r="691" spans="1:8" s="5" customFormat="1" ht="47.1" customHeight="1" x14ac:dyDescent="0.2">
      <c r="A691" s="8"/>
      <c r="B691" s="53" t="s">
        <v>1274</v>
      </c>
      <c r="C691" s="53"/>
      <c r="D691" s="10" t="s">
        <v>98</v>
      </c>
      <c r="E691" s="10" t="s">
        <v>1264</v>
      </c>
      <c r="F691" s="11" t="s">
        <v>99</v>
      </c>
      <c r="G691" s="11" t="s">
        <v>39</v>
      </c>
      <c r="H691" s="31">
        <f>Расчет!$J$7024</f>
        <v>93</v>
      </c>
    </row>
    <row r="692" spans="1:8" s="5" customFormat="1" ht="47.1" customHeight="1" x14ac:dyDescent="0.2">
      <c r="A692" s="8"/>
      <c r="B692" s="53" t="s">
        <v>1275</v>
      </c>
      <c r="C692" s="53"/>
      <c r="D692" s="10" t="s">
        <v>101</v>
      </c>
      <c r="E692" s="10" t="s">
        <v>1264</v>
      </c>
      <c r="F692" s="11" t="s">
        <v>102</v>
      </c>
      <c r="G692" s="11" t="s">
        <v>39</v>
      </c>
      <c r="H692" s="31">
        <f>Расчет!$J$7025</f>
        <v>73</v>
      </c>
    </row>
    <row r="693" spans="1:8" s="5" customFormat="1" ht="47.1" customHeight="1" x14ac:dyDescent="0.2">
      <c r="A693" s="8"/>
      <c r="B693" s="53" t="s">
        <v>1263</v>
      </c>
      <c r="C693" s="53"/>
      <c r="D693" s="10" t="s">
        <v>67</v>
      </c>
      <c r="E693" s="10" t="s">
        <v>1276</v>
      </c>
      <c r="F693" s="11" t="s">
        <v>69</v>
      </c>
      <c r="G693" s="11" t="s">
        <v>39</v>
      </c>
      <c r="H693" s="31">
        <f>Расчет!$J$7122</f>
        <v>30</v>
      </c>
    </row>
    <row r="694" spans="1:8" s="5" customFormat="1" ht="47.1" customHeight="1" x14ac:dyDescent="0.2">
      <c r="A694" s="8"/>
      <c r="B694" s="53" t="s">
        <v>1265</v>
      </c>
      <c r="C694" s="53"/>
      <c r="D694" s="10" t="s">
        <v>71</v>
      </c>
      <c r="E694" s="10" t="s">
        <v>1276</v>
      </c>
      <c r="F694" s="11" t="s">
        <v>72</v>
      </c>
      <c r="G694" s="11" t="s">
        <v>39</v>
      </c>
      <c r="H694" s="31">
        <f>Расчет!$J$7123</f>
        <v>61</v>
      </c>
    </row>
    <row r="695" spans="1:8" s="5" customFormat="1" ht="47.1" customHeight="1" x14ac:dyDescent="0.2">
      <c r="A695" s="8"/>
      <c r="B695" s="53" t="s">
        <v>1266</v>
      </c>
      <c r="C695" s="53"/>
      <c r="D695" s="10" t="s">
        <v>74</v>
      </c>
      <c r="E695" s="10" t="s">
        <v>1276</v>
      </c>
      <c r="F695" s="11" t="s">
        <v>75</v>
      </c>
      <c r="G695" s="11" t="s">
        <v>39</v>
      </c>
      <c r="H695" s="31">
        <f>Расчет!$J$7121</f>
        <v>32</v>
      </c>
    </row>
    <row r="696" spans="1:8" s="5" customFormat="1" ht="47.1" customHeight="1" x14ac:dyDescent="0.2">
      <c r="A696" s="8"/>
      <c r="B696" s="53" t="s">
        <v>1267</v>
      </c>
      <c r="C696" s="53"/>
      <c r="D696" s="10" t="s">
        <v>77</v>
      </c>
      <c r="E696" s="10" t="s">
        <v>1276</v>
      </c>
      <c r="F696" s="11" t="s">
        <v>78</v>
      </c>
      <c r="G696" s="11" t="s">
        <v>39</v>
      </c>
      <c r="H696" s="31">
        <f>Расчет!$J$7124</f>
        <v>35</v>
      </c>
    </row>
    <row r="697" spans="1:8" s="5" customFormat="1" ht="47.1" customHeight="1" x14ac:dyDescent="0.2">
      <c r="A697" s="8"/>
      <c r="B697" s="53" t="s">
        <v>1268</v>
      </c>
      <c r="C697" s="53"/>
      <c r="D697" s="10" t="s">
        <v>80</v>
      </c>
      <c r="E697" s="10" t="s">
        <v>1276</v>
      </c>
      <c r="F697" s="11" t="s">
        <v>81</v>
      </c>
      <c r="G697" s="11" t="s">
        <v>39</v>
      </c>
      <c r="H697" s="31">
        <f>Расчет!$J$7132</f>
        <v>65</v>
      </c>
    </row>
    <row r="698" spans="1:8" s="5" customFormat="1" ht="47.1" customHeight="1" x14ac:dyDescent="0.2">
      <c r="A698" s="8"/>
      <c r="B698" s="53" t="s">
        <v>1269</v>
      </c>
      <c r="C698" s="53"/>
      <c r="D698" s="10" t="s">
        <v>83</v>
      </c>
      <c r="E698" s="10" t="s">
        <v>1276</v>
      </c>
      <c r="F698" s="11" t="s">
        <v>84</v>
      </c>
      <c r="G698" s="11" t="s">
        <v>39</v>
      </c>
      <c r="H698" s="31">
        <f>Расчет!$J$7133</f>
        <v>51</v>
      </c>
    </row>
    <row r="699" spans="1:8" s="5" customFormat="1" ht="47.1" customHeight="1" x14ac:dyDescent="0.2">
      <c r="A699" s="8"/>
      <c r="B699" s="53" t="s">
        <v>1270</v>
      </c>
      <c r="C699" s="53"/>
      <c r="D699" s="10" t="s">
        <v>86</v>
      </c>
      <c r="E699" s="10" t="s">
        <v>1276</v>
      </c>
      <c r="F699" s="11" t="s">
        <v>87</v>
      </c>
      <c r="G699" s="11" t="s">
        <v>39</v>
      </c>
      <c r="H699" s="31">
        <f>Расчет!$J$7125</f>
        <v>62</v>
      </c>
    </row>
    <row r="700" spans="1:8" s="5" customFormat="1" ht="47.1" customHeight="1" x14ac:dyDescent="0.2">
      <c r="A700" s="8"/>
      <c r="B700" s="53" t="s">
        <v>1271</v>
      </c>
      <c r="C700" s="53"/>
      <c r="D700" s="10" t="s">
        <v>89</v>
      </c>
      <c r="E700" s="10" t="s">
        <v>1276</v>
      </c>
      <c r="F700" s="11" t="s">
        <v>90</v>
      </c>
      <c r="G700" s="11" t="s">
        <v>39</v>
      </c>
      <c r="H700" s="31">
        <f>Расчет!$J$7120</f>
        <v>26</v>
      </c>
    </row>
    <row r="701" spans="1:8" s="5" customFormat="1" ht="47.1" customHeight="1" x14ac:dyDescent="0.2">
      <c r="A701" s="8"/>
      <c r="B701" s="53" t="s">
        <v>1272</v>
      </c>
      <c r="C701" s="53"/>
      <c r="D701" s="10" t="s">
        <v>92</v>
      </c>
      <c r="E701" s="10" t="s">
        <v>1276</v>
      </c>
      <c r="F701" s="11" t="s">
        <v>93</v>
      </c>
      <c r="G701" s="11" t="s">
        <v>39</v>
      </c>
      <c r="H701" s="31">
        <f>Расчет!$J$7126</f>
        <v>315</v>
      </c>
    </row>
    <row r="702" spans="1:8" s="5" customFormat="1" ht="47.1" customHeight="1" x14ac:dyDescent="0.2">
      <c r="A702" s="8"/>
      <c r="B702" s="53" t="s">
        <v>1273</v>
      </c>
      <c r="C702" s="53"/>
      <c r="D702" s="10" t="s">
        <v>95</v>
      </c>
      <c r="E702" s="10" t="s">
        <v>1276</v>
      </c>
      <c r="F702" s="11" t="s">
        <v>96</v>
      </c>
      <c r="G702" s="11" t="s">
        <v>39</v>
      </c>
      <c r="H702" s="31">
        <f>Расчет!$J$7127</f>
        <v>28</v>
      </c>
    </row>
    <row r="703" spans="1:8" s="5" customFormat="1" ht="47.1" customHeight="1" x14ac:dyDescent="0.2">
      <c r="A703" s="8"/>
      <c r="B703" s="53" t="s">
        <v>1274</v>
      </c>
      <c r="C703" s="53"/>
      <c r="D703" s="10" t="s">
        <v>98</v>
      </c>
      <c r="E703" s="10" t="s">
        <v>1276</v>
      </c>
      <c r="F703" s="11" t="s">
        <v>99</v>
      </c>
      <c r="G703" s="11" t="s">
        <v>39</v>
      </c>
      <c r="H703" s="31">
        <f>Расчет!$J$7128</f>
        <v>93</v>
      </c>
    </row>
    <row r="704" spans="1:8" s="5" customFormat="1" ht="47.1" customHeight="1" x14ac:dyDescent="0.2">
      <c r="A704" s="8"/>
      <c r="B704" s="53" t="s">
        <v>1275</v>
      </c>
      <c r="C704" s="53"/>
      <c r="D704" s="10" t="s">
        <v>101</v>
      </c>
      <c r="E704" s="10" t="s">
        <v>1276</v>
      </c>
      <c r="F704" s="11" t="s">
        <v>102</v>
      </c>
      <c r="G704" s="11" t="s">
        <v>39</v>
      </c>
      <c r="H704" s="31">
        <f>Расчет!$J$7129</f>
        <v>73</v>
      </c>
    </row>
    <row r="705" spans="1:8" s="5" customFormat="1" ht="47.1" customHeight="1" x14ac:dyDescent="0.2">
      <c r="A705" s="8"/>
      <c r="B705" s="53" t="s">
        <v>1263</v>
      </c>
      <c r="C705" s="53"/>
      <c r="D705" s="10" t="s">
        <v>67</v>
      </c>
      <c r="E705" s="10" t="s">
        <v>1277</v>
      </c>
      <c r="F705" s="11" t="s">
        <v>69</v>
      </c>
      <c r="G705" s="11" t="s">
        <v>39</v>
      </c>
      <c r="H705" s="31">
        <f>Расчет!$J$7226</f>
        <v>30</v>
      </c>
    </row>
    <row r="706" spans="1:8" s="5" customFormat="1" ht="47.1" customHeight="1" x14ac:dyDescent="0.2">
      <c r="A706" s="8"/>
      <c r="B706" s="53" t="s">
        <v>1265</v>
      </c>
      <c r="C706" s="53"/>
      <c r="D706" s="10" t="s">
        <v>71</v>
      </c>
      <c r="E706" s="10" t="s">
        <v>1277</v>
      </c>
      <c r="F706" s="11" t="s">
        <v>72</v>
      </c>
      <c r="G706" s="11" t="s">
        <v>39</v>
      </c>
      <c r="H706" s="31">
        <f>Расчет!$J$7227</f>
        <v>61</v>
      </c>
    </row>
    <row r="707" spans="1:8" s="5" customFormat="1" ht="47.1" customHeight="1" x14ac:dyDescent="0.2">
      <c r="A707" s="8"/>
      <c r="B707" s="53" t="s">
        <v>1266</v>
      </c>
      <c r="C707" s="53"/>
      <c r="D707" s="10" t="s">
        <v>74</v>
      </c>
      <c r="E707" s="10" t="s">
        <v>1277</v>
      </c>
      <c r="F707" s="11" t="s">
        <v>75</v>
      </c>
      <c r="G707" s="11" t="s">
        <v>39</v>
      </c>
      <c r="H707" s="31">
        <f>Расчет!$J$7225</f>
        <v>32</v>
      </c>
    </row>
    <row r="708" spans="1:8" s="5" customFormat="1" ht="47.1" customHeight="1" x14ac:dyDescent="0.2">
      <c r="A708" s="8"/>
      <c r="B708" s="53" t="s">
        <v>1267</v>
      </c>
      <c r="C708" s="53"/>
      <c r="D708" s="10" t="s">
        <v>77</v>
      </c>
      <c r="E708" s="10" t="s">
        <v>1277</v>
      </c>
      <c r="F708" s="11" t="s">
        <v>78</v>
      </c>
      <c r="G708" s="11" t="s">
        <v>39</v>
      </c>
      <c r="H708" s="31">
        <f>Расчет!$J$7228</f>
        <v>35</v>
      </c>
    </row>
    <row r="709" spans="1:8" s="5" customFormat="1" ht="47.1" customHeight="1" x14ac:dyDescent="0.2">
      <c r="A709" s="8"/>
      <c r="B709" s="53" t="s">
        <v>1268</v>
      </c>
      <c r="C709" s="53"/>
      <c r="D709" s="10" t="s">
        <v>80</v>
      </c>
      <c r="E709" s="10" t="s">
        <v>1277</v>
      </c>
      <c r="F709" s="11" t="s">
        <v>81</v>
      </c>
      <c r="G709" s="11" t="s">
        <v>39</v>
      </c>
      <c r="H709" s="31">
        <f>Расчет!$J$7236</f>
        <v>65</v>
      </c>
    </row>
    <row r="710" spans="1:8" s="5" customFormat="1" ht="47.1" customHeight="1" x14ac:dyDescent="0.2">
      <c r="A710" s="8"/>
      <c r="B710" s="53" t="s">
        <v>1269</v>
      </c>
      <c r="C710" s="53"/>
      <c r="D710" s="10" t="s">
        <v>83</v>
      </c>
      <c r="E710" s="10" t="s">
        <v>1277</v>
      </c>
      <c r="F710" s="11" t="s">
        <v>84</v>
      </c>
      <c r="G710" s="11" t="s">
        <v>39</v>
      </c>
      <c r="H710" s="31">
        <f>Расчет!$J$7237</f>
        <v>51</v>
      </c>
    </row>
    <row r="711" spans="1:8" s="5" customFormat="1" ht="47.1" customHeight="1" x14ac:dyDescent="0.2">
      <c r="A711" s="8"/>
      <c r="B711" s="53" t="s">
        <v>1270</v>
      </c>
      <c r="C711" s="53"/>
      <c r="D711" s="10" t="s">
        <v>86</v>
      </c>
      <c r="E711" s="10" t="s">
        <v>1277</v>
      </c>
      <c r="F711" s="11" t="s">
        <v>87</v>
      </c>
      <c r="G711" s="11" t="s">
        <v>39</v>
      </c>
      <c r="H711" s="31">
        <f>Расчет!$J$7229</f>
        <v>62</v>
      </c>
    </row>
    <row r="712" spans="1:8" s="5" customFormat="1" ht="47.1" customHeight="1" x14ac:dyDescent="0.2">
      <c r="A712" s="8"/>
      <c r="B712" s="53" t="s">
        <v>1271</v>
      </c>
      <c r="C712" s="53"/>
      <c r="D712" s="10" t="s">
        <v>89</v>
      </c>
      <c r="E712" s="10" t="s">
        <v>1277</v>
      </c>
      <c r="F712" s="11" t="s">
        <v>90</v>
      </c>
      <c r="G712" s="11" t="s">
        <v>39</v>
      </c>
      <c r="H712" s="31">
        <f>Расчет!$J$7224</f>
        <v>26</v>
      </c>
    </row>
    <row r="713" spans="1:8" s="5" customFormat="1" ht="47.1" customHeight="1" x14ac:dyDescent="0.2">
      <c r="A713" s="8"/>
      <c r="B713" s="53" t="s">
        <v>1272</v>
      </c>
      <c r="C713" s="53"/>
      <c r="D713" s="10" t="s">
        <v>92</v>
      </c>
      <c r="E713" s="10" t="s">
        <v>1277</v>
      </c>
      <c r="F713" s="11" t="s">
        <v>93</v>
      </c>
      <c r="G713" s="11" t="s">
        <v>39</v>
      </c>
      <c r="H713" s="31">
        <f>Расчет!$J$7230</f>
        <v>315</v>
      </c>
    </row>
    <row r="714" spans="1:8" s="5" customFormat="1" ht="47.1" customHeight="1" x14ac:dyDescent="0.2">
      <c r="A714" s="8"/>
      <c r="B714" s="53" t="s">
        <v>1273</v>
      </c>
      <c r="C714" s="53"/>
      <c r="D714" s="10" t="s">
        <v>95</v>
      </c>
      <c r="E714" s="10" t="s">
        <v>1277</v>
      </c>
      <c r="F714" s="11" t="s">
        <v>96</v>
      </c>
      <c r="G714" s="11" t="s">
        <v>39</v>
      </c>
      <c r="H714" s="31">
        <f>Расчет!$J$7231</f>
        <v>28</v>
      </c>
    </row>
    <row r="715" spans="1:8" s="5" customFormat="1" ht="47.1" customHeight="1" x14ac:dyDescent="0.2">
      <c r="A715" s="8"/>
      <c r="B715" s="53" t="s">
        <v>1274</v>
      </c>
      <c r="C715" s="53"/>
      <c r="D715" s="10" t="s">
        <v>98</v>
      </c>
      <c r="E715" s="10" t="s">
        <v>1277</v>
      </c>
      <c r="F715" s="11" t="s">
        <v>99</v>
      </c>
      <c r="G715" s="11" t="s">
        <v>39</v>
      </c>
      <c r="H715" s="31">
        <f>Расчет!$J$7232</f>
        <v>93</v>
      </c>
    </row>
    <row r="716" spans="1:8" s="5" customFormat="1" ht="47.1" customHeight="1" x14ac:dyDescent="0.2">
      <c r="A716" s="8"/>
      <c r="B716" s="53" t="s">
        <v>1275</v>
      </c>
      <c r="C716" s="53"/>
      <c r="D716" s="10" t="s">
        <v>101</v>
      </c>
      <c r="E716" s="10" t="s">
        <v>1277</v>
      </c>
      <c r="F716" s="11" t="s">
        <v>102</v>
      </c>
      <c r="G716" s="11" t="s">
        <v>39</v>
      </c>
      <c r="H716" s="31">
        <f>Расчет!$J$7233</f>
        <v>73</v>
      </c>
    </row>
    <row r="717" spans="1:8" s="5" customFormat="1" ht="47.1" customHeight="1" x14ac:dyDescent="0.2">
      <c r="A717" s="8"/>
      <c r="B717" s="53" t="s">
        <v>1263</v>
      </c>
      <c r="C717" s="53"/>
      <c r="D717" s="10" t="s">
        <v>67</v>
      </c>
      <c r="E717" s="10" t="s">
        <v>1278</v>
      </c>
      <c r="F717" s="11" t="s">
        <v>69</v>
      </c>
      <c r="G717" s="11" t="s">
        <v>39</v>
      </c>
      <c r="H717" s="31">
        <f>Расчет!$J$7330</f>
        <v>30</v>
      </c>
    </row>
    <row r="718" spans="1:8" s="5" customFormat="1" ht="47.1" customHeight="1" x14ac:dyDescent="0.2">
      <c r="A718" s="8"/>
      <c r="B718" s="53" t="s">
        <v>1265</v>
      </c>
      <c r="C718" s="53"/>
      <c r="D718" s="10" t="s">
        <v>71</v>
      </c>
      <c r="E718" s="10" t="s">
        <v>1278</v>
      </c>
      <c r="F718" s="11" t="s">
        <v>72</v>
      </c>
      <c r="G718" s="11" t="s">
        <v>39</v>
      </c>
      <c r="H718" s="31">
        <f>Расчет!$J$7331</f>
        <v>61</v>
      </c>
    </row>
    <row r="719" spans="1:8" s="5" customFormat="1" ht="47.1" customHeight="1" x14ac:dyDescent="0.2">
      <c r="A719" s="8"/>
      <c r="B719" s="53" t="s">
        <v>1266</v>
      </c>
      <c r="C719" s="53"/>
      <c r="D719" s="10" t="s">
        <v>74</v>
      </c>
      <c r="E719" s="10" t="s">
        <v>1278</v>
      </c>
      <c r="F719" s="11" t="s">
        <v>75</v>
      </c>
      <c r="G719" s="11" t="s">
        <v>39</v>
      </c>
      <c r="H719" s="31">
        <f>Расчет!$J$7329</f>
        <v>32</v>
      </c>
    </row>
    <row r="720" spans="1:8" s="5" customFormat="1" ht="47.1" customHeight="1" x14ac:dyDescent="0.2">
      <c r="A720" s="8"/>
      <c r="B720" s="53" t="s">
        <v>1267</v>
      </c>
      <c r="C720" s="53"/>
      <c r="D720" s="10" t="s">
        <v>77</v>
      </c>
      <c r="E720" s="10" t="s">
        <v>1278</v>
      </c>
      <c r="F720" s="11" t="s">
        <v>78</v>
      </c>
      <c r="G720" s="11" t="s">
        <v>39</v>
      </c>
      <c r="H720" s="31">
        <f>Расчет!$J$7332</f>
        <v>35</v>
      </c>
    </row>
    <row r="721" spans="1:8" s="5" customFormat="1" ht="47.1" customHeight="1" x14ac:dyDescent="0.2">
      <c r="A721" s="8"/>
      <c r="B721" s="53" t="s">
        <v>1268</v>
      </c>
      <c r="C721" s="53"/>
      <c r="D721" s="10" t="s">
        <v>80</v>
      </c>
      <c r="E721" s="10" t="s">
        <v>1278</v>
      </c>
      <c r="F721" s="11" t="s">
        <v>81</v>
      </c>
      <c r="G721" s="11" t="s">
        <v>39</v>
      </c>
      <c r="H721" s="31">
        <f>Расчет!$J$7340</f>
        <v>65</v>
      </c>
    </row>
    <row r="722" spans="1:8" s="5" customFormat="1" ht="47.1" customHeight="1" x14ac:dyDescent="0.2">
      <c r="A722" s="8"/>
      <c r="B722" s="53" t="s">
        <v>1269</v>
      </c>
      <c r="C722" s="53"/>
      <c r="D722" s="10" t="s">
        <v>83</v>
      </c>
      <c r="E722" s="10" t="s">
        <v>1278</v>
      </c>
      <c r="F722" s="11" t="s">
        <v>84</v>
      </c>
      <c r="G722" s="11" t="s">
        <v>39</v>
      </c>
      <c r="H722" s="31">
        <f>Расчет!$J$7341</f>
        <v>51</v>
      </c>
    </row>
    <row r="723" spans="1:8" s="5" customFormat="1" ht="47.1" customHeight="1" x14ac:dyDescent="0.2">
      <c r="A723" s="8"/>
      <c r="B723" s="53" t="s">
        <v>1270</v>
      </c>
      <c r="C723" s="53"/>
      <c r="D723" s="10" t="s">
        <v>86</v>
      </c>
      <c r="E723" s="10" t="s">
        <v>1278</v>
      </c>
      <c r="F723" s="11" t="s">
        <v>87</v>
      </c>
      <c r="G723" s="11" t="s">
        <v>39</v>
      </c>
      <c r="H723" s="31">
        <f>Расчет!$J$7333</f>
        <v>62</v>
      </c>
    </row>
    <row r="724" spans="1:8" s="5" customFormat="1" ht="47.1" customHeight="1" x14ac:dyDescent="0.2">
      <c r="A724" s="8"/>
      <c r="B724" s="53" t="s">
        <v>1271</v>
      </c>
      <c r="C724" s="53"/>
      <c r="D724" s="10" t="s">
        <v>89</v>
      </c>
      <c r="E724" s="10" t="s">
        <v>1278</v>
      </c>
      <c r="F724" s="11" t="s">
        <v>90</v>
      </c>
      <c r="G724" s="11" t="s">
        <v>39</v>
      </c>
      <c r="H724" s="31">
        <f>Расчет!$J$7328</f>
        <v>26</v>
      </c>
    </row>
    <row r="725" spans="1:8" s="5" customFormat="1" ht="47.1" customHeight="1" x14ac:dyDescent="0.2">
      <c r="A725" s="8"/>
      <c r="B725" s="53" t="s">
        <v>1272</v>
      </c>
      <c r="C725" s="53"/>
      <c r="D725" s="10" t="s">
        <v>92</v>
      </c>
      <c r="E725" s="10" t="s">
        <v>1278</v>
      </c>
      <c r="F725" s="11" t="s">
        <v>93</v>
      </c>
      <c r="G725" s="11" t="s">
        <v>39</v>
      </c>
      <c r="H725" s="31">
        <f>Расчет!$J$7334</f>
        <v>315</v>
      </c>
    </row>
    <row r="726" spans="1:8" s="5" customFormat="1" ht="47.1" customHeight="1" x14ac:dyDescent="0.2">
      <c r="A726" s="8"/>
      <c r="B726" s="53" t="s">
        <v>1273</v>
      </c>
      <c r="C726" s="53"/>
      <c r="D726" s="10" t="s">
        <v>95</v>
      </c>
      <c r="E726" s="10" t="s">
        <v>1278</v>
      </c>
      <c r="F726" s="11" t="s">
        <v>96</v>
      </c>
      <c r="G726" s="11" t="s">
        <v>39</v>
      </c>
      <c r="H726" s="31">
        <f>Расчет!$J$7335</f>
        <v>28</v>
      </c>
    </row>
    <row r="727" spans="1:8" s="5" customFormat="1" ht="47.1" customHeight="1" x14ac:dyDescent="0.2">
      <c r="A727" s="8"/>
      <c r="B727" s="53" t="s">
        <v>1274</v>
      </c>
      <c r="C727" s="53"/>
      <c r="D727" s="10" t="s">
        <v>98</v>
      </c>
      <c r="E727" s="10" t="s">
        <v>1278</v>
      </c>
      <c r="F727" s="11" t="s">
        <v>99</v>
      </c>
      <c r="G727" s="11" t="s">
        <v>39</v>
      </c>
      <c r="H727" s="31">
        <f>Расчет!$J$7336</f>
        <v>93</v>
      </c>
    </row>
    <row r="728" spans="1:8" s="5" customFormat="1" ht="47.1" customHeight="1" x14ac:dyDescent="0.2">
      <c r="A728" s="8"/>
      <c r="B728" s="53" t="s">
        <v>1275</v>
      </c>
      <c r="C728" s="53"/>
      <c r="D728" s="10" t="s">
        <v>101</v>
      </c>
      <c r="E728" s="10" t="s">
        <v>1278</v>
      </c>
      <c r="F728" s="11" t="s">
        <v>102</v>
      </c>
      <c r="G728" s="11" t="s">
        <v>39</v>
      </c>
      <c r="H728" s="31">
        <f>Расчет!$J$7337</f>
        <v>73</v>
      </c>
    </row>
    <row r="729" spans="1:8" s="5" customFormat="1" ht="47.1" customHeight="1" x14ac:dyDescent="0.2">
      <c r="A729" s="8"/>
      <c r="B729" s="53" t="s">
        <v>1263</v>
      </c>
      <c r="C729" s="53"/>
      <c r="D729" s="10" t="s">
        <v>67</v>
      </c>
      <c r="E729" s="10" t="s">
        <v>1279</v>
      </c>
      <c r="F729" s="11" t="s">
        <v>69</v>
      </c>
      <c r="G729" s="11" t="s">
        <v>39</v>
      </c>
      <c r="H729" s="31">
        <f>Расчет!$J$7434</f>
        <v>30</v>
      </c>
    </row>
    <row r="730" spans="1:8" s="5" customFormat="1" ht="47.1" customHeight="1" x14ac:dyDescent="0.2">
      <c r="A730" s="8"/>
      <c r="B730" s="53" t="s">
        <v>1265</v>
      </c>
      <c r="C730" s="53"/>
      <c r="D730" s="10" t="s">
        <v>71</v>
      </c>
      <c r="E730" s="10" t="s">
        <v>1279</v>
      </c>
      <c r="F730" s="11" t="s">
        <v>72</v>
      </c>
      <c r="G730" s="11" t="s">
        <v>39</v>
      </c>
      <c r="H730" s="31">
        <f>Расчет!$J$7435</f>
        <v>61</v>
      </c>
    </row>
    <row r="731" spans="1:8" s="5" customFormat="1" ht="47.1" customHeight="1" x14ac:dyDescent="0.2">
      <c r="A731" s="8"/>
      <c r="B731" s="53" t="s">
        <v>1266</v>
      </c>
      <c r="C731" s="53"/>
      <c r="D731" s="10" t="s">
        <v>74</v>
      </c>
      <c r="E731" s="10" t="s">
        <v>1279</v>
      </c>
      <c r="F731" s="11" t="s">
        <v>75</v>
      </c>
      <c r="G731" s="11" t="s">
        <v>39</v>
      </c>
      <c r="H731" s="31">
        <f>Расчет!$J$7433</f>
        <v>32</v>
      </c>
    </row>
    <row r="732" spans="1:8" s="5" customFormat="1" ht="47.1" customHeight="1" x14ac:dyDescent="0.2">
      <c r="A732" s="8"/>
      <c r="B732" s="53" t="s">
        <v>1267</v>
      </c>
      <c r="C732" s="53"/>
      <c r="D732" s="10" t="s">
        <v>77</v>
      </c>
      <c r="E732" s="10" t="s">
        <v>1279</v>
      </c>
      <c r="F732" s="11" t="s">
        <v>78</v>
      </c>
      <c r="G732" s="11" t="s">
        <v>39</v>
      </c>
      <c r="H732" s="31">
        <f>Расчет!$J$7436</f>
        <v>35</v>
      </c>
    </row>
    <row r="733" spans="1:8" s="5" customFormat="1" ht="47.1" customHeight="1" x14ac:dyDescent="0.2">
      <c r="A733" s="8"/>
      <c r="B733" s="53" t="s">
        <v>1268</v>
      </c>
      <c r="C733" s="53"/>
      <c r="D733" s="10" t="s">
        <v>80</v>
      </c>
      <c r="E733" s="10" t="s">
        <v>1279</v>
      </c>
      <c r="F733" s="11" t="s">
        <v>81</v>
      </c>
      <c r="G733" s="11" t="s">
        <v>39</v>
      </c>
      <c r="H733" s="31">
        <f>Расчет!$J$7444</f>
        <v>65</v>
      </c>
    </row>
    <row r="734" spans="1:8" s="5" customFormat="1" ht="47.1" customHeight="1" x14ac:dyDescent="0.2">
      <c r="A734" s="8"/>
      <c r="B734" s="53" t="s">
        <v>1269</v>
      </c>
      <c r="C734" s="53"/>
      <c r="D734" s="10" t="s">
        <v>83</v>
      </c>
      <c r="E734" s="10" t="s">
        <v>1279</v>
      </c>
      <c r="F734" s="11" t="s">
        <v>84</v>
      </c>
      <c r="G734" s="11" t="s">
        <v>39</v>
      </c>
      <c r="H734" s="31">
        <f>Расчет!$J$7445</f>
        <v>51</v>
      </c>
    </row>
    <row r="735" spans="1:8" s="5" customFormat="1" ht="47.1" customHeight="1" x14ac:dyDescent="0.2">
      <c r="A735" s="8"/>
      <c r="B735" s="53" t="s">
        <v>1270</v>
      </c>
      <c r="C735" s="53"/>
      <c r="D735" s="10" t="s">
        <v>86</v>
      </c>
      <c r="E735" s="10" t="s">
        <v>1279</v>
      </c>
      <c r="F735" s="11" t="s">
        <v>87</v>
      </c>
      <c r="G735" s="11" t="s">
        <v>39</v>
      </c>
      <c r="H735" s="31">
        <f>Расчет!$J$7437</f>
        <v>62</v>
      </c>
    </row>
    <row r="736" spans="1:8" s="5" customFormat="1" ht="47.1" customHeight="1" x14ac:dyDescent="0.2">
      <c r="A736" s="8"/>
      <c r="B736" s="53" t="s">
        <v>1271</v>
      </c>
      <c r="C736" s="53"/>
      <c r="D736" s="10" t="s">
        <v>89</v>
      </c>
      <c r="E736" s="10" t="s">
        <v>1279</v>
      </c>
      <c r="F736" s="11" t="s">
        <v>90</v>
      </c>
      <c r="G736" s="11" t="s">
        <v>39</v>
      </c>
      <c r="H736" s="31">
        <f>Расчет!$J$7432</f>
        <v>26</v>
      </c>
    </row>
    <row r="737" spans="1:8" s="5" customFormat="1" ht="47.1" customHeight="1" x14ac:dyDescent="0.2">
      <c r="A737" s="8"/>
      <c r="B737" s="53" t="s">
        <v>1272</v>
      </c>
      <c r="C737" s="53"/>
      <c r="D737" s="10" t="s">
        <v>92</v>
      </c>
      <c r="E737" s="10" t="s">
        <v>1279</v>
      </c>
      <c r="F737" s="11" t="s">
        <v>93</v>
      </c>
      <c r="G737" s="11" t="s">
        <v>39</v>
      </c>
      <c r="H737" s="31">
        <f>Расчет!$J$7438</f>
        <v>315</v>
      </c>
    </row>
    <row r="738" spans="1:8" s="5" customFormat="1" ht="47.1" customHeight="1" x14ac:dyDescent="0.2">
      <c r="A738" s="8"/>
      <c r="B738" s="53" t="s">
        <v>1273</v>
      </c>
      <c r="C738" s="53"/>
      <c r="D738" s="10" t="s">
        <v>95</v>
      </c>
      <c r="E738" s="10" t="s">
        <v>1279</v>
      </c>
      <c r="F738" s="11" t="s">
        <v>96</v>
      </c>
      <c r="G738" s="11" t="s">
        <v>39</v>
      </c>
      <c r="H738" s="31">
        <f>Расчет!$J$7439</f>
        <v>28</v>
      </c>
    </row>
    <row r="739" spans="1:8" s="5" customFormat="1" ht="47.1" customHeight="1" x14ac:dyDescent="0.2">
      <c r="A739" s="8"/>
      <c r="B739" s="53" t="s">
        <v>1274</v>
      </c>
      <c r="C739" s="53"/>
      <c r="D739" s="10" t="s">
        <v>98</v>
      </c>
      <c r="E739" s="10" t="s">
        <v>1279</v>
      </c>
      <c r="F739" s="11" t="s">
        <v>99</v>
      </c>
      <c r="G739" s="11" t="s">
        <v>39</v>
      </c>
      <c r="H739" s="31">
        <f>Расчет!$J$7440</f>
        <v>93</v>
      </c>
    </row>
    <row r="740" spans="1:8" s="5" customFormat="1" ht="47.1" customHeight="1" x14ac:dyDescent="0.2">
      <c r="A740" s="8"/>
      <c r="B740" s="53" t="s">
        <v>1275</v>
      </c>
      <c r="C740" s="53"/>
      <c r="D740" s="10" t="s">
        <v>101</v>
      </c>
      <c r="E740" s="10" t="s">
        <v>1279</v>
      </c>
      <c r="F740" s="11" t="s">
        <v>102</v>
      </c>
      <c r="G740" s="11" t="s">
        <v>39</v>
      </c>
      <c r="H740" s="31">
        <f>Расчет!$J$7441</f>
        <v>73</v>
      </c>
    </row>
    <row r="741" spans="1:8" s="5" customFormat="1" ht="47.1" customHeight="1" x14ac:dyDescent="0.2">
      <c r="A741" s="8"/>
      <c r="B741" s="53" t="s">
        <v>1263</v>
      </c>
      <c r="C741" s="53"/>
      <c r="D741" s="10" t="s">
        <v>67</v>
      </c>
      <c r="E741" s="10" t="s">
        <v>1280</v>
      </c>
      <c r="F741" s="11" t="s">
        <v>69</v>
      </c>
      <c r="G741" s="11" t="s">
        <v>39</v>
      </c>
      <c r="H741" s="31">
        <f>Расчет!$J$7538</f>
        <v>30</v>
      </c>
    </row>
    <row r="742" spans="1:8" s="5" customFormat="1" ht="47.1" customHeight="1" x14ac:dyDescent="0.2">
      <c r="A742" s="8"/>
      <c r="B742" s="53" t="s">
        <v>1265</v>
      </c>
      <c r="C742" s="53"/>
      <c r="D742" s="10" t="s">
        <v>71</v>
      </c>
      <c r="E742" s="10" t="s">
        <v>1280</v>
      </c>
      <c r="F742" s="11" t="s">
        <v>72</v>
      </c>
      <c r="G742" s="11" t="s">
        <v>39</v>
      </c>
      <c r="H742" s="31">
        <f>Расчет!$J$7539</f>
        <v>61</v>
      </c>
    </row>
    <row r="743" spans="1:8" s="5" customFormat="1" ht="47.1" customHeight="1" x14ac:dyDescent="0.2">
      <c r="A743" s="8"/>
      <c r="B743" s="53" t="s">
        <v>1266</v>
      </c>
      <c r="C743" s="53"/>
      <c r="D743" s="10" t="s">
        <v>74</v>
      </c>
      <c r="E743" s="10" t="s">
        <v>1280</v>
      </c>
      <c r="F743" s="11" t="s">
        <v>75</v>
      </c>
      <c r="G743" s="11" t="s">
        <v>39</v>
      </c>
      <c r="H743" s="31">
        <f>Расчет!$J$7537</f>
        <v>32</v>
      </c>
    </row>
    <row r="744" spans="1:8" s="5" customFormat="1" ht="47.1" customHeight="1" x14ac:dyDescent="0.2">
      <c r="A744" s="8"/>
      <c r="B744" s="53" t="s">
        <v>1267</v>
      </c>
      <c r="C744" s="53"/>
      <c r="D744" s="10" t="s">
        <v>77</v>
      </c>
      <c r="E744" s="10" t="s">
        <v>1280</v>
      </c>
      <c r="F744" s="11" t="s">
        <v>78</v>
      </c>
      <c r="G744" s="11" t="s">
        <v>39</v>
      </c>
      <c r="H744" s="31">
        <f>Расчет!$J$7540</f>
        <v>35</v>
      </c>
    </row>
    <row r="745" spans="1:8" s="5" customFormat="1" ht="47.1" customHeight="1" x14ac:dyDescent="0.2">
      <c r="A745" s="8"/>
      <c r="B745" s="53" t="s">
        <v>1268</v>
      </c>
      <c r="C745" s="53"/>
      <c r="D745" s="10" t="s">
        <v>80</v>
      </c>
      <c r="E745" s="10" t="s">
        <v>1280</v>
      </c>
      <c r="F745" s="11" t="s">
        <v>81</v>
      </c>
      <c r="G745" s="11" t="s">
        <v>39</v>
      </c>
      <c r="H745" s="31">
        <f>Расчет!$J$7548</f>
        <v>65</v>
      </c>
    </row>
    <row r="746" spans="1:8" s="5" customFormat="1" ht="47.1" customHeight="1" x14ac:dyDescent="0.2">
      <c r="A746" s="8"/>
      <c r="B746" s="53" t="s">
        <v>1269</v>
      </c>
      <c r="C746" s="53"/>
      <c r="D746" s="10" t="s">
        <v>83</v>
      </c>
      <c r="E746" s="10" t="s">
        <v>1280</v>
      </c>
      <c r="F746" s="11" t="s">
        <v>84</v>
      </c>
      <c r="G746" s="11" t="s">
        <v>39</v>
      </c>
      <c r="H746" s="31">
        <f>Расчет!$J$7549</f>
        <v>51</v>
      </c>
    </row>
    <row r="747" spans="1:8" s="5" customFormat="1" ht="47.1" customHeight="1" x14ac:dyDescent="0.2">
      <c r="A747" s="8"/>
      <c r="B747" s="53" t="s">
        <v>1270</v>
      </c>
      <c r="C747" s="53"/>
      <c r="D747" s="10" t="s">
        <v>86</v>
      </c>
      <c r="E747" s="10" t="s">
        <v>1280</v>
      </c>
      <c r="F747" s="11" t="s">
        <v>87</v>
      </c>
      <c r="G747" s="11" t="s">
        <v>39</v>
      </c>
      <c r="H747" s="31">
        <f>Расчет!$J$7541</f>
        <v>62</v>
      </c>
    </row>
    <row r="748" spans="1:8" s="5" customFormat="1" ht="47.1" customHeight="1" x14ac:dyDescent="0.2">
      <c r="A748" s="8"/>
      <c r="B748" s="53" t="s">
        <v>1271</v>
      </c>
      <c r="C748" s="53"/>
      <c r="D748" s="10" t="s">
        <v>89</v>
      </c>
      <c r="E748" s="10" t="s">
        <v>1280</v>
      </c>
      <c r="F748" s="11" t="s">
        <v>90</v>
      </c>
      <c r="G748" s="11" t="s">
        <v>39</v>
      </c>
      <c r="H748" s="31">
        <f>Расчет!$J$7536</f>
        <v>26</v>
      </c>
    </row>
    <row r="749" spans="1:8" s="5" customFormat="1" ht="47.1" customHeight="1" x14ac:dyDescent="0.2">
      <c r="A749" s="8"/>
      <c r="B749" s="53" t="s">
        <v>1272</v>
      </c>
      <c r="C749" s="53"/>
      <c r="D749" s="10" t="s">
        <v>92</v>
      </c>
      <c r="E749" s="10" t="s">
        <v>1280</v>
      </c>
      <c r="F749" s="11" t="s">
        <v>93</v>
      </c>
      <c r="G749" s="11" t="s">
        <v>39</v>
      </c>
      <c r="H749" s="31">
        <f>Расчет!$J$7542</f>
        <v>315</v>
      </c>
    </row>
    <row r="750" spans="1:8" s="5" customFormat="1" ht="47.1" customHeight="1" x14ac:dyDescent="0.2">
      <c r="A750" s="8"/>
      <c r="B750" s="53" t="s">
        <v>1273</v>
      </c>
      <c r="C750" s="53"/>
      <c r="D750" s="10" t="s">
        <v>95</v>
      </c>
      <c r="E750" s="10" t="s">
        <v>1280</v>
      </c>
      <c r="F750" s="11" t="s">
        <v>96</v>
      </c>
      <c r="G750" s="11" t="s">
        <v>39</v>
      </c>
      <c r="H750" s="31">
        <f>Расчет!$J$7543</f>
        <v>28</v>
      </c>
    </row>
    <row r="751" spans="1:8" s="5" customFormat="1" ht="47.1" customHeight="1" x14ac:dyDescent="0.2">
      <c r="A751" s="8"/>
      <c r="B751" s="53" t="s">
        <v>1274</v>
      </c>
      <c r="C751" s="53"/>
      <c r="D751" s="10" t="s">
        <v>98</v>
      </c>
      <c r="E751" s="10" t="s">
        <v>1280</v>
      </c>
      <c r="F751" s="11" t="s">
        <v>99</v>
      </c>
      <c r="G751" s="11" t="s">
        <v>39</v>
      </c>
      <c r="H751" s="31">
        <f>Расчет!$J$7544</f>
        <v>93</v>
      </c>
    </row>
    <row r="752" spans="1:8" s="5" customFormat="1" ht="47.1" customHeight="1" x14ac:dyDescent="0.2">
      <c r="A752" s="8"/>
      <c r="B752" s="53" t="s">
        <v>1275</v>
      </c>
      <c r="C752" s="53"/>
      <c r="D752" s="10" t="s">
        <v>101</v>
      </c>
      <c r="E752" s="10" t="s">
        <v>1280</v>
      </c>
      <c r="F752" s="11" t="s">
        <v>102</v>
      </c>
      <c r="G752" s="11" t="s">
        <v>39</v>
      </c>
      <c r="H752" s="31">
        <f>Расчет!$J$7545</f>
        <v>73</v>
      </c>
    </row>
    <row r="753" spans="1:8" s="5" customFormat="1" ht="47.1" customHeight="1" x14ac:dyDescent="0.2">
      <c r="A753" s="8"/>
      <c r="B753" s="53" t="s">
        <v>1263</v>
      </c>
      <c r="C753" s="53"/>
      <c r="D753" s="10" t="s">
        <v>67</v>
      </c>
      <c r="E753" s="10" t="s">
        <v>1281</v>
      </c>
      <c r="F753" s="11" t="s">
        <v>69</v>
      </c>
      <c r="G753" s="11" t="s">
        <v>39</v>
      </c>
      <c r="H753" s="31">
        <f>Расчет!$J$7642</f>
        <v>30</v>
      </c>
    </row>
    <row r="754" spans="1:8" s="5" customFormat="1" ht="47.1" customHeight="1" x14ac:dyDescent="0.2">
      <c r="A754" s="8"/>
      <c r="B754" s="53" t="s">
        <v>1265</v>
      </c>
      <c r="C754" s="53"/>
      <c r="D754" s="10" t="s">
        <v>71</v>
      </c>
      <c r="E754" s="10" t="s">
        <v>1281</v>
      </c>
      <c r="F754" s="11" t="s">
        <v>72</v>
      </c>
      <c r="G754" s="11" t="s">
        <v>39</v>
      </c>
      <c r="H754" s="31">
        <f>Расчет!$J$7643</f>
        <v>61</v>
      </c>
    </row>
    <row r="755" spans="1:8" s="5" customFormat="1" ht="47.1" customHeight="1" x14ac:dyDescent="0.2">
      <c r="A755" s="8"/>
      <c r="B755" s="53" t="s">
        <v>1266</v>
      </c>
      <c r="C755" s="53"/>
      <c r="D755" s="10" t="s">
        <v>74</v>
      </c>
      <c r="E755" s="10" t="s">
        <v>1281</v>
      </c>
      <c r="F755" s="11" t="s">
        <v>75</v>
      </c>
      <c r="G755" s="11" t="s">
        <v>39</v>
      </c>
      <c r="H755" s="31">
        <f>Расчет!$J$7641</f>
        <v>32</v>
      </c>
    </row>
    <row r="756" spans="1:8" s="5" customFormat="1" ht="47.1" customHeight="1" x14ac:dyDescent="0.2">
      <c r="A756" s="8"/>
      <c r="B756" s="53" t="s">
        <v>1267</v>
      </c>
      <c r="C756" s="53"/>
      <c r="D756" s="10" t="s">
        <v>77</v>
      </c>
      <c r="E756" s="10" t="s">
        <v>1281</v>
      </c>
      <c r="F756" s="11" t="s">
        <v>78</v>
      </c>
      <c r="G756" s="11" t="s">
        <v>39</v>
      </c>
      <c r="H756" s="31">
        <f>Расчет!$J$7644</f>
        <v>35</v>
      </c>
    </row>
    <row r="757" spans="1:8" s="5" customFormat="1" ht="47.1" customHeight="1" x14ac:dyDescent="0.2">
      <c r="A757" s="8"/>
      <c r="B757" s="53" t="s">
        <v>1268</v>
      </c>
      <c r="C757" s="53"/>
      <c r="D757" s="10" t="s">
        <v>80</v>
      </c>
      <c r="E757" s="10" t="s">
        <v>1281</v>
      </c>
      <c r="F757" s="11" t="s">
        <v>81</v>
      </c>
      <c r="G757" s="11" t="s">
        <v>39</v>
      </c>
      <c r="H757" s="31">
        <f>Расчет!$J$7652</f>
        <v>65</v>
      </c>
    </row>
    <row r="758" spans="1:8" s="5" customFormat="1" ht="47.1" customHeight="1" x14ac:dyDescent="0.2">
      <c r="A758" s="8"/>
      <c r="B758" s="53" t="s">
        <v>1269</v>
      </c>
      <c r="C758" s="53"/>
      <c r="D758" s="10" t="s">
        <v>83</v>
      </c>
      <c r="E758" s="10" t="s">
        <v>1281</v>
      </c>
      <c r="F758" s="11" t="s">
        <v>84</v>
      </c>
      <c r="G758" s="11" t="s">
        <v>39</v>
      </c>
      <c r="H758" s="31">
        <f>Расчет!$J$7653</f>
        <v>51</v>
      </c>
    </row>
    <row r="759" spans="1:8" s="5" customFormat="1" ht="47.1" customHeight="1" x14ac:dyDescent="0.2">
      <c r="A759" s="8"/>
      <c r="B759" s="53" t="s">
        <v>1270</v>
      </c>
      <c r="C759" s="53"/>
      <c r="D759" s="10" t="s">
        <v>86</v>
      </c>
      <c r="E759" s="10" t="s">
        <v>1281</v>
      </c>
      <c r="F759" s="11" t="s">
        <v>87</v>
      </c>
      <c r="G759" s="11" t="s">
        <v>39</v>
      </c>
      <c r="H759" s="31">
        <f>Расчет!$J$7645</f>
        <v>62</v>
      </c>
    </row>
    <row r="760" spans="1:8" s="5" customFormat="1" ht="47.1" customHeight="1" x14ac:dyDescent="0.2">
      <c r="A760" s="8"/>
      <c r="B760" s="53" t="s">
        <v>1271</v>
      </c>
      <c r="C760" s="53"/>
      <c r="D760" s="10" t="s">
        <v>89</v>
      </c>
      <c r="E760" s="10" t="s">
        <v>1281</v>
      </c>
      <c r="F760" s="11" t="s">
        <v>90</v>
      </c>
      <c r="G760" s="11" t="s">
        <v>39</v>
      </c>
      <c r="H760" s="31">
        <f>Расчет!$J$7640</f>
        <v>26</v>
      </c>
    </row>
    <row r="761" spans="1:8" s="5" customFormat="1" ht="47.1" customHeight="1" x14ac:dyDescent="0.2">
      <c r="A761" s="8"/>
      <c r="B761" s="53" t="s">
        <v>1272</v>
      </c>
      <c r="C761" s="53"/>
      <c r="D761" s="10" t="s">
        <v>92</v>
      </c>
      <c r="E761" s="10" t="s">
        <v>1281</v>
      </c>
      <c r="F761" s="11" t="s">
        <v>93</v>
      </c>
      <c r="G761" s="11" t="s">
        <v>39</v>
      </c>
      <c r="H761" s="31">
        <f>Расчет!$J$7646</f>
        <v>315</v>
      </c>
    </row>
    <row r="762" spans="1:8" s="5" customFormat="1" ht="47.1" customHeight="1" x14ac:dyDescent="0.2">
      <c r="A762" s="8"/>
      <c r="B762" s="53" t="s">
        <v>1273</v>
      </c>
      <c r="C762" s="53"/>
      <c r="D762" s="10" t="s">
        <v>95</v>
      </c>
      <c r="E762" s="10" t="s">
        <v>1281</v>
      </c>
      <c r="F762" s="11" t="s">
        <v>96</v>
      </c>
      <c r="G762" s="11" t="s">
        <v>39</v>
      </c>
      <c r="H762" s="31">
        <f>Расчет!$J$7647</f>
        <v>28</v>
      </c>
    </row>
    <row r="763" spans="1:8" s="5" customFormat="1" ht="47.1" customHeight="1" x14ac:dyDescent="0.2">
      <c r="A763" s="8"/>
      <c r="B763" s="53" t="s">
        <v>1274</v>
      </c>
      <c r="C763" s="53"/>
      <c r="D763" s="10" t="s">
        <v>98</v>
      </c>
      <c r="E763" s="10" t="s">
        <v>1281</v>
      </c>
      <c r="F763" s="11" t="s">
        <v>99</v>
      </c>
      <c r="G763" s="11" t="s">
        <v>39</v>
      </c>
      <c r="H763" s="31">
        <f>Расчет!$J$7648</f>
        <v>93</v>
      </c>
    </row>
    <row r="764" spans="1:8" s="5" customFormat="1" ht="47.1" customHeight="1" x14ac:dyDescent="0.2">
      <c r="A764" s="8"/>
      <c r="B764" s="53" t="s">
        <v>1275</v>
      </c>
      <c r="C764" s="53"/>
      <c r="D764" s="10" t="s">
        <v>101</v>
      </c>
      <c r="E764" s="10" t="s">
        <v>1281</v>
      </c>
      <c r="F764" s="11" t="s">
        <v>102</v>
      </c>
      <c r="G764" s="11" t="s">
        <v>39</v>
      </c>
      <c r="H764" s="31">
        <f>Расчет!$J$7649</f>
        <v>73</v>
      </c>
    </row>
    <row r="765" spans="1:8" s="5" customFormat="1" ht="47.1" customHeight="1" x14ac:dyDescent="0.2">
      <c r="A765" s="8"/>
      <c r="B765" s="53" t="s">
        <v>1263</v>
      </c>
      <c r="C765" s="53"/>
      <c r="D765" s="10" t="s">
        <v>67</v>
      </c>
      <c r="E765" s="10" t="s">
        <v>1282</v>
      </c>
      <c r="F765" s="11" t="s">
        <v>69</v>
      </c>
      <c r="G765" s="11" t="s">
        <v>39</v>
      </c>
      <c r="H765" s="31">
        <f>Расчет!$J$8451</f>
        <v>30</v>
      </c>
    </row>
    <row r="766" spans="1:8" s="5" customFormat="1" ht="47.1" customHeight="1" x14ac:dyDescent="0.2">
      <c r="A766" s="8"/>
      <c r="B766" s="53" t="s">
        <v>1265</v>
      </c>
      <c r="C766" s="53"/>
      <c r="D766" s="10" t="s">
        <v>71</v>
      </c>
      <c r="E766" s="10" t="s">
        <v>1282</v>
      </c>
      <c r="F766" s="11" t="s">
        <v>72</v>
      </c>
      <c r="G766" s="11" t="s">
        <v>39</v>
      </c>
      <c r="H766" s="31">
        <f>Расчет!$J$8452</f>
        <v>61</v>
      </c>
    </row>
    <row r="767" spans="1:8" s="5" customFormat="1" ht="47.1" customHeight="1" x14ac:dyDescent="0.2">
      <c r="A767" s="8"/>
      <c r="B767" s="53" t="s">
        <v>1266</v>
      </c>
      <c r="C767" s="53"/>
      <c r="D767" s="10" t="s">
        <v>74</v>
      </c>
      <c r="E767" s="10" t="s">
        <v>1282</v>
      </c>
      <c r="F767" s="11" t="s">
        <v>75</v>
      </c>
      <c r="G767" s="11" t="s">
        <v>39</v>
      </c>
      <c r="H767" s="31">
        <f>Расчет!$J$8450</f>
        <v>32</v>
      </c>
    </row>
    <row r="768" spans="1:8" s="5" customFormat="1" ht="47.1" customHeight="1" x14ac:dyDescent="0.2">
      <c r="A768" s="8"/>
      <c r="B768" s="53" t="s">
        <v>1267</v>
      </c>
      <c r="C768" s="53"/>
      <c r="D768" s="10" t="s">
        <v>77</v>
      </c>
      <c r="E768" s="10" t="s">
        <v>1282</v>
      </c>
      <c r="F768" s="11" t="s">
        <v>78</v>
      </c>
      <c r="G768" s="11" t="s">
        <v>39</v>
      </c>
      <c r="H768" s="31">
        <f>Расчет!$J$8453</f>
        <v>35</v>
      </c>
    </row>
    <row r="769" spans="1:8" s="5" customFormat="1" ht="47.1" customHeight="1" x14ac:dyDescent="0.2">
      <c r="A769" s="8"/>
      <c r="B769" s="53" t="s">
        <v>1268</v>
      </c>
      <c r="C769" s="53"/>
      <c r="D769" s="10" t="s">
        <v>80</v>
      </c>
      <c r="E769" s="10" t="s">
        <v>1282</v>
      </c>
      <c r="F769" s="11" t="s">
        <v>81</v>
      </c>
      <c r="G769" s="11" t="s">
        <v>39</v>
      </c>
      <c r="H769" s="31">
        <f>Расчет!$J$8459</f>
        <v>65</v>
      </c>
    </row>
    <row r="770" spans="1:8" s="5" customFormat="1" ht="47.1" customHeight="1" x14ac:dyDescent="0.2">
      <c r="A770" s="8"/>
      <c r="B770" s="53" t="s">
        <v>1269</v>
      </c>
      <c r="C770" s="53"/>
      <c r="D770" s="10" t="s">
        <v>83</v>
      </c>
      <c r="E770" s="10" t="s">
        <v>1282</v>
      </c>
      <c r="F770" s="11" t="s">
        <v>84</v>
      </c>
      <c r="G770" s="11" t="s">
        <v>39</v>
      </c>
      <c r="H770" s="31">
        <f>Расчет!$J$8460</f>
        <v>51</v>
      </c>
    </row>
    <row r="771" spans="1:8" s="5" customFormat="1" ht="47.1" customHeight="1" x14ac:dyDescent="0.2">
      <c r="A771" s="8"/>
      <c r="B771" s="53" t="s">
        <v>1270</v>
      </c>
      <c r="C771" s="53"/>
      <c r="D771" s="10" t="s">
        <v>86</v>
      </c>
      <c r="E771" s="10" t="s">
        <v>1282</v>
      </c>
      <c r="F771" s="11" t="s">
        <v>87</v>
      </c>
      <c r="G771" s="11" t="s">
        <v>39</v>
      </c>
      <c r="H771" s="31">
        <f>Расчет!$J$8454</f>
        <v>62</v>
      </c>
    </row>
    <row r="772" spans="1:8" s="5" customFormat="1" ht="47.1" customHeight="1" x14ac:dyDescent="0.2">
      <c r="A772" s="8"/>
      <c r="B772" s="53" t="s">
        <v>1271</v>
      </c>
      <c r="C772" s="53"/>
      <c r="D772" s="10" t="s">
        <v>89</v>
      </c>
      <c r="E772" s="10" t="s">
        <v>1282</v>
      </c>
      <c r="F772" s="11" t="s">
        <v>90</v>
      </c>
      <c r="G772" s="11" t="s">
        <v>39</v>
      </c>
      <c r="H772" s="31">
        <f>Расчет!$J$8449</f>
        <v>26</v>
      </c>
    </row>
    <row r="773" spans="1:8" s="5" customFormat="1" ht="47.1" customHeight="1" x14ac:dyDescent="0.2">
      <c r="A773" s="8"/>
      <c r="B773" s="53" t="s">
        <v>1272</v>
      </c>
      <c r="C773" s="53"/>
      <c r="D773" s="10" t="s">
        <v>92</v>
      </c>
      <c r="E773" s="10" t="s">
        <v>1282</v>
      </c>
      <c r="F773" s="11" t="s">
        <v>93</v>
      </c>
      <c r="G773" s="11" t="s">
        <v>39</v>
      </c>
      <c r="H773" s="31">
        <f>Расчет!$J$8455</f>
        <v>315</v>
      </c>
    </row>
    <row r="774" spans="1:8" s="5" customFormat="1" ht="47.1" customHeight="1" x14ac:dyDescent="0.2">
      <c r="A774" s="8"/>
      <c r="B774" s="53" t="s">
        <v>1273</v>
      </c>
      <c r="C774" s="53"/>
      <c r="D774" s="10" t="s">
        <v>95</v>
      </c>
      <c r="E774" s="10" t="s">
        <v>1282</v>
      </c>
      <c r="F774" s="11" t="s">
        <v>96</v>
      </c>
      <c r="G774" s="11" t="s">
        <v>39</v>
      </c>
      <c r="H774" s="31">
        <f>Расчет!$J$8456</f>
        <v>28</v>
      </c>
    </row>
    <row r="775" spans="1:8" s="5" customFormat="1" ht="47.1" customHeight="1" x14ac:dyDescent="0.2">
      <c r="A775" s="8"/>
      <c r="B775" s="53" t="s">
        <v>1274</v>
      </c>
      <c r="C775" s="53"/>
      <c r="D775" s="10" t="s">
        <v>98</v>
      </c>
      <c r="E775" s="10" t="s">
        <v>1282</v>
      </c>
      <c r="F775" s="11" t="s">
        <v>99</v>
      </c>
      <c r="G775" s="11" t="s">
        <v>39</v>
      </c>
      <c r="H775" s="31">
        <f>Расчет!$J$8457</f>
        <v>93</v>
      </c>
    </row>
    <row r="776" spans="1:8" s="5" customFormat="1" ht="47.1" customHeight="1" x14ac:dyDescent="0.2">
      <c r="A776" s="8"/>
      <c r="B776" s="53" t="s">
        <v>1275</v>
      </c>
      <c r="C776" s="53"/>
      <c r="D776" s="10" t="s">
        <v>101</v>
      </c>
      <c r="E776" s="10" t="s">
        <v>1282</v>
      </c>
      <c r="F776" s="11" t="s">
        <v>102</v>
      </c>
      <c r="G776" s="11" t="s">
        <v>39</v>
      </c>
      <c r="H776" s="31">
        <f>Расчет!$J$8458</f>
        <v>73</v>
      </c>
    </row>
    <row r="777" spans="1:8" s="5" customFormat="1" ht="47.1" customHeight="1" x14ac:dyDescent="0.2">
      <c r="A777" s="8"/>
      <c r="B777" s="53" t="s">
        <v>1263</v>
      </c>
      <c r="C777" s="53"/>
      <c r="D777" s="10" t="s">
        <v>67</v>
      </c>
      <c r="E777" s="10" t="s">
        <v>1283</v>
      </c>
      <c r="F777" s="11" t="s">
        <v>69</v>
      </c>
      <c r="G777" s="11" t="s">
        <v>39</v>
      </c>
      <c r="H777" s="31">
        <f>Расчет!$J$8463</f>
        <v>30</v>
      </c>
    </row>
    <row r="778" spans="1:8" s="5" customFormat="1" ht="47.1" customHeight="1" x14ac:dyDescent="0.2">
      <c r="A778" s="8"/>
      <c r="B778" s="53" t="s">
        <v>1265</v>
      </c>
      <c r="C778" s="53"/>
      <c r="D778" s="10" t="s">
        <v>71</v>
      </c>
      <c r="E778" s="10" t="s">
        <v>1283</v>
      </c>
      <c r="F778" s="11" t="s">
        <v>72</v>
      </c>
      <c r="G778" s="11" t="s">
        <v>39</v>
      </c>
      <c r="H778" s="31">
        <f>Расчет!$J$8464</f>
        <v>61</v>
      </c>
    </row>
    <row r="779" spans="1:8" s="5" customFormat="1" ht="47.1" customHeight="1" x14ac:dyDescent="0.2">
      <c r="A779" s="8"/>
      <c r="B779" s="53" t="s">
        <v>1266</v>
      </c>
      <c r="C779" s="53"/>
      <c r="D779" s="10" t="s">
        <v>74</v>
      </c>
      <c r="E779" s="10" t="s">
        <v>1283</v>
      </c>
      <c r="F779" s="11" t="s">
        <v>75</v>
      </c>
      <c r="G779" s="11" t="s">
        <v>39</v>
      </c>
      <c r="H779" s="31">
        <f>Расчет!$J$8462</f>
        <v>32</v>
      </c>
    </row>
    <row r="780" spans="1:8" s="5" customFormat="1" ht="47.1" customHeight="1" x14ac:dyDescent="0.2">
      <c r="A780" s="8"/>
      <c r="B780" s="53" t="s">
        <v>1267</v>
      </c>
      <c r="C780" s="53"/>
      <c r="D780" s="10" t="s">
        <v>77</v>
      </c>
      <c r="E780" s="10" t="s">
        <v>1283</v>
      </c>
      <c r="F780" s="11" t="s">
        <v>78</v>
      </c>
      <c r="G780" s="11" t="s">
        <v>39</v>
      </c>
      <c r="H780" s="31">
        <f>Расчет!$J$8465</f>
        <v>35</v>
      </c>
    </row>
    <row r="781" spans="1:8" s="5" customFormat="1" ht="47.1" customHeight="1" x14ac:dyDescent="0.2">
      <c r="A781" s="8"/>
      <c r="B781" s="53" t="s">
        <v>1268</v>
      </c>
      <c r="C781" s="53"/>
      <c r="D781" s="10" t="s">
        <v>80</v>
      </c>
      <c r="E781" s="10" t="s">
        <v>1283</v>
      </c>
      <c r="F781" s="11" t="s">
        <v>81</v>
      </c>
      <c r="G781" s="11" t="s">
        <v>39</v>
      </c>
      <c r="H781" s="31">
        <f>Расчет!$J$8471</f>
        <v>65</v>
      </c>
    </row>
    <row r="782" spans="1:8" s="5" customFormat="1" ht="47.1" customHeight="1" x14ac:dyDescent="0.2">
      <c r="A782" s="8"/>
      <c r="B782" s="53" t="s">
        <v>1269</v>
      </c>
      <c r="C782" s="53"/>
      <c r="D782" s="10" t="s">
        <v>83</v>
      </c>
      <c r="E782" s="10" t="s">
        <v>1283</v>
      </c>
      <c r="F782" s="11" t="s">
        <v>84</v>
      </c>
      <c r="G782" s="11" t="s">
        <v>39</v>
      </c>
      <c r="H782" s="31">
        <f>Расчет!$J$8472</f>
        <v>51</v>
      </c>
    </row>
    <row r="783" spans="1:8" s="5" customFormat="1" ht="47.1" customHeight="1" x14ac:dyDescent="0.2">
      <c r="A783" s="8"/>
      <c r="B783" s="53" t="s">
        <v>1270</v>
      </c>
      <c r="C783" s="53"/>
      <c r="D783" s="10" t="s">
        <v>86</v>
      </c>
      <c r="E783" s="10" t="s">
        <v>1283</v>
      </c>
      <c r="F783" s="11" t="s">
        <v>87</v>
      </c>
      <c r="G783" s="11" t="s">
        <v>39</v>
      </c>
      <c r="H783" s="31">
        <f>Расчет!$J$8466</f>
        <v>62</v>
      </c>
    </row>
    <row r="784" spans="1:8" s="5" customFormat="1" ht="47.1" customHeight="1" x14ac:dyDescent="0.2">
      <c r="A784" s="8"/>
      <c r="B784" s="53" t="s">
        <v>1271</v>
      </c>
      <c r="C784" s="53"/>
      <c r="D784" s="10" t="s">
        <v>89</v>
      </c>
      <c r="E784" s="10" t="s">
        <v>1283</v>
      </c>
      <c r="F784" s="11" t="s">
        <v>90</v>
      </c>
      <c r="G784" s="11" t="s">
        <v>39</v>
      </c>
      <c r="H784" s="31">
        <f>Расчет!$J$8461</f>
        <v>26</v>
      </c>
    </row>
    <row r="785" spans="1:8" s="5" customFormat="1" ht="47.1" customHeight="1" x14ac:dyDescent="0.2">
      <c r="A785" s="8"/>
      <c r="B785" s="53" t="s">
        <v>1272</v>
      </c>
      <c r="C785" s="53"/>
      <c r="D785" s="10" t="s">
        <v>92</v>
      </c>
      <c r="E785" s="10" t="s">
        <v>1283</v>
      </c>
      <c r="F785" s="11" t="s">
        <v>93</v>
      </c>
      <c r="G785" s="11" t="s">
        <v>39</v>
      </c>
      <c r="H785" s="31">
        <f>Расчет!$J$8467</f>
        <v>315</v>
      </c>
    </row>
    <row r="786" spans="1:8" s="5" customFormat="1" ht="47.1" customHeight="1" x14ac:dyDescent="0.2">
      <c r="A786" s="8"/>
      <c r="B786" s="53" t="s">
        <v>1273</v>
      </c>
      <c r="C786" s="53"/>
      <c r="D786" s="10" t="s">
        <v>95</v>
      </c>
      <c r="E786" s="10" t="s">
        <v>1283</v>
      </c>
      <c r="F786" s="11" t="s">
        <v>96</v>
      </c>
      <c r="G786" s="11" t="s">
        <v>39</v>
      </c>
      <c r="H786" s="31">
        <f>Расчет!$J$8468</f>
        <v>28</v>
      </c>
    </row>
    <row r="787" spans="1:8" s="5" customFormat="1" ht="47.1" customHeight="1" x14ac:dyDescent="0.2">
      <c r="A787" s="8"/>
      <c r="B787" s="53" t="s">
        <v>1274</v>
      </c>
      <c r="C787" s="53"/>
      <c r="D787" s="10" t="s">
        <v>98</v>
      </c>
      <c r="E787" s="10" t="s">
        <v>1283</v>
      </c>
      <c r="F787" s="11" t="s">
        <v>99</v>
      </c>
      <c r="G787" s="11" t="s">
        <v>39</v>
      </c>
      <c r="H787" s="31">
        <f>Расчет!$J$8469</f>
        <v>93</v>
      </c>
    </row>
    <row r="788" spans="1:8" s="5" customFormat="1" ht="47.1" customHeight="1" x14ac:dyDescent="0.2">
      <c r="A788" s="8"/>
      <c r="B788" s="53" t="s">
        <v>1275</v>
      </c>
      <c r="C788" s="53"/>
      <c r="D788" s="10" t="s">
        <v>101</v>
      </c>
      <c r="E788" s="10" t="s">
        <v>1283</v>
      </c>
      <c r="F788" s="11" t="s">
        <v>102</v>
      </c>
      <c r="G788" s="11" t="s">
        <v>39</v>
      </c>
      <c r="H788" s="31">
        <f>Расчет!$J$8470</f>
        <v>73</v>
      </c>
    </row>
    <row r="789" spans="1:8" s="5" customFormat="1" ht="47.1" customHeight="1" x14ac:dyDescent="0.2">
      <c r="A789" s="8"/>
      <c r="B789" s="53" t="s">
        <v>1263</v>
      </c>
      <c r="C789" s="53"/>
      <c r="D789" s="10" t="s">
        <v>67</v>
      </c>
      <c r="E789" s="10" t="s">
        <v>1284</v>
      </c>
      <c r="F789" s="11" t="s">
        <v>69</v>
      </c>
      <c r="G789" s="11" t="s">
        <v>39</v>
      </c>
      <c r="H789" s="31">
        <f>Расчет!$J$8475</f>
        <v>30</v>
      </c>
    </row>
    <row r="790" spans="1:8" s="5" customFormat="1" ht="47.1" customHeight="1" x14ac:dyDescent="0.2">
      <c r="A790" s="8"/>
      <c r="B790" s="53" t="s">
        <v>1265</v>
      </c>
      <c r="C790" s="53"/>
      <c r="D790" s="10" t="s">
        <v>71</v>
      </c>
      <c r="E790" s="10" t="s">
        <v>1284</v>
      </c>
      <c r="F790" s="11" t="s">
        <v>72</v>
      </c>
      <c r="G790" s="11" t="s">
        <v>39</v>
      </c>
      <c r="H790" s="31">
        <f>Расчет!$J$8476</f>
        <v>61</v>
      </c>
    </row>
    <row r="791" spans="1:8" s="5" customFormat="1" ht="47.1" customHeight="1" x14ac:dyDescent="0.2">
      <c r="A791" s="8"/>
      <c r="B791" s="53" t="s">
        <v>1266</v>
      </c>
      <c r="C791" s="53"/>
      <c r="D791" s="10" t="s">
        <v>74</v>
      </c>
      <c r="E791" s="10" t="s">
        <v>1284</v>
      </c>
      <c r="F791" s="11" t="s">
        <v>75</v>
      </c>
      <c r="G791" s="11" t="s">
        <v>39</v>
      </c>
      <c r="H791" s="31">
        <f>Расчет!$J$8474</f>
        <v>32</v>
      </c>
    </row>
    <row r="792" spans="1:8" s="5" customFormat="1" ht="47.1" customHeight="1" x14ac:dyDescent="0.2">
      <c r="A792" s="8"/>
      <c r="B792" s="53" t="s">
        <v>1267</v>
      </c>
      <c r="C792" s="53"/>
      <c r="D792" s="10" t="s">
        <v>77</v>
      </c>
      <c r="E792" s="10" t="s">
        <v>1284</v>
      </c>
      <c r="F792" s="11" t="s">
        <v>78</v>
      </c>
      <c r="G792" s="11" t="s">
        <v>39</v>
      </c>
      <c r="H792" s="31">
        <f>Расчет!$J$8477</f>
        <v>35</v>
      </c>
    </row>
    <row r="793" spans="1:8" s="5" customFormat="1" ht="47.1" customHeight="1" x14ac:dyDescent="0.2">
      <c r="A793" s="8"/>
      <c r="B793" s="53" t="s">
        <v>1268</v>
      </c>
      <c r="C793" s="53"/>
      <c r="D793" s="10" t="s">
        <v>80</v>
      </c>
      <c r="E793" s="10" t="s">
        <v>1284</v>
      </c>
      <c r="F793" s="11" t="s">
        <v>81</v>
      </c>
      <c r="G793" s="11" t="s">
        <v>39</v>
      </c>
      <c r="H793" s="31">
        <f>Расчет!$J$8483</f>
        <v>65</v>
      </c>
    </row>
    <row r="794" spans="1:8" s="5" customFormat="1" ht="47.1" customHeight="1" x14ac:dyDescent="0.2">
      <c r="A794" s="8"/>
      <c r="B794" s="53" t="s">
        <v>1269</v>
      </c>
      <c r="C794" s="53"/>
      <c r="D794" s="10" t="s">
        <v>83</v>
      </c>
      <c r="E794" s="10" t="s">
        <v>1284</v>
      </c>
      <c r="F794" s="11" t="s">
        <v>84</v>
      </c>
      <c r="G794" s="11" t="s">
        <v>39</v>
      </c>
      <c r="H794" s="31">
        <f>Расчет!$J$8484</f>
        <v>51</v>
      </c>
    </row>
    <row r="795" spans="1:8" s="5" customFormat="1" ht="47.1" customHeight="1" x14ac:dyDescent="0.2">
      <c r="A795" s="8"/>
      <c r="B795" s="53" t="s">
        <v>1270</v>
      </c>
      <c r="C795" s="53"/>
      <c r="D795" s="10" t="s">
        <v>86</v>
      </c>
      <c r="E795" s="10" t="s">
        <v>1284</v>
      </c>
      <c r="F795" s="11" t="s">
        <v>87</v>
      </c>
      <c r="G795" s="11" t="s">
        <v>39</v>
      </c>
      <c r="H795" s="31">
        <f>Расчет!$J$8478</f>
        <v>62</v>
      </c>
    </row>
    <row r="796" spans="1:8" s="5" customFormat="1" ht="47.1" customHeight="1" x14ac:dyDescent="0.2">
      <c r="A796" s="8"/>
      <c r="B796" s="53" t="s">
        <v>1271</v>
      </c>
      <c r="C796" s="53"/>
      <c r="D796" s="10" t="s">
        <v>89</v>
      </c>
      <c r="E796" s="10" t="s">
        <v>1284</v>
      </c>
      <c r="F796" s="11" t="s">
        <v>90</v>
      </c>
      <c r="G796" s="11" t="s">
        <v>39</v>
      </c>
      <c r="H796" s="31">
        <f>Расчет!$J$8473</f>
        <v>26</v>
      </c>
    </row>
    <row r="797" spans="1:8" s="5" customFormat="1" ht="47.1" customHeight="1" x14ac:dyDescent="0.2">
      <c r="A797" s="8"/>
      <c r="B797" s="53" t="s">
        <v>1272</v>
      </c>
      <c r="C797" s="53"/>
      <c r="D797" s="10" t="s">
        <v>92</v>
      </c>
      <c r="E797" s="10" t="s">
        <v>1284</v>
      </c>
      <c r="F797" s="11" t="s">
        <v>93</v>
      </c>
      <c r="G797" s="11" t="s">
        <v>39</v>
      </c>
      <c r="H797" s="31">
        <f>Расчет!$J$8479</f>
        <v>315</v>
      </c>
    </row>
    <row r="798" spans="1:8" s="5" customFormat="1" ht="47.1" customHeight="1" x14ac:dyDescent="0.2">
      <c r="A798" s="8"/>
      <c r="B798" s="53" t="s">
        <v>1273</v>
      </c>
      <c r="C798" s="53"/>
      <c r="D798" s="10" t="s">
        <v>95</v>
      </c>
      <c r="E798" s="10" t="s">
        <v>1284</v>
      </c>
      <c r="F798" s="11" t="s">
        <v>96</v>
      </c>
      <c r="G798" s="11" t="s">
        <v>39</v>
      </c>
      <c r="H798" s="31">
        <f>Расчет!$J$8480</f>
        <v>28</v>
      </c>
    </row>
    <row r="799" spans="1:8" s="5" customFormat="1" ht="47.1" customHeight="1" x14ac:dyDescent="0.2">
      <c r="A799" s="8"/>
      <c r="B799" s="53" t="s">
        <v>1274</v>
      </c>
      <c r="C799" s="53"/>
      <c r="D799" s="10" t="s">
        <v>98</v>
      </c>
      <c r="E799" s="10" t="s">
        <v>1284</v>
      </c>
      <c r="F799" s="11" t="s">
        <v>99</v>
      </c>
      <c r="G799" s="11" t="s">
        <v>39</v>
      </c>
      <c r="H799" s="31">
        <f>Расчет!$J$8481</f>
        <v>93</v>
      </c>
    </row>
    <row r="800" spans="1:8" s="5" customFormat="1" ht="47.1" customHeight="1" x14ac:dyDescent="0.2">
      <c r="A800" s="8"/>
      <c r="B800" s="53" t="s">
        <v>1275</v>
      </c>
      <c r="C800" s="53"/>
      <c r="D800" s="10" t="s">
        <v>101</v>
      </c>
      <c r="E800" s="10" t="s">
        <v>1284</v>
      </c>
      <c r="F800" s="11" t="s">
        <v>102</v>
      </c>
      <c r="G800" s="11" t="s">
        <v>39</v>
      </c>
      <c r="H800" s="31">
        <f>Расчет!$J$8482</f>
        <v>73</v>
      </c>
    </row>
    <row r="801" spans="1:8" s="5" customFormat="1" ht="47.1" customHeight="1" x14ac:dyDescent="0.2">
      <c r="A801" s="8"/>
      <c r="B801" s="53" t="s">
        <v>1263</v>
      </c>
      <c r="C801" s="53"/>
      <c r="D801" s="10" t="s">
        <v>67</v>
      </c>
      <c r="E801" s="10" t="s">
        <v>1285</v>
      </c>
      <c r="F801" s="11" t="s">
        <v>69</v>
      </c>
      <c r="G801" s="11" t="s">
        <v>39</v>
      </c>
      <c r="H801" s="31">
        <f>Расчет!$J$7746</f>
        <v>30</v>
      </c>
    </row>
    <row r="802" spans="1:8" s="5" customFormat="1" ht="47.1" customHeight="1" x14ac:dyDescent="0.2">
      <c r="A802" s="8"/>
      <c r="B802" s="53" t="s">
        <v>1265</v>
      </c>
      <c r="C802" s="53"/>
      <c r="D802" s="10" t="s">
        <v>71</v>
      </c>
      <c r="E802" s="10" t="s">
        <v>1285</v>
      </c>
      <c r="F802" s="11" t="s">
        <v>72</v>
      </c>
      <c r="G802" s="11" t="s">
        <v>39</v>
      </c>
      <c r="H802" s="31">
        <f>Расчет!$J$7747</f>
        <v>61</v>
      </c>
    </row>
    <row r="803" spans="1:8" s="5" customFormat="1" ht="47.1" customHeight="1" x14ac:dyDescent="0.2">
      <c r="A803" s="8"/>
      <c r="B803" s="53" t="s">
        <v>1266</v>
      </c>
      <c r="C803" s="53"/>
      <c r="D803" s="10" t="s">
        <v>74</v>
      </c>
      <c r="E803" s="10" t="s">
        <v>1285</v>
      </c>
      <c r="F803" s="11" t="s">
        <v>75</v>
      </c>
      <c r="G803" s="11" t="s">
        <v>39</v>
      </c>
      <c r="H803" s="31">
        <f>Расчет!$J$7745</f>
        <v>32</v>
      </c>
    </row>
    <row r="804" spans="1:8" s="5" customFormat="1" ht="47.1" customHeight="1" x14ac:dyDescent="0.2">
      <c r="A804" s="8"/>
      <c r="B804" s="53" t="s">
        <v>1267</v>
      </c>
      <c r="C804" s="53"/>
      <c r="D804" s="10" t="s">
        <v>77</v>
      </c>
      <c r="E804" s="10" t="s">
        <v>1285</v>
      </c>
      <c r="F804" s="11" t="s">
        <v>78</v>
      </c>
      <c r="G804" s="11" t="s">
        <v>39</v>
      </c>
      <c r="H804" s="31">
        <f>Расчет!$J$7748</f>
        <v>35</v>
      </c>
    </row>
    <row r="805" spans="1:8" s="5" customFormat="1" ht="47.1" customHeight="1" x14ac:dyDescent="0.2">
      <c r="A805" s="8"/>
      <c r="B805" s="53" t="s">
        <v>1268</v>
      </c>
      <c r="C805" s="53"/>
      <c r="D805" s="10" t="s">
        <v>80</v>
      </c>
      <c r="E805" s="10" t="s">
        <v>1285</v>
      </c>
      <c r="F805" s="11" t="s">
        <v>81</v>
      </c>
      <c r="G805" s="11" t="s">
        <v>39</v>
      </c>
      <c r="H805" s="31">
        <f>Расчет!$J$7756</f>
        <v>65</v>
      </c>
    </row>
    <row r="806" spans="1:8" s="5" customFormat="1" ht="47.1" customHeight="1" x14ac:dyDescent="0.2">
      <c r="A806" s="8"/>
      <c r="B806" s="53" t="s">
        <v>1269</v>
      </c>
      <c r="C806" s="53"/>
      <c r="D806" s="10" t="s">
        <v>83</v>
      </c>
      <c r="E806" s="10" t="s">
        <v>1285</v>
      </c>
      <c r="F806" s="11" t="s">
        <v>84</v>
      </c>
      <c r="G806" s="11" t="s">
        <v>39</v>
      </c>
      <c r="H806" s="31">
        <f>Расчет!$J$7757</f>
        <v>51</v>
      </c>
    </row>
    <row r="807" spans="1:8" s="5" customFormat="1" ht="47.1" customHeight="1" x14ac:dyDescent="0.2">
      <c r="A807" s="8"/>
      <c r="B807" s="53" t="s">
        <v>1270</v>
      </c>
      <c r="C807" s="53"/>
      <c r="D807" s="10" t="s">
        <v>86</v>
      </c>
      <c r="E807" s="10" t="s">
        <v>1285</v>
      </c>
      <c r="F807" s="11" t="s">
        <v>87</v>
      </c>
      <c r="G807" s="11" t="s">
        <v>39</v>
      </c>
      <c r="H807" s="31">
        <f>Расчет!$J$7749</f>
        <v>62</v>
      </c>
    </row>
    <row r="808" spans="1:8" s="5" customFormat="1" ht="47.1" customHeight="1" x14ac:dyDescent="0.2">
      <c r="A808" s="8"/>
      <c r="B808" s="53" t="s">
        <v>1271</v>
      </c>
      <c r="C808" s="53"/>
      <c r="D808" s="10" t="s">
        <v>89</v>
      </c>
      <c r="E808" s="10" t="s">
        <v>1285</v>
      </c>
      <c r="F808" s="11" t="s">
        <v>90</v>
      </c>
      <c r="G808" s="11" t="s">
        <v>39</v>
      </c>
      <c r="H808" s="31">
        <f>Расчет!$J$7744</f>
        <v>26</v>
      </c>
    </row>
    <row r="809" spans="1:8" s="5" customFormat="1" ht="47.1" customHeight="1" x14ac:dyDescent="0.2">
      <c r="A809" s="8"/>
      <c r="B809" s="53" t="s">
        <v>1272</v>
      </c>
      <c r="C809" s="53"/>
      <c r="D809" s="10" t="s">
        <v>92</v>
      </c>
      <c r="E809" s="10" t="s">
        <v>1285</v>
      </c>
      <c r="F809" s="11" t="s">
        <v>93</v>
      </c>
      <c r="G809" s="11" t="s">
        <v>39</v>
      </c>
      <c r="H809" s="31">
        <f>Расчет!$J$7750</f>
        <v>315</v>
      </c>
    </row>
    <row r="810" spans="1:8" s="5" customFormat="1" ht="47.1" customHeight="1" x14ac:dyDescent="0.2">
      <c r="A810" s="8"/>
      <c r="B810" s="53" t="s">
        <v>1273</v>
      </c>
      <c r="C810" s="53"/>
      <c r="D810" s="10" t="s">
        <v>95</v>
      </c>
      <c r="E810" s="10" t="s">
        <v>1285</v>
      </c>
      <c r="F810" s="11" t="s">
        <v>96</v>
      </c>
      <c r="G810" s="11" t="s">
        <v>39</v>
      </c>
      <c r="H810" s="31">
        <f>Расчет!$J$7751</f>
        <v>28</v>
      </c>
    </row>
    <row r="811" spans="1:8" s="5" customFormat="1" ht="47.1" customHeight="1" x14ac:dyDescent="0.2">
      <c r="A811" s="8"/>
      <c r="B811" s="53" t="s">
        <v>1274</v>
      </c>
      <c r="C811" s="53"/>
      <c r="D811" s="10" t="s">
        <v>98</v>
      </c>
      <c r="E811" s="10" t="s">
        <v>1285</v>
      </c>
      <c r="F811" s="11" t="s">
        <v>99</v>
      </c>
      <c r="G811" s="11" t="s">
        <v>39</v>
      </c>
      <c r="H811" s="31">
        <f>Расчет!$J$7752</f>
        <v>93</v>
      </c>
    </row>
    <row r="812" spans="1:8" s="5" customFormat="1" ht="47.1" customHeight="1" x14ac:dyDescent="0.2">
      <c r="A812" s="8"/>
      <c r="B812" s="53" t="s">
        <v>1275</v>
      </c>
      <c r="C812" s="53"/>
      <c r="D812" s="10" t="s">
        <v>101</v>
      </c>
      <c r="E812" s="10" t="s">
        <v>1285</v>
      </c>
      <c r="F812" s="11" t="s">
        <v>102</v>
      </c>
      <c r="G812" s="11" t="s">
        <v>39</v>
      </c>
      <c r="H812" s="31">
        <f>Расчет!$J$7753</f>
        <v>73</v>
      </c>
    </row>
    <row r="813" spans="1:8" s="5" customFormat="1" ht="47.1" customHeight="1" x14ac:dyDescent="0.2">
      <c r="A813" s="8"/>
      <c r="B813" s="53" t="s">
        <v>1263</v>
      </c>
      <c r="C813" s="53"/>
      <c r="D813" s="10" t="s">
        <v>67</v>
      </c>
      <c r="E813" s="10" t="s">
        <v>1286</v>
      </c>
      <c r="F813" s="11" t="s">
        <v>69</v>
      </c>
      <c r="G813" s="11" t="s">
        <v>39</v>
      </c>
      <c r="H813" s="31">
        <f>Расчет!$J$7850</f>
        <v>30</v>
      </c>
    </row>
    <row r="814" spans="1:8" s="5" customFormat="1" ht="47.1" customHeight="1" x14ac:dyDescent="0.2">
      <c r="A814" s="8"/>
      <c r="B814" s="53" t="s">
        <v>1265</v>
      </c>
      <c r="C814" s="53"/>
      <c r="D814" s="10" t="s">
        <v>71</v>
      </c>
      <c r="E814" s="10" t="s">
        <v>1286</v>
      </c>
      <c r="F814" s="11" t="s">
        <v>72</v>
      </c>
      <c r="G814" s="11" t="s">
        <v>39</v>
      </c>
      <c r="H814" s="31">
        <f>Расчет!$J$7851</f>
        <v>61</v>
      </c>
    </row>
    <row r="815" spans="1:8" s="5" customFormat="1" ht="47.1" customHeight="1" x14ac:dyDescent="0.2">
      <c r="A815" s="8"/>
      <c r="B815" s="53" t="s">
        <v>1266</v>
      </c>
      <c r="C815" s="53"/>
      <c r="D815" s="10" t="s">
        <v>74</v>
      </c>
      <c r="E815" s="10" t="s">
        <v>1286</v>
      </c>
      <c r="F815" s="11" t="s">
        <v>75</v>
      </c>
      <c r="G815" s="11" t="s">
        <v>39</v>
      </c>
      <c r="H815" s="31">
        <f>Расчет!$J$7849</f>
        <v>32</v>
      </c>
    </row>
    <row r="816" spans="1:8" s="5" customFormat="1" ht="47.1" customHeight="1" x14ac:dyDescent="0.2">
      <c r="A816" s="8"/>
      <c r="B816" s="53" t="s">
        <v>1267</v>
      </c>
      <c r="C816" s="53"/>
      <c r="D816" s="10" t="s">
        <v>77</v>
      </c>
      <c r="E816" s="10" t="s">
        <v>1286</v>
      </c>
      <c r="F816" s="11" t="s">
        <v>78</v>
      </c>
      <c r="G816" s="11" t="s">
        <v>39</v>
      </c>
      <c r="H816" s="31">
        <f>Расчет!$J$7852</f>
        <v>35</v>
      </c>
    </row>
    <row r="817" spans="1:8" s="5" customFormat="1" ht="47.1" customHeight="1" x14ac:dyDescent="0.2">
      <c r="A817" s="8"/>
      <c r="B817" s="53" t="s">
        <v>1268</v>
      </c>
      <c r="C817" s="53"/>
      <c r="D817" s="10" t="s">
        <v>80</v>
      </c>
      <c r="E817" s="10" t="s">
        <v>1286</v>
      </c>
      <c r="F817" s="11" t="s">
        <v>81</v>
      </c>
      <c r="G817" s="11" t="s">
        <v>39</v>
      </c>
      <c r="H817" s="31">
        <f>Расчет!$J$7860</f>
        <v>65</v>
      </c>
    </row>
    <row r="818" spans="1:8" s="5" customFormat="1" ht="47.1" customHeight="1" x14ac:dyDescent="0.2">
      <c r="A818" s="8"/>
      <c r="B818" s="53" t="s">
        <v>1269</v>
      </c>
      <c r="C818" s="53"/>
      <c r="D818" s="10" t="s">
        <v>83</v>
      </c>
      <c r="E818" s="10" t="s">
        <v>1286</v>
      </c>
      <c r="F818" s="11" t="s">
        <v>84</v>
      </c>
      <c r="G818" s="11" t="s">
        <v>39</v>
      </c>
      <c r="H818" s="31">
        <f>Расчет!$J$7861</f>
        <v>51</v>
      </c>
    </row>
    <row r="819" spans="1:8" s="5" customFormat="1" ht="47.1" customHeight="1" x14ac:dyDescent="0.2">
      <c r="A819" s="8"/>
      <c r="B819" s="53" t="s">
        <v>1270</v>
      </c>
      <c r="C819" s="53"/>
      <c r="D819" s="10" t="s">
        <v>86</v>
      </c>
      <c r="E819" s="10" t="s">
        <v>1286</v>
      </c>
      <c r="F819" s="11" t="s">
        <v>87</v>
      </c>
      <c r="G819" s="11" t="s">
        <v>39</v>
      </c>
      <c r="H819" s="31">
        <f>Расчет!$J$7853</f>
        <v>62</v>
      </c>
    </row>
    <row r="820" spans="1:8" s="5" customFormat="1" ht="47.1" customHeight="1" x14ac:dyDescent="0.2">
      <c r="A820" s="8"/>
      <c r="B820" s="53" t="s">
        <v>1271</v>
      </c>
      <c r="C820" s="53"/>
      <c r="D820" s="10" t="s">
        <v>89</v>
      </c>
      <c r="E820" s="10" t="s">
        <v>1286</v>
      </c>
      <c r="F820" s="11" t="s">
        <v>90</v>
      </c>
      <c r="G820" s="11" t="s">
        <v>39</v>
      </c>
      <c r="H820" s="31">
        <f>Расчет!$J$7848</f>
        <v>26</v>
      </c>
    </row>
    <row r="821" spans="1:8" s="5" customFormat="1" ht="47.1" customHeight="1" x14ac:dyDescent="0.2">
      <c r="A821" s="8"/>
      <c r="B821" s="53" t="s">
        <v>1272</v>
      </c>
      <c r="C821" s="53"/>
      <c r="D821" s="10" t="s">
        <v>92</v>
      </c>
      <c r="E821" s="10" t="s">
        <v>1286</v>
      </c>
      <c r="F821" s="11" t="s">
        <v>93</v>
      </c>
      <c r="G821" s="11" t="s">
        <v>39</v>
      </c>
      <c r="H821" s="31">
        <f>Расчет!$J$7854</f>
        <v>315</v>
      </c>
    </row>
    <row r="822" spans="1:8" s="5" customFormat="1" ht="47.1" customHeight="1" x14ac:dyDescent="0.2">
      <c r="A822" s="8"/>
      <c r="B822" s="53" t="s">
        <v>1273</v>
      </c>
      <c r="C822" s="53"/>
      <c r="D822" s="10" t="s">
        <v>95</v>
      </c>
      <c r="E822" s="10" t="s">
        <v>1286</v>
      </c>
      <c r="F822" s="11" t="s">
        <v>96</v>
      </c>
      <c r="G822" s="11" t="s">
        <v>39</v>
      </c>
      <c r="H822" s="31">
        <f>Расчет!$J$7855</f>
        <v>28</v>
      </c>
    </row>
    <row r="823" spans="1:8" s="5" customFormat="1" ht="47.1" customHeight="1" x14ac:dyDescent="0.2">
      <c r="A823" s="8"/>
      <c r="B823" s="53" t="s">
        <v>1274</v>
      </c>
      <c r="C823" s="53"/>
      <c r="D823" s="10" t="s">
        <v>98</v>
      </c>
      <c r="E823" s="10" t="s">
        <v>1286</v>
      </c>
      <c r="F823" s="11" t="s">
        <v>99</v>
      </c>
      <c r="G823" s="11" t="s">
        <v>39</v>
      </c>
      <c r="H823" s="31">
        <f>Расчет!$J$7856</f>
        <v>93</v>
      </c>
    </row>
    <row r="824" spans="1:8" s="5" customFormat="1" ht="47.1" customHeight="1" x14ac:dyDescent="0.2">
      <c r="A824" s="8"/>
      <c r="B824" s="53" t="s">
        <v>1275</v>
      </c>
      <c r="C824" s="53"/>
      <c r="D824" s="10" t="s">
        <v>101</v>
      </c>
      <c r="E824" s="10" t="s">
        <v>1286</v>
      </c>
      <c r="F824" s="11" t="s">
        <v>102</v>
      </c>
      <c r="G824" s="11" t="s">
        <v>39</v>
      </c>
      <c r="H824" s="31">
        <f>Расчет!$J$7857</f>
        <v>73</v>
      </c>
    </row>
    <row r="825" spans="1:8" s="5" customFormat="1" ht="47.1" customHeight="1" x14ac:dyDescent="0.2">
      <c r="A825" s="8"/>
      <c r="B825" s="53" t="s">
        <v>1263</v>
      </c>
      <c r="C825" s="53"/>
      <c r="D825" s="10" t="s">
        <v>67</v>
      </c>
      <c r="E825" s="10" t="s">
        <v>1287</v>
      </c>
      <c r="F825" s="11" t="s">
        <v>69</v>
      </c>
      <c r="G825" s="11" t="s">
        <v>39</v>
      </c>
      <c r="H825" s="31">
        <f>Расчет!$J$7954</f>
        <v>30</v>
      </c>
    </row>
    <row r="826" spans="1:8" s="5" customFormat="1" ht="47.1" customHeight="1" x14ac:dyDescent="0.2">
      <c r="A826" s="8"/>
      <c r="B826" s="53" t="s">
        <v>1265</v>
      </c>
      <c r="C826" s="53"/>
      <c r="D826" s="10" t="s">
        <v>71</v>
      </c>
      <c r="E826" s="10" t="s">
        <v>1287</v>
      </c>
      <c r="F826" s="11" t="s">
        <v>72</v>
      </c>
      <c r="G826" s="11" t="s">
        <v>39</v>
      </c>
      <c r="H826" s="31">
        <f>Расчет!$J$7955</f>
        <v>61</v>
      </c>
    </row>
    <row r="827" spans="1:8" s="5" customFormat="1" ht="47.1" customHeight="1" x14ac:dyDescent="0.2">
      <c r="A827" s="8"/>
      <c r="B827" s="53" t="s">
        <v>1266</v>
      </c>
      <c r="C827" s="53"/>
      <c r="D827" s="10" t="s">
        <v>74</v>
      </c>
      <c r="E827" s="10" t="s">
        <v>1287</v>
      </c>
      <c r="F827" s="11" t="s">
        <v>75</v>
      </c>
      <c r="G827" s="11" t="s">
        <v>39</v>
      </c>
      <c r="H827" s="31">
        <f>Расчет!$J$7953</f>
        <v>32</v>
      </c>
    </row>
    <row r="828" spans="1:8" s="5" customFormat="1" ht="47.1" customHeight="1" x14ac:dyDescent="0.2">
      <c r="A828" s="8"/>
      <c r="B828" s="53" t="s">
        <v>1267</v>
      </c>
      <c r="C828" s="53"/>
      <c r="D828" s="10" t="s">
        <v>77</v>
      </c>
      <c r="E828" s="10" t="s">
        <v>1287</v>
      </c>
      <c r="F828" s="11" t="s">
        <v>78</v>
      </c>
      <c r="G828" s="11" t="s">
        <v>39</v>
      </c>
      <c r="H828" s="31">
        <f>Расчет!$J$7956</f>
        <v>35</v>
      </c>
    </row>
    <row r="829" spans="1:8" s="5" customFormat="1" ht="47.1" customHeight="1" x14ac:dyDescent="0.2">
      <c r="A829" s="8"/>
      <c r="B829" s="53" t="s">
        <v>1268</v>
      </c>
      <c r="C829" s="53"/>
      <c r="D829" s="10" t="s">
        <v>80</v>
      </c>
      <c r="E829" s="10" t="s">
        <v>1287</v>
      </c>
      <c r="F829" s="11" t="s">
        <v>81</v>
      </c>
      <c r="G829" s="11" t="s">
        <v>39</v>
      </c>
      <c r="H829" s="31">
        <f>Расчет!$J$7964</f>
        <v>65</v>
      </c>
    </row>
    <row r="830" spans="1:8" s="5" customFormat="1" ht="47.1" customHeight="1" x14ac:dyDescent="0.2">
      <c r="A830" s="8"/>
      <c r="B830" s="53" t="s">
        <v>1269</v>
      </c>
      <c r="C830" s="53"/>
      <c r="D830" s="10" t="s">
        <v>83</v>
      </c>
      <c r="E830" s="10" t="s">
        <v>1287</v>
      </c>
      <c r="F830" s="11" t="s">
        <v>84</v>
      </c>
      <c r="G830" s="11" t="s">
        <v>39</v>
      </c>
      <c r="H830" s="31">
        <f>Расчет!$J$7965</f>
        <v>51</v>
      </c>
    </row>
    <row r="831" spans="1:8" s="5" customFormat="1" ht="47.1" customHeight="1" x14ac:dyDescent="0.2">
      <c r="A831" s="8"/>
      <c r="B831" s="53" t="s">
        <v>1270</v>
      </c>
      <c r="C831" s="53"/>
      <c r="D831" s="10" t="s">
        <v>86</v>
      </c>
      <c r="E831" s="10" t="s">
        <v>1287</v>
      </c>
      <c r="F831" s="11" t="s">
        <v>87</v>
      </c>
      <c r="G831" s="11" t="s">
        <v>39</v>
      </c>
      <c r="H831" s="31">
        <f>Расчет!$J$7957</f>
        <v>62</v>
      </c>
    </row>
    <row r="832" spans="1:8" s="5" customFormat="1" ht="47.1" customHeight="1" x14ac:dyDescent="0.2">
      <c r="A832" s="8"/>
      <c r="B832" s="53" t="s">
        <v>1271</v>
      </c>
      <c r="C832" s="53"/>
      <c r="D832" s="10" t="s">
        <v>89</v>
      </c>
      <c r="E832" s="10" t="s">
        <v>1287</v>
      </c>
      <c r="F832" s="11" t="s">
        <v>90</v>
      </c>
      <c r="G832" s="11" t="s">
        <v>39</v>
      </c>
      <c r="H832" s="31">
        <f>Расчет!$J$7952</f>
        <v>26</v>
      </c>
    </row>
    <row r="833" spans="1:8" s="5" customFormat="1" ht="47.1" customHeight="1" x14ac:dyDescent="0.2">
      <c r="A833" s="8"/>
      <c r="B833" s="53" t="s">
        <v>1272</v>
      </c>
      <c r="C833" s="53"/>
      <c r="D833" s="10" t="s">
        <v>92</v>
      </c>
      <c r="E833" s="10" t="s">
        <v>1287</v>
      </c>
      <c r="F833" s="11" t="s">
        <v>93</v>
      </c>
      <c r="G833" s="11" t="s">
        <v>39</v>
      </c>
      <c r="H833" s="31">
        <f>Расчет!$J$7958</f>
        <v>315</v>
      </c>
    </row>
    <row r="834" spans="1:8" s="5" customFormat="1" ht="47.1" customHeight="1" x14ac:dyDescent="0.2">
      <c r="A834" s="8"/>
      <c r="B834" s="53" t="s">
        <v>1273</v>
      </c>
      <c r="C834" s="53"/>
      <c r="D834" s="10" t="s">
        <v>95</v>
      </c>
      <c r="E834" s="10" t="s">
        <v>1287</v>
      </c>
      <c r="F834" s="11" t="s">
        <v>96</v>
      </c>
      <c r="G834" s="11" t="s">
        <v>39</v>
      </c>
      <c r="H834" s="31">
        <f>Расчет!$J$7959</f>
        <v>28</v>
      </c>
    </row>
    <row r="835" spans="1:8" s="5" customFormat="1" ht="47.1" customHeight="1" x14ac:dyDescent="0.2">
      <c r="A835" s="8"/>
      <c r="B835" s="53" t="s">
        <v>1274</v>
      </c>
      <c r="C835" s="53"/>
      <c r="D835" s="10" t="s">
        <v>98</v>
      </c>
      <c r="E835" s="10" t="s">
        <v>1287</v>
      </c>
      <c r="F835" s="11" t="s">
        <v>99</v>
      </c>
      <c r="G835" s="11" t="s">
        <v>39</v>
      </c>
      <c r="H835" s="31">
        <f>Расчет!$J$7960</f>
        <v>93</v>
      </c>
    </row>
    <row r="836" spans="1:8" s="5" customFormat="1" ht="47.1" customHeight="1" x14ac:dyDescent="0.2">
      <c r="A836" s="8"/>
      <c r="B836" s="53" t="s">
        <v>1275</v>
      </c>
      <c r="C836" s="53"/>
      <c r="D836" s="10" t="s">
        <v>101</v>
      </c>
      <c r="E836" s="10" t="s">
        <v>1287</v>
      </c>
      <c r="F836" s="11" t="s">
        <v>102</v>
      </c>
      <c r="G836" s="11" t="s">
        <v>39</v>
      </c>
      <c r="H836" s="31">
        <f>Расчет!$J$7961</f>
        <v>73</v>
      </c>
    </row>
    <row r="837" spans="1:8" s="5" customFormat="1" ht="47.1" customHeight="1" x14ac:dyDescent="0.2">
      <c r="A837" s="8"/>
      <c r="B837" s="53" t="s">
        <v>1263</v>
      </c>
      <c r="C837" s="53"/>
      <c r="D837" s="10" t="s">
        <v>67</v>
      </c>
      <c r="E837" s="10" t="s">
        <v>1288</v>
      </c>
      <c r="F837" s="11" t="s">
        <v>69</v>
      </c>
      <c r="G837" s="11" t="s">
        <v>39</v>
      </c>
      <c r="H837" s="31">
        <f>Расчет!$J$8058</f>
        <v>30</v>
      </c>
    </row>
    <row r="838" spans="1:8" s="5" customFormat="1" ht="47.1" customHeight="1" x14ac:dyDescent="0.2">
      <c r="A838" s="8"/>
      <c r="B838" s="53" t="s">
        <v>1265</v>
      </c>
      <c r="C838" s="53"/>
      <c r="D838" s="10" t="s">
        <v>71</v>
      </c>
      <c r="E838" s="10" t="s">
        <v>1288</v>
      </c>
      <c r="F838" s="11" t="s">
        <v>72</v>
      </c>
      <c r="G838" s="11" t="s">
        <v>39</v>
      </c>
      <c r="H838" s="31">
        <f>Расчет!$J$8059</f>
        <v>61</v>
      </c>
    </row>
    <row r="839" spans="1:8" s="5" customFormat="1" ht="47.1" customHeight="1" x14ac:dyDescent="0.2">
      <c r="A839" s="8"/>
      <c r="B839" s="53" t="s">
        <v>1266</v>
      </c>
      <c r="C839" s="53"/>
      <c r="D839" s="10" t="s">
        <v>74</v>
      </c>
      <c r="E839" s="10" t="s">
        <v>1288</v>
      </c>
      <c r="F839" s="11" t="s">
        <v>75</v>
      </c>
      <c r="G839" s="11" t="s">
        <v>39</v>
      </c>
      <c r="H839" s="31">
        <f>Расчет!$J$8057</f>
        <v>32</v>
      </c>
    </row>
    <row r="840" spans="1:8" s="5" customFormat="1" ht="47.1" customHeight="1" x14ac:dyDescent="0.2">
      <c r="A840" s="8"/>
      <c r="B840" s="53" t="s">
        <v>1267</v>
      </c>
      <c r="C840" s="53"/>
      <c r="D840" s="10" t="s">
        <v>77</v>
      </c>
      <c r="E840" s="10" t="s">
        <v>1288</v>
      </c>
      <c r="F840" s="11" t="s">
        <v>78</v>
      </c>
      <c r="G840" s="11" t="s">
        <v>39</v>
      </c>
      <c r="H840" s="31">
        <f>Расчет!$J$8060</f>
        <v>35</v>
      </c>
    </row>
    <row r="841" spans="1:8" s="5" customFormat="1" ht="47.1" customHeight="1" x14ac:dyDescent="0.2">
      <c r="A841" s="8"/>
      <c r="B841" s="53" t="s">
        <v>1268</v>
      </c>
      <c r="C841" s="53"/>
      <c r="D841" s="10" t="s">
        <v>80</v>
      </c>
      <c r="E841" s="10" t="s">
        <v>1288</v>
      </c>
      <c r="F841" s="11" t="s">
        <v>81</v>
      </c>
      <c r="G841" s="11" t="s">
        <v>39</v>
      </c>
      <c r="H841" s="31">
        <f>Расчет!$J$8068</f>
        <v>65</v>
      </c>
    </row>
    <row r="842" spans="1:8" s="5" customFormat="1" ht="47.1" customHeight="1" x14ac:dyDescent="0.2">
      <c r="A842" s="8"/>
      <c r="B842" s="53" t="s">
        <v>1269</v>
      </c>
      <c r="C842" s="53"/>
      <c r="D842" s="10" t="s">
        <v>83</v>
      </c>
      <c r="E842" s="10" t="s">
        <v>1288</v>
      </c>
      <c r="F842" s="11" t="s">
        <v>84</v>
      </c>
      <c r="G842" s="11" t="s">
        <v>39</v>
      </c>
      <c r="H842" s="31">
        <f>Расчет!$J$8069</f>
        <v>51</v>
      </c>
    </row>
    <row r="843" spans="1:8" s="5" customFormat="1" ht="47.1" customHeight="1" x14ac:dyDescent="0.2">
      <c r="A843" s="8"/>
      <c r="B843" s="53" t="s">
        <v>1270</v>
      </c>
      <c r="C843" s="53"/>
      <c r="D843" s="10" t="s">
        <v>86</v>
      </c>
      <c r="E843" s="10" t="s">
        <v>1288</v>
      </c>
      <c r="F843" s="11" t="s">
        <v>87</v>
      </c>
      <c r="G843" s="11" t="s">
        <v>39</v>
      </c>
      <c r="H843" s="31">
        <f>Расчет!$J$8061</f>
        <v>62</v>
      </c>
    </row>
    <row r="844" spans="1:8" s="5" customFormat="1" ht="47.1" customHeight="1" x14ac:dyDescent="0.2">
      <c r="A844" s="8"/>
      <c r="B844" s="53" t="s">
        <v>1271</v>
      </c>
      <c r="C844" s="53"/>
      <c r="D844" s="10" t="s">
        <v>89</v>
      </c>
      <c r="E844" s="10" t="s">
        <v>1288</v>
      </c>
      <c r="F844" s="11" t="s">
        <v>90</v>
      </c>
      <c r="G844" s="11" t="s">
        <v>39</v>
      </c>
      <c r="H844" s="31">
        <f>Расчет!$J$8056</f>
        <v>26</v>
      </c>
    </row>
    <row r="845" spans="1:8" s="5" customFormat="1" ht="47.1" customHeight="1" x14ac:dyDescent="0.2">
      <c r="A845" s="8"/>
      <c r="B845" s="53" t="s">
        <v>1272</v>
      </c>
      <c r="C845" s="53"/>
      <c r="D845" s="10" t="s">
        <v>92</v>
      </c>
      <c r="E845" s="10" t="s">
        <v>1288</v>
      </c>
      <c r="F845" s="11" t="s">
        <v>93</v>
      </c>
      <c r="G845" s="11" t="s">
        <v>39</v>
      </c>
      <c r="H845" s="31">
        <f>Расчет!$J$8062</f>
        <v>315</v>
      </c>
    </row>
    <row r="846" spans="1:8" s="5" customFormat="1" ht="47.1" customHeight="1" x14ac:dyDescent="0.2">
      <c r="A846" s="8"/>
      <c r="B846" s="53" t="s">
        <v>1273</v>
      </c>
      <c r="C846" s="53"/>
      <c r="D846" s="10" t="s">
        <v>95</v>
      </c>
      <c r="E846" s="10" t="s">
        <v>1288</v>
      </c>
      <c r="F846" s="11" t="s">
        <v>96</v>
      </c>
      <c r="G846" s="11" t="s">
        <v>39</v>
      </c>
      <c r="H846" s="31">
        <f>Расчет!$J$8063</f>
        <v>28</v>
      </c>
    </row>
    <row r="847" spans="1:8" s="5" customFormat="1" ht="47.1" customHeight="1" x14ac:dyDescent="0.2">
      <c r="A847" s="8"/>
      <c r="B847" s="53" t="s">
        <v>1274</v>
      </c>
      <c r="C847" s="53"/>
      <c r="D847" s="10" t="s">
        <v>98</v>
      </c>
      <c r="E847" s="10" t="s">
        <v>1288</v>
      </c>
      <c r="F847" s="11" t="s">
        <v>99</v>
      </c>
      <c r="G847" s="11" t="s">
        <v>39</v>
      </c>
      <c r="H847" s="31">
        <f>Расчет!$J$8064</f>
        <v>93</v>
      </c>
    </row>
    <row r="848" spans="1:8" s="5" customFormat="1" ht="47.1" customHeight="1" x14ac:dyDescent="0.2">
      <c r="A848" s="8"/>
      <c r="B848" s="53" t="s">
        <v>1275</v>
      </c>
      <c r="C848" s="53"/>
      <c r="D848" s="10" t="s">
        <v>101</v>
      </c>
      <c r="E848" s="10" t="s">
        <v>1288</v>
      </c>
      <c r="F848" s="11" t="s">
        <v>102</v>
      </c>
      <c r="G848" s="11" t="s">
        <v>39</v>
      </c>
      <c r="H848" s="31">
        <f>Расчет!$J$8065</f>
        <v>73</v>
      </c>
    </row>
    <row r="849" spans="1:8" s="5" customFormat="1" ht="47.1" customHeight="1" x14ac:dyDescent="0.2">
      <c r="A849" s="8"/>
      <c r="B849" s="53" t="s">
        <v>1263</v>
      </c>
      <c r="C849" s="53"/>
      <c r="D849" s="10" t="s">
        <v>67</v>
      </c>
      <c r="E849" s="10" t="s">
        <v>1289</v>
      </c>
      <c r="F849" s="11" t="s">
        <v>69</v>
      </c>
      <c r="G849" s="11" t="s">
        <v>39</v>
      </c>
      <c r="H849" s="31">
        <f>Расчет!$J$8162</f>
        <v>30</v>
      </c>
    </row>
    <row r="850" spans="1:8" s="5" customFormat="1" ht="47.1" customHeight="1" x14ac:dyDescent="0.2">
      <c r="A850" s="8"/>
      <c r="B850" s="53" t="s">
        <v>1265</v>
      </c>
      <c r="C850" s="53"/>
      <c r="D850" s="10" t="s">
        <v>71</v>
      </c>
      <c r="E850" s="10" t="s">
        <v>1289</v>
      </c>
      <c r="F850" s="11" t="s">
        <v>72</v>
      </c>
      <c r="G850" s="11" t="s">
        <v>39</v>
      </c>
      <c r="H850" s="31">
        <f>Расчет!$J$8163</f>
        <v>61</v>
      </c>
    </row>
    <row r="851" spans="1:8" s="5" customFormat="1" ht="47.1" customHeight="1" x14ac:dyDescent="0.2">
      <c r="A851" s="8"/>
      <c r="B851" s="53" t="s">
        <v>1266</v>
      </c>
      <c r="C851" s="53"/>
      <c r="D851" s="10" t="s">
        <v>74</v>
      </c>
      <c r="E851" s="10" t="s">
        <v>1289</v>
      </c>
      <c r="F851" s="11" t="s">
        <v>75</v>
      </c>
      <c r="G851" s="11" t="s">
        <v>39</v>
      </c>
      <c r="H851" s="31">
        <f>Расчет!$J$8161</f>
        <v>32</v>
      </c>
    </row>
    <row r="852" spans="1:8" s="5" customFormat="1" ht="47.1" customHeight="1" x14ac:dyDescent="0.2">
      <c r="A852" s="8"/>
      <c r="B852" s="53" t="s">
        <v>1267</v>
      </c>
      <c r="C852" s="53"/>
      <c r="D852" s="10" t="s">
        <v>77</v>
      </c>
      <c r="E852" s="10" t="s">
        <v>1289</v>
      </c>
      <c r="F852" s="11" t="s">
        <v>78</v>
      </c>
      <c r="G852" s="11" t="s">
        <v>39</v>
      </c>
      <c r="H852" s="31">
        <f>Расчет!$J$8164</f>
        <v>35</v>
      </c>
    </row>
    <row r="853" spans="1:8" s="5" customFormat="1" ht="47.1" customHeight="1" x14ac:dyDescent="0.2">
      <c r="A853" s="8"/>
      <c r="B853" s="53" t="s">
        <v>1268</v>
      </c>
      <c r="C853" s="53"/>
      <c r="D853" s="10" t="s">
        <v>80</v>
      </c>
      <c r="E853" s="10" t="s">
        <v>1289</v>
      </c>
      <c r="F853" s="11" t="s">
        <v>81</v>
      </c>
      <c r="G853" s="11" t="s">
        <v>39</v>
      </c>
      <c r="H853" s="31">
        <f>Расчет!$J$8172</f>
        <v>65</v>
      </c>
    </row>
    <row r="854" spans="1:8" s="5" customFormat="1" ht="47.1" customHeight="1" x14ac:dyDescent="0.2">
      <c r="A854" s="8"/>
      <c r="B854" s="53" t="s">
        <v>1269</v>
      </c>
      <c r="C854" s="53"/>
      <c r="D854" s="10" t="s">
        <v>83</v>
      </c>
      <c r="E854" s="10" t="s">
        <v>1289</v>
      </c>
      <c r="F854" s="11" t="s">
        <v>84</v>
      </c>
      <c r="G854" s="11" t="s">
        <v>39</v>
      </c>
      <c r="H854" s="31">
        <f>Расчет!$J$8173</f>
        <v>51</v>
      </c>
    </row>
    <row r="855" spans="1:8" s="5" customFormat="1" ht="47.1" customHeight="1" x14ac:dyDescent="0.2">
      <c r="A855" s="8"/>
      <c r="B855" s="53" t="s">
        <v>1270</v>
      </c>
      <c r="C855" s="53"/>
      <c r="D855" s="10" t="s">
        <v>86</v>
      </c>
      <c r="E855" s="10" t="s">
        <v>1289</v>
      </c>
      <c r="F855" s="11" t="s">
        <v>87</v>
      </c>
      <c r="G855" s="11" t="s">
        <v>39</v>
      </c>
      <c r="H855" s="31">
        <f>Расчет!$J$8165</f>
        <v>62</v>
      </c>
    </row>
    <row r="856" spans="1:8" s="5" customFormat="1" ht="47.1" customHeight="1" x14ac:dyDescent="0.2">
      <c r="A856" s="8"/>
      <c r="B856" s="53" t="s">
        <v>1271</v>
      </c>
      <c r="C856" s="53"/>
      <c r="D856" s="10" t="s">
        <v>89</v>
      </c>
      <c r="E856" s="10" t="s">
        <v>1289</v>
      </c>
      <c r="F856" s="11" t="s">
        <v>90</v>
      </c>
      <c r="G856" s="11" t="s">
        <v>39</v>
      </c>
      <c r="H856" s="31">
        <f>Расчет!$J$8160</f>
        <v>26</v>
      </c>
    </row>
    <row r="857" spans="1:8" s="5" customFormat="1" ht="47.1" customHeight="1" x14ac:dyDescent="0.2">
      <c r="A857" s="8"/>
      <c r="B857" s="53" t="s">
        <v>1272</v>
      </c>
      <c r="C857" s="53"/>
      <c r="D857" s="10" t="s">
        <v>92</v>
      </c>
      <c r="E857" s="10" t="s">
        <v>1289</v>
      </c>
      <c r="F857" s="11" t="s">
        <v>93</v>
      </c>
      <c r="G857" s="11" t="s">
        <v>39</v>
      </c>
      <c r="H857" s="31">
        <f>Расчет!$J$8166</f>
        <v>315</v>
      </c>
    </row>
    <row r="858" spans="1:8" s="5" customFormat="1" ht="47.1" customHeight="1" x14ac:dyDescent="0.2">
      <c r="A858" s="8"/>
      <c r="B858" s="53" t="s">
        <v>1273</v>
      </c>
      <c r="C858" s="53"/>
      <c r="D858" s="10" t="s">
        <v>95</v>
      </c>
      <c r="E858" s="10" t="s">
        <v>1289</v>
      </c>
      <c r="F858" s="11" t="s">
        <v>96</v>
      </c>
      <c r="G858" s="11" t="s">
        <v>39</v>
      </c>
      <c r="H858" s="31">
        <f>Расчет!$J$8167</f>
        <v>28</v>
      </c>
    </row>
    <row r="859" spans="1:8" s="5" customFormat="1" ht="47.1" customHeight="1" x14ac:dyDescent="0.2">
      <c r="A859" s="8"/>
      <c r="B859" s="53" t="s">
        <v>1274</v>
      </c>
      <c r="C859" s="53"/>
      <c r="D859" s="10" t="s">
        <v>98</v>
      </c>
      <c r="E859" s="10" t="s">
        <v>1289</v>
      </c>
      <c r="F859" s="11" t="s">
        <v>99</v>
      </c>
      <c r="G859" s="11" t="s">
        <v>39</v>
      </c>
      <c r="H859" s="31">
        <f>Расчет!$J$8168</f>
        <v>93</v>
      </c>
    </row>
    <row r="860" spans="1:8" s="5" customFormat="1" ht="47.1" customHeight="1" x14ac:dyDescent="0.2">
      <c r="A860" s="8"/>
      <c r="B860" s="53" t="s">
        <v>1275</v>
      </c>
      <c r="C860" s="53"/>
      <c r="D860" s="10" t="s">
        <v>101</v>
      </c>
      <c r="E860" s="10" t="s">
        <v>1289</v>
      </c>
      <c r="F860" s="11" t="s">
        <v>102</v>
      </c>
      <c r="G860" s="11" t="s">
        <v>39</v>
      </c>
      <c r="H860" s="31">
        <f>Расчет!$J$8169</f>
        <v>73</v>
      </c>
    </row>
    <row r="861" spans="1:8" s="5" customFormat="1" ht="47.1" customHeight="1" x14ac:dyDescent="0.2">
      <c r="A861" s="8"/>
      <c r="B861" s="53" t="s">
        <v>1290</v>
      </c>
      <c r="C861" s="53"/>
      <c r="D861" s="10" t="s">
        <v>67</v>
      </c>
      <c r="E861" s="10" t="s">
        <v>1291</v>
      </c>
      <c r="F861" s="11" t="s">
        <v>69</v>
      </c>
      <c r="G861" s="11" t="s">
        <v>40</v>
      </c>
      <c r="H861" s="31">
        <f>Расчет!$J$12275</f>
        <v>28</v>
      </c>
    </row>
    <row r="862" spans="1:8" s="5" customFormat="1" ht="47.1" customHeight="1" x14ac:dyDescent="0.2">
      <c r="A862" s="8"/>
      <c r="B862" s="53" t="s">
        <v>1292</v>
      </c>
      <c r="C862" s="53"/>
      <c r="D862" s="10" t="s">
        <v>71</v>
      </c>
      <c r="E862" s="10" t="s">
        <v>1291</v>
      </c>
      <c r="F862" s="11" t="s">
        <v>72</v>
      </c>
      <c r="G862" s="11" t="s">
        <v>40</v>
      </c>
      <c r="H862" s="31">
        <f>Расчет!$J$12276</f>
        <v>58</v>
      </c>
    </row>
    <row r="863" spans="1:8" s="5" customFormat="1" ht="47.1" customHeight="1" x14ac:dyDescent="0.2">
      <c r="A863" s="8"/>
      <c r="B863" s="53" t="s">
        <v>1293</v>
      </c>
      <c r="C863" s="53"/>
      <c r="D863" s="10" t="s">
        <v>74</v>
      </c>
      <c r="E863" s="10" t="s">
        <v>1291</v>
      </c>
      <c r="F863" s="11" t="s">
        <v>75</v>
      </c>
      <c r="G863" s="11" t="s">
        <v>40</v>
      </c>
      <c r="H863" s="31">
        <f>Расчет!$J$12274</f>
        <v>31</v>
      </c>
    </row>
    <row r="864" spans="1:8" s="5" customFormat="1" ht="47.1" customHeight="1" x14ac:dyDescent="0.2">
      <c r="A864" s="8"/>
      <c r="B864" s="53" t="s">
        <v>1294</v>
      </c>
      <c r="C864" s="53"/>
      <c r="D864" s="10" t="s">
        <v>77</v>
      </c>
      <c r="E864" s="10" t="s">
        <v>1291</v>
      </c>
      <c r="F864" s="11" t="s">
        <v>78</v>
      </c>
      <c r="G864" s="11" t="s">
        <v>40</v>
      </c>
      <c r="H864" s="31">
        <f>Расчет!$J$12277</f>
        <v>34</v>
      </c>
    </row>
    <row r="865" spans="1:8" s="5" customFormat="1" ht="47.1" customHeight="1" x14ac:dyDescent="0.2">
      <c r="A865" s="8"/>
      <c r="B865" s="53" t="s">
        <v>1295</v>
      </c>
      <c r="C865" s="53"/>
      <c r="D865" s="10" t="s">
        <v>80</v>
      </c>
      <c r="E865" s="10" t="s">
        <v>1291</v>
      </c>
      <c r="F865" s="11" t="s">
        <v>81</v>
      </c>
      <c r="G865" s="11" t="s">
        <v>40</v>
      </c>
      <c r="H865" s="31">
        <f>Расчет!$J$12283</f>
        <v>62</v>
      </c>
    </row>
    <row r="866" spans="1:8" s="5" customFormat="1" ht="47.1" customHeight="1" x14ac:dyDescent="0.2">
      <c r="A866" s="8"/>
      <c r="B866" s="53" t="s">
        <v>1296</v>
      </c>
      <c r="C866" s="53"/>
      <c r="D866" s="10" t="s">
        <v>83</v>
      </c>
      <c r="E866" s="10" t="s">
        <v>1291</v>
      </c>
      <c r="F866" s="11" t="s">
        <v>84</v>
      </c>
      <c r="G866" s="11" t="s">
        <v>40</v>
      </c>
      <c r="H866" s="31">
        <f>Расчет!$J$12284</f>
        <v>47</v>
      </c>
    </row>
    <row r="867" spans="1:8" s="5" customFormat="1" ht="47.1" customHeight="1" x14ac:dyDescent="0.2">
      <c r="A867" s="8"/>
      <c r="B867" s="53" t="s">
        <v>1297</v>
      </c>
      <c r="C867" s="53"/>
      <c r="D867" s="10" t="s">
        <v>86</v>
      </c>
      <c r="E867" s="10" t="s">
        <v>1291</v>
      </c>
      <c r="F867" s="11" t="s">
        <v>87</v>
      </c>
      <c r="G867" s="11" t="s">
        <v>40</v>
      </c>
      <c r="H867" s="31">
        <f>Расчет!$J$12278</f>
        <v>57</v>
      </c>
    </row>
    <row r="868" spans="1:8" s="5" customFormat="1" ht="47.1" customHeight="1" x14ac:dyDescent="0.2">
      <c r="A868" s="8"/>
      <c r="B868" s="53" t="s">
        <v>1298</v>
      </c>
      <c r="C868" s="53"/>
      <c r="D868" s="10" t="s">
        <v>89</v>
      </c>
      <c r="E868" s="10" t="s">
        <v>1291</v>
      </c>
      <c r="F868" s="11" t="s">
        <v>90</v>
      </c>
      <c r="G868" s="11" t="s">
        <v>40</v>
      </c>
      <c r="H868" s="31">
        <f>Расчет!$J$12273</f>
        <v>26</v>
      </c>
    </row>
    <row r="869" spans="1:8" s="5" customFormat="1" ht="47.1" customHeight="1" x14ac:dyDescent="0.2">
      <c r="A869" s="8"/>
      <c r="B869" s="53" t="s">
        <v>1299</v>
      </c>
      <c r="C869" s="53"/>
      <c r="D869" s="10" t="s">
        <v>92</v>
      </c>
      <c r="E869" s="10" t="s">
        <v>1291</v>
      </c>
      <c r="F869" s="11" t="s">
        <v>93</v>
      </c>
      <c r="G869" s="11" t="s">
        <v>40</v>
      </c>
      <c r="H869" s="31">
        <f>Расчет!$J$12279</f>
        <v>255</v>
      </c>
    </row>
    <row r="870" spans="1:8" s="5" customFormat="1" ht="47.1" customHeight="1" x14ac:dyDescent="0.2">
      <c r="A870" s="8"/>
      <c r="B870" s="53" t="s">
        <v>1300</v>
      </c>
      <c r="C870" s="53"/>
      <c r="D870" s="10" t="s">
        <v>95</v>
      </c>
      <c r="E870" s="10" t="s">
        <v>1291</v>
      </c>
      <c r="F870" s="11" t="s">
        <v>96</v>
      </c>
      <c r="G870" s="11" t="s">
        <v>40</v>
      </c>
      <c r="H870" s="31">
        <f>Расчет!$J$12280</f>
        <v>27</v>
      </c>
    </row>
    <row r="871" spans="1:8" s="5" customFormat="1" ht="47.1" customHeight="1" x14ac:dyDescent="0.2">
      <c r="A871" s="8"/>
      <c r="B871" s="53" t="s">
        <v>1301</v>
      </c>
      <c r="C871" s="53"/>
      <c r="D871" s="10" t="s">
        <v>98</v>
      </c>
      <c r="E871" s="10" t="s">
        <v>1291</v>
      </c>
      <c r="F871" s="11" t="s">
        <v>99</v>
      </c>
      <c r="G871" s="11" t="s">
        <v>40</v>
      </c>
      <c r="H871" s="31">
        <f>Расчет!$J$12281</f>
        <v>89</v>
      </c>
    </row>
    <row r="872" spans="1:8" s="5" customFormat="1" ht="47.1" customHeight="1" x14ac:dyDescent="0.2">
      <c r="A872" s="8"/>
      <c r="B872" s="53" t="s">
        <v>1302</v>
      </c>
      <c r="C872" s="53"/>
      <c r="D872" s="10" t="s">
        <v>101</v>
      </c>
      <c r="E872" s="10" t="s">
        <v>1291</v>
      </c>
      <c r="F872" s="11" t="s">
        <v>102</v>
      </c>
      <c r="G872" s="11" t="s">
        <v>40</v>
      </c>
      <c r="H872" s="31">
        <f>Расчет!$J$12282</f>
        <v>70</v>
      </c>
    </row>
    <row r="873" spans="1:8" s="5" customFormat="1" ht="47.1" customHeight="1" x14ac:dyDescent="0.2">
      <c r="A873" s="8"/>
      <c r="B873" s="53" t="s">
        <v>1290</v>
      </c>
      <c r="C873" s="53"/>
      <c r="D873" s="10" t="s">
        <v>67</v>
      </c>
      <c r="E873" s="10" t="s">
        <v>954</v>
      </c>
      <c r="F873" s="11" t="s">
        <v>69</v>
      </c>
      <c r="G873" s="11" t="s">
        <v>40</v>
      </c>
      <c r="H873" s="31">
        <f>Расчет!$J$12263</f>
        <v>28</v>
      </c>
    </row>
    <row r="874" spans="1:8" s="5" customFormat="1" ht="47.1" customHeight="1" x14ac:dyDescent="0.2">
      <c r="A874" s="8"/>
      <c r="B874" s="53" t="s">
        <v>1292</v>
      </c>
      <c r="C874" s="53"/>
      <c r="D874" s="10" t="s">
        <v>71</v>
      </c>
      <c r="E874" s="10" t="s">
        <v>954</v>
      </c>
      <c r="F874" s="11" t="s">
        <v>72</v>
      </c>
      <c r="G874" s="11" t="s">
        <v>40</v>
      </c>
      <c r="H874" s="31">
        <f>Расчет!$J$12264</f>
        <v>58</v>
      </c>
    </row>
    <row r="875" spans="1:8" s="5" customFormat="1" ht="47.1" customHeight="1" x14ac:dyDescent="0.2">
      <c r="A875" s="8"/>
      <c r="B875" s="53" t="s">
        <v>1293</v>
      </c>
      <c r="C875" s="53"/>
      <c r="D875" s="10" t="s">
        <v>74</v>
      </c>
      <c r="E875" s="10" t="s">
        <v>954</v>
      </c>
      <c r="F875" s="11" t="s">
        <v>75</v>
      </c>
      <c r="G875" s="11" t="s">
        <v>40</v>
      </c>
      <c r="H875" s="31">
        <f>Расчет!$J$12262</f>
        <v>31</v>
      </c>
    </row>
    <row r="876" spans="1:8" s="5" customFormat="1" ht="47.1" customHeight="1" x14ac:dyDescent="0.2">
      <c r="A876" s="8"/>
      <c r="B876" s="53" t="s">
        <v>1294</v>
      </c>
      <c r="C876" s="53"/>
      <c r="D876" s="10" t="s">
        <v>77</v>
      </c>
      <c r="E876" s="10" t="s">
        <v>954</v>
      </c>
      <c r="F876" s="11" t="s">
        <v>78</v>
      </c>
      <c r="G876" s="11" t="s">
        <v>40</v>
      </c>
      <c r="H876" s="31">
        <f>Расчет!$J$12265</f>
        <v>34</v>
      </c>
    </row>
    <row r="877" spans="1:8" s="5" customFormat="1" ht="47.1" customHeight="1" x14ac:dyDescent="0.2">
      <c r="A877" s="8"/>
      <c r="B877" s="53" t="s">
        <v>1295</v>
      </c>
      <c r="C877" s="53"/>
      <c r="D877" s="10" t="s">
        <v>80</v>
      </c>
      <c r="E877" s="10" t="s">
        <v>954</v>
      </c>
      <c r="F877" s="11" t="s">
        <v>81</v>
      </c>
      <c r="G877" s="11" t="s">
        <v>40</v>
      </c>
      <c r="H877" s="31">
        <f>Расчет!$J$12271</f>
        <v>62</v>
      </c>
    </row>
    <row r="878" spans="1:8" s="5" customFormat="1" ht="47.1" customHeight="1" x14ac:dyDescent="0.2">
      <c r="A878" s="8"/>
      <c r="B878" s="53" t="s">
        <v>1296</v>
      </c>
      <c r="C878" s="53"/>
      <c r="D878" s="10" t="s">
        <v>83</v>
      </c>
      <c r="E878" s="10" t="s">
        <v>954</v>
      </c>
      <c r="F878" s="11" t="s">
        <v>84</v>
      </c>
      <c r="G878" s="11" t="s">
        <v>40</v>
      </c>
      <c r="H878" s="31">
        <f>Расчет!$J$12272</f>
        <v>47</v>
      </c>
    </row>
    <row r="879" spans="1:8" s="5" customFormat="1" ht="47.1" customHeight="1" x14ac:dyDescent="0.2">
      <c r="A879" s="8"/>
      <c r="B879" s="53" t="s">
        <v>1297</v>
      </c>
      <c r="C879" s="53"/>
      <c r="D879" s="10" t="s">
        <v>86</v>
      </c>
      <c r="E879" s="10" t="s">
        <v>954</v>
      </c>
      <c r="F879" s="11" t="s">
        <v>87</v>
      </c>
      <c r="G879" s="11" t="s">
        <v>40</v>
      </c>
      <c r="H879" s="31">
        <f>Расчет!$J$12266</f>
        <v>57</v>
      </c>
    </row>
    <row r="880" spans="1:8" s="5" customFormat="1" ht="47.1" customHeight="1" x14ac:dyDescent="0.2">
      <c r="A880" s="8"/>
      <c r="B880" s="53" t="s">
        <v>1298</v>
      </c>
      <c r="C880" s="53"/>
      <c r="D880" s="10" t="s">
        <v>89</v>
      </c>
      <c r="E880" s="10" t="s">
        <v>954</v>
      </c>
      <c r="F880" s="11" t="s">
        <v>90</v>
      </c>
      <c r="G880" s="11" t="s">
        <v>40</v>
      </c>
      <c r="H880" s="31">
        <f>Расчет!$J$12261</f>
        <v>26</v>
      </c>
    </row>
    <row r="881" spans="1:8" s="5" customFormat="1" ht="47.1" customHeight="1" x14ac:dyDescent="0.2">
      <c r="A881" s="8"/>
      <c r="B881" s="53" t="s">
        <v>1299</v>
      </c>
      <c r="C881" s="53"/>
      <c r="D881" s="10" t="s">
        <v>92</v>
      </c>
      <c r="E881" s="10" t="s">
        <v>954</v>
      </c>
      <c r="F881" s="11" t="s">
        <v>93</v>
      </c>
      <c r="G881" s="11" t="s">
        <v>40</v>
      </c>
      <c r="H881" s="31">
        <f>Расчет!$J$12267</f>
        <v>255</v>
      </c>
    </row>
    <row r="882" spans="1:8" s="5" customFormat="1" ht="47.1" customHeight="1" x14ac:dyDescent="0.2">
      <c r="A882" s="8"/>
      <c r="B882" s="53" t="s">
        <v>1300</v>
      </c>
      <c r="C882" s="53"/>
      <c r="D882" s="10" t="s">
        <v>95</v>
      </c>
      <c r="E882" s="10" t="s">
        <v>954</v>
      </c>
      <c r="F882" s="11" t="s">
        <v>96</v>
      </c>
      <c r="G882" s="11" t="s">
        <v>40</v>
      </c>
      <c r="H882" s="31">
        <f>Расчет!$J$12268</f>
        <v>27</v>
      </c>
    </row>
    <row r="883" spans="1:8" s="5" customFormat="1" ht="47.1" customHeight="1" x14ac:dyDescent="0.2">
      <c r="A883" s="8"/>
      <c r="B883" s="53" t="s">
        <v>1301</v>
      </c>
      <c r="C883" s="53"/>
      <c r="D883" s="10" t="s">
        <v>98</v>
      </c>
      <c r="E883" s="10" t="s">
        <v>954</v>
      </c>
      <c r="F883" s="11" t="s">
        <v>99</v>
      </c>
      <c r="G883" s="11" t="s">
        <v>40</v>
      </c>
      <c r="H883" s="31">
        <f>Расчет!$J$12269</f>
        <v>89</v>
      </c>
    </row>
    <row r="884" spans="1:8" s="5" customFormat="1" ht="47.1" customHeight="1" x14ac:dyDescent="0.2">
      <c r="A884" s="8"/>
      <c r="B884" s="53" t="s">
        <v>1302</v>
      </c>
      <c r="C884" s="53"/>
      <c r="D884" s="10" t="s">
        <v>101</v>
      </c>
      <c r="E884" s="10" t="s">
        <v>954</v>
      </c>
      <c r="F884" s="11" t="s">
        <v>102</v>
      </c>
      <c r="G884" s="11" t="s">
        <v>40</v>
      </c>
      <c r="H884" s="31">
        <f>Расчет!$J$12270</f>
        <v>70</v>
      </c>
    </row>
    <row r="885" spans="1:8" s="5" customFormat="1" ht="47.1" customHeight="1" x14ac:dyDescent="0.2">
      <c r="A885" s="8"/>
      <c r="B885" s="53" t="s">
        <v>1290</v>
      </c>
      <c r="C885" s="53"/>
      <c r="D885" s="10" t="s">
        <v>67</v>
      </c>
      <c r="E885" s="10" t="s">
        <v>1303</v>
      </c>
      <c r="F885" s="11" t="s">
        <v>69</v>
      </c>
      <c r="G885" s="11" t="s">
        <v>40</v>
      </c>
      <c r="H885" s="31">
        <f>Расчет!$J$12287</f>
        <v>28</v>
      </c>
    </row>
    <row r="886" spans="1:8" s="5" customFormat="1" ht="47.1" customHeight="1" x14ac:dyDescent="0.2">
      <c r="A886" s="8"/>
      <c r="B886" s="53" t="s">
        <v>1292</v>
      </c>
      <c r="C886" s="53"/>
      <c r="D886" s="10" t="s">
        <v>71</v>
      </c>
      <c r="E886" s="10" t="s">
        <v>1303</v>
      </c>
      <c r="F886" s="11" t="s">
        <v>72</v>
      </c>
      <c r="G886" s="11" t="s">
        <v>40</v>
      </c>
      <c r="H886" s="31">
        <f>Расчет!$J$12288</f>
        <v>58</v>
      </c>
    </row>
    <row r="887" spans="1:8" s="5" customFormat="1" ht="47.1" customHeight="1" x14ac:dyDescent="0.2">
      <c r="A887" s="8"/>
      <c r="B887" s="53" t="s">
        <v>1293</v>
      </c>
      <c r="C887" s="53"/>
      <c r="D887" s="10" t="s">
        <v>74</v>
      </c>
      <c r="E887" s="10" t="s">
        <v>1303</v>
      </c>
      <c r="F887" s="11" t="s">
        <v>75</v>
      </c>
      <c r="G887" s="11" t="s">
        <v>40</v>
      </c>
      <c r="H887" s="31">
        <f>Расчет!$J$12286</f>
        <v>31</v>
      </c>
    </row>
    <row r="888" spans="1:8" s="5" customFormat="1" ht="47.1" customHeight="1" x14ac:dyDescent="0.2">
      <c r="A888" s="8"/>
      <c r="B888" s="53" t="s">
        <v>1294</v>
      </c>
      <c r="C888" s="53"/>
      <c r="D888" s="10" t="s">
        <v>77</v>
      </c>
      <c r="E888" s="10" t="s">
        <v>1303</v>
      </c>
      <c r="F888" s="11" t="s">
        <v>78</v>
      </c>
      <c r="G888" s="11" t="s">
        <v>40</v>
      </c>
      <c r="H888" s="31">
        <f>Расчет!$J$12289</f>
        <v>34</v>
      </c>
    </row>
    <row r="889" spans="1:8" s="5" customFormat="1" ht="47.1" customHeight="1" x14ac:dyDescent="0.2">
      <c r="A889" s="8"/>
      <c r="B889" s="53" t="s">
        <v>1295</v>
      </c>
      <c r="C889" s="53"/>
      <c r="D889" s="10" t="s">
        <v>80</v>
      </c>
      <c r="E889" s="10" t="s">
        <v>1303</v>
      </c>
      <c r="F889" s="11" t="s">
        <v>81</v>
      </c>
      <c r="G889" s="11" t="s">
        <v>40</v>
      </c>
      <c r="H889" s="31">
        <f>Расчет!$J$12295</f>
        <v>62</v>
      </c>
    </row>
    <row r="890" spans="1:8" s="5" customFormat="1" ht="47.1" customHeight="1" x14ac:dyDescent="0.2">
      <c r="A890" s="8"/>
      <c r="B890" s="53" t="s">
        <v>1296</v>
      </c>
      <c r="C890" s="53"/>
      <c r="D890" s="10" t="s">
        <v>83</v>
      </c>
      <c r="E890" s="10" t="s">
        <v>1303</v>
      </c>
      <c r="F890" s="11" t="s">
        <v>84</v>
      </c>
      <c r="G890" s="11" t="s">
        <v>40</v>
      </c>
      <c r="H890" s="31">
        <f>Расчет!$J$12296</f>
        <v>47</v>
      </c>
    </row>
    <row r="891" spans="1:8" s="5" customFormat="1" ht="47.1" customHeight="1" x14ac:dyDescent="0.2">
      <c r="A891" s="8"/>
      <c r="B891" s="53" t="s">
        <v>1297</v>
      </c>
      <c r="C891" s="53"/>
      <c r="D891" s="10" t="s">
        <v>86</v>
      </c>
      <c r="E891" s="10" t="s">
        <v>1303</v>
      </c>
      <c r="F891" s="11" t="s">
        <v>87</v>
      </c>
      <c r="G891" s="11" t="s">
        <v>40</v>
      </c>
      <c r="H891" s="31">
        <f>Расчет!$J$12290</f>
        <v>57</v>
      </c>
    </row>
    <row r="892" spans="1:8" s="5" customFormat="1" ht="47.1" customHeight="1" x14ac:dyDescent="0.2">
      <c r="A892" s="8"/>
      <c r="B892" s="53" t="s">
        <v>1298</v>
      </c>
      <c r="C892" s="53"/>
      <c r="D892" s="10" t="s">
        <v>89</v>
      </c>
      <c r="E892" s="10" t="s">
        <v>1303</v>
      </c>
      <c r="F892" s="11" t="s">
        <v>90</v>
      </c>
      <c r="G892" s="11" t="s">
        <v>40</v>
      </c>
      <c r="H892" s="31">
        <f>Расчет!$J$12285</f>
        <v>26</v>
      </c>
    </row>
    <row r="893" spans="1:8" s="5" customFormat="1" ht="47.1" customHeight="1" x14ac:dyDescent="0.2">
      <c r="A893" s="8"/>
      <c r="B893" s="53" t="s">
        <v>1299</v>
      </c>
      <c r="C893" s="53"/>
      <c r="D893" s="10" t="s">
        <v>92</v>
      </c>
      <c r="E893" s="10" t="s">
        <v>1303</v>
      </c>
      <c r="F893" s="11" t="s">
        <v>93</v>
      </c>
      <c r="G893" s="11" t="s">
        <v>40</v>
      </c>
      <c r="H893" s="31">
        <f>Расчет!$J$12291</f>
        <v>255</v>
      </c>
    </row>
    <row r="894" spans="1:8" s="5" customFormat="1" ht="47.1" customHeight="1" x14ac:dyDescent="0.2">
      <c r="A894" s="8"/>
      <c r="B894" s="53" t="s">
        <v>1300</v>
      </c>
      <c r="C894" s="53"/>
      <c r="D894" s="10" t="s">
        <v>95</v>
      </c>
      <c r="E894" s="10" t="s">
        <v>1303</v>
      </c>
      <c r="F894" s="11" t="s">
        <v>96</v>
      </c>
      <c r="G894" s="11" t="s">
        <v>40</v>
      </c>
      <c r="H894" s="31">
        <f>Расчет!$J$12292</f>
        <v>27</v>
      </c>
    </row>
    <row r="895" spans="1:8" s="5" customFormat="1" ht="47.1" customHeight="1" x14ac:dyDescent="0.2">
      <c r="A895" s="8"/>
      <c r="B895" s="53" t="s">
        <v>1301</v>
      </c>
      <c r="C895" s="53"/>
      <c r="D895" s="10" t="s">
        <v>98</v>
      </c>
      <c r="E895" s="10" t="s">
        <v>1303</v>
      </c>
      <c r="F895" s="11" t="s">
        <v>99</v>
      </c>
      <c r="G895" s="11" t="s">
        <v>40</v>
      </c>
      <c r="H895" s="31">
        <f>Расчет!$J$12293</f>
        <v>89</v>
      </c>
    </row>
    <row r="896" spans="1:8" s="5" customFormat="1" ht="47.1" customHeight="1" x14ac:dyDescent="0.2">
      <c r="A896" s="8"/>
      <c r="B896" s="53" t="s">
        <v>1302</v>
      </c>
      <c r="C896" s="53"/>
      <c r="D896" s="10" t="s">
        <v>101</v>
      </c>
      <c r="E896" s="10" t="s">
        <v>1303</v>
      </c>
      <c r="F896" s="11" t="s">
        <v>102</v>
      </c>
      <c r="G896" s="11" t="s">
        <v>40</v>
      </c>
      <c r="H896" s="31">
        <f>Расчет!$J$12294</f>
        <v>70</v>
      </c>
    </row>
    <row r="897" spans="1:8" ht="11.1" customHeight="1" x14ac:dyDescent="0.2">
      <c r="A897" s="12"/>
      <c r="B897" s="54"/>
      <c r="C897" s="54"/>
      <c r="D897" s="13"/>
      <c r="E897" s="13"/>
      <c r="F897" s="13"/>
      <c r="G897" s="13"/>
      <c r="H897" s="13"/>
    </row>
  </sheetData>
  <autoFilter ref="A4:H4">
    <filterColumn colId="1" showButton="0"/>
  </autoFilter>
  <mergeCells count="896">
    <mergeCell ref="B893:C893"/>
    <mergeCell ref="B894:C894"/>
    <mergeCell ref="B895:C895"/>
    <mergeCell ref="B896:C896"/>
    <mergeCell ref="B897:C897"/>
    <mergeCell ref="B884:C884"/>
    <mergeCell ref="B885:C885"/>
    <mergeCell ref="B886:C886"/>
    <mergeCell ref="B887:C887"/>
    <mergeCell ref="B888:C888"/>
    <mergeCell ref="B889:C889"/>
    <mergeCell ref="B890:C890"/>
    <mergeCell ref="B891:C891"/>
    <mergeCell ref="B892:C892"/>
    <mergeCell ref="B875:C875"/>
    <mergeCell ref="B876:C876"/>
    <mergeCell ref="B877:C877"/>
    <mergeCell ref="B878:C878"/>
    <mergeCell ref="B879:C879"/>
    <mergeCell ref="B880:C880"/>
    <mergeCell ref="B881:C881"/>
    <mergeCell ref="B882:C882"/>
    <mergeCell ref="B883:C883"/>
    <mergeCell ref="B866:C866"/>
    <mergeCell ref="B867:C867"/>
    <mergeCell ref="B868:C868"/>
    <mergeCell ref="B869:C869"/>
    <mergeCell ref="B870:C870"/>
    <mergeCell ref="B871:C871"/>
    <mergeCell ref="B872:C872"/>
    <mergeCell ref="B873:C873"/>
    <mergeCell ref="B874:C874"/>
    <mergeCell ref="B857:C857"/>
    <mergeCell ref="B858:C858"/>
    <mergeCell ref="B859:C859"/>
    <mergeCell ref="B860:C860"/>
    <mergeCell ref="B861:C861"/>
    <mergeCell ref="B862:C862"/>
    <mergeCell ref="B863:C863"/>
    <mergeCell ref="B864:C864"/>
    <mergeCell ref="B865:C865"/>
    <mergeCell ref="B848:C848"/>
    <mergeCell ref="B849:C849"/>
    <mergeCell ref="B850:C850"/>
    <mergeCell ref="B851:C851"/>
    <mergeCell ref="B852:C852"/>
    <mergeCell ref="B853:C853"/>
    <mergeCell ref="B854:C854"/>
    <mergeCell ref="B855:C855"/>
    <mergeCell ref="B856:C856"/>
    <mergeCell ref="B839:C839"/>
    <mergeCell ref="B840:C840"/>
    <mergeCell ref="B841:C841"/>
    <mergeCell ref="B842:C842"/>
    <mergeCell ref="B843:C843"/>
    <mergeCell ref="B844:C844"/>
    <mergeCell ref="B845:C845"/>
    <mergeCell ref="B846:C846"/>
    <mergeCell ref="B847:C847"/>
    <mergeCell ref="B830:C830"/>
    <mergeCell ref="B831:C831"/>
    <mergeCell ref="B832:C832"/>
    <mergeCell ref="B833:C833"/>
    <mergeCell ref="B834:C834"/>
    <mergeCell ref="B835:C835"/>
    <mergeCell ref="B836:C836"/>
    <mergeCell ref="B837:C837"/>
    <mergeCell ref="B838:C838"/>
    <mergeCell ref="B821:C821"/>
    <mergeCell ref="B822:C822"/>
    <mergeCell ref="B823:C823"/>
    <mergeCell ref="B824:C824"/>
    <mergeCell ref="B825:C825"/>
    <mergeCell ref="B826:C826"/>
    <mergeCell ref="B827:C827"/>
    <mergeCell ref="B828:C828"/>
    <mergeCell ref="B829:C829"/>
    <mergeCell ref="B812:C812"/>
    <mergeCell ref="B813:C813"/>
    <mergeCell ref="B814:C814"/>
    <mergeCell ref="B815:C815"/>
    <mergeCell ref="B816:C816"/>
    <mergeCell ref="B817:C817"/>
    <mergeCell ref="B818:C818"/>
    <mergeCell ref="B819:C819"/>
    <mergeCell ref="B820:C820"/>
    <mergeCell ref="B803:C803"/>
    <mergeCell ref="B804:C804"/>
    <mergeCell ref="B805:C805"/>
    <mergeCell ref="B806:C806"/>
    <mergeCell ref="B807:C807"/>
    <mergeCell ref="B808:C808"/>
    <mergeCell ref="B809:C809"/>
    <mergeCell ref="B810:C810"/>
    <mergeCell ref="B811:C811"/>
    <mergeCell ref="B794:C794"/>
    <mergeCell ref="B795:C795"/>
    <mergeCell ref="B796:C796"/>
    <mergeCell ref="B797:C797"/>
    <mergeCell ref="B798:C798"/>
    <mergeCell ref="B799:C799"/>
    <mergeCell ref="B800:C800"/>
    <mergeCell ref="B801:C801"/>
    <mergeCell ref="B802:C802"/>
    <mergeCell ref="B785:C785"/>
    <mergeCell ref="B786:C786"/>
    <mergeCell ref="B787:C787"/>
    <mergeCell ref="B788:C788"/>
    <mergeCell ref="B789:C789"/>
    <mergeCell ref="B790:C790"/>
    <mergeCell ref="B791:C791"/>
    <mergeCell ref="B792:C792"/>
    <mergeCell ref="B793:C793"/>
    <mergeCell ref="B776:C776"/>
    <mergeCell ref="B777:C777"/>
    <mergeCell ref="B778:C778"/>
    <mergeCell ref="B779:C779"/>
    <mergeCell ref="B780:C780"/>
    <mergeCell ref="B781:C781"/>
    <mergeCell ref="B782:C782"/>
    <mergeCell ref="B783:C783"/>
    <mergeCell ref="B784:C784"/>
    <mergeCell ref="B767:C767"/>
    <mergeCell ref="B768:C768"/>
    <mergeCell ref="B769:C769"/>
    <mergeCell ref="B770:C770"/>
    <mergeCell ref="B771:C771"/>
    <mergeCell ref="B772:C772"/>
    <mergeCell ref="B773:C773"/>
    <mergeCell ref="B774:C774"/>
    <mergeCell ref="B775:C775"/>
    <mergeCell ref="B758:C758"/>
    <mergeCell ref="B759:C759"/>
    <mergeCell ref="B760:C760"/>
    <mergeCell ref="B761:C761"/>
    <mergeCell ref="B762:C762"/>
    <mergeCell ref="B763:C763"/>
    <mergeCell ref="B764:C764"/>
    <mergeCell ref="B765:C765"/>
    <mergeCell ref="B766:C766"/>
    <mergeCell ref="B749:C749"/>
    <mergeCell ref="B750:C750"/>
    <mergeCell ref="B751:C751"/>
    <mergeCell ref="B752:C752"/>
    <mergeCell ref="B753:C753"/>
    <mergeCell ref="B754:C754"/>
    <mergeCell ref="B755:C755"/>
    <mergeCell ref="B756:C756"/>
    <mergeCell ref="B757:C757"/>
    <mergeCell ref="B740:C740"/>
    <mergeCell ref="B741:C741"/>
    <mergeCell ref="B742:C742"/>
    <mergeCell ref="B743:C743"/>
    <mergeCell ref="B744:C744"/>
    <mergeCell ref="B745:C745"/>
    <mergeCell ref="B746:C746"/>
    <mergeCell ref="B747:C747"/>
    <mergeCell ref="B748:C748"/>
    <mergeCell ref="B731:C731"/>
    <mergeCell ref="B732:C732"/>
    <mergeCell ref="B733:C733"/>
    <mergeCell ref="B734:C734"/>
    <mergeCell ref="B735:C735"/>
    <mergeCell ref="B736:C736"/>
    <mergeCell ref="B737:C737"/>
    <mergeCell ref="B738:C738"/>
    <mergeCell ref="B739:C739"/>
    <mergeCell ref="B722:C722"/>
    <mergeCell ref="B723:C723"/>
    <mergeCell ref="B724:C724"/>
    <mergeCell ref="B725:C725"/>
    <mergeCell ref="B726:C726"/>
    <mergeCell ref="B727:C727"/>
    <mergeCell ref="B728:C728"/>
    <mergeCell ref="B729:C729"/>
    <mergeCell ref="B730:C730"/>
    <mergeCell ref="B713:C713"/>
    <mergeCell ref="B714:C714"/>
    <mergeCell ref="B715:C715"/>
    <mergeCell ref="B716:C716"/>
    <mergeCell ref="B717:C717"/>
    <mergeCell ref="B718:C718"/>
    <mergeCell ref="B719:C719"/>
    <mergeCell ref="B720:C720"/>
    <mergeCell ref="B721:C721"/>
    <mergeCell ref="B704:C704"/>
    <mergeCell ref="B705:C705"/>
    <mergeCell ref="B706:C706"/>
    <mergeCell ref="B707:C707"/>
    <mergeCell ref="B708:C708"/>
    <mergeCell ref="B709:C709"/>
    <mergeCell ref="B710:C710"/>
    <mergeCell ref="B711:C711"/>
    <mergeCell ref="B712:C712"/>
    <mergeCell ref="B695:C695"/>
    <mergeCell ref="B696:C696"/>
    <mergeCell ref="B697:C697"/>
    <mergeCell ref="B698:C698"/>
    <mergeCell ref="B699:C699"/>
    <mergeCell ref="B700:C700"/>
    <mergeCell ref="B701:C701"/>
    <mergeCell ref="B702:C702"/>
    <mergeCell ref="B703:C703"/>
    <mergeCell ref="B686:C686"/>
    <mergeCell ref="B687:C687"/>
    <mergeCell ref="B688:C688"/>
    <mergeCell ref="B689:C689"/>
    <mergeCell ref="B690:C690"/>
    <mergeCell ref="B691:C691"/>
    <mergeCell ref="B692:C692"/>
    <mergeCell ref="B693:C693"/>
    <mergeCell ref="B694:C694"/>
    <mergeCell ref="B677:C677"/>
    <mergeCell ref="B678:C678"/>
    <mergeCell ref="B679:C679"/>
    <mergeCell ref="B680:C680"/>
    <mergeCell ref="B681:C681"/>
    <mergeCell ref="B682:C682"/>
    <mergeCell ref="B683:C683"/>
    <mergeCell ref="B684:C684"/>
    <mergeCell ref="B685:C685"/>
    <mergeCell ref="B668:C668"/>
    <mergeCell ref="B669:C669"/>
    <mergeCell ref="B670:C670"/>
    <mergeCell ref="B671:C671"/>
    <mergeCell ref="B672:C672"/>
    <mergeCell ref="B673:C673"/>
    <mergeCell ref="B674:C674"/>
    <mergeCell ref="B675:C675"/>
    <mergeCell ref="B676:C676"/>
    <mergeCell ref="B659:C659"/>
    <mergeCell ref="B660:C660"/>
    <mergeCell ref="B661:C661"/>
    <mergeCell ref="B662:C662"/>
    <mergeCell ref="B663:C663"/>
    <mergeCell ref="B664:C664"/>
    <mergeCell ref="B665:C665"/>
    <mergeCell ref="B666:C666"/>
    <mergeCell ref="B667:C667"/>
    <mergeCell ref="B650:C650"/>
    <mergeCell ref="B651:C651"/>
    <mergeCell ref="B652:C652"/>
    <mergeCell ref="B653:C653"/>
    <mergeCell ref="B654:C654"/>
    <mergeCell ref="B655:C655"/>
    <mergeCell ref="B656:C656"/>
    <mergeCell ref="B657:C657"/>
    <mergeCell ref="B658:C658"/>
    <mergeCell ref="B641:C641"/>
    <mergeCell ref="B642:C642"/>
    <mergeCell ref="B643:C643"/>
    <mergeCell ref="B644:C644"/>
    <mergeCell ref="B645:C645"/>
    <mergeCell ref="B646:C646"/>
    <mergeCell ref="B647:C647"/>
    <mergeCell ref="B648:C648"/>
    <mergeCell ref="B649:C649"/>
    <mergeCell ref="B632:C632"/>
    <mergeCell ref="B633:C633"/>
    <mergeCell ref="B634:C634"/>
    <mergeCell ref="B635:C635"/>
    <mergeCell ref="B636:C636"/>
    <mergeCell ref="B637:C637"/>
    <mergeCell ref="B638:C638"/>
    <mergeCell ref="B639:C639"/>
    <mergeCell ref="B640:C640"/>
    <mergeCell ref="B623:C623"/>
    <mergeCell ref="B624:C624"/>
    <mergeCell ref="B625:C625"/>
    <mergeCell ref="B626:C626"/>
    <mergeCell ref="B627:C627"/>
    <mergeCell ref="B628:C628"/>
    <mergeCell ref="B629:C629"/>
    <mergeCell ref="B630:C630"/>
    <mergeCell ref="B631:C631"/>
    <mergeCell ref="B614:C614"/>
    <mergeCell ref="B615:C615"/>
    <mergeCell ref="B616:C616"/>
    <mergeCell ref="B617:C617"/>
    <mergeCell ref="B618:C618"/>
    <mergeCell ref="B619:C619"/>
    <mergeCell ref="B620:C620"/>
    <mergeCell ref="B621:C621"/>
    <mergeCell ref="B622:C622"/>
    <mergeCell ref="B605:C605"/>
    <mergeCell ref="B606:C606"/>
    <mergeCell ref="B607:C607"/>
    <mergeCell ref="B608:C608"/>
    <mergeCell ref="B609:C609"/>
    <mergeCell ref="B610:C610"/>
    <mergeCell ref="B611:C611"/>
    <mergeCell ref="B612:C612"/>
    <mergeCell ref="B613:C613"/>
    <mergeCell ref="B596:C596"/>
    <mergeCell ref="B597:C597"/>
    <mergeCell ref="B598:C598"/>
    <mergeCell ref="B599:C599"/>
    <mergeCell ref="B600:C600"/>
    <mergeCell ref="B601:C601"/>
    <mergeCell ref="B602:C602"/>
    <mergeCell ref="B603:C603"/>
    <mergeCell ref="B604:C604"/>
    <mergeCell ref="B587:C587"/>
    <mergeCell ref="B588:C588"/>
    <mergeCell ref="B589:C589"/>
    <mergeCell ref="B590:C590"/>
    <mergeCell ref="B591:C591"/>
    <mergeCell ref="B592:C592"/>
    <mergeCell ref="B593:C593"/>
    <mergeCell ref="B594:C594"/>
    <mergeCell ref="B595:C595"/>
    <mergeCell ref="B578:C578"/>
    <mergeCell ref="B579:C579"/>
    <mergeCell ref="B580:C580"/>
    <mergeCell ref="B581:C581"/>
    <mergeCell ref="B582:C582"/>
    <mergeCell ref="B583:C583"/>
    <mergeCell ref="B584:C584"/>
    <mergeCell ref="B585:C585"/>
    <mergeCell ref="B586:C586"/>
    <mergeCell ref="B569:C569"/>
    <mergeCell ref="B570:C570"/>
    <mergeCell ref="B571:C571"/>
    <mergeCell ref="B572:C572"/>
    <mergeCell ref="B573:C573"/>
    <mergeCell ref="B574:C574"/>
    <mergeCell ref="B575:C575"/>
    <mergeCell ref="B576:C576"/>
    <mergeCell ref="B577:C577"/>
    <mergeCell ref="B560:C560"/>
    <mergeCell ref="B561:C561"/>
    <mergeCell ref="B562:C562"/>
    <mergeCell ref="B563:C563"/>
    <mergeCell ref="B564:C564"/>
    <mergeCell ref="B565:C565"/>
    <mergeCell ref="B566:C566"/>
    <mergeCell ref="B567:C567"/>
    <mergeCell ref="B568:C568"/>
    <mergeCell ref="B551:C551"/>
    <mergeCell ref="B552:C552"/>
    <mergeCell ref="B553:C553"/>
    <mergeCell ref="B554:C554"/>
    <mergeCell ref="B555:C555"/>
    <mergeCell ref="B556:C556"/>
    <mergeCell ref="B557:C557"/>
    <mergeCell ref="B558:C558"/>
    <mergeCell ref="B559:C559"/>
    <mergeCell ref="B542:C542"/>
    <mergeCell ref="B543:C543"/>
    <mergeCell ref="B544:C544"/>
    <mergeCell ref="B545:C545"/>
    <mergeCell ref="B546:C546"/>
    <mergeCell ref="B547:C547"/>
    <mergeCell ref="B548:C548"/>
    <mergeCell ref="B549:C549"/>
    <mergeCell ref="B550:C550"/>
    <mergeCell ref="B533:C533"/>
    <mergeCell ref="B534:C534"/>
    <mergeCell ref="B535:C535"/>
    <mergeCell ref="B536:C536"/>
    <mergeCell ref="B537:C537"/>
    <mergeCell ref="B538:C538"/>
    <mergeCell ref="B539:C539"/>
    <mergeCell ref="B540:C540"/>
    <mergeCell ref="B541:C541"/>
    <mergeCell ref="B524:C524"/>
    <mergeCell ref="B525:C525"/>
    <mergeCell ref="B526:C526"/>
    <mergeCell ref="B527:C527"/>
    <mergeCell ref="B528:C528"/>
    <mergeCell ref="B529:C529"/>
    <mergeCell ref="B530:C530"/>
    <mergeCell ref="B531:C531"/>
    <mergeCell ref="B532:C532"/>
    <mergeCell ref="B515:C515"/>
    <mergeCell ref="B516:C516"/>
    <mergeCell ref="B517:C517"/>
    <mergeCell ref="B518:C518"/>
    <mergeCell ref="B519:C519"/>
    <mergeCell ref="B520:C520"/>
    <mergeCell ref="B521:C521"/>
    <mergeCell ref="B522:C522"/>
    <mergeCell ref="B523:C523"/>
    <mergeCell ref="B506:C506"/>
    <mergeCell ref="B507:C507"/>
    <mergeCell ref="B508:C508"/>
    <mergeCell ref="B509:C509"/>
    <mergeCell ref="B510:C510"/>
    <mergeCell ref="B511:C511"/>
    <mergeCell ref="B512:C512"/>
    <mergeCell ref="B513:C513"/>
    <mergeCell ref="B514:C514"/>
    <mergeCell ref="B497:C497"/>
    <mergeCell ref="B498:C498"/>
    <mergeCell ref="B499:C499"/>
    <mergeCell ref="B500:C500"/>
    <mergeCell ref="B501:C501"/>
    <mergeCell ref="B502:C502"/>
    <mergeCell ref="B503:C503"/>
    <mergeCell ref="B504:C504"/>
    <mergeCell ref="B505:C505"/>
    <mergeCell ref="B488:C488"/>
    <mergeCell ref="B489:C489"/>
    <mergeCell ref="B490:C490"/>
    <mergeCell ref="B491:C491"/>
    <mergeCell ref="B492:C492"/>
    <mergeCell ref="B493:C493"/>
    <mergeCell ref="B494:C494"/>
    <mergeCell ref="B495:C495"/>
    <mergeCell ref="B496:C496"/>
    <mergeCell ref="B479:C479"/>
    <mergeCell ref="B480:C480"/>
    <mergeCell ref="B481:C481"/>
    <mergeCell ref="B482:C482"/>
    <mergeCell ref="B483:C483"/>
    <mergeCell ref="B484:C484"/>
    <mergeCell ref="B485:C485"/>
    <mergeCell ref="B486:C486"/>
    <mergeCell ref="B487:C487"/>
    <mergeCell ref="B470:C470"/>
    <mergeCell ref="B471:C471"/>
    <mergeCell ref="B472:C472"/>
    <mergeCell ref="B473:C473"/>
    <mergeCell ref="B474:C474"/>
    <mergeCell ref="B475:C475"/>
    <mergeCell ref="B476:C476"/>
    <mergeCell ref="B477:C477"/>
    <mergeCell ref="B478:C478"/>
    <mergeCell ref="B461:C461"/>
    <mergeCell ref="B462:C462"/>
    <mergeCell ref="B463:C463"/>
    <mergeCell ref="B464:C464"/>
    <mergeCell ref="B465:C465"/>
    <mergeCell ref="B466:C466"/>
    <mergeCell ref="B467:C467"/>
    <mergeCell ref="B468:C468"/>
    <mergeCell ref="B469:C469"/>
    <mergeCell ref="B452:C452"/>
    <mergeCell ref="B453:C453"/>
    <mergeCell ref="B454:C454"/>
    <mergeCell ref="B455:C455"/>
    <mergeCell ref="B456:C456"/>
    <mergeCell ref="B457:C457"/>
    <mergeCell ref="B458:C458"/>
    <mergeCell ref="B459:C459"/>
    <mergeCell ref="B460:C460"/>
    <mergeCell ref="B443:C443"/>
    <mergeCell ref="B444:C444"/>
    <mergeCell ref="B445:C445"/>
    <mergeCell ref="B446:C446"/>
    <mergeCell ref="B447:C447"/>
    <mergeCell ref="B448:C448"/>
    <mergeCell ref="B449:C449"/>
    <mergeCell ref="B450:C450"/>
    <mergeCell ref="B451:C451"/>
    <mergeCell ref="B434:C434"/>
    <mergeCell ref="B435:C435"/>
    <mergeCell ref="B436:C436"/>
    <mergeCell ref="B437:C437"/>
    <mergeCell ref="B438:C438"/>
    <mergeCell ref="B439:C439"/>
    <mergeCell ref="B440:C440"/>
    <mergeCell ref="B441:C441"/>
    <mergeCell ref="B442:C442"/>
    <mergeCell ref="B425:C425"/>
    <mergeCell ref="B426:C426"/>
    <mergeCell ref="B427:C427"/>
    <mergeCell ref="B428:C428"/>
    <mergeCell ref="B429:C429"/>
    <mergeCell ref="B430:C430"/>
    <mergeCell ref="B431:C431"/>
    <mergeCell ref="B432:C432"/>
    <mergeCell ref="B433:C433"/>
    <mergeCell ref="B416:C416"/>
    <mergeCell ref="B417:C417"/>
    <mergeCell ref="B418:C418"/>
    <mergeCell ref="B419:C419"/>
    <mergeCell ref="B420:C420"/>
    <mergeCell ref="B421:C421"/>
    <mergeCell ref="B422:C422"/>
    <mergeCell ref="B423:C423"/>
    <mergeCell ref="B424:C424"/>
    <mergeCell ref="B407:C407"/>
    <mergeCell ref="B408:C408"/>
    <mergeCell ref="B409:C409"/>
    <mergeCell ref="B410:C410"/>
    <mergeCell ref="B411:C411"/>
    <mergeCell ref="B412:C412"/>
    <mergeCell ref="B413:C413"/>
    <mergeCell ref="B414:C414"/>
    <mergeCell ref="B415:C415"/>
    <mergeCell ref="B398:C398"/>
    <mergeCell ref="B399:C399"/>
    <mergeCell ref="B400:C400"/>
    <mergeCell ref="B401:C401"/>
    <mergeCell ref="B402:C402"/>
    <mergeCell ref="B403:C403"/>
    <mergeCell ref="B404:C404"/>
    <mergeCell ref="B405:C405"/>
    <mergeCell ref="B406:C406"/>
    <mergeCell ref="B389:C389"/>
    <mergeCell ref="B390:C390"/>
    <mergeCell ref="B391:C391"/>
    <mergeCell ref="B392:C392"/>
    <mergeCell ref="B393:C393"/>
    <mergeCell ref="B394:C394"/>
    <mergeCell ref="B395:C395"/>
    <mergeCell ref="B396:C396"/>
    <mergeCell ref="B397:C397"/>
    <mergeCell ref="B380:C380"/>
    <mergeCell ref="B381:C381"/>
    <mergeCell ref="B382:C382"/>
    <mergeCell ref="B383:C383"/>
    <mergeCell ref="B384:C384"/>
    <mergeCell ref="B385:C385"/>
    <mergeCell ref="B386:C386"/>
    <mergeCell ref="B387:C387"/>
    <mergeCell ref="B388:C388"/>
    <mergeCell ref="B371:C371"/>
    <mergeCell ref="B372:C372"/>
    <mergeCell ref="B373:C373"/>
    <mergeCell ref="B374:C374"/>
    <mergeCell ref="B375:C375"/>
    <mergeCell ref="B376:C376"/>
    <mergeCell ref="B377:C377"/>
    <mergeCell ref="B378:C378"/>
    <mergeCell ref="B379:C379"/>
    <mergeCell ref="B362:C362"/>
    <mergeCell ref="B363:C363"/>
    <mergeCell ref="B364:C364"/>
    <mergeCell ref="B365:C365"/>
    <mergeCell ref="B366:C366"/>
    <mergeCell ref="B367:C367"/>
    <mergeCell ref="B368:C368"/>
    <mergeCell ref="B369:C369"/>
    <mergeCell ref="B370:C370"/>
    <mergeCell ref="B353:C353"/>
    <mergeCell ref="B354:C354"/>
    <mergeCell ref="B355:C355"/>
    <mergeCell ref="B356:C356"/>
    <mergeCell ref="B357:C357"/>
    <mergeCell ref="B358:C358"/>
    <mergeCell ref="B359:C359"/>
    <mergeCell ref="B360:C360"/>
    <mergeCell ref="B361:C361"/>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209:C209"/>
    <mergeCell ref="B210:C210"/>
    <mergeCell ref="B211:C211"/>
    <mergeCell ref="B212:C212"/>
    <mergeCell ref="B213:C213"/>
    <mergeCell ref="B214:C214"/>
    <mergeCell ref="B215:C215"/>
    <mergeCell ref="B216:C216"/>
    <mergeCell ref="B217:C217"/>
    <mergeCell ref="B200:C200"/>
    <mergeCell ref="B201:C201"/>
    <mergeCell ref="B202:C202"/>
    <mergeCell ref="B203:C203"/>
    <mergeCell ref="B204:C204"/>
    <mergeCell ref="B205:C205"/>
    <mergeCell ref="B206:C206"/>
    <mergeCell ref="B207:C207"/>
    <mergeCell ref="B208:C208"/>
    <mergeCell ref="B191:C191"/>
    <mergeCell ref="B192:C192"/>
    <mergeCell ref="B193:C193"/>
    <mergeCell ref="B194:C194"/>
    <mergeCell ref="B195:C195"/>
    <mergeCell ref="B196:C196"/>
    <mergeCell ref="B197:C197"/>
    <mergeCell ref="B198:C198"/>
    <mergeCell ref="B199:C199"/>
    <mergeCell ref="B182:C182"/>
    <mergeCell ref="B183:C183"/>
    <mergeCell ref="B184:C184"/>
    <mergeCell ref="B185:C185"/>
    <mergeCell ref="B186:C186"/>
    <mergeCell ref="B187:C187"/>
    <mergeCell ref="B188:C188"/>
    <mergeCell ref="B189:C189"/>
    <mergeCell ref="B190:C190"/>
    <mergeCell ref="B173:C173"/>
    <mergeCell ref="B174:C174"/>
    <mergeCell ref="B175:C175"/>
    <mergeCell ref="B176:C176"/>
    <mergeCell ref="B177:C177"/>
    <mergeCell ref="B178:C178"/>
    <mergeCell ref="B179:C179"/>
    <mergeCell ref="B180:C180"/>
    <mergeCell ref="B181:C181"/>
    <mergeCell ref="B164:C164"/>
    <mergeCell ref="B165:C165"/>
    <mergeCell ref="B166:C166"/>
    <mergeCell ref="B167:C167"/>
    <mergeCell ref="B168:C168"/>
    <mergeCell ref="B169:C169"/>
    <mergeCell ref="B170:C170"/>
    <mergeCell ref="B171:C171"/>
    <mergeCell ref="B172:C172"/>
    <mergeCell ref="B155:C155"/>
    <mergeCell ref="B156:C156"/>
    <mergeCell ref="B157:C157"/>
    <mergeCell ref="B158:C158"/>
    <mergeCell ref="B159:C159"/>
    <mergeCell ref="B160:C160"/>
    <mergeCell ref="B161:C161"/>
    <mergeCell ref="B162:C162"/>
    <mergeCell ref="B163:C163"/>
    <mergeCell ref="B146:C146"/>
    <mergeCell ref="B147:C147"/>
    <mergeCell ref="B148:C148"/>
    <mergeCell ref="B149:C149"/>
    <mergeCell ref="B150:C150"/>
    <mergeCell ref="B151:C151"/>
    <mergeCell ref="B152:C152"/>
    <mergeCell ref="B153:C153"/>
    <mergeCell ref="B154:C154"/>
    <mergeCell ref="B137:C137"/>
    <mergeCell ref="B138:C138"/>
    <mergeCell ref="B139:C139"/>
    <mergeCell ref="B140:C140"/>
    <mergeCell ref="B141:C141"/>
    <mergeCell ref="B142:C142"/>
    <mergeCell ref="B143:C143"/>
    <mergeCell ref="B144:C144"/>
    <mergeCell ref="B145:C145"/>
    <mergeCell ref="B128:C128"/>
    <mergeCell ref="B129:C129"/>
    <mergeCell ref="B130:C130"/>
    <mergeCell ref="B131:C131"/>
    <mergeCell ref="B132:C132"/>
    <mergeCell ref="B133:C133"/>
    <mergeCell ref="B134:C134"/>
    <mergeCell ref="B135:C135"/>
    <mergeCell ref="B136:C136"/>
    <mergeCell ref="B119:C119"/>
    <mergeCell ref="B120:C120"/>
    <mergeCell ref="B121:C121"/>
    <mergeCell ref="B122:C122"/>
    <mergeCell ref="B123:C123"/>
    <mergeCell ref="B124:C124"/>
    <mergeCell ref="B125:C125"/>
    <mergeCell ref="B126:C126"/>
    <mergeCell ref="B127:C127"/>
    <mergeCell ref="B110:C110"/>
    <mergeCell ref="B111:C111"/>
    <mergeCell ref="B112:C112"/>
    <mergeCell ref="B113:C113"/>
    <mergeCell ref="B114:C114"/>
    <mergeCell ref="B115:C115"/>
    <mergeCell ref="B116:C116"/>
    <mergeCell ref="B117:C117"/>
    <mergeCell ref="B118:C118"/>
    <mergeCell ref="B101:C101"/>
    <mergeCell ref="B102:C102"/>
    <mergeCell ref="B103:C103"/>
    <mergeCell ref="B104:C104"/>
    <mergeCell ref="B105:C105"/>
    <mergeCell ref="B106:C106"/>
    <mergeCell ref="B107:C107"/>
    <mergeCell ref="B108:C108"/>
    <mergeCell ref="B109:C109"/>
    <mergeCell ref="B92:C92"/>
    <mergeCell ref="B93:C93"/>
    <mergeCell ref="B94:C94"/>
    <mergeCell ref="B95:C95"/>
    <mergeCell ref="B96:C96"/>
    <mergeCell ref="B97:C97"/>
    <mergeCell ref="B98:C98"/>
    <mergeCell ref="B99:C99"/>
    <mergeCell ref="B100:C100"/>
    <mergeCell ref="B83:C83"/>
    <mergeCell ref="B84:C84"/>
    <mergeCell ref="B85:C85"/>
    <mergeCell ref="B86:C86"/>
    <mergeCell ref="B87:C87"/>
    <mergeCell ref="B88:C88"/>
    <mergeCell ref="B89:C89"/>
    <mergeCell ref="B90:C90"/>
    <mergeCell ref="B91:C91"/>
    <mergeCell ref="B74:C74"/>
    <mergeCell ref="B75:C75"/>
    <mergeCell ref="B76:C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C73"/>
    <mergeCell ref="B56:C56"/>
    <mergeCell ref="B57:C57"/>
    <mergeCell ref="B58:C58"/>
    <mergeCell ref="B59:C59"/>
    <mergeCell ref="B60:C60"/>
    <mergeCell ref="B61:C61"/>
    <mergeCell ref="B62:C62"/>
    <mergeCell ref="B63:C63"/>
    <mergeCell ref="B64:C64"/>
    <mergeCell ref="B47:C47"/>
    <mergeCell ref="B48:C48"/>
    <mergeCell ref="B49:C49"/>
    <mergeCell ref="B50:C50"/>
    <mergeCell ref="B51:C51"/>
    <mergeCell ref="B52:C52"/>
    <mergeCell ref="B53:C53"/>
    <mergeCell ref="B54:C54"/>
    <mergeCell ref="B55:C55"/>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A1:H1"/>
    <mergeCell ref="A3:H3"/>
    <mergeCell ref="B4:C4"/>
    <mergeCell ref="B5:C5"/>
    <mergeCell ref="B6:C6"/>
    <mergeCell ref="B7:C7"/>
    <mergeCell ref="B8:C8"/>
    <mergeCell ref="B9:C9"/>
    <mergeCell ref="B10:C10"/>
  </mergeCells>
  <hyperlinks>
    <hyperlink ref="A2" location="Содержание!R1C1" display="Содержание!R1C1"/>
  </hyperlinks>
  <pageMargins left="0.75" right="1" top="0.75"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49"/>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1304</v>
      </c>
      <c r="C5" s="53"/>
      <c r="D5" s="10" t="s">
        <v>109</v>
      </c>
      <c r="E5" s="10" t="s">
        <v>954</v>
      </c>
      <c r="F5" s="11" t="s">
        <v>110</v>
      </c>
      <c r="G5" s="11" t="s">
        <v>21</v>
      </c>
      <c r="H5" s="31">
        <f>Расчет!$J$2885</f>
        <v>16</v>
      </c>
    </row>
    <row r="6" spans="1:8" s="5" customFormat="1" ht="47.1" customHeight="1" x14ac:dyDescent="0.2">
      <c r="A6" s="8"/>
      <c r="B6" s="53" t="s">
        <v>1305</v>
      </c>
      <c r="C6" s="53"/>
      <c r="D6" s="10" t="s">
        <v>109</v>
      </c>
      <c r="E6" s="10" t="s">
        <v>943</v>
      </c>
      <c r="F6" s="11" t="s">
        <v>110</v>
      </c>
      <c r="G6" s="11" t="s">
        <v>21</v>
      </c>
      <c r="H6" s="31">
        <f>Расчет!$J$2886</f>
        <v>16</v>
      </c>
    </row>
    <row r="7" spans="1:8" s="5" customFormat="1" ht="47.1" customHeight="1" x14ac:dyDescent="0.2">
      <c r="A7" s="8"/>
      <c r="B7" s="53" t="s">
        <v>1306</v>
      </c>
      <c r="C7" s="53"/>
      <c r="D7" s="10" t="s">
        <v>109</v>
      </c>
      <c r="E7" s="10" t="s">
        <v>1207</v>
      </c>
      <c r="F7" s="11" t="s">
        <v>110</v>
      </c>
      <c r="G7" s="11" t="s">
        <v>35</v>
      </c>
      <c r="H7" s="31">
        <f>Расчет!$J$2887</f>
        <v>23</v>
      </c>
    </row>
    <row r="8" spans="1:8" s="5" customFormat="1" ht="47.1" customHeight="1" x14ac:dyDescent="0.2">
      <c r="A8" s="8"/>
      <c r="B8" s="53" t="s">
        <v>1307</v>
      </c>
      <c r="C8" s="53"/>
      <c r="D8" s="10" t="s">
        <v>109</v>
      </c>
      <c r="E8" s="10" t="s">
        <v>961</v>
      </c>
      <c r="F8" s="11" t="s">
        <v>110</v>
      </c>
      <c r="G8" s="11" t="s">
        <v>35</v>
      </c>
      <c r="H8" s="31">
        <f>Расчет!$J$3208</f>
        <v>23</v>
      </c>
    </row>
    <row r="9" spans="1:8" s="5" customFormat="1" ht="47.1" customHeight="1" x14ac:dyDescent="0.2">
      <c r="A9" s="8"/>
      <c r="B9" s="53" t="s">
        <v>1308</v>
      </c>
      <c r="C9" s="53"/>
      <c r="D9" s="10" t="s">
        <v>109</v>
      </c>
      <c r="E9" s="10" t="s">
        <v>945</v>
      </c>
      <c r="F9" s="11" t="s">
        <v>110</v>
      </c>
      <c r="G9" s="11" t="s">
        <v>21</v>
      </c>
      <c r="H9" s="31">
        <f>Расчет!$J$2888</f>
        <v>16</v>
      </c>
    </row>
    <row r="10" spans="1:8" s="5" customFormat="1" ht="47.1" customHeight="1" x14ac:dyDescent="0.2">
      <c r="A10" s="8"/>
      <c r="B10" s="53" t="s">
        <v>1309</v>
      </c>
      <c r="C10" s="53"/>
      <c r="D10" s="10" t="s">
        <v>109</v>
      </c>
      <c r="E10" s="10" t="s">
        <v>963</v>
      </c>
      <c r="F10" s="11" t="s">
        <v>110</v>
      </c>
      <c r="G10" s="11" t="s">
        <v>23</v>
      </c>
      <c r="H10" s="31">
        <f>Расчет!$J$2889</f>
        <v>18</v>
      </c>
    </row>
    <row r="11" spans="1:8" s="5" customFormat="1" ht="47.1" customHeight="1" x14ac:dyDescent="0.2">
      <c r="A11" s="8"/>
      <c r="B11" s="53" t="s">
        <v>1310</v>
      </c>
      <c r="C11" s="53"/>
      <c r="D11" s="10" t="s">
        <v>109</v>
      </c>
      <c r="E11" s="10" t="s">
        <v>965</v>
      </c>
      <c r="F11" s="11" t="s">
        <v>110</v>
      </c>
      <c r="G11" s="11" t="s">
        <v>23</v>
      </c>
      <c r="H11" s="31">
        <f>Расчет!$J$2890</f>
        <v>18</v>
      </c>
    </row>
    <row r="12" spans="1:8" s="5" customFormat="1" ht="47.1" customHeight="1" x14ac:dyDescent="0.2">
      <c r="A12" s="8"/>
      <c r="B12" s="53" t="s">
        <v>1311</v>
      </c>
      <c r="C12" s="53"/>
      <c r="D12" s="10" t="s">
        <v>109</v>
      </c>
      <c r="E12" s="10" t="s">
        <v>967</v>
      </c>
      <c r="F12" s="11" t="s">
        <v>110</v>
      </c>
      <c r="G12" s="11" t="s">
        <v>968</v>
      </c>
      <c r="H12" s="31">
        <f>Расчет!$J$2891</f>
        <v>16</v>
      </c>
    </row>
    <row r="13" spans="1:8" s="5" customFormat="1" ht="47.1" customHeight="1" x14ac:dyDescent="0.2">
      <c r="A13" s="8"/>
      <c r="B13" s="53" t="s">
        <v>1312</v>
      </c>
      <c r="C13" s="53"/>
      <c r="D13" s="10" t="s">
        <v>109</v>
      </c>
      <c r="E13" s="10" t="s">
        <v>1041</v>
      </c>
      <c r="F13" s="11" t="s">
        <v>110</v>
      </c>
      <c r="G13" s="11" t="s">
        <v>1042</v>
      </c>
      <c r="H13" s="31">
        <f>Расчет!$J$4845</f>
        <v>16</v>
      </c>
    </row>
    <row r="14" spans="1:8" s="5" customFormat="1" ht="47.1" customHeight="1" x14ac:dyDescent="0.2">
      <c r="A14" s="8"/>
      <c r="B14" s="53" t="s">
        <v>1313</v>
      </c>
      <c r="C14" s="53"/>
      <c r="D14" s="10" t="s">
        <v>109</v>
      </c>
      <c r="E14" s="10" t="s">
        <v>947</v>
      </c>
      <c r="F14" s="11" t="s">
        <v>110</v>
      </c>
      <c r="G14" s="11" t="s">
        <v>26</v>
      </c>
      <c r="H14" s="31">
        <f>Расчет!$J$2892</f>
        <v>16</v>
      </c>
    </row>
    <row r="15" spans="1:8" s="5" customFormat="1" ht="47.1" customHeight="1" x14ac:dyDescent="0.2">
      <c r="A15" s="8"/>
      <c r="B15" s="53" t="s">
        <v>1314</v>
      </c>
      <c r="C15" s="53"/>
      <c r="D15" s="10" t="s">
        <v>109</v>
      </c>
      <c r="E15" s="10" t="s">
        <v>970</v>
      </c>
      <c r="F15" s="11" t="s">
        <v>110</v>
      </c>
      <c r="G15" s="11" t="s">
        <v>26</v>
      </c>
      <c r="H15" s="31">
        <f>Расчет!$J$2893</f>
        <v>16</v>
      </c>
    </row>
    <row r="16" spans="1:8" s="5" customFormat="1" ht="47.1" customHeight="1" x14ac:dyDescent="0.2">
      <c r="A16" s="8"/>
      <c r="B16" s="53" t="s">
        <v>1315</v>
      </c>
      <c r="C16" s="53"/>
      <c r="D16" s="10" t="s">
        <v>109</v>
      </c>
      <c r="E16" s="10" t="s">
        <v>1066</v>
      </c>
      <c r="F16" s="11" t="s">
        <v>110</v>
      </c>
      <c r="G16" s="11" t="s">
        <v>26</v>
      </c>
      <c r="H16" s="31">
        <f>Расчет!$J$2894</f>
        <v>16</v>
      </c>
    </row>
    <row r="17" spans="1:8" s="5" customFormat="1" ht="47.1" customHeight="1" x14ac:dyDescent="0.2">
      <c r="A17" s="8"/>
      <c r="B17" s="53" t="s">
        <v>1316</v>
      </c>
      <c r="C17" s="53"/>
      <c r="D17" s="10" t="s">
        <v>109</v>
      </c>
      <c r="E17" s="10" t="s">
        <v>1082</v>
      </c>
      <c r="F17" s="11" t="s">
        <v>110</v>
      </c>
      <c r="G17" s="11" t="s">
        <v>27</v>
      </c>
      <c r="H17" s="31">
        <f>Расчет!$J$3317</f>
        <v>26</v>
      </c>
    </row>
    <row r="18" spans="1:8" s="5" customFormat="1" ht="47.1" customHeight="1" x14ac:dyDescent="0.2">
      <c r="A18" s="8"/>
      <c r="B18" s="53" t="s">
        <v>1317</v>
      </c>
      <c r="C18" s="53"/>
      <c r="D18" s="10" t="s">
        <v>109</v>
      </c>
      <c r="E18" s="10" t="s">
        <v>1094</v>
      </c>
      <c r="F18" s="11" t="s">
        <v>110</v>
      </c>
      <c r="G18" s="11" t="s">
        <v>27</v>
      </c>
      <c r="H18" s="31">
        <f>Расчет!$J$2895</f>
        <v>26</v>
      </c>
    </row>
    <row r="19" spans="1:8" s="5" customFormat="1" ht="47.1" customHeight="1" x14ac:dyDescent="0.2">
      <c r="A19" s="8"/>
      <c r="B19" s="53" t="s">
        <v>1318</v>
      </c>
      <c r="C19" s="53"/>
      <c r="D19" s="10" t="s">
        <v>109</v>
      </c>
      <c r="E19" s="10" t="s">
        <v>1095</v>
      </c>
      <c r="F19" s="11" t="s">
        <v>110</v>
      </c>
      <c r="G19" s="11" t="s">
        <v>27</v>
      </c>
      <c r="H19" s="31">
        <f>Расчет!$J$2896</f>
        <v>26</v>
      </c>
    </row>
    <row r="20" spans="1:8" s="5" customFormat="1" ht="47.1" customHeight="1" x14ac:dyDescent="0.2">
      <c r="A20" s="8"/>
      <c r="B20" s="53" t="s">
        <v>1319</v>
      </c>
      <c r="C20" s="53"/>
      <c r="D20" s="10" t="s">
        <v>109</v>
      </c>
      <c r="E20" s="10" t="s">
        <v>1097</v>
      </c>
      <c r="F20" s="11" t="s">
        <v>110</v>
      </c>
      <c r="G20" s="11" t="s">
        <v>27</v>
      </c>
      <c r="H20" s="31">
        <f>Расчет!$J$2897</f>
        <v>26</v>
      </c>
    </row>
    <row r="21" spans="1:8" s="5" customFormat="1" ht="47.1" customHeight="1" x14ac:dyDescent="0.2">
      <c r="A21" s="8"/>
      <c r="B21" s="53" t="s">
        <v>1320</v>
      </c>
      <c r="C21" s="53"/>
      <c r="D21" s="10" t="s">
        <v>109</v>
      </c>
      <c r="E21" s="10" t="s">
        <v>1109</v>
      </c>
      <c r="F21" s="11" t="s">
        <v>110</v>
      </c>
      <c r="G21" s="11" t="s">
        <v>27</v>
      </c>
      <c r="H21" s="31">
        <f>Расчет!$J$2898</f>
        <v>26</v>
      </c>
    </row>
    <row r="22" spans="1:8" s="5" customFormat="1" ht="47.1" customHeight="1" x14ac:dyDescent="0.2">
      <c r="A22" s="8"/>
      <c r="B22" s="53" t="s">
        <v>1321</v>
      </c>
      <c r="C22" s="53"/>
      <c r="D22" s="10" t="s">
        <v>109</v>
      </c>
      <c r="E22" s="10" t="s">
        <v>1110</v>
      </c>
      <c r="F22" s="11" t="s">
        <v>110</v>
      </c>
      <c r="G22" s="11" t="s">
        <v>27</v>
      </c>
      <c r="H22" s="31">
        <f>Расчет!$J$2899</f>
        <v>26</v>
      </c>
    </row>
    <row r="23" spans="1:8" s="5" customFormat="1" ht="47.1" customHeight="1" x14ac:dyDescent="0.2">
      <c r="A23" s="8"/>
      <c r="B23" s="53" t="s">
        <v>1322</v>
      </c>
      <c r="C23" s="53"/>
      <c r="D23" s="10" t="s">
        <v>109</v>
      </c>
      <c r="E23" s="10" t="s">
        <v>1111</v>
      </c>
      <c r="F23" s="11" t="s">
        <v>110</v>
      </c>
      <c r="G23" s="11" t="s">
        <v>27</v>
      </c>
      <c r="H23" s="31">
        <f>Расчет!$J$2900</f>
        <v>26</v>
      </c>
    </row>
    <row r="24" spans="1:8" s="5" customFormat="1" ht="47.1" customHeight="1" x14ac:dyDescent="0.2">
      <c r="A24" s="8"/>
      <c r="B24" s="53" t="s">
        <v>1323</v>
      </c>
      <c r="C24" s="53"/>
      <c r="D24" s="10" t="s">
        <v>109</v>
      </c>
      <c r="E24" s="10" t="s">
        <v>1112</v>
      </c>
      <c r="F24" s="11" t="s">
        <v>110</v>
      </c>
      <c r="G24" s="11" t="s">
        <v>35</v>
      </c>
      <c r="H24" s="31">
        <f>Расчет!$J$2901</f>
        <v>26</v>
      </c>
    </row>
    <row r="25" spans="1:8" s="5" customFormat="1" ht="47.1" customHeight="1" x14ac:dyDescent="0.2">
      <c r="A25" s="8"/>
      <c r="B25" s="53" t="s">
        <v>1324</v>
      </c>
      <c r="C25" s="53"/>
      <c r="D25" s="10" t="s">
        <v>109</v>
      </c>
      <c r="E25" s="10" t="s">
        <v>1114</v>
      </c>
      <c r="F25" s="11" t="s">
        <v>110</v>
      </c>
      <c r="G25" s="11" t="s">
        <v>27</v>
      </c>
      <c r="H25" s="31">
        <f>Расчет!$J$2902</f>
        <v>26</v>
      </c>
    </row>
    <row r="26" spans="1:8" s="5" customFormat="1" ht="47.1" customHeight="1" x14ac:dyDescent="0.2">
      <c r="A26" s="8"/>
      <c r="B26" s="53" t="s">
        <v>1325</v>
      </c>
      <c r="C26" s="53"/>
      <c r="D26" s="10" t="s">
        <v>109</v>
      </c>
      <c r="E26" s="10" t="s">
        <v>1115</v>
      </c>
      <c r="F26" s="11" t="s">
        <v>110</v>
      </c>
      <c r="G26" s="11" t="s">
        <v>35</v>
      </c>
      <c r="H26" s="31">
        <f>Расчет!$J$9415</f>
        <v>26</v>
      </c>
    </row>
    <row r="27" spans="1:8" s="5" customFormat="1" ht="47.1" customHeight="1" x14ac:dyDescent="0.2">
      <c r="A27" s="8"/>
      <c r="B27" s="53" t="s">
        <v>1326</v>
      </c>
      <c r="C27" s="53"/>
      <c r="D27" s="10" t="s">
        <v>109</v>
      </c>
      <c r="E27" s="10" t="s">
        <v>1117</v>
      </c>
      <c r="F27" s="11" t="s">
        <v>110</v>
      </c>
      <c r="G27" s="11" t="s">
        <v>35</v>
      </c>
      <c r="H27" s="31">
        <f>Расчет!$J$8599</f>
        <v>26</v>
      </c>
    </row>
    <row r="28" spans="1:8" s="5" customFormat="1" ht="47.1" customHeight="1" x14ac:dyDescent="0.2">
      <c r="A28" s="8"/>
      <c r="B28" s="53" t="s">
        <v>1327</v>
      </c>
      <c r="C28" s="53"/>
      <c r="D28" s="10" t="s">
        <v>109</v>
      </c>
      <c r="E28" s="10" t="s">
        <v>1113</v>
      </c>
      <c r="F28" s="11" t="s">
        <v>110</v>
      </c>
      <c r="G28" s="11" t="s">
        <v>27</v>
      </c>
      <c r="H28" s="31">
        <f>Расчет!$J$2903</f>
        <v>26</v>
      </c>
    </row>
    <row r="29" spans="1:8" s="5" customFormat="1" ht="47.1" customHeight="1" x14ac:dyDescent="0.2">
      <c r="A29" s="8"/>
      <c r="B29" s="53" t="s">
        <v>1328</v>
      </c>
      <c r="C29" s="53"/>
      <c r="D29" s="10" t="s">
        <v>109</v>
      </c>
      <c r="E29" s="10" t="s">
        <v>1129</v>
      </c>
      <c r="F29" s="11" t="s">
        <v>110</v>
      </c>
      <c r="G29" s="11" t="s">
        <v>35</v>
      </c>
      <c r="H29" s="31">
        <f>Расчет!$J$9720</f>
        <v>26</v>
      </c>
    </row>
    <row r="30" spans="1:8" s="5" customFormat="1" ht="47.1" customHeight="1" x14ac:dyDescent="0.2">
      <c r="A30" s="8"/>
      <c r="B30" s="53" t="s">
        <v>1329</v>
      </c>
      <c r="C30" s="53"/>
      <c r="D30" s="10" t="s">
        <v>109</v>
      </c>
      <c r="E30" s="10" t="s">
        <v>1131</v>
      </c>
      <c r="F30" s="11" t="s">
        <v>110</v>
      </c>
      <c r="G30" s="11" t="s">
        <v>28</v>
      </c>
      <c r="H30" s="31">
        <f>Расчет!$J$2904</f>
        <v>24</v>
      </c>
    </row>
    <row r="31" spans="1:8" s="5" customFormat="1" ht="47.1" customHeight="1" x14ac:dyDescent="0.2">
      <c r="A31" s="8"/>
      <c r="B31" s="53" t="s">
        <v>1330</v>
      </c>
      <c r="C31" s="53"/>
      <c r="D31" s="10" t="s">
        <v>109</v>
      </c>
      <c r="E31" s="10" t="s">
        <v>1144</v>
      </c>
      <c r="F31" s="11" t="s">
        <v>110</v>
      </c>
      <c r="G31" s="11" t="s">
        <v>28</v>
      </c>
      <c r="H31" s="31">
        <f>Расчет!$J$2905</f>
        <v>24</v>
      </c>
    </row>
    <row r="32" spans="1:8" s="5" customFormat="1" ht="47.1" customHeight="1" x14ac:dyDescent="0.2">
      <c r="A32" s="8"/>
      <c r="B32" s="53" t="s">
        <v>1331</v>
      </c>
      <c r="C32" s="53"/>
      <c r="D32" s="10" t="s">
        <v>109</v>
      </c>
      <c r="E32" s="10" t="s">
        <v>1159</v>
      </c>
      <c r="F32" s="11" t="s">
        <v>110</v>
      </c>
      <c r="G32" s="11" t="s">
        <v>28</v>
      </c>
      <c r="H32" s="31">
        <f>Расчет!$J$2906</f>
        <v>24</v>
      </c>
    </row>
    <row r="33" spans="1:8" s="5" customFormat="1" ht="47.1" customHeight="1" x14ac:dyDescent="0.2">
      <c r="A33" s="8"/>
      <c r="B33" s="53" t="s">
        <v>1332</v>
      </c>
      <c r="C33" s="53"/>
      <c r="D33" s="10" t="s">
        <v>109</v>
      </c>
      <c r="E33" s="10" t="s">
        <v>1160</v>
      </c>
      <c r="F33" s="11" t="s">
        <v>110</v>
      </c>
      <c r="G33" s="11" t="s">
        <v>28</v>
      </c>
      <c r="H33" s="31">
        <f>Расчет!$J$2907</f>
        <v>24</v>
      </c>
    </row>
    <row r="34" spans="1:8" s="5" customFormat="1" ht="47.1" customHeight="1" x14ac:dyDescent="0.2">
      <c r="A34" s="8"/>
      <c r="B34" s="53" t="s">
        <v>1333</v>
      </c>
      <c r="C34" s="53"/>
      <c r="D34" s="10" t="s">
        <v>109</v>
      </c>
      <c r="E34" s="10" t="s">
        <v>1162</v>
      </c>
      <c r="F34" s="11" t="s">
        <v>110</v>
      </c>
      <c r="G34" s="11" t="s">
        <v>30</v>
      </c>
      <c r="H34" s="31">
        <f>Расчет!$J$4961</f>
        <v>22</v>
      </c>
    </row>
    <row r="35" spans="1:8" s="5" customFormat="1" ht="47.1" customHeight="1" x14ac:dyDescent="0.2">
      <c r="A35" s="8"/>
      <c r="B35" s="53" t="s">
        <v>1334</v>
      </c>
      <c r="C35" s="53"/>
      <c r="D35" s="10" t="s">
        <v>109</v>
      </c>
      <c r="E35" s="10" t="s">
        <v>1335</v>
      </c>
      <c r="F35" s="11" t="s">
        <v>110</v>
      </c>
      <c r="G35" s="11" t="s">
        <v>30</v>
      </c>
      <c r="H35" s="31">
        <f>Расчет!$J$9439</f>
        <v>22</v>
      </c>
    </row>
    <row r="36" spans="1:8" s="5" customFormat="1" ht="47.1" customHeight="1" x14ac:dyDescent="0.2">
      <c r="A36" s="8"/>
      <c r="B36" s="53" t="s">
        <v>1336</v>
      </c>
      <c r="C36" s="53"/>
      <c r="D36" s="10" t="s">
        <v>109</v>
      </c>
      <c r="E36" s="10" t="s">
        <v>1174</v>
      </c>
      <c r="F36" s="11" t="s">
        <v>110</v>
      </c>
      <c r="G36" s="11" t="s">
        <v>30</v>
      </c>
      <c r="H36" s="31">
        <f>Расчет!$J$4868</f>
        <v>22</v>
      </c>
    </row>
    <row r="37" spans="1:8" s="5" customFormat="1" ht="47.1" customHeight="1" x14ac:dyDescent="0.2">
      <c r="A37" s="8"/>
      <c r="B37" s="53" t="s">
        <v>1337</v>
      </c>
      <c r="C37" s="53"/>
      <c r="D37" s="10" t="s">
        <v>109</v>
      </c>
      <c r="E37" s="10" t="s">
        <v>1175</v>
      </c>
      <c r="F37" s="11" t="s">
        <v>110</v>
      </c>
      <c r="G37" s="11" t="s">
        <v>30</v>
      </c>
      <c r="H37" s="31">
        <f>Расчет!$J$11817</f>
        <v>22</v>
      </c>
    </row>
    <row r="38" spans="1:8" s="5" customFormat="1" ht="47.1" customHeight="1" x14ac:dyDescent="0.2">
      <c r="A38" s="8"/>
      <c r="B38" s="53" t="s">
        <v>1338</v>
      </c>
      <c r="C38" s="53"/>
      <c r="D38" s="10" t="s">
        <v>109</v>
      </c>
      <c r="E38" s="10" t="s">
        <v>1176</v>
      </c>
      <c r="F38" s="11" t="s">
        <v>110</v>
      </c>
      <c r="G38" s="11" t="s">
        <v>35</v>
      </c>
      <c r="H38" s="31">
        <f>Расчет!$J$6435</f>
        <v>22</v>
      </c>
    </row>
    <row r="39" spans="1:8" s="5" customFormat="1" ht="47.1" customHeight="1" x14ac:dyDescent="0.2">
      <c r="A39" s="8"/>
      <c r="B39" s="53" t="s">
        <v>1339</v>
      </c>
      <c r="C39" s="53"/>
      <c r="D39" s="10" t="s">
        <v>109</v>
      </c>
      <c r="E39" s="10" t="s">
        <v>1177</v>
      </c>
      <c r="F39" s="11" t="s">
        <v>110</v>
      </c>
      <c r="G39" s="11" t="s">
        <v>30</v>
      </c>
      <c r="H39" s="31">
        <f>Расчет!$J$5054</f>
        <v>22</v>
      </c>
    </row>
    <row r="40" spans="1:8" s="5" customFormat="1" ht="47.1" customHeight="1" x14ac:dyDescent="0.2">
      <c r="A40" s="8"/>
      <c r="B40" s="53" t="s">
        <v>1340</v>
      </c>
      <c r="C40" s="53"/>
      <c r="D40" s="10" t="s">
        <v>109</v>
      </c>
      <c r="E40" s="10" t="s">
        <v>1178</v>
      </c>
      <c r="F40" s="11" t="s">
        <v>110</v>
      </c>
      <c r="G40" s="11" t="s">
        <v>30</v>
      </c>
      <c r="H40" s="31">
        <f>Расчет!$J$8889</f>
        <v>22</v>
      </c>
    </row>
    <row r="41" spans="1:8" s="5" customFormat="1" ht="47.1" customHeight="1" x14ac:dyDescent="0.2">
      <c r="A41" s="8"/>
      <c r="B41" s="53" t="s">
        <v>1341</v>
      </c>
      <c r="C41" s="53"/>
      <c r="D41" s="10" t="s">
        <v>109</v>
      </c>
      <c r="E41" s="10" t="s">
        <v>1247</v>
      </c>
      <c r="F41" s="11" t="s">
        <v>110</v>
      </c>
      <c r="G41" s="11" t="s">
        <v>35</v>
      </c>
      <c r="H41" s="31">
        <f>Расчет!$J$2908</f>
        <v>23</v>
      </c>
    </row>
    <row r="42" spans="1:8" s="5" customFormat="1" ht="47.1" customHeight="1" x14ac:dyDescent="0.2">
      <c r="A42" s="8"/>
      <c r="B42" s="53" t="s">
        <v>1342</v>
      </c>
      <c r="C42" s="53"/>
      <c r="D42" s="10" t="s">
        <v>109</v>
      </c>
      <c r="E42" s="10" t="s">
        <v>1248</v>
      </c>
      <c r="F42" s="11" t="s">
        <v>110</v>
      </c>
      <c r="G42" s="11" t="s">
        <v>35</v>
      </c>
      <c r="H42" s="31">
        <f>Расчет!$J$2909</f>
        <v>23</v>
      </c>
    </row>
    <row r="43" spans="1:8" s="5" customFormat="1" ht="47.1" customHeight="1" x14ac:dyDescent="0.2">
      <c r="A43" s="8"/>
      <c r="B43" s="53" t="s">
        <v>1343</v>
      </c>
      <c r="C43" s="53"/>
      <c r="D43" s="10" t="s">
        <v>109</v>
      </c>
      <c r="E43" s="10" t="s">
        <v>1180</v>
      </c>
      <c r="F43" s="11" t="s">
        <v>110</v>
      </c>
      <c r="G43" s="11" t="s">
        <v>35</v>
      </c>
      <c r="H43" s="31">
        <f>Расчет!$J$2910</f>
        <v>23</v>
      </c>
    </row>
    <row r="44" spans="1:8" s="5" customFormat="1" ht="47.1" customHeight="1" x14ac:dyDescent="0.2">
      <c r="A44" s="8"/>
      <c r="B44" s="53" t="s">
        <v>1344</v>
      </c>
      <c r="C44" s="53"/>
      <c r="D44" s="10" t="s">
        <v>109</v>
      </c>
      <c r="E44" s="10" t="s">
        <v>1192</v>
      </c>
      <c r="F44" s="11" t="s">
        <v>110</v>
      </c>
      <c r="G44" s="11" t="s">
        <v>35</v>
      </c>
      <c r="H44" s="31">
        <f>Расчет!$J$2911</f>
        <v>23</v>
      </c>
    </row>
    <row r="45" spans="1:8" s="5" customFormat="1" ht="47.1" customHeight="1" x14ac:dyDescent="0.2">
      <c r="A45" s="8"/>
      <c r="B45" s="53" t="s">
        <v>1345</v>
      </c>
      <c r="C45" s="53"/>
      <c r="D45" s="10" t="s">
        <v>109</v>
      </c>
      <c r="E45" s="10" t="s">
        <v>1246</v>
      </c>
      <c r="F45" s="11" t="s">
        <v>110</v>
      </c>
      <c r="G45" s="11" t="s">
        <v>35</v>
      </c>
      <c r="H45" s="31">
        <f>Расчет!$J$2912</f>
        <v>23</v>
      </c>
    </row>
    <row r="46" spans="1:8" s="5" customFormat="1" ht="47.1" customHeight="1" x14ac:dyDescent="0.2">
      <c r="A46" s="8"/>
      <c r="B46" s="53" t="s">
        <v>1346</v>
      </c>
      <c r="C46" s="53"/>
      <c r="D46" s="10" t="s">
        <v>109</v>
      </c>
      <c r="E46" s="10" t="s">
        <v>954</v>
      </c>
      <c r="F46" s="11" t="s">
        <v>110</v>
      </c>
      <c r="G46" s="11" t="s">
        <v>1042</v>
      </c>
      <c r="H46" s="31">
        <f>Расчет!$J$2913</f>
        <v>18</v>
      </c>
    </row>
    <row r="47" spans="1:8" s="5" customFormat="1" ht="47.1" customHeight="1" x14ac:dyDescent="0.2">
      <c r="A47" s="8"/>
      <c r="B47" s="53" t="s">
        <v>1347</v>
      </c>
      <c r="C47" s="53"/>
      <c r="D47" s="10" t="s">
        <v>109</v>
      </c>
      <c r="E47" s="10" t="s">
        <v>1205</v>
      </c>
      <c r="F47" s="11" t="s">
        <v>110</v>
      </c>
      <c r="G47" s="11" t="s">
        <v>1042</v>
      </c>
      <c r="H47" s="31">
        <f>Расчет!$J$2914</f>
        <v>16</v>
      </c>
    </row>
    <row r="48" spans="1:8" s="5" customFormat="1" ht="47.1" customHeight="1" x14ac:dyDescent="0.2">
      <c r="A48" s="8"/>
      <c r="B48" s="53" t="s">
        <v>1348</v>
      </c>
      <c r="C48" s="53"/>
      <c r="D48" s="10" t="s">
        <v>109</v>
      </c>
      <c r="E48" s="10" t="s">
        <v>1218</v>
      </c>
      <c r="F48" s="11" t="s">
        <v>110</v>
      </c>
      <c r="G48" s="11" t="s">
        <v>35</v>
      </c>
      <c r="H48" s="31">
        <f>Расчет!$J$2915</f>
        <v>23</v>
      </c>
    </row>
    <row r="49" spans="1:8" s="5" customFormat="1" ht="47.1" customHeight="1" x14ac:dyDescent="0.2">
      <c r="A49" s="8"/>
      <c r="B49" s="53" t="s">
        <v>1349</v>
      </c>
      <c r="C49" s="53"/>
      <c r="D49" s="10" t="s">
        <v>109</v>
      </c>
      <c r="E49" s="10" t="s">
        <v>1219</v>
      </c>
      <c r="F49" s="11" t="s">
        <v>110</v>
      </c>
      <c r="G49" s="11" t="s">
        <v>35</v>
      </c>
      <c r="H49" s="31">
        <f>Расчет!$J$4744</f>
        <v>23</v>
      </c>
    </row>
    <row r="50" spans="1:8" s="5" customFormat="1" ht="47.1" customHeight="1" x14ac:dyDescent="0.2">
      <c r="A50" s="8"/>
      <c r="B50" s="53" t="s">
        <v>1350</v>
      </c>
      <c r="C50" s="53"/>
      <c r="D50" s="10" t="s">
        <v>109</v>
      </c>
      <c r="E50" s="10" t="s">
        <v>1222</v>
      </c>
      <c r="F50" s="11" t="s">
        <v>110</v>
      </c>
      <c r="G50" s="11" t="s">
        <v>35</v>
      </c>
      <c r="H50" s="31">
        <f>Расчет!$J$2917</f>
        <v>23</v>
      </c>
    </row>
    <row r="51" spans="1:8" s="5" customFormat="1" ht="47.1" customHeight="1" x14ac:dyDescent="0.2">
      <c r="A51" s="8"/>
      <c r="B51" s="53" t="s">
        <v>1351</v>
      </c>
      <c r="C51" s="53"/>
      <c r="D51" s="10" t="s">
        <v>109</v>
      </c>
      <c r="E51" s="10" t="s">
        <v>1223</v>
      </c>
      <c r="F51" s="11" t="s">
        <v>110</v>
      </c>
      <c r="G51" s="11" t="s">
        <v>35</v>
      </c>
      <c r="H51" s="31">
        <f>Расчет!$J$2918</f>
        <v>23</v>
      </c>
    </row>
    <row r="52" spans="1:8" s="5" customFormat="1" ht="47.1" customHeight="1" x14ac:dyDescent="0.2">
      <c r="A52" s="8"/>
      <c r="B52" s="53" t="s">
        <v>1352</v>
      </c>
      <c r="C52" s="53"/>
      <c r="D52" s="10" t="s">
        <v>109</v>
      </c>
      <c r="E52" s="10" t="s">
        <v>1224</v>
      </c>
      <c r="F52" s="11" t="s">
        <v>110</v>
      </c>
      <c r="G52" s="11" t="s">
        <v>35</v>
      </c>
      <c r="H52" s="31">
        <f>Расчет!$J$2916</f>
        <v>23</v>
      </c>
    </row>
    <row r="53" spans="1:8" s="5" customFormat="1" ht="47.1" customHeight="1" x14ac:dyDescent="0.2">
      <c r="A53" s="8"/>
      <c r="B53" s="53" t="s">
        <v>1353</v>
      </c>
      <c r="C53" s="53"/>
      <c r="D53" s="10" t="s">
        <v>109</v>
      </c>
      <c r="E53" s="10" t="s">
        <v>1225</v>
      </c>
      <c r="F53" s="11" t="s">
        <v>110</v>
      </c>
      <c r="G53" s="11" t="s">
        <v>35</v>
      </c>
      <c r="H53" s="31">
        <f>Расчет!$J$2919</f>
        <v>23</v>
      </c>
    </row>
    <row r="54" spans="1:8" s="5" customFormat="1" ht="47.1" customHeight="1" x14ac:dyDescent="0.2">
      <c r="A54" s="8"/>
      <c r="B54" s="53" t="s">
        <v>1354</v>
      </c>
      <c r="C54" s="53"/>
      <c r="D54" s="10" t="s">
        <v>109</v>
      </c>
      <c r="E54" s="10" t="s">
        <v>1226</v>
      </c>
      <c r="F54" s="11" t="s">
        <v>110</v>
      </c>
      <c r="G54" s="11" t="s">
        <v>35</v>
      </c>
      <c r="H54" s="31">
        <f>Расчет!$J$2920</f>
        <v>23</v>
      </c>
    </row>
    <row r="55" spans="1:8" s="5" customFormat="1" ht="47.1" customHeight="1" x14ac:dyDescent="0.2">
      <c r="A55" s="8"/>
      <c r="B55" s="53" t="s">
        <v>1355</v>
      </c>
      <c r="C55" s="53"/>
      <c r="D55" s="10" t="s">
        <v>109</v>
      </c>
      <c r="E55" s="10" t="s">
        <v>959</v>
      </c>
      <c r="F55" s="11" t="s">
        <v>110</v>
      </c>
      <c r="G55" s="11" t="s">
        <v>35</v>
      </c>
      <c r="H55" s="31">
        <f>Расчет!$J$5271</f>
        <v>23</v>
      </c>
    </row>
    <row r="56" spans="1:8" s="5" customFormat="1" ht="47.1" customHeight="1" x14ac:dyDescent="0.2">
      <c r="A56" s="8"/>
      <c r="B56" s="53" t="s">
        <v>1356</v>
      </c>
      <c r="C56" s="53"/>
      <c r="D56" s="10" t="s">
        <v>109</v>
      </c>
      <c r="E56" s="10" t="s">
        <v>1227</v>
      </c>
      <c r="F56" s="11" t="s">
        <v>110</v>
      </c>
      <c r="G56" s="11" t="s">
        <v>35</v>
      </c>
      <c r="H56" s="31">
        <f>Расчет!$J$2921</f>
        <v>23</v>
      </c>
    </row>
    <row r="57" spans="1:8" s="5" customFormat="1" ht="47.1" customHeight="1" x14ac:dyDescent="0.2">
      <c r="A57" s="8"/>
      <c r="B57" s="53" t="s">
        <v>1357</v>
      </c>
      <c r="C57" s="53"/>
      <c r="D57" s="10" t="s">
        <v>109</v>
      </c>
      <c r="E57" s="10" t="s">
        <v>1228</v>
      </c>
      <c r="F57" s="11" t="s">
        <v>110</v>
      </c>
      <c r="G57" s="11" t="s">
        <v>35</v>
      </c>
      <c r="H57" s="31">
        <f>Расчет!$J$2922</f>
        <v>23</v>
      </c>
    </row>
    <row r="58" spans="1:8" s="5" customFormat="1" ht="47.1" customHeight="1" x14ac:dyDescent="0.2">
      <c r="A58" s="8"/>
      <c r="B58" s="53" t="s">
        <v>1358</v>
      </c>
      <c r="C58" s="53"/>
      <c r="D58" s="10" t="s">
        <v>109</v>
      </c>
      <c r="E58" s="10" t="s">
        <v>1234</v>
      </c>
      <c r="F58" s="11" t="s">
        <v>110</v>
      </c>
      <c r="G58" s="11" t="s">
        <v>35</v>
      </c>
      <c r="H58" s="31">
        <f>Расчет!$J$2923</f>
        <v>23</v>
      </c>
    </row>
    <row r="59" spans="1:8" s="5" customFormat="1" ht="47.1" customHeight="1" x14ac:dyDescent="0.2">
      <c r="A59" s="8"/>
      <c r="B59" s="53" t="s">
        <v>1359</v>
      </c>
      <c r="C59" s="53"/>
      <c r="D59" s="10" t="s">
        <v>109</v>
      </c>
      <c r="E59" s="10" t="s">
        <v>1264</v>
      </c>
      <c r="F59" s="11" t="s">
        <v>110</v>
      </c>
      <c r="G59" s="11" t="s">
        <v>39</v>
      </c>
      <c r="H59" s="31">
        <f>Расчет!$J$7026</f>
        <v>26</v>
      </c>
    </row>
    <row r="60" spans="1:8" s="5" customFormat="1" ht="47.1" customHeight="1" x14ac:dyDescent="0.2">
      <c r="A60" s="8"/>
      <c r="B60" s="53" t="s">
        <v>1360</v>
      </c>
      <c r="C60" s="53"/>
      <c r="D60" s="10" t="s">
        <v>109</v>
      </c>
      <c r="E60" s="10" t="s">
        <v>1276</v>
      </c>
      <c r="F60" s="11" t="s">
        <v>110</v>
      </c>
      <c r="G60" s="11" t="s">
        <v>39</v>
      </c>
      <c r="H60" s="31">
        <f>Расчет!$J$7130</f>
        <v>26</v>
      </c>
    </row>
    <row r="61" spans="1:8" s="5" customFormat="1" ht="47.1" customHeight="1" x14ac:dyDescent="0.2">
      <c r="A61" s="8"/>
      <c r="B61" s="53" t="s">
        <v>1361</v>
      </c>
      <c r="C61" s="53"/>
      <c r="D61" s="10" t="s">
        <v>109</v>
      </c>
      <c r="E61" s="10" t="s">
        <v>1277</v>
      </c>
      <c r="F61" s="11" t="s">
        <v>110</v>
      </c>
      <c r="G61" s="11" t="s">
        <v>39</v>
      </c>
      <c r="H61" s="31">
        <f>Расчет!$J$7234</f>
        <v>26</v>
      </c>
    </row>
    <row r="62" spans="1:8" s="5" customFormat="1" ht="47.1" customHeight="1" x14ac:dyDescent="0.2">
      <c r="A62" s="8"/>
      <c r="B62" s="53" t="s">
        <v>1362</v>
      </c>
      <c r="C62" s="53"/>
      <c r="D62" s="10" t="s">
        <v>109</v>
      </c>
      <c r="E62" s="10" t="s">
        <v>1278</v>
      </c>
      <c r="F62" s="11" t="s">
        <v>110</v>
      </c>
      <c r="G62" s="11" t="s">
        <v>39</v>
      </c>
      <c r="H62" s="31">
        <f>Расчет!$J$7338</f>
        <v>26</v>
      </c>
    </row>
    <row r="63" spans="1:8" s="5" customFormat="1" ht="47.1" customHeight="1" x14ac:dyDescent="0.2">
      <c r="A63" s="8"/>
      <c r="B63" s="53" t="s">
        <v>1363</v>
      </c>
      <c r="C63" s="53"/>
      <c r="D63" s="10" t="s">
        <v>109</v>
      </c>
      <c r="E63" s="10" t="s">
        <v>1279</v>
      </c>
      <c r="F63" s="11" t="s">
        <v>110</v>
      </c>
      <c r="G63" s="11" t="s">
        <v>39</v>
      </c>
      <c r="H63" s="31">
        <f>Расчет!$J$7442</f>
        <v>26</v>
      </c>
    </row>
    <row r="64" spans="1:8" s="5" customFormat="1" ht="47.1" customHeight="1" x14ac:dyDescent="0.2">
      <c r="A64" s="8"/>
      <c r="B64" s="53" t="s">
        <v>1364</v>
      </c>
      <c r="C64" s="53"/>
      <c r="D64" s="10" t="s">
        <v>109</v>
      </c>
      <c r="E64" s="10" t="s">
        <v>1280</v>
      </c>
      <c r="F64" s="11" t="s">
        <v>110</v>
      </c>
      <c r="G64" s="11" t="s">
        <v>39</v>
      </c>
      <c r="H64" s="31">
        <f>Расчет!$J$7546</f>
        <v>26</v>
      </c>
    </row>
    <row r="65" spans="1:8" s="5" customFormat="1" ht="47.1" customHeight="1" x14ac:dyDescent="0.2">
      <c r="A65" s="8"/>
      <c r="B65" s="53" t="s">
        <v>1365</v>
      </c>
      <c r="C65" s="53"/>
      <c r="D65" s="10" t="s">
        <v>109</v>
      </c>
      <c r="E65" s="10" t="s">
        <v>1281</v>
      </c>
      <c r="F65" s="11" t="s">
        <v>110</v>
      </c>
      <c r="G65" s="11" t="s">
        <v>39</v>
      </c>
      <c r="H65" s="31">
        <f>Расчет!$J$7650</f>
        <v>26</v>
      </c>
    </row>
    <row r="66" spans="1:8" s="5" customFormat="1" ht="47.1" customHeight="1" x14ac:dyDescent="0.2">
      <c r="A66" s="8"/>
      <c r="B66" s="53" t="s">
        <v>1366</v>
      </c>
      <c r="C66" s="53"/>
      <c r="D66" s="10" t="s">
        <v>109</v>
      </c>
      <c r="E66" s="10" t="s">
        <v>1282</v>
      </c>
      <c r="F66" s="11" t="s">
        <v>110</v>
      </c>
      <c r="G66" s="11" t="s">
        <v>39</v>
      </c>
      <c r="H66" s="31">
        <f>Расчет!$J$8485</f>
        <v>26</v>
      </c>
    </row>
    <row r="67" spans="1:8" s="5" customFormat="1" ht="47.1" customHeight="1" x14ac:dyDescent="0.2">
      <c r="A67" s="8"/>
      <c r="B67" s="53" t="s">
        <v>1367</v>
      </c>
      <c r="C67" s="53"/>
      <c r="D67" s="10" t="s">
        <v>109</v>
      </c>
      <c r="E67" s="10" t="s">
        <v>1283</v>
      </c>
      <c r="F67" s="11" t="s">
        <v>110</v>
      </c>
      <c r="G67" s="11" t="s">
        <v>39</v>
      </c>
      <c r="H67" s="31">
        <f>Расчет!$J$8486</f>
        <v>26</v>
      </c>
    </row>
    <row r="68" spans="1:8" s="5" customFormat="1" ht="47.1" customHeight="1" x14ac:dyDescent="0.2">
      <c r="A68" s="8"/>
      <c r="B68" s="53" t="s">
        <v>1368</v>
      </c>
      <c r="C68" s="53"/>
      <c r="D68" s="10" t="s">
        <v>109</v>
      </c>
      <c r="E68" s="10" t="s">
        <v>1284</v>
      </c>
      <c r="F68" s="11" t="s">
        <v>110</v>
      </c>
      <c r="G68" s="11" t="s">
        <v>39</v>
      </c>
      <c r="H68" s="31">
        <f>Расчет!$J$8487</f>
        <v>26</v>
      </c>
    </row>
    <row r="69" spans="1:8" s="5" customFormat="1" ht="47.1" customHeight="1" x14ac:dyDescent="0.2">
      <c r="A69" s="8"/>
      <c r="B69" s="53" t="s">
        <v>1369</v>
      </c>
      <c r="C69" s="53"/>
      <c r="D69" s="10" t="s">
        <v>109</v>
      </c>
      <c r="E69" s="10" t="s">
        <v>1285</v>
      </c>
      <c r="F69" s="11" t="s">
        <v>110</v>
      </c>
      <c r="G69" s="11" t="s">
        <v>39</v>
      </c>
      <c r="H69" s="31">
        <f>Расчет!$J$7754</f>
        <v>26</v>
      </c>
    </row>
    <row r="70" spans="1:8" s="5" customFormat="1" ht="47.1" customHeight="1" x14ac:dyDescent="0.2">
      <c r="A70" s="8"/>
      <c r="B70" s="53" t="s">
        <v>1370</v>
      </c>
      <c r="C70" s="53"/>
      <c r="D70" s="10" t="s">
        <v>109</v>
      </c>
      <c r="E70" s="10" t="s">
        <v>1286</v>
      </c>
      <c r="F70" s="11" t="s">
        <v>110</v>
      </c>
      <c r="G70" s="11" t="s">
        <v>39</v>
      </c>
      <c r="H70" s="31">
        <f>Расчет!$J$7858</f>
        <v>26</v>
      </c>
    </row>
    <row r="71" spans="1:8" s="5" customFormat="1" ht="47.1" customHeight="1" x14ac:dyDescent="0.2">
      <c r="A71" s="8"/>
      <c r="B71" s="53" t="s">
        <v>1371</v>
      </c>
      <c r="C71" s="53"/>
      <c r="D71" s="10" t="s">
        <v>109</v>
      </c>
      <c r="E71" s="10" t="s">
        <v>1287</v>
      </c>
      <c r="F71" s="11" t="s">
        <v>110</v>
      </c>
      <c r="G71" s="11" t="s">
        <v>39</v>
      </c>
      <c r="H71" s="31">
        <f>Расчет!$J$7962</f>
        <v>26</v>
      </c>
    </row>
    <row r="72" spans="1:8" s="5" customFormat="1" ht="47.1" customHeight="1" x14ac:dyDescent="0.2">
      <c r="A72" s="8"/>
      <c r="B72" s="53" t="s">
        <v>1372</v>
      </c>
      <c r="C72" s="53"/>
      <c r="D72" s="10" t="s">
        <v>109</v>
      </c>
      <c r="E72" s="10" t="s">
        <v>1288</v>
      </c>
      <c r="F72" s="11" t="s">
        <v>110</v>
      </c>
      <c r="G72" s="11" t="s">
        <v>39</v>
      </c>
      <c r="H72" s="31">
        <f>Расчет!$J$8066</f>
        <v>26</v>
      </c>
    </row>
    <row r="73" spans="1:8" s="5" customFormat="1" ht="47.1" customHeight="1" x14ac:dyDescent="0.2">
      <c r="A73" s="8"/>
      <c r="B73" s="53" t="s">
        <v>1373</v>
      </c>
      <c r="C73" s="53"/>
      <c r="D73" s="10" t="s">
        <v>109</v>
      </c>
      <c r="E73" s="10" t="s">
        <v>1289</v>
      </c>
      <c r="F73" s="11" t="s">
        <v>110</v>
      </c>
      <c r="G73" s="11" t="s">
        <v>39</v>
      </c>
      <c r="H73" s="31">
        <f>Расчет!$J$8170</f>
        <v>26</v>
      </c>
    </row>
    <row r="74" spans="1:8" s="5" customFormat="1" ht="47.1" customHeight="1" x14ac:dyDescent="0.2">
      <c r="A74" s="8"/>
      <c r="B74" s="53" t="s">
        <v>1374</v>
      </c>
      <c r="C74" s="53"/>
      <c r="D74" s="10" t="s">
        <v>109</v>
      </c>
      <c r="E74" s="10" t="s">
        <v>1291</v>
      </c>
      <c r="F74" s="11" t="s">
        <v>110</v>
      </c>
      <c r="G74" s="11" t="s">
        <v>40</v>
      </c>
      <c r="H74" s="31">
        <f>Расчет!$J$12298</f>
        <v>23</v>
      </c>
    </row>
    <row r="75" spans="1:8" s="5" customFormat="1" ht="47.1" customHeight="1" x14ac:dyDescent="0.2">
      <c r="A75" s="8"/>
      <c r="B75" s="53" t="s">
        <v>1375</v>
      </c>
      <c r="C75" s="53"/>
      <c r="D75" s="10" t="s">
        <v>109</v>
      </c>
      <c r="E75" s="10" t="s">
        <v>954</v>
      </c>
      <c r="F75" s="11" t="s">
        <v>110</v>
      </c>
      <c r="G75" s="11" t="s">
        <v>40</v>
      </c>
      <c r="H75" s="31">
        <f>Расчет!$J$12297</f>
        <v>23</v>
      </c>
    </row>
    <row r="76" spans="1:8" s="5" customFormat="1" ht="47.1" customHeight="1" x14ac:dyDescent="0.2">
      <c r="A76" s="8"/>
      <c r="B76" s="53" t="s">
        <v>1376</v>
      </c>
      <c r="C76" s="53"/>
      <c r="D76" s="10" t="s">
        <v>109</v>
      </c>
      <c r="E76" s="10" t="s">
        <v>1303</v>
      </c>
      <c r="F76" s="11" t="s">
        <v>110</v>
      </c>
      <c r="G76" s="11" t="s">
        <v>40</v>
      </c>
      <c r="H76" s="31">
        <f>Расчет!$J$12299</f>
        <v>23</v>
      </c>
    </row>
    <row r="77" spans="1:8" s="5" customFormat="1" ht="47.1" customHeight="1" x14ac:dyDescent="0.2">
      <c r="A77" s="8"/>
      <c r="B77" s="53" t="s">
        <v>1377</v>
      </c>
      <c r="C77" s="53"/>
      <c r="D77" s="10" t="s">
        <v>117</v>
      </c>
      <c r="E77" s="10" t="s">
        <v>954</v>
      </c>
      <c r="F77" s="11" t="s">
        <v>118</v>
      </c>
      <c r="G77" s="11" t="s">
        <v>21</v>
      </c>
      <c r="H77" s="31">
        <f>Расчет!$J$55</f>
        <v>167</v>
      </c>
    </row>
    <row r="78" spans="1:8" s="5" customFormat="1" ht="47.1" customHeight="1" x14ac:dyDescent="0.2">
      <c r="A78" s="8"/>
      <c r="B78" s="53" t="s">
        <v>1378</v>
      </c>
      <c r="C78" s="53"/>
      <c r="D78" s="10" t="s">
        <v>117</v>
      </c>
      <c r="E78" s="10" t="s">
        <v>943</v>
      </c>
      <c r="F78" s="11" t="s">
        <v>118</v>
      </c>
      <c r="G78" s="11" t="s">
        <v>21</v>
      </c>
      <c r="H78" s="31">
        <f>Расчет!$J$57</f>
        <v>167</v>
      </c>
    </row>
    <row r="79" spans="1:8" s="5" customFormat="1" ht="47.1" customHeight="1" x14ac:dyDescent="0.2">
      <c r="A79" s="8"/>
      <c r="B79" s="53" t="s">
        <v>1379</v>
      </c>
      <c r="C79" s="53"/>
      <c r="D79" s="10" t="s">
        <v>117</v>
      </c>
      <c r="E79" s="10" t="s">
        <v>1207</v>
      </c>
      <c r="F79" s="11" t="s">
        <v>118</v>
      </c>
      <c r="G79" s="11" t="s">
        <v>35</v>
      </c>
      <c r="H79" s="31">
        <f>Расчет!$J$56</f>
        <v>201</v>
      </c>
    </row>
    <row r="80" spans="1:8" s="5" customFormat="1" ht="47.1" customHeight="1" x14ac:dyDescent="0.2">
      <c r="A80" s="8"/>
      <c r="B80" s="53" t="s">
        <v>1380</v>
      </c>
      <c r="C80" s="53"/>
      <c r="D80" s="10" t="s">
        <v>109</v>
      </c>
      <c r="E80" s="10" t="s">
        <v>961</v>
      </c>
      <c r="F80" s="11" t="s">
        <v>118</v>
      </c>
      <c r="G80" s="11" t="s">
        <v>35</v>
      </c>
      <c r="H80" s="31">
        <f>Расчет!$J$3209</f>
        <v>193</v>
      </c>
    </row>
    <row r="81" spans="1:8" s="5" customFormat="1" ht="47.1" customHeight="1" x14ac:dyDescent="0.2">
      <c r="A81" s="8"/>
      <c r="B81" s="53" t="s">
        <v>1381</v>
      </c>
      <c r="C81" s="53"/>
      <c r="D81" s="10" t="s">
        <v>117</v>
      </c>
      <c r="E81" s="10" t="s">
        <v>945</v>
      </c>
      <c r="F81" s="11" t="s">
        <v>118</v>
      </c>
      <c r="G81" s="11" t="s">
        <v>21</v>
      </c>
      <c r="H81" s="31">
        <f>Расчет!$J$58</f>
        <v>167</v>
      </c>
    </row>
    <row r="82" spans="1:8" s="5" customFormat="1" ht="47.1" customHeight="1" x14ac:dyDescent="0.2">
      <c r="A82" s="8"/>
      <c r="B82" s="53" t="s">
        <v>1382</v>
      </c>
      <c r="C82" s="53"/>
      <c r="D82" s="10" t="s">
        <v>117</v>
      </c>
      <c r="E82" s="10" t="s">
        <v>963</v>
      </c>
      <c r="F82" s="11" t="s">
        <v>118</v>
      </c>
      <c r="G82" s="11" t="s">
        <v>23</v>
      </c>
      <c r="H82" s="31">
        <f>Расчет!$J$59</f>
        <v>182</v>
      </c>
    </row>
    <row r="83" spans="1:8" s="5" customFormat="1" ht="47.1" customHeight="1" x14ac:dyDescent="0.2">
      <c r="A83" s="8"/>
      <c r="B83" s="53" t="s">
        <v>1383</v>
      </c>
      <c r="C83" s="53"/>
      <c r="D83" s="10" t="s">
        <v>117</v>
      </c>
      <c r="E83" s="10" t="s">
        <v>965</v>
      </c>
      <c r="F83" s="11" t="s">
        <v>118</v>
      </c>
      <c r="G83" s="11" t="s">
        <v>23</v>
      </c>
      <c r="H83" s="31">
        <f>Расчет!$J$60</f>
        <v>182</v>
      </c>
    </row>
    <row r="84" spans="1:8" s="5" customFormat="1" ht="47.1" customHeight="1" x14ac:dyDescent="0.2">
      <c r="A84" s="8"/>
      <c r="B84" s="53" t="s">
        <v>1384</v>
      </c>
      <c r="C84" s="53"/>
      <c r="D84" s="10" t="s">
        <v>117</v>
      </c>
      <c r="E84" s="10" t="s">
        <v>967</v>
      </c>
      <c r="F84" s="11" t="s">
        <v>118</v>
      </c>
      <c r="G84" s="11" t="s">
        <v>968</v>
      </c>
      <c r="H84" s="31">
        <f>Расчет!$J$61</f>
        <v>157</v>
      </c>
    </row>
    <row r="85" spans="1:8" s="5" customFormat="1" ht="47.1" customHeight="1" x14ac:dyDescent="0.2">
      <c r="A85" s="8"/>
      <c r="B85" s="53" t="s">
        <v>1385</v>
      </c>
      <c r="C85" s="53"/>
      <c r="D85" s="10" t="s">
        <v>117</v>
      </c>
      <c r="E85" s="10" t="s">
        <v>1041</v>
      </c>
      <c r="F85" s="11" t="s">
        <v>118</v>
      </c>
      <c r="G85" s="11" t="s">
        <v>1042</v>
      </c>
      <c r="H85" s="31">
        <f>Расчет!$J$4831</f>
        <v>161</v>
      </c>
    </row>
    <row r="86" spans="1:8" s="5" customFormat="1" ht="47.1" customHeight="1" x14ac:dyDescent="0.2">
      <c r="A86" s="8"/>
      <c r="B86" s="53" t="s">
        <v>1386</v>
      </c>
      <c r="C86" s="53"/>
      <c r="D86" s="10" t="s">
        <v>117</v>
      </c>
      <c r="E86" s="10" t="s">
        <v>947</v>
      </c>
      <c r="F86" s="11" t="s">
        <v>118</v>
      </c>
      <c r="G86" s="11" t="s">
        <v>26</v>
      </c>
      <c r="H86" s="31">
        <f>Расчет!$J$62</f>
        <v>158</v>
      </c>
    </row>
    <row r="87" spans="1:8" s="5" customFormat="1" ht="47.1" customHeight="1" x14ac:dyDescent="0.2">
      <c r="A87" s="8"/>
      <c r="B87" s="53" t="s">
        <v>1387</v>
      </c>
      <c r="C87" s="53"/>
      <c r="D87" s="10" t="s">
        <v>117</v>
      </c>
      <c r="E87" s="10" t="s">
        <v>970</v>
      </c>
      <c r="F87" s="11" t="s">
        <v>118</v>
      </c>
      <c r="G87" s="11" t="s">
        <v>26</v>
      </c>
      <c r="H87" s="31">
        <f>Расчет!$J$63</f>
        <v>158</v>
      </c>
    </row>
    <row r="88" spans="1:8" s="5" customFormat="1" ht="47.1" customHeight="1" x14ac:dyDescent="0.2">
      <c r="A88" s="8"/>
      <c r="B88" s="53" t="s">
        <v>1388</v>
      </c>
      <c r="C88" s="53"/>
      <c r="D88" s="10" t="s">
        <v>117</v>
      </c>
      <c r="E88" s="10" t="s">
        <v>1066</v>
      </c>
      <c r="F88" s="11" t="s">
        <v>118</v>
      </c>
      <c r="G88" s="11" t="s">
        <v>26</v>
      </c>
      <c r="H88" s="31">
        <f>Расчет!$J$64</f>
        <v>158</v>
      </c>
    </row>
    <row r="89" spans="1:8" s="5" customFormat="1" ht="47.1" customHeight="1" x14ac:dyDescent="0.2">
      <c r="A89" s="8"/>
      <c r="B89" s="53" t="s">
        <v>1389</v>
      </c>
      <c r="C89" s="53"/>
      <c r="D89" s="10" t="s">
        <v>117</v>
      </c>
      <c r="E89" s="10" t="s">
        <v>1082</v>
      </c>
      <c r="F89" s="11" t="s">
        <v>118</v>
      </c>
      <c r="G89" s="11" t="s">
        <v>27</v>
      </c>
      <c r="H89" s="31">
        <f>Расчет!$J$3316</f>
        <v>225</v>
      </c>
    </row>
    <row r="90" spans="1:8" s="5" customFormat="1" ht="47.1" customHeight="1" x14ac:dyDescent="0.2">
      <c r="A90" s="8"/>
      <c r="B90" s="53" t="s">
        <v>1390</v>
      </c>
      <c r="C90" s="53"/>
      <c r="D90" s="10" t="s">
        <v>117</v>
      </c>
      <c r="E90" s="10" t="s">
        <v>1094</v>
      </c>
      <c r="F90" s="11" t="s">
        <v>118</v>
      </c>
      <c r="G90" s="11" t="s">
        <v>27</v>
      </c>
      <c r="H90" s="31">
        <f>Расчет!$J$65</f>
        <v>225</v>
      </c>
    </row>
    <row r="91" spans="1:8" s="5" customFormat="1" ht="47.1" customHeight="1" x14ac:dyDescent="0.2">
      <c r="A91" s="8"/>
      <c r="B91" s="53" t="s">
        <v>1391</v>
      </c>
      <c r="C91" s="53"/>
      <c r="D91" s="10" t="s">
        <v>117</v>
      </c>
      <c r="E91" s="10" t="s">
        <v>1095</v>
      </c>
      <c r="F91" s="11" t="s">
        <v>118</v>
      </c>
      <c r="G91" s="11" t="s">
        <v>27</v>
      </c>
      <c r="H91" s="31">
        <f>Расчет!$J$66</f>
        <v>225</v>
      </c>
    </row>
    <row r="92" spans="1:8" s="5" customFormat="1" ht="47.1" customHeight="1" x14ac:dyDescent="0.2">
      <c r="A92" s="8"/>
      <c r="B92" s="53" t="s">
        <v>1392</v>
      </c>
      <c r="C92" s="53"/>
      <c r="D92" s="10" t="s">
        <v>117</v>
      </c>
      <c r="E92" s="10" t="s">
        <v>1097</v>
      </c>
      <c r="F92" s="11" t="s">
        <v>118</v>
      </c>
      <c r="G92" s="11" t="s">
        <v>27</v>
      </c>
      <c r="H92" s="31">
        <f>Расчет!$J$67</f>
        <v>225</v>
      </c>
    </row>
    <row r="93" spans="1:8" s="5" customFormat="1" ht="47.1" customHeight="1" x14ac:dyDescent="0.2">
      <c r="A93" s="8"/>
      <c r="B93" s="53" t="s">
        <v>1393</v>
      </c>
      <c r="C93" s="53"/>
      <c r="D93" s="10" t="s">
        <v>117</v>
      </c>
      <c r="E93" s="10" t="s">
        <v>1109</v>
      </c>
      <c r="F93" s="11" t="s">
        <v>118</v>
      </c>
      <c r="G93" s="11" t="s">
        <v>27</v>
      </c>
      <c r="H93" s="31">
        <f>Расчет!$J$68</f>
        <v>225</v>
      </c>
    </row>
    <row r="94" spans="1:8" s="5" customFormat="1" ht="47.1" customHeight="1" x14ac:dyDescent="0.2">
      <c r="A94" s="8"/>
      <c r="B94" s="53" t="s">
        <v>1394</v>
      </c>
      <c r="C94" s="53"/>
      <c r="D94" s="10" t="s">
        <v>117</v>
      </c>
      <c r="E94" s="10" t="s">
        <v>1110</v>
      </c>
      <c r="F94" s="11" t="s">
        <v>118</v>
      </c>
      <c r="G94" s="11" t="s">
        <v>27</v>
      </c>
      <c r="H94" s="31">
        <f>Расчет!$J$69</f>
        <v>225</v>
      </c>
    </row>
    <row r="95" spans="1:8" s="5" customFormat="1" ht="47.1" customHeight="1" x14ac:dyDescent="0.2">
      <c r="A95" s="8"/>
      <c r="B95" s="53" t="s">
        <v>1395</v>
      </c>
      <c r="C95" s="53"/>
      <c r="D95" s="10" t="s">
        <v>117</v>
      </c>
      <c r="E95" s="10" t="s">
        <v>1111</v>
      </c>
      <c r="F95" s="11" t="s">
        <v>118</v>
      </c>
      <c r="G95" s="11" t="s">
        <v>27</v>
      </c>
      <c r="H95" s="31">
        <f>Расчет!$J$70</f>
        <v>225</v>
      </c>
    </row>
    <row r="96" spans="1:8" s="5" customFormat="1" ht="47.1" customHeight="1" x14ac:dyDescent="0.2">
      <c r="A96" s="8"/>
      <c r="B96" s="53" t="s">
        <v>1396</v>
      </c>
      <c r="C96" s="53"/>
      <c r="D96" s="10" t="s">
        <v>117</v>
      </c>
      <c r="E96" s="10" t="s">
        <v>1112</v>
      </c>
      <c r="F96" s="11" t="s">
        <v>118</v>
      </c>
      <c r="G96" s="11" t="s">
        <v>35</v>
      </c>
      <c r="H96" s="31">
        <f>Расчет!$J$71</f>
        <v>225</v>
      </c>
    </row>
    <row r="97" spans="1:8" s="5" customFormat="1" ht="47.1" customHeight="1" x14ac:dyDescent="0.2">
      <c r="A97" s="8"/>
      <c r="B97" s="53" t="s">
        <v>1397</v>
      </c>
      <c r="C97" s="53"/>
      <c r="D97" s="10" t="s">
        <v>117</v>
      </c>
      <c r="E97" s="10" t="s">
        <v>1114</v>
      </c>
      <c r="F97" s="11" t="s">
        <v>118</v>
      </c>
      <c r="G97" s="11" t="s">
        <v>27</v>
      </c>
      <c r="H97" s="31">
        <f>Расчет!$J$73</f>
        <v>225</v>
      </c>
    </row>
    <row r="98" spans="1:8" s="5" customFormat="1" ht="47.1" customHeight="1" x14ac:dyDescent="0.2">
      <c r="A98" s="8"/>
      <c r="B98" s="53" t="s">
        <v>1398</v>
      </c>
      <c r="C98" s="53"/>
      <c r="D98" s="10" t="s">
        <v>117</v>
      </c>
      <c r="E98" s="10" t="s">
        <v>1115</v>
      </c>
      <c r="F98" s="11" t="s">
        <v>118</v>
      </c>
      <c r="G98" s="11" t="s">
        <v>35</v>
      </c>
      <c r="H98" s="31">
        <f>Расчет!$J$9416</f>
        <v>225</v>
      </c>
    </row>
    <row r="99" spans="1:8" s="5" customFormat="1" ht="47.1" customHeight="1" x14ac:dyDescent="0.2">
      <c r="A99" s="8"/>
      <c r="B99" s="53" t="s">
        <v>1399</v>
      </c>
      <c r="C99" s="53"/>
      <c r="D99" s="10" t="s">
        <v>117</v>
      </c>
      <c r="E99" s="10" t="s">
        <v>1117</v>
      </c>
      <c r="F99" s="11" t="s">
        <v>118</v>
      </c>
      <c r="G99" s="11" t="s">
        <v>35</v>
      </c>
      <c r="H99" s="31">
        <f>Расчет!$J$8598</f>
        <v>225</v>
      </c>
    </row>
    <row r="100" spans="1:8" s="5" customFormat="1" ht="47.1" customHeight="1" x14ac:dyDescent="0.2">
      <c r="A100" s="8"/>
      <c r="B100" s="53" t="s">
        <v>1400</v>
      </c>
      <c r="C100" s="53"/>
      <c r="D100" s="10" t="s">
        <v>117</v>
      </c>
      <c r="E100" s="10" t="s">
        <v>1113</v>
      </c>
      <c r="F100" s="11" t="s">
        <v>118</v>
      </c>
      <c r="G100" s="11" t="s">
        <v>27</v>
      </c>
      <c r="H100" s="31">
        <f>Расчет!$J$72</f>
        <v>225</v>
      </c>
    </row>
    <row r="101" spans="1:8" s="5" customFormat="1" ht="47.1" customHeight="1" x14ac:dyDescent="0.2">
      <c r="A101" s="8"/>
      <c r="B101" s="53" t="s">
        <v>1401</v>
      </c>
      <c r="C101" s="53"/>
      <c r="D101" s="10" t="s">
        <v>117</v>
      </c>
      <c r="E101" s="10" t="s">
        <v>1129</v>
      </c>
      <c r="F101" s="11" t="s">
        <v>118</v>
      </c>
      <c r="G101" s="11" t="s">
        <v>35</v>
      </c>
      <c r="H101" s="31">
        <f>Расчет!$J$9719</f>
        <v>225</v>
      </c>
    </row>
    <row r="102" spans="1:8" s="5" customFormat="1" ht="47.1" customHeight="1" x14ac:dyDescent="0.2">
      <c r="A102" s="8"/>
      <c r="B102" s="53" t="s">
        <v>1402</v>
      </c>
      <c r="C102" s="53"/>
      <c r="D102" s="10" t="s">
        <v>117</v>
      </c>
      <c r="E102" s="10" t="s">
        <v>1131</v>
      </c>
      <c r="F102" s="11" t="s">
        <v>118</v>
      </c>
      <c r="G102" s="11" t="s">
        <v>28</v>
      </c>
      <c r="H102" s="31">
        <f>Расчет!$J$74</f>
        <v>232</v>
      </c>
    </row>
    <row r="103" spans="1:8" s="5" customFormat="1" ht="47.1" customHeight="1" x14ac:dyDescent="0.2">
      <c r="A103" s="8"/>
      <c r="B103" s="53" t="s">
        <v>1403</v>
      </c>
      <c r="C103" s="53"/>
      <c r="D103" s="10" t="s">
        <v>117</v>
      </c>
      <c r="E103" s="10" t="s">
        <v>1144</v>
      </c>
      <c r="F103" s="11" t="s">
        <v>118</v>
      </c>
      <c r="G103" s="11" t="s">
        <v>28</v>
      </c>
      <c r="H103" s="31">
        <f>Расчет!$J$75</f>
        <v>232</v>
      </c>
    </row>
    <row r="104" spans="1:8" s="5" customFormat="1" ht="47.1" customHeight="1" x14ac:dyDescent="0.2">
      <c r="A104" s="8"/>
      <c r="B104" s="53" t="s">
        <v>1404</v>
      </c>
      <c r="C104" s="53"/>
      <c r="D104" s="10" t="s">
        <v>117</v>
      </c>
      <c r="E104" s="10" t="s">
        <v>1159</v>
      </c>
      <c r="F104" s="11" t="s">
        <v>118</v>
      </c>
      <c r="G104" s="11" t="s">
        <v>28</v>
      </c>
      <c r="H104" s="31">
        <f>Расчет!$J$76</f>
        <v>232</v>
      </c>
    </row>
    <row r="105" spans="1:8" s="5" customFormat="1" ht="47.1" customHeight="1" x14ac:dyDescent="0.2">
      <c r="A105" s="8"/>
      <c r="B105" s="53" t="s">
        <v>1405</v>
      </c>
      <c r="C105" s="53"/>
      <c r="D105" s="10" t="s">
        <v>117</v>
      </c>
      <c r="E105" s="10" t="s">
        <v>1160</v>
      </c>
      <c r="F105" s="11" t="s">
        <v>118</v>
      </c>
      <c r="G105" s="11" t="s">
        <v>28</v>
      </c>
      <c r="H105" s="31">
        <f>Расчет!$J$77</f>
        <v>232</v>
      </c>
    </row>
    <row r="106" spans="1:8" s="5" customFormat="1" ht="47.1" customHeight="1" x14ac:dyDescent="0.2">
      <c r="A106" s="8"/>
      <c r="B106" s="53" t="s">
        <v>1406</v>
      </c>
      <c r="C106" s="53"/>
      <c r="D106" s="10" t="s">
        <v>117</v>
      </c>
      <c r="E106" s="10" t="s">
        <v>1162</v>
      </c>
      <c r="F106" s="11" t="s">
        <v>118</v>
      </c>
      <c r="G106" s="11" t="s">
        <v>30</v>
      </c>
      <c r="H106" s="31">
        <f>Расчет!$J$4960</f>
        <v>197</v>
      </c>
    </row>
    <row r="107" spans="1:8" s="5" customFormat="1" ht="47.1" customHeight="1" x14ac:dyDescent="0.2">
      <c r="A107" s="8"/>
      <c r="B107" s="53" t="s">
        <v>1407</v>
      </c>
      <c r="C107" s="53"/>
      <c r="D107" s="10" t="s">
        <v>117</v>
      </c>
      <c r="E107" s="10" t="s">
        <v>1335</v>
      </c>
      <c r="F107" s="11" t="s">
        <v>118</v>
      </c>
      <c r="G107" s="11" t="s">
        <v>30</v>
      </c>
      <c r="H107" s="31">
        <f>Расчет!$J$9438</f>
        <v>197</v>
      </c>
    </row>
    <row r="108" spans="1:8" s="5" customFormat="1" ht="47.1" customHeight="1" x14ac:dyDescent="0.2">
      <c r="A108" s="8"/>
      <c r="B108" s="53" t="s">
        <v>1408</v>
      </c>
      <c r="C108" s="53"/>
      <c r="D108" s="10" t="s">
        <v>117</v>
      </c>
      <c r="E108" s="10" t="s">
        <v>1174</v>
      </c>
      <c r="F108" s="11" t="s">
        <v>118</v>
      </c>
      <c r="G108" s="11" t="s">
        <v>30</v>
      </c>
      <c r="H108" s="31">
        <f>Расчет!$J$4867</f>
        <v>197</v>
      </c>
    </row>
    <row r="109" spans="1:8" s="5" customFormat="1" ht="47.1" customHeight="1" x14ac:dyDescent="0.2">
      <c r="A109" s="8"/>
      <c r="B109" s="53" t="s">
        <v>1409</v>
      </c>
      <c r="C109" s="53"/>
      <c r="D109" s="10" t="s">
        <v>117</v>
      </c>
      <c r="E109" s="10" t="s">
        <v>1175</v>
      </c>
      <c r="F109" s="11" t="s">
        <v>118</v>
      </c>
      <c r="G109" s="11" t="s">
        <v>30</v>
      </c>
      <c r="H109" s="31">
        <f>Расчет!$J$11816</f>
        <v>197</v>
      </c>
    </row>
    <row r="110" spans="1:8" s="5" customFormat="1" ht="47.1" customHeight="1" x14ac:dyDescent="0.2">
      <c r="A110" s="8"/>
      <c r="B110" s="53" t="s">
        <v>1410</v>
      </c>
      <c r="C110" s="53"/>
      <c r="D110" s="10" t="s">
        <v>117</v>
      </c>
      <c r="E110" s="10" t="s">
        <v>1176</v>
      </c>
      <c r="F110" s="11" t="s">
        <v>118</v>
      </c>
      <c r="G110" s="11" t="s">
        <v>35</v>
      </c>
      <c r="H110" s="31">
        <f>Расчет!$J$6436</f>
        <v>197</v>
      </c>
    </row>
    <row r="111" spans="1:8" s="5" customFormat="1" ht="47.1" customHeight="1" x14ac:dyDescent="0.2">
      <c r="A111" s="8"/>
      <c r="B111" s="53" t="s">
        <v>1411</v>
      </c>
      <c r="C111" s="53"/>
      <c r="D111" s="10" t="s">
        <v>117</v>
      </c>
      <c r="E111" s="10" t="s">
        <v>1177</v>
      </c>
      <c r="F111" s="11" t="s">
        <v>118</v>
      </c>
      <c r="G111" s="11" t="s">
        <v>30</v>
      </c>
      <c r="H111" s="31">
        <f>Расчет!$J$5053</f>
        <v>197</v>
      </c>
    </row>
    <row r="112" spans="1:8" s="5" customFormat="1" ht="47.1" customHeight="1" x14ac:dyDescent="0.2">
      <c r="A112" s="8"/>
      <c r="B112" s="53" t="s">
        <v>1412</v>
      </c>
      <c r="C112" s="53"/>
      <c r="D112" s="10" t="s">
        <v>117</v>
      </c>
      <c r="E112" s="10" t="s">
        <v>1178</v>
      </c>
      <c r="F112" s="11" t="s">
        <v>118</v>
      </c>
      <c r="G112" s="11" t="s">
        <v>30</v>
      </c>
      <c r="H112" s="31">
        <f>Расчет!$J$8890</f>
        <v>197</v>
      </c>
    </row>
    <row r="113" spans="1:8" s="5" customFormat="1" ht="47.1" customHeight="1" x14ac:dyDescent="0.2">
      <c r="A113" s="8"/>
      <c r="B113" s="53" t="s">
        <v>1413</v>
      </c>
      <c r="C113" s="53"/>
      <c r="D113" s="10" t="s">
        <v>117</v>
      </c>
      <c r="E113" s="10" t="s">
        <v>1247</v>
      </c>
      <c r="F113" s="11" t="s">
        <v>118</v>
      </c>
      <c r="G113" s="11" t="s">
        <v>35</v>
      </c>
      <c r="H113" s="31">
        <f>Расчет!$J$81</f>
        <v>201</v>
      </c>
    </row>
    <row r="114" spans="1:8" s="5" customFormat="1" ht="47.1" customHeight="1" x14ac:dyDescent="0.2">
      <c r="A114" s="8"/>
      <c r="B114" s="53" t="s">
        <v>1414</v>
      </c>
      <c r="C114" s="53"/>
      <c r="D114" s="10" t="s">
        <v>117</v>
      </c>
      <c r="E114" s="10" t="s">
        <v>1248</v>
      </c>
      <c r="F114" s="11" t="s">
        <v>118</v>
      </c>
      <c r="G114" s="11" t="s">
        <v>35</v>
      </c>
      <c r="H114" s="31">
        <f>Расчет!$J$82</f>
        <v>201</v>
      </c>
    </row>
    <row r="115" spans="1:8" s="5" customFormat="1" ht="47.1" customHeight="1" x14ac:dyDescent="0.2">
      <c r="A115" s="8"/>
      <c r="B115" s="53" t="s">
        <v>1415</v>
      </c>
      <c r="C115" s="53"/>
      <c r="D115" s="10" t="s">
        <v>117</v>
      </c>
      <c r="E115" s="10" t="s">
        <v>1180</v>
      </c>
      <c r="F115" s="11" t="s">
        <v>118</v>
      </c>
      <c r="G115" s="11" t="s">
        <v>35</v>
      </c>
      <c r="H115" s="31">
        <f>Расчет!$J$659</f>
        <v>201</v>
      </c>
    </row>
    <row r="116" spans="1:8" s="5" customFormat="1" ht="47.1" customHeight="1" x14ac:dyDescent="0.2">
      <c r="A116" s="8"/>
      <c r="B116" s="53" t="s">
        <v>1416</v>
      </c>
      <c r="C116" s="53"/>
      <c r="D116" s="10" t="s">
        <v>117</v>
      </c>
      <c r="E116" s="10" t="s">
        <v>1192</v>
      </c>
      <c r="F116" s="11" t="s">
        <v>118</v>
      </c>
      <c r="G116" s="11" t="s">
        <v>35</v>
      </c>
      <c r="H116" s="31">
        <f>Расчет!$J$658</f>
        <v>201</v>
      </c>
    </row>
    <row r="117" spans="1:8" s="5" customFormat="1" ht="47.1" customHeight="1" x14ac:dyDescent="0.2">
      <c r="A117" s="8"/>
      <c r="B117" s="53" t="s">
        <v>1417</v>
      </c>
      <c r="C117" s="53"/>
      <c r="D117" s="10" t="s">
        <v>117</v>
      </c>
      <c r="E117" s="10" t="s">
        <v>1246</v>
      </c>
      <c r="F117" s="11" t="s">
        <v>118</v>
      </c>
      <c r="G117" s="11" t="s">
        <v>35</v>
      </c>
      <c r="H117" s="31">
        <f>Расчет!$J$80</f>
        <v>201</v>
      </c>
    </row>
    <row r="118" spans="1:8" s="5" customFormat="1" ht="47.1" customHeight="1" x14ac:dyDescent="0.2">
      <c r="A118" s="8"/>
      <c r="B118" s="53" t="s">
        <v>1418</v>
      </c>
      <c r="C118" s="53"/>
      <c r="D118" s="10" t="s">
        <v>117</v>
      </c>
      <c r="E118" s="10" t="s">
        <v>954</v>
      </c>
      <c r="F118" s="11" t="s">
        <v>118</v>
      </c>
      <c r="G118" s="11" t="s">
        <v>1042</v>
      </c>
      <c r="H118" s="31">
        <f>Расчет!$J$78</f>
        <v>170</v>
      </c>
    </row>
    <row r="119" spans="1:8" s="5" customFormat="1" ht="47.1" customHeight="1" x14ac:dyDescent="0.2">
      <c r="A119" s="8"/>
      <c r="B119" s="53" t="s">
        <v>1419</v>
      </c>
      <c r="C119" s="53"/>
      <c r="D119" s="10" t="s">
        <v>117</v>
      </c>
      <c r="E119" s="10" t="s">
        <v>1205</v>
      </c>
      <c r="F119" s="11" t="s">
        <v>118</v>
      </c>
      <c r="G119" s="11" t="s">
        <v>1042</v>
      </c>
      <c r="H119" s="31">
        <f>Расчет!$J$79</f>
        <v>158</v>
      </c>
    </row>
    <row r="120" spans="1:8" s="5" customFormat="1" ht="47.1" customHeight="1" x14ac:dyDescent="0.2">
      <c r="A120" s="8"/>
      <c r="B120" s="53" t="s">
        <v>1420</v>
      </c>
      <c r="C120" s="53"/>
      <c r="D120" s="10" t="s">
        <v>117</v>
      </c>
      <c r="E120" s="10" t="s">
        <v>1218</v>
      </c>
      <c r="F120" s="11" t="s">
        <v>118</v>
      </c>
      <c r="G120" s="11" t="s">
        <v>35</v>
      </c>
      <c r="H120" s="31">
        <f>Расчет!$J$83</f>
        <v>201</v>
      </c>
    </row>
    <row r="121" spans="1:8" s="5" customFormat="1" ht="47.1" customHeight="1" x14ac:dyDescent="0.2">
      <c r="A121" s="8"/>
      <c r="B121" s="53" t="s">
        <v>1421</v>
      </c>
      <c r="C121" s="53"/>
      <c r="D121" s="10" t="s">
        <v>117</v>
      </c>
      <c r="E121" s="10" t="s">
        <v>1224</v>
      </c>
      <c r="F121" s="11" t="s">
        <v>118</v>
      </c>
      <c r="G121" s="11" t="s">
        <v>35</v>
      </c>
      <c r="H121" s="31">
        <f>Расчет!$J$84</f>
        <v>201</v>
      </c>
    </row>
    <row r="122" spans="1:8" s="5" customFormat="1" ht="47.1" customHeight="1" x14ac:dyDescent="0.2">
      <c r="A122" s="8"/>
      <c r="B122" s="53" t="s">
        <v>1422</v>
      </c>
      <c r="C122" s="53"/>
      <c r="D122" s="10" t="s">
        <v>117</v>
      </c>
      <c r="E122" s="10" t="s">
        <v>1219</v>
      </c>
      <c r="F122" s="11" t="s">
        <v>118</v>
      </c>
      <c r="G122" s="11" t="s">
        <v>35</v>
      </c>
      <c r="H122" s="31">
        <f>Расчет!$J$4745</f>
        <v>201</v>
      </c>
    </row>
    <row r="123" spans="1:8" s="5" customFormat="1" ht="47.1" customHeight="1" x14ac:dyDescent="0.2">
      <c r="A123" s="8"/>
      <c r="B123" s="53" t="s">
        <v>1423</v>
      </c>
      <c r="C123" s="53"/>
      <c r="D123" s="10" t="s">
        <v>117</v>
      </c>
      <c r="E123" s="10" t="s">
        <v>1222</v>
      </c>
      <c r="F123" s="11" t="s">
        <v>118</v>
      </c>
      <c r="G123" s="11" t="s">
        <v>35</v>
      </c>
      <c r="H123" s="31">
        <f>Расчет!$J$85</f>
        <v>201</v>
      </c>
    </row>
    <row r="124" spans="1:8" s="5" customFormat="1" ht="47.1" customHeight="1" x14ac:dyDescent="0.2">
      <c r="A124" s="8"/>
      <c r="B124" s="53" t="s">
        <v>1424</v>
      </c>
      <c r="C124" s="53"/>
      <c r="D124" s="10" t="s">
        <v>117</v>
      </c>
      <c r="E124" s="10" t="s">
        <v>1223</v>
      </c>
      <c r="F124" s="11" t="s">
        <v>118</v>
      </c>
      <c r="G124" s="11" t="s">
        <v>35</v>
      </c>
      <c r="H124" s="31">
        <f>Расчет!$J$87</f>
        <v>201</v>
      </c>
    </row>
    <row r="125" spans="1:8" s="5" customFormat="1" ht="47.1" customHeight="1" x14ac:dyDescent="0.2">
      <c r="A125" s="8"/>
      <c r="B125" s="53" t="s">
        <v>1425</v>
      </c>
      <c r="C125" s="53"/>
      <c r="D125" s="10" t="s">
        <v>117</v>
      </c>
      <c r="E125" s="10" t="s">
        <v>1225</v>
      </c>
      <c r="F125" s="11" t="s">
        <v>118</v>
      </c>
      <c r="G125" s="11" t="s">
        <v>35</v>
      </c>
      <c r="H125" s="31">
        <f>Расчет!$J$88</f>
        <v>201</v>
      </c>
    </row>
    <row r="126" spans="1:8" s="5" customFormat="1" ht="47.1" customHeight="1" x14ac:dyDescent="0.2">
      <c r="A126" s="8"/>
      <c r="B126" s="53" t="s">
        <v>1426</v>
      </c>
      <c r="C126" s="53"/>
      <c r="D126" s="10" t="s">
        <v>117</v>
      </c>
      <c r="E126" s="10" t="s">
        <v>1226</v>
      </c>
      <c r="F126" s="11" t="s">
        <v>118</v>
      </c>
      <c r="G126" s="11" t="s">
        <v>35</v>
      </c>
      <c r="H126" s="31">
        <f>Расчет!$J$89</f>
        <v>201</v>
      </c>
    </row>
    <row r="127" spans="1:8" s="5" customFormat="1" ht="47.1" customHeight="1" x14ac:dyDescent="0.2">
      <c r="A127" s="8"/>
      <c r="B127" s="53" t="s">
        <v>1427</v>
      </c>
      <c r="C127" s="53"/>
      <c r="D127" s="10" t="s">
        <v>117</v>
      </c>
      <c r="E127" s="10" t="s">
        <v>959</v>
      </c>
      <c r="F127" s="11" t="s">
        <v>118</v>
      </c>
      <c r="G127" s="11" t="s">
        <v>35</v>
      </c>
      <c r="H127" s="31">
        <f>Расчет!$J$5272</f>
        <v>193</v>
      </c>
    </row>
    <row r="128" spans="1:8" s="5" customFormat="1" ht="47.1" customHeight="1" x14ac:dyDescent="0.2">
      <c r="A128" s="8"/>
      <c r="B128" s="53" t="s">
        <v>1428</v>
      </c>
      <c r="C128" s="53"/>
      <c r="D128" s="10" t="s">
        <v>117</v>
      </c>
      <c r="E128" s="10" t="s">
        <v>1227</v>
      </c>
      <c r="F128" s="11" t="s">
        <v>118</v>
      </c>
      <c r="G128" s="11" t="s">
        <v>35</v>
      </c>
      <c r="H128" s="31">
        <f>Расчет!$J$91</f>
        <v>201</v>
      </c>
    </row>
    <row r="129" spans="1:8" s="5" customFormat="1" ht="47.1" customHeight="1" x14ac:dyDescent="0.2">
      <c r="A129" s="8"/>
      <c r="B129" s="53" t="s">
        <v>1429</v>
      </c>
      <c r="C129" s="53"/>
      <c r="D129" s="10" t="s">
        <v>117</v>
      </c>
      <c r="E129" s="10" t="s">
        <v>1228</v>
      </c>
      <c r="F129" s="11" t="s">
        <v>118</v>
      </c>
      <c r="G129" s="11" t="s">
        <v>35</v>
      </c>
      <c r="H129" s="31">
        <f>Расчет!$J$90</f>
        <v>201</v>
      </c>
    </row>
    <row r="130" spans="1:8" s="5" customFormat="1" ht="47.1" customHeight="1" x14ac:dyDescent="0.2">
      <c r="A130" s="8"/>
      <c r="B130" s="53" t="s">
        <v>1430</v>
      </c>
      <c r="C130" s="53"/>
      <c r="D130" s="10" t="s">
        <v>117</v>
      </c>
      <c r="E130" s="10" t="s">
        <v>1234</v>
      </c>
      <c r="F130" s="11" t="s">
        <v>118</v>
      </c>
      <c r="G130" s="11" t="s">
        <v>35</v>
      </c>
      <c r="H130" s="31">
        <f>Расчет!$J$86</f>
        <v>201</v>
      </c>
    </row>
    <row r="131" spans="1:8" s="5" customFormat="1" ht="47.1" customHeight="1" x14ac:dyDescent="0.2">
      <c r="A131" s="8"/>
      <c r="B131" s="53" t="s">
        <v>1431</v>
      </c>
      <c r="C131" s="53"/>
      <c r="D131" s="10" t="s">
        <v>117</v>
      </c>
      <c r="E131" s="10" t="s">
        <v>1264</v>
      </c>
      <c r="F131" s="11" t="s">
        <v>118</v>
      </c>
      <c r="G131" s="11" t="s">
        <v>39</v>
      </c>
      <c r="H131" s="31">
        <f>Расчет!$J$7027</f>
        <v>231</v>
      </c>
    </row>
    <row r="132" spans="1:8" s="5" customFormat="1" ht="47.1" customHeight="1" x14ac:dyDescent="0.2">
      <c r="A132" s="8"/>
      <c r="B132" s="53" t="s">
        <v>1432</v>
      </c>
      <c r="C132" s="53"/>
      <c r="D132" s="10" t="s">
        <v>117</v>
      </c>
      <c r="E132" s="10" t="s">
        <v>1276</v>
      </c>
      <c r="F132" s="11" t="s">
        <v>118</v>
      </c>
      <c r="G132" s="11" t="s">
        <v>39</v>
      </c>
      <c r="H132" s="31">
        <f>Расчет!$J$7131</f>
        <v>231</v>
      </c>
    </row>
    <row r="133" spans="1:8" s="5" customFormat="1" ht="47.1" customHeight="1" x14ac:dyDescent="0.2">
      <c r="A133" s="8"/>
      <c r="B133" s="53" t="s">
        <v>1433</v>
      </c>
      <c r="C133" s="53"/>
      <c r="D133" s="10" t="s">
        <v>117</v>
      </c>
      <c r="E133" s="10" t="s">
        <v>1277</v>
      </c>
      <c r="F133" s="11" t="s">
        <v>118</v>
      </c>
      <c r="G133" s="11" t="s">
        <v>39</v>
      </c>
      <c r="H133" s="31">
        <f>Расчет!$J$7235</f>
        <v>231</v>
      </c>
    </row>
    <row r="134" spans="1:8" s="5" customFormat="1" ht="47.1" customHeight="1" x14ac:dyDescent="0.2">
      <c r="A134" s="8"/>
      <c r="B134" s="53" t="s">
        <v>1434</v>
      </c>
      <c r="C134" s="53"/>
      <c r="D134" s="10" t="s">
        <v>117</v>
      </c>
      <c r="E134" s="10" t="s">
        <v>1278</v>
      </c>
      <c r="F134" s="11" t="s">
        <v>118</v>
      </c>
      <c r="G134" s="11" t="s">
        <v>39</v>
      </c>
      <c r="H134" s="31">
        <f>Расчет!$J$7339</f>
        <v>231</v>
      </c>
    </row>
    <row r="135" spans="1:8" s="5" customFormat="1" ht="47.1" customHeight="1" x14ac:dyDescent="0.2">
      <c r="A135" s="8"/>
      <c r="B135" s="53" t="s">
        <v>1435</v>
      </c>
      <c r="C135" s="53"/>
      <c r="D135" s="10" t="s">
        <v>117</v>
      </c>
      <c r="E135" s="10" t="s">
        <v>1279</v>
      </c>
      <c r="F135" s="11" t="s">
        <v>118</v>
      </c>
      <c r="G135" s="11" t="s">
        <v>39</v>
      </c>
      <c r="H135" s="31">
        <f>Расчет!$J$7443</f>
        <v>231</v>
      </c>
    </row>
    <row r="136" spans="1:8" s="5" customFormat="1" ht="47.1" customHeight="1" x14ac:dyDescent="0.2">
      <c r="A136" s="8"/>
      <c r="B136" s="53" t="s">
        <v>1436</v>
      </c>
      <c r="C136" s="53"/>
      <c r="D136" s="10" t="s">
        <v>117</v>
      </c>
      <c r="E136" s="10" t="s">
        <v>1280</v>
      </c>
      <c r="F136" s="11" t="s">
        <v>118</v>
      </c>
      <c r="G136" s="11" t="s">
        <v>39</v>
      </c>
      <c r="H136" s="31">
        <f>Расчет!$J$7547</f>
        <v>231</v>
      </c>
    </row>
    <row r="137" spans="1:8" s="5" customFormat="1" ht="47.1" customHeight="1" x14ac:dyDescent="0.2">
      <c r="A137" s="8"/>
      <c r="B137" s="53" t="s">
        <v>1437</v>
      </c>
      <c r="C137" s="53"/>
      <c r="D137" s="10" t="s">
        <v>117</v>
      </c>
      <c r="E137" s="10" t="s">
        <v>1281</v>
      </c>
      <c r="F137" s="11" t="s">
        <v>118</v>
      </c>
      <c r="G137" s="11" t="s">
        <v>39</v>
      </c>
      <c r="H137" s="31">
        <f>Расчет!$J$7651</f>
        <v>231</v>
      </c>
    </row>
    <row r="138" spans="1:8" s="5" customFormat="1" ht="47.1" customHeight="1" x14ac:dyDescent="0.2">
      <c r="A138" s="8"/>
      <c r="B138" s="53" t="s">
        <v>1438</v>
      </c>
      <c r="C138" s="53"/>
      <c r="D138" s="10" t="s">
        <v>117</v>
      </c>
      <c r="E138" s="10" t="s">
        <v>1282</v>
      </c>
      <c r="F138" s="11" t="s">
        <v>118</v>
      </c>
      <c r="G138" s="11" t="s">
        <v>39</v>
      </c>
      <c r="H138" s="31">
        <f>Расчет!$J$8488</f>
        <v>231</v>
      </c>
    </row>
    <row r="139" spans="1:8" s="5" customFormat="1" ht="47.1" customHeight="1" x14ac:dyDescent="0.2">
      <c r="A139" s="8"/>
      <c r="B139" s="53" t="s">
        <v>1439</v>
      </c>
      <c r="C139" s="53"/>
      <c r="D139" s="10" t="s">
        <v>117</v>
      </c>
      <c r="E139" s="10" t="s">
        <v>1283</v>
      </c>
      <c r="F139" s="11" t="s">
        <v>118</v>
      </c>
      <c r="G139" s="11" t="s">
        <v>39</v>
      </c>
      <c r="H139" s="31">
        <f>Расчет!$J$8489</f>
        <v>231</v>
      </c>
    </row>
    <row r="140" spans="1:8" s="5" customFormat="1" ht="47.1" customHeight="1" x14ac:dyDescent="0.2">
      <c r="A140" s="8"/>
      <c r="B140" s="53" t="s">
        <v>1440</v>
      </c>
      <c r="C140" s="53"/>
      <c r="D140" s="10" t="s">
        <v>117</v>
      </c>
      <c r="E140" s="10" t="s">
        <v>1284</v>
      </c>
      <c r="F140" s="11" t="s">
        <v>118</v>
      </c>
      <c r="G140" s="11" t="s">
        <v>39</v>
      </c>
      <c r="H140" s="31">
        <f>Расчет!$J$8490</f>
        <v>231</v>
      </c>
    </row>
    <row r="141" spans="1:8" s="5" customFormat="1" ht="47.1" customHeight="1" x14ac:dyDescent="0.2">
      <c r="A141" s="8"/>
      <c r="B141" s="53" t="s">
        <v>1441</v>
      </c>
      <c r="C141" s="53"/>
      <c r="D141" s="10" t="s">
        <v>117</v>
      </c>
      <c r="E141" s="10" t="s">
        <v>1285</v>
      </c>
      <c r="F141" s="11" t="s">
        <v>118</v>
      </c>
      <c r="G141" s="11" t="s">
        <v>39</v>
      </c>
      <c r="H141" s="31">
        <f>Расчет!$J$7755</f>
        <v>231</v>
      </c>
    </row>
    <row r="142" spans="1:8" s="5" customFormat="1" ht="47.1" customHeight="1" x14ac:dyDescent="0.2">
      <c r="A142" s="8"/>
      <c r="B142" s="53" t="s">
        <v>1442</v>
      </c>
      <c r="C142" s="53"/>
      <c r="D142" s="10" t="s">
        <v>117</v>
      </c>
      <c r="E142" s="10" t="s">
        <v>1286</v>
      </c>
      <c r="F142" s="11" t="s">
        <v>118</v>
      </c>
      <c r="G142" s="11" t="s">
        <v>39</v>
      </c>
      <c r="H142" s="31">
        <f>Расчет!$J$7859</f>
        <v>231</v>
      </c>
    </row>
    <row r="143" spans="1:8" s="5" customFormat="1" ht="47.1" customHeight="1" x14ac:dyDescent="0.2">
      <c r="A143" s="8"/>
      <c r="B143" s="53" t="s">
        <v>1443</v>
      </c>
      <c r="C143" s="53"/>
      <c r="D143" s="10" t="s">
        <v>117</v>
      </c>
      <c r="E143" s="10" t="s">
        <v>1287</v>
      </c>
      <c r="F143" s="11" t="s">
        <v>118</v>
      </c>
      <c r="G143" s="11" t="s">
        <v>39</v>
      </c>
      <c r="H143" s="31">
        <f>Расчет!$J$7963</f>
        <v>231</v>
      </c>
    </row>
    <row r="144" spans="1:8" s="5" customFormat="1" ht="47.1" customHeight="1" x14ac:dyDescent="0.2">
      <c r="A144" s="8"/>
      <c r="B144" s="53" t="s">
        <v>1444</v>
      </c>
      <c r="C144" s="53"/>
      <c r="D144" s="10" t="s">
        <v>117</v>
      </c>
      <c r="E144" s="10" t="s">
        <v>1288</v>
      </c>
      <c r="F144" s="11" t="s">
        <v>118</v>
      </c>
      <c r="G144" s="11" t="s">
        <v>39</v>
      </c>
      <c r="H144" s="31">
        <f>Расчет!$J$8067</f>
        <v>231</v>
      </c>
    </row>
    <row r="145" spans="1:8" s="5" customFormat="1" ht="47.1" customHeight="1" x14ac:dyDescent="0.2">
      <c r="A145" s="8"/>
      <c r="B145" s="53" t="s">
        <v>1445</v>
      </c>
      <c r="C145" s="53"/>
      <c r="D145" s="10" t="s">
        <v>117</v>
      </c>
      <c r="E145" s="10" t="s">
        <v>1289</v>
      </c>
      <c r="F145" s="11" t="s">
        <v>118</v>
      </c>
      <c r="G145" s="11" t="s">
        <v>39</v>
      </c>
      <c r="H145" s="31">
        <f>Расчет!$J$8171</f>
        <v>231</v>
      </c>
    </row>
    <row r="146" spans="1:8" s="5" customFormat="1" ht="47.1" customHeight="1" x14ac:dyDescent="0.2">
      <c r="A146" s="8"/>
      <c r="B146" s="53" t="s">
        <v>1446</v>
      </c>
      <c r="C146" s="53"/>
      <c r="D146" s="10" t="s">
        <v>117</v>
      </c>
      <c r="E146" s="10" t="s">
        <v>1291</v>
      </c>
      <c r="F146" s="11" t="s">
        <v>118</v>
      </c>
      <c r="G146" s="11" t="s">
        <v>40</v>
      </c>
      <c r="H146" s="31">
        <f>Расчет!$J$12302</f>
        <v>203</v>
      </c>
    </row>
    <row r="147" spans="1:8" s="5" customFormat="1" ht="47.1" customHeight="1" x14ac:dyDescent="0.2">
      <c r="A147" s="8"/>
      <c r="B147" s="53" t="s">
        <v>1447</v>
      </c>
      <c r="C147" s="53"/>
      <c r="D147" s="10" t="s">
        <v>117</v>
      </c>
      <c r="E147" s="10" t="s">
        <v>954</v>
      </c>
      <c r="F147" s="11" t="s">
        <v>118</v>
      </c>
      <c r="G147" s="11" t="s">
        <v>40</v>
      </c>
      <c r="H147" s="31">
        <f>Расчет!$J$12301</f>
        <v>203</v>
      </c>
    </row>
    <row r="148" spans="1:8" s="5" customFormat="1" ht="47.1" customHeight="1" x14ac:dyDescent="0.2">
      <c r="A148" s="8"/>
      <c r="B148" s="53" t="s">
        <v>1448</v>
      </c>
      <c r="C148" s="53"/>
      <c r="D148" s="10" t="s">
        <v>117</v>
      </c>
      <c r="E148" s="10" t="s">
        <v>1303</v>
      </c>
      <c r="F148" s="11" t="s">
        <v>118</v>
      </c>
      <c r="G148" s="11" t="s">
        <v>40</v>
      </c>
      <c r="H148" s="31">
        <f>Расчет!$J$12300</f>
        <v>203</v>
      </c>
    </row>
    <row r="149" spans="1:8" ht="11.1" customHeight="1" x14ac:dyDescent="0.2">
      <c r="A149" s="12"/>
      <c r="B149" s="54"/>
      <c r="C149" s="54"/>
      <c r="D149" s="13"/>
      <c r="E149" s="13"/>
      <c r="F149" s="13"/>
      <c r="G149" s="13"/>
      <c r="H149" s="13"/>
    </row>
  </sheetData>
  <autoFilter ref="A4:H4">
    <filterColumn colId="1" showButton="0"/>
  </autoFilter>
  <mergeCells count="148">
    <mergeCell ref="B146:C146"/>
    <mergeCell ref="B147:C147"/>
    <mergeCell ref="B148:C148"/>
    <mergeCell ref="B149:C149"/>
    <mergeCell ref="B137:C137"/>
    <mergeCell ref="B138:C138"/>
    <mergeCell ref="B139:C139"/>
    <mergeCell ref="B140:C140"/>
    <mergeCell ref="B141:C141"/>
    <mergeCell ref="B142:C142"/>
    <mergeCell ref="B143:C143"/>
    <mergeCell ref="B144:C144"/>
    <mergeCell ref="B145:C145"/>
    <mergeCell ref="B128:C128"/>
    <mergeCell ref="B129:C129"/>
    <mergeCell ref="B130:C130"/>
    <mergeCell ref="B131:C131"/>
    <mergeCell ref="B132:C132"/>
    <mergeCell ref="B133:C133"/>
    <mergeCell ref="B134:C134"/>
    <mergeCell ref="B135:C135"/>
    <mergeCell ref="B136:C136"/>
    <mergeCell ref="B119:C119"/>
    <mergeCell ref="B120:C120"/>
    <mergeCell ref="B121:C121"/>
    <mergeCell ref="B122:C122"/>
    <mergeCell ref="B123:C123"/>
    <mergeCell ref="B124:C124"/>
    <mergeCell ref="B125:C125"/>
    <mergeCell ref="B126:C126"/>
    <mergeCell ref="B127:C127"/>
    <mergeCell ref="B110:C110"/>
    <mergeCell ref="B111:C111"/>
    <mergeCell ref="B112:C112"/>
    <mergeCell ref="B113:C113"/>
    <mergeCell ref="B114:C114"/>
    <mergeCell ref="B115:C115"/>
    <mergeCell ref="B116:C116"/>
    <mergeCell ref="B117:C117"/>
    <mergeCell ref="B118:C118"/>
    <mergeCell ref="B101:C101"/>
    <mergeCell ref="B102:C102"/>
    <mergeCell ref="B103:C103"/>
    <mergeCell ref="B104:C104"/>
    <mergeCell ref="B105:C105"/>
    <mergeCell ref="B106:C106"/>
    <mergeCell ref="B107:C107"/>
    <mergeCell ref="B108:C108"/>
    <mergeCell ref="B109:C109"/>
    <mergeCell ref="B92:C92"/>
    <mergeCell ref="B93:C93"/>
    <mergeCell ref="B94:C94"/>
    <mergeCell ref="B95:C95"/>
    <mergeCell ref="B96:C96"/>
    <mergeCell ref="B97:C97"/>
    <mergeCell ref="B98:C98"/>
    <mergeCell ref="B99:C99"/>
    <mergeCell ref="B100:C100"/>
    <mergeCell ref="B83:C83"/>
    <mergeCell ref="B84:C84"/>
    <mergeCell ref="B85:C85"/>
    <mergeCell ref="B86:C86"/>
    <mergeCell ref="B87:C87"/>
    <mergeCell ref="B88:C88"/>
    <mergeCell ref="B89:C89"/>
    <mergeCell ref="B90:C90"/>
    <mergeCell ref="B91:C91"/>
    <mergeCell ref="B74:C74"/>
    <mergeCell ref="B75:C75"/>
    <mergeCell ref="B76:C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C73"/>
    <mergeCell ref="B56:C56"/>
    <mergeCell ref="B57:C57"/>
    <mergeCell ref="B58:C58"/>
    <mergeCell ref="B59:C59"/>
    <mergeCell ref="B60:C60"/>
    <mergeCell ref="B61:C61"/>
    <mergeCell ref="B62:C62"/>
    <mergeCell ref="B63:C63"/>
    <mergeCell ref="B64:C64"/>
    <mergeCell ref="B47:C47"/>
    <mergeCell ref="B48:C48"/>
    <mergeCell ref="B49:C49"/>
    <mergeCell ref="B50:C50"/>
    <mergeCell ref="B51:C51"/>
    <mergeCell ref="B52:C52"/>
    <mergeCell ref="B53:C53"/>
    <mergeCell ref="B54:C54"/>
    <mergeCell ref="B55:C55"/>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A1:H1"/>
    <mergeCell ref="A3:H3"/>
    <mergeCell ref="B4:C4"/>
    <mergeCell ref="B5:C5"/>
    <mergeCell ref="B6:C6"/>
    <mergeCell ref="B7:C7"/>
    <mergeCell ref="B8:C8"/>
    <mergeCell ref="B9:C9"/>
    <mergeCell ref="B10:C10"/>
  </mergeCells>
  <hyperlinks>
    <hyperlink ref="A2" location="Содержание!R1C1" display="Содержание!R1C1"/>
  </hyperlinks>
  <pageMargins left="0.75" right="1" top="0.75"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28"/>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1449</v>
      </c>
      <c r="C5" s="53"/>
      <c r="D5" s="10" t="s">
        <v>1450</v>
      </c>
      <c r="E5" s="10" t="s">
        <v>1451</v>
      </c>
      <c r="F5" s="11"/>
      <c r="G5" s="11"/>
      <c r="H5" s="31">
        <f>Расчет!$J$9418</f>
        <v>65</v>
      </c>
    </row>
    <row r="6" spans="1:8" s="5" customFormat="1" ht="47.1" customHeight="1" x14ac:dyDescent="0.2">
      <c r="A6" s="8"/>
      <c r="B6" s="53" t="s">
        <v>1452</v>
      </c>
      <c r="C6" s="53"/>
      <c r="D6" s="10" t="s">
        <v>1453</v>
      </c>
      <c r="E6" s="10" t="s">
        <v>1451</v>
      </c>
      <c r="F6" s="11"/>
      <c r="G6" s="11"/>
      <c r="H6" s="31">
        <f>Расчет!$J$9417</f>
        <v>70</v>
      </c>
    </row>
    <row r="7" spans="1:8" s="5" customFormat="1" ht="47.1" customHeight="1" x14ac:dyDescent="0.2">
      <c r="A7" s="8"/>
      <c r="B7" s="53" t="s">
        <v>1454</v>
      </c>
      <c r="C7" s="53"/>
      <c r="D7" s="10" t="s">
        <v>1455</v>
      </c>
      <c r="E7" s="10" t="s">
        <v>1456</v>
      </c>
      <c r="F7" s="11"/>
      <c r="G7" s="11"/>
      <c r="H7" s="31">
        <f>Расчет!$J$16279</f>
        <v>117</v>
      </c>
    </row>
    <row r="8" spans="1:8" s="5" customFormat="1" ht="47.1" customHeight="1" x14ac:dyDescent="0.2">
      <c r="A8" s="8"/>
      <c r="B8" s="53" t="s">
        <v>1457</v>
      </c>
      <c r="C8" s="53"/>
      <c r="D8" s="10" t="s">
        <v>1458</v>
      </c>
      <c r="E8" s="10" t="s">
        <v>1456</v>
      </c>
      <c r="F8" s="11"/>
      <c r="G8" s="11"/>
      <c r="H8" s="31">
        <f>Расчет!$J$16280</f>
        <v>126</v>
      </c>
    </row>
    <row r="9" spans="1:8" s="5" customFormat="1" ht="47.1" customHeight="1" x14ac:dyDescent="0.2">
      <c r="A9" s="8"/>
      <c r="B9" s="53" t="s">
        <v>1459</v>
      </c>
      <c r="C9" s="53"/>
      <c r="D9" s="10" t="s">
        <v>1460</v>
      </c>
      <c r="E9" s="10" t="s">
        <v>1456</v>
      </c>
      <c r="F9" s="11"/>
      <c r="G9" s="11"/>
      <c r="H9" s="31">
        <f>Расчет!$J$15258</f>
        <v>161</v>
      </c>
    </row>
    <row r="10" spans="1:8" s="5" customFormat="1" ht="47.1" customHeight="1" x14ac:dyDescent="0.2">
      <c r="A10" s="8"/>
      <c r="B10" s="53" t="s">
        <v>1461</v>
      </c>
      <c r="C10" s="53"/>
      <c r="D10" s="10" t="s">
        <v>1462</v>
      </c>
      <c r="E10" s="10" t="s">
        <v>1456</v>
      </c>
      <c r="F10" s="11"/>
      <c r="G10" s="11"/>
      <c r="H10" s="31">
        <f>Расчет!$J$15259</f>
        <v>171</v>
      </c>
    </row>
    <row r="11" spans="1:8" s="5" customFormat="1" ht="47.1" customHeight="1" x14ac:dyDescent="0.2">
      <c r="A11" s="8"/>
      <c r="B11" s="53" t="s">
        <v>1463</v>
      </c>
      <c r="C11" s="53"/>
      <c r="D11" s="10" t="s">
        <v>1464</v>
      </c>
      <c r="E11" s="10" t="s">
        <v>1456</v>
      </c>
      <c r="F11" s="11"/>
      <c r="G11" s="11"/>
      <c r="H11" s="31">
        <f>Расчет!$J$16760</f>
        <v>86</v>
      </c>
    </row>
    <row r="12" spans="1:8" s="5" customFormat="1" ht="47.1" customHeight="1" x14ac:dyDescent="0.2">
      <c r="A12" s="8"/>
      <c r="B12" s="53" t="s">
        <v>1465</v>
      </c>
      <c r="C12" s="53"/>
      <c r="D12" s="10" t="s">
        <v>1466</v>
      </c>
      <c r="E12" s="10" t="s">
        <v>1456</v>
      </c>
      <c r="F12" s="11"/>
      <c r="G12" s="11"/>
      <c r="H12" s="31">
        <f>Расчет!$J$16761</f>
        <v>90</v>
      </c>
    </row>
    <row r="13" spans="1:8" s="5" customFormat="1" ht="47.1" customHeight="1" x14ac:dyDescent="0.2">
      <c r="A13" s="8"/>
      <c r="B13" s="53" t="s">
        <v>1467</v>
      </c>
      <c r="C13" s="53"/>
      <c r="D13" s="10" t="s">
        <v>1468</v>
      </c>
      <c r="E13" s="10" t="s">
        <v>1456</v>
      </c>
      <c r="F13" s="11"/>
      <c r="G13" s="11"/>
      <c r="H13" s="31">
        <f>Расчет!$J$16762</f>
        <v>96</v>
      </c>
    </row>
    <row r="14" spans="1:8" s="5" customFormat="1" ht="47.1" customHeight="1" x14ac:dyDescent="0.2">
      <c r="A14" s="8"/>
      <c r="B14" s="53" t="s">
        <v>1469</v>
      </c>
      <c r="C14" s="53"/>
      <c r="D14" s="10" t="s">
        <v>1470</v>
      </c>
      <c r="E14" s="10" t="s">
        <v>1456</v>
      </c>
      <c r="F14" s="11"/>
      <c r="G14" s="11"/>
      <c r="H14" s="31">
        <f>Расчет!$J$16757</f>
        <v>85</v>
      </c>
    </row>
    <row r="15" spans="1:8" s="5" customFormat="1" ht="47.1" customHeight="1" x14ac:dyDescent="0.2">
      <c r="A15" s="8"/>
      <c r="B15" s="53" t="s">
        <v>1471</v>
      </c>
      <c r="C15" s="53"/>
      <c r="D15" s="10" t="s">
        <v>1472</v>
      </c>
      <c r="E15" s="10" t="s">
        <v>1456</v>
      </c>
      <c r="F15" s="11"/>
      <c r="G15" s="11"/>
      <c r="H15" s="31">
        <f>Расчет!$J$16758</f>
        <v>88</v>
      </c>
    </row>
    <row r="16" spans="1:8" s="5" customFormat="1" ht="47.1" customHeight="1" x14ac:dyDescent="0.2">
      <c r="A16" s="8"/>
      <c r="B16" s="53" t="s">
        <v>1473</v>
      </c>
      <c r="C16" s="53"/>
      <c r="D16" s="10" t="s">
        <v>1474</v>
      </c>
      <c r="E16" s="10" t="s">
        <v>1456</v>
      </c>
      <c r="F16" s="11"/>
      <c r="G16" s="11"/>
      <c r="H16" s="31">
        <f>Расчет!$J$16759</f>
        <v>95</v>
      </c>
    </row>
    <row r="17" spans="1:8" s="5" customFormat="1" ht="47.1" customHeight="1" x14ac:dyDescent="0.2">
      <c r="A17" s="8"/>
      <c r="B17" s="53" t="s">
        <v>1475</v>
      </c>
      <c r="C17" s="53"/>
      <c r="D17" s="10" t="s">
        <v>1476</v>
      </c>
      <c r="E17" s="10" t="s">
        <v>954</v>
      </c>
      <c r="F17" s="11"/>
      <c r="G17" s="11"/>
      <c r="H17" s="31">
        <f>Расчет!$J$14506</f>
        <v>42</v>
      </c>
    </row>
    <row r="18" spans="1:8" s="5" customFormat="1" ht="47.1" customHeight="1" x14ac:dyDescent="0.2">
      <c r="A18" s="8"/>
      <c r="B18" s="53" t="s">
        <v>1477</v>
      </c>
      <c r="C18" s="53"/>
      <c r="D18" s="10" t="s">
        <v>1476</v>
      </c>
      <c r="E18" s="10" t="s">
        <v>1478</v>
      </c>
      <c r="F18" s="11"/>
      <c r="G18" s="11"/>
      <c r="H18" s="31">
        <f>Расчет!$J$14505</f>
        <v>42</v>
      </c>
    </row>
    <row r="19" spans="1:8" s="5" customFormat="1" ht="47.1" customHeight="1" x14ac:dyDescent="0.2">
      <c r="A19" s="8"/>
      <c r="B19" s="53" t="s">
        <v>1479</v>
      </c>
      <c r="C19" s="53"/>
      <c r="D19" s="10" t="s">
        <v>1480</v>
      </c>
      <c r="E19" s="10" t="s">
        <v>1481</v>
      </c>
      <c r="F19" s="11"/>
      <c r="G19" s="11"/>
      <c r="H19" s="31">
        <f>Расчет!$J$1881</f>
        <v>11</v>
      </c>
    </row>
    <row r="20" spans="1:8" s="5" customFormat="1" ht="47.1" customHeight="1" x14ac:dyDescent="0.2">
      <c r="A20" s="8"/>
      <c r="B20" s="53" t="s">
        <v>1482</v>
      </c>
      <c r="C20" s="53"/>
      <c r="D20" s="18"/>
      <c r="E20" s="18"/>
      <c r="F20" s="11"/>
      <c r="G20" s="11"/>
      <c r="H20" s="31">
        <f>Расчет!$J$3455</f>
        <v>120</v>
      </c>
    </row>
    <row r="21" spans="1:8" s="5" customFormat="1" ht="47.1" customHeight="1" x14ac:dyDescent="0.2">
      <c r="A21" s="8"/>
      <c r="B21" s="53" t="s">
        <v>1483</v>
      </c>
      <c r="C21" s="53"/>
      <c r="D21" s="18"/>
      <c r="E21" s="18"/>
      <c r="F21" s="11"/>
      <c r="G21" s="11"/>
      <c r="H21" s="31">
        <f>Расчет!$J$6930</f>
        <v>93</v>
      </c>
    </row>
    <row r="22" spans="1:8" s="5" customFormat="1" ht="47.1" customHeight="1" x14ac:dyDescent="0.2">
      <c r="A22" s="8"/>
      <c r="B22" s="53" t="s">
        <v>1484</v>
      </c>
      <c r="C22" s="53"/>
      <c r="D22" s="18"/>
      <c r="E22" s="10" t="s">
        <v>1456</v>
      </c>
      <c r="F22" s="11"/>
      <c r="G22" s="11"/>
      <c r="H22" s="31">
        <f>Расчет!$J$1746</f>
        <v>72</v>
      </c>
    </row>
    <row r="23" spans="1:8" s="5" customFormat="1" ht="47.1" customHeight="1" x14ac:dyDescent="0.2">
      <c r="A23" s="8"/>
      <c r="B23" s="53" t="s">
        <v>1485</v>
      </c>
      <c r="C23" s="53"/>
      <c r="D23" s="18"/>
      <c r="E23" s="10" t="s">
        <v>1456</v>
      </c>
      <c r="F23" s="11"/>
      <c r="G23" s="11"/>
      <c r="H23" s="31">
        <f>Расчет!$J$1745</f>
        <v>47</v>
      </c>
    </row>
    <row r="24" spans="1:8" s="5" customFormat="1" ht="47.1" customHeight="1" x14ac:dyDescent="0.2">
      <c r="A24" s="8"/>
      <c r="B24" s="53" t="s">
        <v>1486</v>
      </c>
      <c r="C24" s="53"/>
      <c r="D24" s="18"/>
      <c r="E24" s="10" t="s">
        <v>1456</v>
      </c>
      <c r="F24" s="11"/>
      <c r="G24" s="11"/>
      <c r="H24" s="31">
        <f>Расчет!$J$3850</f>
        <v>72</v>
      </c>
    </row>
    <row r="25" spans="1:8" s="5" customFormat="1" ht="47.1" customHeight="1" x14ac:dyDescent="0.2">
      <c r="A25" s="8"/>
      <c r="B25" s="53" t="s">
        <v>1487</v>
      </c>
      <c r="C25" s="53"/>
      <c r="D25" s="18"/>
      <c r="E25" s="10" t="s">
        <v>1456</v>
      </c>
      <c r="F25" s="11"/>
      <c r="G25" s="11"/>
      <c r="H25" s="31">
        <f>Расчет!$J$16646</f>
        <v>46</v>
      </c>
    </row>
    <row r="26" spans="1:8" s="5" customFormat="1" ht="47.1" customHeight="1" x14ac:dyDescent="0.2">
      <c r="A26" s="8"/>
      <c r="B26" s="53" t="s">
        <v>1488</v>
      </c>
      <c r="C26" s="53"/>
      <c r="D26" s="18"/>
      <c r="E26" s="10" t="s">
        <v>1456</v>
      </c>
      <c r="F26" s="11"/>
      <c r="G26" s="11"/>
      <c r="H26" s="31">
        <f>Расчет!$J$16647</f>
        <v>49</v>
      </c>
    </row>
    <row r="27" spans="1:8" s="5" customFormat="1" ht="47.1" customHeight="1" x14ac:dyDescent="0.2">
      <c r="A27" s="8"/>
      <c r="B27" s="53" t="s">
        <v>1489</v>
      </c>
      <c r="C27" s="53"/>
      <c r="D27" s="18"/>
      <c r="E27" s="10" t="s">
        <v>1456</v>
      </c>
      <c r="F27" s="11"/>
      <c r="G27" s="11"/>
      <c r="H27" s="31">
        <f>Расчет!$J$16648</f>
        <v>63</v>
      </c>
    </row>
    <row r="28" spans="1:8" ht="11.1" customHeight="1" x14ac:dyDescent="0.2">
      <c r="A28" s="12"/>
      <c r="B28" s="54"/>
      <c r="C28" s="54"/>
      <c r="D28" s="13"/>
      <c r="E28" s="13"/>
      <c r="F28" s="13"/>
      <c r="G28" s="13"/>
      <c r="H28" s="13"/>
    </row>
  </sheetData>
  <autoFilter ref="A4:H4">
    <filterColumn colId="1" showButton="0"/>
  </autoFilter>
  <mergeCells count="27">
    <mergeCell ref="B27:C27"/>
    <mergeCell ref="B28:C28"/>
    <mergeCell ref="B22:C22"/>
    <mergeCell ref="B23:C23"/>
    <mergeCell ref="B24:C24"/>
    <mergeCell ref="B25:C25"/>
    <mergeCell ref="B26:C26"/>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7"/>
  <sheetViews>
    <sheetView workbookViewId="0">
      <pane ySplit="4" topLeftCell="A5" activePane="bottomLeft" state="frozenSplit"/>
      <selection pane="bottomLeft" activeCell="C21" sqref="C2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1490</v>
      </c>
      <c r="C5" s="53"/>
      <c r="D5" s="10" t="s">
        <v>1491</v>
      </c>
      <c r="E5" s="10" t="s">
        <v>954</v>
      </c>
      <c r="F5" s="11"/>
      <c r="G5" s="11" t="s">
        <v>1492</v>
      </c>
      <c r="H5" s="31">
        <f>Расчет!$J$5170</f>
        <v>842</v>
      </c>
    </row>
    <row r="6" spans="1:8" s="5" customFormat="1" ht="47.1" customHeight="1" x14ac:dyDescent="0.2">
      <c r="A6" s="8"/>
      <c r="B6" s="53" t="s">
        <v>1493</v>
      </c>
      <c r="C6" s="53"/>
      <c r="D6" s="10" t="s">
        <v>1491</v>
      </c>
      <c r="E6" s="10" t="s">
        <v>1303</v>
      </c>
      <c r="F6" s="11"/>
      <c r="G6" s="11" t="s">
        <v>1492</v>
      </c>
      <c r="H6" s="31">
        <f>Расчет!$J$4309</f>
        <v>892</v>
      </c>
    </row>
    <row r="7" spans="1:8" ht="11.1" customHeight="1" x14ac:dyDescent="0.2">
      <c r="A7" s="12"/>
      <c r="B7" s="54"/>
      <c r="C7" s="54"/>
      <c r="D7" s="13"/>
      <c r="E7" s="13"/>
      <c r="F7" s="13"/>
      <c r="G7" s="13"/>
      <c r="H7" s="13"/>
    </row>
  </sheetData>
  <autoFilter ref="A4:H4">
    <filterColumn colId="1" showButton="0"/>
  </autoFilter>
  <mergeCells count="6">
    <mergeCell ref="B7:C7"/>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20"/>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0</v>
      </c>
      <c r="B1" s="43"/>
      <c r="C1" s="43"/>
      <c r="D1" s="43"/>
      <c r="E1" s="43"/>
      <c r="F1" s="43"/>
      <c r="G1" s="43"/>
    </row>
    <row r="2" spans="1:7" s="4" customFormat="1" ht="15" customHeight="1" x14ac:dyDescent="0.2">
      <c r="A2" s="30" t="s">
        <v>1</v>
      </c>
    </row>
    <row r="3" spans="1:7" s="1" customFormat="1" ht="51.95" customHeight="1" x14ac:dyDescent="0.2">
      <c r="A3" s="51"/>
      <c r="B3" s="51"/>
      <c r="C3" s="51"/>
      <c r="D3" s="51"/>
      <c r="E3" s="51"/>
      <c r="F3" s="51"/>
      <c r="G3" s="51"/>
    </row>
    <row r="4" spans="1:7" s="5" customFormat="1" ht="51.95" customHeight="1" x14ac:dyDescent="0.2">
      <c r="A4" s="6" t="s">
        <v>60</v>
      </c>
      <c r="B4" s="52" t="s">
        <v>61</v>
      </c>
      <c r="C4" s="52"/>
      <c r="D4" s="7" t="s">
        <v>62</v>
      </c>
      <c r="E4" s="7" t="s">
        <v>63</v>
      </c>
      <c r="F4" s="7" t="s">
        <v>65</v>
      </c>
      <c r="G4" s="7" t="s">
        <v>39822</v>
      </c>
    </row>
    <row r="5" spans="1:7" s="5" customFormat="1" ht="47.1" customHeight="1" x14ac:dyDescent="0.2">
      <c r="A5" s="8"/>
      <c r="B5" s="53" t="s">
        <v>1494</v>
      </c>
      <c r="C5" s="53"/>
      <c r="D5" s="10" t="s">
        <v>1495</v>
      </c>
      <c r="E5" s="10" t="s">
        <v>1496</v>
      </c>
      <c r="F5" s="11"/>
      <c r="G5" s="31">
        <f>Расчет!$J$3362</f>
        <v>0</v>
      </c>
    </row>
    <row r="6" spans="1:7" s="5" customFormat="1" ht="47.1" customHeight="1" x14ac:dyDescent="0.2">
      <c r="A6" s="8"/>
      <c r="B6" s="53" t="s">
        <v>1497</v>
      </c>
      <c r="C6" s="53"/>
      <c r="D6" s="10" t="s">
        <v>1495</v>
      </c>
      <c r="E6" s="10" t="s">
        <v>1456</v>
      </c>
      <c r="F6" s="11"/>
      <c r="G6" s="31">
        <f>Расчет!$J$3363</f>
        <v>0</v>
      </c>
    </row>
    <row r="7" spans="1:7" s="5" customFormat="1" ht="47.1" customHeight="1" x14ac:dyDescent="0.2">
      <c r="A7" s="8"/>
      <c r="B7" s="53" t="s">
        <v>1498</v>
      </c>
      <c r="C7" s="53"/>
      <c r="D7" s="10" t="s">
        <v>1495</v>
      </c>
      <c r="E7" s="10" t="s">
        <v>1499</v>
      </c>
      <c r="F7" s="11"/>
      <c r="G7" s="31">
        <f>Расчет!$J$3364</f>
        <v>0</v>
      </c>
    </row>
    <row r="8" spans="1:7" s="5" customFormat="1" ht="47.1" customHeight="1" x14ac:dyDescent="0.2">
      <c r="A8" s="8"/>
      <c r="B8" s="53" t="s">
        <v>1500</v>
      </c>
      <c r="C8" s="53"/>
      <c r="D8" s="10" t="s">
        <v>1501</v>
      </c>
      <c r="E8" s="10" t="s">
        <v>1496</v>
      </c>
      <c r="F8" s="11"/>
      <c r="G8" s="31">
        <f>Расчет!$J$3368</f>
        <v>0</v>
      </c>
    </row>
    <row r="9" spans="1:7" s="5" customFormat="1" ht="47.1" customHeight="1" x14ac:dyDescent="0.2">
      <c r="A9" s="8"/>
      <c r="B9" s="53" t="s">
        <v>1502</v>
      </c>
      <c r="C9" s="53"/>
      <c r="D9" s="10" t="s">
        <v>1501</v>
      </c>
      <c r="E9" s="10" t="s">
        <v>1456</v>
      </c>
      <c r="F9" s="11"/>
      <c r="G9" s="31">
        <f>Расчет!$J$3369</f>
        <v>0</v>
      </c>
    </row>
    <row r="10" spans="1:7" s="5" customFormat="1" ht="47.1" customHeight="1" x14ac:dyDescent="0.2">
      <c r="A10" s="8"/>
      <c r="B10" s="53" t="s">
        <v>1503</v>
      </c>
      <c r="C10" s="53"/>
      <c r="D10" s="10" t="s">
        <v>1501</v>
      </c>
      <c r="E10" s="10" t="s">
        <v>1499</v>
      </c>
      <c r="F10" s="11"/>
      <c r="G10" s="31">
        <f>Расчет!$J$3370</f>
        <v>0</v>
      </c>
    </row>
    <row r="11" spans="1:7" s="5" customFormat="1" ht="47.1" customHeight="1" x14ac:dyDescent="0.2">
      <c r="A11" s="8"/>
      <c r="B11" s="53" t="s">
        <v>1504</v>
      </c>
      <c r="C11" s="53"/>
      <c r="D11" s="10" t="s">
        <v>1505</v>
      </c>
      <c r="E11" s="10" t="s">
        <v>1496</v>
      </c>
      <c r="F11" s="11"/>
      <c r="G11" s="31">
        <f>Расчет!$J$3365</f>
        <v>0</v>
      </c>
    </row>
    <row r="12" spans="1:7" s="5" customFormat="1" ht="47.1" customHeight="1" x14ac:dyDescent="0.2">
      <c r="A12" s="8"/>
      <c r="B12" s="53" t="s">
        <v>1506</v>
      </c>
      <c r="C12" s="53"/>
      <c r="D12" s="10" t="s">
        <v>1507</v>
      </c>
      <c r="E12" s="10" t="s">
        <v>1456</v>
      </c>
      <c r="F12" s="11"/>
      <c r="G12" s="31">
        <f>Расчет!$J$3366</f>
        <v>0</v>
      </c>
    </row>
    <row r="13" spans="1:7" s="5" customFormat="1" ht="47.1" customHeight="1" x14ac:dyDescent="0.2">
      <c r="A13" s="8"/>
      <c r="B13" s="53" t="s">
        <v>1508</v>
      </c>
      <c r="C13" s="53"/>
      <c r="D13" s="10" t="s">
        <v>1495</v>
      </c>
      <c r="E13" s="10" t="s">
        <v>1499</v>
      </c>
      <c r="F13" s="11"/>
      <c r="G13" s="31">
        <f>Расчет!$J$3367</f>
        <v>0</v>
      </c>
    </row>
    <row r="14" spans="1:7" s="5" customFormat="1" ht="47.1" customHeight="1" x14ac:dyDescent="0.2">
      <c r="A14" s="8"/>
      <c r="B14" s="53" t="s">
        <v>1509</v>
      </c>
      <c r="C14" s="53"/>
      <c r="D14" s="10" t="s">
        <v>1505</v>
      </c>
      <c r="E14" s="10" t="s">
        <v>1510</v>
      </c>
      <c r="F14" s="11"/>
      <c r="G14" s="31">
        <f>Расчет!$J$671</f>
        <v>0</v>
      </c>
    </row>
    <row r="15" spans="1:7" s="5" customFormat="1" ht="47.1" customHeight="1" x14ac:dyDescent="0.2">
      <c r="A15" s="8"/>
      <c r="B15" s="53" t="s">
        <v>1511</v>
      </c>
      <c r="C15" s="53"/>
      <c r="D15" s="10" t="s">
        <v>1501</v>
      </c>
      <c r="E15" s="10" t="s">
        <v>1512</v>
      </c>
      <c r="F15" s="11"/>
      <c r="G15" s="31">
        <f>Расчет!$J$3371</f>
        <v>0</v>
      </c>
    </row>
    <row r="16" spans="1:7" s="5" customFormat="1" ht="47.1" customHeight="1" x14ac:dyDescent="0.2">
      <c r="A16" s="8"/>
      <c r="B16" s="53" t="s">
        <v>1513</v>
      </c>
      <c r="C16" s="53"/>
      <c r="D16" s="10" t="s">
        <v>1501</v>
      </c>
      <c r="E16" s="10" t="s">
        <v>1456</v>
      </c>
      <c r="F16" s="11"/>
      <c r="G16" s="31">
        <f>Расчет!$J$3372</f>
        <v>0</v>
      </c>
    </row>
    <row r="17" spans="1:7" s="5" customFormat="1" ht="47.1" customHeight="1" x14ac:dyDescent="0.2">
      <c r="A17" s="8"/>
      <c r="B17" s="53" t="s">
        <v>1514</v>
      </c>
      <c r="C17" s="53"/>
      <c r="D17" s="10" t="s">
        <v>1501</v>
      </c>
      <c r="E17" s="10" t="s">
        <v>1499</v>
      </c>
      <c r="F17" s="11"/>
      <c r="G17" s="31">
        <f>Расчет!$J$3373</f>
        <v>0</v>
      </c>
    </row>
    <row r="18" spans="1:7" s="5" customFormat="1" ht="47.1" customHeight="1" x14ac:dyDescent="0.2">
      <c r="A18" s="8"/>
      <c r="B18" s="53" t="s">
        <v>1515</v>
      </c>
      <c r="C18" s="53"/>
      <c r="D18" s="10" t="s">
        <v>1495</v>
      </c>
      <c r="E18" s="10" t="s">
        <v>954</v>
      </c>
      <c r="F18" s="11"/>
      <c r="G18" s="31">
        <f>Расчет!$J$3360</f>
        <v>0</v>
      </c>
    </row>
    <row r="19" spans="1:7" s="5" customFormat="1" ht="47.1" customHeight="1" x14ac:dyDescent="0.2">
      <c r="A19" s="8"/>
      <c r="B19" s="53" t="s">
        <v>1516</v>
      </c>
      <c r="C19" s="53"/>
      <c r="D19" s="10" t="s">
        <v>1501</v>
      </c>
      <c r="E19" s="10" t="s">
        <v>954</v>
      </c>
      <c r="F19" s="11"/>
      <c r="G19" s="31">
        <f>Расчет!$J$3361</f>
        <v>0</v>
      </c>
    </row>
    <row r="20" spans="1:7" ht="11.1" customHeight="1" x14ac:dyDescent="0.2">
      <c r="A20" s="12"/>
      <c r="B20" s="54"/>
      <c r="C20" s="54"/>
      <c r="D20" s="13"/>
      <c r="E20" s="13"/>
      <c r="F20" s="13"/>
      <c r="G20" s="13"/>
    </row>
  </sheetData>
  <autoFilter ref="A4:G4">
    <filterColumn colId="1" showButton="0"/>
  </autoFilter>
  <mergeCells count="19">
    <mergeCell ref="B17:C17"/>
    <mergeCell ref="B18:C18"/>
    <mergeCell ref="B19:C19"/>
    <mergeCell ref="B20:C20"/>
    <mergeCell ref="B12:C12"/>
    <mergeCell ref="B13:C13"/>
    <mergeCell ref="B14:C14"/>
    <mergeCell ref="B15:C15"/>
    <mergeCell ref="B16:C16"/>
    <mergeCell ref="B7:C7"/>
    <mergeCell ref="B8:C8"/>
    <mergeCell ref="B9:C9"/>
    <mergeCell ref="B10:C10"/>
    <mergeCell ref="B11:C11"/>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43" t="s">
        <v>39823</v>
      </c>
      <c r="B1" s="43"/>
      <c r="C1" s="43"/>
      <c r="D1" s="43"/>
      <c r="E1" s="43"/>
      <c r="F1" s="43"/>
      <c r="G1" s="43"/>
      <c r="H1" s="43"/>
      <c r="I1" s="43"/>
    </row>
    <row r="2" spans="1:9" s="4" customFormat="1" ht="15" customHeight="1" x14ac:dyDescent="0.2">
      <c r="A2" s="30" t="s">
        <v>1</v>
      </c>
    </row>
    <row r="3" spans="1:9" ht="12.95" customHeight="1" x14ac:dyDescent="0.2">
      <c r="A3" s="56" t="s">
        <v>1517</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1518</v>
      </c>
      <c r="B5" s="58"/>
      <c r="C5" s="58"/>
      <c r="D5" s="14">
        <v>400</v>
      </c>
      <c r="E5" s="11" t="s">
        <v>132</v>
      </c>
      <c r="F5" s="11" t="s">
        <v>1519</v>
      </c>
      <c r="G5" s="31">
        <f>Расчет!$J$2655</f>
        <v>61</v>
      </c>
      <c r="H5" s="31">
        <f>Расчет!$J$12323</f>
        <v>20</v>
      </c>
      <c r="I5" s="31">
        <f>SUM($G$5:$H$5)</f>
        <v>81</v>
      </c>
    </row>
    <row r="6" spans="1:9" s="5" customFormat="1" ht="47.1" customHeight="1" x14ac:dyDescent="0.2">
      <c r="A6" s="58" t="s">
        <v>1520</v>
      </c>
      <c r="B6" s="58"/>
      <c r="C6" s="58"/>
      <c r="D6" s="14">
        <v>450</v>
      </c>
      <c r="E6" s="11" t="s">
        <v>135</v>
      </c>
      <c r="F6" s="11" t="s">
        <v>1521</v>
      </c>
      <c r="G6" s="31">
        <f>Расчет!$J$6446</f>
        <v>65</v>
      </c>
      <c r="H6" s="31">
        <f>Расчет!$J$12319</f>
        <v>23</v>
      </c>
      <c r="I6" s="31">
        <f>SUM($G$6:$H$6)</f>
        <v>88</v>
      </c>
    </row>
    <row r="7" spans="1:9" s="5" customFormat="1" ht="47.1" customHeight="1" x14ac:dyDescent="0.2">
      <c r="A7" s="58" t="s">
        <v>1522</v>
      </c>
      <c r="B7" s="58"/>
      <c r="C7" s="58"/>
      <c r="D7" s="14">
        <v>600</v>
      </c>
      <c r="E7" s="11" t="s">
        <v>138</v>
      </c>
      <c r="F7" s="11" t="s">
        <v>1523</v>
      </c>
      <c r="G7" s="31">
        <f>Расчет!$J$2656</f>
        <v>73</v>
      </c>
      <c r="H7" s="31">
        <f>Расчет!$J$12324</f>
        <v>27</v>
      </c>
      <c r="I7" s="31">
        <f>SUM($G$7:$H$7)</f>
        <v>100</v>
      </c>
    </row>
    <row r="8" spans="1:9" s="5" customFormat="1" ht="47.1" customHeight="1" x14ac:dyDescent="0.2">
      <c r="A8" s="58" t="s">
        <v>1524</v>
      </c>
      <c r="B8" s="58"/>
      <c r="C8" s="58"/>
      <c r="D8" s="14">
        <v>200</v>
      </c>
      <c r="E8" s="11" t="s">
        <v>141</v>
      </c>
      <c r="F8" s="11" t="s">
        <v>1525</v>
      </c>
      <c r="G8" s="31">
        <f>Расчет!$J$2332</f>
        <v>72</v>
      </c>
      <c r="H8" s="31">
        <f>Расчет!$J$12385</f>
        <v>43</v>
      </c>
      <c r="I8" s="31">
        <f>SUM($G$8:$H$8)</f>
        <v>115</v>
      </c>
    </row>
    <row r="9" spans="1:9" s="5" customFormat="1" ht="47.1" customHeight="1" x14ac:dyDescent="0.2">
      <c r="A9" s="58" t="s">
        <v>1526</v>
      </c>
      <c r="B9" s="58"/>
      <c r="C9" s="58"/>
      <c r="D9" s="14">
        <v>300</v>
      </c>
      <c r="E9" s="11" t="s">
        <v>144</v>
      </c>
      <c r="F9" s="11" t="s">
        <v>1527</v>
      </c>
      <c r="G9" s="31">
        <f>Расчет!$J$2646</f>
        <v>77</v>
      </c>
      <c r="H9" s="31">
        <f>Расчет!$J$12325</f>
        <v>59</v>
      </c>
      <c r="I9" s="31">
        <f>SUM($G$9:$H$9)</f>
        <v>136</v>
      </c>
    </row>
    <row r="10" spans="1:9" s="5" customFormat="1" ht="47.1" customHeight="1" x14ac:dyDescent="0.2">
      <c r="A10" s="58" t="s">
        <v>1528</v>
      </c>
      <c r="B10" s="58"/>
      <c r="C10" s="58"/>
      <c r="D10" s="14">
        <v>350</v>
      </c>
      <c r="E10" s="11" t="s">
        <v>147</v>
      </c>
      <c r="F10" s="11" t="s">
        <v>1529</v>
      </c>
      <c r="G10" s="31">
        <f>Расчет!$J$2628</f>
        <v>74</v>
      </c>
      <c r="H10" s="31">
        <f>Расчет!$J$12326</f>
        <v>68</v>
      </c>
      <c r="I10" s="31">
        <f>SUM($G$10:$H$10)</f>
        <v>142</v>
      </c>
    </row>
    <row r="11" spans="1:9" s="5" customFormat="1" ht="47.1" customHeight="1" x14ac:dyDescent="0.2">
      <c r="A11" s="58" t="s">
        <v>1530</v>
      </c>
      <c r="B11" s="58"/>
      <c r="C11" s="58"/>
      <c r="D11" s="14">
        <v>400</v>
      </c>
      <c r="E11" s="11" t="s">
        <v>150</v>
      </c>
      <c r="F11" s="11" t="s">
        <v>1531</v>
      </c>
      <c r="G11" s="31">
        <f>Расчет!$J$2312</f>
        <v>84</v>
      </c>
      <c r="H11" s="31">
        <f>Расчет!$J$12327</f>
        <v>77</v>
      </c>
      <c r="I11" s="31">
        <f>SUM($G$11:$H$11)</f>
        <v>161</v>
      </c>
    </row>
    <row r="12" spans="1:9" s="5" customFormat="1" ht="47.1" customHeight="1" x14ac:dyDescent="0.2">
      <c r="A12" s="58" t="s">
        <v>1532</v>
      </c>
      <c r="B12" s="58"/>
      <c r="C12" s="58"/>
      <c r="D12" s="14">
        <v>450</v>
      </c>
      <c r="E12" s="11" t="s">
        <v>153</v>
      </c>
      <c r="F12" s="11" t="s">
        <v>1533</v>
      </c>
      <c r="G12" s="31">
        <f>Расчет!$J$2633</f>
        <v>86</v>
      </c>
      <c r="H12" s="31">
        <f>Расчет!$J$12328</f>
        <v>86</v>
      </c>
      <c r="I12" s="31">
        <f>SUM($G$12:$H$12)</f>
        <v>172</v>
      </c>
    </row>
    <row r="13" spans="1:9" s="5" customFormat="1" ht="47.1" customHeight="1" x14ac:dyDescent="0.2">
      <c r="A13" s="58" t="s">
        <v>1534</v>
      </c>
      <c r="B13" s="58"/>
      <c r="C13" s="58"/>
      <c r="D13" s="14">
        <v>500</v>
      </c>
      <c r="E13" s="11" t="s">
        <v>156</v>
      </c>
      <c r="F13" s="11" t="s">
        <v>1535</v>
      </c>
      <c r="G13" s="31">
        <f>Расчет!$J$2634</f>
        <v>88</v>
      </c>
      <c r="H13" s="31">
        <f>Расчет!$J$12329</f>
        <v>95</v>
      </c>
      <c r="I13" s="31">
        <f>SUM($G$13:$H$13)</f>
        <v>183</v>
      </c>
    </row>
    <row r="14" spans="1:9" s="5" customFormat="1" ht="47.1" customHeight="1" x14ac:dyDescent="0.2">
      <c r="A14" s="58" t="s">
        <v>1536</v>
      </c>
      <c r="B14" s="58"/>
      <c r="C14" s="58"/>
      <c r="D14" s="14">
        <v>600</v>
      </c>
      <c r="E14" s="11" t="s">
        <v>159</v>
      </c>
      <c r="F14" s="11" t="s">
        <v>1537</v>
      </c>
      <c r="G14" s="31">
        <f>Расчет!$J$2638</f>
        <v>107</v>
      </c>
      <c r="H14" s="31">
        <f>Расчет!$J$12330</f>
        <v>108</v>
      </c>
      <c r="I14" s="31">
        <f>SUM($G$14:$H$14)</f>
        <v>215</v>
      </c>
    </row>
    <row r="15" spans="1:9" s="5" customFormat="1" ht="47.1" customHeight="1" x14ac:dyDescent="0.2">
      <c r="A15" s="58" t="s">
        <v>1538</v>
      </c>
      <c r="B15" s="58"/>
      <c r="C15" s="58"/>
      <c r="D15" s="14">
        <v>600</v>
      </c>
      <c r="E15" s="11" t="s">
        <v>159</v>
      </c>
      <c r="F15" s="11" t="s">
        <v>1539</v>
      </c>
      <c r="G15" s="31">
        <f>Расчет!$J$2638</f>
        <v>107</v>
      </c>
      <c r="H15" s="31">
        <f>Расчет!$J$12316</f>
        <v>108</v>
      </c>
      <c r="I15" s="31">
        <f>SUM($G$15:$H$15)</f>
        <v>215</v>
      </c>
    </row>
    <row r="16" spans="1:9" s="5" customFormat="1" ht="47.1" customHeight="1" x14ac:dyDescent="0.2">
      <c r="A16" s="58" t="s">
        <v>1540</v>
      </c>
      <c r="B16" s="58"/>
      <c r="C16" s="58"/>
      <c r="D16" s="14">
        <v>700</v>
      </c>
      <c r="E16" s="11" t="s">
        <v>164</v>
      </c>
      <c r="F16" s="11" t="s">
        <v>1541</v>
      </c>
      <c r="G16" s="31">
        <f>Расчет!$J$2647</f>
        <v>115</v>
      </c>
      <c r="H16" s="31">
        <f>Расчет!$J$12331</f>
        <v>124</v>
      </c>
      <c r="I16" s="31">
        <f>SUM($G$16:$H$16)</f>
        <v>239</v>
      </c>
    </row>
    <row r="17" spans="1:9" s="5" customFormat="1" ht="47.1" customHeight="1" x14ac:dyDescent="0.2">
      <c r="A17" s="58" t="s">
        <v>1542</v>
      </c>
      <c r="B17" s="58"/>
      <c r="C17" s="58"/>
      <c r="D17" s="14">
        <v>800</v>
      </c>
      <c r="E17" s="11" t="s">
        <v>167</v>
      </c>
      <c r="F17" s="11" t="s">
        <v>1543</v>
      </c>
      <c r="G17" s="31">
        <f>Расчет!$J$2635</f>
        <v>116</v>
      </c>
      <c r="H17" s="31">
        <f>Расчет!$J$12332</f>
        <v>149</v>
      </c>
      <c r="I17" s="31">
        <f>SUM($G$17:$H$17)</f>
        <v>265</v>
      </c>
    </row>
    <row r="18" spans="1:9" s="5" customFormat="1" ht="47.1" customHeight="1" x14ac:dyDescent="0.2">
      <c r="A18" s="58" t="s">
        <v>1544</v>
      </c>
      <c r="B18" s="58"/>
      <c r="C18" s="58"/>
      <c r="D18" s="14">
        <v>350</v>
      </c>
      <c r="E18" s="11" t="s">
        <v>170</v>
      </c>
      <c r="F18" s="11" t="s">
        <v>1545</v>
      </c>
      <c r="G18" s="31">
        <f>Расчет!$J$6448</f>
        <v>53</v>
      </c>
      <c r="H18" s="31">
        <f>Расчет!$J$12320</f>
        <v>42</v>
      </c>
      <c r="I18" s="31">
        <f>SUM($G$18:$H$18)</f>
        <v>95</v>
      </c>
    </row>
    <row r="19" spans="1:9" s="5" customFormat="1" ht="47.1" customHeight="1" x14ac:dyDescent="0.2">
      <c r="A19" s="58" t="s">
        <v>1546</v>
      </c>
      <c r="B19" s="58"/>
      <c r="C19" s="58"/>
      <c r="D19" s="14">
        <v>450</v>
      </c>
      <c r="E19" s="11" t="s">
        <v>173</v>
      </c>
      <c r="F19" s="11" t="s">
        <v>1547</v>
      </c>
      <c r="G19" s="31">
        <f>Расчет!$J$12650</f>
        <v>59</v>
      </c>
      <c r="H19" s="31">
        <f>Расчет!$J$12655</f>
        <v>45</v>
      </c>
      <c r="I19" s="31">
        <f>SUM($G$19:$H$19)</f>
        <v>104</v>
      </c>
    </row>
    <row r="20" spans="1:9" s="5" customFormat="1" ht="47.1" customHeight="1" x14ac:dyDescent="0.2">
      <c r="A20" s="58" t="s">
        <v>1548</v>
      </c>
      <c r="B20" s="58"/>
      <c r="C20" s="58"/>
      <c r="D20" s="14">
        <v>500</v>
      </c>
      <c r="E20" s="11" t="s">
        <v>176</v>
      </c>
      <c r="F20" s="11" t="s">
        <v>1549</v>
      </c>
      <c r="G20" s="31">
        <f>Расчет!$J$2641</f>
        <v>74</v>
      </c>
      <c r="H20" s="31">
        <f>Расчет!$J$12333</f>
        <v>50</v>
      </c>
      <c r="I20" s="31">
        <f>SUM($G$20:$H$20)</f>
        <v>124</v>
      </c>
    </row>
    <row r="21" spans="1:9" s="5" customFormat="1" ht="47.1" customHeight="1" x14ac:dyDescent="0.2">
      <c r="A21" s="58" t="s">
        <v>1550</v>
      </c>
      <c r="B21" s="58"/>
      <c r="C21" s="58"/>
      <c r="D21" s="14">
        <v>600</v>
      </c>
      <c r="E21" s="11" t="s">
        <v>179</v>
      </c>
      <c r="F21" s="11" t="s">
        <v>1551</v>
      </c>
      <c r="G21" s="31">
        <f>Расчет!$J$2329</f>
        <v>81</v>
      </c>
      <c r="H21" s="31">
        <f>Расчет!$J$12334</f>
        <v>59</v>
      </c>
      <c r="I21" s="31">
        <f>SUM($G$21:$H$21)</f>
        <v>140</v>
      </c>
    </row>
    <row r="22" spans="1:9" s="5" customFormat="1" ht="47.1" customHeight="1" x14ac:dyDescent="0.2">
      <c r="A22" s="58" t="s">
        <v>1552</v>
      </c>
      <c r="B22" s="58"/>
      <c r="C22" s="58"/>
      <c r="D22" s="14">
        <v>800</v>
      </c>
      <c r="E22" s="11" t="s">
        <v>182</v>
      </c>
      <c r="F22" s="11" t="s">
        <v>1553</v>
      </c>
      <c r="G22" s="31">
        <f>Расчет!$J$2648</f>
        <v>88</v>
      </c>
      <c r="H22" s="31">
        <f>Расчет!$J$12335</f>
        <v>78</v>
      </c>
      <c r="I22" s="31">
        <f>SUM($G$22:$H$22)</f>
        <v>166</v>
      </c>
    </row>
    <row r="23" spans="1:9" s="5" customFormat="1" ht="47.1" customHeight="1" x14ac:dyDescent="0.2">
      <c r="A23" s="58" t="s">
        <v>1554</v>
      </c>
      <c r="B23" s="58"/>
      <c r="C23" s="58"/>
      <c r="D23" s="14">
        <v>600</v>
      </c>
      <c r="E23" s="11" t="s">
        <v>185</v>
      </c>
      <c r="F23" s="11" t="s">
        <v>1555</v>
      </c>
      <c r="G23" s="31">
        <f>Расчет!$J$2264</f>
        <v>1269</v>
      </c>
      <c r="H23" s="31">
        <f>Расчет!$J$12389</f>
        <v>108</v>
      </c>
      <c r="I23" s="31">
        <f>SUM($G$23:$H$23)</f>
        <v>1377</v>
      </c>
    </row>
    <row r="24" spans="1:9" s="5" customFormat="1" ht="47.1" customHeight="1" x14ac:dyDescent="0.2">
      <c r="A24" s="58" t="s">
        <v>1556</v>
      </c>
      <c r="B24" s="58"/>
      <c r="C24" s="58"/>
      <c r="D24" s="14">
        <v>800</v>
      </c>
      <c r="E24" s="11" t="s">
        <v>188</v>
      </c>
      <c r="F24" s="11" t="s">
        <v>1557</v>
      </c>
      <c r="G24" s="31">
        <f>Расчет!$J$2263</f>
        <v>1280</v>
      </c>
      <c r="H24" s="31">
        <f>Расчет!$J$12390</f>
        <v>144</v>
      </c>
      <c r="I24" s="31">
        <f>SUM($G$24:$H$24)</f>
        <v>1424</v>
      </c>
    </row>
    <row r="25" spans="1:9" s="5" customFormat="1" ht="47.1" customHeight="1" x14ac:dyDescent="0.2">
      <c r="A25" s="58" t="s">
        <v>1558</v>
      </c>
      <c r="B25" s="58"/>
      <c r="C25" s="58"/>
      <c r="D25" s="14">
        <v>400</v>
      </c>
      <c r="E25" s="11" t="s">
        <v>197</v>
      </c>
      <c r="F25" s="11" t="s">
        <v>1559</v>
      </c>
      <c r="G25" s="31">
        <f>Расчет!$J$2650</f>
        <v>84</v>
      </c>
      <c r="H25" s="31">
        <f>Расчет!$J$12336</f>
        <v>92</v>
      </c>
      <c r="I25" s="31">
        <f>SUM($G$25:$H$25)</f>
        <v>176</v>
      </c>
    </row>
    <row r="26" spans="1:9" s="5" customFormat="1" ht="47.1" customHeight="1" x14ac:dyDescent="0.2">
      <c r="A26" s="58" t="s">
        <v>1560</v>
      </c>
      <c r="B26" s="58"/>
      <c r="C26" s="58"/>
      <c r="D26" s="14">
        <v>550</v>
      </c>
      <c r="E26" s="11" t="s">
        <v>200</v>
      </c>
      <c r="F26" s="11" t="s">
        <v>1561</v>
      </c>
      <c r="G26" s="31">
        <f>Расчет!$J$2631</f>
        <v>154</v>
      </c>
      <c r="H26" s="31">
        <f>Расчет!$J$12337</f>
        <v>68</v>
      </c>
      <c r="I26" s="31">
        <f>SUM($G$26:$H$26)</f>
        <v>222</v>
      </c>
    </row>
    <row r="27" spans="1:9" s="5" customFormat="1" ht="47.1" customHeight="1" x14ac:dyDescent="0.2">
      <c r="A27" s="58" t="s">
        <v>1562</v>
      </c>
      <c r="B27" s="58"/>
      <c r="C27" s="58"/>
      <c r="D27" s="14">
        <v>600</v>
      </c>
      <c r="E27" s="11" t="s">
        <v>203</v>
      </c>
      <c r="F27" s="11" t="s">
        <v>1563</v>
      </c>
      <c r="G27" s="31">
        <f>Расчет!$J$2626</f>
        <v>177</v>
      </c>
      <c r="H27" s="31">
        <f>Расчет!$J$12338</f>
        <v>84</v>
      </c>
      <c r="I27" s="31">
        <f>SUM($G$27:$H$27)</f>
        <v>261</v>
      </c>
    </row>
    <row r="28" spans="1:9" s="5" customFormat="1" ht="47.1" customHeight="1" x14ac:dyDescent="0.2">
      <c r="A28" s="59" t="s">
        <v>1564</v>
      </c>
      <c r="B28" s="60"/>
      <c r="C28" s="61"/>
      <c r="D28" s="65">
        <v>650</v>
      </c>
      <c r="E28" s="11" t="s">
        <v>206</v>
      </c>
      <c r="F28" s="11" t="s">
        <v>1527</v>
      </c>
      <c r="G28" s="31">
        <f>Расчет!$J$2639</f>
        <v>132</v>
      </c>
      <c r="H28" s="31">
        <f>Расчет!$J$12325</f>
        <v>59</v>
      </c>
      <c r="I28" s="65">
        <f t="shared" ref="I28" si="0">SUM($G$28:$H$29)</f>
        <v>211</v>
      </c>
    </row>
    <row r="29" spans="1:9" s="5" customFormat="1" ht="47.1" customHeight="1" x14ac:dyDescent="0.2">
      <c r="A29" s="62"/>
      <c r="B29" s="63"/>
      <c r="C29" s="64"/>
      <c r="D29" s="66"/>
      <c r="E29" s="11"/>
      <c r="F29" s="11" t="s">
        <v>1565</v>
      </c>
      <c r="G29" s="11"/>
      <c r="H29" s="31">
        <f>Расчет!$J$12310</f>
        <v>20</v>
      </c>
      <c r="I29" s="67"/>
    </row>
    <row r="30" spans="1:9" s="5" customFormat="1" ht="47.1" customHeight="1" x14ac:dyDescent="0.2">
      <c r="A30" s="58" t="s">
        <v>1566</v>
      </c>
      <c r="B30" s="58"/>
      <c r="C30" s="58"/>
      <c r="D30" s="14">
        <v>500</v>
      </c>
      <c r="E30" s="11" t="s">
        <v>209</v>
      </c>
      <c r="F30" s="11" t="s">
        <v>1549</v>
      </c>
      <c r="G30" s="31">
        <f>Расчет!$J$1749</f>
        <v>100</v>
      </c>
      <c r="H30" s="31">
        <f>Расчет!$J$12333</f>
        <v>50</v>
      </c>
      <c r="I30" s="31">
        <f>SUM($G$30:$H$30)</f>
        <v>150</v>
      </c>
    </row>
    <row r="31" spans="1:9" s="5" customFormat="1" ht="47.1" customHeight="1" x14ac:dyDescent="0.2">
      <c r="A31" s="58" t="s">
        <v>1567</v>
      </c>
      <c r="B31" s="58"/>
      <c r="C31" s="58"/>
      <c r="D31" s="14">
        <v>600</v>
      </c>
      <c r="E31" s="11" t="s">
        <v>211</v>
      </c>
      <c r="F31" s="11" t="s">
        <v>1551</v>
      </c>
      <c r="G31" s="31">
        <f>Расчет!$J$1753</f>
        <v>108</v>
      </c>
      <c r="H31" s="31">
        <f>Расчет!$J$12334</f>
        <v>59</v>
      </c>
      <c r="I31" s="31">
        <f>SUM($G$31:$H$31)</f>
        <v>167</v>
      </c>
    </row>
    <row r="32" spans="1:9" s="5" customFormat="1" ht="47.1" customHeight="1" x14ac:dyDescent="0.2">
      <c r="A32" s="58" t="s">
        <v>1568</v>
      </c>
      <c r="B32" s="58"/>
      <c r="C32" s="58"/>
      <c r="D32" s="14">
        <v>800</v>
      </c>
      <c r="E32" s="11" t="s">
        <v>213</v>
      </c>
      <c r="F32" s="11" t="s">
        <v>1553</v>
      </c>
      <c r="G32" s="31">
        <f>Расчет!$J$1751</f>
        <v>128</v>
      </c>
      <c r="H32" s="31">
        <f>Расчет!$J$12335</f>
        <v>78</v>
      </c>
      <c r="I32" s="31">
        <f>SUM($G$32:$H$32)</f>
        <v>206</v>
      </c>
    </row>
    <row r="33" spans="1:9" s="5" customFormat="1" ht="47.1" customHeight="1" x14ac:dyDescent="0.2">
      <c r="A33" s="58" t="s">
        <v>1569</v>
      </c>
      <c r="B33" s="58"/>
      <c r="C33" s="58"/>
      <c r="D33" s="14">
        <v>1000</v>
      </c>
      <c r="E33" s="11" t="s">
        <v>218</v>
      </c>
      <c r="F33" s="11" t="s">
        <v>1570</v>
      </c>
      <c r="G33" s="31">
        <f>Расчет!$J$2654</f>
        <v>232</v>
      </c>
      <c r="H33" s="31">
        <f>Расчет!$J$12315</f>
        <v>73</v>
      </c>
      <c r="I33" s="31">
        <f>SUM($G$33:$H$33)</f>
        <v>305</v>
      </c>
    </row>
    <row r="34" spans="1:9" s="5" customFormat="1" ht="47.1" customHeight="1" x14ac:dyDescent="0.2">
      <c r="A34" s="58" t="s">
        <v>1571</v>
      </c>
      <c r="B34" s="58"/>
      <c r="C34" s="58"/>
      <c r="D34" s="14">
        <v>500</v>
      </c>
      <c r="E34" s="11" t="s">
        <v>221</v>
      </c>
      <c r="F34" s="11" t="s">
        <v>1572</v>
      </c>
      <c r="G34" s="31">
        <f>Расчет!$J$1748</f>
        <v>89</v>
      </c>
      <c r="H34" s="31">
        <f>Расчет!$J$12348</f>
        <v>39</v>
      </c>
      <c r="I34" s="31">
        <f>SUM($G$34:$H$34)</f>
        <v>128</v>
      </c>
    </row>
    <row r="35" spans="1:9" s="5" customFormat="1" ht="47.1" customHeight="1" x14ac:dyDescent="0.2">
      <c r="A35" s="58" t="s">
        <v>1573</v>
      </c>
      <c r="B35" s="58"/>
      <c r="C35" s="58"/>
      <c r="D35" s="14">
        <v>600</v>
      </c>
      <c r="E35" s="11" t="s">
        <v>224</v>
      </c>
      <c r="F35" s="11" t="s">
        <v>1574</v>
      </c>
      <c r="G35" s="31">
        <f>Расчет!$J$1752</f>
        <v>96</v>
      </c>
      <c r="H35" s="31">
        <f>Расчет!$J$12349</f>
        <v>47</v>
      </c>
      <c r="I35" s="31">
        <f>SUM($G$35:$H$35)</f>
        <v>143</v>
      </c>
    </row>
    <row r="36" spans="1:9" s="5" customFormat="1" ht="47.1" customHeight="1" x14ac:dyDescent="0.2">
      <c r="A36" s="58" t="s">
        <v>1575</v>
      </c>
      <c r="B36" s="58"/>
      <c r="C36" s="58"/>
      <c r="D36" s="14">
        <v>800</v>
      </c>
      <c r="E36" s="11" t="s">
        <v>227</v>
      </c>
      <c r="F36" s="11" t="s">
        <v>1576</v>
      </c>
      <c r="G36" s="31">
        <f>Расчет!$J$1750</f>
        <v>122</v>
      </c>
      <c r="H36" s="31">
        <f>Расчет!$J$12350</f>
        <v>61</v>
      </c>
      <c r="I36" s="31">
        <f>SUM($G$36:$H$36)</f>
        <v>183</v>
      </c>
    </row>
    <row r="37" spans="1:9" s="5" customFormat="1" ht="47.1" customHeight="1" x14ac:dyDescent="0.2">
      <c r="A37" s="58" t="s">
        <v>1577</v>
      </c>
      <c r="B37" s="58"/>
      <c r="C37" s="58"/>
      <c r="D37" s="14">
        <v>1000</v>
      </c>
      <c r="E37" s="11" t="s">
        <v>236</v>
      </c>
      <c r="F37" s="11" t="s">
        <v>1578</v>
      </c>
      <c r="G37" s="31">
        <f>Расчет!$J$2653</f>
        <v>219</v>
      </c>
      <c r="H37" s="31">
        <f>Расчет!$J$12314</f>
        <v>57</v>
      </c>
      <c r="I37" s="31">
        <f>SUM($G$37:$H$37)</f>
        <v>276</v>
      </c>
    </row>
    <row r="38" spans="1:9" s="5" customFormat="1" ht="47.1" customHeight="1" x14ac:dyDescent="0.2">
      <c r="A38" s="58" t="s">
        <v>1579</v>
      </c>
      <c r="B38" s="58"/>
      <c r="C38" s="58"/>
      <c r="D38" s="14">
        <v>150</v>
      </c>
      <c r="E38" s="11" t="s">
        <v>239</v>
      </c>
      <c r="F38" s="11" t="s">
        <v>1580</v>
      </c>
      <c r="G38" s="31">
        <f>Расчет!$J$6445</f>
        <v>50</v>
      </c>
      <c r="H38" s="31">
        <f>Расчет!$J$12318</f>
        <v>27</v>
      </c>
      <c r="I38" s="31">
        <f>SUM($G$38:$H$38)</f>
        <v>77</v>
      </c>
    </row>
    <row r="39" spans="1:9" s="5" customFormat="1" ht="47.1" customHeight="1" x14ac:dyDescent="0.2">
      <c r="A39" s="58" t="s">
        <v>1581</v>
      </c>
      <c r="B39" s="58"/>
      <c r="C39" s="58"/>
      <c r="D39" s="14">
        <v>200</v>
      </c>
      <c r="E39" s="11" t="s">
        <v>242</v>
      </c>
      <c r="F39" s="11" t="s">
        <v>1582</v>
      </c>
      <c r="G39" s="31">
        <f>Расчет!$J$2331</f>
        <v>58</v>
      </c>
      <c r="H39" s="31">
        <f>Расчет!$J$12386</f>
        <v>35</v>
      </c>
      <c r="I39" s="31">
        <f>SUM($G$39:$H$39)</f>
        <v>93</v>
      </c>
    </row>
    <row r="40" spans="1:9" s="5" customFormat="1" ht="47.1" customHeight="1" x14ac:dyDescent="0.2">
      <c r="A40" s="58" t="s">
        <v>1583</v>
      </c>
      <c r="B40" s="58"/>
      <c r="C40" s="58"/>
      <c r="D40" s="14">
        <v>300</v>
      </c>
      <c r="E40" s="11" t="s">
        <v>245</v>
      </c>
      <c r="F40" s="11" t="s">
        <v>1584</v>
      </c>
      <c r="G40" s="31">
        <f>Расчет!$J$2627</f>
        <v>66</v>
      </c>
      <c r="H40" s="31">
        <f>Расчет!$J$12339</f>
        <v>49</v>
      </c>
      <c r="I40" s="31">
        <f>SUM($G$40:$H$40)</f>
        <v>115</v>
      </c>
    </row>
    <row r="41" spans="1:9" s="5" customFormat="1" ht="47.1" customHeight="1" x14ac:dyDescent="0.2">
      <c r="A41" s="58" t="s">
        <v>1585</v>
      </c>
      <c r="B41" s="58"/>
      <c r="C41" s="58"/>
      <c r="D41" s="14">
        <v>350</v>
      </c>
      <c r="E41" s="11" t="s">
        <v>248</v>
      </c>
      <c r="F41" s="11" t="s">
        <v>1586</v>
      </c>
      <c r="G41" s="31">
        <f>Расчет!$J$2334</f>
        <v>70</v>
      </c>
      <c r="H41" s="31">
        <f>Расчет!$J$12340</f>
        <v>54</v>
      </c>
      <c r="I41" s="31">
        <f>SUM($G$41:$H$41)</f>
        <v>124</v>
      </c>
    </row>
    <row r="42" spans="1:9" s="5" customFormat="1" ht="47.1" customHeight="1" x14ac:dyDescent="0.2">
      <c r="A42" s="58" t="s">
        <v>1587</v>
      </c>
      <c r="B42" s="58"/>
      <c r="C42" s="58"/>
      <c r="D42" s="14">
        <v>400</v>
      </c>
      <c r="E42" s="11" t="s">
        <v>251</v>
      </c>
      <c r="F42" s="11" t="s">
        <v>1588</v>
      </c>
      <c r="G42" s="31">
        <f>Расчет!$J$2630</f>
        <v>72</v>
      </c>
      <c r="H42" s="31">
        <f>Расчет!$J$12341</f>
        <v>61</v>
      </c>
      <c r="I42" s="31">
        <f>SUM($G$42:$H$42)</f>
        <v>133</v>
      </c>
    </row>
    <row r="43" spans="1:9" s="5" customFormat="1" ht="47.1" customHeight="1" x14ac:dyDescent="0.2">
      <c r="A43" s="58" t="s">
        <v>1589</v>
      </c>
      <c r="B43" s="58"/>
      <c r="C43" s="58"/>
      <c r="D43" s="14">
        <v>450</v>
      </c>
      <c r="E43" s="11" t="s">
        <v>254</v>
      </c>
      <c r="F43" s="11" t="s">
        <v>1590</v>
      </c>
      <c r="G43" s="31">
        <f>Расчет!$J$2636</f>
        <v>74</v>
      </c>
      <c r="H43" s="31">
        <f>Расчет!$J$12342</f>
        <v>68</v>
      </c>
      <c r="I43" s="31">
        <f>SUM($G$43:$H$43)</f>
        <v>142</v>
      </c>
    </row>
    <row r="44" spans="1:9" s="5" customFormat="1" ht="47.1" customHeight="1" x14ac:dyDescent="0.2">
      <c r="A44" s="58" t="s">
        <v>1591</v>
      </c>
      <c r="B44" s="58"/>
      <c r="C44" s="58"/>
      <c r="D44" s="14">
        <v>500</v>
      </c>
      <c r="E44" s="11" t="s">
        <v>257</v>
      </c>
      <c r="F44" s="11" t="s">
        <v>1592</v>
      </c>
      <c r="G44" s="31">
        <f>Расчет!$J$2335</f>
        <v>74</v>
      </c>
      <c r="H44" s="31">
        <f>Расчет!$J$12343</f>
        <v>74</v>
      </c>
      <c r="I44" s="31">
        <f>SUM($G$44:$H$44)</f>
        <v>148</v>
      </c>
    </row>
    <row r="45" spans="1:9" s="5" customFormat="1" ht="47.1" customHeight="1" x14ac:dyDescent="0.2">
      <c r="A45" s="58" t="s">
        <v>1593</v>
      </c>
      <c r="B45" s="58"/>
      <c r="C45" s="58"/>
      <c r="D45" s="14">
        <v>600</v>
      </c>
      <c r="E45" s="11" t="s">
        <v>260</v>
      </c>
      <c r="F45" s="11" t="s">
        <v>1594</v>
      </c>
      <c r="G45" s="31">
        <f>Расчет!$J$2640</f>
        <v>86</v>
      </c>
      <c r="H45" s="31">
        <f>Расчет!$J$12344</f>
        <v>85</v>
      </c>
      <c r="I45" s="31">
        <f>SUM($G$45:$H$45)</f>
        <v>171</v>
      </c>
    </row>
    <row r="46" spans="1:9" s="5" customFormat="1" ht="47.1" customHeight="1" x14ac:dyDescent="0.2">
      <c r="A46" s="58" t="s">
        <v>1595</v>
      </c>
      <c r="B46" s="58"/>
      <c r="C46" s="58"/>
      <c r="D46" s="14">
        <v>600</v>
      </c>
      <c r="E46" s="11" t="s">
        <v>260</v>
      </c>
      <c r="F46" s="11" t="s">
        <v>1596</v>
      </c>
      <c r="G46" s="31">
        <f>Расчет!$J$2640</f>
        <v>86</v>
      </c>
      <c r="H46" s="31">
        <f>Расчет!$J$12345</f>
        <v>90</v>
      </c>
      <c r="I46" s="31">
        <f>SUM($G$46:$H$46)</f>
        <v>176</v>
      </c>
    </row>
    <row r="47" spans="1:9" s="5" customFormat="1" ht="47.1" customHeight="1" x14ac:dyDescent="0.2">
      <c r="A47" s="58" t="s">
        <v>1597</v>
      </c>
      <c r="B47" s="58"/>
      <c r="C47" s="58"/>
      <c r="D47" s="14">
        <v>700</v>
      </c>
      <c r="E47" s="11" t="s">
        <v>265</v>
      </c>
      <c r="F47" s="11" t="s">
        <v>1598</v>
      </c>
      <c r="G47" s="31">
        <f>Расчет!$J$2637</f>
        <v>99</v>
      </c>
      <c r="H47" s="31">
        <f>Расчет!$J$12346</f>
        <v>99</v>
      </c>
      <c r="I47" s="31">
        <f>SUM($G$47:$H$47)</f>
        <v>198</v>
      </c>
    </row>
    <row r="48" spans="1:9" s="5" customFormat="1" ht="47.1" customHeight="1" x14ac:dyDescent="0.2">
      <c r="A48" s="58" t="s">
        <v>1599</v>
      </c>
      <c r="B48" s="58"/>
      <c r="C48" s="58"/>
      <c r="D48" s="14">
        <v>800</v>
      </c>
      <c r="E48" s="11" t="s">
        <v>268</v>
      </c>
      <c r="F48" s="11" t="s">
        <v>1600</v>
      </c>
      <c r="G48" s="31">
        <f>Расчет!$J$2330</f>
        <v>104</v>
      </c>
      <c r="H48" s="31">
        <f>Расчет!$J$12347</f>
        <v>111</v>
      </c>
      <c r="I48" s="31">
        <f>SUM($G$48:$H$48)</f>
        <v>215</v>
      </c>
    </row>
    <row r="49" spans="1:9" s="5" customFormat="1" ht="47.1" customHeight="1" x14ac:dyDescent="0.2">
      <c r="A49" s="58" t="s">
        <v>1601</v>
      </c>
      <c r="B49" s="58"/>
      <c r="C49" s="58"/>
      <c r="D49" s="14">
        <v>350</v>
      </c>
      <c r="E49" s="11" t="s">
        <v>271</v>
      </c>
      <c r="F49" s="11" t="s">
        <v>1602</v>
      </c>
      <c r="G49" s="31">
        <f>Расчет!$J$6447</f>
        <v>47</v>
      </c>
      <c r="H49" s="31">
        <f>Расчет!$J$12321</f>
        <v>32</v>
      </c>
      <c r="I49" s="31">
        <f>SUM($G$49:$H$49)</f>
        <v>79</v>
      </c>
    </row>
    <row r="50" spans="1:9" s="5" customFormat="1" ht="47.1" customHeight="1" x14ac:dyDescent="0.2">
      <c r="A50" s="58" t="s">
        <v>1603</v>
      </c>
      <c r="B50" s="58"/>
      <c r="C50" s="58"/>
      <c r="D50" s="14">
        <v>450</v>
      </c>
      <c r="E50" s="11" t="s">
        <v>274</v>
      </c>
      <c r="F50" s="11" t="s">
        <v>1604</v>
      </c>
      <c r="G50" s="31">
        <f>Расчет!$J$12649</f>
        <v>54</v>
      </c>
      <c r="H50" s="31">
        <f>Расчет!$J$12656</f>
        <v>35</v>
      </c>
      <c r="I50" s="31">
        <f>SUM($G$50:$H$50)</f>
        <v>89</v>
      </c>
    </row>
    <row r="51" spans="1:9" s="5" customFormat="1" ht="47.1" customHeight="1" x14ac:dyDescent="0.2">
      <c r="A51" s="58" t="s">
        <v>1605</v>
      </c>
      <c r="B51" s="58"/>
      <c r="C51" s="58"/>
      <c r="D51" s="14">
        <v>500</v>
      </c>
      <c r="E51" s="11" t="s">
        <v>277</v>
      </c>
      <c r="F51" s="11" t="s">
        <v>1572</v>
      </c>
      <c r="G51" s="31">
        <f>Расчет!$J$2302</f>
        <v>63</v>
      </c>
      <c r="H51" s="31">
        <f>Расчет!$J$12348</f>
        <v>39</v>
      </c>
      <c r="I51" s="31">
        <f>SUM($G$51:$H$51)</f>
        <v>102</v>
      </c>
    </row>
    <row r="52" spans="1:9" s="5" customFormat="1" ht="47.1" customHeight="1" x14ac:dyDescent="0.2">
      <c r="A52" s="58" t="s">
        <v>1606</v>
      </c>
      <c r="B52" s="58"/>
      <c r="C52" s="58"/>
      <c r="D52" s="14">
        <v>600</v>
      </c>
      <c r="E52" s="11" t="s">
        <v>279</v>
      </c>
      <c r="F52" s="11" t="s">
        <v>1574</v>
      </c>
      <c r="G52" s="31">
        <f>Расчет!$J$2303</f>
        <v>69</v>
      </c>
      <c r="H52" s="31">
        <f>Расчет!$J$12349</f>
        <v>47</v>
      </c>
      <c r="I52" s="31">
        <f>SUM($G$52:$H$52)</f>
        <v>116</v>
      </c>
    </row>
    <row r="53" spans="1:9" s="5" customFormat="1" ht="47.1" customHeight="1" x14ac:dyDescent="0.2">
      <c r="A53" s="58" t="s">
        <v>1607</v>
      </c>
      <c r="B53" s="58"/>
      <c r="C53" s="58"/>
      <c r="D53" s="14">
        <v>800</v>
      </c>
      <c r="E53" s="11" t="s">
        <v>281</v>
      </c>
      <c r="F53" s="11" t="s">
        <v>1576</v>
      </c>
      <c r="G53" s="31">
        <f>Расчет!$J$2304</f>
        <v>84</v>
      </c>
      <c r="H53" s="31">
        <f>Расчет!$J$12350</f>
        <v>61</v>
      </c>
      <c r="I53" s="31">
        <f>SUM($G$53:$H$53)</f>
        <v>145</v>
      </c>
    </row>
    <row r="54" spans="1:9" s="5" customFormat="1" ht="47.1" customHeight="1" x14ac:dyDescent="0.2">
      <c r="A54" s="58" t="s">
        <v>1608</v>
      </c>
      <c r="B54" s="58"/>
      <c r="C54" s="58"/>
      <c r="D54" s="14">
        <v>600</v>
      </c>
      <c r="E54" s="11" t="s">
        <v>283</v>
      </c>
      <c r="F54" s="11" t="s">
        <v>1609</v>
      </c>
      <c r="G54" s="31">
        <f>Расчет!$J$2261</f>
        <v>1196</v>
      </c>
      <c r="H54" s="31">
        <f>Расчет!$J$12387</f>
        <v>86</v>
      </c>
      <c r="I54" s="31">
        <f>SUM($G$54:$H$54)</f>
        <v>1282</v>
      </c>
    </row>
    <row r="55" spans="1:9" s="5" customFormat="1" ht="47.1" customHeight="1" x14ac:dyDescent="0.2">
      <c r="A55" s="58" t="s">
        <v>1610</v>
      </c>
      <c r="B55" s="58"/>
      <c r="C55" s="58"/>
      <c r="D55" s="14">
        <v>800</v>
      </c>
      <c r="E55" s="11" t="s">
        <v>286</v>
      </c>
      <c r="F55" s="11" t="s">
        <v>1611</v>
      </c>
      <c r="G55" s="31">
        <f>Расчет!$J$2262</f>
        <v>1251</v>
      </c>
      <c r="H55" s="31">
        <f>Расчет!$J$12388</f>
        <v>113</v>
      </c>
      <c r="I55" s="31">
        <f>SUM($G$55:$H$55)</f>
        <v>1364</v>
      </c>
    </row>
    <row r="56" spans="1:9" s="5" customFormat="1" ht="47.1" customHeight="1" x14ac:dyDescent="0.2">
      <c r="A56" s="58" t="s">
        <v>1612</v>
      </c>
      <c r="B56" s="58"/>
      <c r="C56" s="58"/>
      <c r="D56" s="14">
        <v>400</v>
      </c>
      <c r="E56" s="11" t="s">
        <v>292</v>
      </c>
      <c r="F56" s="11" t="s">
        <v>1613</v>
      </c>
      <c r="G56" s="31">
        <f>Расчет!$J$2649</f>
        <v>76</v>
      </c>
      <c r="H56" s="31">
        <f>Расчет!$J$12353</f>
        <v>61</v>
      </c>
      <c r="I56" s="31">
        <f>SUM($G$56:$H$56)</f>
        <v>137</v>
      </c>
    </row>
    <row r="57" spans="1:9" s="5" customFormat="1" ht="47.1" customHeight="1" x14ac:dyDescent="0.2">
      <c r="A57" s="58" t="s">
        <v>1614</v>
      </c>
      <c r="B57" s="58"/>
      <c r="C57" s="58"/>
      <c r="D57" s="14">
        <v>550</v>
      </c>
      <c r="E57" s="11" t="s">
        <v>295</v>
      </c>
      <c r="F57" s="11" t="s">
        <v>1615</v>
      </c>
      <c r="G57" s="31">
        <f>Расчет!$J$2643</f>
        <v>132</v>
      </c>
      <c r="H57" s="31">
        <f>Расчет!$J$12354</f>
        <v>55</v>
      </c>
      <c r="I57" s="31">
        <f>SUM($G$57:$H$57)</f>
        <v>187</v>
      </c>
    </row>
    <row r="58" spans="1:9" s="5" customFormat="1" ht="47.1" customHeight="1" x14ac:dyDescent="0.2">
      <c r="A58" s="58" t="s">
        <v>1616</v>
      </c>
      <c r="B58" s="58"/>
      <c r="C58" s="58"/>
      <c r="D58" s="14">
        <v>600</v>
      </c>
      <c r="E58" s="11" t="s">
        <v>298</v>
      </c>
      <c r="F58" s="11" t="s">
        <v>1617</v>
      </c>
      <c r="G58" s="31">
        <f>Расчет!$J$2645</f>
        <v>136</v>
      </c>
      <c r="H58" s="31">
        <f>Расчет!$J$12355</f>
        <v>65</v>
      </c>
      <c r="I58" s="31">
        <f>SUM($G$58:$H$58)</f>
        <v>201</v>
      </c>
    </row>
    <row r="59" spans="1:9" s="5" customFormat="1" ht="47.1" customHeight="1" x14ac:dyDescent="0.2">
      <c r="A59" s="59" t="s">
        <v>1618</v>
      </c>
      <c r="B59" s="60"/>
      <c r="C59" s="61"/>
      <c r="D59" s="65">
        <v>650</v>
      </c>
      <c r="E59" s="11" t="s">
        <v>301</v>
      </c>
      <c r="F59" s="11" t="s">
        <v>1584</v>
      </c>
      <c r="G59" s="31">
        <f>Расчет!$J$2642</f>
        <v>107</v>
      </c>
      <c r="H59" s="31">
        <f>Расчет!$J$12339</f>
        <v>49</v>
      </c>
      <c r="I59" s="65">
        <f t="shared" ref="I59" si="1">SUM($G$59:$H$60)</f>
        <v>172</v>
      </c>
    </row>
    <row r="60" spans="1:9" s="5" customFormat="1" ht="47.1" customHeight="1" x14ac:dyDescent="0.2">
      <c r="A60" s="62"/>
      <c r="B60" s="63"/>
      <c r="C60" s="64"/>
      <c r="D60" s="66"/>
      <c r="E60" s="11"/>
      <c r="F60" s="11" t="s">
        <v>1619</v>
      </c>
      <c r="G60" s="11"/>
      <c r="H60" s="31">
        <f>Расчет!$J$12311</f>
        <v>16</v>
      </c>
      <c r="I60" s="67"/>
    </row>
    <row r="61" spans="1:9" s="5" customFormat="1" ht="47.1" customHeight="1" x14ac:dyDescent="0.2">
      <c r="A61" s="59" t="s">
        <v>1620</v>
      </c>
      <c r="B61" s="60"/>
      <c r="C61" s="61"/>
      <c r="D61" s="65">
        <v>400</v>
      </c>
      <c r="E61" s="11" t="s">
        <v>304</v>
      </c>
      <c r="F61" s="11" t="s">
        <v>1621</v>
      </c>
      <c r="G61" s="31">
        <f>Расчет!$J$11701</f>
        <v>288</v>
      </c>
      <c r="H61" s="31">
        <f>Расчет!$J$12351</f>
        <v>108</v>
      </c>
      <c r="I61" s="65">
        <f t="shared" ref="I61" si="2">SUM($G$61:$H$62)</f>
        <v>458</v>
      </c>
    </row>
    <row r="62" spans="1:9" s="5" customFormat="1" ht="47.1" customHeight="1" x14ac:dyDescent="0.2">
      <c r="A62" s="62"/>
      <c r="B62" s="63"/>
      <c r="C62" s="64"/>
      <c r="D62" s="66"/>
      <c r="E62" s="11"/>
      <c r="F62" s="11" t="s">
        <v>1622</v>
      </c>
      <c r="G62" s="11"/>
      <c r="H62" s="31">
        <f>Расчет!$J$12359</f>
        <v>62</v>
      </c>
      <c r="I62" s="67"/>
    </row>
    <row r="63" spans="1:9" s="5" customFormat="1" ht="47.1" customHeight="1" x14ac:dyDescent="0.2">
      <c r="A63" s="59" t="s">
        <v>1623</v>
      </c>
      <c r="B63" s="60"/>
      <c r="C63" s="61"/>
      <c r="D63" s="65">
        <v>450</v>
      </c>
      <c r="E63" s="11" t="s">
        <v>308</v>
      </c>
      <c r="F63" s="11" t="s">
        <v>1624</v>
      </c>
      <c r="G63" s="31">
        <f>Расчет!$J$11700</f>
        <v>301</v>
      </c>
      <c r="H63" s="31">
        <f>Расчет!$J$12322</f>
        <v>128</v>
      </c>
      <c r="I63" s="65">
        <f t="shared" ref="I63" si="3">SUM($G$63:$H$64)</f>
        <v>497</v>
      </c>
    </row>
    <row r="64" spans="1:9" s="5" customFormat="1" ht="47.1" customHeight="1" x14ac:dyDescent="0.2">
      <c r="A64" s="62"/>
      <c r="B64" s="63"/>
      <c r="C64" s="64"/>
      <c r="D64" s="66"/>
      <c r="E64" s="11"/>
      <c r="F64" s="11" t="s">
        <v>1625</v>
      </c>
      <c r="G64" s="11"/>
      <c r="H64" s="31">
        <f>Расчет!$J$12360</f>
        <v>68</v>
      </c>
      <c r="I64" s="67"/>
    </row>
    <row r="65" spans="1:9" s="5" customFormat="1" ht="47.1" customHeight="1" x14ac:dyDescent="0.2">
      <c r="A65" s="59" t="s">
        <v>1626</v>
      </c>
      <c r="B65" s="60"/>
      <c r="C65" s="61"/>
      <c r="D65" s="65">
        <v>600</v>
      </c>
      <c r="E65" s="11" t="s">
        <v>312</v>
      </c>
      <c r="F65" s="11" t="s">
        <v>1627</v>
      </c>
      <c r="G65" s="31">
        <f>Расчет!$J$11703</f>
        <v>335</v>
      </c>
      <c r="H65" s="31">
        <f>Расчет!$J$12352</f>
        <v>163</v>
      </c>
      <c r="I65" s="65">
        <f t="shared" ref="I65" si="4">SUM($G$65:$H$66)</f>
        <v>590</v>
      </c>
    </row>
    <row r="66" spans="1:9" s="5" customFormat="1" ht="47.1" customHeight="1" x14ac:dyDescent="0.2">
      <c r="A66" s="62"/>
      <c r="B66" s="63"/>
      <c r="C66" s="64"/>
      <c r="D66" s="66"/>
      <c r="E66" s="11"/>
      <c r="F66" s="11" t="s">
        <v>1628</v>
      </c>
      <c r="G66" s="11"/>
      <c r="H66" s="31">
        <f>Расчет!$J$12364</f>
        <v>92</v>
      </c>
      <c r="I66" s="67"/>
    </row>
    <row r="67" spans="1:9" s="5" customFormat="1" ht="47.1" customHeight="1" x14ac:dyDescent="0.2">
      <c r="A67" s="59" t="s">
        <v>1629</v>
      </c>
      <c r="B67" s="60"/>
      <c r="C67" s="61"/>
      <c r="D67" s="65">
        <v>450</v>
      </c>
      <c r="E67" s="11" t="s">
        <v>308</v>
      </c>
      <c r="F67" s="11" t="s">
        <v>1590</v>
      </c>
      <c r="G67" s="31">
        <f>Расчет!$J$11700</f>
        <v>301</v>
      </c>
      <c r="H67" s="31">
        <f>Расчет!$J$12342</f>
        <v>68</v>
      </c>
      <c r="I67" s="65">
        <f t="shared" ref="I67" si="5">SUM($G$67:$H$68)</f>
        <v>437</v>
      </c>
    </row>
    <row r="68" spans="1:9" s="5" customFormat="1" ht="47.1" customHeight="1" x14ac:dyDescent="0.2">
      <c r="A68" s="62"/>
      <c r="B68" s="63"/>
      <c r="C68" s="64"/>
      <c r="D68" s="66"/>
      <c r="E68" s="11"/>
      <c r="F68" s="11" t="s">
        <v>1625</v>
      </c>
      <c r="G68" s="11"/>
      <c r="H68" s="31">
        <f>Расчет!$J$12360</f>
        <v>68</v>
      </c>
      <c r="I68" s="67"/>
    </row>
    <row r="69" spans="1:9" s="5" customFormat="1" ht="47.1" customHeight="1" x14ac:dyDescent="0.2">
      <c r="A69" s="59" t="s">
        <v>1630</v>
      </c>
      <c r="B69" s="60"/>
      <c r="C69" s="61"/>
      <c r="D69" s="65">
        <v>600</v>
      </c>
      <c r="E69" s="11" t="s">
        <v>312</v>
      </c>
      <c r="F69" s="11" t="s">
        <v>1596</v>
      </c>
      <c r="G69" s="31">
        <f>Расчет!$J$11703</f>
        <v>335</v>
      </c>
      <c r="H69" s="31">
        <f>Расчет!$J$12345</f>
        <v>90</v>
      </c>
      <c r="I69" s="65">
        <f t="shared" ref="I69" si="6">SUM($G$69:$H$70)</f>
        <v>517</v>
      </c>
    </row>
    <row r="70" spans="1:9" s="5" customFormat="1" ht="47.1" customHeight="1" x14ac:dyDescent="0.2">
      <c r="A70" s="62"/>
      <c r="B70" s="63"/>
      <c r="C70" s="64"/>
      <c r="D70" s="66"/>
      <c r="E70" s="11"/>
      <c r="F70" s="11" t="s">
        <v>1628</v>
      </c>
      <c r="G70" s="11"/>
      <c r="H70" s="31">
        <f>Расчет!$J$12364</f>
        <v>92</v>
      </c>
      <c r="I70" s="67"/>
    </row>
    <row r="71" spans="1:9" s="5" customFormat="1" ht="47.1" customHeight="1" x14ac:dyDescent="0.2">
      <c r="A71" s="59" t="s">
        <v>1631</v>
      </c>
      <c r="B71" s="60"/>
      <c r="C71" s="61"/>
      <c r="D71" s="65">
        <v>600</v>
      </c>
      <c r="E71" s="11" t="s">
        <v>318</v>
      </c>
      <c r="F71" s="11" t="s">
        <v>1596</v>
      </c>
      <c r="G71" s="31">
        <f>Расчет!$J$11699</f>
        <v>390</v>
      </c>
      <c r="H71" s="31">
        <f>Расчет!$J$12345</f>
        <v>90</v>
      </c>
      <c r="I71" s="65">
        <f t="shared" ref="I71" si="7">SUM($G$71:$H$72)</f>
        <v>523</v>
      </c>
    </row>
    <row r="72" spans="1:9" s="5" customFormat="1" ht="47.1" customHeight="1" x14ac:dyDescent="0.2">
      <c r="A72" s="62"/>
      <c r="B72" s="63"/>
      <c r="C72" s="64"/>
      <c r="D72" s="66"/>
      <c r="E72" s="11"/>
      <c r="F72" s="11" t="s">
        <v>1632</v>
      </c>
      <c r="G72" s="11"/>
      <c r="H72" s="31">
        <f>Расчет!$J$12383</f>
        <v>43</v>
      </c>
      <c r="I72" s="67"/>
    </row>
    <row r="73" spans="1:9" s="5" customFormat="1" ht="47.1" customHeight="1" x14ac:dyDescent="0.2">
      <c r="A73" s="59" t="s">
        <v>1633</v>
      </c>
      <c r="B73" s="60"/>
      <c r="C73" s="61"/>
      <c r="D73" s="65">
        <v>600</v>
      </c>
      <c r="E73" s="11" t="s">
        <v>321</v>
      </c>
      <c r="F73" s="11" t="s">
        <v>1596</v>
      </c>
      <c r="G73" s="31">
        <f>Расчет!$J$11704</f>
        <v>436</v>
      </c>
      <c r="H73" s="31">
        <f>Расчет!$J$12345</f>
        <v>90</v>
      </c>
      <c r="I73" s="65">
        <f t="shared" ref="I73" si="8">SUM($G$73:$H$74)</f>
        <v>631</v>
      </c>
    </row>
    <row r="74" spans="1:9" s="5" customFormat="1" ht="47.1" customHeight="1" x14ac:dyDescent="0.2">
      <c r="A74" s="62"/>
      <c r="B74" s="63"/>
      <c r="C74" s="64"/>
      <c r="D74" s="66"/>
      <c r="E74" s="11"/>
      <c r="F74" s="11" t="s">
        <v>1634</v>
      </c>
      <c r="G74" s="11"/>
      <c r="H74" s="31">
        <f>Расчет!$J$12372</f>
        <v>105</v>
      </c>
      <c r="I74" s="67"/>
    </row>
    <row r="75" spans="1:9" s="5" customFormat="1" ht="47.1" customHeight="1" x14ac:dyDescent="0.2">
      <c r="A75" s="59" t="s">
        <v>1635</v>
      </c>
      <c r="B75" s="60"/>
      <c r="C75" s="61"/>
      <c r="D75" s="65">
        <v>400</v>
      </c>
      <c r="E75" s="11" t="s">
        <v>324</v>
      </c>
      <c r="F75" s="11" t="s">
        <v>1621</v>
      </c>
      <c r="G75" s="31">
        <f>Расчет!$J$11702</f>
        <v>397</v>
      </c>
      <c r="H75" s="31">
        <f>Расчет!$J$12351</f>
        <v>108</v>
      </c>
      <c r="I75" s="65">
        <f t="shared" ref="I75" si="9">SUM($G$75:$H$76)</f>
        <v>575</v>
      </c>
    </row>
    <row r="76" spans="1:9" s="5" customFormat="1" ht="47.1" customHeight="1" x14ac:dyDescent="0.2">
      <c r="A76" s="62"/>
      <c r="B76" s="63"/>
      <c r="C76" s="64"/>
      <c r="D76" s="66"/>
      <c r="E76" s="11"/>
      <c r="F76" s="11" t="s">
        <v>1636</v>
      </c>
      <c r="G76" s="11"/>
      <c r="H76" s="31">
        <f>Расчет!$J$12370</f>
        <v>70</v>
      </c>
      <c r="I76" s="67"/>
    </row>
    <row r="77" spans="1:9" s="5" customFormat="1" ht="47.1" customHeight="1" x14ac:dyDescent="0.2">
      <c r="A77" s="59" t="s">
        <v>1637</v>
      </c>
      <c r="B77" s="60"/>
      <c r="C77" s="61"/>
      <c r="D77" s="65">
        <v>600</v>
      </c>
      <c r="E77" s="11" t="s">
        <v>321</v>
      </c>
      <c r="F77" s="11" t="s">
        <v>1627</v>
      </c>
      <c r="G77" s="31">
        <f>Расчет!$J$11704</f>
        <v>436</v>
      </c>
      <c r="H77" s="31">
        <f>Расчет!$J$12352</f>
        <v>163</v>
      </c>
      <c r="I77" s="65">
        <f t="shared" ref="I77" si="10">SUM($G$77:$H$78)</f>
        <v>704</v>
      </c>
    </row>
    <row r="78" spans="1:9" s="5" customFormat="1" ht="47.1" customHeight="1" x14ac:dyDescent="0.2">
      <c r="A78" s="62"/>
      <c r="B78" s="63"/>
      <c r="C78" s="64"/>
      <c r="D78" s="66"/>
      <c r="E78" s="11"/>
      <c r="F78" s="11" t="s">
        <v>1634</v>
      </c>
      <c r="G78" s="11"/>
      <c r="H78" s="31">
        <f>Расчет!$J$12372</f>
        <v>105</v>
      </c>
      <c r="I78" s="67"/>
    </row>
    <row r="79" spans="1:9" s="5" customFormat="1" ht="47.1" customHeight="1" x14ac:dyDescent="0.2">
      <c r="A79" s="58" t="s">
        <v>1638</v>
      </c>
      <c r="B79" s="58"/>
      <c r="C79" s="58"/>
      <c r="D79" s="14">
        <v>500</v>
      </c>
      <c r="E79" s="11" t="s">
        <v>328</v>
      </c>
      <c r="F79" s="11" t="s">
        <v>1639</v>
      </c>
      <c r="G79" s="31">
        <f>Расчет!$J$1368</f>
        <v>171</v>
      </c>
      <c r="H79" s="31">
        <f>Расчет!$J$12371</f>
        <v>88</v>
      </c>
      <c r="I79" s="31">
        <f>SUM($G$79:$H$79)</f>
        <v>259</v>
      </c>
    </row>
    <row r="80" spans="1:9" s="5" customFormat="1" ht="47.1" customHeight="1" x14ac:dyDescent="0.2">
      <c r="A80" s="58" t="s">
        <v>1640</v>
      </c>
      <c r="B80" s="58"/>
      <c r="C80" s="58"/>
      <c r="D80" s="14">
        <v>600</v>
      </c>
      <c r="E80" s="11" t="s">
        <v>331</v>
      </c>
      <c r="F80" s="11" t="s">
        <v>1634</v>
      </c>
      <c r="G80" s="31">
        <f>Расчет!$J$1369</f>
        <v>181</v>
      </c>
      <c r="H80" s="31">
        <f>Расчет!$J$12372</f>
        <v>105</v>
      </c>
      <c r="I80" s="31">
        <f>SUM($G$80:$H$80)</f>
        <v>286</v>
      </c>
    </row>
    <row r="81" spans="1:9" s="5" customFormat="1" ht="47.1" customHeight="1" x14ac:dyDescent="0.2">
      <c r="A81" s="58" t="s">
        <v>1641</v>
      </c>
      <c r="B81" s="58"/>
      <c r="C81" s="58"/>
      <c r="D81" s="14">
        <v>800</v>
      </c>
      <c r="E81" s="11" t="s">
        <v>333</v>
      </c>
      <c r="F81" s="11" t="s">
        <v>1642</v>
      </c>
      <c r="G81" s="31">
        <f>Расчет!$J$1370</f>
        <v>201</v>
      </c>
      <c r="H81" s="31">
        <f>Расчет!$J$12373</f>
        <v>140</v>
      </c>
      <c r="I81" s="31">
        <f>SUM($G$81:$H$81)</f>
        <v>341</v>
      </c>
    </row>
    <row r="82" spans="1:9" s="5" customFormat="1" ht="47.1" customHeight="1" x14ac:dyDescent="0.2">
      <c r="A82" s="58" t="s">
        <v>1643</v>
      </c>
      <c r="B82" s="58"/>
      <c r="C82" s="58"/>
      <c r="D82" s="14">
        <v>400</v>
      </c>
      <c r="E82" s="11" t="s">
        <v>336</v>
      </c>
      <c r="F82" s="11" t="s">
        <v>1622</v>
      </c>
      <c r="G82" s="31">
        <f>Расчет!$J$1742</f>
        <v>73</v>
      </c>
      <c r="H82" s="31">
        <f>Расчет!$J$12359</f>
        <v>62</v>
      </c>
      <c r="I82" s="31">
        <f>SUM($G$82:$H$82)</f>
        <v>135</v>
      </c>
    </row>
    <row r="83" spans="1:9" s="5" customFormat="1" ht="47.1" customHeight="1" x14ac:dyDescent="0.2">
      <c r="A83" s="58" t="s">
        <v>1644</v>
      </c>
      <c r="B83" s="58"/>
      <c r="C83" s="58"/>
      <c r="D83" s="14">
        <v>500</v>
      </c>
      <c r="E83" s="11" t="s">
        <v>338</v>
      </c>
      <c r="F83" s="11" t="s">
        <v>1645</v>
      </c>
      <c r="G83" s="31">
        <f>Расчет!$J$1743</f>
        <v>78</v>
      </c>
      <c r="H83" s="31">
        <f>Расчет!$J$12362</f>
        <v>77</v>
      </c>
      <c r="I83" s="31">
        <f>SUM($G$83:$H$83)</f>
        <v>155</v>
      </c>
    </row>
    <row r="84" spans="1:9" s="5" customFormat="1" ht="47.1" customHeight="1" x14ac:dyDescent="0.2">
      <c r="A84" s="58" t="s">
        <v>1646</v>
      </c>
      <c r="B84" s="58"/>
      <c r="C84" s="58"/>
      <c r="D84" s="14">
        <v>600</v>
      </c>
      <c r="E84" s="11" t="s">
        <v>341</v>
      </c>
      <c r="F84" s="11" t="s">
        <v>1647</v>
      </c>
      <c r="G84" s="31">
        <f>Расчет!$J$1744</f>
        <v>89</v>
      </c>
      <c r="H84" s="31">
        <f>Расчет!$J$12363</f>
        <v>86</v>
      </c>
      <c r="I84" s="31">
        <f>SUM($G$84:$H$84)</f>
        <v>175</v>
      </c>
    </row>
    <row r="85" spans="1:9" s="5" customFormat="1" ht="47.1" customHeight="1" x14ac:dyDescent="0.2">
      <c r="A85" s="58" t="s">
        <v>1648</v>
      </c>
      <c r="B85" s="58"/>
      <c r="C85" s="58"/>
      <c r="D85" s="14">
        <v>600</v>
      </c>
      <c r="E85" s="11" t="s">
        <v>341</v>
      </c>
      <c r="F85" s="11" t="s">
        <v>1628</v>
      </c>
      <c r="G85" s="31">
        <f>Расчет!$J$1744</f>
        <v>89</v>
      </c>
      <c r="H85" s="31">
        <f>Расчет!$J$12364</f>
        <v>92</v>
      </c>
      <c r="I85" s="31">
        <f>SUM($G$85:$H$85)</f>
        <v>181</v>
      </c>
    </row>
    <row r="86" spans="1:9" s="5" customFormat="1" ht="47.1" customHeight="1" x14ac:dyDescent="0.2">
      <c r="A86" s="59" t="s">
        <v>1649</v>
      </c>
      <c r="B86" s="60"/>
      <c r="C86" s="61"/>
      <c r="D86" s="65">
        <v>884</v>
      </c>
      <c r="E86" s="11" t="s">
        <v>345</v>
      </c>
      <c r="F86" s="11" t="s">
        <v>1645</v>
      </c>
      <c r="G86" s="31">
        <f>Расчет!$J$1747</f>
        <v>154</v>
      </c>
      <c r="H86" s="31">
        <f>Расчет!$J$12362</f>
        <v>77</v>
      </c>
      <c r="I86" s="65">
        <f t="shared" ref="I86" si="11">SUM($G$86:$H$87)</f>
        <v>251</v>
      </c>
    </row>
    <row r="87" spans="1:9" s="5" customFormat="1" ht="47.1" customHeight="1" x14ac:dyDescent="0.2">
      <c r="A87" s="62"/>
      <c r="B87" s="63"/>
      <c r="C87" s="64"/>
      <c r="D87" s="66"/>
      <c r="E87" s="11"/>
      <c r="F87" s="11" t="s">
        <v>1650</v>
      </c>
      <c r="G87" s="11"/>
      <c r="H87" s="31">
        <f>Расчет!$J$12309</f>
        <v>20</v>
      </c>
      <c r="I87" s="67"/>
    </row>
    <row r="88" spans="1:9" s="5" customFormat="1" ht="47.1" customHeight="1" x14ac:dyDescent="0.2">
      <c r="A88" s="58" t="s">
        <v>1651</v>
      </c>
      <c r="B88" s="58"/>
      <c r="C88" s="58"/>
      <c r="D88" s="14">
        <v>884</v>
      </c>
      <c r="E88" s="11" t="s">
        <v>345</v>
      </c>
      <c r="F88" s="11" t="s">
        <v>1652</v>
      </c>
      <c r="G88" s="31">
        <f>Расчет!$J$1747</f>
        <v>154</v>
      </c>
      <c r="H88" s="31">
        <f>Расчет!$J$12376</f>
        <v>73</v>
      </c>
      <c r="I88" s="31">
        <f>SUM($G$88:$H$88)</f>
        <v>227</v>
      </c>
    </row>
    <row r="89" spans="1:9" s="5" customFormat="1" ht="47.1" customHeight="1" x14ac:dyDescent="0.2">
      <c r="A89" s="58" t="s">
        <v>1653</v>
      </c>
      <c r="B89" s="58"/>
      <c r="C89" s="58"/>
      <c r="D89" s="14">
        <v>400</v>
      </c>
      <c r="E89" s="11" t="s">
        <v>350</v>
      </c>
      <c r="F89" s="11" t="s">
        <v>1654</v>
      </c>
      <c r="G89" s="31">
        <f>Расчет!$J$2241</f>
        <v>143</v>
      </c>
      <c r="H89" s="31">
        <f>Расчет!$J$12380</f>
        <v>62</v>
      </c>
      <c r="I89" s="31">
        <f>SUM($G$89:$H$89)</f>
        <v>205</v>
      </c>
    </row>
    <row r="90" spans="1:9" s="5" customFormat="1" ht="47.1" customHeight="1" x14ac:dyDescent="0.2">
      <c r="A90" s="58" t="s">
        <v>1655</v>
      </c>
      <c r="B90" s="58"/>
      <c r="C90" s="58"/>
      <c r="D90" s="14">
        <v>300</v>
      </c>
      <c r="E90" s="11" t="s">
        <v>353</v>
      </c>
      <c r="F90" s="11" t="s">
        <v>1656</v>
      </c>
      <c r="G90" s="31">
        <f>Расчет!$J$13301</f>
        <v>89</v>
      </c>
      <c r="H90" s="31">
        <f>Расчет!$J$12357</f>
        <v>49</v>
      </c>
      <c r="I90" s="31">
        <f>SUM($G$90:$H$90)</f>
        <v>138</v>
      </c>
    </row>
    <row r="91" spans="1:9" s="5" customFormat="1" ht="47.1" customHeight="1" x14ac:dyDescent="0.2">
      <c r="A91" s="58" t="s">
        <v>1657</v>
      </c>
      <c r="B91" s="58"/>
      <c r="C91" s="58"/>
      <c r="D91" s="14">
        <v>350</v>
      </c>
      <c r="E91" s="11" t="s">
        <v>356</v>
      </c>
      <c r="F91" s="11" t="s">
        <v>1658</v>
      </c>
      <c r="G91" s="31">
        <f>Расчет!$J$1164</f>
        <v>97</v>
      </c>
      <c r="H91" s="31">
        <f>Расчет!$J$12358</f>
        <v>55</v>
      </c>
      <c r="I91" s="31">
        <f>SUM($G$91:$H$91)</f>
        <v>152</v>
      </c>
    </row>
    <row r="92" spans="1:9" s="5" customFormat="1" ht="47.1" customHeight="1" x14ac:dyDescent="0.2">
      <c r="A92" s="58" t="s">
        <v>1659</v>
      </c>
      <c r="B92" s="58"/>
      <c r="C92" s="58"/>
      <c r="D92" s="14">
        <v>400</v>
      </c>
      <c r="E92" s="11" t="s">
        <v>359</v>
      </c>
      <c r="F92" s="11" t="s">
        <v>1622</v>
      </c>
      <c r="G92" s="31">
        <f>Расчет!$J$13302</f>
        <v>97</v>
      </c>
      <c r="H92" s="31">
        <f>Расчет!$J$12359</f>
        <v>62</v>
      </c>
      <c r="I92" s="31">
        <f>SUM($G$92:$H$92)</f>
        <v>159</v>
      </c>
    </row>
    <row r="93" spans="1:9" s="5" customFormat="1" ht="47.1" customHeight="1" x14ac:dyDescent="0.2">
      <c r="A93" s="58" t="s">
        <v>1660</v>
      </c>
      <c r="B93" s="58"/>
      <c r="C93" s="58"/>
      <c r="D93" s="14">
        <v>450</v>
      </c>
      <c r="E93" s="11" t="s">
        <v>361</v>
      </c>
      <c r="F93" s="11" t="s">
        <v>1625</v>
      </c>
      <c r="G93" s="31">
        <f>Расчет!$J$13303</f>
        <v>103</v>
      </c>
      <c r="H93" s="31">
        <f>Расчет!$J$12360</f>
        <v>68</v>
      </c>
      <c r="I93" s="31">
        <f>SUM($G$93:$H$93)</f>
        <v>171</v>
      </c>
    </row>
    <row r="94" spans="1:9" s="5" customFormat="1" ht="47.1" customHeight="1" x14ac:dyDescent="0.2">
      <c r="A94" s="58" t="s">
        <v>1661</v>
      </c>
      <c r="B94" s="58"/>
      <c r="C94" s="58"/>
      <c r="D94" s="14">
        <v>500</v>
      </c>
      <c r="E94" s="11" t="s">
        <v>363</v>
      </c>
      <c r="F94" s="11" t="s">
        <v>1645</v>
      </c>
      <c r="G94" s="31">
        <f>Расчет!$J$13304</f>
        <v>103</v>
      </c>
      <c r="H94" s="31">
        <f>Расчет!$J$12362</f>
        <v>77</v>
      </c>
      <c r="I94" s="31">
        <f>SUM($G$94:$H$94)</f>
        <v>180</v>
      </c>
    </row>
    <row r="95" spans="1:9" s="5" customFormat="1" ht="47.1" customHeight="1" x14ac:dyDescent="0.2">
      <c r="A95" s="58" t="s">
        <v>1662</v>
      </c>
      <c r="B95" s="58"/>
      <c r="C95" s="58"/>
      <c r="D95" s="14">
        <v>600</v>
      </c>
      <c r="E95" s="11" t="s">
        <v>365</v>
      </c>
      <c r="F95" s="11" t="s">
        <v>1647</v>
      </c>
      <c r="G95" s="31">
        <f>Расчет!$J$13305</f>
        <v>119</v>
      </c>
      <c r="H95" s="31">
        <f>Расчет!$J$12363</f>
        <v>86</v>
      </c>
      <c r="I95" s="31">
        <f>SUM($G$95:$H$95)</f>
        <v>205</v>
      </c>
    </row>
    <row r="96" spans="1:9" s="5" customFormat="1" ht="47.1" customHeight="1" x14ac:dyDescent="0.2">
      <c r="A96" s="58" t="s">
        <v>1663</v>
      </c>
      <c r="B96" s="58"/>
      <c r="C96" s="58"/>
      <c r="D96" s="14">
        <v>600</v>
      </c>
      <c r="E96" s="11" t="s">
        <v>365</v>
      </c>
      <c r="F96" s="11" t="s">
        <v>1628</v>
      </c>
      <c r="G96" s="31">
        <f>Расчет!$J$13305</f>
        <v>119</v>
      </c>
      <c r="H96" s="31">
        <f>Расчет!$J$12364</f>
        <v>92</v>
      </c>
      <c r="I96" s="31">
        <f>SUM($G$96:$H$96)</f>
        <v>211</v>
      </c>
    </row>
    <row r="97" spans="1:9" s="5" customFormat="1" ht="47.1" customHeight="1" x14ac:dyDescent="0.2">
      <c r="A97" s="58" t="s">
        <v>1664</v>
      </c>
      <c r="B97" s="58"/>
      <c r="C97" s="58"/>
      <c r="D97" s="14">
        <v>700</v>
      </c>
      <c r="E97" s="11" t="s">
        <v>368</v>
      </c>
      <c r="F97" s="11" t="s">
        <v>1665</v>
      </c>
      <c r="G97" s="31">
        <f>Расчет!$J$1165</f>
        <v>135</v>
      </c>
      <c r="H97" s="31">
        <f>Расчет!$J$12361</f>
        <v>100</v>
      </c>
      <c r="I97" s="31">
        <f>SUM($G$97:$H$97)</f>
        <v>235</v>
      </c>
    </row>
    <row r="98" spans="1:9" s="5" customFormat="1" ht="47.1" customHeight="1" x14ac:dyDescent="0.2">
      <c r="A98" s="58" t="s">
        <v>1666</v>
      </c>
      <c r="B98" s="58"/>
      <c r="C98" s="58"/>
      <c r="D98" s="14">
        <v>800</v>
      </c>
      <c r="E98" s="11" t="s">
        <v>371</v>
      </c>
      <c r="F98" s="11" t="s">
        <v>1667</v>
      </c>
      <c r="G98" s="31">
        <f>Расчет!$J$13306</f>
        <v>136</v>
      </c>
      <c r="H98" s="31">
        <f>Расчет!$J$12365</f>
        <v>113</v>
      </c>
      <c r="I98" s="31">
        <f>SUM($G$98:$H$98)</f>
        <v>249</v>
      </c>
    </row>
    <row r="99" spans="1:9" s="5" customFormat="1" ht="47.1" customHeight="1" x14ac:dyDescent="0.2">
      <c r="A99" s="58" t="s">
        <v>1668</v>
      </c>
      <c r="B99" s="58"/>
      <c r="C99" s="58"/>
      <c r="D99" s="14">
        <v>400</v>
      </c>
      <c r="E99" s="11" t="s">
        <v>374</v>
      </c>
      <c r="F99" s="11" t="s">
        <v>1669</v>
      </c>
      <c r="G99" s="31">
        <f>Расчет!$J$2245</f>
        <v>126</v>
      </c>
      <c r="H99" s="31">
        <f>Расчет!$J$12366</f>
        <v>62</v>
      </c>
      <c r="I99" s="31">
        <f>SUM($G$99:$H$99)</f>
        <v>188</v>
      </c>
    </row>
    <row r="100" spans="1:9" s="5" customFormat="1" ht="47.1" customHeight="1" x14ac:dyDescent="0.2">
      <c r="A100" s="58" t="s">
        <v>1670</v>
      </c>
      <c r="B100" s="58"/>
      <c r="C100" s="58"/>
      <c r="D100" s="14">
        <v>600</v>
      </c>
      <c r="E100" s="11" t="s">
        <v>377</v>
      </c>
      <c r="F100" s="11" t="s">
        <v>1671</v>
      </c>
      <c r="G100" s="31">
        <f>Расчет!$J$2249</f>
        <v>147</v>
      </c>
      <c r="H100" s="31">
        <f>Расчет!$J$12382</f>
        <v>88</v>
      </c>
      <c r="I100" s="31">
        <f>SUM($G$100:$H$100)</f>
        <v>235</v>
      </c>
    </row>
    <row r="101" spans="1:9" s="5" customFormat="1" ht="47.1" customHeight="1" x14ac:dyDescent="0.2">
      <c r="A101" s="58" t="s">
        <v>1672</v>
      </c>
      <c r="B101" s="58"/>
      <c r="C101" s="58"/>
      <c r="D101" s="14">
        <v>800</v>
      </c>
      <c r="E101" s="11" t="s">
        <v>380</v>
      </c>
      <c r="F101" s="11" t="s">
        <v>1673</v>
      </c>
      <c r="G101" s="31">
        <f>Расчет!$J$2246</f>
        <v>208</v>
      </c>
      <c r="H101" s="31">
        <f>Расчет!$J$12367</f>
        <v>113</v>
      </c>
      <c r="I101" s="31">
        <f>SUM($G$101:$H$101)</f>
        <v>321</v>
      </c>
    </row>
    <row r="102" spans="1:9" s="5" customFormat="1" ht="47.1" customHeight="1" x14ac:dyDescent="0.2">
      <c r="A102" s="58" t="s">
        <v>1674</v>
      </c>
      <c r="B102" s="58"/>
      <c r="C102" s="58"/>
      <c r="D102" s="14">
        <v>150</v>
      </c>
      <c r="E102" s="11" t="s">
        <v>383</v>
      </c>
      <c r="F102" s="11" t="s">
        <v>1675</v>
      </c>
      <c r="G102" s="31">
        <f>Расчет!$J$5175</f>
        <v>65</v>
      </c>
      <c r="H102" s="31">
        <f>Расчет!$J$12317</f>
        <v>27</v>
      </c>
      <c r="I102" s="31">
        <f>SUM($G$102:$H$102)</f>
        <v>92</v>
      </c>
    </row>
    <row r="103" spans="1:9" s="5" customFormat="1" ht="47.1" customHeight="1" x14ac:dyDescent="0.2">
      <c r="A103" s="58" t="s">
        <v>1676</v>
      </c>
      <c r="B103" s="58"/>
      <c r="C103" s="58"/>
      <c r="D103" s="14">
        <v>200</v>
      </c>
      <c r="E103" s="11" t="s">
        <v>386</v>
      </c>
      <c r="F103" s="11" t="s">
        <v>1677</v>
      </c>
      <c r="G103" s="31">
        <f>Расчет!$J$4647</f>
        <v>78</v>
      </c>
      <c r="H103" s="31">
        <f>Расчет!$J$12368</f>
        <v>32</v>
      </c>
      <c r="I103" s="31">
        <f>SUM($G$103:$H$103)</f>
        <v>110</v>
      </c>
    </row>
    <row r="104" spans="1:9" s="5" customFormat="1" ht="47.1" customHeight="1" x14ac:dyDescent="0.2">
      <c r="A104" s="58" t="s">
        <v>1678</v>
      </c>
      <c r="B104" s="58"/>
      <c r="C104" s="58"/>
      <c r="D104" s="14">
        <v>450</v>
      </c>
      <c r="E104" s="11" t="s">
        <v>389</v>
      </c>
      <c r="F104" s="11" t="s">
        <v>1679</v>
      </c>
      <c r="G104" s="31">
        <f>Расчет!$J$2333</f>
        <v>136</v>
      </c>
      <c r="H104" s="31">
        <f>Расчет!$J$12384</f>
        <v>18</v>
      </c>
      <c r="I104" s="31">
        <f>SUM($G$104:$H$104)</f>
        <v>154</v>
      </c>
    </row>
    <row r="105" spans="1:9" s="5" customFormat="1" ht="47.1" customHeight="1" x14ac:dyDescent="0.2">
      <c r="A105" s="58" t="s">
        <v>1680</v>
      </c>
      <c r="B105" s="58"/>
      <c r="C105" s="58"/>
      <c r="D105" s="14">
        <v>600</v>
      </c>
      <c r="E105" s="11" t="s">
        <v>392</v>
      </c>
      <c r="F105" s="11" t="s">
        <v>1681</v>
      </c>
      <c r="G105" s="31">
        <f>Расчет!$J$2247</f>
        <v>128</v>
      </c>
      <c r="H105" s="31">
        <f>Расчет!$J$12369</f>
        <v>19</v>
      </c>
      <c r="I105" s="31">
        <f>SUM($G$105:$H$105)</f>
        <v>147</v>
      </c>
    </row>
    <row r="106" spans="1:9" s="5" customFormat="1" ht="47.1" customHeight="1" x14ac:dyDescent="0.2">
      <c r="A106" s="58" t="s">
        <v>1682</v>
      </c>
      <c r="B106" s="58"/>
      <c r="C106" s="58"/>
      <c r="D106" s="14">
        <v>400</v>
      </c>
      <c r="E106" s="11" t="s">
        <v>395</v>
      </c>
      <c r="F106" s="11" t="s">
        <v>1636</v>
      </c>
      <c r="G106" s="31">
        <f>Расчет!$J$13307</f>
        <v>181</v>
      </c>
      <c r="H106" s="31">
        <f>Расчет!$J$12370</f>
        <v>70</v>
      </c>
      <c r="I106" s="31">
        <f>SUM($G$106:$H$106)</f>
        <v>251</v>
      </c>
    </row>
    <row r="107" spans="1:9" s="5" customFormat="1" ht="47.1" customHeight="1" x14ac:dyDescent="0.2">
      <c r="A107" s="58" t="s">
        <v>1683</v>
      </c>
      <c r="B107" s="58"/>
      <c r="C107" s="58"/>
      <c r="D107" s="14">
        <v>500</v>
      </c>
      <c r="E107" s="11" t="s">
        <v>397</v>
      </c>
      <c r="F107" s="11" t="s">
        <v>1639</v>
      </c>
      <c r="G107" s="31">
        <f>Расчет!$J$13308</f>
        <v>188</v>
      </c>
      <c r="H107" s="31">
        <f>Расчет!$J$12371</f>
        <v>88</v>
      </c>
      <c r="I107" s="31">
        <f>SUM($G$107:$H$107)</f>
        <v>276</v>
      </c>
    </row>
    <row r="108" spans="1:9" s="5" customFormat="1" ht="47.1" customHeight="1" x14ac:dyDescent="0.2">
      <c r="A108" s="58" t="s">
        <v>1684</v>
      </c>
      <c r="B108" s="58"/>
      <c r="C108" s="58"/>
      <c r="D108" s="14">
        <v>600</v>
      </c>
      <c r="E108" s="11" t="s">
        <v>399</v>
      </c>
      <c r="F108" s="11" t="s">
        <v>1634</v>
      </c>
      <c r="G108" s="31">
        <f>Расчет!$J$13309</f>
        <v>220</v>
      </c>
      <c r="H108" s="31">
        <f>Расчет!$J$12372</f>
        <v>105</v>
      </c>
      <c r="I108" s="31">
        <f>SUM($G$108:$H$108)</f>
        <v>325</v>
      </c>
    </row>
    <row r="109" spans="1:9" s="5" customFormat="1" ht="47.1" customHeight="1" x14ac:dyDescent="0.2">
      <c r="A109" s="58" t="s">
        <v>1685</v>
      </c>
      <c r="B109" s="58"/>
      <c r="C109" s="58"/>
      <c r="D109" s="14">
        <v>800</v>
      </c>
      <c r="E109" s="11" t="s">
        <v>401</v>
      </c>
      <c r="F109" s="11" t="s">
        <v>1642</v>
      </c>
      <c r="G109" s="31">
        <f>Расчет!$J$13310</f>
        <v>247</v>
      </c>
      <c r="H109" s="31">
        <f>Расчет!$J$12373</f>
        <v>140</v>
      </c>
      <c r="I109" s="31">
        <f>SUM($G$109:$H$109)</f>
        <v>387</v>
      </c>
    </row>
    <row r="110" spans="1:9" s="5" customFormat="1" ht="47.1" customHeight="1" x14ac:dyDescent="0.2">
      <c r="A110" s="58" t="s">
        <v>1686</v>
      </c>
      <c r="B110" s="58"/>
      <c r="C110" s="58"/>
      <c r="D110" s="14">
        <v>600</v>
      </c>
      <c r="E110" s="11" t="s">
        <v>403</v>
      </c>
      <c r="F110" s="11" t="s">
        <v>1687</v>
      </c>
      <c r="G110" s="31">
        <f>Расчет!$J$14848</f>
        <v>1288</v>
      </c>
      <c r="H110" s="31">
        <f>Расчет!$J$12392</f>
        <v>108</v>
      </c>
      <c r="I110" s="31">
        <f>SUM($G$110:$H$110)</f>
        <v>1396</v>
      </c>
    </row>
    <row r="111" spans="1:9" s="5" customFormat="1" ht="47.1" customHeight="1" x14ac:dyDescent="0.2">
      <c r="A111" s="58" t="s">
        <v>1688</v>
      </c>
      <c r="B111" s="58"/>
      <c r="C111" s="58"/>
      <c r="D111" s="14">
        <v>800</v>
      </c>
      <c r="E111" s="11" t="s">
        <v>406</v>
      </c>
      <c r="F111" s="11" t="s">
        <v>1689</v>
      </c>
      <c r="G111" s="31">
        <f>Расчет!$J$14849</f>
        <v>1305</v>
      </c>
      <c r="H111" s="31">
        <f>Расчет!$J$12393</f>
        <v>140</v>
      </c>
      <c r="I111" s="31">
        <f>SUM($G$111:$H$111)</f>
        <v>1445</v>
      </c>
    </row>
    <row r="112" spans="1:9" s="5" customFormat="1" ht="47.1" customHeight="1" x14ac:dyDescent="0.2">
      <c r="A112" s="58" t="s">
        <v>1690</v>
      </c>
      <c r="B112" s="58"/>
      <c r="C112" s="58"/>
      <c r="D112" s="14">
        <v>500</v>
      </c>
      <c r="E112" s="11" t="s">
        <v>409</v>
      </c>
      <c r="F112" s="11" t="s">
        <v>1645</v>
      </c>
      <c r="G112" s="31">
        <f>Расчет!$J$14565</f>
        <v>93</v>
      </c>
      <c r="H112" s="31">
        <f>Расчет!$J$12362</f>
        <v>77</v>
      </c>
      <c r="I112" s="31">
        <f>SUM($G$112:$H$112)</f>
        <v>170</v>
      </c>
    </row>
    <row r="113" spans="1:9" s="5" customFormat="1" ht="47.1" customHeight="1" x14ac:dyDescent="0.2">
      <c r="A113" s="58" t="s">
        <v>1691</v>
      </c>
      <c r="B113" s="58"/>
      <c r="C113" s="58"/>
      <c r="D113" s="14">
        <v>600</v>
      </c>
      <c r="E113" s="11" t="s">
        <v>411</v>
      </c>
      <c r="F113" s="11" t="s">
        <v>1647</v>
      </c>
      <c r="G113" s="31">
        <f>Расчет!$J$2652</f>
        <v>101</v>
      </c>
      <c r="H113" s="31">
        <f>Расчет!$J$12363</f>
        <v>86</v>
      </c>
      <c r="I113" s="31">
        <f>SUM($G$113:$H$113)</f>
        <v>187</v>
      </c>
    </row>
    <row r="114" spans="1:9" s="5" customFormat="1" ht="47.1" customHeight="1" x14ac:dyDescent="0.2">
      <c r="A114" s="58" t="s">
        <v>1692</v>
      </c>
      <c r="B114" s="58"/>
      <c r="C114" s="58"/>
      <c r="D114" s="14">
        <v>600</v>
      </c>
      <c r="E114" s="11" t="s">
        <v>411</v>
      </c>
      <c r="F114" s="11" t="s">
        <v>1628</v>
      </c>
      <c r="G114" s="31">
        <f>Расчет!$J$2652</f>
        <v>101</v>
      </c>
      <c r="H114" s="31">
        <f>Расчет!$J$12364</f>
        <v>92</v>
      </c>
      <c r="I114" s="31">
        <f>SUM($G$114:$H$114)</f>
        <v>193</v>
      </c>
    </row>
    <row r="115" spans="1:9" s="5" customFormat="1" ht="47.1" customHeight="1" x14ac:dyDescent="0.2">
      <c r="A115" s="58" t="s">
        <v>1693</v>
      </c>
      <c r="B115" s="58"/>
      <c r="C115" s="58"/>
      <c r="D115" s="14">
        <v>800</v>
      </c>
      <c r="E115" s="11" t="s">
        <v>414</v>
      </c>
      <c r="F115" s="11" t="s">
        <v>1667</v>
      </c>
      <c r="G115" s="31">
        <f>Расчет!$J$2651</f>
        <v>112</v>
      </c>
      <c r="H115" s="31">
        <f>Расчет!$J$12365</f>
        <v>113</v>
      </c>
      <c r="I115" s="31">
        <f>SUM($G$115:$H$115)</f>
        <v>225</v>
      </c>
    </row>
    <row r="116" spans="1:9" s="5" customFormat="1" ht="47.1" customHeight="1" x14ac:dyDescent="0.2">
      <c r="A116" s="58" t="s">
        <v>1694</v>
      </c>
      <c r="B116" s="58"/>
      <c r="C116" s="58"/>
      <c r="D116" s="14">
        <v>300</v>
      </c>
      <c r="E116" s="11" t="s">
        <v>416</v>
      </c>
      <c r="F116" s="11" t="s">
        <v>1695</v>
      </c>
      <c r="G116" s="31">
        <f>Расчет!$J$1364</f>
        <v>182</v>
      </c>
      <c r="H116" s="31">
        <f>Расчет!$J$12379</f>
        <v>46</v>
      </c>
      <c r="I116" s="31">
        <f>SUM($G$116:$H$116)</f>
        <v>228</v>
      </c>
    </row>
    <row r="117" spans="1:9" s="5" customFormat="1" ht="47.1" customHeight="1" x14ac:dyDescent="0.2">
      <c r="A117" s="58" t="s">
        <v>1696</v>
      </c>
      <c r="B117" s="58"/>
      <c r="C117" s="58"/>
      <c r="D117" s="14">
        <v>400</v>
      </c>
      <c r="E117" s="11" t="s">
        <v>419</v>
      </c>
      <c r="F117" s="11" t="s">
        <v>1654</v>
      </c>
      <c r="G117" s="31">
        <f>Расчет!$J$1365</f>
        <v>196</v>
      </c>
      <c r="H117" s="31">
        <f>Расчет!$J$12380</f>
        <v>62</v>
      </c>
      <c r="I117" s="31">
        <f>SUM($G$117:$H$117)</f>
        <v>258</v>
      </c>
    </row>
    <row r="118" spans="1:9" s="5" customFormat="1" ht="47.1" customHeight="1" x14ac:dyDescent="0.2">
      <c r="A118" s="58" t="s">
        <v>1697</v>
      </c>
      <c r="B118" s="58"/>
      <c r="C118" s="58"/>
      <c r="D118" s="14">
        <v>500</v>
      </c>
      <c r="E118" s="11" t="s">
        <v>421</v>
      </c>
      <c r="F118" s="11" t="s">
        <v>1698</v>
      </c>
      <c r="G118" s="31">
        <f>Расчет!$J$1366</f>
        <v>209</v>
      </c>
      <c r="H118" s="31">
        <f>Расчет!$J$12381</f>
        <v>77</v>
      </c>
      <c r="I118" s="31">
        <f>SUM($G$118:$H$118)</f>
        <v>286</v>
      </c>
    </row>
    <row r="119" spans="1:9" s="5" customFormat="1" ht="47.1" customHeight="1" x14ac:dyDescent="0.2">
      <c r="A119" s="58" t="s">
        <v>1699</v>
      </c>
      <c r="B119" s="58"/>
      <c r="C119" s="58"/>
      <c r="D119" s="14">
        <v>600</v>
      </c>
      <c r="E119" s="11" t="s">
        <v>424</v>
      </c>
      <c r="F119" s="11" t="s">
        <v>1700</v>
      </c>
      <c r="G119" s="31">
        <f>Расчет!$J$1367</f>
        <v>228</v>
      </c>
      <c r="H119" s="31">
        <f>Расчет!$J$12391</f>
        <v>93</v>
      </c>
      <c r="I119" s="31">
        <f>SUM($G$119:$H$119)</f>
        <v>321</v>
      </c>
    </row>
    <row r="120" spans="1:9" s="5" customFormat="1" ht="47.1" customHeight="1" x14ac:dyDescent="0.2">
      <c r="A120" s="58" t="s">
        <v>1701</v>
      </c>
      <c r="B120" s="58"/>
      <c r="C120" s="58"/>
      <c r="D120" s="14">
        <v>600</v>
      </c>
      <c r="E120" s="11" t="s">
        <v>427</v>
      </c>
      <c r="F120" s="11" t="s">
        <v>1702</v>
      </c>
      <c r="G120" s="31">
        <f>Расчет!$J$16070</f>
        <v>186</v>
      </c>
      <c r="H120" s="31">
        <f>Расчет!$J$12374</f>
        <v>54</v>
      </c>
      <c r="I120" s="31">
        <f>SUM($G$120:$H$120)</f>
        <v>240</v>
      </c>
    </row>
    <row r="121" spans="1:9" s="5" customFormat="1" ht="47.1" customHeight="1" x14ac:dyDescent="0.2">
      <c r="A121" s="58" t="s">
        <v>1703</v>
      </c>
      <c r="B121" s="58"/>
      <c r="C121" s="58"/>
      <c r="D121" s="14">
        <v>400</v>
      </c>
      <c r="E121" s="11" t="s">
        <v>430</v>
      </c>
      <c r="F121" s="11" t="s">
        <v>1704</v>
      </c>
      <c r="G121" s="31">
        <f>Расчет!$J$13311</f>
        <v>108</v>
      </c>
      <c r="H121" s="31">
        <f>Расчет!$J$12375</f>
        <v>76</v>
      </c>
      <c r="I121" s="31">
        <f>SUM($G$121:$H$121)</f>
        <v>184</v>
      </c>
    </row>
    <row r="122" spans="1:9" s="5" customFormat="1" ht="47.1" customHeight="1" x14ac:dyDescent="0.2">
      <c r="A122" s="58" t="s">
        <v>1705</v>
      </c>
      <c r="B122" s="58"/>
      <c r="C122" s="58"/>
      <c r="D122" s="14">
        <v>884</v>
      </c>
      <c r="E122" s="11" t="s">
        <v>433</v>
      </c>
      <c r="F122" s="11" t="s">
        <v>1652</v>
      </c>
      <c r="G122" s="31">
        <f>Расчет!$J$2336</f>
        <v>167</v>
      </c>
      <c r="H122" s="31">
        <f>Расчет!$J$12376</f>
        <v>73</v>
      </c>
      <c r="I122" s="31">
        <f>SUM($G$122:$H$122)</f>
        <v>240</v>
      </c>
    </row>
    <row r="123" spans="1:9" s="5" customFormat="1" ht="47.1" customHeight="1" x14ac:dyDescent="0.2">
      <c r="A123" s="58" t="s">
        <v>1706</v>
      </c>
      <c r="B123" s="58"/>
      <c r="C123" s="58"/>
      <c r="D123" s="14">
        <v>884</v>
      </c>
      <c r="E123" s="11" t="s">
        <v>433</v>
      </c>
      <c r="F123" s="11" t="s">
        <v>1707</v>
      </c>
      <c r="G123" s="31">
        <f>Расчет!$J$2336</f>
        <v>167</v>
      </c>
      <c r="H123" s="31">
        <f>Расчет!$J$12377</f>
        <v>78</v>
      </c>
      <c r="I123" s="31">
        <f>SUM($G$123:$H$123)</f>
        <v>245</v>
      </c>
    </row>
    <row r="124" spans="1:9" s="5" customFormat="1" ht="47.1" customHeight="1" x14ac:dyDescent="0.2">
      <c r="A124" s="58" t="s">
        <v>1708</v>
      </c>
      <c r="B124" s="58"/>
      <c r="C124" s="58"/>
      <c r="D124" s="14">
        <v>790</v>
      </c>
      <c r="E124" s="11" t="s">
        <v>437</v>
      </c>
      <c r="F124" s="11" t="s">
        <v>1709</v>
      </c>
      <c r="G124" s="31">
        <f>Расчет!$J$13313</f>
        <v>170</v>
      </c>
      <c r="H124" s="31">
        <f>Расчет!$J$12378</f>
        <v>61</v>
      </c>
      <c r="I124" s="31">
        <f>SUM($G$124:$H$124)</f>
        <v>231</v>
      </c>
    </row>
    <row r="125" spans="1:9" s="5" customFormat="1" ht="47.1" customHeight="1" x14ac:dyDescent="0.2">
      <c r="A125" s="58" t="s">
        <v>1710</v>
      </c>
      <c r="B125" s="58"/>
      <c r="C125" s="58"/>
      <c r="D125" s="14">
        <v>1000</v>
      </c>
      <c r="E125" s="11" t="s">
        <v>440</v>
      </c>
      <c r="F125" s="11" t="s">
        <v>1711</v>
      </c>
      <c r="G125" s="31">
        <f>Расчет!$J$2248</f>
        <v>190</v>
      </c>
      <c r="H125" s="31">
        <f>Расчет!$J$12356</f>
        <v>140</v>
      </c>
      <c r="I125" s="31">
        <f>SUM($G$125:$H$125)</f>
        <v>330</v>
      </c>
    </row>
    <row r="126" spans="1:9" s="5" customFormat="1" ht="47.1" customHeight="1" x14ac:dyDescent="0.2">
      <c r="A126" s="58" t="s">
        <v>1712</v>
      </c>
      <c r="B126" s="58"/>
      <c r="C126" s="58"/>
      <c r="D126" s="14">
        <v>500</v>
      </c>
      <c r="E126" s="11" t="s">
        <v>443</v>
      </c>
      <c r="F126" s="11" t="s">
        <v>1713</v>
      </c>
      <c r="G126" s="31">
        <f>Расчет!$J$2657</f>
        <v>1706</v>
      </c>
      <c r="H126" s="31">
        <f>Расчет!$J$12312</f>
        <v>78</v>
      </c>
      <c r="I126" s="31">
        <f>SUM($G$126:$H$126)</f>
        <v>1784</v>
      </c>
    </row>
    <row r="127" spans="1:9" s="5" customFormat="1" ht="47.1" customHeight="1" x14ac:dyDescent="0.2">
      <c r="A127" s="58" t="s">
        <v>1714</v>
      </c>
      <c r="B127" s="58"/>
      <c r="C127" s="58"/>
      <c r="D127" s="14">
        <v>600</v>
      </c>
      <c r="E127" s="11" t="s">
        <v>446</v>
      </c>
      <c r="F127" s="11" t="s">
        <v>1715</v>
      </c>
      <c r="G127" s="31">
        <f>Расчет!$J$2658</f>
        <v>1723</v>
      </c>
      <c r="H127" s="31">
        <f>Расчет!$J$12313</f>
        <v>93</v>
      </c>
      <c r="I127" s="31">
        <f>SUM($G$127:$H$127)</f>
        <v>1816</v>
      </c>
    </row>
    <row r="128" spans="1:9" s="5" customFormat="1" ht="47.1" customHeight="1" x14ac:dyDescent="0.2">
      <c r="A128" s="58" t="s">
        <v>1716</v>
      </c>
      <c r="B128" s="58"/>
      <c r="C128" s="58"/>
      <c r="D128" s="14">
        <v>300</v>
      </c>
      <c r="E128" s="11" t="s">
        <v>449</v>
      </c>
      <c r="F128" s="11" t="s">
        <v>1695</v>
      </c>
      <c r="G128" s="31">
        <f>Расчет!$J$2242</f>
        <v>173</v>
      </c>
      <c r="H128" s="31">
        <f>Расчет!$J$12379</f>
        <v>46</v>
      </c>
      <c r="I128" s="31">
        <f>SUM($G$128:$H$128)</f>
        <v>219</v>
      </c>
    </row>
    <row r="129" spans="1:9" s="5" customFormat="1" ht="47.1" customHeight="1" x14ac:dyDescent="0.2">
      <c r="A129" s="58" t="s">
        <v>1717</v>
      </c>
      <c r="B129" s="58"/>
      <c r="C129" s="58"/>
      <c r="D129" s="14">
        <v>400</v>
      </c>
      <c r="E129" s="11" t="s">
        <v>451</v>
      </c>
      <c r="F129" s="11" t="s">
        <v>1654</v>
      </c>
      <c r="G129" s="31">
        <f>Расчет!$J$2243</f>
        <v>177</v>
      </c>
      <c r="H129" s="31">
        <f>Расчет!$J$12380</f>
        <v>62</v>
      </c>
      <c r="I129" s="31">
        <f>SUM($G$129:$H$129)</f>
        <v>239</v>
      </c>
    </row>
    <row r="130" spans="1:9" s="5" customFormat="1" ht="47.1" customHeight="1" x14ac:dyDescent="0.2">
      <c r="A130" s="58" t="s">
        <v>1718</v>
      </c>
      <c r="B130" s="58"/>
      <c r="C130" s="58"/>
      <c r="D130" s="14">
        <v>500</v>
      </c>
      <c r="E130" s="11" t="s">
        <v>453</v>
      </c>
      <c r="F130" s="11" t="s">
        <v>1698</v>
      </c>
      <c r="G130" s="31">
        <f>Расчет!$J$2244</f>
        <v>185</v>
      </c>
      <c r="H130" s="31">
        <f>Расчет!$J$12381</f>
        <v>77</v>
      </c>
      <c r="I130" s="31">
        <f>SUM($G$130:$H$130)</f>
        <v>262</v>
      </c>
    </row>
    <row r="131" spans="1:9" s="5" customFormat="1" ht="47.1" customHeight="1" x14ac:dyDescent="0.2">
      <c r="A131" s="58" t="s">
        <v>1719</v>
      </c>
      <c r="B131" s="58"/>
      <c r="C131" s="58"/>
      <c r="D131" s="14">
        <v>600</v>
      </c>
      <c r="E131" s="11" t="s">
        <v>455</v>
      </c>
      <c r="F131" s="11" t="s">
        <v>1700</v>
      </c>
      <c r="G131" s="31">
        <f>Расчет!$J$2632</f>
        <v>190</v>
      </c>
      <c r="H131" s="31">
        <f>Расчет!$J$12391</f>
        <v>93</v>
      </c>
      <c r="I131" s="31">
        <f>SUM($G$131:$H$131)</f>
        <v>283</v>
      </c>
    </row>
    <row r="132" spans="1:9" s="5" customFormat="1" ht="47.1" customHeight="1" x14ac:dyDescent="0.2">
      <c r="A132" s="58" t="s">
        <v>456</v>
      </c>
      <c r="B132" s="58"/>
      <c r="C132" s="58"/>
      <c r="D132" s="14">
        <v>300</v>
      </c>
      <c r="E132" s="11" t="s">
        <v>457</v>
      </c>
      <c r="F132" s="11"/>
      <c r="G132" s="31">
        <f>Расчет!$J$2629</f>
        <v>54</v>
      </c>
      <c r="H132" s="11"/>
      <c r="I132" s="31">
        <f>SUM($G$132:$H$132)</f>
        <v>54</v>
      </c>
    </row>
    <row r="133" spans="1:9" s="5" customFormat="1" ht="47.1" customHeight="1" x14ac:dyDescent="0.2">
      <c r="A133" s="58" t="s">
        <v>458</v>
      </c>
      <c r="B133" s="58"/>
      <c r="C133" s="58"/>
      <c r="D133" s="14">
        <v>300</v>
      </c>
      <c r="E133" s="11" t="s">
        <v>459</v>
      </c>
      <c r="F133" s="11"/>
      <c r="G133" s="31">
        <f>Расчет!$J$2644</f>
        <v>43</v>
      </c>
      <c r="H133" s="11"/>
      <c r="I133" s="31">
        <f>SUM($G$133:$H$133)</f>
        <v>43</v>
      </c>
    </row>
    <row r="134" spans="1:9" s="5" customFormat="1" ht="47.1" customHeight="1" x14ac:dyDescent="0.2">
      <c r="A134" s="58" t="s">
        <v>460</v>
      </c>
      <c r="B134" s="58"/>
      <c r="C134" s="58"/>
      <c r="D134" s="14">
        <v>300</v>
      </c>
      <c r="E134" s="11" t="s">
        <v>461</v>
      </c>
      <c r="F134" s="11"/>
      <c r="G134" s="31">
        <f>Расчет!$J$13312</f>
        <v>81</v>
      </c>
      <c r="H134" s="11"/>
      <c r="I134" s="31">
        <f>SUM($G$134:$H$134)</f>
        <v>81</v>
      </c>
    </row>
    <row r="135" spans="1:9" ht="11.1" customHeight="1" x14ac:dyDescent="0.2">
      <c r="A135" s="12"/>
      <c r="B135" s="54"/>
      <c r="C135" s="54"/>
      <c r="D135" s="13"/>
      <c r="E135" s="13"/>
      <c r="F135" s="13"/>
      <c r="G135" s="13"/>
      <c r="H135" s="13"/>
      <c r="I135" s="13"/>
    </row>
  </sheetData>
  <autoFilter ref="A4:I4">
    <filterColumn colId="0" showButton="0"/>
    <filterColumn colId="1" showButton="0"/>
  </autoFilter>
  <mergeCells count="146">
    <mergeCell ref="D73:D74"/>
    <mergeCell ref="I73:I74"/>
    <mergeCell ref="A75:C76"/>
    <mergeCell ref="D75:D76"/>
    <mergeCell ref="I75:I76"/>
    <mergeCell ref="A77:C78"/>
    <mergeCell ref="D77:D78"/>
    <mergeCell ref="I77:I78"/>
    <mergeCell ref="A86:C87"/>
    <mergeCell ref="D86:D87"/>
    <mergeCell ref="I86:I87"/>
    <mergeCell ref="A83:C83"/>
    <mergeCell ref="A84:C84"/>
    <mergeCell ref="A85:C85"/>
    <mergeCell ref="D65:D66"/>
    <mergeCell ref="I65:I66"/>
    <mergeCell ref="A67:C68"/>
    <mergeCell ref="D67:D68"/>
    <mergeCell ref="I67:I68"/>
    <mergeCell ref="A69:C70"/>
    <mergeCell ref="D69:D70"/>
    <mergeCell ref="I69:I70"/>
    <mergeCell ref="A71:C72"/>
    <mergeCell ref="D71:D72"/>
    <mergeCell ref="I71:I72"/>
    <mergeCell ref="D28:D29"/>
    <mergeCell ref="I28:I29"/>
    <mergeCell ref="A59:C60"/>
    <mergeCell ref="D59:D60"/>
    <mergeCell ref="I59:I60"/>
    <mergeCell ref="A61:C62"/>
    <mergeCell ref="D61:D62"/>
    <mergeCell ref="I61:I62"/>
    <mergeCell ref="A63:C64"/>
    <mergeCell ref="D63:D64"/>
    <mergeCell ref="I63:I64"/>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B135:C135"/>
    <mergeCell ref="A28:C29"/>
    <mergeCell ref="A65:C66"/>
    <mergeCell ref="A73:C74"/>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8:C88"/>
    <mergeCell ref="A89:C89"/>
    <mergeCell ref="A90:C90"/>
    <mergeCell ref="A91:C91"/>
    <mergeCell ref="A79:C79"/>
    <mergeCell ref="A80:C80"/>
    <mergeCell ref="A81:C81"/>
    <mergeCell ref="A82:C82"/>
    <mergeCell ref="A56:C56"/>
    <mergeCell ref="A57:C57"/>
    <mergeCell ref="A58:C58"/>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43" t="s">
        <v>39823</v>
      </c>
      <c r="B1" s="43"/>
      <c r="C1" s="43"/>
      <c r="D1" s="43"/>
      <c r="E1" s="43"/>
      <c r="F1" s="43"/>
      <c r="G1" s="43"/>
      <c r="H1" s="43"/>
      <c r="I1" s="43"/>
    </row>
    <row r="2" spans="1:9" s="4" customFormat="1" ht="15" customHeight="1" x14ac:dyDescent="0.2">
      <c r="A2" s="30" t="s">
        <v>1</v>
      </c>
    </row>
    <row r="3" spans="1:9" ht="12.95" customHeight="1" x14ac:dyDescent="0.2">
      <c r="A3" s="56" t="s">
        <v>1720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1721</v>
      </c>
      <c r="B5" s="58"/>
      <c r="C5" s="58"/>
      <c r="D5" s="14">
        <v>400</v>
      </c>
      <c r="E5" s="11" t="s">
        <v>132</v>
      </c>
      <c r="F5" s="11" t="s">
        <v>1722</v>
      </c>
      <c r="G5" s="31">
        <f>Расчет!$J$2655</f>
        <v>61</v>
      </c>
      <c r="H5" s="31">
        <f>Расчет!$J$4324</f>
        <v>15</v>
      </c>
      <c r="I5" s="31">
        <f>SUM($G$5:$H$5)</f>
        <v>76</v>
      </c>
    </row>
    <row r="6" spans="1:9" s="5" customFormat="1" ht="47.1" customHeight="1" x14ac:dyDescent="0.2">
      <c r="A6" s="58" t="s">
        <v>1723</v>
      </c>
      <c r="B6" s="58"/>
      <c r="C6" s="58"/>
      <c r="D6" s="14">
        <v>450</v>
      </c>
      <c r="E6" s="11" t="s">
        <v>135</v>
      </c>
      <c r="F6" s="11" t="s">
        <v>1724</v>
      </c>
      <c r="G6" s="31">
        <f>Расчет!$J$6446</f>
        <v>65</v>
      </c>
      <c r="H6" s="31">
        <f>Расчет!$J$6648</f>
        <v>16</v>
      </c>
      <c r="I6" s="31">
        <f>SUM($G$6:$H$6)</f>
        <v>81</v>
      </c>
    </row>
    <row r="7" spans="1:9" s="5" customFormat="1" ht="47.1" customHeight="1" x14ac:dyDescent="0.2">
      <c r="A7" s="58" t="s">
        <v>1725</v>
      </c>
      <c r="B7" s="58"/>
      <c r="C7" s="58"/>
      <c r="D7" s="14">
        <v>600</v>
      </c>
      <c r="E7" s="11" t="s">
        <v>138</v>
      </c>
      <c r="F7" s="11" t="s">
        <v>1726</v>
      </c>
      <c r="G7" s="31">
        <f>Расчет!$J$2656</f>
        <v>73</v>
      </c>
      <c r="H7" s="31">
        <f>Расчет!$J$4325</f>
        <v>20</v>
      </c>
      <c r="I7" s="31">
        <f>SUM($G$7:$H$7)</f>
        <v>93</v>
      </c>
    </row>
    <row r="8" spans="1:9" s="5" customFormat="1" ht="47.1" customHeight="1" x14ac:dyDescent="0.2">
      <c r="A8" s="58" t="s">
        <v>1727</v>
      </c>
      <c r="B8" s="58"/>
      <c r="C8" s="58"/>
      <c r="D8" s="14">
        <v>200</v>
      </c>
      <c r="E8" s="11" t="s">
        <v>141</v>
      </c>
      <c r="F8" s="11" t="s">
        <v>1728</v>
      </c>
      <c r="G8" s="31">
        <f>Расчет!$J$2332</f>
        <v>72</v>
      </c>
      <c r="H8" s="31">
        <f>Расчет!$J$4314</f>
        <v>32</v>
      </c>
      <c r="I8" s="31">
        <f>SUM($G$8:$H$8)</f>
        <v>104</v>
      </c>
    </row>
    <row r="9" spans="1:9" s="5" customFormat="1" ht="47.1" customHeight="1" x14ac:dyDescent="0.2">
      <c r="A9" s="58" t="s">
        <v>1729</v>
      </c>
      <c r="B9" s="58"/>
      <c r="C9" s="58"/>
      <c r="D9" s="14">
        <v>300</v>
      </c>
      <c r="E9" s="11" t="s">
        <v>144</v>
      </c>
      <c r="F9" s="11" t="s">
        <v>1730</v>
      </c>
      <c r="G9" s="31">
        <f>Расчет!$J$2646</f>
        <v>77</v>
      </c>
      <c r="H9" s="31">
        <f>Расчет!$J$4326</f>
        <v>46</v>
      </c>
      <c r="I9" s="31">
        <f>SUM($G$9:$H$9)</f>
        <v>123</v>
      </c>
    </row>
    <row r="10" spans="1:9" s="5" customFormat="1" ht="47.1" customHeight="1" x14ac:dyDescent="0.2">
      <c r="A10" s="58" t="s">
        <v>1731</v>
      </c>
      <c r="B10" s="58"/>
      <c r="C10" s="58"/>
      <c r="D10" s="14">
        <v>350</v>
      </c>
      <c r="E10" s="11" t="s">
        <v>147</v>
      </c>
      <c r="F10" s="11" t="s">
        <v>1732</v>
      </c>
      <c r="G10" s="31">
        <f>Расчет!$J$2628</f>
        <v>74</v>
      </c>
      <c r="H10" s="31">
        <f>Расчет!$J$4327</f>
        <v>51</v>
      </c>
      <c r="I10" s="31">
        <f>SUM($G$10:$H$10)</f>
        <v>125</v>
      </c>
    </row>
    <row r="11" spans="1:9" s="5" customFormat="1" ht="47.1" customHeight="1" x14ac:dyDescent="0.2">
      <c r="A11" s="58" t="s">
        <v>1733</v>
      </c>
      <c r="B11" s="58"/>
      <c r="C11" s="58"/>
      <c r="D11" s="14">
        <v>400</v>
      </c>
      <c r="E11" s="11" t="s">
        <v>150</v>
      </c>
      <c r="F11" s="11" t="s">
        <v>1734</v>
      </c>
      <c r="G11" s="31">
        <f>Расчет!$J$2312</f>
        <v>84</v>
      </c>
      <c r="H11" s="31">
        <f>Расчет!$J$4328</f>
        <v>58</v>
      </c>
      <c r="I11" s="31">
        <f>SUM($G$11:$H$11)</f>
        <v>142</v>
      </c>
    </row>
    <row r="12" spans="1:9" s="5" customFormat="1" ht="47.1" customHeight="1" x14ac:dyDescent="0.2">
      <c r="A12" s="58" t="s">
        <v>1735</v>
      </c>
      <c r="B12" s="58"/>
      <c r="C12" s="58"/>
      <c r="D12" s="14">
        <v>450</v>
      </c>
      <c r="E12" s="11" t="s">
        <v>153</v>
      </c>
      <c r="F12" s="11" t="s">
        <v>1736</v>
      </c>
      <c r="G12" s="31">
        <f>Расчет!$J$2633</f>
        <v>86</v>
      </c>
      <c r="H12" s="31">
        <f>Расчет!$J$4329</f>
        <v>68</v>
      </c>
      <c r="I12" s="31">
        <f>SUM($G$12:$H$12)</f>
        <v>154</v>
      </c>
    </row>
    <row r="13" spans="1:9" s="5" customFormat="1" ht="47.1" customHeight="1" x14ac:dyDescent="0.2">
      <c r="A13" s="58" t="s">
        <v>1737</v>
      </c>
      <c r="B13" s="58"/>
      <c r="C13" s="58"/>
      <c r="D13" s="14">
        <v>500</v>
      </c>
      <c r="E13" s="11" t="s">
        <v>156</v>
      </c>
      <c r="F13" s="11" t="s">
        <v>1738</v>
      </c>
      <c r="G13" s="31">
        <f>Расчет!$J$2634</f>
        <v>88</v>
      </c>
      <c r="H13" s="31">
        <f>Расчет!$J$4330</f>
        <v>74</v>
      </c>
      <c r="I13" s="31">
        <f>SUM($G$13:$H$13)</f>
        <v>162</v>
      </c>
    </row>
    <row r="14" spans="1:9" s="5" customFormat="1" ht="47.1" customHeight="1" x14ac:dyDescent="0.2">
      <c r="A14" s="58" t="s">
        <v>1739</v>
      </c>
      <c r="B14" s="58"/>
      <c r="C14" s="58"/>
      <c r="D14" s="14">
        <v>600</v>
      </c>
      <c r="E14" s="11" t="s">
        <v>159</v>
      </c>
      <c r="F14" s="11" t="s">
        <v>1740</v>
      </c>
      <c r="G14" s="31">
        <f>Расчет!$J$2638</f>
        <v>107</v>
      </c>
      <c r="H14" s="31">
        <f>Расчет!$J$4331</f>
        <v>86</v>
      </c>
      <c r="I14" s="31">
        <f>SUM($G$14:$H$14)</f>
        <v>193</v>
      </c>
    </row>
    <row r="15" spans="1:9" s="5" customFormat="1" ht="47.1" customHeight="1" x14ac:dyDescent="0.2">
      <c r="A15" s="58" t="s">
        <v>1741</v>
      </c>
      <c r="B15" s="58"/>
      <c r="C15" s="58"/>
      <c r="D15" s="14">
        <v>600</v>
      </c>
      <c r="E15" s="11" t="s">
        <v>159</v>
      </c>
      <c r="F15" s="11" t="s">
        <v>1742</v>
      </c>
      <c r="G15" s="31">
        <f>Расчет!$J$2638</f>
        <v>107</v>
      </c>
      <c r="H15" s="31">
        <f>Расчет!$J$4415</f>
        <v>88</v>
      </c>
      <c r="I15" s="31">
        <f>SUM($G$15:$H$15)</f>
        <v>195</v>
      </c>
    </row>
    <row r="16" spans="1:9" s="5" customFormat="1" ht="47.1" customHeight="1" x14ac:dyDescent="0.2">
      <c r="A16" s="58" t="s">
        <v>1743</v>
      </c>
      <c r="B16" s="58"/>
      <c r="C16" s="58"/>
      <c r="D16" s="14">
        <v>700</v>
      </c>
      <c r="E16" s="11" t="s">
        <v>164</v>
      </c>
      <c r="F16" s="11" t="s">
        <v>1744</v>
      </c>
      <c r="G16" s="31">
        <f>Расчет!$J$2647</f>
        <v>115</v>
      </c>
      <c r="H16" s="31">
        <f>Расчет!$J$4332</f>
        <v>99</v>
      </c>
      <c r="I16" s="31">
        <f>SUM($G$16:$H$16)</f>
        <v>214</v>
      </c>
    </row>
    <row r="17" spans="1:9" s="5" customFormat="1" ht="47.1" customHeight="1" x14ac:dyDescent="0.2">
      <c r="A17" s="58" t="s">
        <v>1745</v>
      </c>
      <c r="B17" s="58"/>
      <c r="C17" s="58"/>
      <c r="D17" s="14">
        <v>800</v>
      </c>
      <c r="E17" s="11" t="s">
        <v>167</v>
      </c>
      <c r="F17" s="11" t="s">
        <v>1746</v>
      </c>
      <c r="G17" s="31">
        <f>Расчет!$J$2635</f>
        <v>116</v>
      </c>
      <c r="H17" s="31">
        <f>Расчет!$J$4333</f>
        <v>111</v>
      </c>
      <c r="I17" s="31">
        <f>SUM($G$17:$H$17)</f>
        <v>227</v>
      </c>
    </row>
    <row r="18" spans="1:9" s="5" customFormat="1" ht="47.1" customHeight="1" x14ac:dyDescent="0.2">
      <c r="A18" s="58" t="s">
        <v>1747</v>
      </c>
      <c r="B18" s="58"/>
      <c r="C18" s="58"/>
      <c r="D18" s="14">
        <v>350</v>
      </c>
      <c r="E18" s="11" t="s">
        <v>170</v>
      </c>
      <c r="F18" s="11" t="s">
        <v>1748</v>
      </c>
      <c r="G18" s="31">
        <f>Расчет!$J$6448</f>
        <v>53</v>
      </c>
      <c r="H18" s="31">
        <f>Расчет!$J$6649</f>
        <v>28</v>
      </c>
      <c r="I18" s="31">
        <f>SUM($G$18:$H$18)</f>
        <v>81</v>
      </c>
    </row>
    <row r="19" spans="1:9" s="5" customFormat="1" ht="47.1" customHeight="1" x14ac:dyDescent="0.2">
      <c r="A19" s="58" t="s">
        <v>1749</v>
      </c>
      <c r="B19" s="58"/>
      <c r="C19" s="58"/>
      <c r="D19" s="14">
        <v>450</v>
      </c>
      <c r="E19" s="11" t="s">
        <v>173</v>
      </c>
      <c r="F19" s="11" t="s">
        <v>1750</v>
      </c>
      <c r="G19" s="31">
        <f>Расчет!$J$12650</f>
        <v>59</v>
      </c>
      <c r="H19" s="31">
        <f>Расчет!$J$12659</f>
        <v>38</v>
      </c>
      <c r="I19" s="31">
        <f>SUM($G$19:$H$19)</f>
        <v>97</v>
      </c>
    </row>
    <row r="20" spans="1:9" s="5" customFormat="1" ht="47.1" customHeight="1" x14ac:dyDescent="0.2">
      <c r="A20" s="58" t="s">
        <v>1751</v>
      </c>
      <c r="B20" s="58"/>
      <c r="C20" s="58"/>
      <c r="D20" s="14">
        <v>500</v>
      </c>
      <c r="E20" s="11" t="s">
        <v>176</v>
      </c>
      <c r="F20" s="11" t="s">
        <v>1752</v>
      </c>
      <c r="G20" s="31">
        <f>Расчет!$J$2641</f>
        <v>74</v>
      </c>
      <c r="H20" s="31">
        <f>Расчет!$J$4334</f>
        <v>38</v>
      </c>
      <c r="I20" s="31">
        <f>SUM($G$20:$H$20)</f>
        <v>112</v>
      </c>
    </row>
    <row r="21" spans="1:9" s="5" customFormat="1" ht="47.1" customHeight="1" x14ac:dyDescent="0.2">
      <c r="A21" s="58" t="s">
        <v>1753</v>
      </c>
      <c r="B21" s="58"/>
      <c r="C21" s="58"/>
      <c r="D21" s="14">
        <v>600</v>
      </c>
      <c r="E21" s="11" t="s">
        <v>179</v>
      </c>
      <c r="F21" s="11" t="s">
        <v>1754</v>
      </c>
      <c r="G21" s="31">
        <f>Расчет!$J$2329</f>
        <v>81</v>
      </c>
      <c r="H21" s="31">
        <f>Расчет!$J$4335</f>
        <v>46</v>
      </c>
      <c r="I21" s="31">
        <f>SUM($G$21:$H$21)</f>
        <v>127</v>
      </c>
    </row>
    <row r="22" spans="1:9" s="5" customFormat="1" ht="47.1" customHeight="1" x14ac:dyDescent="0.2">
      <c r="A22" s="58" t="s">
        <v>1755</v>
      </c>
      <c r="B22" s="58"/>
      <c r="C22" s="58"/>
      <c r="D22" s="14">
        <v>800</v>
      </c>
      <c r="E22" s="11" t="s">
        <v>182</v>
      </c>
      <c r="F22" s="11" t="s">
        <v>1756</v>
      </c>
      <c r="G22" s="31">
        <f>Расчет!$J$2648</f>
        <v>88</v>
      </c>
      <c r="H22" s="31">
        <f>Расчет!$J$4336</f>
        <v>61</v>
      </c>
      <c r="I22" s="31">
        <f>SUM($G$22:$H$22)</f>
        <v>149</v>
      </c>
    </row>
    <row r="23" spans="1:9" s="5" customFormat="1" ht="47.1" customHeight="1" x14ac:dyDescent="0.2">
      <c r="A23" s="58" t="s">
        <v>1757</v>
      </c>
      <c r="B23" s="58"/>
      <c r="C23" s="58"/>
      <c r="D23" s="14">
        <v>600</v>
      </c>
      <c r="E23" s="11" t="s">
        <v>185</v>
      </c>
      <c r="F23" s="11" t="s">
        <v>1758</v>
      </c>
      <c r="G23" s="31">
        <f>Расчет!$J$2264</f>
        <v>1269</v>
      </c>
      <c r="H23" s="31">
        <f>Расчет!$J$4316</f>
        <v>85</v>
      </c>
      <c r="I23" s="31">
        <f>SUM($G$23:$H$23)</f>
        <v>1354</v>
      </c>
    </row>
    <row r="24" spans="1:9" s="5" customFormat="1" ht="47.1" customHeight="1" x14ac:dyDescent="0.2">
      <c r="A24" s="58" t="s">
        <v>1759</v>
      </c>
      <c r="B24" s="58"/>
      <c r="C24" s="58"/>
      <c r="D24" s="14">
        <v>800</v>
      </c>
      <c r="E24" s="11" t="s">
        <v>188</v>
      </c>
      <c r="F24" s="11" t="s">
        <v>1760</v>
      </c>
      <c r="G24" s="31">
        <f>Расчет!$J$2263</f>
        <v>1280</v>
      </c>
      <c r="H24" s="31">
        <f>Расчет!$J$4317</f>
        <v>113</v>
      </c>
      <c r="I24" s="31">
        <f>SUM($G$24:$H$24)</f>
        <v>1393</v>
      </c>
    </row>
    <row r="25" spans="1:9" s="5" customFormat="1" ht="47.1" customHeight="1" x14ac:dyDescent="0.2">
      <c r="A25" s="58" t="s">
        <v>1761</v>
      </c>
      <c r="B25" s="58"/>
      <c r="C25" s="58"/>
      <c r="D25" s="14">
        <v>400</v>
      </c>
      <c r="E25" s="11" t="s">
        <v>197</v>
      </c>
      <c r="F25" s="11" t="s">
        <v>1762</v>
      </c>
      <c r="G25" s="31">
        <f>Расчет!$J$2650</f>
        <v>84</v>
      </c>
      <c r="H25" s="31">
        <f>Расчет!$J$4337</f>
        <v>61</v>
      </c>
      <c r="I25" s="31">
        <f>SUM($G$25:$H$25)</f>
        <v>145</v>
      </c>
    </row>
    <row r="26" spans="1:9" s="5" customFormat="1" ht="47.1" customHeight="1" x14ac:dyDescent="0.2">
      <c r="A26" s="58" t="s">
        <v>1763</v>
      </c>
      <c r="B26" s="58"/>
      <c r="C26" s="58"/>
      <c r="D26" s="14">
        <v>550</v>
      </c>
      <c r="E26" s="11" t="s">
        <v>200</v>
      </c>
      <c r="F26" s="11" t="s">
        <v>1764</v>
      </c>
      <c r="G26" s="31">
        <f>Расчет!$J$2631</f>
        <v>154</v>
      </c>
      <c r="H26" s="31">
        <f>Расчет!$J$4338</f>
        <v>54</v>
      </c>
      <c r="I26" s="31">
        <f>SUM($G$26:$H$26)</f>
        <v>208</v>
      </c>
    </row>
    <row r="27" spans="1:9" s="5" customFormat="1" ht="47.1" customHeight="1" x14ac:dyDescent="0.2">
      <c r="A27" s="58" t="s">
        <v>1765</v>
      </c>
      <c r="B27" s="58"/>
      <c r="C27" s="58"/>
      <c r="D27" s="14">
        <v>600</v>
      </c>
      <c r="E27" s="11" t="s">
        <v>203</v>
      </c>
      <c r="F27" s="11" t="s">
        <v>1766</v>
      </c>
      <c r="G27" s="31">
        <f>Расчет!$J$2626</f>
        <v>177</v>
      </c>
      <c r="H27" s="31">
        <f>Расчет!$J$4339</f>
        <v>65</v>
      </c>
      <c r="I27" s="31">
        <f>SUM($G$27:$H$27)</f>
        <v>242</v>
      </c>
    </row>
    <row r="28" spans="1:9" s="5" customFormat="1" ht="47.1" customHeight="1" x14ac:dyDescent="0.2">
      <c r="A28" s="59" t="s">
        <v>1767</v>
      </c>
      <c r="B28" s="60"/>
      <c r="C28" s="61"/>
      <c r="D28" s="65">
        <v>650</v>
      </c>
      <c r="E28" s="11" t="s">
        <v>206</v>
      </c>
      <c r="F28" s="11" t="s">
        <v>1730</v>
      </c>
      <c r="G28" s="31">
        <f>Расчет!$J$2639</f>
        <v>132</v>
      </c>
      <c r="H28" s="31">
        <f>Расчет!$J$4326</f>
        <v>46</v>
      </c>
      <c r="I28" s="65">
        <f t="shared" ref="I28" si="0">SUM($G$28:$H$29)</f>
        <v>200</v>
      </c>
    </row>
    <row r="29" spans="1:9" s="5" customFormat="1" ht="47.1" customHeight="1" x14ac:dyDescent="0.2">
      <c r="A29" s="62"/>
      <c r="B29" s="63"/>
      <c r="C29" s="64"/>
      <c r="D29" s="66"/>
      <c r="E29" s="11"/>
      <c r="F29" s="11" t="s">
        <v>1768</v>
      </c>
      <c r="G29" s="11"/>
      <c r="H29" s="31">
        <f>Расчет!$J$4523</f>
        <v>22</v>
      </c>
      <c r="I29" s="67"/>
    </row>
    <row r="30" spans="1:9" s="5" customFormat="1" ht="47.1" customHeight="1" x14ac:dyDescent="0.2">
      <c r="A30" s="58" t="s">
        <v>1769</v>
      </c>
      <c r="B30" s="58"/>
      <c r="C30" s="58"/>
      <c r="D30" s="14">
        <v>500</v>
      </c>
      <c r="E30" s="11" t="s">
        <v>209</v>
      </c>
      <c r="F30" s="11" t="s">
        <v>1752</v>
      </c>
      <c r="G30" s="31">
        <f>Расчет!$J$1749</f>
        <v>100</v>
      </c>
      <c r="H30" s="31">
        <f>Расчет!$J$4334</f>
        <v>38</v>
      </c>
      <c r="I30" s="31">
        <f>SUM($G$30:$H$30)</f>
        <v>138</v>
      </c>
    </row>
    <row r="31" spans="1:9" s="5" customFormat="1" ht="47.1" customHeight="1" x14ac:dyDescent="0.2">
      <c r="A31" s="58" t="s">
        <v>1770</v>
      </c>
      <c r="B31" s="58"/>
      <c r="C31" s="58"/>
      <c r="D31" s="14">
        <v>600</v>
      </c>
      <c r="E31" s="11" t="s">
        <v>211</v>
      </c>
      <c r="F31" s="11" t="s">
        <v>1754</v>
      </c>
      <c r="G31" s="31">
        <f>Расчет!$J$1753</f>
        <v>108</v>
      </c>
      <c r="H31" s="31">
        <f>Расчет!$J$4335</f>
        <v>46</v>
      </c>
      <c r="I31" s="31">
        <f>SUM($G$31:$H$31)</f>
        <v>154</v>
      </c>
    </row>
    <row r="32" spans="1:9" s="5" customFormat="1" ht="47.1" customHeight="1" x14ac:dyDescent="0.2">
      <c r="A32" s="58" t="s">
        <v>1771</v>
      </c>
      <c r="B32" s="58"/>
      <c r="C32" s="58"/>
      <c r="D32" s="14">
        <v>800</v>
      </c>
      <c r="E32" s="11" t="s">
        <v>213</v>
      </c>
      <c r="F32" s="11" t="s">
        <v>1756</v>
      </c>
      <c r="G32" s="31">
        <f>Расчет!$J$1751</f>
        <v>128</v>
      </c>
      <c r="H32" s="31">
        <f>Расчет!$J$4336</f>
        <v>61</v>
      </c>
      <c r="I32" s="31">
        <f>SUM($G$32:$H$32)</f>
        <v>189</v>
      </c>
    </row>
    <row r="33" spans="1:9" s="5" customFormat="1" ht="47.1" customHeight="1" x14ac:dyDescent="0.2">
      <c r="A33" s="58" t="s">
        <v>1772</v>
      </c>
      <c r="B33" s="58"/>
      <c r="C33" s="58"/>
      <c r="D33" s="14">
        <v>1000</v>
      </c>
      <c r="E33" s="11" t="s">
        <v>218</v>
      </c>
      <c r="F33" s="11" t="s">
        <v>1773</v>
      </c>
      <c r="G33" s="31">
        <f>Расчет!$J$2654</f>
        <v>232</v>
      </c>
      <c r="H33" s="31">
        <f>Расчет!$J$4413</f>
        <v>63</v>
      </c>
      <c r="I33" s="31">
        <f>SUM($G$33:$H$33)</f>
        <v>295</v>
      </c>
    </row>
    <row r="34" spans="1:9" s="5" customFormat="1" ht="47.1" customHeight="1" x14ac:dyDescent="0.2">
      <c r="A34" s="58" t="s">
        <v>1774</v>
      </c>
      <c r="B34" s="58"/>
      <c r="C34" s="58"/>
      <c r="D34" s="14">
        <v>500</v>
      </c>
      <c r="E34" s="11" t="s">
        <v>221</v>
      </c>
      <c r="F34" s="11" t="s">
        <v>1775</v>
      </c>
      <c r="G34" s="31">
        <f>Расчет!$J$1748</f>
        <v>89</v>
      </c>
      <c r="H34" s="31">
        <f>Расчет!$J$4349</f>
        <v>31</v>
      </c>
      <c r="I34" s="31">
        <f>SUM($G$34:$H$34)</f>
        <v>120</v>
      </c>
    </row>
    <row r="35" spans="1:9" s="5" customFormat="1" ht="47.1" customHeight="1" x14ac:dyDescent="0.2">
      <c r="A35" s="58" t="s">
        <v>1776</v>
      </c>
      <c r="B35" s="58"/>
      <c r="C35" s="58"/>
      <c r="D35" s="14">
        <v>600</v>
      </c>
      <c r="E35" s="11" t="s">
        <v>224</v>
      </c>
      <c r="F35" s="11" t="s">
        <v>1777</v>
      </c>
      <c r="G35" s="31">
        <f>Расчет!$J$1752</f>
        <v>96</v>
      </c>
      <c r="H35" s="31">
        <f>Расчет!$J$4350</f>
        <v>36</v>
      </c>
      <c r="I35" s="31">
        <f>SUM($G$35:$H$35)</f>
        <v>132</v>
      </c>
    </row>
    <row r="36" spans="1:9" s="5" customFormat="1" ht="47.1" customHeight="1" x14ac:dyDescent="0.2">
      <c r="A36" s="58" t="s">
        <v>1778</v>
      </c>
      <c r="B36" s="58"/>
      <c r="C36" s="58"/>
      <c r="D36" s="14">
        <v>800</v>
      </c>
      <c r="E36" s="11" t="s">
        <v>227</v>
      </c>
      <c r="F36" s="11" t="s">
        <v>1779</v>
      </c>
      <c r="G36" s="31">
        <f>Расчет!$J$1750</f>
        <v>122</v>
      </c>
      <c r="H36" s="31">
        <f>Расчет!$J$4351</f>
        <v>49</v>
      </c>
      <c r="I36" s="31">
        <f>SUM($G$36:$H$36)</f>
        <v>171</v>
      </c>
    </row>
    <row r="37" spans="1:9" s="5" customFormat="1" ht="47.1" customHeight="1" x14ac:dyDescent="0.2">
      <c r="A37" s="58" t="s">
        <v>1780</v>
      </c>
      <c r="B37" s="58"/>
      <c r="C37" s="58"/>
      <c r="D37" s="14">
        <v>1000</v>
      </c>
      <c r="E37" s="11" t="s">
        <v>236</v>
      </c>
      <c r="F37" s="11" t="s">
        <v>1781</v>
      </c>
      <c r="G37" s="31">
        <f>Расчет!$J$2653</f>
        <v>219</v>
      </c>
      <c r="H37" s="31">
        <f>Расчет!$J$4412</f>
        <v>50</v>
      </c>
      <c r="I37" s="31">
        <f>SUM($G$37:$H$37)</f>
        <v>269</v>
      </c>
    </row>
    <row r="38" spans="1:9" s="5" customFormat="1" ht="47.1" customHeight="1" x14ac:dyDescent="0.2">
      <c r="A38" s="58" t="s">
        <v>1782</v>
      </c>
      <c r="B38" s="58"/>
      <c r="C38" s="58"/>
      <c r="D38" s="14">
        <v>150</v>
      </c>
      <c r="E38" s="11" t="s">
        <v>239</v>
      </c>
      <c r="F38" s="11" t="s">
        <v>1783</v>
      </c>
      <c r="G38" s="31">
        <f>Расчет!$J$6445</f>
        <v>50</v>
      </c>
      <c r="H38" s="31">
        <f>Расчет!$J$6542</f>
        <v>18</v>
      </c>
      <c r="I38" s="31">
        <f>SUM($G$38:$H$38)</f>
        <v>68</v>
      </c>
    </row>
    <row r="39" spans="1:9" s="5" customFormat="1" ht="47.1" customHeight="1" x14ac:dyDescent="0.2">
      <c r="A39" s="58" t="s">
        <v>1784</v>
      </c>
      <c r="B39" s="58"/>
      <c r="C39" s="58"/>
      <c r="D39" s="14">
        <v>200</v>
      </c>
      <c r="E39" s="11" t="s">
        <v>242</v>
      </c>
      <c r="F39" s="11" t="s">
        <v>1785</v>
      </c>
      <c r="G39" s="31">
        <f>Расчет!$J$2331</f>
        <v>58</v>
      </c>
      <c r="H39" s="31">
        <f>Расчет!$J$4320</f>
        <v>24</v>
      </c>
      <c r="I39" s="31">
        <f>SUM($G$39:$H$39)</f>
        <v>82</v>
      </c>
    </row>
    <row r="40" spans="1:9" s="5" customFormat="1" ht="47.1" customHeight="1" x14ac:dyDescent="0.2">
      <c r="A40" s="58" t="s">
        <v>1786</v>
      </c>
      <c r="B40" s="58"/>
      <c r="C40" s="58"/>
      <c r="D40" s="14">
        <v>300</v>
      </c>
      <c r="E40" s="11" t="s">
        <v>245</v>
      </c>
      <c r="F40" s="11" t="s">
        <v>1787</v>
      </c>
      <c r="G40" s="31">
        <f>Расчет!$J$2627</f>
        <v>66</v>
      </c>
      <c r="H40" s="31">
        <f>Расчет!$J$4340</f>
        <v>36</v>
      </c>
      <c r="I40" s="31">
        <f>SUM($G$40:$H$40)</f>
        <v>102</v>
      </c>
    </row>
    <row r="41" spans="1:9" s="5" customFormat="1" ht="47.1" customHeight="1" x14ac:dyDescent="0.2">
      <c r="A41" s="58" t="s">
        <v>1788</v>
      </c>
      <c r="B41" s="58"/>
      <c r="C41" s="58"/>
      <c r="D41" s="14">
        <v>350</v>
      </c>
      <c r="E41" s="11" t="s">
        <v>248</v>
      </c>
      <c r="F41" s="11" t="s">
        <v>1789</v>
      </c>
      <c r="G41" s="31">
        <f>Расчет!$J$2334</f>
        <v>70</v>
      </c>
      <c r="H41" s="31">
        <f>Расчет!$J$4341</f>
        <v>41</v>
      </c>
      <c r="I41" s="31">
        <f>SUM($G$41:$H$41)</f>
        <v>111</v>
      </c>
    </row>
    <row r="42" spans="1:9" s="5" customFormat="1" ht="47.1" customHeight="1" x14ac:dyDescent="0.2">
      <c r="A42" s="58" t="s">
        <v>1790</v>
      </c>
      <c r="B42" s="58"/>
      <c r="C42" s="58"/>
      <c r="D42" s="14">
        <v>400</v>
      </c>
      <c r="E42" s="11" t="s">
        <v>251</v>
      </c>
      <c r="F42" s="11" t="s">
        <v>1791</v>
      </c>
      <c r="G42" s="31">
        <f>Расчет!$J$2630</f>
        <v>72</v>
      </c>
      <c r="H42" s="31">
        <f>Расчет!$J$4342</f>
        <v>47</v>
      </c>
      <c r="I42" s="31">
        <f>SUM($G$42:$H$42)</f>
        <v>119</v>
      </c>
    </row>
    <row r="43" spans="1:9" s="5" customFormat="1" ht="47.1" customHeight="1" x14ac:dyDescent="0.2">
      <c r="A43" s="58" t="s">
        <v>1792</v>
      </c>
      <c r="B43" s="58"/>
      <c r="C43" s="58"/>
      <c r="D43" s="14">
        <v>450</v>
      </c>
      <c r="E43" s="11" t="s">
        <v>254</v>
      </c>
      <c r="F43" s="11" t="s">
        <v>1793</v>
      </c>
      <c r="G43" s="31">
        <f>Расчет!$J$2636</f>
        <v>74</v>
      </c>
      <c r="H43" s="31">
        <f>Расчет!$J$4343</f>
        <v>53</v>
      </c>
      <c r="I43" s="31">
        <f>SUM($G$43:$H$43)</f>
        <v>127</v>
      </c>
    </row>
    <row r="44" spans="1:9" s="5" customFormat="1" ht="47.1" customHeight="1" x14ac:dyDescent="0.2">
      <c r="A44" s="58" t="s">
        <v>1794</v>
      </c>
      <c r="B44" s="58"/>
      <c r="C44" s="58"/>
      <c r="D44" s="14">
        <v>500</v>
      </c>
      <c r="E44" s="11" t="s">
        <v>257</v>
      </c>
      <c r="F44" s="11" t="s">
        <v>1795</v>
      </c>
      <c r="G44" s="31">
        <f>Расчет!$J$2335</f>
        <v>74</v>
      </c>
      <c r="H44" s="31">
        <f>Расчет!$J$4344</f>
        <v>58</v>
      </c>
      <c r="I44" s="31">
        <f>SUM($G$44:$H$44)</f>
        <v>132</v>
      </c>
    </row>
    <row r="45" spans="1:9" s="5" customFormat="1" ht="47.1" customHeight="1" x14ac:dyDescent="0.2">
      <c r="A45" s="58" t="s">
        <v>1796</v>
      </c>
      <c r="B45" s="58"/>
      <c r="C45" s="58"/>
      <c r="D45" s="14">
        <v>600</v>
      </c>
      <c r="E45" s="11" t="s">
        <v>260</v>
      </c>
      <c r="F45" s="11" t="s">
        <v>1797</v>
      </c>
      <c r="G45" s="31">
        <f>Расчет!$J$2640</f>
        <v>86</v>
      </c>
      <c r="H45" s="31">
        <f>Расчет!$J$4345</f>
        <v>68</v>
      </c>
      <c r="I45" s="31">
        <f>SUM($G$45:$H$45)</f>
        <v>154</v>
      </c>
    </row>
    <row r="46" spans="1:9" s="5" customFormat="1" ht="47.1" customHeight="1" x14ac:dyDescent="0.2">
      <c r="A46" s="58" t="s">
        <v>1798</v>
      </c>
      <c r="B46" s="58"/>
      <c r="C46" s="58"/>
      <c r="D46" s="14">
        <v>600</v>
      </c>
      <c r="E46" s="11" t="s">
        <v>260</v>
      </c>
      <c r="F46" s="11" t="s">
        <v>1799</v>
      </c>
      <c r="G46" s="31">
        <f>Расчет!$J$2640</f>
        <v>86</v>
      </c>
      <c r="H46" s="31">
        <f>Расчет!$J$4346</f>
        <v>69</v>
      </c>
      <c r="I46" s="31">
        <f>SUM($G$46:$H$46)</f>
        <v>155</v>
      </c>
    </row>
    <row r="47" spans="1:9" s="5" customFormat="1" ht="47.1" customHeight="1" x14ac:dyDescent="0.2">
      <c r="A47" s="58" t="s">
        <v>1800</v>
      </c>
      <c r="B47" s="58"/>
      <c r="C47" s="58"/>
      <c r="D47" s="14">
        <v>700</v>
      </c>
      <c r="E47" s="11" t="s">
        <v>265</v>
      </c>
      <c r="F47" s="11" t="s">
        <v>1801</v>
      </c>
      <c r="G47" s="31">
        <f>Расчет!$J$2637</f>
        <v>99</v>
      </c>
      <c r="H47" s="31">
        <f>Расчет!$J$4347</f>
        <v>77</v>
      </c>
      <c r="I47" s="31">
        <f>SUM($G$47:$H$47)</f>
        <v>176</v>
      </c>
    </row>
    <row r="48" spans="1:9" s="5" customFormat="1" ht="47.1" customHeight="1" x14ac:dyDescent="0.2">
      <c r="A48" s="58" t="s">
        <v>1802</v>
      </c>
      <c r="B48" s="58"/>
      <c r="C48" s="58"/>
      <c r="D48" s="14">
        <v>800</v>
      </c>
      <c r="E48" s="11" t="s">
        <v>268</v>
      </c>
      <c r="F48" s="11" t="s">
        <v>1803</v>
      </c>
      <c r="G48" s="31">
        <f>Расчет!$J$2330</f>
        <v>104</v>
      </c>
      <c r="H48" s="31">
        <f>Расчет!$J$4348</f>
        <v>88</v>
      </c>
      <c r="I48" s="31">
        <f>SUM($G$48:$H$48)</f>
        <v>192</v>
      </c>
    </row>
    <row r="49" spans="1:9" s="5" customFormat="1" ht="47.1" customHeight="1" x14ac:dyDescent="0.2">
      <c r="A49" s="58" t="s">
        <v>1804</v>
      </c>
      <c r="B49" s="58"/>
      <c r="C49" s="58"/>
      <c r="D49" s="14">
        <v>350</v>
      </c>
      <c r="E49" s="11" t="s">
        <v>271</v>
      </c>
      <c r="F49" s="11" t="s">
        <v>1805</v>
      </c>
      <c r="G49" s="31">
        <f>Расчет!$J$6447</f>
        <v>47</v>
      </c>
      <c r="H49" s="31">
        <f>Расчет!$J$6650</f>
        <v>23</v>
      </c>
      <c r="I49" s="31">
        <f>SUM($G$49:$H$49)</f>
        <v>70</v>
      </c>
    </row>
    <row r="50" spans="1:9" s="5" customFormat="1" ht="47.1" customHeight="1" x14ac:dyDescent="0.2">
      <c r="A50" s="58" t="s">
        <v>1806</v>
      </c>
      <c r="B50" s="58"/>
      <c r="C50" s="58"/>
      <c r="D50" s="14">
        <v>450</v>
      </c>
      <c r="E50" s="11" t="s">
        <v>274</v>
      </c>
      <c r="F50" s="11" t="s">
        <v>1807</v>
      </c>
      <c r="G50" s="31">
        <f>Расчет!$J$12649</f>
        <v>54</v>
      </c>
      <c r="H50" s="31">
        <f>Расчет!$J$12660</f>
        <v>30</v>
      </c>
      <c r="I50" s="31">
        <f>SUM($G$50:$H$50)</f>
        <v>84</v>
      </c>
    </row>
    <row r="51" spans="1:9" s="5" customFormat="1" ht="47.1" customHeight="1" x14ac:dyDescent="0.2">
      <c r="A51" s="58" t="s">
        <v>1808</v>
      </c>
      <c r="B51" s="58"/>
      <c r="C51" s="58"/>
      <c r="D51" s="14">
        <v>500</v>
      </c>
      <c r="E51" s="11" t="s">
        <v>277</v>
      </c>
      <c r="F51" s="11" t="s">
        <v>1775</v>
      </c>
      <c r="G51" s="31">
        <f>Расчет!$J$2302</f>
        <v>63</v>
      </c>
      <c r="H51" s="31">
        <f>Расчет!$J$4349</f>
        <v>31</v>
      </c>
      <c r="I51" s="31">
        <f>SUM($G$51:$H$51)</f>
        <v>94</v>
      </c>
    </row>
    <row r="52" spans="1:9" s="5" customFormat="1" ht="47.1" customHeight="1" x14ac:dyDescent="0.2">
      <c r="A52" s="58" t="s">
        <v>1809</v>
      </c>
      <c r="B52" s="58"/>
      <c r="C52" s="58"/>
      <c r="D52" s="14">
        <v>600</v>
      </c>
      <c r="E52" s="11" t="s">
        <v>279</v>
      </c>
      <c r="F52" s="11" t="s">
        <v>1777</v>
      </c>
      <c r="G52" s="31">
        <f>Расчет!$J$2303</f>
        <v>69</v>
      </c>
      <c r="H52" s="31">
        <f>Расчет!$J$4350</f>
        <v>36</v>
      </c>
      <c r="I52" s="31">
        <f>SUM($G$52:$H$52)</f>
        <v>105</v>
      </c>
    </row>
    <row r="53" spans="1:9" s="5" customFormat="1" ht="47.1" customHeight="1" x14ac:dyDescent="0.2">
      <c r="A53" s="58" t="s">
        <v>1810</v>
      </c>
      <c r="B53" s="58"/>
      <c r="C53" s="58"/>
      <c r="D53" s="14">
        <v>800</v>
      </c>
      <c r="E53" s="11" t="s">
        <v>281</v>
      </c>
      <c r="F53" s="11" t="s">
        <v>1779</v>
      </c>
      <c r="G53" s="31">
        <f>Расчет!$J$2304</f>
        <v>84</v>
      </c>
      <c r="H53" s="31">
        <f>Расчет!$J$4351</f>
        <v>49</v>
      </c>
      <c r="I53" s="31">
        <f>SUM($G$53:$H$53)</f>
        <v>133</v>
      </c>
    </row>
    <row r="54" spans="1:9" s="5" customFormat="1" ht="47.1" customHeight="1" x14ac:dyDescent="0.2">
      <c r="A54" s="58" t="s">
        <v>1811</v>
      </c>
      <c r="B54" s="58"/>
      <c r="C54" s="58"/>
      <c r="D54" s="14">
        <v>600</v>
      </c>
      <c r="E54" s="11" t="s">
        <v>283</v>
      </c>
      <c r="F54" s="11" t="s">
        <v>1812</v>
      </c>
      <c r="G54" s="31">
        <f>Расчет!$J$2261</f>
        <v>1196</v>
      </c>
      <c r="H54" s="31">
        <f>Расчет!$J$4310</f>
        <v>68</v>
      </c>
      <c r="I54" s="31">
        <f>SUM($G$54:$H$54)</f>
        <v>1264</v>
      </c>
    </row>
    <row r="55" spans="1:9" s="5" customFormat="1" ht="47.1" customHeight="1" x14ac:dyDescent="0.2">
      <c r="A55" s="58" t="s">
        <v>1813</v>
      </c>
      <c r="B55" s="58"/>
      <c r="C55" s="58"/>
      <c r="D55" s="14">
        <v>800</v>
      </c>
      <c r="E55" s="11" t="s">
        <v>286</v>
      </c>
      <c r="F55" s="11" t="s">
        <v>1814</v>
      </c>
      <c r="G55" s="31">
        <f>Расчет!$J$2262</f>
        <v>1251</v>
      </c>
      <c r="H55" s="31">
        <f>Расчет!$J$4315</f>
        <v>90</v>
      </c>
      <c r="I55" s="31">
        <f>SUM($G$55:$H$55)</f>
        <v>1341</v>
      </c>
    </row>
    <row r="56" spans="1:9" s="5" customFormat="1" ht="47.1" customHeight="1" x14ac:dyDescent="0.2">
      <c r="A56" s="58" t="s">
        <v>1815</v>
      </c>
      <c r="B56" s="58"/>
      <c r="C56" s="58"/>
      <c r="D56" s="14">
        <v>400</v>
      </c>
      <c r="E56" s="11" t="s">
        <v>292</v>
      </c>
      <c r="F56" s="11" t="s">
        <v>1816</v>
      </c>
      <c r="G56" s="31">
        <f>Расчет!$J$2649</f>
        <v>76</v>
      </c>
      <c r="H56" s="31">
        <f>Расчет!$J$4354</f>
        <v>49</v>
      </c>
      <c r="I56" s="31">
        <f>SUM($G$56:$H$56)</f>
        <v>125</v>
      </c>
    </row>
    <row r="57" spans="1:9" s="5" customFormat="1" ht="47.1" customHeight="1" x14ac:dyDescent="0.2">
      <c r="A57" s="58" t="s">
        <v>1817</v>
      </c>
      <c r="B57" s="58"/>
      <c r="C57" s="58"/>
      <c r="D57" s="14">
        <v>550</v>
      </c>
      <c r="E57" s="11" t="s">
        <v>295</v>
      </c>
      <c r="F57" s="11" t="s">
        <v>1818</v>
      </c>
      <c r="G57" s="31">
        <f>Расчет!$J$2643</f>
        <v>132</v>
      </c>
      <c r="H57" s="31">
        <f>Расчет!$J$4355</f>
        <v>43</v>
      </c>
      <c r="I57" s="31">
        <f>SUM($G$57:$H$57)</f>
        <v>175</v>
      </c>
    </row>
    <row r="58" spans="1:9" s="5" customFormat="1" ht="47.1" customHeight="1" x14ac:dyDescent="0.2">
      <c r="A58" s="58" t="s">
        <v>1819</v>
      </c>
      <c r="B58" s="58"/>
      <c r="C58" s="58"/>
      <c r="D58" s="14">
        <v>600</v>
      </c>
      <c r="E58" s="11" t="s">
        <v>298</v>
      </c>
      <c r="F58" s="11" t="s">
        <v>1820</v>
      </c>
      <c r="G58" s="31">
        <f>Расчет!$J$2645</f>
        <v>136</v>
      </c>
      <c r="H58" s="31">
        <f>Расчет!$J$4356</f>
        <v>51</v>
      </c>
      <c r="I58" s="31">
        <f>SUM($G$58:$H$58)</f>
        <v>187</v>
      </c>
    </row>
    <row r="59" spans="1:9" s="5" customFormat="1" ht="47.1" customHeight="1" x14ac:dyDescent="0.2">
      <c r="A59" s="59" t="s">
        <v>1821</v>
      </c>
      <c r="B59" s="60"/>
      <c r="C59" s="61"/>
      <c r="D59" s="65">
        <v>650</v>
      </c>
      <c r="E59" s="11" t="s">
        <v>301</v>
      </c>
      <c r="F59" s="11" t="s">
        <v>1787</v>
      </c>
      <c r="G59" s="31">
        <f>Расчет!$J$2642</f>
        <v>107</v>
      </c>
      <c r="H59" s="31">
        <f>Расчет!$J$4340</f>
        <v>36</v>
      </c>
      <c r="I59" s="65">
        <f t="shared" ref="I59" si="1">SUM($G$59:$H$60)</f>
        <v>161</v>
      </c>
    </row>
    <row r="60" spans="1:9" s="5" customFormat="1" ht="47.1" customHeight="1" x14ac:dyDescent="0.2">
      <c r="A60" s="62"/>
      <c r="B60" s="63"/>
      <c r="C60" s="64"/>
      <c r="D60" s="66"/>
      <c r="E60" s="11"/>
      <c r="F60" s="11" t="s">
        <v>1822</v>
      </c>
      <c r="G60" s="11"/>
      <c r="H60" s="31">
        <f>Расчет!$J$4524</f>
        <v>18</v>
      </c>
      <c r="I60" s="67"/>
    </row>
    <row r="61" spans="1:9" s="5" customFormat="1" ht="47.1" customHeight="1" x14ac:dyDescent="0.2">
      <c r="A61" s="59" t="s">
        <v>1823</v>
      </c>
      <c r="B61" s="60"/>
      <c r="C61" s="61"/>
      <c r="D61" s="65">
        <v>400</v>
      </c>
      <c r="E61" s="11" t="s">
        <v>304</v>
      </c>
      <c r="F61" s="11" t="s">
        <v>1824</v>
      </c>
      <c r="G61" s="31">
        <f>Расчет!$J$11701</f>
        <v>288</v>
      </c>
      <c r="H61" s="31">
        <f>Расчет!$J$4352</f>
        <v>86</v>
      </c>
      <c r="I61" s="65">
        <f t="shared" ref="I61" si="2">SUM($G$61:$H$62)</f>
        <v>423</v>
      </c>
    </row>
    <row r="62" spans="1:9" s="5" customFormat="1" ht="47.1" customHeight="1" x14ac:dyDescent="0.2">
      <c r="A62" s="62"/>
      <c r="B62" s="63"/>
      <c r="C62" s="64"/>
      <c r="D62" s="66"/>
      <c r="E62" s="11"/>
      <c r="F62" s="11" t="s">
        <v>1825</v>
      </c>
      <c r="G62" s="11"/>
      <c r="H62" s="31">
        <f>Расчет!$J$4360</f>
        <v>49</v>
      </c>
      <c r="I62" s="67"/>
    </row>
    <row r="63" spans="1:9" s="5" customFormat="1" ht="47.1" customHeight="1" x14ac:dyDescent="0.2">
      <c r="A63" s="59" t="s">
        <v>1826</v>
      </c>
      <c r="B63" s="60"/>
      <c r="C63" s="61"/>
      <c r="D63" s="65">
        <v>450</v>
      </c>
      <c r="E63" s="11" t="s">
        <v>308</v>
      </c>
      <c r="F63" s="11" t="s">
        <v>1827</v>
      </c>
      <c r="G63" s="31">
        <f>Расчет!$J$11700</f>
        <v>301</v>
      </c>
      <c r="H63" s="31">
        <f>Расчет!$J$8704</f>
        <v>99</v>
      </c>
      <c r="I63" s="65">
        <f t="shared" ref="I63" si="3">SUM($G$63:$H$64)</f>
        <v>454</v>
      </c>
    </row>
    <row r="64" spans="1:9" s="5" customFormat="1" ht="47.1" customHeight="1" x14ac:dyDescent="0.2">
      <c r="A64" s="62"/>
      <c r="B64" s="63"/>
      <c r="C64" s="64"/>
      <c r="D64" s="66"/>
      <c r="E64" s="11"/>
      <c r="F64" s="11" t="s">
        <v>1828</v>
      </c>
      <c r="G64" s="11"/>
      <c r="H64" s="31">
        <f>Расчет!$J$4361</f>
        <v>54</v>
      </c>
      <c r="I64" s="67"/>
    </row>
    <row r="65" spans="1:9" s="5" customFormat="1" ht="47.1" customHeight="1" x14ac:dyDescent="0.2">
      <c r="A65" s="59" t="s">
        <v>1829</v>
      </c>
      <c r="B65" s="60"/>
      <c r="C65" s="61"/>
      <c r="D65" s="65">
        <v>600</v>
      </c>
      <c r="E65" s="11" t="s">
        <v>312</v>
      </c>
      <c r="F65" s="11" t="s">
        <v>1830</v>
      </c>
      <c r="G65" s="31">
        <f>Расчет!$J$11703</f>
        <v>335</v>
      </c>
      <c r="H65" s="31">
        <f>Расчет!$J$4353</f>
        <v>130</v>
      </c>
      <c r="I65" s="65">
        <f t="shared" ref="I65" si="4">SUM($G$65:$H$66)</f>
        <v>537</v>
      </c>
    </row>
    <row r="66" spans="1:9" s="5" customFormat="1" ht="47.1" customHeight="1" x14ac:dyDescent="0.2">
      <c r="A66" s="62"/>
      <c r="B66" s="63"/>
      <c r="C66" s="64"/>
      <c r="D66" s="66"/>
      <c r="E66" s="11"/>
      <c r="F66" s="11" t="s">
        <v>1831</v>
      </c>
      <c r="G66" s="11"/>
      <c r="H66" s="31">
        <f>Расчет!$J$4365</f>
        <v>72</v>
      </c>
      <c r="I66" s="67"/>
    </row>
    <row r="67" spans="1:9" s="5" customFormat="1" ht="47.1" customHeight="1" x14ac:dyDescent="0.2">
      <c r="A67" s="59" t="s">
        <v>1832</v>
      </c>
      <c r="B67" s="60"/>
      <c r="C67" s="61"/>
      <c r="D67" s="65">
        <v>450</v>
      </c>
      <c r="E67" s="11" t="s">
        <v>308</v>
      </c>
      <c r="F67" s="11" t="s">
        <v>1793</v>
      </c>
      <c r="G67" s="31">
        <f>Расчет!$J$11700</f>
        <v>301</v>
      </c>
      <c r="H67" s="31">
        <f>Расчет!$J$4343</f>
        <v>53</v>
      </c>
      <c r="I67" s="65">
        <f t="shared" ref="I67" si="5">SUM($G$67:$H$68)</f>
        <v>408</v>
      </c>
    </row>
    <row r="68" spans="1:9" s="5" customFormat="1" ht="47.1" customHeight="1" x14ac:dyDescent="0.2">
      <c r="A68" s="62"/>
      <c r="B68" s="63"/>
      <c r="C68" s="64"/>
      <c r="D68" s="66"/>
      <c r="E68" s="11"/>
      <c r="F68" s="11" t="s">
        <v>1828</v>
      </c>
      <c r="G68" s="11"/>
      <c r="H68" s="31">
        <f>Расчет!$J$4361</f>
        <v>54</v>
      </c>
      <c r="I68" s="67"/>
    </row>
    <row r="69" spans="1:9" s="5" customFormat="1" ht="47.1" customHeight="1" x14ac:dyDescent="0.2">
      <c r="A69" s="59" t="s">
        <v>1833</v>
      </c>
      <c r="B69" s="60"/>
      <c r="C69" s="61"/>
      <c r="D69" s="65">
        <v>600</v>
      </c>
      <c r="E69" s="11" t="s">
        <v>312</v>
      </c>
      <c r="F69" s="11" t="s">
        <v>1799</v>
      </c>
      <c r="G69" s="31">
        <f>Расчет!$J$11703</f>
        <v>335</v>
      </c>
      <c r="H69" s="31">
        <f>Расчет!$J$4346</f>
        <v>69</v>
      </c>
      <c r="I69" s="65">
        <f t="shared" ref="I69" si="6">SUM($G$69:$H$70)</f>
        <v>476</v>
      </c>
    </row>
    <row r="70" spans="1:9" s="5" customFormat="1" ht="47.1" customHeight="1" x14ac:dyDescent="0.2">
      <c r="A70" s="62"/>
      <c r="B70" s="63"/>
      <c r="C70" s="64"/>
      <c r="D70" s="66"/>
      <c r="E70" s="11"/>
      <c r="F70" s="11" t="s">
        <v>1831</v>
      </c>
      <c r="G70" s="11"/>
      <c r="H70" s="31">
        <f>Расчет!$J$4365</f>
        <v>72</v>
      </c>
      <c r="I70" s="67"/>
    </row>
    <row r="71" spans="1:9" s="5" customFormat="1" ht="47.1" customHeight="1" x14ac:dyDescent="0.2">
      <c r="A71" s="59" t="s">
        <v>1834</v>
      </c>
      <c r="B71" s="60"/>
      <c r="C71" s="61"/>
      <c r="D71" s="65">
        <v>600</v>
      </c>
      <c r="E71" s="11" t="s">
        <v>318</v>
      </c>
      <c r="F71" s="11" t="s">
        <v>1799</v>
      </c>
      <c r="G71" s="31">
        <f>Расчет!$J$11699</f>
        <v>390</v>
      </c>
      <c r="H71" s="31">
        <f>Расчет!$J$4346</f>
        <v>69</v>
      </c>
      <c r="I71" s="65">
        <f t="shared" ref="I71" si="7">SUM($G$71:$H$72)</f>
        <v>491</v>
      </c>
    </row>
    <row r="72" spans="1:9" s="5" customFormat="1" ht="47.1" customHeight="1" x14ac:dyDescent="0.2">
      <c r="A72" s="62"/>
      <c r="B72" s="63"/>
      <c r="C72" s="64"/>
      <c r="D72" s="66"/>
      <c r="E72" s="11"/>
      <c r="F72" s="11" t="s">
        <v>1835</v>
      </c>
      <c r="G72" s="11"/>
      <c r="H72" s="31">
        <f>Расчет!$J$4312</f>
        <v>32</v>
      </c>
      <c r="I72" s="67"/>
    </row>
    <row r="73" spans="1:9" s="5" customFormat="1" ht="47.1" customHeight="1" x14ac:dyDescent="0.2">
      <c r="A73" s="59" t="s">
        <v>1836</v>
      </c>
      <c r="B73" s="60"/>
      <c r="C73" s="61"/>
      <c r="D73" s="65">
        <v>600</v>
      </c>
      <c r="E73" s="11" t="s">
        <v>321</v>
      </c>
      <c r="F73" s="11" t="s">
        <v>1799</v>
      </c>
      <c r="G73" s="31">
        <f>Расчет!$J$11704</f>
        <v>436</v>
      </c>
      <c r="H73" s="31">
        <f>Расчет!$J$4346</f>
        <v>69</v>
      </c>
      <c r="I73" s="65">
        <f t="shared" ref="I73" si="8">SUM($G$73:$H$74)</f>
        <v>575</v>
      </c>
    </row>
    <row r="74" spans="1:9" s="5" customFormat="1" ht="47.1" customHeight="1" x14ac:dyDescent="0.2">
      <c r="A74" s="62"/>
      <c r="B74" s="63"/>
      <c r="C74" s="64"/>
      <c r="D74" s="66"/>
      <c r="E74" s="11"/>
      <c r="F74" s="11" t="s">
        <v>1837</v>
      </c>
      <c r="G74" s="11"/>
      <c r="H74" s="31">
        <f>Расчет!$J$4373</f>
        <v>70</v>
      </c>
      <c r="I74" s="67"/>
    </row>
    <row r="75" spans="1:9" s="5" customFormat="1" ht="47.1" customHeight="1" x14ac:dyDescent="0.2">
      <c r="A75" s="59" t="s">
        <v>1838</v>
      </c>
      <c r="B75" s="60"/>
      <c r="C75" s="61"/>
      <c r="D75" s="65">
        <v>400</v>
      </c>
      <c r="E75" s="11" t="s">
        <v>324</v>
      </c>
      <c r="F75" s="11" t="s">
        <v>1824</v>
      </c>
      <c r="G75" s="31">
        <f>Расчет!$J$11702</f>
        <v>397</v>
      </c>
      <c r="H75" s="31">
        <f>Расчет!$J$4352</f>
        <v>86</v>
      </c>
      <c r="I75" s="65">
        <f t="shared" ref="I75" si="9">SUM($G$75:$H$76)</f>
        <v>532</v>
      </c>
    </row>
    <row r="76" spans="1:9" s="5" customFormat="1" ht="47.1" customHeight="1" x14ac:dyDescent="0.2">
      <c r="A76" s="62"/>
      <c r="B76" s="63"/>
      <c r="C76" s="64"/>
      <c r="D76" s="66"/>
      <c r="E76" s="11"/>
      <c r="F76" s="11" t="s">
        <v>1839</v>
      </c>
      <c r="G76" s="11"/>
      <c r="H76" s="31">
        <f>Расчет!$J$4371</f>
        <v>49</v>
      </c>
      <c r="I76" s="67"/>
    </row>
    <row r="77" spans="1:9" s="5" customFormat="1" ht="47.1" customHeight="1" x14ac:dyDescent="0.2">
      <c r="A77" s="59" t="s">
        <v>1840</v>
      </c>
      <c r="B77" s="60"/>
      <c r="C77" s="61"/>
      <c r="D77" s="65">
        <v>600</v>
      </c>
      <c r="E77" s="11" t="s">
        <v>321</v>
      </c>
      <c r="F77" s="11" t="s">
        <v>1830</v>
      </c>
      <c r="G77" s="31">
        <f>Расчет!$J$11704</f>
        <v>436</v>
      </c>
      <c r="H77" s="31">
        <f>Расчет!$J$4353</f>
        <v>130</v>
      </c>
      <c r="I77" s="65">
        <f t="shared" ref="I77" si="10">SUM($G$77:$H$78)</f>
        <v>636</v>
      </c>
    </row>
    <row r="78" spans="1:9" s="5" customFormat="1" ht="47.1" customHeight="1" x14ac:dyDescent="0.2">
      <c r="A78" s="62"/>
      <c r="B78" s="63"/>
      <c r="C78" s="64"/>
      <c r="D78" s="66"/>
      <c r="E78" s="11"/>
      <c r="F78" s="11" t="s">
        <v>1837</v>
      </c>
      <c r="G78" s="11"/>
      <c r="H78" s="31">
        <f>Расчет!$J$4373</f>
        <v>70</v>
      </c>
      <c r="I78" s="67"/>
    </row>
    <row r="79" spans="1:9" s="5" customFormat="1" ht="47.1" customHeight="1" x14ac:dyDescent="0.2">
      <c r="A79" s="58" t="s">
        <v>1841</v>
      </c>
      <c r="B79" s="58"/>
      <c r="C79" s="58"/>
      <c r="D79" s="14">
        <v>500</v>
      </c>
      <c r="E79" s="11" t="s">
        <v>328</v>
      </c>
      <c r="F79" s="11" t="s">
        <v>1842</v>
      </c>
      <c r="G79" s="31">
        <f>Расчет!$J$1368</f>
        <v>171</v>
      </c>
      <c r="H79" s="31">
        <f>Расчет!$J$4372</f>
        <v>58</v>
      </c>
      <c r="I79" s="31">
        <f>SUM($G$79:$H$79)</f>
        <v>229</v>
      </c>
    </row>
    <row r="80" spans="1:9" s="5" customFormat="1" ht="47.1" customHeight="1" x14ac:dyDescent="0.2">
      <c r="A80" s="58" t="s">
        <v>1843</v>
      </c>
      <c r="B80" s="58"/>
      <c r="C80" s="58"/>
      <c r="D80" s="14">
        <v>600</v>
      </c>
      <c r="E80" s="11" t="s">
        <v>331</v>
      </c>
      <c r="F80" s="11" t="s">
        <v>1837</v>
      </c>
      <c r="G80" s="31">
        <f>Расчет!$J$1369</f>
        <v>181</v>
      </c>
      <c r="H80" s="31">
        <f>Расчет!$J$4373</f>
        <v>70</v>
      </c>
      <c r="I80" s="31">
        <f>SUM($G$80:$H$80)</f>
        <v>251</v>
      </c>
    </row>
    <row r="81" spans="1:9" s="5" customFormat="1" ht="47.1" customHeight="1" x14ac:dyDescent="0.2">
      <c r="A81" s="58" t="s">
        <v>1844</v>
      </c>
      <c r="B81" s="58"/>
      <c r="C81" s="58"/>
      <c r="D81" s="14">
        <v>800</v>
      </c>
      <c r="E81" s="11" t="s">
        <v>333</v>
      </c>
      <c r="F81" s="11" t="s">
        <v>1845</v>
      </c>
      <c r="G81" s="31">
        <f>Расчет!$J$1370</f>
        <v>201</v>
      </c>
      <c r="H81" s="31">
        <f>Расчет!$J$4374</f>
        <v>92</v>
      </c>
      <c r="I81" s="31">
        <f>SUM($G$81:$H$81)</f>
        <v>293</v>
      </c>
    </row>
    <row r="82" spans="1:9" s="5" customFormat="1" ht="47.1" customHeight="1" x14ac:dyDescent="0.2">
      <c r="A82" s="58" t="s">
        <v>1846</v>
      </c>
      <c r="B82" s="58"/>
      <c r="C82" s="58"/>
      <c r="D82" s="14">
        <v>400</v>
      </c>
      <c r="E82" s="11" t="s">
        <v>336</v>
      </c>
      <c r="F82" s="11" t="s">
        <v>1847</v>
      </c>
      <c r="G82" s="31">
        <f>Расчет!$J$1742</f>
        <v>73</v>
      </c>
      <c r="H82" s="31">
        <f>Расчет!$J$4360</f>
        <v>49</v>
      </c>
      <c r="I82" s="31">
        <f>SUM($G$82:$H$82)</f>
        <v>122</v>
      </c>
    </row>
    <row r="83" spans="1:9" s="5" customFormat="1" ht="47.1" customHeight="1" x14ac:dyDescent="0.2">
      <c r="A83" s="58" t="s">
        <v>1848</v>
      </c>
      <c r="B83" s="58"/>
      <c r="C83" s="58"/>
      <c r="D83" s="14">
        <v>500</v>
      </c>
      <c r="E83" s="11" t="s">
        <v>338</v>
      </c>
      <c r="F83" s="11" t="s">
        <v>1849</v>
      </c>
      <c r="G83" s="31">
        <f>Расчет!$J$1743</f>
        <v>78</v>
      </c>
      <c r="H83" s="31">
        <f>Расчет!$J$4363</f>
        <v>61</v>
      </c>
      <c r="I83" s="31">
        <f>SUM($G$83:$H$83)</f>
        <v>139</v>
      </c>
    </row>
    <row r="84" spans="1:9" s="5" customFormat="1" ht="47.1" customHeight="1" x14ac:dyDescent="0.2">
      <c r="A84" s="58" t="s">
        <v>1850</v>
      </c>
      <c r="B84" s="58"/>
      <c r="C84" s="58"/>
      <c r="D84" s="14">
        <v>600</v>
      </c>
      <c r="E84" s="11" t="s">
        <v>341</v>
      </c>
      <c r="F84" s="11" t="s">
        <v>1851</v>
      </c>
      <c r="G84" s="31">
        <f>Расчет!$J$1744</f>
        <v>89</v>
      </c>
      <c r="H84" s="31">
        <f>Расчет!$J$4364</f>
        <v>69</v>
      </c>
      <c r="I84" s="31">
        <f>SUM($G$84:$H$84)</f>
        <v>158</v>
      </c>
    </row>
    <row r="85" spans="1:9" s="5" customFormat="1" ht="47.1" customHeight="1" x14ac:dyDescent="0.2">
      <c r="A85" s="58" t="s">
        <v>1852</v>
      </c>
      <c r="B85" s="58"/>
      <c r="C85" s="58"/>
      <c r="D85" s="14">
        <v>600</v>
      </c>
      <c r="E85" s="11" t="s">
        <v>341</v>
      </c>
      <c r="F85" s="11" t="s">
        <v>1853</v>
      </c>
      <c r="G85" s="31">
        <f>Расчет!$J$1744</f>
        <v>89</v>
      </c>
      <c r="H85" s="31">
        <f>Расчет!$J$4365</f>
        <v>72</v>
      </c>
      <c r="I85" s="31">
        <f>SUM($G$85:$H$85)</f>
        <v>161</v>
      </c>
    </row>
    <row r="86" spans="1:9" s="5" customFormat="1" ht="47.1" customHeight="1" x14ac:dyDescent="0.2">
      <c r="A86" s="59" t="s">
        <v>1854</v>
      </c>
      <c r="B86" s="60"/>
      <c r="C86" s="61"/>
      <c r="D86" s="65">
        <v>884</v>
      </c>
      <c r="E86" s="11" t="s">
        <v>345</v>
      </c>
      <c r="F86" s="11" t="s">
        <v>1849</v>
      </c>
      <c r="G86" s="31">
        <f>Расчет!$J$1747</f>
        <v>154</v>
      </c>
      <c r="H86" s="31">
        <f>Расчет!$J$4363</f>
        <v>61</v>
      </c>
      <c r="I86" s="65">
        <f t="shared" ref="I86" si="11">SUM($G$86:$H$87)</f>
        <v>237</v>
      </c>
    </row>
    <row r="87" spans="1:9" s="5" customFormat="1" ht="47.1" customHeight="1" x14ac:dyDescent="0.2">
      <c r="A87" s="62"/>
      <c r="B87" s="63"/>
      <c r="C87" s="64"/>
      <c r="D87" s="66"/>
      <c r="E87" s="11"/>
      <c r="F87" s="11" t="s">
        <v>1855</v>
      </c>
      <c r="G87" s="11"/>
      <c r="H87" s="31">
        <f>Расчет!$J$4522</f>
        <v>22</v>
      </c>
      <c r="I87" s="67"/>
    </row>
    <row r="88" spans="1:9" s="5" customFormat="1" ht="47.1" customHeight="1" x14ac:dyDescent="0.2">
      <c r="A88" s="58" t="s">
        <v>1856</v>
      </c>
      <c r="B88" s="58"/>
      <c r="C88" s="58"/>
      <c r="D88" s="14">
        <v>884</v>
      </c>
      <c r="E88" s="11" t="s">
        <v>345</v>
      </c>
      <c r="F88" s="11" t="s">
        <v>1857</v>
      </c>
      <c r="G88" s="31">
        <f>Расчет!$J$1747</f>
        <v>154</v>
      </c>
      <c r="H88" s="31">
        <f>Расчет!$J$4377</f>
        <v>57</v>
      </c>
      <c r="I88" s="31">
        <f>SUM($G$88:$H$88)</f>
        <v>211</v>
      </c>
    </row>
    <row r="89" spans="1:9" s="5" customFormat="1" ht="47.1" customHeight="1" x14ac:dyDescent="0.2">
      <c r="A89" s="58" t="s">
        <v>1858</v>
      </c>
      <c r="B89" s="58"/>
      <c r="C89" s="58"/>
      <c r="D89" s="14">
        <v>400</v>
      </c>
      <c r="E89" s="11" t="s">
        <v>350</v>
      </c>
      <c r="F89" s="11" t="s">
        <v>1859</v>
      </c>
      <c r="G89" s="31">
        <f>Расчет!$J$2241</f>
        <v>143</v>
      </c>
      <c r="H89" s="31">
        <f>Расчет!$J$4381</f>
        <v>47</v>
      </c>
      <c r="I89" s="31">
        <f>SUM($G$89:$H$89)</f>
        <v>190</v>
      </c>
    </row>
    <row r="90" spans="1:9" s="5" customFormat="1" ht="47.1" customHeight="1" x14ac:dyDescent="0.2">
      <c r="A90" s="58" t="s">
        <v>1860</v>
      </c>
      <c r="B90" s="58"/>
      <c r="C90" s="58"/>
      <c r="D90" s="14">
        <v>300</v>
      </c>
      <c r="E90" s="11" t="s">
        <v>353</v>
      </c>
      <c r="F90" s="11" t="s">
        <v>1861</v>
      </c>
      <c r="G90" s="31">
        <f>Расчет!$J$13301</f>
        <v>89</v>
      </c>
      <c r="H90" s="31">
        <f>Расчет!$J$4358</f>
        <v>36</v>
      </c>
      <c r="I90" s="31">
        <f>SUM($G$90:$H$90)</f>
        <v>125</v>
      </c>
    </row>
    <row r="91" spans="1:9" s="5" customFormat="1" ht="47.1" customHeight="1" x14ac:dyDescent="0.2">
      <c r="A91" s="58" t="s">
        <v>1862</v>
      </c>
      <c r="B91" s="58"/>
      <c r="C91" s="58"/>
      <c r="D91" s="14">
        <v>350</v>
      </c>
      <c r="E91" s="11" t="s">
        <v>356</v>
      </c>
      <c r="F91" s="11" t="s">
        <v>1863</v>
      </c>
      <c r="G91" s="31">
        <f>Расчет!$J$1164</f>
        <v>97</v>
      </c>
      <c r="H91" s="31">
        <f>Расчет!$J$4359</f>
        <v>43</v>
      </c>
      <c r="I91" s="31">
        <f>SUM($G$91:$H$91)</f>
        <v>140</v>
      </c>
    </row>
    <row r="92" spans="1:9" s="5" customFormat="1" ht="47.1" customHeight="1" x14ac:dyDescent="0.2">
      <c r="A92" s="58" t="s">
        <v>1864</v>
      </c>
      <c r="B92" s="58"/>
      <c r="C92" s="58"/>
      <c r="D92" s="14">
        <v>400</v>
      </c>
      <c r="E92" s="11" t="s">
        <v>359</v>
      </c>
      <c r="F92" s="11" t="s">
        <v>1847</v>
      </c>
      <c r="G92" s="31">
        <f>Расчет!$J$13302</f>
        <v>97</v>
      </c>
      <c r="H92" s="31">
        <f>Расчет!$J$4360</f>
        <v>49</v>
      </c>
      <c r="I92" s="31">
        <f>SUM($G$92:$H$92)</f>
        <v>146</v>
      </c>
    </row>
    <row r="93" spans="1:9" s="5" customFormat="1" ht="47.1" customHeight="1" x14ac:dyDescent="0.2">
      <c r="A93" s="58" t="s">
        <v>1865</v>
      </c>
      <c r="B93" s="58"/>
      <c r="C93" s="58"/>
      <c r="D93" s="14">
        <v>450</v>
      </c>
      <c r="E93" s="11" t="s">
        <v>361</v>
      </c>
      <c r="F93" s="11" t="s">
        <v>1866</v>
      </c>
      <c r="G93" s="31">
        <f>Расчет!$J$13303</f>
        <v>103</v>
      </c>
      <c r="H93" s="31">
        <f>Расчет!$J$4361</f>
        <v>54</v>
      </c>
      <c r="I93" s="31">
        <f>SUM($G$93:$H$93)</f>
        <v>157</v>
      </c>
    </row>
    <row r="94" spans="1:9" s="5" customFormat="1" ht="47.1" customHeight="1" x14ac:dyDescent="0.2">
      <c r="A94" s="58" t="s">
        <v>1867</v>
      </c>
      <c r="B94" s="58"/>
      <c r="C94" s="58"/>
      <c r="D94" s="14">
        <v>500</v>
      </c>
      <c r="E94" s="11" t="s">
        <v>363</v>
      </c>
      <c r="F94" s="11" t="s">
        <v>1849</v>
      </c>
      <c r="G94" s="31">
        <f>Расчет!$J$13304</f>
        <v>103</v>
      </c>
      <c r="H94" s="31">
        <f>Расчет!$J$4363</f>
        <v>61</v>
      </c>
      <c r="I94" s="31">
        <f>SUM($G$94:$H$94)</f>
        <v>164</v>
      </c>
    </row>
    <row r="95" spans="1:9" s="5" customFormat="1" ht="47.1" customHeight="1" x14ac:dyDescent="0.2">
      <c r="A95" s="58" t="s">
        <v>1868</v>
      </c>
      <c r="B95" s="58"/>
      <c r="C95" s="58"/>
      <c r="D95" s="14">
        <v>600</v>
      </c>
      <c r="E95" s="11" t="s">
        <v>365</v>
      </c>
      <c r="F95" s="11" t="s">
        <v>1851</v>
      </c>
      <c r="G95" s="31">
        <f>Расчет!$J$13305</f>
        <v>119</v>
      </c>
      <c r="H95" s="31">
        <f>Расчет!$J$4364</f>
        <v>69</v>
      </c>
      <c r="I95" s="31">
        <f>SUM($G$95:$H$95)</f>
        <v>188</v>
      </c>
    </row>
    <row r="96" spans="1:9" s="5" customFormat="1" ht="47.1" customHeight="1" x14ac:dyDescent="0.2">
      <c r="A96" s="58" t="s">
        <v>1869</v>
      </c>
      <c r="B96" s="58"/>
      <c r="C96" s="58"/>
      <c r="D96" s="14">
        <v>600</v>
      </c>
      <c r="E96" s="11" t="s">
        <v>365</v>
      </c>
      <c r="F96" s="11" t="s">
        <v>1853</v>
      </c>
      <c r="G96" s="31">
        <f>Расчет!$J$13305</f>
        <v>119</v>
      </c>
      <c r="H96" s="31">
        <f>Расчет!$J$4365</f>
        <v>72</v>
      </c>
      <c r="I96" s="31">
        <f>SUM($G$96:$H$96)</f>
        <v>191</v>
      </c>
    </row>
    <row r="97" spans="1:9" s="5" customFormat="1" ht="47.1" customHeight="1" x14ac:dyDescent="0.2">
      <c r="A97" s="58" t="s">
        <v>1870</v>
      </c>
      <c r="B97" s="58"/>
      <c r="C97" s="58"/>
      <c r="D97" s="14">
        <v>700</v>
      </c>
      <c r="E97" s="11" t="s">
        <v>368</v>
      </c>
      <c r="F97" s="11" t="s">
        <v>1871</v>
      </c>
      <c r="G97" s="31">
        <f>Расчет!$J$1165</f>
        <v>135</v>
      </c>
      <c r="H97" s="31">
        <f>Расчет!$J$4362</f>
        <v>80</v>
      </c>
      <c r="I97" s="31">
        <f>SUM($G$97:$H$97)</f>
        <v>215</v>
      </c>
    </row>
    <row r="98" spans="1:9" s="5" customFormat="1" ht="47.1" customHeight="1" x14ac:dyDescent="0.2">
      <c r="A98" s="58" t="s">
        <v>1872</v>
      </c>
      <c r="B98" s="58"/>
      <c r="C98" s="58"/>
      <c r="D98" s="14">
        <v>800</v>
      </c>
      <c r="E98" s="11" t="s">
        <v>371</v>
      </c>
      <c r="F98" s="11" t="s">
        <v>1873</v>
      </c>
      <c r="G98" s="31">
        <f>Расчет!$J$13306</f>
        <v>136</v>
      </c>
      <c r="H98" s="31">
        <f>Расчет!$J$4366</f>
        <v>90</v>
      </c>
      <c r="I98" s="31">
        <f>SUM($G$98:$H$98)</f>
        <v>226</v>
      </c>
    </row>
    <row r="99" spans="1:9" s="5" customFormat="1" ht="47.1" customHeight="1" x14ac:dyDescent="0.2">
      <c r="A99" s="58" t="s">
        <v>1874</v>
      </c>
      <c r="B99" s="58"/>
      <c r="C99" s="58"/>
      <c r="D99" s="14">
        <v>400</v>
      </c>
      <c r="E99" s="11" t="s">
        <v>374</v>
      </c>
      <c r="F99" s="11" t="s">
        <v>1875</v>
      </c>
      <c r="G99" s="31">
        <f>Расчет!$J$2245</f>
        <v>126</v>
      </c>
      <c r="H99" s="31">
        <f>Расчет!$J$4367</f>
        <v>49</v>
      </c>
      <c r="I99" s="31">
        <f>SUM($G$99:$H$99)</f>
        <v>175</v>
      </c>
    </row>
    <row r="100" spans="1:9" s="5" customFormat="1" ht="47.1" customHeight="1" x14ac:dyDescent="0.2">
      <c r="A100" s="58" t="s">
        <v>1876</v>
      </c>
      <c r="B100" s="58"/>
      <c r="C100" s="58"/>
      <c r="D100" s="14">
        <v>600</v>
      </c>
      <c r="E100" s="11" t="s">
        <v>377</v>
      </c>
      <c r="F100" s="11" t="s">
        <v>1877</v>
      </c>
      <c r="G100" s="31">
        <f>Расчет!$J$2249</f>
        <v>147</v>
      </c>
      <c r="H100" s="31">
        <f>Расчет!$J$4311</f>
        <v>72</v>
      </c>
      <c r="I100" s="31">
        <f>SUM($G$100:$H$100)</f>
        <v>219</v>
      </c>
    </row>
    <row r="101" spans="1:9" s="5" customFormat="1" ht="47.1" customHeight="1" x14ac:dyDescent="0.2">
      <c r="A101" s="58" t="s">
        <v>1878</v>
      </c>
      <c r="B101" s="58"/>
      <c r="C101" s="58"/>
      <c r="D101" s="14">
        <v>800</v>
      </c>
      <c r="E101" s="11" t="s">
        <v>380</v>
      </c>
      <c r="F101" s="11" t="s">
        <v>1879</v>
      </c>
      <c r="G101" s="31">
        <f>Расчет!$J$2246</f>
        <v>208</v>
      </c>
      <c r="H101" s="31">
        <f>Расчет!$J$4368</f>
        <v>90</v>
      </c>
      <c r="I101" s="31">
        <f>SUM($G$101:$H$101)</f>
        <v>298</v>
      </c>
    </row>
    <row r="102" spans="1:9" s="5" customFormat="1" ht="47.1" customHeight="1" x14ac:dyDescent="0.2">
      <c r="A102" s="58" t="s">
        <v>1880</v>
      </c>
      <c r="B102" s="58"/>
      <c r="C102" s="58"/>
      <c r="D102" s="14">
        <v>150</v>
      </c>
      <c r="E102" s="11" t="s">
        <v>383</v>
      </c>
      <c r="F102" s="11" t="s">
        <v>1881</v>
      </c>
      <c r="G102" s="31">
        <f>Расчет!$J$5175</f>
        <v>65</v>
      </c>
      <c r="H102" s="31">
        <f>Расчет!$J$6449</f>
        <v>19</v>
      </c>
      <c r="I102" s="31">
        <f>SUM($G$102:$H$102)</f>
        <v>84</v>
      </c>
    </row>
    <row r="103" spans="1:9" s="5" customFormat="1" ht="47.1" customHeight="1" x14ac:dyDescent="0.2">
      <c r="A103" s="58" t="s">
        <v>1882</v>
      </c>
      <c r="B103" s="58"/>
      <c r="C103" s="58"/>
      <c r="D103" s="14">
        <v>200</v>
      </c>
      <c r="E103" s="11" t="s">
        <v>386</v>
      </c>
      <c r="F103" s="11" t="s">
        <v>1883</v>
      </c>
      <c r="G103" s="31">
        <f>Расчет!$J$4647</f>
        <v>78</v>
      </c>
      <c r="H103" s="31">
        <f>Расчет!$J$4369</f>
        <v>26</v>
      </c>
      <c r="I103" s="31">
        <f>SUM($G$103:$H$103)</f>
        <v>104</v>
      </c>
    </row>
    <row r="104" spans="1:9" s="5" customFormat="1" ht="47.1" customHeight="1" x14ac:dyDescent="0.2">
      <c r="A104" s="58" t="s">
        <v>1884</v>
      </c>
      <c r="B104" s="58"/>
      <c r="C104" s="58"/>
      <c r="D104" s="14">
        <v>450</v>
      </c>
      <c r="E104" s="11" t="s">
        <v>389</v>
      </c>
      <c r="F104" s="11" t="s">
        <v>1885</v>
      </c>
      <c r="G104" s="31">
        <f>Расчет!$J$2333</f>
        <v>136</v>
      </c>
      <c r="H104" s="31">
        <f>Расчет!$J$4313</f>
        <v>11</v>
      </c>
      <c r="I104" s="31">
        <f>SUM($G$104:$H$104)</f>
        <v>147</v>
      </c>
    </row>
    <row r="105" spans="1:9" s="5" customFormat="1" ht="47.1" customHeight="1" x14ac:dyDescent="0.2">
      <c r="A105" s="58" t="s">
        <v>1886</v>
      </c>
      <c r="B105" s="58"/>
      <c r="C105" s="58"/>
      <c r="D105" s="14">
        <v>600</v>
      </c>
      <c r="E105" s="11" t="s">
        <v>392</v>
      </c>
      <c r="F105" s="11" t="s">
        <v>1887</v>
      </c>
      <c r="G105" s="31">
        <f>Расчет!$J$2247</f>
        <v>128</v>
      </c>
      <c r="H105" s="31">
        <f>Расчет!$J$4370</f>
        <v>16</v>
      </c>
      <c r="I105" s="31">
        <f>SUM($G$105:$H$105)</f>
        <v>144</v>
      </c>
    </row>
    <row r="106" spans="1:9" s="5" customFormat="1" ht="47.1" customHeight="1" x14ac:dyDescent="0.2">
      <c r="A106" s="58" t="s">
        <v>1888</v>
      </c>
      <c r="B106" s="58"/>
      <c r="C106" s="58"/>
      <c r="D106" s="14">
        <v>400</v>
      </c>
      <c r="E106" s="11" t="s">
        <v>395</v>
      </c>
      <c r="F106" s="11" t="s">
        <v>1839</v>
      </c>
      <c r="G106" s="31">
        <f>Расчет!$J$13307</f>
        <v>181</v>
      </c>
      <c r="H106" s="31">
        <f>Расчет!$J$4371</f>
        <v>49</v>
      </c>
      <c r="I106" s="31">
        <f>SUM($G$106:$H$106)</f>
        <v>230</v>
      </c>
    </row>
    <row r="107" spans="1:9" s="5" customFormat="1" ht="47.1" customHeight="1" x14ac:dyDescent="0.2">
      <c r="A107" s="58" t="s">
        <v>1889</v>
      </c>
      <c r="B107" s="58"/>
      <c r="C107" s="58"/>
      <c r="D107" s="14">
        <v>500</v>
      </c>
      <c r="E107" s="11" t="s">
        <v>397</v>
      </c>
      <c r="F107" s="11" t="s">
        <v>1842</v>
      </c>
      <c r="G107" s="31">
        <f>Расчет!$J$13308</f>
        <v>188</v>
      </c>
      <c r="H107" s="31">
        <f>Расчет!$J$4372</f>
        <v>58</v>
      </c>
      <c r="I107" s="31">
        <f>SUM($G$107:$H$107)</f>
        <v>246</v>
      </c>
    </row>
    <row r="108" spans="1:9" s="5" customFormat="1" ht="47.1" customHeight="1" x14ac:dyDescent="0.2">
      <c r="A108" s="58" t="s">
        <v>1890</v>
      </c>
      <c r="B108" s="58"/>
      <c r="C108" s="58"/>
      <c r="D108" s="14">
        <v>600</v>
      </c>
      <c r="E108" s="11" t="s">
        <v>399</v>
      </c>
      <c r="F108" s="11" t="s">
        <v>1837</v>
      </c>
      <c r="G108" s="31">
        <f>Расчет!$J$13309</f>
        <v>220</v>
      </c>
      <c r="H108" s="31">
        <f>Расчет!$J$4373</f>
        <v>70</v>
      </c>
      <c r="I108" s="31">
        <f>SUM($G$108:$H$108)</f>
        <v>290</v>
      </c>
    </row>
    <row r="109" spans="1:9" s="5" customFormat="1" ht="47.1" customHeight="1" x14ac:dyDescent="0.2">
      <c r="A109" s="58" t="s">
        <v>1891</v>
      </c>
      <c r="B109" s="58"/>
      <c r="C109" s="58"/>
      <c r="D109" s="14">
        <v>800</v>
      </c>
      <c r="E109" s="11" t="s">
        <v>401</v>
      </c>
      <c r="F109" s="11" t="s">
        <v>1845</v>
      </c>
      <c r="G109" s="31">
        <f>Расчет!$J$13310</f>
        <v>247</v>
      </c>
      <c r="H109" s="31">
        <f>Расчет!$J$4374</f>
        <v>92</v>
      </c>
      <c r="I109" s="31">
        <f>SUM($G$109:$H$109)</f>
        <v>339</v>
      </c>
    </row>
    <row r="110" spans="1:9" s="5" customFormat="1" ht="47.1" customHeight="1" x14ac:dyDescent="0.2">
      <c r="A110" s="58" t="s">
        <v>1892</v>
      </c>
      <c r="B110" s="58"/>
      <c r="C110" s="58"/>
      <c r="D110" s="14">
        <v>600</v>
      </c>
      <c r="E110" s="11" t="s">
        <v>403</v>
      </c>
      <c r="F110" s="11" t="s">
        <v>1893</v>
      </c>
      <c r="G110" s="31">
        <f>Расчет!$J$14848</f>
        <v>1288</v>
      </c>
      <c r="H110" s="31">
        <f>Расчет!$J$4322</f>
        <v>70</v>
      </c>
      <c r="I110" s="31">
        <f>SUM($G$110:$H$110)</f>
        <v>1358</v>
      </c>
    </row>
    <row r="111" spans="1:9" s="5" customFormat="1" ht="47.1" customHeight="1" x14ac:dyDescent="0.2">
      <c r="A111" s="58" t="s">
        <v>1894</v>
      </c>
      <c r="B111" s="58"/>
      <c r="C111" s="58"/>
      <c r="D111" s="14">
        <v>800</v>
      </c>
      <c r="E111" s="11" t="s">
        <v>406</v>
      </c>
      <c r="F111" s="11" t="s">
        <v>1895</v>
      </c>
      <c r="G111" s="31">
        <f>Расчет!$J$14849</f>
        <v>1305</v>
      </c>
      <c r="H111" s="31">
        <f>Расчет!$J$4323</f>
        <v>92</v>
      </c>
      <c r="I111" s="31">
        <f>SUM($G$111:$H$111)</f>
        <v>1397</v>
      </c>
    </row>
    <row r="112" spans="1:9" s="5" customFormat="1" ht="47.1" customHeight="1" x14ac:dyDescent="0.2">
      <c r="A112" s="58" t="s">
        <v>1896</v>
      </c>
      <c r="B112" s="58"/>
      <c r="C112" s="58"/>
      <c r="D112" s="14">
        <v>500</v>
      </c>
      <c r="E112" s="11" t="s">
        <v>409</v>
      </c>
      <c r="F112" s="11" t="s">
        <v>1849</v>
      </c>
      <c r="G112" s="31">
        <f>Расчет!$J$14565</f>
        <v>93</v>
      </c>
      <c r="H112" s="31">
        <f>Расчет!$J$4363</f>
        <v>61</v>
      </c>
      <c r="I112" s="31">
        <f>SUM($G$112:$H$112)</f>
        <v>154</v>
      </c>
    </row>
    <row r="113" spans="1:9" s="5" customFormat="1" ht="47.1" customHeight="1" x14ac:dyDescent="0.2">
      <c r="A113" s="58" t="s">
        <v>1897</v>
      </c>
      <c r="B113" s="58"/>
      <c r="C113" s="58"/>
      <c r="D113" s="14">
        <v>600</v>
      </c>
      <c r="E113" s="11" t="s">
        <v>411</v>
      </c>
      <c r="F113" s="11" t="s">
        <v>1851</v>
      </c>
      <c r="G113" s="31">
        <f>Расчет!$J$2652</f>
        <v>101</v>
      </c>
      <c r="H113" s="31">
        <f>Расчет!$J$4364</f>
        <v>69</v>
      </c>
      <c r="I113" s="31">
        <f>SUM($G$113:$H$113)</f>
        <v>170</v>
      </c>
    </row>
    <row r="114" spans="1:9" s="5" customFormat="1" ht="47.1" customHeight="1" x14ac:dyDescent="0.2">
      <c r="A114" s="58" t="s">
        <v>1898</v>
      </c>
      <c r="B114" s="58"/>
      <c r="C114" s="58"/>
      <c r="D114" s="14">
        <v>600</v>
      </c>
      <c r="E114" s="11" t="s">
        <v>411</v>
      </c>
      <c r="F114" s="11" t="s">
        <v>1853</v>
      </c>
      <c r="G114" s="31">
        <f>Расчет!$J$2652</f>
        <v>101</v>
      </c>
      <c r="H114" s="31">
        <f>Расчет!$J$4365</f>
        <v>72</v>
      </c>
      <c r="I114" s="31">
        <f>SUM($G$114:$H$114)</f>
        <v>173</v>
      </c>
    </row>
    <row r="115" spans="1:9" s="5" customFormat="1" ht="47.1" customHeight="1" x14ac:dyDescent="0.2">
      <c r="A115" s="58" t="s">
        <v>1899</v>
      </c>
      <c r="B115" s="58"/>
      <c r="C115" s="58"/>
      <c r="D115" s="14">
        <v>800</v>
      </c>
      <c r="E115" s="11" t="s">
        <v>414</v>
      </c>
      <c r="F115" s="11" t="s">
        <v>1873</v>
      </c>
      <c r="G115" s="31">
        <f>Расчет!$J$2651</f>
        <v>112</v>
      </c>
      <c r="H115" s="31">
        <f>Расчет!$J$4366</f>
        <v>90</v>
      </c>
      <c r="I115" s="31">
        <f>SUM($G$115:$H$115)</f>
        <v>202</v>
      </c>
    </row>
    <row r="116" spans="1:9" s="5" customFormat="1" ht="47.1" customHeight="1" x14ac:dyDescent="0.2">
      <c r="A116" s="58" t="s">
        <v>1900</v>
      </c>
      <c r="B116" s="58"/>
      <c r="C116" s="58"/>
      <c r="D116" s="14">
        <v>300</v>
      </c>
      <c r="E116" s="11" t="s">
        <v>416</v>
      </c>
      <c r="F116" s="11" t="s">
        <v>1901</v>
      </c>
      <c r="G116" s="31">
        <f>Расчет!$J$1364</f>
        <v>182</v>
      </c>
      <c r="H116" s="31">
        <f>Расчет!$J$4380</f>
        <v>38</v>
      </c>
      <c r="I116" s="31">
        <f>SUM($G$116:$H$116)</f>
        <v>220</v>
      </c>
    </row>
    <row r="117" spans="1:9" s="5" customFormat="1" ht="47.1" customHeight="1" x14ac:dyDescent="0.2">
      <c r="A117" s="58" t="s">
        <v>1902</v>
      </c>
      <c r="B117" s="58"/>
      <c r="C117" s="58"/>
      <c r="D117" s="14">
        <v>400</v>
      </c>
      <c r="E117" s="11" t="s">
        <v>419</v>
      </c>
      <c r="F117" s="11" t="s">
        <v>1859</v>
      </c>
      <c r="G117" s="31">
        <f>Расчет!$J$1365</f>
        <v>196</v>
      </c>
      <c r="H117" s="31">
        <f>Расчет!$J$4381</f>
        <v>47</v>
      </c>
      <c r="I117" s="31">
        <f>SUM($G$117:$H$117)</f>
        <v>243</v>
      </c>
    </row>
    <row r="118" spans="1:9" s="5" customFormat="1" ht="47.1" customHeight="1" x14ac:dyDescent="0.2">
      <c r="A118" s="58" t="s">
        <v>1903</v>
      </c>
      <c r="B118" s="58"/>
      <c r="C118" s="58"/>
      <c r="D118" s="14">
        <v>500</v>
      </c>
      <c r="E118" s="11" t="s">
        <v>421</v>
      </c>
      <c r="F118" s="11" t="s">
        <v>1904</v>
      </c>
      <c r="G118" s="31">
        <f>Расчет!$J$1366</f>
        <v>209</v>
      </c>
      <c r="H118" s="31">
        <f>Расчет!$J$4382</f>
        <v>58</v>
      </c>
      <c r="I118" s="31">
        <f>SUM($G$118:$H$118)</f>
        <v>267</v>
      </c>
    </row>
    <row r="119" spans="1:9" s="5" customFormat="1" ht="47.1" customHeight="1" x14ac:dyDescent="0.2">
      <c r="A119" s="58" t="s">
        <v>1905</v>
      </c>
      <c r="B119" s="58"/>
      <c r="C119" s="58"/>
      <c r="D119" s="14">
        <v>600</v>
      </c>
      <c r="E119" s="11" t="s">
        <v>424</v>
      </c>
      <c r="F119" s="11" t="s">
        <v>1906</v>
      </c>
      <c r="G119" s="31">
        <f>Расчет!$J$1367</f>
        <v>228</v>
      </c>
      <c r="H119" s="31">
        <f>Расчет!$J$4321</f>
        <v>70</v>
      </c>
      <c r="I119" s="31">
        <f>SUM($G$119:$H$119)</f>
        <v>298</v>
      </c>
    </row>
    <row r="120" spans="1:9" s="5" customFormat="1" ht="47.1" customHeight="1" x14ac:dyDescent="0.2">
      <c r="A120" s="58" t="s">
        <v>1907</v>
      </c>
      <c r="B120" s="58"/>
      <c r="C120" s="58"/>
      <c r="D120" s="14">
        <v>600</v>
      </c>
      <c r="E120" s="11" t="s">
        <v>427</v>
      </c>
      <c r="F120" s="11" t="s">
        <v>1908</v>
      </c>
      <c r="G120" s="31">
        <f>Расчет!$J$16070</f>
        <v>186</v>
      </c>
      <c r="H120" s="31">
        <f>Расчет!$J$4375</f>
        <v>38</v>
      </c>
      <c r="I120" s="31">
        <f>SUM($G$120:$H$120)</f>
        <v>224</v>
      </c>
    </row>
    <row r="121" spans="1:9" s="5" customFormat="1" ht="47.1" customHeight="1" x14ac:dyDescent="0.2">
      <c r="A121" s="58" t="s">
        <v>1909</v>
      </c>
      <c r="B121" s="58"/>
      <c r="C121" s="58"/>
      <c r="D121" s="14">
        <v>400</v>
      </c>
      <c r="E121" s="11" t="s">
        <v>430</v>
      </c>
      <c r="F121" s="11" t="s">
        <v>1910</v>
      </c>
      <c r="G121" s="31">
        <f>Расчет!$J$13311</f>
        <v>108</v>
      </c>
      <c r="H121" s="31">
        <f>Расчет!$J$4376</f>
        <v>50</v>
      </c>
      <c r="I121" s="31">
        <f>SUM($G$121:$H$121)</f>
        <v>158</v>
      </c>
    </row>
    <row r="122" spans="1:9" s="5" customFormat="1" ht="47.1" customHeight="1" x14ac:dyDescent="0.2">
      <c r="A122" s="58" t="s">
        <v>1911</v>
      </c>
      <c r="B122" s="58"/>
      <c r="C122" s="58"/>
      <c r="D122" s="14">
        <v>884</v>
      </c>
      <c r="E122" s="11" t="s">
        <v>433</v>
      </c>
      <c r="F122" s="11" t="s">
        <v>1857</v>
      </c>
      <c r="G122" s="31">
        <f>Расчет!$J$2336</f>
        <v>167</v>
      </c>
      <c r="H122" s="31">
        <f>Расчет!$J$4377</f>
        <v>57</v>
      </c>
      <c r="I122" s="31">
        <f>SUM($G$122:$H$122)</f>
        <v>224</v>
      </c>
    </row>
    <row r="123" spans="1:9" s="5" customFormat="1" ht="47.1" customHeight="1" x14ac:dyDescent="0.2">
      <c r="A123" s="58" t="s">
        <v>1912</v>
      </c>
      <c r="B123" s="58"/>
      <c r="C123" s="58"/>
      <c r="D123" s="14">
        <v>884</v>
      </c>
      <c r="E123" s="11" t="s">
        <v>433</v>
      </c>
      <c r="F123" s="11" t="s">
        <v>1913</v>
      </c>
      <c r="G123" s="31">
        <f>Расчет!$J$2336</f>
        <v>167</v>
      </c>
      <c r="H123" s="31">
        <f>Расчет!$J$4378</f>
        <v>62</v>
      </c>
      <c r="I123" s="31">
        <f>SUM($G$123:$H$123)</f>
        <v>229</v>
      </c>
    </row>
    <row r="124" spans="1:9" s="5" customFormat="1" ht="47.1" customHeight="1" x14ac:dyDescent="0.2">
      <c r="A124" s="58" t="s">
        <v>1914</v>
      </c>
      <c r="B124" s="58"/>
      <c r="C124" s="58"/>
      <c r="D124" s="14">
        <v>790</v>
      </c>
      <c r="E124" s="11" t="s">
        <v>437</v>
      </c>
      <c r="F124" s="11" t="s">
        <v>1915</v>
      </c>
      <c r="G124" s="31">
        <f>Расчет!$J$13313</f>
        <v>170</v>
      </c>
      <c r="H124" s="31">
        <f>Расчет!$J$4379</f>
        <v>49</v>
      </c>
      <c r="I124" s="31">
        <f>SUM($G$124:$H$124)</f>
        <v>219</v>
      </c>
    </row>
    <row r="125" spans="1:9" s="5" customFormat="1" ht="47.1" customHeight="1" x14ac:dyDescent="0.2">
      <c r="A125" s="58" t="s">
        <v>1916</v>
      </c>
      <c r="B125" s="58"/>
      <c r="C125" s="58"/>
      <c r="D125" s="14">
        <v>1000</v>
      </c>
      <c r="E125" s="11" t="s">
        <v>440</v>
      </c>
      <c r="F125" s="11" t="s">
        <v>1917</v>
      </c>
      <c r="G125" s="31">
        <f>Расчет!$J$2248</f>
        <v>190</v>
      </c>
      <c r="H125" s="31">
        <f>Расчет!$J$4357</f>
        <v>112</v>
      </c>
      <c r="I125" s="31">
        <f>SUM($G$125:$H$125)</f>
        <v>302</v>
      </c>
    </row>
    <row r="126" spans="1:9" s="5" customFormat="1" ht="47.1" customHeight="1" x14ac:dyDescent="0.2">
      <c r="A126" s="58" t="s">
        <v>1918</v>
      </c>
      <c r="B126" s="58"/>
      <c r="C126" s="58"/>
      <c r="D126" s="14">
        <v>500</v>
      </c>
      <c r="E126" s="11" t="s">
        <v>443</v>
      </c>
      <c r="F126" s="11" t="s">
        <v>1919</v>
      </c>
      <c r="G126" s="31">
        <f>Расчет!$J$2657</f>
        <v>1706</v>
      </c>
      <c r="H126" s="31">
        <f>Расчет!$J$4410</f>
        <v>58</v>
      </c>
      <c r="I126" s="31">
        <f>SUM($G$126:$H$126)</f>
        <v>1764</v>
      </c>
    </row>
    <row r="127" spans="1:9" s="5" customFormat="1" ht="47.1" customHeight="1" x14ac:dyDescent="0.2">
      <c r="A127" s="58" t="s">
        <v>1920</v>
      </c>
      <c r="B127" s="58"/>
      <c r="C127" s="58"/>
      <c r="D127" s="14">
        <v>600</v>
      </c>
      <c r="E127" s="11" t="s">
        <v>446</v>
      </c>
      <c r="F127" s="11" t="s">
        <v>1921</v>
      </c>
      <c r="G127" s="31">
        <f>Расчет!$J$2658</f>
        <v>1723</v>
      </c>
      <c r="H127" s="31">
        <f>Расчет!$J$4411</f>
        <v>70</v>
      </c>
      <c r="I127" s="31">
        <f>SUM($G$127:$H$127)</f>
        <v>1793</v>
      </c>
    </row>
    <row r="128" spans="1:9" s="5" customFormat="1" ht="47.1" customHeight="1" x14ac:dyDescent="0.2">
      <c r="A128" s="58" t="s">
        <v>1922</v>
      </c>
      <c r="B128" s="58"/>
      <c r="C128" s="58"/>
      <c r="D128" s="14">
        <v>300</v>
      </c>
      <c r="E128" s="11" t="s">
        <v>449</v>
      </c>
      <c r="F128" s="11" t="s">
        <v>1901</v>
      </c>
      <c r="G128" s="31">
        <f>Расчет!$J$2242</f>
        <v>173</v>
      </c>
      <c r="H128" s="31">
        <f>Расчет!$J$4380</f>
        <v>38</v>
      </c>
      <c r="I128" s="31">
        <f>SUM($G$128:$H$128)</f>
        <v>211</v>
      </c>
    </row>
    <row r="129" spans="1:9" s="5" customFormat="1" ht="47.1" customHeight="1" x14ac:dyDescent="0.2">
      <c r="A129" s="58" t="s">
        <v>1923</v>
      </c>
      <c r="B129" s="58"/>
      <c r="C129" s="58"/>
      <c r="D129" s="14">
        <v>400</v>
      </c>
      <c r="E129" s="11" t="s">
        <v>451</v>
      </c>
      <c r="F129" s="11" t="s">
        <v>1859</v>
      </c>
      <c r="G129" s="31">
        <f>Расчет!$J$2243</f>
        <v>177</v>
      </c>
      <c r="H129" s="31">
        <f>Расчет!$J$4381</f>
        <v>47</v>
      </c>
      <c r="I129" s="31">
        <f>SUM($G$129:$H$129)</f>
        <v>224</v>
      </c>
    </row>
    <row r="130" spans="1:9" s="5" customFormat="1" ht="47.1" customHeight="1" x14ac:dyDescent="0.2">
      <c r="A130" s="58" t="s">
        <v>1924</v>
      </c>
      <c r="B130" s="58"/>
      <c r="C130" s="58"/>
      <c r="D130" s="14">
        <v>500</v>
      </c>
      <c r="E130" s="11" t="s">
        <v>453</v>
      </c>
      <c r="F130" s="11" t="s">
        <v>1904</v>
      </c>
      <c r="G130" s="31">
        <f>Расчет!$J$2244</f>
        <v>185</v>
      </c>
      <c r="H130" s="31">
        <f>Расчет!$J$4382</f>
        <v>58</v>
      </c>
      <c r="I130" s="31">
        <f>SUM($G$130:$H$130)</f>
        <v>243</v>
      </c>
    </row>
    <row r="131" spans="1:9" s="5" customFormat="1" ht="47.1" customHeight="1" x14ac:dyDescent="0.2">
      <c r="A131" s="58" t="s">
        <v>1925</v>
      </c>
      <c r="B131" s="58"/>
      <c r="C131" s="58"/>
      <c r="D131" s="14">
        <v>600</v>
      </c>
      <c r="E131" s="11" t="s">
        <v>455</v>
      </c>
      <c r="F131" s="11" t="s">
        <v>1906</v>
      </c>
      <c r="G131" s="31">
        <f>Расчет!$J$2632</f>
        <v>190</v>
      </c>
      <c r="H131" s="31">
        <f>Расчет!$J$4321</f>
        <v>70</v>
      </c>
      <c r="I131" s="31">
        <f>SUM($G$131:$H$131)</f>
        <v>260</v>
      </c>
    </row>
    <row r="132" spans="1:9" s="5" customFormat="1" ht="47.1" customHeight="1" x14ac:dyDescent="0.2">
      <c r="A132" s="58" t="s">
        <v>456</v>
      </c>
      <c r="B132" s="58"/>
      <c r="C132" s="58"/>
      <c r="D132" s="14">
        <v>300</v>
      </c>
      <c r="E132" s="11" t="s">
        <v>457</v>
      </c>
      <c r="F132" s="11"/>
      <c r="G132" s="31">
        <f>Расчет!$J$2629</f>
        <v>54</v>
      </c>
      <c r="H132" s="11"/>
      <c r="I132" s="31">
        <f>SUM($G$132:$H$132)</f>
        <v>54</v>
      </c>
    </row>
    <row r="133" spans="1:9" s="5" customFormat="1" ht="47.1" customHeight="1" x14ac:dyDescent="0.2">
      <c r="A133" s="58" t="s">
        <v>458</v>
      </c>
      <c r="B133" s="58"/>
      <c r="C133" s="58"/>
      <c r="D133" s="14">
        <v>300</v>
      </c>
      <c r="E133" s="11" t="s">
        <v>459</v>
      </c>
      <c r="F133" s="11"/>
      <c r="G133" s="31">
        <f>Расчет!$J$2644</f>
        <v>43</v>
      </c>
      <c r="H133" s="11"/>
      <c r="I133" s="31">
        <f>SUM($G$133:$H$133)</f>
        <v>43</v>
      </c>
    </row>
    <row r="134" spans="1:9" s="5" customFormat="1" ht="47.1" customHeight="1" x14ac:dyDescent="0.2">
      <c r="A134" s="58" t="s">
        <v>460</v>
      </c>
      <c r="B134" s="58"/>
      <c r="C134" s="58"/>
      <c r="D134" s="14">
        <v>300</v>
      </c>
      <c r="E134" s="11" t="s">
        <v>461</v>
      </c>
      <c r="F134" s="11"/>
      <c r="G134" s="31">
        <f>Расчет!$J$13312</f>
        <v>81</v>
      </c>
      <c r="H134" s="11"/>
      <c r="I134" s="31">
        <f>SUM($G$134:$H$134)</f>
        <v>81</v>
      </c>
    </row>
    <row r="135" spans="1:9" ht="11.1" customHeight="1" x14ac:dyDescent="0.2">
      <c r="A135" s="12"/>
      <c r="B135" s="54"/>
      <c r="C135" s="54"/>
      <c r="D135" s="13"/>
      <c r="E135" s="13"/>
      <c r="F135" s="13"/>
      <c r="G135" s="13"/>
      <c r="H135" s="13"/>
      <c r="I135" s="13"/>
    </row>
  </sheetData>
  <autoFilter ref="A4:I4">
    <filterColumn colId="0" showButton="0"/>
    <filterColumn colId="1" showButton="0"/>
  </autoFilter>
  <mergeCells count="146">
    <mergeCell ref="D73:D74"/>
    <mergeCell ref="I73:I74"/>
    <mergeCell ref="A75:C76"/>
    <mergeCell ref="D75:D76"/>
    <mergeCell ref="I75:I76"/>
    <mergeCell ref="A77:C78"/>
    <mergeCell ref="D77:D78"/>
    <mergeCell ref="I77:I78"/>
    <mergeCell ref="A86:C87"/>
    <mergeCell ref="D86:D87"/>
    <mergeCell ref="I86:I87"/>
    <mergeCell ref="A83:C83"/>
    <mergeCell ref="A84:C84"/>
    <mergeCell ref="A85:C85"/>
    <mergeCell ref="D65:D66"/>
    <mergeCell ref="I65:I66"/>
    <mergeCell ref="A67:C68"/>
    <mergeCell ref="D67:D68"/>
    <mergeCell ref="I67:I68"/>
    <mergeCell ref="A69:C70"/>
    <mergeCell ref="D69:D70"/>
    <mergeCell ref="I69:I70"/>
    <mergeCell ref="A71:C72"/>
    <mergeCell ref="D71:D72"/>
    <mergeCell ref="I71:I72"/>
    <mergeCell ref="D28:D29"/>
    <mergeCell ref="I28:I29"/>
    <mergeCell ref="A59:C60"/>
    <mergeCell ref="D59:D60"/>
    <mergeCell ref="I59:I60"/>
    <mergeCell ref="A61:C62"/>
    <mergeCell ref="D61:D62"/>
    <mergeCell ref="I61:I62"/>
    <mergeCell ref="A63:C64"/>
    <mergeCell ref="D63:D64"/>
    <mergeCell ref="I63:I64"/>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B135:C135"/>
    <mergeCell ref="A28:C29"/>
    <mergeCell ref="A65:C66"/>
    <mergeCell ref="A73:C74"/>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8:C88"/>
    <mergeCell ref="A89:C89"/>
    <mergeCell ref="A90:C90"/>
    <mergeCell ref="A91:C91"/>
    <mergeCell ref="A79:C79"/>
    <mergeCell ref="A80:C80"/>
    <mergeCell ref="A81:C81"/>
    <mergeCell ref="A82:C82"/>
    <mergeCell ref="A56:C56"/>
    <mergeCell ref="A57:C57"/>
    <mergeCell ref="A58:C58"/>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1926</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1927</v>
      </c>
      <c r="I4" s="7" t="s">
        <v>39824</v>
      </c>
    </row>
    <row r="5" spans="1:9" s="5" customFormat="1" ht="47.1" customHeight="1" x14ac:dyDescent="0.2">
      <c r="A5" s="58" t="s">
        <v>1928</v>
      </c>
      <c r="B5" s="58"/>
      <c r="C5" s="58"/>
      <c r="D5" s="14">
        <v>400</v>
      </c>
      <c r="E5" s="11" t="s">
        <v>132</v>
      </c>
      <c r="F5" s="11" t="s">
        <v>1929</v>
      </c>
      <c r="G5" s="31">
        <f>Расчет!$J$2655</f>
        <v>61</v>
      </c>
      <c r="H5" s="31">
        <f>Расчет!$J$16071</f>
        <v>24</v>
      </c>
      <c r="I5" s="31">
        <f>SUM($G$5:$H$5)</f>
        <v>85</v>
      </c>
    </row>
    <row r="6" spans="1:9" s="5" customFormat="1" ht="47.1" customHeight="1" x14ac:dyDescent="0.2">
      <c r="A6" s="58" t="s">
        <v>1930</v>
      </c>
      <c r="B6" s="58"/>
      <c r="C6" s="58"/>
      <c r="D6" s="14">
        <v>450</v>
      </c>
      <c r="E6" s="11" t="s">
        <v>135</v>
      </c>
      <c r="F6" s="11" t="s">
        <v>1931</v>
      </c>
      <c r="G6" s="31">
        <f>Расчет!$J$6446</f>
        <v>65</v>
      </c>
      <c r="H6" s="31">
        <f>Расчет!$J$6654</f>
        <v>28</v>
      </c>
      <c r="I6" s="31">
        <f>SUM($G$6:$H$6)</f>
        <v>93</v>
      </c>
    </row>
    <row r="7" spans="1:9" s="5" customFormat="1" ht="47.1" customHeight="1" x14ac:dyDescent="0.2">
      <c r="A7" s="58" t="s">
        <v>1932</v>
      </c>
      <c r="B7" s="58"/>
      <c r="C7" s="58"/>
      <c r="D7" s="14">
        <v>600</v>
      </c>
      <c r="E7" s="11" t="s">
        <v>138</v>
      </c>
      <c r="F7" s="11" t="s">
        <v>1933</v>
      </c>
      <c r="G7" s="31">
        <f>Расчет!$J$2656</f>
        <v>73</v>
      </c>
      <c r="H7" s="31">
        <f>Расчет!$J$16072</f>
        <v>30</v>
      </c>
      <c r="I7" s="31">
        <f>SUM($G$7:$H$7)</f>
        <v>103</v>
      </c>
    </row>
    <row r="8" spans="1:9" s="5" customFormat="1" ht="47.1" customHeight="1" x14ac:dyDescent="0.2">
      <c r="A8" s="58" t="s">
        <v>1934</v>
      </c>
      <c r="B8" s="58"/>
      <c r="C8" s="58"/>
      <c r="D8" s="14">
        <v>200</v>
      </c>
      <c r="E8" s="11" t="s">
        <v>141</v>
      </c>
      <c r="F8" s="11" t="s">
        <v>1935</v>
      </c>
      <c r="G8" s="31">
        <f>Расчет!$J$2332</f>
        <v>72</v>
      </c>
      <c r="H8" s="31">
        <f>Расчет!$J$2389</f>
        <v>43</v>
      </c>
      <c r="I8" s="31">
        <f>SUM($G$8:$H$8)</f>
        <v>115</v>
      </c>
    </row>
    <row r="9" spans="1:9" s="5" customFormat="1" ht="47.1" customHeight="1" x14ac:dyDescent="0.2">
      <c r="A9" s="58" t="s">
        <v>1936</v>
      </c>
      <c r="B9" s="58"/>
      <c r="C9" s="58"/>
      <c r="D9" s="14">
        <v>300</v>
      </c>
      <c r="E9" s="11" t="s">
        <v>144</v>
      </c>
      <c r="F9" s="11" t="s">
        <v>1937</v>
      </c>
      <c r="G9" s="31">
        <f>Расчет!$J$2646</f>
        <v>77</v>
      </c>
      <c r="H9" s="31">
        <f>Расчет!$J$15984</f>
        <v>57</v>
      </c>
      <c r="I9" s="31">
        <f>SUM($G$9:$H$9)</f>
        <v>134</v>
      </c>
    </row>
    <row r="10" spans="1:9" s="5" customFormat="1" ht="47.1" customHeight="1" x14ac:dyDescent="0.2">
      <c r="A10" s="58" t="s">
        <v>1938</v>
      </c>
      <c r="B10" s="58"/>
      <c r="C10" s="58"/>
      <c r="D10" s="14">
        <v>350</v>
      </c>
      <c r="E10" s="11" t="s">
        <v>147</v>
      </c>
      <c r="F10" s="11" t="s">
        <v>1939</v>
      </c>
      <c r="G10" s="31">
        <f>Расчет!$J$2628</f>
        <v>74</v>
      </c>
      <c r="H10" s="31">
        <f>Расчет!$J$1169</f>
        <v>62</v>
      </c>
      <c r="I10" s="31">
        <f>SUM($G$10:$H$10)</f>
        <v>136</v>
      </c>
    </row>
    <row r="11" spans="1:9" s="5" customFormat="1" ht="47.1" customHeight="1" x14ac:dyDescent="0.2">
      <c r="A11" s="58" t="s">
        <v>1940</v>
      </c>
      <c r="B11" s="58"/>
      <c r="C11" s="58"/>
      <c r="D11" s="14">
        <v>400</v>
      </c>
      <c r="E11" s="11" t="s">
        <v>150</v>
      </c>
      <c r="F11" s="11" t="s">
        <v>1941</v>
      </c>
      <c r="G11" s="31">
        <f>Расчет!$J$2312</f>
        <v>84</v>
      </c>
      <c r="H11" s="31">
        <f>Расчет!$J$15985</f>
        <v>69</v>
      </c>
      <c r="I11" s="31">
        <f>SUM($G$11:$H$11)</f>
        <v>153</v>
      </c>
    </row>
    <row r="12" spans="1:9" s="5" customFormat="1" ht="47.1" customHeight="1" x14ac:dyDescent="0.2">
      <c r="A12" s="58" t="s">
        <v>1942</v>
      </c>
      <c r="B12" s="58"/>
      <c r="C12" s="58"/>
      <c r="D12" s="14">
        <v>450</v>
      </c>
      <c r="E12" s="11" t="s">
        <v>153</v>
      </c>
      <c r="F12" s="11" t="s">
        <v>1943</v>
      </c>
      <c r="G12" s="31">
        <f>Расчет!$J$2633</f>
        <v>86</v>
      </c>
      <c r="H12" s="31">
        <f>Расчет!$J$15986</f>
        <v>77</v>
      </c>
      <c r="I12" s="31">
        <f>SUM($G$12:$H$12)</f>
        <v>163</v>
      </c>
    </row>
    <row r="13" spans="1:9" s="5" customFormat="1" ht="47.1" customHeight="1" x14ac:dyDescent="0.2">
      <c r="A13" s="58" t="s">
        <v>1944</v>
      </c>
      <c r="B13" s="58"/>
      <c r="C13" s="58"/>
      <c r="D13" s="14">
        <v>500</v>
      </c>
      <c r="E13" s="11" t="s">
        <v>156</v>
      </c>
      <c r="F13" s="11" t="s">
        <v>1945</v>
      </c>
      <c r="G13" s="31">
        <f>Расчет!$J$2634</f>
        <v>88</v>
      </c>
      <c r="H13" s="31">
        <f>Расчет!$J$16005</f>
        <v>82</v>
      </c>
      <c r="I13" s="31">
        <f>SUM($G$13:$H$13)</f>
        <v>170</v>
      </c>
    </row>
    <row r="14" spans="1:9" s="5" customFormat="1" ht="47.1" customHeight="1" x14ac:dyDescent="0.2">
      <c r="A14" s="58" t="s">
        <v>1946</v>
      </c>
      <c r="B14" s="58"/>
      <c r="C14" s="58"/>
      <c r="D14" s="14">
        <v>600</v>
      </c>
      <c r="E14" s="11" t="s">
        <v>159</v>
      </c>
      <c r="F14" s="11" t="s">
        <v>1947</v>
      </c>
      <c r="G14" s="31">
        <f>Расчет!$J$2638</f>
        <v>107</v>
      </c>
      <c r="H14" s="31">
        <f>Расчет!$J$15987</f>
        <v>103</v>
      </c>
      <c r="I14" s="31">
        <f>SUM($G$14:$H$14)</f>
        <v>210</v>
      </c>
    </row>
    <row r="15" spans="1:9" s="5" customFormat="1" ht="47.1" customHeight="1" x14ac:dyDescent="0.2">
      <c r="A15" s="58" t="s">
        <v>1948</v>
      </c>
      <c r="B15" s="58"/>
      <c r="C15" s="58"/>
      <c r="D15" s="14">
        <v>600</v>
      </c>
      <c r="E15" s="11" t="s">
        <v>159</v>
      </c>
      <c r="F15" s="11" t="s">
        <v>1949</v>
      </c>
      <c r="G15" s="31">
        <f>Расчет!$J$2638</f>
        <v>107</v>
      </c>
      <c r="H15" s="31">
        <f>Расчет!$J$3776</f>
        <v>77</v>
      </c>
      <c r="I15" s="31">
        <f>SUM($G$15:$H$15)</f>
        <v>184</v>
      </c>
    </row>
    <row r="16" spans="1:9" s="5" customFormat="1" ht="47.1" customHeight="1" x14ac:dyDescent="0.2">
      <c r="A16" s="58" t="s">
        <v>1950</v>
      </c>
      <c r="B16" s="58"/>
      <c r="C16" s="58"/>
      <c r="D16" s="14">
        <v>700</v>
      </c>
      <c r="E16" s="11" t="s">
        <v>164</v>
      </c>
      <c r="F16" s="11" t="s">
        <v>1951</v>
      </c>
      <c r="G16" s="31">
        <f>Расчет!$J$2647</f>
        <v>115</v>
      </c>
      <c r="H16" s="31">
        <f>Расчет!$J$1170</f>
        <v>116</v>
      </c>
      <c r="I16" s="31">
        <f>SUM($G$16:$H$16)</f>
        <v>231</v>
      </c>
    </row>
    <row r="17" spans="1:9" s="5" customFormat="1" ht="47.1" customHeight="1" x14ac:dyDescent="0.2">
      <c r="A17" s="58" t="s">
        <v>1952</v>
      </c>
      <c r="B17" s="58"/>
      <c r="C17" s="58"/>
      <c r="D17" s="14">
        <v>800</v>
      </c>
      <c r="E17" s="11" t="s">
        <v>167</v>
      </c>
      <c r="F17" s="11" t="s">
        <v>1953</v>
      </c>
      <c r="G17" s="31">
        <f>Расчет!$J$2635</f>
        <v>116</v>
      </c>
      <c r="H17" s="31">
        <f>Расчет!$J$15988</f>
        <v>128</v>
      </c>
      <c r="I17" s="31">
        <f>SUM($G$17:$H$17)</f>
        <v>244</v>
      </c>
    </row>
    <row r="18" spans="1:9" s="5" customFormat="1" ht="47.1" customHeight="1" x14ac:dyDescent="0.2">
      <c r="A18" s="58" t="s">
        <v>1954</v>
      </c>
      <c r="B18" s="58"/>
      <c r="C18" s="58"/>
      <c r="D18" s="14">
        <v>350</v>
      </c>
      <c r="E18" s="11" t="s">
        <v>170</v>
      </c>
      <c r="F18" s="11" t="s">
        <v>1955</v>
      </c>
      <c r="G18" s="31">
        <f>Расчет!$J$6448</f>
        <v>53</v>
      </c>
      <c r="H18" s="31">
        <f>Расчет!$J$6655</f>
        <v>46</v>
      </c>
      <c r="I18" s="31">
        <f>SUM($G$18:$H$18)</f>
        <v>99</v>
      </c>
    </row>
    <row r="19" spans="1:9" s="5" customFormat="1" ht="47.1" customHeight="1" x14ac:dyDescent="0.2">
      <c r="A19" s="58" t="s">
        <v>1956</v>
      </c>
      <c r="B19" s="58"/>
      <c r="C19" s="58"/>
      <c r="D19" s="14">
        <v>450</v>
      </c>
      <c r="E19" s="11" t="s">
        <v>173</v>
      </c>
      <c r="F19" s="11" t="s">
        <v>1957</v>
      </c>
      <c r="G19" s="31">
        <f>Расчет!$J$12650</f>
        <v>59</v>
      </c>
      <c r="H19" s="31">
        <f>Расчет!$J$12663</f>
        <v>47</v>
      </c>
      <c r="I19" s="31">
        <f>SUM($G$19:$H$19)</f>
        <v>106</v>
      </c>
    </row>
    <row r="20" spans="1:9" s="5" customFormat="1" ht="47.1" customHeight="1" x14ac:dyDescent="0.2">
      <c r="A20" s="58" t="s">
        <v>1958</v>
      </c>
      <c r="B20" s="58"/>
      <c r="C20" s="58"/>
      <c r="D20" s="14">
        <v>500</v>
      </c>
      <c r="E20" s="11" t="s">
        <v>176</v>
      </c>
      <c r="F20" s="11" t="s">
        <v>1959</v>
      </c>
      <c r="G20" s="31">
        <f>Расчет!$J$2641</f>
        <v>74</v>
      </c>
      <c r="H20" s="31">
        <f>Расчет!$J$15989</f>
        <v>49</v>
      </c>
      <c r="I20" s="31">
        <f>SUM($G$20:$H$20)</f>
        <v>123</v>
      </c>
    </row>
    <row r="21" spans="1:9" s="5" customFormat="1" ht="47.1" customHeight="1" x14ac:dyDescent="0.2">
      <c r="A21" s="58" t="s">
        <v>1960</v>
      </c>
      <c r="B21" s="58"/>
      <c r="C21" s="58"/>
      <c r="D21" s="14">
        <v>600</v>
      </c>
      <c r="E21" s="11" t="s">
        <v>179</v>
      </c>
      <c r="F21" s="11" t="s">
        <v>1961</v>
      </c>
      <c r="G21" s="31">
        <f>Расчет!$J$2329</f>
        <v>81</v>
      </c>
      <c r="H21" s="31">
        <f>Расчет!$J$15990</f>
        <v>55</v>
      </c>
      <c r="I21" s="31">
        <f>SUM($G$21:$H$21)</f>
        <v>136</v>
      </c>
    </row>
    <row r="22" spans="1:9" s="5" customFormat="1" ht="47.1" customHeight="1" x14ac:dyDescent="0.2">
      <c r="A22" s="58" t="s">
        <v>1962</v>
      </c>
      <c r="B22" s="58"/>
      <c r="C22" s="58"/>
      <c r="D22" s="14">
        <v>800</v>
      </c>
      <c r="E22" s="11" t="s">
        <v>182</v>
      </c>
      <c r="F22" s="11" t="s">
        <v>1963</v>
      </c>
      <c r="G22" s="31">
        <f>Расчет!$J$2648</f>
        <v>88</v>
      </c>
      <c r="H22" s="31">
        <f>Расчет!$J$15991</f>
        <v>70</v>
      </c>
      <c r="I22" s="31">
        <f>SUM($G$22:$H$22)</f>
        <v>158</v>
      </c>
    </row>
    <row r="23" spans="1:9" s="5" customFormat="1" ht="47.1" customHeight="1" x14ac:dyDescent="0.2">
      <c r="A23" s="58" t="s">
        <v>1964</v>
      </c>
      <c r="B23" s="58"/>
      <c r="C23" s="58"/>
      <c r="D23" s="14">
        <v>600</v>
      </c>
      <c r="E23" s="11" t="s">
        <v>185</v>
      </c>
      <c r="F23" s="11" t="s">
        <v>1965</v>
      </c>
      <c r="G23" s="31">
        <f>Расчет!$J$2264</f>
        <v>1269</v>
      </c>
      <c r="H23" s="31">
        <f>Расчет!$J$2584</f>
        <v>96</v>
      </c>
      <c r="I23" s="31">
        <f>SUM($G$23:$H$23)</f>
        <v>1365</v>
      </c>
    </row>
    <row r="24" spans="1:9" s="5" customFormat="1" ht="47.1" customHeight="1" x14ac:dyDescent="0.2">
      <c r="A24" s="58" t="s">
        <v>1966</v>
      </c>
      <c r="B24" s="58"/>
      <c r="C24" s="58"/>
      <c r="D24" s="14">
        <v>800</v>
      </c>
      <c r="E24" s="11" t="s">
        <v>188</v>
      </c>
      <c r="F24" s="11" t="s">
        <v>1967</v>
      </c>
      <c r="G24" s="31">
        <f>Расчет!$J$2263</f>
        <v>1280</v>
      </c>
      <c r="H24" s="31">
        <f>Расчет!$J$2624</f>
        <v>126</v>
      </c>
      <c r="I24" s="31">
        <f>SUM($G$24:$H$24)</f>
        <v>1406</v>
      </c>
    </row>
    <row r="25" spans="1:9" s="5" customFormat="1" ht="47.1" customHeight="1" x14ac:dyDescent="0.2">
      <c r="A25" s="58" t="s">
        <v>1968</v>
      </c>
      <c r="B25" s="58"/>
      <c r="C25" s="58"/>
      <c r="D25" s="14">
        <v>500</v>
      </c>
      <c r="E25" s="11" t="s">
        <v>176</v>
      </c>
      <c r="F25" s="11" t="s">
        <v>1969</v>
      </c>
      <c r="G25" s="31">
        <f>Расчет!$J$2641</f>
        <v>74</v>
      </c>
      <c r="H25" s="31">
        <f>Расчет!$J$14133</f>
        <v>58</v>
      </c>
      <c r="I25" s="31">
        <f>SUM($G$25:$H$25)</f>
        <v>132</v>
      </c>
    </row>
    <row r="26" spans="1:9" s="5" customFormat="1" ht="47.1" customHeight="1" x14ac:dyDescent="0.2">
      <c r="A26" s="58" t="s">
        <v>1970</v>
      </c>
      <c r="B26" s="58"/>
      <c r="C26" s="58"/>
      <c r="D26" s="14">
        <v>600</v>
      </c>
      <c r="E26" s="11" t="s">
        <v>179</v>
      </c>
      <c r="F26" s="11" t="s">
        <v>1971</v>
      </c>
      <c r="G26" s="31">
        <f>Расчет!$J$2329</f>
        <v>81</v>
      </c>
      <c r="H26" s="31">
        <f>Расчет!$J$14134</f>
        <v>70</v>
      </c>
      <c r="I26" s="31">
        <f>SUM($G$26:$H$26)</f>
        <v>151</v>
      </c>
    </row>
    <row r="27" spans="1:9" s="5" customFormat="1" ht="47.1" customHeight="1" x14ac:dyDescent="0.2">
      <c r="A27" s="58" t="s">
        <v>1972</v>
      </c>
      <c r="B27" s="58"/>
      <c r="C27" s="58"/>
      <c r="D27" s="14">
        <v>800</v>
      </c>
      <c r="E27" s="11" t="s">
        <v>182</v>
      </c>
      <c r="F27" s="11" t="s">
        <v>1973</v>
      </c>
      <c r="G27" s="31">
        <f>Расчет!$J$2648</f>
        <v>88</v>
      </c>
      <c r="H27" s="31">
        <f>Расчет!$J$14135</f>
        <v>88</v>
      </c>
      <c r="I27" s="31">
        <f>SUM($G$27:$H$27)</f>
        <v>176</v>
      </c>
    </row>
    <row r="28" spans="1:9" s="5" customFormat="1" ht="47.1" customHeight="1" x14ac:dyDescent="0.2">
      <c r="A28" s="58" t="s">
        <v>1974</v>
      </c>
      <c r="B28" s="58"/>
      <c r="C28" s="58"/>
      <c r="D28" s="14">
        <v>300</v>
      </c>
      <c r="E28" s="11" t="s">
        <v>144</v>
      </c>
      <c r="F28" s="11" t="s">
        <v>1975</v>
      </c>
      <c r="G28" s="31">
        <f>Расчет!$J$2646</f>
        <v>77</v>
      </c>
      <c r="H28" s="31">
        <f>Расчет!$J$14136</f>
        <v>70</v>
      </c>
      <c r="I28" s="31">
        <f>SUM($G$28:$H$28)</f>
        <v>147</v>
      </c>
    </row>
    <row r="29" spans="1:9" s="5" customFormat="1" ht="47.1" customHeight="1" x14ac:dyDescent="0.2">
      <c r="A29" s="58" t="s">
        <v>1976</v>
      </c>
      <c r="B29" s="58"/>
      <c r="C29" s="58"/>
      <c r="D29" s="14">
        <v>400</v>
      </c>
      <c r="E29" s="11" t="s">
        <v>150</v>
      </c>
      <c r="F29" s="11" t="s">
        <v>1977</v>
      </c>
      <c r="G29" s="31">
        <f>Расчет!$J$2312</f>
        <v>84</v>
      </c>
      <c r="H29" s="31">
        <f>Расчет!$J$14137</f>
        <v>89</v>
      </c>
      <c r="I29" s="31">
        <f>SUM($G$29:$H$29)</f>
        <v>173</v>
      </c>
    </row>
    <row r="30" spans="1:9" s="5" customFormat="1" ht="47.1" customHeight="1" x14ac:dyDescent="0.2">
      <c r="A30" s="58" t="s">
        <v>1978</v>
      </c>
      <c r="B30" s="58"/>
      <c r="C30" s="58"/>
      <c r="D30" s="14">
        <v>600</v>
      </c>
      <c r="E30" s="11" t="s">
        <v>159</v>
      </c>
      <c r="F30" s="11" t="s">
        <v>1979</v>
      </c>
      <c r="G30" s="31">
        <f>Расчет!$J$2638</f>
        <v>107</v>
      </c>
      <c r="H30" s="31">
        <f>Расчет!$J$14138</f>
        <v>128</v>
      </c>
      <c r="I30" s="31">
        <f>SUM($G$30:$H$30)</f>
        <v>235</v>
      </c>
    </row>
    <row r="31" spans="1:9" s="5" customFormat="1" ht="47.1" customHeight="1" x14ac:dyDescent="0.2">
      <c r="A31" s="58" t="s">
        <v>1980</v>
      </c>
      <c r="B31" s="58"/>
      <c r="C31" s="58"/>
      <c r="D31" s="14">
        <v>800</v>
      </c>
      <c r="E31" s="11" t="s">
        <v>167</v>
      </c>
      <c r="F31" s="11" t="s">
        <v>1981</v>
      </c>
      <c r="G31" s="31">
        <f>Расчет!$J$2635</f>
        <v>116</v>
      </c>
      <c r="H31" s="31">
        <f>Расчет!$J$14139</f>
        <v>165</v>
      </c>
      <c r="I31" s="31">
        <f>SUM($G$31:$H$31)</f>
        <v>281</v>
      </c>
    </row>
    <row r="32" spans="1:9" s="5" customFormat="1" ht="47.1" customHeight="1" x14ac:dyDescent="0.2">
      <c r="A32" s="58" t="s">
        <v>1982</v>
      </c>
      <c r="B32" s="58"/>
      <c r="C32" s="58"/>
      <c r="D32" s="14">
        <v>400</v>
      </c>
      <c r="E32" s="11" t="s">
        <v>197</v>
      </c>
      <c r="F32" s="11" t="s">
        <v>1983</v>
      </c>
      <c r="G32" s="31">
        <f>Расчет!$J$2650</f>
        <v>84</v>
      </c>
      <c r="H32" s="31">
        <f>Расчет!$J$15992</f>
        <v>81</v>
      </c>
      <c r="I32" s="31">
        <f>SUM($G$32:$H$32)</f>
        <v>165</v>
      </c>
    </row>
    <row r="33" spans="1:9" s="5" customFormat="1" ht="47.1" customHeight="1" x14ac:dyDescent="0.2">
      <c r="A33" s="58" t="s">
        <v>1984</v>
      </c>
      <c r="B33" s="58"/>
      <c r="C33" s="58"/>
      <c r="D33" s="14">
        <v>550</v>
      </c>
      <c r="E33" s="11" t="s">
        <v>200</v>
      </c>
      <c r="F33" s="11" t="s">
        <v>1985</v>
      </c>
      <c r="G33" s="31">
        <f>Расчет!$J$2631</f>
        <v>154</v>
      </c>
      <c r="H33" s="31">
        <f>Расчет!$J$15993</f>
        <v>62</v>
      </c>
      <c r="I33" s="31">
        <f>SUM($G$33:$H$33)</f>
        <v>216</v>
      </c>
    </row>
    <row r="34" spans="1:9" s="5" customFormat="1" ht="47.1" customHeight="1" x14ac:dyDescent="0.2">
      <c r="A34" s="58" t="s">
        <v>1986</v>
      </c>
      <c r="B34" s="58"/>
      <c r="C34" s="58"/>
      <c r="D34" s="14">
        <v>600</v>
      </c>
      <c r="E34" s="11" t="s">
        <v>203</v>
      </c>
      <c r="F34" s="11" t="s">
        <v>1987</v>
      </c>
      <c r="G34" s="31">
        <f>Расчет!$J$2626</f>
        <v>177</v>
      </c>
      <c r="H34" s="31">
        <f>Расчет!$J$15994</f>
        <v>76</v>
      </c>
      <c r="I34" s="31">
        <f>SUM($G$34:$H$34)</f>
        <v>253</v>
      </c>
    </row>
    <row r="35" spans="1:9" s="5" customFormat="1" ht="47.1" customHeight="1" x14ac:dyDescent="0.2">
      <c r="A35" s="59" t="s">
        <v>1988</v>
      </c>
      <c r="B35" s="60"/>
      <c r="C35" s="61"/>
      <c r="D35" s="65">
        <v>650</v>
      </c>
      <c r="E35" s="11" t="s">
        <v>206</v>
      </c>
      <c r="F35" s="11" t="s">
        <v>1937</v>
      </c>
      <c r="G35" s="31">
        <f>Расчет!$J$2639</f>
        <v>132</v>
      </c>
      <c r="H35" s="31">
        <f>Расчет!$J$15984</f>
        <v>57</v>
      </c>
      <c r="I35" s="65">
        <f t="shared" ref="I35" si="0">SUM($G$35:$H$36)</f>
        <v>204</v>
      </c>
    </row>
    <row r="36" spans="1:9" s="5" customFormat="1" ht="47.1" customHeight="1" x14ac:dyDescent="0.2">
      <c r="A36" s="62"/>
      <c r="B36" s="63"/>
      <c r="C36" s="64"/>
      <c r="D36" s="66"/>
      <c r="E36" s="11"/>
      <c r="F36" s="11" t="s">
        <v>1989</v>
      </c>
      <c r="G36" s="11"/>
      <c r="H36" s="31">
        <f>Расчет!$J$1883</f>
        <v>15</v>
      </c>
      <c r="I36" s="67"/>
    </row>
    <row r="37" spans="1:9" s="5" customFormat="1" ht="47.1" customHeight="1" x14ac:dyDescent="0.2">
      <c r="A37" s="58" t="s">
        <v>1990</v>
      </c>
      <c r="B37" s="58"/>
      <c r="C37" s="58"/>
      <c r="D37" s="14">
        <v>550</v>
      </c>
      <c r="E37" s="11" t="s">
        <v>200</v>
      </c>
      <c r="F37" s="11" t="s">
        <v>1991</v>
      </c>
      <c r="G37" s="31">
        <f>Расчет!$J$2631</f>
        <v>154</v>
      </c>
      <c r="H37" s="31">
        <f>Расчет!$J$14140</f>
        <v>81</v>
      </c>
      <c r="I37" s="31">
        <f>SUM($G$37:$H$37)</f>
        <v>235</v>
      </c>
    </row>
    <row r="38" spans="1:9" s="5" customFormat="1" ht="47.1" customHeight="1" x14ac:dyDescent="0.2">
      <c r="A38" s="59" t="s">
        <v>1992</v>
      </c>
      <c r="B38" s="60"/>
      <c r="C38" s="61"/>
      <c r="D38" s="65">
        <v>650</v>
      </c>
      <c r="E38" s="11" t="s">
        <v>206</v>
      </c>
      <c r="F38" s="11" t="s">
        <v>1975</v>
      </c>
      <c r="G38" s="31">
        <f>Расчет!$J$2639</f>
        <v>132</v>
      </c>
      <c r="H38" s="31">
        <f>Расчет!$J$14136</f>
        <v>70</v>
      </c>
      <c r="I38" s="65">
        <f t="shared" ref="I38" si="1">SUM($G$38:$H$39)</f>
        <v>217</v>
      </c>
    </row>
    <row r="39" spans="1:9" s="5" customFormat="1" ht="47.1" customHeight="1" x14ac:dyDescent="0.2">
      <c r="A39" s="62"/>
      <c r="B39" s="63"/>
      <c r="C39" s="64"/>
      <c r="D39" s="66"/>
      <c r="E39" s="11"/>
      <c r="F39" s="11" t="s">
        <v>1989</v>
      </c>
      <c r="G39" s="11"/>
      <c r="H39" s="31">
        <f>Расчет!$J$1883</f>
        <v>15</v>
      </c>
      <c r="I39" s="67"/>
    </row>
    <row r="40" spans="1:9" s="5" customFormat="1" ht="47.1" customHeight="1" x14ac:dyDescent="0.2">
      <c r="A40" s="58" t="s">
        <v>1993</v>
      </c>
      <c r="B40" s="58"/>
      <c r="C40" s="58"/>
      <c r="D40" s="14">
        <v>500</v>
      </c>
      <c r="E40" s="11" t="s">
        <v>209</v>
      </c>
      <c r="F40" s="11" t="s">
        <v>1959</v>
      </c>
      <c r="G40" s="31">
        <f>Расчет!$J$1749</f>
        <v>100</v>
      </c>
      <c r="H40" s="31">
        <f>Расчет!$J$15989</f>
        <v>49</v>
      </c>
      <c r="I40" s="31">
        <f>SUM($G$40:$H$40)</f>
        <v>149</v>
      </c>
    </row>
    <row r="41" spans="1:9" s="5" customFormat="1" ht="47.1" customHeight="1" x14ac:dyDescent="0.2">
      <c r="A41" s="58" t="s">
        <v>1994</v>
      </c>
      <c r="B41" s="58"/>
      <c r="C41" s="58"/>
      <c r="D41" s="14">
        <v>600</v>
      </c>
      <c r="E41" s="11" t="s">
        <v>211</v>
      </c>
      <c r="F41" s="11" t="s">
        <v>1961</v>
      </c>
      <c r="G41" s="31">
        <f>Расчет!$J$1753</f>
        <v>108</v>
      </c>
      <c r="H41" s="31">
        <f>Расчет!$J$15990</f>
        <v>55</v>
      </c>
      <c r="I41" s="31">
        <f>SUM($G$41:$H$41)</f>
        <v>163</v>
      </c>
    </row>
    <row r="42" spans="1:9" s="5" customFormat="1" ht="47.1" customHeight="1" x14ac:dyDescent="0.2">
      <c r="A42" s="58" t="s">
        <v>1995</v>
      </c>
      <c r="B42" s="58"/>
      <c r="C42" s="58"/>
      <c r="D42" s="14">
        <v>800</v>
      </c>
      <c r="E42" s="11" t="s">
        <v>213</v>
      </c>
      <c r="F42" s="11" t="s">
        <v>1963</v>
      </c>
      <c r="G42" s="31">
        <f>Расчет!$J$1751</f>
        <v>128</v>
      </c>
      <c r="H42" s="31">
        <f>Расчет!$J$15991</f>
        <v>70</v>
      </c>
      <c r="I42" s="31">
        <f>SUM($G$42:$H$42)</f>
        <v>198</v>
      </c>
    </row>
    <row r="43" spans="1:9" s="5" customFormat="1" ht="47.1" customHeight="1" x14ac:dyDescent="0.2">
      <c r="A43" s="58" t="s">
        <v>1996</v>
      </c>
      <c r="B43" s="58"/>
      <c r="C43" s="58"/>
      <c r="D43" s="14">
        <v>500</v>
      </c>
      <c r="E43" s="11" t="s">
        <v>209</v>
      </c>
      <c r="F43" s="11" t="s">
        <v>1969</v>
      </c>
      <c r="G43" s="31">
        <f>Расчет!$J$1749</f>
        <v>100</v>
      </c>
      <c r="H43" s="31">
        <f>Расчет!$J$14133</f>
        <v>58</v>
      </c>
      <c r="I43" s="31">
        <f>SUM($G$43:$H$43)</f>
        <v>158</v>
      </c>
    </row>
    <row r="44" spans="1:9" s="5" customFormat="1" ht="47.1" customHeight="1" x14ac:dyDescent="0.2">
      <c r="A44" s="58" t="s">
        <v>1997</v>
      </c>
      <c r="B44" s="58"/>
      <c r="C44" s="58"/>
      <c r="D44" s="14">
        <v>600</v>
      </c>
      <c r="E44" s="11" t="s">
        <v>211</v>
      </c>
      <c r="F44" s="11" t="s">
        <v>1971</v>
      </c>
      <c r="G44" s="31">
        <f>Расчет!$J$1753</f>
        <v>108</v>
      </c>
      <c r="H44" s="31">
        <f>Расчет!$J$14134</f>
        <v>70</v>
      </c>
      <c r="I44" s="31">
        <f>SUM($G$44:$H$44)</f>
        <v>178</v>
      </c>
    </row>
    <row r="45" spans="1:9" s="5" customFormat="1" ht="47.1" customHeight="1" x14ac:dyDescent="0.2">
      <c r="A45" s="58" t="s">
        <v>1998</v>
      </c>
      <c r="B45" s="58"/>
      <c r="C45" s="58"/>
      <c r="D45" s="14">
        <v>800</v>
      </c>
      <c r="E45" s="11" t="s">
        <v>213</v>
      </c>
      <c r="F45" s="11" t="s">
        <v>1973</v>
      </c>
      <c r="G45" s="31">
        <f>Расчет!$J$1751</f>
        <v>128</v>
      </c>
      <c r="H45" s="31">
        <f>Расчет!$J$14135</f>
        <v>88</v>
      </c>
      <c r="I45" s="31">
        <f>SUM($G$45:$H$45)</f>
        <v>216</v>
      </c>
    </row>
    <row r="46" spans="1:9" s="5" customFormat="1" ht="47.1" customHeight="1" x14ac:dyDescent="0.2">
      <c r="A46" s="58" t="s">
        <v>1999</v>
      </c>
      <c r="B46" s="58"/>
      <c r="C46" s="58"/>
      <c r="D46" s="14">
        <v>1000</v>
      </c>
      <c r="E46" s="11" t="s">
        <v>218</v>
      </c>
      <c r="F46" s="11" t="s">
        <v>2000</v>
      </c>
      <c r="G46" s="31">
        <f>Расчет!$J$2654</f>
        <v>232</v>
      </c>
      <c r="H46" s="31">
        <f>Расчет!$J$2770</f>
        <v>78</v>
      </c>
      <c r="I46" s="31">
        <f>SUM($G$46:$H$46)</f>
        <v>310</v>
      </c>
    </row>
    <row r="47" spans="1:9" s="5" customFormat="1" ht="47.1" customHeight="1" x14ac:dyDescent="0.2">
      <c r="A47" s="58" t="s">
        <v>2001</v>
      </c>
      <c r="B47" s="58"/>
      <c r="C47" s="58"/>
      <c r="D47" s="14">
        <v>500</v>
      </c>
      <c r="E47" s="11" t="s">
        <v>221</v>
      </c>
      <c r="F47" s="11" t="s">
        <v>2002</v>
      </c>
      <c r="G47" s="31">
        <f>Расчет!$J$1748</f>
        <v>89</v>
      </c>
      <c r="H47" s="31">
        <f>Расчет!$J$16002</f>
        <v>39</v>
      </c>
      <c r="I47" s="31">
        <f>SUM($G$47:$H$47)</f>
        <v>128</v>
      </c>
    </row>
    <row r="48" spans="1:9" s="5" customFormat="1" ht="47.1" customHeight="1" x14ac:dyDescent="0.2">
      <c r="A48" s="58" t="s">
        <v>2003</v>
      </c>
      <c r="B48" s="58"/>
      <c r="C48" s="58"/>
      <c r="D48" s="14">
        <v>600</v>
      </c>
      <c r="E48" s="11" t="s">
        <v>224</v>
      </c>
      <c r="F48" s="11" t="s">
        <v>2004</v>
      </c>
      <c r="G48" s="31">
        <f>Расчет!$J$1752</f>
        <v>96</v>
      </c>
      <c r="H48" s="31">
        <f>Расчет!$J$16003</f>
        <v>46</v>
      </c>
      <c r="I48" s="31">
        <f>SUM($G$48:$H$48)</f>
        <v>142</v>
      </c>
    </row>
    <row r="49" spans="1:9" s="5" customFormat="1" ht="47.1" customHeight="1" x14ac:dyDescent="0.2">
      <c r="A49" s="58" t="s">
        <v>2005</v>
      </c>
      <c r="B49" s="58"/>
      <c r="C49" s="58"/>
      <c r="D49" s="14">
        <v>800</v>
      </c>
      <c r="E49" s="11" t="s">
        <v>227</v>
      </c>
      <c r="F49" s="11" t="s">
        <v>2006</v>
      </c>
      <c r="G49" s="31">
        <f>Расчет!$J$1750</f>
        <v>122</v>
      </c>
      <c r="H49" s="31">
        <f>Расчет!$J$16004</f>
        <v>57</v>
      </c>
      <c r="I49" s="31">
        <f>SUM($G$49:$H$49)</f>
        <v>179</v>
      </c>
    </row>
    <row r="50" spans="1:9" s="5" customFormat="1" ht="47.1" customHeight="1" x14ac:dyDescent="0.2">
      <c r="A50" s="58" t="s">
        <v>2007</v>
      </c>
      <c r="B50" s="58"/>
      <c r="C50" s="58"/>
      <c r="D50" s="14">
        <v>500</v>
      </c>
      <c r="E50" s="11" t="s">
        <v>221</v>
      </c>
      <c r="F50" s="11" t="s">
        <v>2008</v>
      </c>
      <c r="G50" s="31">
        <f>Расчет!$J$1748</f>
        <v>89</v>
      </c>
      <c r="H50" s="31">
        <f>Расчет!$J$14141</f>
        <v>49</v>
      </c>
      <c r="I50" s="31">
        <f>SUM($G$50:$H$50)</f>
        <v>138</v>
      </c>
    </row>
    <row r="51" spans="1:9" s="5" customFormat="1" ht="47.1" customHeight="1" x14ac:dyDescent="0.2">
      <c r="A51" s="58" t="s">
        <v>2009</v>
      </c>
      <c r="B51" s="58"/>
      <c r="C51" s="58"/>
      <c r="D51" s="14">
        <v>600</v>
      </c>
      <c r="E51" s="11" t="s">
        <v>224</v>
      </c>
      <c r="F51" s="11" t="s">
        <v>2010</v>
      </c>
      <c r="G51" s="31">
        <f>Расчет!$J$1752</f>
        <v>96</v>
      </c>
      <c r="H51" s="31">
        <f>Расчет!$J$14142</f>
        <v>57</v>
      </c>
      <c r="I51" s="31">
        <f>SUM($G$51:$H$51)</f>
        <v>153</v>
      </c>
    </row>
    <row r="52" spans="1:9" s="5" customFormat="1" ht="47.1" customHeight="1" x14ac:dyDescent="0.2">
      <c r="A52" s="58" t="s">
        <v>2011</v>
      </c>
      <c r="B52" s="58"/>
      <c r="C52" s="58"/>
      <c r="D52" s="14">
        <v>800</v>
      </c>
      <c r="E52" s="11" t="s">
        <v>227</v>
      </c>
      <c r="F52" s="11" t="s">
        <v>2012</v>
      </c>
      <c r="G52" s="31">
        <f>Расчет!$J$1750</f>
        <v>122</v>
      </c>
      <c r="H52" s="31">
        <f>Расчет!$J$14143</f>
        <v>72</v>
      </c>
      <c r="I52" s="31">
        <f>SUM($G$52:$H$52)</f>
        <v>194</v>
      </c>
    </row>
    <row r="53" spans="1:9" s="5" customFormat="1" ht="47.1" customHeight="1" x14ac:dyDescent="0.2">
      <c r="A53" s="58" t="s">
        <v>2013</v>
      </c>
      <c r="B53" s="58"/>
      <c r="C53" s="58"/>
      <c r="D53" s="14">
        <v>1000</v>
      </c>
      <c r="E53" s="11" t="s">
        <v>236</v>
      </c>
      <c r="F53" s="11" t="s">
        <v>2014</v>
      </c>
      <c r="G53" s="31">
        <f>Расчет!$J$2653</f>
        <v>219</v>
      </c>
      <c r="H53" s="31">
        <f>Расчет!$J$2769</f>
        <v>65</v>
      </c>
      <c r="I53" s="31">
        <f>SUM($G$53:$H$53)</f>
        <v>284</v>
      </c>
    </row>
    <row r="54" spans="1:9" s="5" customFormat="1" ht="47.1" customHeight="1" x14ac:dyDescent="0.2">
      <c r="A54" s="58" t="s">
        <v>2015</v>
      </c>
      <c r="B54" s="58"/>
      <c r="C54" s="58"/>
      <c r="D54" s="14">
        <v>150</v>
      </c>
      <c r="E54" s="11" t="s">
        <v>239</v>
      </c>
      <c r="F54" s="11" t="s">
        <v>2016</v>
      </c>
      <c r="G54" s="31">
        <f>Расчет!$J$6445</f>
        <v>50</v>
      </c>
      <c r="H54" s="31">
        <f>Расчет!$J$6557</f>
        <v>32</v>
      </c>
      <c r="I54" s="31">
        <f>SUM($G$54:$H$54)</f>
        <v>82</v>
      </c>
    </row>
    <row r="55" spans="1:9" s="5" customFormat="1" ht="47.1" customHeight="1" x14ac:dyDescent="0.2">
      <c r="A55" s="58" t="s">
        <v>2017</v>
      </c>
      <c r="B55" s="58"/>
      <c r="C55" s="58"/>
      <c r="D55" s="14">
        <v>200</v>
      </c>
      <c r="E55" s="11" t="s">
        <v>242</v>
      </c>
      <c r="F55" s="11" t="s">
        <v>2018</v>
      </c>
      <c r="G55" s="31">
        <f>Расчет!$J$2331</f>
        <v>58</v>
      </c>
      <c r="H55" s="31">
        <f>Расчет!$J$2426</f>
        <v>36</v>
      </c>
      <c r="I55" s="31">
        <f>SUM($G$55:$H$55)</f>
        <v>94</v>
      </c>
    </row>
    <row r="56" spans="1:9" s="5" customFormat="1" ht="47.1" customHeight="1" x14ac:dyDescent="0.2">
      <c r="A56" s="58" t="s">
        <v>2019</v>
      </c>
      <c r="B56" s="58"/>
      <c r="C56" s="58"/>
      <c r="D56" s="14">
        <v>300</v>
      </c>
      <c r="E56" s="11" t="s">
        <v>245</v>
      </c>
      <c r="F56" s="11" t="s">
        <v>2020</v>
      </c>
      <c r="G56" s="31">
        <f>Расчет!$J$2627</f>
        <v>66</v>
      </c>
      <c r="H56" s="31">
        <f>Расчет!$J$15995</f>
        <v>47</v>
      </c>
      <c r="I56" s="31">
        <f>SUM($G$56:$H$56)</f>
        <v>113</v>
      </c>
    </row>
    <row r="57" spans="1:9" s="5" customFormat="1" ht="47.1" customHeight="1" x14ac:dyDescent="0.2">
      <c r="A57" s="58" t="s">
        <v>2021</v>
      </c>
      <c r="B57" s="58"/>
      <c r="C57" s="58"/>
      <c r="D57" s="14">
        <v>350</v>
      </c>
      <c r="E57" s="11" t="s">
        <v>248</v>
      </c>
      <c r="F57" s="11" t="s">
        <v>2022</v>
      </c>
      <c r="G57" s="31">
        <f>Расчет!$J$2334</f>
        <v>70</v>
      </c>
      <c r="H57" s="31">
        <f>Расчет!$J$1167</f>
        <v>51</v>
      </c>
      <c r="I57" s="31">
        <f>SUM($G$57:$H$57)</f>
        <v>121</v>
      </c>
    </row>
    <row r="58" spans="1:9" s="5" customFormat="1" ht="47.1" customHeight="1" x14ac:dyDescent="0.2">
      <c r="A58" s="58" t="s">
        <v>2023</v>
      </c>
      <c r="B58" s="58"/>
      <c r="C58" s="58"/>
      <c r="D58" s="14">
        <v>400</v>
      </c>
      <c r="E58" s="11" t="s">
        <v>251</v>
      </c>
      <c r="F58" s="11" t="s">
        <v>2024</v>
      </c>
      <c r="G58" s="31">
        <f>Расчет!$J$2630</f>
        <v>72</v>
      </c>
      <c r="H58" s="31">
        <f>Расчет!$J$15996</f>
        <v>57</v>
      </c>
      <c r="I58" s="31">
        <f>SUM($G$58:$H$58)</f>
        <v>129</v>
      </c>
    </row>
    <row r="59" spans="1:9" s="5" customFormat="1" ht="47.1" customHeight="1" x14ac:dyDescent="0.2">
      <c r="A59" s="58" t="s">
        <v>2025</v>
      </c>
      <c r="B59" s="58"/>
      <c r="C59" s="58"/>
      <c r="D59" s="14">
        <v>450</v>
      </c>
      <c r="E59" s="11" t="s">
        <v>254</v>
      </c>
      <c r="F59" s="11" t="s">
        <v>2026</v>
      </c>
      <c r="G59" s="31">
        <f>Расчет!$J$2636</f>
        <v>74</v>
      </c>
      <c r="H59" s="31">
        <f>Расчет!$J$15997</f>
        <v>62</v>
      </c>
      <c r="I59" s="31">
        <f>SUM($G$59:$H$59)</f>
        <v>136</v>
      </c>
    </row>
    <row r="60" spans="1:9" s="5" customFormat="1" ht="47.1" customHeight="1" x14ac:dyDescent="0.2">
      <c r="A60" s="58" t="s">
        <v>2027</v>
      </c>
      <c r="B60" s="58"/>
      <c r="C60" s="58"/>
      <c r="D60" s="14">
        <v>500</v>
      </c>
      <c r="E60" s="11" t="s">
        <v>257</v>
      </c>
      <c r="F60" s="11" t="s">
        <v>2028</v>
      </c>
      <c r="G60" s="31">
        <f>Расчет!$J$2335</f>
        <v>74</v>
      </c>
      <c r="H60" s="31">
        <f>Расчет!$J$15998</f>
        <v>68</v>
      </c>
      <c r="I60" s="31">
        <f>SUM($G$60:$H$60)</f>
        <v>142</v>
      </c>
    </row>
    <row r="61" spans="1:9" s="5" customFormat="1" ht="47.1" customHeight="1" x14ac:dyDescent="0.2">
      <c r="A61" s="58" t="s">
        <v>2029</v>
      </c>
      <c r="B61" s="58"/>
      <c r="C61" s="58"/>
      <c r="D61" s="14">
        <v>600</v>
      </c>
      <c r="E61" s="11" t="s">
        <v>260</v>
      </c>
      <c r="F61" s="11" t="s">
        <v>2030</v>
      </c>
      <c r="G61" s="31">
        <f>Расчет!$J$2640</f>
        <v>86</v>
      </c>
      <c r="H61" s="31">
        <f>Расчет!$J$15999</f>
        <v>85</v>
      </c>
      <c r="I61" s="31">
        <f>SUM($G$61:$H$61)</f>
        <v>171</v>
      </c>
    </row>
    <row r="62" spans="1:9" s="5" customFormat="1" ht="47.1" customHeight="1" x14ac:dyDescent="0.2">
      <c r="A62" s="58" t="s">
        <v>2031</v>
      </c>
      <c r="B62" s="58"/>
      <c r="C62" s="58"/>
      <c r="D62" s="14">
        <v>600</v>
      </c>
      <c r="E62" s="11" t="s">
        <v>260</v>
      </c>
      <c r="F62" s="11" t="s">
        <v>2032</v>
      </c>
      <c r="G62" s="31">
        <f>Расчет!$J$2640</f>
        <v>86</v>
      </c>
      <c r="H62" s="31">
        <f>Расчет!$J$16001</f>
        <v>80</v>
      </c>
      <c r="I62" s="31">
        <f>SUM($G$62:$H$62)</f>
        <v>166</v>
      </c>
    </row>
    <row r="63" spans="1:9" s="5" customFormat="1" ht="47.1" customHeight="1" x14ac:dyDescent="0.2">
      <c r="A63" s="58" t="s">
        <v>2033</v>
      </c>
      <c r="B63" s="58"/>
      <c r="C63" s="58"/>
      <c r="D63" s="14">
        <v>700</v>
      </c>
      <c r="E63" s="11" t="s">
        <v>265</v>
      </c>
      <c r="F63" s="11" t="s">
        <v>2034</v>
      </c>
      <c r="G63" s="31">
        <f>Расчет!$J$2637</f>
        <v>99</v>
      </c>
      <c r="H63" s="31">
        <f>Расчет!$J$1168</f>
        <v>95</v>
      </c>
      <c r="I63" s="31">
        <f>SUM($G$63:$H$63)</f>
        <v>194</v>
      </c>
    </row>
    <row r="64" spans="1:9" s="5" customFormat="1" ht="47.1" customHeight="1" x14ac:dyDescent="0.2">
      <c r="A64" s="58" t="s">
        <v>2035</v>
      </c>
      <c r="B64" s="58"/>
      <c r="C64" s="58"/>
      <c r="D64" s="14">
        <v>800</v>
      </c>
      <c r="E64" s="11" t="s">
        <v>268</v>
      </c>
      <c r="F64" s="11" t="s">
        <v>2036</v>
      </c>
      <c r="G64" s="31">
        <f>Расчет!$J$2330</f>
        <v>104</v>
      </c>
      <c r="H64" s="31">
        <f>Расчет!$J$16000</f>
        <v>105</v>
      </c>
      <c r="I64" s="31">
        <f>SUM($G$64:$H$64)</f>
        <v>209</v>
      </c>
    </row>
    <row r="65" spans="1:9" s="5" customFormat="1" ht="47.1" customHeight="1" x14ac:dyDescent="0.2">
      <c r="A65" s="58" t="s">
        <v>2037</v>
      </c>
      <c r="B65" s="58"/>
      <c r="C65" s="58"/>
      <c r="D65" s="14">
        <v>350</v>
      </c>
      <c r="E65" s="11" t="s">
        <v>271</v>
      </c>
      <c r="F65" s="11" t="s">
        <v>2038</v>
      </c>
      <c r="G65" s="31">
        <f>Расчет!$J$6447</f>
        <v>47</v>
      </c>
      <c r="H65" s="31">
        <f>Расчет!$J$6656</f>
        <v>38</v>
      </c>
      <c r="I65" s="31">
        <f>SUM($G$65:$H$65)</f>
        <v>85</v>
      </c>
    </row>
    <row r="66" spans="1:9" s="5" customFormat="1" ht="47.1" customHeight="1" x14ac:dyDescent="0.2">
      <c r="A66" s="58" t="s">
        <v>2039</v>
      </c>
      <c r="B66" s="58"/>
      <c r="C66" s="58"/>
      <c r="D66" s="14">
        <v>450</v>
      </c>
      <c r="E66" s="11" t="s">
        <v>274</v>
      </c>
      <c r="F66" s="11" t="s">
        <v>2040</v>
      </c>
      <c r="G66" s="31">
        <f>Расчет!$J$12649</f>
        <v>54</v>
      </c>
      <c r="H66" s="31">
        <f>Расчет!$J$12664</f>
        <v>39</v>
      </c>
      <c r="I66" s="31">
        <f>SUM($G$66:$H$66)</f>
        <v>93</v>
      </c>
    </row>
    <row r="67" spans="1:9" s="5" customFormat="1" ht="47.1" customHeight="1" x14ac:dyDescent="0.2">
      <c r="A67" s="58" t="s">
        <v>2041</v>
      </c>
      <c r="B67" s="58"/>
      <c r="C67" s="58"/>
      <c r="D67" s="14">
        <v>500</v>
      </c>
      <c r="E67" s="11" t="s">
        <v>277</v>
      </c>
      <c r="F67" s="11" t="s">
        <v>2002</v>
      </c>
      <c r="G67" s="31">
        <f>Расчет!$J$2302</f>
        <v>63</v>
      </c>
      <c r="H67" s="31">
        <f>Расчет!$J$16002</f>
        <v>39</v>
      </c>
      <c r="I67" s="31">
        <f>SUM($G$67:$H$67)</f>
        <v>102</v>
      </c>
    </row>
    <row r="68" spans="1:9" s="5" customFormat="1" ht="47.1" customHeight="1" x14ac:dyDescent="0.2">
      <c r="A68" s="58" t="s">
        <v>2042</v>
      </c>
      <c r="B68" s="58"/>
      <c r="C68" s="58"/>
      <c r="D68" s="14">
        <v>600</v>
      </c>
      <c r="E68" s="11" t="s">
        <v>279</v>
      </c>
      <c r="F68" s="11" t="s">
        <v>2004</v>
      </c>
      <c r="G68" s="31">
        <f>Расчет!$J$2303</f>
        <v>69</v>
      </c>
      <c r="H68" s="31">
        <f>Расчет!$J$16003</f>
        <v>46</v>
      </c>
      <c r="I68" s="31">
        <f>SUM($G$68:$H$68)</f>
        <v>115</v>
      </c>
    </row>
    <row r="69" spans="1:9" s="5" customFormat="1" ht="47.1" customHeight="1" x14ac:dyDescent="0.2">
      <c r="A69" s="58" t="s">
        <v>2043</v>
      </c>
      <c r="B69" s="58"/>
      <c r="C69" s="58"/>
      <c r="D69" s="14">
        <v>800</v>
      </c>
      <c r="E69" s="11" t="s">
        <v>281</v>
      </c>
      <c r="F69" s="11" t="s">
        <v>2006</v>
      </c>
      <c r="G69" s="31">
        <f>Расчет!$J$2304</f>
        <v>84</v>
      </c>
      <c r="H69" s="31">
        <f>Расчет!$J$16004</f>
        <v>57</v>
      </c>
      <c r="I69" s="31">
        <f>SUM($G$69:$H$69)</f>
        <v>141</v>
      </c>
    </row>
    <row r="70" spans="1:9" s="5" customFormat="1" ht="47.1" customHeight="1" x14ac:dyDescent="0.2">
      <c r="A70" s="58" t="s">
        <v>2044</v>
      </c>
      <c r="B70" s="58"/>
      <c r="C70" s="58"/>
      <c r="D70" s="14">
        <v>600</v>
      </c>
      <c r="E70" s="11" t="s">
        <v>283</v>
      </c>
      <c r="F70" s="11" t="s">
        <v>2045</v>
      </c>
      <c r="G70" s="31">
        <f>Расчет!$J$2261</f>
        <v>1196</v>
      </c>
      <c r="H70" s="31">
        <f>Расчет!$J$2464</f>
        <v>77</v>
      </c>
      <c r="I70" s="31">
        <f>SUM($G$70:$H$70)</f>
        <v>1273</v>
      </c>
    </row>
    <row r="71" spans="1:9" s="5" customFormat="1" ht="47.1" customHeight="1" x14ac:dyDescent="0.2">
      <c r="A71" s="58" t="s">
        <v>2046</v>
      </c>
      <c r="B71" s="58"/>
      <c r="C71" s="58"/>
      <c r="D71" s="14">
        <v>800</v>
      </c>
      <c r="E71" s="11" t="s">
        <v>286</v>
      </c>
      <c r="F71" s="11" t="s">
        <v>2047</v>
      </c>
      <c r="G71" s="31">
        <f>Расчет!$J$2262</f>
        <v>1251</v>
      </c>
      <c r="H71" s="31">
        <f>Расчет!$J$2543</f>
        <v>100</v>
      </c>
      <c r="I71" s="31">
        <f>SUM($G$71:$H$71)</f>
        <v>1351</v>
      </c>
    </row>
    <row r="72" spans="1:9" s="5" customFormat="1" ht="47.1" customHeight="1" x14ac:dyDescent="0.2">
      <c r="A72" s="58" t="s">
        <v>2048</v>
      </c>
      <c r="B72" s="58"/>
      <c r="C72" s="58"/>
      <c r="D72" s="14">
        <v>500</v>
      </c>
      <c r="E72" s="11" t="s">
        <v>277</v>
      </c>
      <c r="F72" s="11" t="s">
        <v>2008</v>
      </c>
      <c r="G72" s="31">
        <f>Расчет!$J$2302</f>
        <v>63</v>
      </c>
      <c r="H72" s="31">
        <f>Расчет!$J$14141</f>
        <v>49</v>
      </c>
      <c r="I72" s="31">
        <f>SUM($G$72:$H$72)</f>
        <v>112</v>
      </c>
    </row>
    <row r="73" spans="1:9" s="5" customFormat="1" ht="47.1" customHeight="1" x14ac:dyDescent="0.2">
      <c r="A73" s="58" t="s">
        <v>2049</v>
      </c>
      <c r="B73" s="58"/>
      <c r="C73" s="58"/>
      <c r="D73" s="14">
        <v>600</v>
      </c>
      <c r="E73" s="11" t="s">
        <v>279</v>
      </c>
      <c r="F73" s="11" t="s">
        <v>2010</v>
      </c>
      <c r="G73" s="31">
        <f>Расчет!$J$2303</f>
        <v>69</v>
      </c>
      <c r="H73" s="31">
        <f>Расчет!$J$14142</f>
        <v>57</v>
      </c>
      <c r="I73" s="31">
        <f>SUM($G$73:$H$73)</f>
        <v>126</v>
      </c>
    </row>
    <row r="74" spans="1:9" s="5" customFormat="1" ht="47.1" customHeight="1" x14ac:dyDescent="0.2">
      <c r="A74" s="58" t="s">
        <v>2050</v>
      </c>
      <c r="B74" s="58"/>
      <c r="C74" s="58"/>
      <c r="D74" s="14">
        <v>800</v>
      </c>
      <c r="E74" s="11" t="s">
        <v>281</v>
      </c>
      <c r="F74" s="11" t="s">
        <v>2012</v>
      </c>
      <c r="G74" s="31">
        <f>Расчет!$J$2304</f>
        <v>84</v>
      </c>
      <c r="H74" s="31">
        <f>Расчет!$J$14143</f>
        <v>72</v>
      </c>
      <c r="I74" s="31">
        <f>SUM($G$74:$H$74)</f>
        <v>156</v>
      </c>
    </row>
    <row r="75" spans="1:9" s="5" customFormat="1" ht="47.1" customHeight="1" x14ac:dyDescent="0.2">
      <c r="A75" s="58" t="s">
        <v>2051</v>
      </c>
      <c r="B75" s="58"/>
      <c r="C75" s="58"/>
      <c r="D75" s="14">
        <v>300</v>
      </c>
      <c r="E75" s="11" t="s">
        <v>245</v>
      </c>
      <c r="F75" s="11" t="s">
        <v>2052</v>
      </c>
      <c r="G75" s="31">
        <f>Расчет!$J$2627</f>
        <v>66</v>
      </c>
      <c r="H75" s="31">
        <f>Расчет!$J$14144</f>
        <v>58</v>
      </c>
      <c r="I75" s="31">
        <f>SUM($G$75:$H$75)</f>
        <v>124</v>
      </c>
    </row>
    <row r="76" spans="1:9" s="5" customFormat="1" ht="47.1" customHeight="1" x14ac:dyDescent="0.2">
      <c r="A76" s="58" t="s">
        <v>2053</v>
      </c>
      <c r="B76" s="58"/>
      <c r="C76" s="58"/>
      <c r="D76" s="14">
        <v>400</v>
      </c>
      <c r="E76" s="11" t="s">
        <v>251</v>
      </c>
      <c r="F76" s="11" t="s">
        <v>2054</v>
      </c>
      <c r="G76" s="31">
        <f>Расчет!$J$2630</f>
        <v>72</v>
      </c>
      <c r="H76" s="31">
        <f>Расчет!$J$14145</f>
        <v>72</v>
      </c>
      <c r="I76" s="31">
        <f>SUM($G$76:$H$76)</f>
        <v>144</v>
      </c>
    </row>
    <row r="77" spans="1:9" s="5" customFormat="1" ht="47.1" customHeight="1" x14ac:dyDescent="0.2">
      <c r="A77" s="58" t="s">
        <v>2055</v>
      </c>
      <c r="B77" s="58"/>
      <c r="C77" s="58"/>
      <c r="D77" s="14">
        <v>600</v>
      </c>
      <c r="E77" s="11" t="s">
        <v>260</v>
      </c>
      <c r="F77" s="11" t="s">
        <v>2056</v>
      </c>
      <c r="G77" s="31">
        <f>Расчет!$J$2640</f>
        <v>86</v>
      </c>
      <c r="H77" s="31">
        <f>Расчет!$J$14146</f>
        <v>104</v>
      </c>
      <c r="I77" s="31">
        <f>SUM($G$77:$H$77)</f>
        <v>190</v>
      </c>
    </row>
    <row r="78" spans="1:9" s="5" customFormat="1" ht="47.1" customHeight="1" x14ac:dyDescent="0.2">
      <c r="A78" s="58" t="s">
        <v>2057</v>
      </c>
      <c r="B78" s="58"/>
      <c r="C78" s="58"/>
      <c r="D78" s="14">
        <v>800</v>
      </c>
      <c r="E78" s="11" t="s">
        <v>268</v>
      </c>
      <c r="F78" s="11" t="s">
        <v>2058</v>
      </c>
      <c r="G78" s="31">
        <f>Расчет!$J$2330</f>
        <v>104</v>
      </c>
      <c r="H78" s="31">
        <f>Расчет!$J$14147</f>
        <v>134</v>
      </c>
      <c r="I78" s="31">
        <f>SUM($G$78:$H$78)</f>
        <v>238</v>
      </c>
    </row>
    <row r="79" spans="1:9" s="5" customFormat="1" ht="47.1" customHeight="1" x14ac:dyDescent="0.2">
      <c r="A79" s="58" t="s">
        <v>2059</v>
      </c>
      <c r="B79" s="58"/>
      <c r="C79" s="58"/>
      <c r="D79" s="14">
        <v>400</v>
      </c>
      <c r="E79" s="11" t="s">
        <v>292</v>
      </c>
      <c r="F79" s="11" t="s">
        <v>2060</v>
      </c>
      <c r="G79" s="31">
        <f>Расчет!$J$2649</f>
        <v>76</v>
      </c>
      <c r="H79" s="31">
        <f>Расчет!$J$16007</f>
        <v>63</v>
      </c>
      <c r="I79" s="31">
        <f>SUM($G$79:$H$79)</f>
        <v>139</v>
      </c>
    </row>
    <row r="80" spans="1:9" s="5" customFormat="1" ht="47.1" customHeight="1" x14ac:dyDescent="0.2">
      <c r="A80" s="58" t="s">
        <v>2061</v>
      </c>
      <c r="B80" s="58"/>
      <c r="C80" s="58"/>
      <c r="D80" s="14">
        <v>550</v>
      </c>
      <c r="E80" s="11" t="s">
        <v>295</v>
      </c>
      <c r="F80" s="11" t="s">
        <v>2062</v>
      </c>
      <c r="G80" s="31">
        <f>Расчет!$J$2643</f>
        <v>132</v>
      </c>
      <c r="H80" s="31">
        <f>Расчет!$J$16008</f>
        <v>53</v>
      </c>
      <c r="I80" s="31">
        <f>SUM($G$80:$H$80)</f>
        <v>185</v>
      </c>
    </row>
    <row r="81" spans="1:9" s="5" customFormat="1" ht="47.1" customHeight="1" x14ac:dyDescent="0.2">
      <c r="A81" s="58" t="s">
        <v>2063</v>
      </c>
      <c r="B81" s="58"/>
      <c r="C81" s="58"/>
      <c r="D81" s="14">
        <v>600</v>
      </c>
      <c r="E81" s="11" t="s">
        <v>298</v>
      </c>
      <c r="F81" s="11" t="s">
        <v>2064</v>
      </c>
      <c r="G81" s="31">
        <f>Расчет!$J$2645</f>
        <v>136</v>
      </c>
      <c r="H81" s="31">
        <f>Расчет!$J$16009</f>
        <v>59</v>
      </c>
      <c r="I81" s="31">
        <f>SUM($G$81:$H$81)</f>
        <v>195</v>
      </c>
    </row>
    <row r="82" spans="1:9" s="5" customFormat="1" ht="47.1" customHeight="1" x14ac:dyDescent="0.2">
      <c r="A82" s="59" t="s">
        <v>2065</v>
      </c>
      <c r="B82" s="60"/>
      <c r="C82" s="61"/>
      <c r="D82" s="65">
        <v>650</v>
      </c>
      <c r="E82" s="11" t="s">
        <v>301</v>
      </c>
      <c r="F82" s="11" t="s">
        <v>2020</v>
      </c>
      <c r="G82" s="31">
        <f>Расчет!$J$2642</f>
        <v>107</v>
      </c>
      <c r="H82" s="31">
        <f>Расчет!$J$15995</f>
        <v>47</v>
      </c>
      <c r="I82" s="65">
        <f t="shared" ref="I82" si="2">SUM($G$82:$H$83)</f>
        <v>166</v>
      </c>
    </row>
    <row r="83" spans="1:9" s="5" customFormat="1" ht="47.1" customHeight="1" x14ac:dyDescent="0.2">
      <c r="A83" s="62"/>
      <c r="B83" s="63"/>
      <c r="C83" s="64"/>
      <c r="D83" s="66"/>
      <c r="E83" s="11"/>
      <c r="F83" s="11" t="s">
        <v>2066</v>
      </c>
      <c r="G83" s="11"/>
      <c r="H83" s="31">
        <f>Расчет!$J$1884</f>
        <v>12</v>
      </c>
      <c r="I83" s="67"/>
    </row>
    <row r="84" spans="1:9" s="5" customFormat="1" ht="47.1" customHeight="1" x14ac:dyDescent="0.2">
      <c r="A84" s="58" t="s">
        <v>2067</v>
      </c>
      <c r="B84" s="58"/>
      <c r="C84" s="58"/>
      <c r="D84" s="14">
        <v>550</v>
      </c>
      <c r="E84" s="11" t="s">
        <v>295</v>
      </c>
      <c r="F84" s="11" t="s">
        <v>2068</v>
      </c>
      <c r="G84" s="31">
        <f>Расчет!$J$2643</f>
        <v>132</v>
      </c>
      <c r="H84" s="31">
        <f>Расчет!$J$14148</f>
        <v>63</v>
      </c>
      <c r="I84" s="31">
        <f>SUM($G$84:$H$84)</f>
        <v>195</v>
      </c>
    </row>
    <row r="85" spans="1:9" s="5" customFormat="1" ht="47.1" customHeight="1" x14ac:dyDescent="0.2">
      <c r="A85" s="59" t="s">
        <v>2069</v>
      </c>
      <c r="B85" s="60"/>
      <c r="C85" s="61"/>
      <c r="D85" s="65">
        <v>650</v>
      </c>
      <c r="E85" s="11" t="s">
        <v>301</v>
      </c>
      <c r="F85" s="11" t="s">
        <v>2052</v>
      </c>
      <c r="G85" s="31">
        <f>Расчет!$J$2642</f>
        <v>107</v>
      </c>
      <c r="H85" s="31">
        <f>Расчет!$J$14144</f>
        <v>58</v>
      </c>
      <c r="I85" s="65">
        <f t="shared" ref="I85" si="3">SUM($G$85:$H$86)</f>
        <v>177</v>
      </c>
    </row>
    <row r="86" spans="1:9" s="5" customFormat="1" ht="47.1" customHeight="1" x14ac:dyDescent="0.2">
      <c r="A86" s="62"/>
      <c r="B86" s="63"/>
      <c r="C86" s="64"/>
      <c r="D86" s="66"/>
      <c r="E86" s="11"/>
      <c r="F86" s="11" t="s">
        <v>2066</v>
      </c>
      <c r="G86" s="11"/>
      <c r="H86" s="31">
        <f>Расчет!$J$1884</f>
        <v>12</v>
      </c>
      <c r="I86" s="67"/>
    </row>
    <row r="87" spans="1:9" s="5" customFormat="1" ht="47.1" customHeight="1" x14ac:dyDescent="0.2">
      <c r="A87" s="59" t="s">
        <v>2070</v>
      </c>
      <c r="B87" s="60"/>
      <c r="C87" s="61"/>
      <c r="D87" s="65">
        <v>400</v>
      </c>
      <c r="E87" s="11" t="s">
        <v>304</v>
      </c>
      <c r="F87" s="11" t="s">
        <v>2071</v>
      </c>
      <c r="G87" s="31">
        <f>Расчет!$J$11701</f>
        <v>288</v>
      </c>
      <c r="H87" s="31">
        <f>Расчет!$J$16073</f>
        <v>95</v>
      </c>
      <c r="I87" s="65">
        <f t="shared" ref="I87" si="4">SUM($G$87:$H$88)</f>
        <v>441</v>
      </c>
    </row>
    <row r="88" spans="1:9" s="5" customFormat="1" ht="47.1" customHeight="1" x14ac:dyDescent="0.2">
      <c r="A88" s="62"/>
      <c r="B88" s="63"/>
      <c r="C88" s="64"/>
      <c r="D88" s="66"/>
      <c r="E88" s="11"/>
      <c r="F88" s="11" t="s">
        <v>2072</v>
      </c>
      <c r="G88" s="11"/>
      <c r="H88" s="31">
        <f>Расчет!$J$16012</f>
        <v>58</v>
      </c>
      <c r="I88" s="67"/>
    </row>
    <row r="89" spans="1:9" s="5" customFormat="1" ht="47.1" customHeight="1" x14ac:dyDescent="0.2">
      <c r="A89" s="59" t="s">
        <v>2073</v>
      </c>
      <c r="B89" s="60"/>
      <c r="C89" s="61"/>
      <c r="D89" s="65">
        <v>450</v>
      </c>
      <c r="E89" s="11" t="s">
        <v>308</v>
      </c>
      <c r="F89" s="11" t="s">
        <v>2074</v>
      </c>
      <c r="G89" s="31">
        <f>Расчет!$J$11700</f>
        <v>301</v>
      </c>
      <c r="H89" s="31">
        <f>Расчет!$J$8707</f>
        <v>107</v>
      </c>
      <c r="I89" s="65">
        <f t="shared" ref="I89" si="5">SUM($G$89:$H$90)</f>
        <v>471</v>
      </c>
    </row>
    <row r="90" spans="1:9" s="5" customFormat="1" ht="47.1" customHeight="1" x14ac:dyDescent="0.2">
      <c r="A90" s="62"/>
      <c r="B90" s="63"/>
      <c r="C90" s="64"/>
      <c r="D90" s="66"/>
      <c r="E90" s="11"/>
      <c r="F90" s="11" t="s">
        <v>2075</v>
      </c>
      <c r="G90" s="11"/>
      <c r="H90" s="31">
        <f>Расчет!$J$16013</f>
        <v>63</v>
      </c>
      <c r="I90" s="67"/>
    </row>
    <row r="91" spans="1:9" s="5" customFormat="1" ht="47.1" customHeight="1" x14ac:dyDescent="0.2">
      <c r="A91" s="59" t="s">
        <v>2076</v>
      </c>
      <c r="B91" s="60"/>
      <c r="C91" s="61"/>
      <c r="D91" s="65">
        <v>600</v>
      </c>
      <c r="E91" s="11" t="s">
        <v>312</v>
      </c>
      <c r="F91" s="11" t="s">
        <v>2077</v>
      </c>
      <c r="G91" s="31">
        <f>Расчет!$J$11703</f>
        <v>335</v>
      </c>
      <c r="H91" s="31">
        <f>Расчет!$J$16074</f>
        <v>140</v>
      </c>
      <c r="I91" s="65">
        <f t="shared" ref="I91" si="6">SUM($G$91:$H$92)</f>
        <v>556</v>
      </c>
    </row>
    <row r="92" spans="1:9" s="5" customFormat="1" ht="47.1" customHeight="1" x14ac:dyDescent="0.2">
      <c r="A92" s="62"/>
      <c r="B92" s="63"/>
      <c r="C92" s="64"/>
      <c r="D92" s="66"/>
      <c r="E92" s="11"/>
      <c r="F92" s="11" t="s">
        <v>2078</v>
      </c>
      <c r="G92" s="11"/>
      <c r="H92" s="31">
        <f>Расчет!$J$16016</f>
        <v>81</v>
      </c>
      <c r="I92" s="67"/>
    </row>
    <row r="93" spans="1:9" s="5" customFormat="1" ht="47.1" customHeight="1" x14ac:dyDescent="0.2">
      <c r="A93" s="59" t="s">
        <v>2079</v>
      </c>
      <c r="B93" s="60"/>
      <c r="C93" s="61"/>
      <c r="D93" s="65">
        <v>450</v>
      </c>
      <c r="E93" s="11" t="s">
        <v>308</v>
      </c>
      <c r="F93" s="11" t="s">
        <v>2026</v>
      </c>
      <c r="G93" s="31">
        <f>Расчет!$J$11700</f>
        <v>301</v>
      </c>
      <c r="H93" s="31">
        <f>Расчет!$J$15997</f>
        <v>62</v>
      </c>
      <c r="I93" s="65">
        <f t="shared" ref="I93" si="7">SUM($G$93:$H$94)</f>
        <v>426</v>
      </c>
    </row>
    <row r="94" spans="1:9" s="5" customFormat="1" ht="47.1" customHeight="1" x14ac:dyDescent="0.2">
      <c r="A94" s="62"/>
      <c r="B94" s="63"/>
      <c r="C94" s="64"/>
      <c r="D94" s="66"/>
      <c r="E94" s="11"/>
      <c r="F94" s="11" t="s">
        <v>2075</v>
      </c>
      <c r="G94" s="11"/>
      <c r="H94" s="31">
        <f>Расчет!$J$16013</f>
        <v>63</v>
      </c>
      <c r="I94" s="67"/>
    </row>
    <row r="95" spans="1:9" s="5" customFormat="1" ht="47.1" customHeight="1" x14ac:dyDescent="0.2">
      <c r="A95" s="59" t="s">
        <v>2080</v>
      </c>
      <c r="B95" s="60"/>
      <c r="C95" s="61"/>
      <c r="D95" s="65">
        <v>600</v>
      </c>
      <c r="E95" s="11" t="s">
        <v>312</v>
      </c>
      <c r="F95" s="11" t="s">
        <v>2032</v>
      </c>
      <c r="G95" s="31">
        <f>Расчет!$J$11703</f>
        <v>335</v>
      </c>
      <c r="H95" s="31">
        <f>Расчет!$J$16001</f>
        <v>80</v>
      </c>
      <c r="I95" s="65">
        <f t="shared" ref="I95" si="8">SUM($G$95:$H$96)</f>
        <v>496</v>
      </c>
    </row>
    <row r="96" spans="1:9" s="5" customFormat="1" ht="47.1" customHeight="1" x14ac:dyDescent="0.2">
      <c r="A96" s="62"/>
      <c r="B96" s="63"/>
      <c r="C96" s="64"/>
      <c r="D96" s="66"/>
      <c r="E96" s="11"/>
      <c r="F96" s="11" t="s">
        <v>2078</v>
      </c>
      <c r="G96" s="11"/>
      <c r="H96" s="31">
        <f>Расчет!$J$16016</f>
        <v>81</v>
      </c>
      <c r="I96" s="67"/>
    </row>
    <row r="97" spans="1:9" s="5" customFormat="1" ht="47.1" customHeight="1" x14ac:dyDescent="0.2">
      <c r="A97" s="59" t="s">
        <v>2081</v>
      </c>
      <c r="B97" s="60"/>
      <c r="C97" s="61"/>
      <c r="D97" s="65">
        <v>600</v>
      </c>
      <c r="E97" s="11" t="s">
        <v>318</v>
      </c>
      <c r="F97" s="11" t="s">
        <v>2032</v>
      </c>
      <c r="G97" s="31">
        <f>Расчет!$J$11699</f>
        <v>390</v>
      </c>
      <c r="H97" s="31">
        <f>Расчет!$J$16001</f>
        <v>80</v>
      </c>
      <c r="I97" s="65">
        <f t="shared" ref="I97" si="9">SUM($G$97:$H$98)</f>
        <v>505</v>
      </c>
    </row>
    <row r="98" spans="1:9" s="5" customFormat="1" ht="47.1" customHeight="1" x14ac:dyDescent="0.2">
      <c r="A98" s="62"/>
      <c r="B98" s="63"/>
      <c r="C98" s="64"/>
      <c r="D98" s="66"/>
      <c r="E98" s="11"/>
      <c r="F98" s="11" t="s">
        <v>2082</v>
      </c>
      <c r="G98" s="11"/>
      <c r="H98" s="31">
        <f>Расчет!$J$2295</f>
        <v>35</v>
      </c>
      <c r="I98" s="67"/>
    </row>
    <row r="99" spans="1:9" s="5" customFormat="1" ht="47.1" customHeight="1" x14ac:dyDescent="0.2">
      <c r="A99" s="59" t="s">
        <v>2083</v>
      </c>
      <c r="B99" s="60"/>
      <c r="C99" s="61"/>
      <c r="D99" s="65">
        <v>600</v>
      </c>
      <c r="E99" s="11" t="s">
        <v>321</v>
      </c>
      <c r="F99" s="11" t="s">
        <v>2032</v>
      </c>
      <c r="G99" s="31">
        <f>Расчет!$J$11704</f>
        <v>436</v>
      </c>
      <c r="H99" s="31">
        <f>Расчет!$J$16001</f>
        <v>80</v>
      </c>
      <c r="I99" s="65">
        <f t="shared" ref="I99" si="10">SUM($G$99:$H$100)</f>
        <v>602</v>
      </c>
    </row>
    <row r="100" spans="1:9" s="5" customFormat="1" ht="47.1" customHeight="1" x14ac:dyDescent="0.2">
      <c r="A100" s="62"/>
      <c r="B100" s="63"/>
      <c r="C100" s="64"/>
      <c r="D100" s="66"/>
      <c r="E100" s="11"/>
      <c r="F100" s="11" t="s">
        <v>2084</v>
      </c>
      <c r="G100" s="11"/>
      <c r="H100" s="31">
        <f>Расчет!$J$16024</f>
        <v>86</v>
      </c>
      <c r="I100" s="67"/>
    </row>
    <row r="101" spans="1:9" s="5" customFormat="1" ht="47.1" customHeight="1" x14ac:dyDescent="0.2">
      <c r="A101" s="59" t="s">
        <v>2085</v>
      </c>
      <c r="B101" s="60"/>
      <c r="C101" s="61"/>
      <c r="D101" s="65">
        <v>400</v>
      </c>
      <c r="E101" s="11" t="s">
        <v>324</v>
      </c>
      <c r="F101" s="11" t="s">
        <v>2071</v>
      </c>
      <c r="G101" s="31">
        <f>Расчет!$J$11702</f>
        <v>397</v>
      </c>
      <c r="H101" s="31">
        <f>Расчет!$J$16073</f>
        <v>95</v>
      </c>
      <c r="I101" s="65">
        <f t="shared" ref="I101" si="11">SUM($G$101:$H$102)</f>
        <v>555</v>
      </c>
    </row>
    <row r="102" spans="1:9" s="5" customFormat="1" ht="47.1" customHeight="1" x14ac:dyDescent="0.2">
      <c r="A102" s="62"/>
      <c r="B102" s="63"/>
      <c r="C102" s="64"/>
      <c r="D102" s="66"/>
      <c r="E102" s="11"/>
      <c r="F102" s="11" t="s">
        <v>2086</v>
      </c>
      <c r="G102" s="11"/>
      <c r="H102" s="31">
        <f>Расчет!$J$16022</f>
        <v>63</v>
      </c>
      <c r="I102" s="67"/>
    </row>
    <row r="103" spans="1:9" s="5" customFormat="1" ht="47.1" customHeight="1" x14ac:dyDescent="0.2">
      <c r="A103" s="59" t="s">
        <v>2087</v>
      </c>
      <c r="B103" s="60"/>
      <c r="C103" s="61"/>
      <c r="D103" s="65">
        <v>600</v>
      </c>
      <c r="E103" s="11" t="s">
        <v>321</v>
      </c>
      <c r="F103" s="11" t="s">
        <v>2077</v>
      </c>
      <c r="G103" s="31">
        <f>Расчет!$J$11704</f>
        <v>436</v>
      </c>
      <c r="H103" s="31">
        <f>Расчет!$J$16074</f>
        <v>140</v>
      </c>
      <c r="I103" s="65">
        <f t="shared" ref="I103" si="12">SUM($G$103:$H$104)</f>
        <v>662</v>
      </c>
    </row>
    <row r="104" spans="1:9" s="5" customFormat="1" ht="47.1" customHeight="1" x14ac:dyDescent="0.2">
      <c r="A104" s="62"/>
      <c r="B104" s="63"/>
      <c r="C104" s="64"/>
      <c r="D104" s="66"/>
      <c r="E104" s="11"/>
      <c r="F104" s="11" t="s">
        <v>2084</v>
      </c>
      <c r="G104" s="11"/>
      <c r="H104" s="31">
        <f>Расчет!$J$16024</f>
        <v>86</v>
      </c>
      <c r="I104" s="67"/>
    </row>
    <row r="105" spans="1:9" s="5" customFormat="1" ht="47.1" customHeight="1" x14ac:dyDescent="0.2">
      <c r="A105" s="58" t="s">
        <v>2088</v>
      </c>
      <c r="B105" s="58"/>
      <c r="C105" s="58"/>
      <c r="D105" s="14">
        <v>500</v>
      </c>
      <c r="E105" s="11" t="s">
        <v>328</v>
      </c>
      <c r="F105" s="11" t="s">
        <v>2089</v>
      </c>
      <c r="G105" s="31">
        <f>Расчет!$J$1368</f>
        <v>171</v>
      </c>
      <c r="H105" s="31">
        <f>Расчет!$J$16023</f>
        <v>76</v>
      </c>
      <c r="I105" s="31">
        <f>SUM($G$105:$H$105)</f>
        <v>247</v>
      </c>
    </row>
    <row r="106" spans="1:9" s="5" customFormat="1" ht="47.1" customHeight="1" x14ac:dyDescent="0.2">
      <c r="A106" s="58" t="s">
        <v>2090</v>
      </c>
      <c r="B106" s="58"/>
      <c r="C106" s="58"/>
      <c r="D106" s="14">
        <v>600</v>
      </c>
      <c r="E106" s="11" t="s">
        <v>331</v>
      </c>
      <c r="F106" s="11" t="s">
        <v>2084</v>
      </c>
      <c r="G106" s="31">
        <f>Расчет!$J$1369</f>
        <v>181</v>
      </c>
      <c r="H106" s="31">
        <f>Расчет!$J$16024</f>
        <v>86</v>
      </c>
      <c r="I106" s="31">
        <f>SUM($G$106:$H$106)</f>
        <v>267</v>
      </c>
    </row>
    <row r="107" spans="1:9" s="5" customFormat="1" ht="47.1" customHeight="1" x14ac:dyDescent="0.2">
      <c r="A107" s="58" t="s">
        <v>2091</v>
      </c>
      <c r="B107" s="58"/>
      <c r="C107" s="58"/>
      <c r="D107" s="14">
        <v>800</v>
      </c>
      <c r="E107" s="11" t="s">
        <v>333</v>
      </c>
      <c r="F107" s="11" t="s">
        <v>2092</v>
      </c>
      <c r="G107" s="31">
        <f>Расчет!$J$1370</f>
        <v>201</v>
      </c>
      <c r="H107" s="31">
        <f>Расчет!$J$16025</f>
        <v>107</v>
      </c>
      <c r="I107" s="31">
        <f>SUM($G$107:$H$107)</f>
        <v>308</v>
      </c>
    </row>
    <row r="108" spans="1:9" s="5" customFormat="1" ht="47.1" customHeight="1" x14ac:dyDescent="0.2">
      <c r="A108" s="58" t="s">
        <v>2093</v>
      </c>
      <c r="B108" s="58"/>
      <c r="C108" s="58"/>
      <c r="D108" s="14">
        <v>400</v>
      </c>
      <c r="E108" s="11" t="s">
        <v>336</v>
      </c>
      <c r="F108" s="11" t="s">
        <v>2072</v>
      </c>
      <c r="G108" s="31">
        <f>Расчет!$J$1742</f>
        <v>73</v>
      </c>
      <c r="H108" s="31">
        <f>Расчет!$J$16012</f>
        <v>58</v>
      </c>
      <c r="I108" s="31">
        <f>SUM($G$108:$H$108)</f>
        <v>131</v>
      </c>
    </row>
    <row r="109" spans="1:9" s="5" customFormat="1" ht="47.1" customHeight="1" x14ac:dyDescent="0.2">
      <c r="A109" s="58" t="s">
        <v>2094</v>
      </c>
      <c r="B109" s="58"/>
      <c r="C109" s="58"/>
      <c r="D109" s="14">
        <v>500</v>
      </c>
      <c r="E109" s="11" t="s">
        <v>338</v>
      </c>
      <c r="F109" s="11" t="s">
        <v>2095</v>
      </c>
      <c r="G109" s="31">
        <f>Расчет!$J$1743</f>
        <v>78</v>
      </c>
      <c r="H109" s="31">
        <f>Расчет!$J$16014</f>
        <v>69</v>
      </c>
      <c r="I109" s="31">
        <f>SUM($G$109:$H$109)</f>
        <v>147</v>
      </c>
    </row>
    <row r="110" spans="1:9" s="5" customFormat="1" ht="47.1" customHeight="1" x14ac:dyDescent="0.2">
      <c r="A110" s="58" t="s">
        <v>2096</v>
      </c>
      <c r="B110" s="58"/>
      <c r="C110" s="58"/>
      <c r="D110" s="14">
        <v>600</v>
      </c>
      <c r="E110" s="11" t="s">
        <v>341</v>
      </c>
      <c r="F110" s="11" t="s">
        <v>2097</v>
      </c>
      <c r="G110" s="31">
        <f>Расчет!$J$1744</f>
        <v>89</v>
      </c>
      <c r="H110" s="31">
        <f>Расчет!$J$16015</f>
        <v>86</v>
      </c>
      <c r="I110" s="31">
        <f>SUM($G$110:$H$110)</f>
        <v>175</v>
      </c>
    </row>
    <row r="111" spans="1:9" s="5" customFormat="1" ht="47.1" customHeight="1" x14ac:dyDescent="0.2">
      <c r="A111" s="58" t="s">
        <v>2098</v>
      </c>
      <c r="B111" s="58"/>
      <c r="C111" s="58"/>
      <c r="D111" s="14">
        <v>600</v>
      </c>
      <c r="E111" s="11" t="s">
        <v>341</v>
      </c>
      <c r="F111" s="11" t="s">
        <v>2078</v>
      </c>
      <c r="G111" s="31">
        <f>Расчет!$J$1744</f>
        <v>89</v>
      </c>
      <c r="H111" s="31">
        <f>Расчет!$J$16016</f>
        <v>81</v>
      </c>
      <c r="I111" s="31">
        <f>SUM($G$111:$H$111)</f>
        <v>170</v>
      </c>
    </row>
    <row r="112" spans="1:9" s="5" customFormat="1" ht="47.1" customHeight="1" x14ac:dyDescent="0.2">
      <c r="A112" s="59" t="s">
        <v>2099</v>
      </c>
      <c r="B112" s="60"/>
      <c r="C112" s="61"/>
      <c r="D112" s="65">
        <v>884</v>
      </c>
      <c r="E112" s="11" t="s">
        <v>345</v>
      </c>
      <c r="F112" s="11" t="s">
        <v>2095</v>
      </c>
      <c r="G112" s="31">
        <f>Расчет!$J$1747</f>
        <v>154</v>
      </c>
      <c r="H112" s="31">
        <f>Расчет!$J$16014</f>
        <v>69</v>
      </c>
      <c r="I112" s="65">
        <f t="shared" ref="I112" si="13">SUM($G$112:$H$113)</f>
        <v>238</v>
      </c>
    </row>
    <row r="113" spans="1:9" s="5" customFormat="1" ht="47.1" customHeight="1" x14ac:dyDescent="0.2">
      <c r="A113" s="62"/>
      <c r="B113" s="63"/>
      <c r="C113" s="64"/>
      <c r="D113" s="66"/>
      <c r="E113" s="11"/>
      <c r="F113" s="11" t="s">
        <v>2100</v>
      </c>
      <c r="G113" s="11"/>
      <c r="H113" s="31">
        <f>Расчет!$J$1882</f>
        <v>15</v>
      </c>
      <c r="I113" s="67"/>
    </row>
    <row r="114" spans="1:9" s="5" customFormat="1" ht="47.1" customHeight="1" x14ac:dyDescent="0.2">
      <c r="A114" s="58" t="s">
        <v>2101</v>
      </c>
      <c r="B114" s="58"/>
      <c r="C114" s="58"/>
      <c r="D114" s="14">
        <v>884</v>
      </c>
      <c r="E114" s="11" t="s">
        <v>345</v>
      </c>
      <c r="F114" s="11" t="s">
        <v>2102</v>
      </c>
      <c r="G114" s="31">
        <f>Расчет!$J$1747</f>
        <v>154</v>
      </c>
      <c r="H114" s="31">
        <f>Расчет!$J$16028</f>
        <v>63</v>
      </c>
      <c r="I114" s="31">
        <f>SUM($G$114:$H$114)</f>
        <v>217</v>
      </c>
    </row>
    <row r="115" spans="1:9" s="5" customFormat="1" ht="47.1" customHeight="1" x14ac:dyDescent="0.2">
      <c r="A115" s="58" t="s">
        <v>2103</v>
      </c>
      <c r="B115" s="58"/>
      <c r="C115" s="58"/>
      <c r="D115" s="14">
        <v>400</v>
      </c>
      <c r="E115" s="11" t="s">
        <v>350</v>
      </c>
      <c r="F115" s="11" t="s">
        <v>2104</v>
      </c>
      <c r="G115" s="31">
        <f>Расчет!$J$2241</f>
        <v>143</v>
      </c>
      <c r="H115" s="31">
        <f>Расчет!$J$16032</f>
        <v>72</v>
      </c>
      <c r="I115" s="31">
        <f>SUM($G$115:$H$115)</f>
        <v>215</v>
      </c>
    </row>
    <row r="116" spans="1:9" s="5" customFormat="1" ht="47.1" customHeight="1" x14ac:dyDescent="0.2">
      <c r="A116" s="58" t="s">
        <v>2105</v>
      </c>
      <c r="B116" s="58"/>
      <c r="C116" s="58"/>
      <c r="D116" s="14">
        <v>300</v>
      </c>
      <c r="E116" s="11" t="s">
        <v>353</v>
      </c>
      <c r="F116" s="11" t="s">
        <v>2106</v>
      </c>
      <c r="G116" s="31">
        <f>Расчет!$J$13301</f>
        <v>89</v>
      </c>
      <c r="H116" s="31">
        <f>Расчет!$J$16011</f>
        <v>47</v>
      </c>
      <c r="I116" s="31">
        <f>SUM($G$116:$H$116)</f>
        <v>136</v>
      </c>
    </row>
    <row r="117" spans="1:9" s="5" customFormat="1" ht="47.1" customHeight="1" x14ac:dyDescent="0.2">
      <c r="A117" s="58" t="s">
        <v>2107</v>
      </c>
      <c r="B117" s="58"/>
      <c r="C117" s="58"/>
      <c r="D117" s="14">
        <v>350</v>
      </c>
      <c r="E117" s="11" t="s">
        <v>356</v>
      </c>
      <c r="F117" s="11" t="s">
        <v>2108</v>
      </c>
      <c r="G117" s="31">
        <f>Расчет!$J$1164</f>
        <v>97</v>
      </c>
      <c r="H117" s="31">
        <f>Расчет!$J$1171</f>
        <v>53</v>
      </c>
      <c r="I117" s="31">
        <f>SUM($G$117:$H$117)</f>
        <v>150</v>
      </c>
    </row>
    <row r="118" spans="1:9" s="5" customFormat="1" ht="47.1" customHeight="1" x14ac:dyDescent="0.2">
      <c r="A118" s="58" t="s">
        <v>2109</v>
      </c>
      <c r="B118" s="58"/>
      <c r="C118" s="58"/>
      <c r="D118" s="14">
        <v>400</v>
      </c>
      <c r="E118" s="11" t="s">
        <v>359</v>
      </c>
      <c r="F118" s="11" t="s">
        <v>2072</v>
      </c>
      <c r="G118" s="31">
        <f>Расчет!$J$13302</f>
        <v>97</v>
      </c>
      <c r="H118" s="31">
        <f>Расчет!$J$16012</f>
        <v>58</v>
      </c>
      <c r="I118" s="31">
        <f>SUM($G$118:$H$118)</f>
        <v>155</v>
      </c>
    </row>
    <row r="119" spans="1:9" s="5" customFormat="1" ht="47.1" customHeight="1" x14ac:dyDescent="0.2">
      <c r="A119" s="58" t="s">
        <v>2110</v>
      </c>
      <c r="B119" s="58"/>
      <c r="C119" s="58"/>
      <c r="D119" s="14">
        <v>450</v>
      </c>
      <c r="E119" s="11" t="s">
        <v>361</v>
      </c>
      <c r="F119" s="11" t="s">
        <v>2075</v>
      </c>
      <c r="G119" s="31">
        <f>Расчет!$J$13303</f>
        <v>103</v>
      </c>
      <c r="H119" s="31">
        <f>Расчет!$J$16013</f>
        <v>63</v>
      </c>
      <c r="I119" s="31">
        <f>SUM($G$119:$H$119)</f>
        <v>166</v>
      </c>
    </row>
    <row r="120" spans="1:9" s="5" customFormat="1" ht="47.1" customHeight="1" x14ac:dyDescent="0.2">
      <c r="A120" s="58" t="s">
        <v>2111</v>
      </c>
      <c r="B120" s="58"/>
      <c r="C120" s="58"/>
      <c r="D120" s="14">
        <v>500</v>
      </c>
      <c r="E120" s="11" t="s">
        <v>363</v>
      </c>
      <c r="F120" s="11" t="s">
        <v>2095</v>
      </c>
      <c r="G120" s="31">
        <f>Расчет!$J$13304</f>
        <v>103</v>
      </c>
      <c r="H120" s="31">
        <f>Расчет!$J$16014</f>
        <v>69</v>
      </c>
      <c r="I120" s="31">
        <f>SUM($G$120:$H$120)</f>
        <v>172</v>
      </c>
    </row>
    <row r="121" spans="1:9" s="5" customFormat="1" ht="47.1" customHeight="1" x14ac:dyDescent="0.2">
      <c r="A121" s="58" t="s">
        <v>2112</v>
      </c>
      <c r="B121" s="58"/>
      <c r="C121" s="58"/>
      <c r="D121" s="14">
        <v>600</v>
      </c>
      <c r="E121" s="11" t="s">
        <v>365</v>
      </c>
      <c r="F121" s="11" t="s">
        <v>2097</v>
      </c>
      <c r="G121" s="31">
        <f>Расчет!$J$13305</f>
        <v>119</v>
      </c>
      <c r="H121" s="31">
        <f>Расчет!$J$16015</f>
        <v>86</v>
      </c>
      <c r="I121" s="31">
        <f>SUM($G$121:$H$121)</f>
        <v>205</v>
      </c>
    </row>
    <row r="122" spans="1:9" s="5" customFormat="1" ht="47.1" customHeight="1" x14ac:dyDescent="0.2">
      <c r="A122" s="58" t="s">
        <v>2113</v>
      </c>
      <c r="B122" s="58"/>
      <c r="C122" s="58"/>
      <c r="D122" s="14">
        <v>600</v>
      </c>
      <c r="E122" s="11" t="s">
        <v>365</v>
      </c>
      <c r="F122" s="11" t="s">
        <v>2078</v>
      </c>
      <c r="G122" s="31">
        <f>Расчет!$J$13305</f>
        <v>119</v>
      </c>
      <c r="H122" s="31">
        <f>Расчет!$J$16016</f>
        <v>81</v>
      </c>
      <c r="I122" s="31">
        <f>SUM($G$122:$H$122)</f>
        <v>200</v>
      </c>
    </row>
    <row r="123" spans="1:9" s="5" customFormat="1" ht="47.1" customHeight="1" x14ac:dyDescent="0.2">
      <c r="A123" s="58" t="s">
        <v>2114</v>
      </c>
      <c r="B123" s="58"/>
      <c r="C123" s="58"/>
      <c r="D123" s="14">
        <v>700</v>
      </c>
      <c r="E123" s="11" t="s">
        <v>368</v>
      </c>
      <c r="F123" s="11" t="s">
        <v>2115</v>
      </c>
      <c r="G123" s="31">
        <f>Расчет!$J$1165</f>
        <v>135</v>
      </c>
      <c r="H123" s="31">
        <f>Расчет!$J$1172</f>
        <v>96</v>
      </c>
      <c r="I123" s="31">
        <f>SUM($G$123:$H$123)</f>
        <v>231</v>
      </c>
    </row>
    <row r="124" spans="1:9" s="5" customFormat="1" ht="47.1" customHeight="1" x14ac:dyDescent="0.2">
      <c r="A124" s="58" t="s">
        <v>2116</v>
      </c>
      <c r="B124" s="58"/>
      <c r="C124" s="58"/>
      <c r="D124" s="14">
        <v>800</v>
      </c>
      <c r="E124" s="11" t="s">
        <v>371</v>
      </c>
      <c r="F124" s="11" t="s">
        <v>2117</v>
      </c>
      <c r="G124" s="31">
        <f>Расчет!$J$13306</f>
        <v>136</v>
      </c>
      <c r="H124" s="31">
        <f>Расчет!$J$16017</f>
        <v>107</v>
      </c>
      <c r="I124" s="31">
        <f>SUM($G$124:$H$124)</f>
        <v>243</v>
      </c>
    </row>
    <row r="125" spans="1:9" s="5" customFormat="1" ht="47.1" customHeight="1" x14ac:dyDescent="0.2">
      <c r="A125" s="58" t="s">
        <v>2118</v>
      </c>
      <c r="B125" s="58"/>
      <c r="C125" s="58"/>
      <c r="D125" s="14">
        <v>400</v>
      </c>
      <c r="E125" s="11" t="s">
        <v>374</v>
      </c>
      <c r="F125" s="11" t="s">
        <v>2119</v>
      </c>
      <c r="G125" s="31">
        <f>Расчет!$J$2245</f>
        <v>126</v>
      </c>
      <c r="H125" s="31">
        <f>Расчет!$J$16018</f>
        <v>65</v>
      </c>
      <c r="I125" s="31">
        <f>SUM($G$125:$H$125)</f>
        <v>191</v>
      </c>
    </row>
    <row r="126" spans="1:9" s="5" customFormat="1" ht="47.1" customHeight="1" x14ac:dyDescent="0.2">
      <c r="A126" s="58" t="s">
        <v>2120</v>
      </c>
      <c r="B126" s="58"/>
      <c r="C126" s="58"/>
      <c r="D126" s="14">
        <v>600</v>
      </c>
      <c r="E126" s="11" t="s">
        <v>377</v>
      </c>
      <c r="F126" s="11" t="s">
        <v>2121</v>
      </c>
      <c r="G126" s="31">
        <f>Расчет!$J$2249</f>
        <v>147</v>
      </c>
      <c r="H126" s="31">
        <f>Расчет!$J$2250</f>
        <v>97</v>
      </c>
      <c r="I126" s="31">
        <f>SUM($G$126:$H$126)</f>
        <v>244</v>
      </c>
    </row>
    <row r="127" spans="1:9" s="5" customFormat="1" ht="47.1" customHeight="1" x14ac:dyDescent="0.2">
      <c r="A127" s="58" t="s">
        <v>2122</v>
      </c>
      <c r="B127" s="58"/>
      <c r="C127" s="58"/>
      <c r="D127" s="14">
        <v>800</v>
      </c>
      <c r="E127" s="11" t="s">
        <v>380</v>
      </c>
      <c r="F127" s="11" t="s">
        <v>2123</v>
      </c>
      <c r="G127" s="31">
        <f>Расчет!$J$2246</f>
        <v>208</v>
      </c>
      <c r="H127" s="31">
        <f>Расчет!$J$16019</f>
        <v>123</v>
      </c>
      <c r="I127" s="31">
        <f>SUM($G$127:$H$127)</f>
        <v>331</v>
      </c>
    </row>
    <row r="128" spans="1:9" s="5" customFormat="1" ht="47.1" customHeight="1" x14ac:dyDescent="0.2">
      <c r="A128" s="58" t="s">
        <v>2124</v>
      </c>
      <c r="B128" s="58"/>
      <c r="C128" s="58"/>
      <c r="D128" s="14">
        <v>150</v>
      </c>
      <c r="E128" s="11" t="s">
        <v>383</v>
      </c>
      <c r="F128" s="11" t="s">
        <v>2125</v>
      </c>
      <c r="G128" s="31">
        <f>Расчет!$J$5175</f>
        <v>65</v>
      </c>
      <c r="H128" s="31">
        <f>Расчет!$J$6451</f>
        <v>32</v>
      </c>
      <c r="I128" s="31">
        <f>SUM($G$128:$H$128)</f>
        <v>97</v>
      </c>
    </row>
    <row r="129" spans="1:9" s="5" customFormat="1" ht="47.1" customHeight="1" x14ac:dyDescent="0.2">
      <c r="A129" s="58" t="s">
        <v>2126</v>
      </c>
      <c r="B129" s="58"/>
      <c r="C129" s="58"/>
      <c r="D129" s="14">
        <v>200</v>
      </c>
      <c r="E129" s="11" t="s">
        <v>386</v>
      </c>
      <c r="F129" s="11" t="s">
        <v>2127</v>
      </c>
      <c r="G129" s="31">
        <f>Расчет!$J$4647</f>
        <v>78</v>
      </c>
      <c r="H129" s="31">
        <f>Расчет!$J$16020</f>
        <v>34</v>
      </c>
      <c r="I129" s="31">
        <f>SUM($G$129:$H$129)</f>
        <v>112</v>
      </c>
    </row>
    <row r="130" spans="1:9" s="5" customFormat="1" ht="47.1" customHeight="1" x14ac:dyDescent="0.2">
      <c r="A130" s="58" t="s">
        <v>2128</v>
      </c>
      <c r="B130" s="58"/>
      <c r="C130" s="58"/>
      <c r="D130" s="14">
        <v>450</v>
      </c>
      <c r="E130" s="11" t="s">
        <v>389</v>
      </c>
      <c r="F130" s="11" t="s">
        <v>2129</v>
      </c>
      <c r="G130" s="31">
        <f>Расчет!$J$2333</f>
        <v>136</v>
      </c>
      <c r="H130" s="31">
        <f>Расчет!$J$2347</f>
        <v>20</v>
      </c>
      <c r="I130" s="31">
        <f>SUM($G$130:$H$130)</f>
        <v>156</v>
      </c>
    </row>
    <row r="131" spans="1:9" s="5" customFormat="1" ht="47.1" customHeight="1" x14ac:dyDescent="0.2">
      <c r="A131" s="58" t="s">
        <v>2130</v>
      </c>
      <c r="B131" s="58"/>
      <c r="C131" s="58"/>
      <c r="D131" s="14">
        <v>600</v>
      </c>
      <c r="E131" s="11" t="s">
        <v>392</v>
      </c>
      <c r="F131" s="11" t="s">
        <v>2131</v>
      </c>
      <c r="G131" s="31">
        <f>Расчет!$J$2247</f>
        <v>128</v>
      </c>
      <c r="H131" s="31">
        <f>Расчет!$J$16021</f>
        <v>24</v>
      </c>
      <c r="I131" s="31">
        <f>SUM($G$131:$H$131)</f>
        <v>152</v>
      </c>
    </row>
    <row r="132" spans="1:9" s="5" customFormat="1" ht="47.1" customHeight="1" x14ac:dyDescent="0.2">
      <c r="A132" s="58" t="s">
        <v>2132</v>
      </c>
      <c r="B132" s="58"/>
      <c r="C132" s="58"/>
      <c r="D132" s="14">
        <v>400</v>
      </c>
      <c r="E132" s="11" t="s">
        <v>395</v>
      </c>
      <c r="F132" s="11" t="s">
        <v>2086</v>
      </c>
      <c r="G132" s="31">
        <f>Расчет!$J$13307</f>
        <v>181</v>
      </c>
      <c r="H132" s="31">
        <f>Расчет!$J$16022</f>
        <v>63</v>
      </c>
      <c r="I132" s="31">
        <f>SUM($G$132:$H$132)</f>
        <v>244</v>
      </c>
    </row>
    <row r="133" spans="1:9" s="5" customFormat="1" ht="47.1" customHeight="1" x14ac:dyDescent="0.2">
      <c r="A133" s="58" t="s">
        <v>2133</v>
      </c>
      <c r="B133" s="58"/>
      <c r="C133" s="58"/>
      <c r="D133" s="14">
        <v>500</v>
      </c>
      <c r="E133" s="11" t="s">
        <v>397</v>
      </c>
      <c r="F133" s="11" t="s">
        <v>2089</v>
      </c>
      <c r="G133" s="31">
        <f>Расчет!$J$13308</f>
        <v>188</v>
      </c>
      <c r="H133" s="31">
        <f>Расчет!$J$16023</f>
        <v>76</v>
      </c>
      <c r="I133" s="31">
        <f>SUM($G$133:$H$133)</f>
        <v>264</v>
      </c>
    </row>
    <row r="134" spans="1:9" s="5" customFormat="1" ht="47.1" customHeight="1" x14ac:dyDescent="0.2">
      <c r="A134" s="58" t="s">
        <v>2134</v>
      </c>
      <c r="B134" s="58"/>
      <c r="C134" s="58"/>
      <c r="D134" s="14">
        <v>600</v>
      </c>
      <c r="E134" s="11" t="s">
        <v>399</v>
      </c>
      <c r="F134" s="11" t="s">
        <v>2084</v>
      </c>
      <c r="G134" s="31">
        <f>Расчет!$J$13309</f>
        <v>220</v>
      </c>
      <c r="H134" s="31">
        <f>Расчет!$J$16024</f>
        <v>86</v>
      </c>
      <c r="I134" s="31">
        <f>SUM($G$134:$H$134)</f>
        <v>306</v>
      </c>
    </row>
    <row r="135" spans="1:9" s="5" customFormat="1" ht="47.1" customHeight="1" x14ac:dyDescent="0.2">
      <c r="A135" s="58" t="s">
        <v>2135</v>
      </c>
      <c r="B135" s="58"/>
      <c r="C135" s="58"/>
      <c r="D135" s="14">
        <v>800</v>
      </c>
      <c r="E135" s="11" t="s">
        <v>401</v>
      </c>
      <c r="F135" s="11" t="s">
        <v>2092</v>
      </c>
      <c r="G135" s="31">
        <f>Расчет!$J$13310</f>
        <v>247</v>
      </c>
      <c r="H135" s="31">
        <f>Расчет!$J$16025</f>
        <v>107</v>
      </c>
      <c r="I135" s="31">
        <f>SUM($G$135:$H$135)</f>
        <v>354</v>
      </c>
    </row>
    <row r="136" spans="1:9" s="5" customFormat="1" ht="47.1" customHeight="1" x14ac:dyDescent="0.2">
      <c r="A136" s="58" t="s">
        <v>2136</v>
      </c>
      <c r="B136" s="58"/>
      <c r="C136" s="58"/>
      <c r="D136" s="14">
        <v>600</v>
      </c>
      <c r="E136" s="11" t="s">
        <v>403</v>
      </c>
      <c r="F136" s="11" t="s">
        <v>2137</v>
      </c>
      <c r="G136" s="31">
        <f>Расчет!$J$14848</f>
        <v>1288</v>
      </c>
      <c r="H136" s="31">
        <f>Расчет!$J$15020</f>
        <v>86</v>
      </c>
      <c r="I136" s="31">
        <f>SUM($G$136:$H$136)</f>
        <v>1374</v>
      </c>
    </row>
    <row r="137" spans="1:9" s="5" customFormat="1" ht="47.1" customHeight="1" x14ac:dyDescent="0.2">
      <c r="A137" s="58" t="s">
        <v>2138</v>
      </c>
      <c r="B137" s="58"/>
      <c r="C137" s="58"/>
      <c r="D137" s="14">
        <v>800</v>
      </c>
      <c r="E137" s="11" t="s">
        <v>406</v>
      </c>
      <c r="F137" s="11" t="s">
        <v>2139</v>
      </c>
      <c r="G137" s="31">
        <f>Расчет!$J$14849</f>
        <v>1305</v>
      </c>
      <c r="H137" s="31">
        <f>Расчет!$J$15021</f>
        <v>107</v>
      </c>
      <c r="I137" s="31">
        <f>SUM($G$137:$H$137)</f>
        <v>1412</v>
      </c>
    </row>
    <row r="138" spans="1:9" s="5" customFormat="1" ht="47.1" customHeight="1" x14ac:dyDescent="0.2">
      <c r="A138" s="58" t="s">
        <v>2140</v>
      </c>
      <c r="B138" s="58"/>
      <c r="C138" s="58"/>
      <c r="D138" s="14">
        <v>500</v>
      </c>
      <c r="E138" s="11" t="s">
        <v>409</v>
      </c>
      <c r="F138" s="11" t="s">
        <v>2095</v>
      </c>
      <c r="G138" s="31">
        <f>Расчет!$J$14565</f>
        <v>93</v>
      </c>
      <c r="H138" s="31">
        <f>Расчет!$J$16014</f>
        <v>69</v>
      </c>
      <c r="I138" s="31">
        <f>SUM($G$138:$H$138)</f>
        <v>162</v>
      </c>
    </row>
    <row r="139" spans="1:9" s="5" customFormat="1" ht="47.1" customHeight="1" x14ac:dyDescent="0.2">
      <c r="A139" s="58" t="s">
        <v>2141</v>
      </c>
      <c r="B139" s="58"/>
      <c r="C139" s="58"/>
      <c r="D139" s="14">
        <v>600</v>
      </c>
      <c r="E139" s="11" t="s">
        <v>411</v>
      </c>
      <c r="F139" s="11" t="s">
        <v>2097</v>
      </c>
      <c r="G139" s="31">
        <f>Расчет!$J$2652</f>
        <v>101</v>
      </c>
      <c r="H139" s="31">
        <f>Расчет!$J$16015</f>
        <v>86</v>
      </c>
      <c r="I139" s="31">
        <f>SUM($G$139:$H$139)</f>
        <v>187</v>
      </c>
    </row>
    <row r="140" spans="1:9" s="5" customFormat="1" ht="47.1" customHeight="1" x14ac:dyDescent="0.2">
      <c r="A140" s="58" t="s">
        <v>2142</v>
      </c>
      <c r="B140" s="58"/>
      <c r="C140" s="58"/>
      <c r="D140" s="14">
        <v>600</v>
      </c>
      <c r="E140" s="11" t="s">
        <v>411</v>
      </c>
      <c r="F140" s="11" t="s">
        <v>2078</v>
      </c>
      <c r="G140" s="31">
        <f>Расчет!$J$2652</f>
        <v>101</v>
      </c>
      <c r="H140" s="31">
        <f>Расчет!$J$16016</f>
        <v>81</v>
      </c>
      <c r="I140" s="31">
        <f>SUM($G$140:$H$140)</f>
        <v>182</v>
      </c>
    </row>
    <row r="141" spans="1:9" s="5" customFormat="1" ht="47.1" customHeight="1" x14ac:dyDescent="0.2">
      <c r="A141" s="58" t="s">
        <v>2143</v>
      </c>
      <c r="B141" s="58"/>
      <c r="C141" s="58"/>
      <c r="D141" s="14">
        <v>800</v>
      </c>
      <c r="E141" s="11" t="s">
        <v>414</v>
      </c>
      <c r="F141" s="11" t="s">
        <v>2117</v>
      </c>
      <c r="G141" s="31">
        <f>Расчет!$J$2651</f>
        <v>112</v>
      </c>
      <c r="H141" s="31">
        <f>Расчет!$J$16017</f>
        <v>107</v>
      </c>
      <c r="I141" s="31">
        <f>SUM($G$141:$H$141)</f>
        <v>219</v>
      </c>
    </row>
    <row r="142" spans="1:9" s="5" customFormat="1" ht="47.1" customHeight="1" x14ac:dyDescent="0.2">
      <c r="A142" s="58" t="s">
        <v>2144</v>
      </c>
      <c r="B142" s="58"/>
      <c r="C142" s="58"/>
      <c r="D142" s="14">
        <v>300</v>
      </c>
      <c r="E142" s="11" t="s">
        <v>416</v>
      </c>
      <c r="F142" s="11" t="s">
        <v>2145</v>
      </c>
      <c r="G142" s="31">
        <f>Расчет!$J$1364</f>
        <v>182</v>
      </c>
      <c r="H142" s="31">
        <f>Расчет!$J$16031</f>
        <v>61</v>
      </c>
      <c r="I142" s="31">
        <f>SUM($G$142:$H$142)</f>
        <v>243</v>
      </c>
    </row>
    <row r="143" spans="1:9" s="5" customFormat="1" ht="47.1" customHeight="1" x14ac:dyDescent="0.2">
      <c r="A143" s="58" t="s">
        <v>2146</v>
      </c>
      <c r="B143" s="58"/>
      <c r="C143" s="58"/>
      <c r="D143" s="14">
        <v>400</v>
      </c>
      <c r="E143" s="11" t="s">
        <v>419</v>
      </c>
      <c r="F143" s="11" t="s">
        <v>2104</v>
      </c>
      <c r="G143" s="31">
        <f>Расчет!$J$1365</f>
        <v>196</v>
      </c>
      <c r="H143" s="31">
        <f>Расчет!$J$16032</f>
        <v>72</v>
      </c>
      <c r="I143" s="31">
        <f>SUM($G$143:$H$143)</f>
        <v>268</v>
      </c>
    </row>
    <row r="144" spans="1:9" s="5" customFormat="1" ht="47.1" customHeight="1" x14ac:dyDescent="0.2">
      <c r="A144" s="58" t="s">
        <v>2147</v>
      </c>
      <c r="B144" s="58"/>
      <c r="C144" s="58"/>
      <c r="D144" s="14">
        <v>500</v>
      </c>
      <c r="E144" s="11" t="s">
        <v>421</v>
      </c>
      <c r="F144" s="11" t="s">
        <v>2148</v>
      </c>
      <c r="G144" s="31">
        <f>Расчет!$J$1366</f>
        <v>209</v>
      </c>
      <c r="H144" s="31">
        <f>Расчет!$J$16033</f>
        <v>82</v>
      </c>
      <c r="I144" s="31">
        <f>SUM($G$144:$H$144)</f>
        <v>291</v>
      </c>
    </row>
    <row r="145" spans="1:9" s="5" customFormat="1" ht="47.1" customHeight="1" x14ac:dyDescent="0.2">
      <c r="A145" s="58" t="s">
        <v>2149</v>
      </c>
      <c r="B145" s="58"/>
      <c r="C145" s="58"/>
      <c r="D145" s="14">
        <v>600</v>
      </c>
      <c r="E145" s="11" t="s">
        <v>424</v>
      </c>
      <c r="F145" s="11" t="s">
        <v>2150</v>
      </c>
      <c r="G145" s="31">
        <f>Расчет!$J$1367</f>
        <v>228</v>
      </c>
      <c r="H145" s="31">
        <f>Расчет!$J$14535</f>
        <v>93</v>
      </c>
      <c r="I145" s="31">
        <f>SUM($G$145:$H$145)</f>
        <v>321</v>
      </c>
    </row>
    <row r="146" spans="1:9" s="5" customFormat="1" ht="47.1" customHeight="1" x14ac:dyDescent="0.2">
      <c r="A146" s="58" t="s">
        <v>2151</v>
      </c>
      <c r="B146" s="58"/>
      <c r="C146" s="58"/>
      <c r="D146" s="14">
        <v>600</v>
      </c>
      <c r="E146" s="11" t="s">
        <v>427</v>
      </c>
      <c r="F146" s="11" t="s">
        <v>2152</v>
      </c>
      <c r="G146" s="31">
        <f>Расчет!$J$16070</f>
        <v>186</v>
      </c>
      <c r="H146" s="31">
        <f>Расчет!$J$16026</f>
        <v>47</v>
      </c>
      <c r="I146" s="31">
        <f>SUM($G$146:$H$146)</f>
        <v>233</v>
      </c>
    </row>
    <row r="147" spans="1:9" s="5" customFormat="1" ht="47.1" customHeight="1" x14ac:dyDescent="0.2">
      <c r="A147" s="58" t="s">
        <v>2153</v>
      </c>
      <c r="B147" s="58"/>
      <c r="C147" s="58"/>
      <c r="D147" s="14">
        <v>400</v>
      </c>
      <c r="E147" s="11" t="s">
        <v>430</v>
      </c>
      <c r="F147" s="11" t="s">
        <v>2154</v>
      </c>
      <c r="G147" s="31">
        <f>Расчет!$J$13311</f>
        <v>108</v>
      </c>
      <c r="H147" s="31">
        <f>Расчет!$J$16027</f>
        <v>65</v>
      </c>
      <c r="I147" s="31">
        <f>SUM($G$147:$H$147)</f>
        <v>173</v>
      </c>
    </row>
    <row r="148" spans="1:9" s="5" customFormat="1" ht="47.1" customHeight="1" x14ac:dyDescent="0.2">
      <c r="A148" s="58" t="s">
        <v>2155</v>
      </c>
      <c r="B148" s="58"/>
      <c r="C148" s="58"/>
      <c r="D148" s="14">
        <v>884</v>
      </c>
      <c r="E148" s="11" t="s">
        <v>433</v>
      </c>
      <c r="F148" s="11" t="s">
        <v>2102</v>
      </c>
      <c r="G148" s="31">
        <f>Расчет!$J$2336</f>
        <v>167</v>
      </c>
      <c r="H148" s="31">
        <f>Расчет!$J$16028</f>
        <v>63</v>
      </c>
      <c r="I148" s="31">
        <f>SUM($G$148:$H$148)</f>
        <v>230</v>
      </c>
    </row>
    <row r="149" spans="1:9" s="5" customFormat="1" ht="47.1" customHeight="1" x14ac:dyDescent="0.2">
      <c r="A149" s="58" t="s">
        <v>2156</v>
      </c>
      <c r="B149" s="58"/>
      <c r="C149" s="58"/>
      <c r="D149" s="14">
        <v>884</v>
      </c>
      <c r="E149" s="11" t="s">
        <v>433</v>
      </c>
      <c r="F149" s="11" t="s">
        <v>2157</v>
      </c>
      <c r="G149" s="31">
        <f>Расчет!$J$2336</f>
        <v>167</v>
      </c>
      <c r="H149" s="31">
        <f>Расчет!$J$16029</f>
        <v>70</v>
      </c>
      <c r="I149" s="31">
        <f>SUM($G$149:$H$149)</f>
        <v>237</v>
      </c>
    </row>
    <row r="150" spans="1:9" s="5" customFormat="1" ht="47.1" customHeight="1" x14ac:dyDescent="0.2">
      <c r="A150" s="58" t="s">
        <v>2158</v>
      </c>
      <c r="B150" s="58"/>
      <c r="C150" s="58"/>
      <c r="D150" s="14">
        <v>790</v>
      </c>
      <c r="E150" s="11" t="s">
        <v>437</v>
      </c>
      <c r="F150" s="11" t="s">
        <v>2159</v>
      </c>
      <c r="G150" s="31">
        <f>Расчет!$J$13313</f>
        <v>170</v>
      </c>
      <c r="H150" s="31">
        <f>Расчет!$J$16030</f>
        <v>57</v>
      </c>
      <c r="I150" s="31">
        <f>SUM($G$150:$H$150)</f>
        <v>227</v>
      </c>
    </row>
    <row r="151" spans="1:9" s="5" customFormat="1" ht="47.1" customHeight="1" x14ac:dyDescent="0.2">
      <c r="A151" s="58" t="s">
        <v>2160</v>
      </c>
      <c r="B151" s="58"/>
      <c r="C151" s="58"/>
      <c r="D151" s="14">
        <v>1000</v>
      </c>
      <c r="E151" s="11" t="s">
        <v>440</v>
      </c>
      <c r="F151" s="11" t="s">
        <v>2161</v>
      </c>
      <c r="G151" s="31">
        <f>Расчет!$J$2248</f>
        <v>190</v>
      </c>
      <c r="H151" s="31">
        <f>Расчет!$J$16010</f>
        <v>136</v>
      </c>
      <c r="I151" s="31">
        <f>SUM($G$151:$H$151)</f>
        <v>326</v>
      </c>
    </row>
    <row r="152" spans="1:9" s="5" customFormat="1" ht="47.1" customHeight="1" x14ac:dyDescent="0.2">
      <c r="A152" s="58" t="s">
        <v>2162</v>
      </c>
      <c r="B152" s="58"/>
      <c r="C152" s="58"/>
      <c r="D152" s="14">
        <v>500</v>
      </c>
      <c r="E152" s="11" t="s">
        <v>443</v>
      </c>
      <c r="F152" s="11" t="s">
        <v>2163</v>
      </c>
      <c r="G152" s="31">
        <f>Расчет!$J$2657</f>
        <v>1706</v>
      </c>
      <c r="H152" s="31">
        <f>Расчет!$J$2659</f>
        <v>78</v>
      </c>
      <c r="I152" s="31">
        <f>SUM($G$152:$H$152)</f>
        <v>1784</v>
      </c>
    </row>
    <row r="153" spans="1:9" s="5" customFormat="1" ht="47.1" customHeight="1" x14ac:dyDescent="0.2">
      <c r="A153" s="58" t="s">
        <v>2164</v>
      </c>
      <c r="B153" s="58"/>
      <c r="C153" s="58"/>
      <c r="D153" s="14">
        <v>600</v>
      </c>
      <c r="E153" s="11" t="s">
        <v>446</v>
      </c>
      <c r="F153" s="11" t="s">
        <v>2165</v>
      </c>
      <c r="G153" s="31">
        <f>Расчет!$J$2658</f>
        <v>1723</v>
      </c>
      <c r="H153" s="31">
        <f>Расчет!$J$2660</f>
        <v>92</v>
      </c>
      <c r="I153" s="31">
        <f>SUM($G$153:$H$153)</f>
        <v>1815</v>
      </c>
    </row>
    <row r="154" spans="1:9" s="5" customFormat="1" ht="47.1" customHeight="1" x14ac:dyDescent="0.2">
      <c r="A154" s="58" t="s">
        <v>2166</v>
      </c>
      <c r="B154" s="58"/>
      <c r="C154" s="58"/>
      <c r="D154" s="14">
        <v>300</v>
      </c>
      <c r="E154" s="11" t="s">
        <v>449</v>
      </c>
      <c r="F154" s="11" t="s">
        <v>2145</v>
      </c>
      <c r="G154" s="31">
        <f>Расчет!$J$2242</f>
        <v>173</v>
      </c>
      <c r="H154" s="31">
        <f>Расчет!$J$16031</f>
        <v>61</v>
      </c>
      <c r="I154" s="31">
        <f>SUM($G$154:$H$154)</f>
        <v>234</v>
      </c>
    </row>
    <row r="155" spans="1:9" s="5" customFormat="1" ht="47.1" customHeight="1" x14ac:dyDescent="0.2">
      <c r="A155" s="58" t="s">
        <v>2167</v>
      </c>
      <c r="B155" s="58"/>
      <c r="C155" s="58"/>
      <c r="D155" s="14">
        <v>400</v>
      </c>
      <c r="E155" s="11" t="s">
        <v>451</v>
      </c>
      <c r="F155" s="11" t="s">
        <v>2104</v>
      </c>
      <c r="G155" s="31">
        <f>Расчет!$J$2243</f>
        <v>177</v>
      </c>
      <c r="H155" s="31">
        <f>Расчет!$J$16032</f>
        <v>72</v>
      </c>
      <c r="I155" s="31">
        <f>SUM($G$155:$H$155)</f>
        <v>249</v>
      </c>
    </row>
    <row r="156" spans="1:9" s="5" customFormat="1" ht="47.1" customHeight="1" x14ac:dyDescent="0.2">
      <c r="A156" s="58" t="s">
        <v>2168</v>
      </c>
      <c r="B156" s="58"/>
      <c r="C156" s="58"/>
      <c r="D156" s="14">
        <v>500</v>
      </c>
      <c r="E156" s="11" t="s">
        <v>453</v>
      </c>
      <c r="F156" s="11" t="s">
        <v>2148</v>
      </c>
      <c r="G156" s="31">
        <f>Расчет!$J$2244</f>
        <v>185</v>
      </c>
      <c r="H156" s="31">
        <f>Расчет!$J$16033</f>
        <v>82</v>
      </c>
      <c r="I156" s="31">
        <f>SUM($G$156:$H$156)</f>
        <v>267</v>
      </c>
    </row>
    <row r="157" spans="1:9" s="5" customFormat="1" ht="47.1" customHeight="1" x14ac:dyDescent="0.2">
      <c r="A157" s="58" t="s">
        <v>2169</v>
      </c>
      <c r="B157" s="58"/>
      <c r="C157" s="58"/>
      <c r="D157" s="14">
        <v>600</v>
      </c>
      <c r="E157" s="11" t="s">
        <v>455</v>
      </c>
      <c r="F157" s="11" t="s">
        <v>2150</v>
      </c>
      <c r="G157" s="31">
        <f>Расчет!$J$2632</f>
        <v>190</v>
      </c>
      <c r="H157" s="31">
        <f>Расчет!$J$14535</f>
        <v>93</v>
      </c>
      <c r="I157" s="31">
        <f>SUM($G$157:$H$157)</f>
        <v>283</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2170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1928</v>
      </c>
      <c r="B5" s="58"/>
      <c r="C5" s="58"/>
      <c r="D5" s="14">
        <v>400</v>
      </c>
      <c r="E5" s="11" t="s">
        <v>132</v>
      </c>
      <c r="F5" s="11" t="s">
        <v>1929</v>
      </c>
      <c r="G5" s="31">
        <f>Расчет!$J$2655</f>
        <v>61</v>
      </c>
      <c r="H5" s="31">
        <f>Расчет!$J$5356</f>
        <v>15</v>
      </c>
      <c r="I5" s="31">
        <f>SUM($G$5:$H$5)</f>
        <v>76</v>
      </c>
    </row>
    <row r="6" spans="1:9" s="5" customFormat="1" ht="47.1" customHeight="1" x14ac:dyDescent="0.2">
      <c r="A6" s="58" t="s">
        <v>1930</v>
      </c>
      <c r="B6" s="58"/>
      <c r="C6" s="58"/>
      <c r="D6" s="14">
        <v>450</v>
      </c>
      <c r="E6" s="11" t="s">
        <v>135</v>
      </c>
      <c r="F6" s="11" t="s">
        <v>1931</v>
      </c>
      <c r="G6" s="31">
        <f>Расчет!$J$6446</f>
        <v>65</v>
      </c>
      <c r="H6" s="31">
        <f>Расчет!$J$6662</f>
        <v>16</v>
      </c>
      <c r="I6" s="31">
        <f>SUM($G$6:$H$6)</f>
        <v>81</v>
      </c>
    </row>
    <row r="7" spans="1:9" s="5" customFormat="1" ht="47.1" customHeight="1" x14ac:dyDescent="0.2">
      <c r="A7" s="58" t="s">
        <v>1932</v>
      </c>
      <c r="B7" s="58"/>
      <c r="C7" s="58"/>
      <c r="D7" s="14">
        <v>600</v>
      </c>
      <c r="E7" s="11" t="s">
        <v>138</v>
      </c>
      <c r="F7" s="11" t="s">
        <v>1933</v>
      </c>
      <c r="G7" s="31">
        <f>Расчет!$J$2656</f>
        <v>73</v>
      </c>
      <c r="H7" s="31">
        <f>Расчет!$J$5357</f>
        <v>19</v>
      </c>
      <c r="I7" s="31">
        <f>SUM($G$7:$H$7)</f>
        <v>92</v>
      </c>
    </row>
    <row r="8" spans="1:9" s="5" customFormat="1" ht="47.1" customHeight="1" x14ac:dyDescent="0.2">
      <c r="A8" s="58" t="s">
        <v>1934</v>
      </c>
      <c r="B8" s="58"/>
      <c r="C8" s="58"/>
      <c r="D8" s="14">
        <v>200</v>
      </c>
      <c r="E8" s="11" t="s">
        <v>141</v>
      </c>
      <c r="F8" s="11" t="s">
        <v>1935</v>
      </c>
      <c r="G8" s="31">
        <f>Расчет!$J$2332</f>
        <v>72</v>
      </c>
      <c r="H8" s="31">
        <f>Расчет!$J$5284</f>
        <v>27</v>
      </c>
      <c r="I8" s="31">
        <f>SUM($G$8:$H$8)</f>
        <v>99</v>
      </c>
    </row>
    <row r="9" spans="1:9" s="5" customFormat="1" ht="47.1" customHeight="1" x14ac:dyDescent="0.2">
      <c r="A9" s="58" t="s">
        <v>1936</v>
      </c>
      <c r="B9" s="58"/>
      <c r="C9" s="58"/>
      <c r="D9" s="14">
        <v>300</v>
      </c>
      <c r="E9" s="11" t="s">
        <v>144</v>
      </c>
      <c r="F9" s="11" t="s">
        <v>1937</v>
      </c>
      <c r="G9" s="31">
        <f>Расчет!$J$2646</f>
        <v>77</v>
      </c>
      <c r="H9" s="31">
        <f>Расчет!$J$5307</f>
        <v>39</v>
      </c>
      <c r="I9" s="31">
        <f>SUM($G$9:$H$9)</f>
        <v>116</v>
      </c>
    </row>
    <row r="10" spans="1:9" s="5" customFormat="1" ht="47.1" customHeight="1" x14ac:dyDescent="0.2">
      <c r="A10" s="58" t="s">
        <v>1938</v>
      </c>
      <c r="B10" s="58"/>
      <c r="C10" s="58"/>
      <c r="D10" s="14">
        <v>350</v>
      </c>
      <c r="E10" s="11" t="s">
        <v>147</v>
      </c>
      <c r="F10" s="11" t="s">
        <v>1939</v>
      </c>
      <c r="G10" s="31">
        <f>Расчет!$J$2628</f>
        <v>74</v>
      </c>
      <c r="H10" s="31">
        <f>Расчет!$J$5277</f>
        <v>45</v>
      </c>
      <c r="I10" s="31">
        <f>SUM($G$10:$H$10)</f>
        <v>119</v>
      </c>
    </row>
    <row r="11" spans="1:9" s="5" customFormat="1" ht="47.1" customHeight="1" x14ac:dyDescent="0.2">
      <c r="A11" s="58" t="s">
        <v>1940</v>
      </c>
      <c r="B11" s="58"/>
      <c r="C11" s="58"/>
      <c r="D11" s="14">
        <v>400</v>
      </c>
      <c r="E11" s="11" t="s">
        <v>150</v>
      </c>
      <c r="F11" s="11" t="s">
        <v>1941</v>
      </c>
      <c r="G11" s="31">
        <f>Расчет!$J$2312</f>
        <v>84</v>
      </c>
      <c r="H11" s="31">
        <f>Расчет!$J$5308</f>
        <v>51</v>
      </c>
      <c r="I11" s="31">
        <f>SUM($G$11:$H$11)</f>
        <v>135</v>
      </c>
    </row>
    <row r="12" spans="1:9" s="5" customFormat="1" ht="47.1" customHeight="1" x14ac:dyDescent="0.2">
      <c r="A12" s="58" t="s">
        <v>1942</v>
      </c>
      <c r="B12" s="58"/>
      <c r="C12" s="58"/>
      <c r="D12" s="14">
        <v>450</v>
      </c>
      <c r="E12" s="11" t="s">
        <v>153</v>
      </c>
      <c r="F12" s="11" t="s">
        <v>1943</v>
      </c>
      <c r="G12" s="31">
        <f>Расчет!$J$2633</f>
        <v>86</v>
      </c>
      <c r="H12" s="31">
        <f>Расчет!$J$5309</f>
        <v>58</v>
      </c>
      <c r="I12" s="31">
        <f>SUM($G$12:$H$12)</f>
        <v>144</v>
      </c>
    </row>
    <row r="13" spans="1:9" s="5" customFormat="1" ht="47.1" customHeight="1" x14ac:dyDescent="0.2">
      <c r="A13" s="58" t="s">
        <v>1944</v>
      </c>
      <c r="B13" s="58"/>
      <c r="C13" s="58"/>
      <c r="D13" s="14">
        <v>500</v>
      </c>
      <c r="E13" s="11" t="s">
        <v>156</v>
      </c>
      <c r="F13" s="11" t="s">
        <v>1945</v>
      </c>
      <c r="G13" s="31">
        <f>Расчет!$J$2634</f>
        <v>88</v>
      </c>
      <c r="H13" s="31">
        <f>Расчет!$J$5328</f>
        <v>63</v>
      </c>
      <c r="I13" s="31">
        <f>SUM($G$13:$H$13)</f>
        <v>151</v>
      </c>
    </row>
    <row r="14" spans="1:9" s="5" customFormat="1" ht="47.1" customHeight="1" x14ac:dyDescent="0.2">
      <c r="A14" s="58" t="s">
        <v>1946</v>
      </c>
      <c r="B14" s="58"/>
      <c r="C14" s="58"/>
      <c r="D14" s="14">
        <v>600</v>
      </c>
      <c r="E14" s="11" t="s">
        <v>159</v>
      </c>
      <c r="F14" s="11" t="s">
        <v>1947</v>
      </c>
      <c r="G14" s="31">
        <f>Расчет!$J$2638</f>
        <v>107</v>
      </c>
      <c r="H14" s="31">
        <f>Расчет!$J$5310</f>
        <v>72</v>
      </c>
      <c r="I14" s="31">
        <f>SUM($G$14:$H$14)</f>
        <v>179</v>
      </c>
    </row>
    <row r="15" spans="1:9" s="5" customFormat="1" ht="47.1" customHeight="1" x14ac:dyDescent="0.2">
      <c r="A15" s="58" t="s">
        <v>1948</v>
      </c>
      <c r="B15" s="58"/>
      <c r="C15" s="58"/>
      <c r="D15" s="14">
        <v>600</v>
      </c>
      <c r="E15" s="11" t="s">
        <v>159</v>
      </c>
      <c r="F15" s="11" t="s">
        <v>1949</v>
      </c>
      <c r="G15" s="31">
        <f>Расчет!$J$2638</f>
        <v>107</v>
      </c>
      <c r="H15" s="31">
        <f>Расчет!$J$5370</f>
        <v>74</v>
      </c>
      <c r="I15" s="31">
        <f>SUM($G$15:$H$15)</f>
        <v>181</v>
      </c>
    </row>
    <row r="16" spans="1:9" s="5" customFormat="1" ht="47.1" customHeight="1" x14ac:dyDescent="0.2">
      <c r="A16" s="58" t="s">
        <v>1950</v>
      </c>
      <c r="B16" s="58"/>
      <c r="C16" s="58"/>
      <c r="D16" s="14">
        <v>700</v>
      </c>
      <c r="E16" s="11" t="s">
        <v>164</v>
      </c>
      <c r="F16" s="11" t="s">
        <v>1951</v>
      </c>
      <c r="G16" s="31">
        <f>Расчет!$J$2647</f>
        <v>115</v>
      </c>
      <c r="H16" s="31">
        <f>Расчет!$J$5278</f>
        <v>84</v>
      </c>
      <c r="I16" s="31">
        <f>SUM($G$16:$H$16)</f>
        <v>199</v>
      </c>
    </row>
    <row r="17" spans="1:9" s="5" customFormat="1" ht="47.1" customHeight="1" x14ac:dyDescent="0.2">
      <c r="A17" s="58" t="s">
        <v>1952</v>
      </c>
      <c r="B17" s="58"/>
      <c r="C17" s="58"/>
      <c r="D17" s="14">
        <v>800</v>
      </c>
      <c r="E17" s="11" t="s">
        <v>167</v>
      </c>
      <c r="F17" s="11" t="s">
        <v>1953</v>
      </c>
      <c r="G17" s="31">
        <f>Расчет!$J$2635</f>
        <v>116</v>
      </c>
      <c r="H17" s="31">
        <f>Расчет!$J$5311</f>
        <v>96</v>
      </c>
      <c r="I17" s="31">
        <f>SUM($G$17:$H$17)</f>
        <v>212</v>
      </c>
    </row>
    <row r="18" spans="1:9" s="5" customFormat="1" ht="47.1" customHeight="1" x14ac:dyDescent="0.2">
      <c r="A18" s="58" t="s">
        <v>1954</v>
      </c>
      <c r="B18" s="58"/>
      <c r="C18" s="58"/>
      <c r="D18" s="14">
        <v>350</v>
      </c>
      <c r="E18" s="11" t="s">
        <v>170</v>
      </c>
      <c r="F18" s="11" t="s">
        <v>1955</v>
      </c>
      <c r="G18" s="31">
        <f>Расчет!$J$6448</f>
        <v>53</v>
      </c>
      <c r="H18" s="31">
        <f>Расчет!$J$6663</f>
        <v>24</v>
      </c>
      <c r="I18" s="31">
        <f>SUM($G$18:$H$18)</f>
        <v>77</v>
      </c>
    </row>
    <row r="19" spans="1:9" s="5" customFormat="1" ht="47.1" customHeight="1" x14ac:dyDescent="0.2">
      <c r="A19" s="58" t="s">
        <v>1956</v>
      </c>
      <c r="B19" s="58"/>
      <c r="C19" s="58"/>
      <c r="D19" s="14">
        <v>450</v>
      </c>
      <c r="E19" s="11" t="s">
        <v>173</v>
      </c>
      <c r="F19" s="11" t="s">
        <v>1957</v>
      </c>
      <c r="G19" s="31">
        <f>Расчет!$J$12650</f>
        <v>59</v>
      </c>
      <c r="H19" s="31">
        <f>Расчет!$J$12668</f>
        <v>30</v>
      </c>
      <c r="I19" s="31">
        <f>SUM($G$19:$H$19)</f>
        <v>89</v>
      </c>
    </row>
    <row r="20" spans="1:9" s="5" customFormat="1" ht="47.1" customHeight="1" x14ac:dyDescent="0.2">
      <c r="A20" s="58" t="s">
        <v>1958</v>
      </c>
      <c r="B20" s="58"/>
      <c r="C20" s="58"/>
      <c r="D20" s="14">
        <v>500</v>
      </c>
      <c r="E20" s="11" t="s">
        <v>176</v>
      </c>
      <c r="F20" s="11" t="s">
        <v>1959</v>
      </c>
      <c r="G20" s="31">
        <f>Расчет!$J$2641</f>
        <v>74</v>
      </c>
      <c r="H20" s="31">
        <f>Расчет!$J$5312</f>
        <v>32</v>
      </c>
      <c r="I20" s="31">
        <f>SUM($G$20:$H$20)</f>
        <v>106</v>
      </c>
    </row>
    <row r="21" spans="1:9" s="5" customFormat="1" ht="47.1" customHeight="1" x14ac:dyDescent="0.2">
      <c r="A21" s="58" t="s">
        <v>1960</v>
      </c>
      <c r="B21" s="58"/>
      <c r="C21" s="58"/>
      <c r="D21" s="14">
        <v>600</v>
      </c>
      <c r="E21" s="11" t="s">
        <v>179</v>
      </c>
      <c r="F21" s="11" t="s">
        <v>1961</v>
      </c>
      <c r="G21" s="31">
        <f>Расчет!$J$2329</f>
        <v>81</v>
      </c>
      <c r="H21" s="31">
        <f>Расчет!$J$5313</f>
        <v>39</v>
      </c>
      <c r="I21" s="31">
        <f>SUM($G$21:$H$21)</f>
        <v>120</v>
      </c>
    </row>
    <row r="22" spans="1:9" s="5" customFormat="1" ht="47.1" customHeight="1" x14ac:dyDescent="0.2">
      <c r="A22" s="58" t="s">
        <v>1962</v>
      </c>
      <c r="B22" s="58"/>
      <c r="C22" s="58"/>
      <c r="D22" s="14">
        <v>800</v>
      </c>
      <c r="E22" s="11" t="s">
        <v>182</v>
      </c>
      <c r="F22" s="11" t="s">
        <v>1963</v>
      </c>
      <c r="G22" s="31">
        <f>Расчет!$J$2648</f>
        <v>88</v>
      </c>
      <c r="H22" s="31">
        <f>Расчет!$J$5314</f>
        <v>51</v>
      </c>
      <c r="I22" s="31">
        <f>SUM($G$22:$H$22)</f>
        <v>139</v>
      </c>
    </row>
    <row r="23" spans="1:9" s="5" customFormat="1" ht="47.1" customHeight="1" x14ac:dyDescent="0.2">
      <c r="A23" s="58" t="s">
        <v>1964</v>
      </c>
      <c r="B23" s="58"/>
      <c r="C23" s="58"/>
      <c r="D23" s="14">
        <v>600</v>
      </c>
      <c r="E23" s="11" t="s">
        <v>185</v>
      </c>
      <c r="F23" s="11" t="s">
        <v>1965</v>
      </c>
      <c r="G23" s="31">
        <f>Расчет!$J$2264</f>
        <v>1269</v>
      </c>
      <c r="H23" s="31">
        <f>Расчет!$J$5288</f>
        <v>72</v>
      </c>
      <c r="I23" s="31">
        <f>SUM($G$23:$H$23)</f>
        <v>1341</v>
      </c>
    </row>
    <row r="24" spans="1:9" s="5" customFormat="1" ht="47.1" customHeight="1" x14ac:dyDescent="0.2">
      <c r="A24" s="58" t="s">
        <v>1966</v>
      </c>
      <c r="B24" s="58"/>
      <c r="C24" s="58"/>
      <c r="D24" s="14">
        <v>800</v>
      </c>
      <c r="E24" s="11" t="s">
        <v>188</v>
      </c>
      <c r="F24" s="11" t="s">
        <v>1967</v>
      </c>
      <c r="G24" s="31">
        <f>Расчет!$J$2263</f>
        <v>1280</v>
      </c>
      <c r="H24" s="31">
        <f>Расчет!$J$5289</f>
        <v>97</v>
      </c>
      <c r="I24" s="31">
        <f>SUM($G$24:$H$24)</f>
        <v>1377</v>
      </c>
    </row>
    <row r="25" spans="1:9" s="5" customFormat="1" ht="47.1" customHeight="1" x14ac:dyDescent="0.2">
      <c r="A25" s="58" t="s">
        <v>1968</v>
      </c>
      <c r="B25" s="58"/>
      <c r="C25" s="58"/>
      <c r="D25" s="14">
        <v>500</v>
      </c>
      <c r="E25" s="11" t="s">
        <v>176</v>
      </c>
      <c r="F25" s="11" t="s">
        <v>1969</v>
      </c>
      <c r="G25" s="31">
        <f>Расчет!$J$2641</f>
        <v>74</v>
      </c>
      <c r="H25" s="31">
        <f>Расчет!$J$5290</f>
        <v>47</v>
      </c>
      <c r="I25" s="31">
        <f>SUM($G$25:$H$25)</f>
        <v>121</v>
      </c>
    </row>
    <row r="26" spans="1:9" s="5" customFormat="1" ht="47.1" customHeight="1" x14ac:dyDescent="0.2">
      <c r="A26" s="58" t="s">
        <v>1970</v>
      </c>
      <c r="B26" s="58"/>
      <c r="C26" s="58"/>
      <c r="D26" s="14">
        <v>600</v>
      </c>
      <c r="E26" s="11" t="s">
        <v>179</v>
      </c>
      <c r="F26" s="11" t="s">
        <v>1971</v>
      </c>
      <c r="G26" s="31">
        <f>Расчет!$J$2329</f>
        <v>81</v>
      </c>
      <c r="H26" s="31">
        <f>Расчет!$J$5291</f>
        <v>57</v>
      </c>
      <c r="I26" s="31">
        <f>SUM($G$26:$H$26)</f>
        <v>138</v>
      </c>
    </row>
    <row r="27" spans="1:9" s="5" customFormat="1" ht="47.1" customHeight="1" x14ac:dyDescent="0.2">
      <c r="A27" s="58" t="s">
        <v>1972</v>
      </c>
      <c r="B27" s="58"/>
      <c r="C27" s="58"/>
      <c r="D27" s="14">
        <v>800</v>
      </c>
      <c r="E27" s="11" t="s">
        <v>182</v>
      </c>
      <c r="F27" s="11" t="s">
        <v>1973</v>
      </c>
      <c r="G27" s="31">
        <f>Расчет!$J$2648</f>
        <v>88</v>
      </c>
      <c r="H27" s="31">
        <f>Расчет!$J$5292</f>
        <v>77</v>
      </c>
      <c r="I27" s="31">
        <f>SUM($G$27:$H$27)</f>
        <v>165</v>
      </c>
    </row>
    <row r="28" spans="1:9" s="5" customFormat="1" ht="47.1" customHeight="1" x14ac:dyDescent="0.2">
      <c r="A28" s="58" t="s">
        <v>1974</v>
      </c>
      <c r="B28" s="58"/>
      <c r="C28" s="58"/>
      <c r="D28" s="14">
        <v>300</v>
      </c>
      <c r="E28" s="11" t="s">
        <v>144</v>
      </c>
      <c r="F28" s="11" t="s">
        <v>1975</v>
      </c>
      <c r="G28" s="31">
        <f>Расчет!$J$2646</f>
        <v>77</v>
      </c>
      <c r="H28" s="31">
        <f>Расчет!$J$5293</f>
        <v>58</v>
      </c>
      <c r="I28" s="31">
        <f>SUM($G$28:$H$28)</f>
        <v>135</v>
      </c>
    </row>
    <row r="29" spans="1:9" s="5" customFormat="1" ht="47.1" customHeight="1" x14ac:dyDescent="0.2">
      <c r="A29" s="58" t="s">
        <v>1976</v>
      </c>
      <c r="B29" s="58"/>
      <c r="C29" s="58"/>
      <c r="D29" s="14">
        <v>400</v>
      </c>
      <c r="E29" s="11" t="s">
        <v>150</v>
      </c>
      <c r="F29" s="11" t="s">
        <v>1977</v>
      </c>
      <c r="G29" s="31">
        <f>Расчет!$J$2312</f>
        <v>84</v>
      </c>
      <c r="H29" s="31">
        <f>Расчет!$J$5294</f>
        <v>76</v>
      </c>
      <c r="I29" s="31">
        <f>SUM($G$29:$H$29)</f>
        <v>160</v>
      </c>
    </row>
    <row r="30" spans="1:9" s="5" customFormat="1" ht="47.1" customHeight="1" x14ac:dyDescent="0.2">
      <c r="A30" s="58" t="s">
        <v>1978</v>
      </c>
      <c r="B30" s="58"/>
      <c r="C30" s="58"/>
      <c r="D30" s="14">
        <v>600</v>
      </c>
      <c r="E30" s="11" t="s">
        <v>159</v>
      </c>
      <c r="F30" s="11" t="s">
        <v>1979</v>
      </c>
      <c r="G30" s="31">
        <f>Расчет!$J$2638</f>
        <v>107</v>
      </c>
      <c r="H30" s="31">
        <f>Расчет!$J$5295</f>
        <v>103</v>
      </c>
      <c r="I30" s="31">
        <f>SUM($G$30:$H$30)</f>
        <v>210</v>
      </c>
    </row>
    <row r="31" spans="1:9" s="5" customFormat="1" ht="47.1" customHeight="1" x14ac:dyDescent="0.2">
      <c r="A31" s="58" t="s">
        <v>1980</v>
      </c>
      <c r="B31" s="58"/>
      <c r="C31" s="58"/>
      <c r="D31" s="14">
        <v>800</v>
      </c>
      <c r="E31" s="11" t="s">
        <v>167</v>
      </c>
      <c r="F31" s="11" t="s">
        <v>1981</v>
      </c>
      <c r="G31" s="31">
        <f>Расчет!$J$2635</f>
        <v>116</v>
      </c>
      <c r="H31" s="31">
        <f>Расчет!$J$5296</f>
        <v>142</v>
      </c>
      <c r="I31" s="31">
        <f>SUM($G$31:$H$31)</f>
        <v>258</v>
      </c>
    </row>
    <row r="32" spans="1:9" s="5" customFormat="1" ht="47.1" customHeight="1" x14ac:dyDescent="0.2">
      <c r="A32" s="58" t="s">
        <v>1982</v>
      </c>
      <c r="B32" s="58"/>
      <c r="C32" s="58"/>
      <c r="D32" s="14">
        <v>400</v>
      </c>
      <c r="E32" s="11" t="s">
        <v>197</v>
      </c>
      <c r="F32" s="11" t="s">
        <v>1983</v>
      </c>
      <c r="G32" s="31">
        <f>Расчет!$J$2650</f>
        <v>84</v>
      </c>
      <c r="H32" s="31">
        <f>Расчет!$J$5315</f>
        <v>69</v>
      </c>
      <c r="I32" s="31">
        <f>SUM($G$32:$H$32)</f>
        <v>153</v>
      </c>
    </row>
    <row r="33" spans="1:9" s="5" customFormat="1" ht="47.1" customHeight="1" x14ac:dyDescent="0.2">
      <c r="A33" s="58" t="s">
        <v>1984</v>
      </c>
      <c r="B33" s="58"/>
      <c r="C33" s="58"/>
      <c r="D33" s="14">
        <v>550</v>
      </c>
      <c r="E33" s="11" t="s">
        <v>200</v>
      </c>
      <c r="F33" s="11" t="s">
        <v>1985</v>
      </c>
      <c r="G33" s="31">
        <f>Расчет!$J$2631</f>
        <v>154</v>
      </c>
      <c r="H33" s="31">
        <f>Расчет!$J$5316</f>
        <v>47</v>
      </c>
      <c r="I33" s="31">
        <f>SUM($G$33:$H$33)</f>
        <v>201</v>
      </c>
    </row>
    <row r="34" spans="1:9" s="5" customFormat="1" ht="47.1" customHeight="1" x14ac:dyDescent="0.2">
      <c r="A34" s="58" t="s">
        <v>1986</v>
      </c>
      <c r="B34" s="58"/>
      <c r="C34" s="58"/>
      <c r="D34" s="14">
        <v>600</v>
      </c>
      <c r="E34" s="11" t="s">
        <v>203</v>
      </c>
      <c r="F34" s="11" t="s">
        <v>1987</v>
      </c>
      <c r="G34" s="31">
        <f>Расчет!$J$2626</f>
        <v>177</v>
      </c>
      <c r="H34" s="31">
        <f>Расчет!$J$5317</f>
        <v>55</v>
      </c>
      <c r="I34" s="31">
        <f>SUM($G$34:$H$34)</f>
        <v>232</v>
      </c>
    </row>
    <row r="35" spans="1:9" s="5" customFormat="1" ht="47.1" customHeight="1" x14ac:dyDescent="0.2">
      <c r="A35" s="59" t="s">
        <v>1988</v>
      </c>
      <c r="B35" s="60"/>
      <c r="C35" s="61"/>
      <c r="D35" s="65">
        <v>650</v>
      </c>
      <c r="E35" s="11" t="s">
        <v>206</v>
      </c>
      <c r="F35" s="11" t="s">
        <v>1937</v>
      </c>
      <c r="G35" s="31">
        <f>Расчет!$J$2639</f>
        <v>132</v>
      </c>
      <c r="H35" s="31">
        <f>Расчет!$J$5307</f>
        <v>39</v>
      </c>
      <c r="I35" s="65">
        <f t="shared" ref="I35" si="0">SUM($G$35:$H$36)</f>
        <v>189</v>
      </c>
    </row>
    <row r="36" spans="1:9" s="5" customFormat="1" ht="47.1" customHeight="1" x14ac:dyDescent="0.2">
      <c r="A36" s="62"/>
      <c r="B36" s="63"/>
      <c r="C36" s="64"/>
      <c r="D36" s="66"/>
      <c r="E36" s="11"/>
      <c r="F36" s="11" t="s">
        <v>1989</v>
      </c>
      <c r="G36" s="11"/>
      <c r="H36" s="31">
        <f>Расчет!$J$5363</f>
        <v>18</v>
      </c>
      <c r="I36" s="67"/>
    </row>
    <row r="37" spans="1:9" s="5" customFormat="1" ht="47.1" customHeight="1" x14ac:dyDescent="0.2">
      <c r="A37" s="58" t="s">
        <v>1990</v>
      </c>
      <c r="B37" s="58"/>
      <c r="C37" s="58"/>
      <c r="D37" s="14">
        <v>550</v>
      </c>
      <c r="E37" s="11" t="s">
        <v>200</v>
      </c>
      <c r="F37" s="11" t="s">
        <v>1991</v>
      </c>
      <c r="G37" s="31">
        <f>Расчет!$J$2631</f>
        <v>154</v>
      </c>
      <c r="H37" s="31">
        <f>Расчет!$J$5297</f>
        <v>68</v>
      </c>
      <c r="I37" s="31">
        <f>SUM($G$37:$H$37)</f>
        <v>222</v>
      </c>
    </row>
    <row r="38" spans="1:9" s="5" customFormat="1" ht="47.1" customHeight="1" x14ac:dyDescent="0.2">
      <c r="A38" s="59" t="s">
        <v>1992</v>
      </c>
      <c r="B38" s="60"/>
      <c r="C38" s="61"/>
      <c r="D38" s="65">
        <v>650</v>
      </c>
      <c r="E38" s="11" t="s">
        <v>206</v>
      </c>
      <c r="F38" s="11" t="s">
        <v>1975</v>
      </c>
      <c r="G38" s="31">
        <f>Расчет!$J$2639</f>
        <v>132</v>
      </c>
      <c r="H38" s="31">
        <f>Расчет!$J$5293</f>
        <v>58</v>
      </c>
      <c r="I38" s="65">
        <f t="shared" ref="I38" si="1">SUM($G$38:$H$39)</f>
        <v>208</v>
      </c>
    </row>
    <row r="39" spans="1:9" s="5" customFormat="1" ht="47.1" customHeight="1" x14ac:dyDescent="0.2">
      <c r="A39" s="62"/>
      <c r="B39" s="63"/>
      <c r="C39" s="64"/>
      <c r="D39" s="66"/>
      <c r="E39" s="11"/>
      <c r="F39" s="11" t="s">
        <v>1989</v>
      </c>
      <c r="G39" s="11"/>
      <c r="H39" s="31">
        <f>Расчет!$J$5363</f>
        <v>18</v>
      </c>
      <c r="I39" s="67"/>
    </row>
    <row r="40" spans="1:9" s="5" customFormat="1" ht="47.1" customHeight="1" x14ac:dyDescent="0.2">
      <c r="A40" s="58" t="s">
        <v>1993</v>
      </c>
      <c r="B40" s="58"/>
      <c r="C40" s="58"/>
      <c r="D40" s="14">
        <v>500</v>
      </c>
      <c r="E40" s="11" t="s">
        <v>209</v>
      </c>
      <c r="F40" s="11" t="s">
        <v>1959</v>
      </c>
      <c r="G40" s="31">
        <f>Расчет!$J$1749</f>
        <v>100</v>
      </c>
      <c r="H40" s="31">
        <f>Расчет!$J$5312</f>
        <v>32</v>
      </c>
      <c r="I40" s="31">
        <f>SUM($G$40:$H$40)</f>
        <v>132</v>
      </c>
    </row>
    <row r="41" spans="1:9" s="5" customFormat="1" ht="47.1" customHeight="1" x14ac:dyDescent="0.2">
      <c r="A41" s="58" t="s">
        <v>1994</v>
      </c>
      <c r="B41" s="58"/>
      <c r="C41" s="58"/>
      <c r="D41" s="14">
        <v>600</v>
      </c>
      <c r="E41" s="11" t="s">
        <v>211</v>
      </c>
      <c r="F41" s="11" t="s">
        <v>1961</v>
      </c>
      <c r="G41" s="31">
        <f>Расчет!$J$1753</f>
        <v>108</v>
      </c>
      <c r="H41" s="31">
        <f>Расчет!$J$5313</f>
        <v>39</v>
      </c>
      <c r="I41" s="31">
        <f>SUM($G$41:$H$41)</f>
        <v>147</v>
      </c>
    </row>
    <row r="42" spans="1:9" s="5" customFormat="1" ht="47.1" customHeight="1" x14ac:dyDescent="0.2">
      <c r="A42" s="58" t="s">
        <v>1995</v>
      </c>
      <c r="B42" s="58"/>
      <c r="C42" s="58"/>
      <c r="D42" s="14">
        <v>800</v>
      </c>
      <c r="E42" s="11" t="s">
        <v>213</v>
      </c>
      <c r="F42" s="11" t="s">
        <v>1963</v>
      </c>
      <c r="G42" s="31">
        <f>Расчет!$J$1751</f>
        <v>128</v>
      </c>
      <c r="H42" s="31">
        <f>Расчет!$J$5314</f>
        <v>51</v>
      </c>
      <c r="I42" s="31">
        <f>SUM($G$42:$H$42)</f>
        <v>179</v>
      </c>
    </row>
    <row r="43" spans="1:9" s="5" customFormat="1" ht="47.1" customHeight="1" x14ac:dyDescent="0.2">
      <c r="A43" s="58" t="s">
        <v>1996</v>
      </c>
      <c r="B43" s="58"/>
      <c r="C43" s="58"/>
      <c r="D43" s="14">
        <v>500</v>
      </c>
      <c r="E43" s="11" t="s">
        <v>209</v>
      </c>
      <c r="F43" s="11" t="s">
        <v>1969</v>
      </c>
      <c r="G43" s="31">
        <f>Расчет!$J$1749</f>
        <v>100</v>
      </c>
      <c r="H43" s="31">
        <f>Расчет!$J$5290</f>
        <v>47</v>
      </c>
      <c r="I43" s="31">
        <f>SUM($G$43:$H$43)</f>
        <v>147</v>
      </c>
    </row>
    <row r="44" spans="1:9" s="5" customFormat="1" ht="47.1" customHeight="1" x14ac:dyDescent="0.2">
      <c r="A44" s="58" t="s">
        <v>1997</v>
      </c>
      <c r="B44" s="58"/>
      <c r="C44" s="58"/>
      <c r="D44" s="14">
        <v>600</v>
      </c>
      <c r="E44" s="11" t="s">
        <v>211</v>
      </c>
      <c r="F44" s="11" t="s">
        <v>1971</v>
      </c>
      <c r="G44" s="31">
        <f>Расчет!$J$1753</f>
        <v>108</v>
      </c>
      <c r="H44" s="31">
        <f>Расчет!$J$5291</f>
        <v>57</v>
      </c>
      <c r="I44" s="31">
        <f>SUM($G$44:$H$44)</f>
        <v>165</v>
      </c>
    </row>
    <row r="45" spans="1:9" s="5" customFormat="1" ht="47.1" customHeight="1" x14ac:dyDescent="0.2">
      <c r="A45" s="58" t="s">
        <v>1998</v>
      </c>
      <c r="B45" s="58"/>
      <c r="C45" s="58"/>
      <c r="D45" s="14">
        <v>800</v>
      </c>
      <c r="E45" s="11" t="s">
        <v>213</v>
      </c>
      <c r="F45" s="11" t="s">
        <v>1973</v>
      </c>
      <c r="G45" s="31">
        <f>Расчет!$J$1751</f>
        <v>128</v>
      </c>
      <c r="H45" s="31">
        <f>Расчет!$J$5292</f>
        <v>77</v>
      </c>
      <c r="I45" s="31">
        <f>SUM($G$45:$H$45)</f>
        <v>205</v>
      </c>
    </row>
    <row r="46" spans="1:9" s="5" customFormat="1" ht="47.1" customHeight="1" x14ac:dyDescent="0.2">
      <c r="A46" s="58" t="s">
        <v>1999</v>
      </c>
      <c r="B46" s="58"/>
      <c r="C46" s="58"/>
      <c r="D46" s="14">
        <v>1000</v>
      </c>
      <c r="E46" s="11" t="s">
        <v>218</v>
      </c>
      <c r="F46" s="11" t="s">
        <v>2000</v>
      </c>
      <c r="G46" s="31">
        <f>Расчет!$J$2654</f>
        <v>232</v>
      </c>
      <c r="H46" s="31">
        <f>Расчет!$J$5368</f>
        <v>54</v>
      </c>
      <c r="I46" s="31">
        <f>SUM($G$46:$H$46)</f>
        <v>286</v>
      </c>
    </row>
    <row r="47" spans="1:9" s="5" customFormat="1" ht="47.1" customHeight="1" x14ac:dyDescent="0.2">
      <c r="A47" s="58" t="s">
        <v>2001</v>
      </c>
      <c r="B47" s="58"/>
      <c r="C47" s="58"/>
      <c r="D47" s="14">
        <v>500</v>
      </c>
      <c r="E47" s="11" t="s">
        <v>221</v>
      </c>
      <c r="F47" s="11" t="s">
        <v>2002</v>
      </c>
      <c r="G47" s="31">
        <f>Расчет!$J$1748</f>
        <v>89</v>
      </c>
      <c r="H47" s="31">
        <f>Расчет!$J$5325</f>
        <v>26</v>
      </c>
      <c r="I47" s="31">
        <f>SUM($G$47:$H$47)</f>
        <v>115</v>
      </c>
    </row>
    <row r="48" spans="1:9" s="5" customFormat="1" ht="47.1" customHeight="1" x14ac:dyDescent="0.2">
      <c r="A48" s="58" t="s">
        <v>2003</v>
      </c>
      <c r="B48" s="58"/>
      <c r="C48" s="58"/>
      <c r="D48" s="14">
        <v>600</v>
      </c>
      <c r="E48" s="11" t="s">
        <v>224</v>
      </c>
      <c r="F48" s="11" t="s">
        <v>2004</v>
      </c>
      <c r="G48" s="31">
        <f>Расчет!$J$1752</f>
        <v>96</v>
      </c>
      <c r="H48" s="31">
        <f>Расчет!$J$5326</f>
        <v>31</v>
      </c>
      <c r="I48" s="31">
        <f>SUM($G$48:$H$48)</f>
        <v>127</v>
      </c>
    </row>
    <row r="49" spans="1:9" s="5" customFormat="1" ht="47.1" customHeight="1" x14ac:dyDescent="0.2">
      <c r="A49" s="58" t="s">
        <v>2005</v>
      </c>
      <c r="B49" s="58"/>
      <c r="C49" s="58"/>
      <c r="D49" s="14">
        <v>800</v>
      </c>
      <c r="E49" s="11" t="s">
        <v>227</v>
      </c>
      <c r="F49" s="11" t="s">
        <v>2006</v>
      </c>
      <c r="G49" s="31">
        <f>Расчет!$J$1750</f>
        <v>122</v>
      </c>
      <c r="H49" s="31">
        <f>Расчет!$J$5327</f>
        <v>42</v>
      </c>
      <c r="I49" s="31">
        <f>SUM($G$49:$H$49)</f>
        <v>164</v>
      </c>
    </row>
    <row r="50" spans="1:9" s="5" customFormat="1" ht="47.1" customHeight="1" x14ac:dyDescent="0.2">
      <c r="A50" s="58" t="s">
        <v>2007</v>
      </c>
      <c r="B50" s="58"/>
      <c r="C50" s="58"/>
      <c r="D50" s="14">
        <v>500</v>
      </c>
      <c r="E50" s="11" t="s">
        <v>221</v>
      </c>
      <c r="F50" s="11" t="s">
        <v>2008</v>
      </c>
      <c r="G50" s="31">
        <f>Расчет!$J$1748</f>
        <v>89</v>
      </c>
      <c r="H50" s="31">
        <f>Расчет!$J$5298</f>
        <v>36</v>
      </c>
      <c r="I50" s="31">
        <f>SUM($G$50:$H$50)</f>
        <v>125</v>
      </c>
    </row>
    <row r="51" spans="1:9" s="5" customFormat="1" ht="47.1" customHeight="1" x14ac:dyDescent="0.2">
      <c r="A51" s="58" t="s">
        <v>2009</v>
      </c>
      <c r="B51" s="58"/>
      <c r="C51" s="58"/>
      <c r="D51" s="14">
        <v>600</v>
      </c>
      <c r="E51" s="11" t="s">
        <v>224</v>
      </c>
      <c r="F51" s="11" t="s">
        <v>2010</v>
      </c>
      <c r="G51" s="31">
        <f>Расчет!$J$1752</f>
        <v>96</v>
      </c>
      <c r="H51" s="31">
        <f>Расчет!$J$5299</f>
        <v>45</v>
      </c>
      <c r="I51" s="31">
        <f>SUM($G$51:$H$51)</f>
        <v>141</v>
      </c>
    </row>
    <row r="52" spans="1:9" s="5" customFormat="1" ht="47.1" customHeight="1" x14ac:dyDescent="0.2">
      <c r="A52" s="58" t="s">
        <v>2011</v>
      </c>
      <c r="B52" s="58"/>
      <c r="C52" s="58"/>
      <c r="D52" s="14">
        <v>800</v>
      </c>
      <c r="E52" s="11" t="s">
        <v>227</v>
      </c>
      <c r="F52" s="11" t="s">
        <v>2012</v>
      </c>
      <c r="G52" s="31">
        <f>Расчет!$J$1750</f>
        <v>122</v>
      </c>
      <c r="H52" s="31">
        <f>Расчет!$J$5300</f>
        <v>61</v>
      </c>
      <c r="I52" s="31">
        <f>SUM($G$52:$H$52)</f>
        <v>183</v>
      </c>
    </row>
    <row r="53" spans="1:9" s="5" customFormat="1" ht="47.1" customHeight="1" x14ac:dyDescent="0.2">
      <c r="A53" s="58" t="s">
        <v>2013</v>
      </c>
      <c r="B53" s="58"/>
      <c r="C53" s="58"/>
      <c r="D53" s="14">
        <v>1000</v>
      </c>
      <c r="E53" s="11" t="s">
        <v>236</v>
      </c>
      <c r="F53" s="11" t="s">
        <v>2014</v>
      </c>
      <c r="G53" s="31">
        <f>Расчет!$J$2653</f>
        <v>219</v>
      </c>
      <c r="H53" s="31">
        <f>Расчет!$J$5367</f>
        <v>43</v>
      </c>
      <c r="I53" s="31">
        <f>SUM($G$53:$H$53)</f>
        <v>262</v>
      </c>
    </row>
    <row r="54" spans="1:9" s="5" customFormat="1" ht="47.1" customHeight="1" x14ac:dyDescent="0.2">
      <c r="A54" s="58" t="s">
        <v>2015</v>
      </c>
      <c r="B54" s="58"/>
      <c r="C54" s="58"/>
      <c r="D54" s="14">
        <v>150</v>
      </c>
      <c r="E54" s="11" t="s">
        <v>239</v>
      </c>
      <c r="F54" s="11" t="s">
        <v>2016</v>
      </c>
      <c r="G54" s="31">
        <f>Расчет!$J$6445</f>
        <v>50</v>
      </c>
      <c r="H54" s="31">
        <f>Расчет!$J$6560</f>
        <v>16</v>
      </c>
      <c r="I54" s="31">
        <f>SUM($G$54:$H$54)</f>
        <v>66</v>
      </c>
    </row>
    <row r="55" spans="1:9" s="5" customFormat="1" ht="47.1" customHeight="1" x14ac:dyDescent="0.2">
      <c r="A55" s="58" t="s">
        <v>2017</v>
      </c>
      <c r="B55" s="58"/>
      <c r="C55" s="58"/>
      <c r="D55" s="14">
        <v>200</v>
      </c>
      <c r="E55" s="11" t="s">
        <v>242</v>
      </c>
      <c r="F55" s="11" t="s">
        <v>2018</v>
      </c>
      <c r="G55" s="31">
        <f>Расчет!$J$2331</f>
        <v>58</v>
      </c>
      <c r="H55" s="31">
        <f>Расчет!$J$5285</f>
        <v>20</v>
      </c>
      <c r="I55" s="31">
        <f>SUM($G$55:$H$55)</f>
        <v>78</v>
      </c>
    </row>
    <row r="56" spans="1:9" s="5" customFormat="1" ht="47.1" customHeight="1" x14ac:dyDescent="0.2">
      <c r="A56" s="58" t="s">
        <v>2019</v>
      </c>
      <c r="B56" s="58"/>
      <c r="C56" s="58"/>
      <c r="D56" s="14">
        <v>300</v>
      </c>
      <c r="E56" s="11" t="s">
        <v>245</v>
      </c>
      <c r="F56" s="11" t="s">
        <v>2020</v>
      </c>
      <c r="G56" s="31">
        <f>Расчет!$J$2627</f>
        <v>66</v>
      </c>
      <c r="H56" s="31">
        <f>Расчет!$J$5318</f>
        <v>31</v>
      </c>
      <c r="I56" s="31">
        <f>SUM($G$56:$H$56)</f>
        <v>97</v>
      </c>
    </row>
    <row r="57" spans="1:9" s="5" customFormat="1" ht="47.1" customHeight="1" x14ac:dyDescent="0.2">
      <c r="A57" s="58" t="s">
        <v>2021</v>
      </c>
      <c r="B57" s="58"/>
      <c r="C57" s="58"/>
      <c r="D57" s="14">
        <v>350</v>
      </c>
      <c r="E57" s="11" t="s">
        <v>248</v>
      </c>
      <c r="F57" s="11" t="s">
        <v>2022</v>
      </c>
      <c r="G57" s="31">
        <f>Расчет!$J$2334</f>
        <v>70</v>
      </c>
      <c r="H57" s="31">
        <f>Расчет!$J$5275</f>
        <v>35</v>
      </c>
      <c r="I57" s="31">
        <f>SUM($G$57:$H$57)</f>
        <v>105</v>
      </c>
    </row>
    <row r="58" spans="1:9" s="5" customFormat="1" ht="47.1" customHeight="1" x14ac:dyDescent="0.2">
      <c r="A58" s="58" t="s">
        <v>2023</v>
      </c>
      <c r="B58" s="58"/>
      <c r="C58" s="58"/>
      <c r="D58" s="14">
        <v>400</v>
      </c>
      <c r="E58" s="11" t="s">
        <v>251</v>
      </c>
      <c r="F58" s="11" t="s">
        <v>2024</v>
      </c>
      <c r="G58" s="31">
        <f>Расчет!$J$2630</f>
        <v>72</v>
      </c>
      <c r="H58" s="31">
        <f>Расчет!$J$5319</f>
        <v>39</v>
      </c>
      <c r="I58" s="31">
        <f>SUM($G$58:$H$58)</f>
        <v>111</v>
      </c>
    </row>
    <row r="59" spans="1:9" s="5" customFormat="1" ht="47.1" customHeight="1" x14ac:dyDescent="0.2">
      <c r="A59" s="58" t="s">
        <v>2025</v>
      </c>
      <c r="B59" s="58"/>
      <c r="C59" s="58"/>
      <c r="D59" s="14">
        <v>450</v>
      </c>
      <c r="E59" s="11" t="s">
        <v>254</v>
      </c>
      <c r="F59" s="11" t="s">
        <v>2026</v>
      </c>
      <c r="G59" s="31">
        <f>Расчет!$J$2636</f>
        <v>74</v>
      </c>
      <c r="H59" s="31">
        <f>Расчет!$J$5320</f>
        <v>45</v>
      </c>
      <c r="I59" s="31">
        <f>SUM($G$59:$H$59)</f>
        <v>119</v>
      </c>
    </row>
    <row r="60" spans="1:9" s="5" customFormat="1" ht="47.1" customHeight="1" x14ac:dyDescent="0.2">
      <c r="A60" s="58" t="s">
        <v>2027</v>
      </c>
      <c r="B60" s="58"/>
      <c r="C60" s="58"/>
      <c r="D60" s="14">
        <v>500</v>
      </c>
      <c r="E60" s="11" t="s">
        <v>257</v>
      </c>
      <c r="F60" s="11" t="s">
        <v>2028</v>
      </c>
      <c r="G60" s="31">
        <f>Расчет!$J$2335</f>
        <v>74</v>
      </c>
      <c r="H60" s="31">
        <f>Расчет!$J$5321</f>
        <v>50</v>
      </c>
      <c r="I60" s="31">
        <f>SUM($G$60:$H$60)</f>
        <v>124</v>
      </c>
    </row>
    <row r="61" spans="1:9" s="5" customFormat="1" ht="47.1" customHeight="1" x14ac:dyDescent="0.2">
      <c r="A61" s="58" t="s">
        <v>2029</v>
      </c>
      <c r="B61" s="58"/>
      <c r="C61" s="58"/>
      <c r="D61" s="14">
        <v>600</v>
      </c>
      <c r="E61" s="11" t="s">
        <v>260</v>
      </c>
      <c r="F61" s="11" t="s">
        <v>2030</v>
      </c>
      <c r="G61" s="31">
        <f>Расчет!$J$2640</f>
        <v>86</v>
      </c>
      <c r="H61" s="31">
        <f>Расчет!$J$5322</f>
        <v>58</v>
      </c>
      <c r="I61" s="31">
        <f>SUM($G$61:$H$61)</f>
        <v>144</v>
      </c>
    </row>
    <row r="62" spans="1:9" s="5" customFormat="1" ht="47.1" customHeight="1" x14ac:dyDescent="0.2">
      <c r="A62" s="58" t="s">
        <v>2031</v>
      </c>
      <c r="B62" s="58"/>
      <c r="C62" s="58"/>
      <c r="D62" s="14">
        <v>600</v>
      </c>
      <c r="E62" s="11" t="s">
        <v>260</v>
      </c>
      <c r="F62" s="11" t="s">
        <v>2032</v>
      </c>
      <c r="G62" s="31">
        <f>Расчет!$J$2640</f>
        <v>86</v>
      </c>
      <c r="H62" s="31">
        <f>Расчет!$J$5324</f>
        <v>59</v>
      </c>
      <c r="I62" s="31">
        <f>SUM($G$62:$H$62)</f>
        <v>145</v>
      </c>
    </row>
    <row r="63" spans="1:9" s="5" customFormat="1" ht="47.1" customHeight="1" x14ac:dyDescent="0.2">
      <c r="A63" s="58" t="s">
        <v>2033</v>
      </c>
      <c r="B63" s="58"/>
      <c r="C63" s="58"/>
      <c r="D63" s="14">
        <v>700</v>
      </c>
      <c r="E63" s="11" t="s">
        <v>265</v>
      </c>
      <c r="F63" s="11" t="s">
        <v>2034</v>
      </c>
      <c r="G63" s="31">
        <f>Расчет!$J$2637</f>
        <v>99</v>
      </c>
      <c r="H63" s="31">
        <f>Расчет!$J$5276</f>
        <v>65</v>
      </c>
      <c r="I63" s="31">
        <f>SUM($G$63:$H$63)</f>
        <v>164</v>
      </c>
    </row>
    <row r="64" spans="1:9" s="5" customFormat="1" ht="47.1" customHeight="1" x14ac:dyDescent="0.2">
      <c r="A64" s="58" t="s">
        <v>2035</v>
      </c>
      <c r="B64" s="58"/>
      <c r="C64" s="58"/>
      <c r="D64" s="14">
        <v>800</v>
      </c>
      <c r="E64" s="11" t="s">
        <v>268</v>
      </c>
      <c r="F64" s="11" t="s">
        <v>2036</v>
      </c>
      <c r="G64" s="31">
        <f>Расчет!$J$2330</f>
        <v>104</v>
      </c>
      <c r="H64" s="31">
        <f>Расчет!$J$5323</f>
        <v>74</v>
      </c>
      <c r="I64" s="31">
        <f>SUM($G$64:$H$64)</f>
        <v>178</v>
      </c>
    </row>
    <row r="65" spans="1:9" s="5" customFormat="1" ht="47.1" customHeight="1" x14ac:dyDescent="0.2">
      <c r="A65" s="58" t="s">
        <v>2037</v>
      </c>
      <c r="B65" s="58"/>
      <c r="C65" s="58"/>
      <c r="D65" s="14">
        <v>500</v>
      </c>
      <c r="E65" s="11" t="s">
        <v>271</v>
      </c>
      <c r="F65" s="11" t="s">
        <v>2038</v>
      </c>
      <c r="G65" s="31">
        <f>Расчет!$J$6447</f>
        <v>47</v>
      </c>
      <c r="H65" s="31">
        <f>Расчет!$J$6664</f>
        <v>20</v>
      </c>
      <c r="I65" s="31">
        <f>SUM($G$65:$H$65)</f>
        <v>67</v>
      </c>
    </row>
    <row r="66" spans="1:9" s="5" customFormat="1" ht="47.1" customHeight="1" x14ac:dyDescent="0.2">
      <c r="A66" s="58" t="s">
        <v>2039</v>
      </c>
      <c r="B66" s="58"/>
      <c r="C66" s="58"/>
      <c r="D66" s="14">
        <v>450</v>
      </c>
      <c r="E66" s="11" t="s">
        <v>274</v>
      </c>
      <c r="F66" s="11" t="s">
        <v>2040</v>
      </c>
      <c r="G66" s="31">
        <f>Расчет!$J$12649</f>
        <v>54</v>
      </c>
      <c r="H66" s="31">
        <f>Расчет!$J$12669</f>
        <v>23</v>
      </c>
      <c r="I66" s="31">
        <f>SUM($G$66:$H$66)</f>
        <v>77</v>
      </c>
    </row>
    <row r="67" spans="1:9" s="5" customFormat="1" ht="47.1" customHeight="1" x14ac:dyDescent="0.2">
      <c r="A67" s="58" t="s">
        <v>2041</v>
      </c>
      <c r="B67" s="58"/>
      <c r="C67" s="58"/>
      <c r="D67" s="14">
        <v>500</v>
      </c>
      <c r="E67" s="11" t="s">
        <v>277</v>
      </c>
      <c r="F67" s="11" t="s">
        <v>2002</v>
      </c>
      <c r="G67" s="31">
        <f>Расчет!$J$2302</f>
        <v>63</v>
      </c>
      <c r="H67" s="31">
        <f>Расчет!$J$5325</f>
        <v>26</v>
      </c>
      <c r="I67" s="31">
        <f>SUM($G$67:$H$67)</f>
        <v>89</v>
      </c>
    </row>
    <row r="68" spans="1:9" s="5" customFormat="1" ht="47.1" customHeight="1" x14ac:dyDescent="0.2">
      <c r="A68" s="58" t="s">
        <v>2042</v>
      </c>
      <c r="B68" s="58"/>
      <c r="C68" s="58"/>
      <c r="D68" s="14">
        <v>600</v>
      </c>
      <c r="E68" s="11" t="s">
        <v>279</v>
      </c>
      <c r="F68" s="11" t="s">
        <v>2004</v>
      </c>
      <c r="G68" s="31">
        <f>Расчет!$J$2303</f>
        <v>69</v>
      </c>
      <c r="H68" s="31">
        <f>Расчет!$J$5326</f>
        <v>31</v>
      </c>
      <c r="I68" s="31">
        <f>SUM($G$68:$H$68)</f>
        <v>100</v>
      </c>
    </row>
    <row r="69" spans="1:9" s="5" customFormat="1" ht="47.1" customHeight="1" x14ac:dyDescent="0.2">
      <c r="A69" s="58" t="s">
        <v>2043</v>
      </c>
      <c r="B69" s="58"/>
      <c r="C69" s="58"/>
      <c r="D69" s="14">
        <v>800</v>
      </c>
      <c r="E69" s="11" t="s">
        <v>281</v>
      </c>
      <c r="F69" s="11" t="s">
        <v>2006</v>
      </c>
      <c r="G69" s="31">
        <f>Расчет!$J$2304</f>
        <v>84</v>
      </c>
      <c r="H69" s="31">
        <f>Расчет!$J$5327</f>
        <v>42</v>
      </c>
      <c r="I69" s="31">
        <f>SUM($G$69:$H$69)</f>
        <v>126</v>
      </c>
    </row>
    <row r="70" spans="1:9" s="5" customFormat="1" ht="47.1" customHeight="1" x14ac:dyDescent="0.2">
      <c r="A70" s="58" t="s">
        <v>2044</v>
      </c>
      <c r="B70" s="58"/>
      <c r="C70" s="58"/>
      <c r="D70" s="14">
        <v>600</v>
      </c>
      <c r="E70" s="11" t="s">
        <v>283</v>
      </c>
      <c r="F70" s="11" t="s">
        <v>2045</v>
      </c>
      <c r="G70" s="31">
        <f>Расчет!$J$2261</f>
        <v>1196</v>
      </c>
      <c r="H70" s="31">
        <f>Расчет!$J$5286</f>
        <v>58</v>
      </c>
      <c r="I70" s="31">
        <f>SUM($G$70:$H$70)</f>
        <v>1254</v>
      </c>
    </row>
    <row r="71" spans="1:9" s="5" customFormat="1" ht="47.1" customHeight="1" x14ac:dyDescent="0.2">
      <c r="A71" s="58" t="s">
        <v>2046</v>
      </c>
      <c r="B71" s="58"/>
      <c r="C71" s="58"/>
      <c r="D71" s="14">
        <v>800</v>
      </c>
      <c r="E71" s="11" t="s">
        <v>286</v>
      </c>
      <c r="F71" s="11" t="s">
        <v>2047</v>
      </c>
      <c r="G71" s="31">
        <f>Расчет!$J$2262</f>
        <v>1251</v>
      </c>
      <c r="H71" s="31">
        <f>Расчет!$J$5287</f>
        <v>77</v>
      </c>
      <c r="I71" s="31">
        <f>SUM($G$71:$H$71)</f>
        <v>1328</v>
      </c>
    </row>
    <row r="72" spans="1:9" s="5" customFormat="1" ht="47.1" customHeight="1" x14ac:dyDescent="0.2">
      <c r="A72" s="58" t="s">
        <v>2048</v>
      </c>
      <c r="B72" s="58"/>
      <c r="C72" s="58"/>
      <c r="D72" s="14">
        <v>500</v>
      </c>
      <c r="E72" s="11" t="s">
        <v>277</v>
      </c>
      <c r="F72" s="11" t="s">
        <v>2008</v>
      </c>
      <c r="G72" s="31">
        <f>Расчет!$J$2302</f>
        <v>63</v>
      </c>
      <c r="H72" s="31">
        <f>Расчет!$J$5298</f>
        <v>36</v>
      </c>
      <c r="I72" s="31">
        <f>SUM($G$72:$H$72)</f>
        <v>99</v>
      </c>
    </row>
    <row r="73" spans="1:9" s="5" customFormat="1" ht="47.1" customHeight="1" x14ac:dyDescent="0.2">
      <c r="A73" s="58" t="s">
        <v>2049</v>
      </c>
      <c r="B73" s="58"/>
      <c r="C73" s="58"/>
      <c r="D73" s="14">
        <v>600</v>
      </c>
      <c r="E73" s="11" t="s">
        <v>279</v>
      </c>
      <c r="F73" s="11" t="s">
        <v>2010</v>
      </c>
      <c r="G73" s="31">
        <f>Расчет!$J$2303</f>
        <v>69</v>
      </c>
      <c r="H73" s="31">
        <f>Расчет!$J$5299</f>
        <v>45</v>
      </c>
      <c r="I73" s="31">
        <f>SUM($G$73:$H$73)</f>
        <v>114</v>
      </c>
    </row>
    <row r="74" spans="1:9" s="5" customFormat="1" ht="47.1" customHeight="1" x14ac:dyDescent="0.2">
      <c r="A74" s="58" t="s">
        <v>2050</v>
      </c>
      <c r="B74" s="58"/>
      <c r="C74" s="58"/>
      <c r="D74" s="14">
        <v>800</v>
      </c>
      <c r="E74" s="11" t="s">
        <v>281</v>
      </c>
      <c r="F74" s="11" t="s">
        <v>2012</v>
      </c>
      <c r="G74" s="31">
        <f>Расчет!$J$2304</f>
        <v>84</v>
      </c>
      <c r="H74" s="31">
        <f>Расчет!$J$5300</f>
        <v>61</v>
      </c>
      <c r="I74" s="31">
        <f>SUM($G$74:$H$74)</f>
        <v>145</v>
      </c>
    </row>
    <row r="75" spans="1:9" s="5" customFormat="1" ht="47.1" customHeight="1" x14ac:dyDescent="0.2">
      <c r="A75" s="58" t="s">
        <v>2051</v>
      </c>
      <c r="B75" s="58"/>
      <c r="C75" s="58"/>
      <c r="D75" s="14">
        <v>300</v>
      </c>
      <c r="E75" s="11" t="s">
        <v>245</v>
      </c>
      <c r="F75" s="11" t="s">
        <v>2052</v>
      </c>
      <c r="G75" s="31">
        <f>Расчет!$J$2627</f>
        <v>66</v>
      </c>
      <c r="H75" s="31">
        <f>Расчет!$J$5301</f>
        <v>45</v>
      </c>
      <c r="I75" s="31">
        <f>SUM($G$75:$H$75)</f>
        <v>111</v>
      </c>
    </row>
    <row r="76" spans="1:9" s="5" customFormat="1" ht="47.1" customHeight="1" x14ac:dyDescent="0.2">
      <c r="A76" s="58" t="s">
        <v>2053</v>
      </c>
      <c r="B76" s="58"/>
      <c r="C76" s="58"/>
      <c r="D76" s="14">
        <v>400</v>
      </c>
      <c r="E76" s="11" t="s">
        <v>251</v>
      </c>
      <c r="F76" s="11" t="s">
        <v>2054</v>
      </c>
      <c r="G76" s="31">
        <f>Расчет!$J$2630</f>
        <v>72</v>
      </c>
      <c r="H76" s="31">
        <f>Расчет!$J$5302</f>
        <v>58</v>
      </c>
      <c r="I76" s="31">
        <f>SUM($G$76:$H$76)</f>
        <v>130</v>
      </c>
    </row>
    <row r="77" spans="1:9" s="5" customFormat="1" ht="47.1" customHeight="1" x14ac:dyDescent="0.2">
      <c r="A77" s="58" t="s">
        <v>2055</v>
      </c>
      <c r="B77" s="58"/>
      <c r="C77" s="58"/>
      <c r="D77" s="14">
        <v>600</v>
      </c>
      <c r="E77" s="11" t="s">
        <v>260</v>
      </c>
      <c r="F77" s="11" t="s">
        <v>2056</v>
      </c>
      <c r="G77" s="31">
        <f>Расчет!$J$2640</f>
        <v>86</v>
      </c>
      <c r="H77" s="31">
        <f>Расчет!$J$5303</f>
        <v>81</v>
      </c>
      <c r="I77" s="31">
        <f>SUM($G$77:$H$77)</f>
        <v>167</v>
      </c>
    </row>
    <row r="78" spans="1:9" s="5" customFormat="1" ht="47.1" customHeight="1" x14ac:dyDescent="0.2">
      <c r="A78" s="58" t="s">
        <v>2057</v>
      </c>
      <c r="B78" s="58"/>
      <c r="C78" s="58"/>
      <c r="D78" s="14">
        <v>800</v>
      </c>
      <c r="E78" s="11" t="s">
        <v>268</v>
      </c>
      <c r="F78" s="11" t="s">
        <v>2058</v>
      </c>
      <c r="G78" s="31">
        <f>Расчет!$J$2330</f>
        <v>104</v>
      </c>
      <c r="H78" s="31">
        <f>Расчет!$J$5304</f>
        <v>111</v>
      </c>
      <c r="I78" s="31">
        <f>SUM($G$78:$H$78)</f>
        <v>215</v>
      </c>
    </row>
    <row r="79" spans="1:9" s="5" customFormat="1" ht="47.1" customHeight="1" x14ac:dyDescent="0.2">
      <c r="A79" s="58" t="s">
        <v>2059</v>
      </c>
      <c r="B79" s="58"/>
      <c r="C79" s="58"/>
      <c r="D79" s="14">
        <v>400</v>
      </c>
      <c r="E79" s="11" t="s">
        <v>292</v>
      </c>
      <c r="F79" s="11" t="s">
        <v>2060</v>
      </c>
      <c r="G79" s="31">
        <f>Расчет!$J$2649</f>
        <v>76</v>
      </c>
      <c r="H79" s="31">
        <f>Расчет!$J$5329</f>
        <v>55</v>
      </c>
      <c r="I79" s="31">
        <f>SUM($G$79:$H$79)</f>
        <v>131</v>
      </c>
    </row>
    <row r="80" spans="1:9" s="5" customFormat="1" ht="47.1" customHeight="1" x14ac:dyDescent="0.2">
      <c r="A80" s="58" t="s">
        <v>2061</v>
      </c>
      <c r="B80" s="58"/>
      <c r="C80" s="58"/>
      <c r="D80" s="14">
        <v>550</v>
      </c>
      <c r="E80" s="11" t="s">
        <v>295</v>
      </c>
      <c r="F80" s="11" t="s">
        <v>2062</v>
      </c>
      <c r="G80" s="31">
        <f>Расчет!$J$2643</f>
        <v>132</v>
      </c>
      <c r="H80" s="31">
        <f>Расчет!$J$5330</f>
        <v>36</v>
      </c>
      <c r="I80" s="31">
        <f>SUM($G$80:$H$80)</f>
        <v>168</v>
      </c>
    </row>
    <row r="81" spans="1:9" s="5" customFormat="1" ht="47.1" customHeight="1" x14ac:dyDescent="0.2">
      <c r="A81" s="58" t="s">
        <v>2063</v>
      </c>
      <c r="B81" s="58"/>
      <c r="C81" s="58"/>
      <c r="D81" s="14">
        <v>600</v>
      </c>
      <c r="E81" s="11" t="s">
        <v>298</v>
      </c>
      <c r="F81" s="11" t="s">
        <v>2064</v>
      </c>
      <c r="G81" s="31">
        <f>Расчет!$J$2645</f>
        <v>136</v>
      </c>
      <c r="H81" s="31">
        <f>Расчет!$J$5331</f>
        <v>43</v>
      </c>
      <c r="I81" s="31">
        <f>SUM($G$81:$H$81)</f>
        <v>179</v>
      </c>
    </row>
    <row r="82" spans="1:9" s="5" customFormat="1" ht="47.1" customHeight="1" x14ac:dyDescent="0.2">
      <c r="A82" s="59" t="s">
        <v>2065</v>
      </c>
      <c r="B82" s="60"/>
      <c r="C82" s="61"/>
      <c r="D82" s="65">
        <v>650</v>
      </c>
      <c r="E82" s="11" t="s">
        <v>301</v>
      </c>
      <c r="F82" s="11" t="s">
        <v>2020</v>
      </c>
      <c r="G82" s="31">
        <f>Расчет!$J$2642</f>
        <v>107</v>
      </c>
      <c r="H82" s="31">
        <f>Расчет!$J$5318</f>
        <v>31</v>
      </c>
      <c r="I82" s="65">
        <f t="shared" ref="I82" si="2">SUM($G$82:$H$83)</f>
        <v>152</v>
      </c>
    </row>
    <row r="83" spans="1:9" s="5" customFormat="1" ht="47.1" customHeight="1" x14ac:dyDescent="0.2">
      <c r="A83" s="62"/>
      <c r="B83" s="63"/>
      <c r="C83" s="64"/>
      <c r="D83" s="66"/>
      <c r="E83" s="11"/>
      <c r="F83" s="11" t="s">
        <v>2066</v>
      </c>
      <c r="G83" s="11"/>
      <c r="H83" s="31">
        <f>Расчет!$J$5364</f>
        <v>14</v>
      </c>
      <c r="I83" s="67"/>
    </row>
    <row r="84" spans="1:9" s="5" customFormat="1" ht="47.1" customHeight="1" x14ac:dyDescent="0.2">
      <c r="A84" s="58" t="s">
        <v>2067</v>
      </c>
      <c r="B84" s="58"/>
      <c r="C84" s="58"/>
      <c r="D84" s="14">
        <v>550</v>
      </c>
      <c r="E84" s="11" t="s">
        <v>295</v>
      </c>
      <c r="F84" s="11" t="s">
        <v>2068</v>
      </c>
      <c r="G84" s="31">
        <f>Расчет!$J$2643</f>
        <v>132</v>
      </c>
      <c r="H84" s="31">
        <f>Расчет!$J$5305</f>
        <v>53</v>
      </c>
      <c r="I84" s="31">
        <f>SUM($G$84:$H$84)</f>
        <v>185</v>
      </c>
    </row>
    <row r="85" spans="1:9" s="5" customFormat="1" ht="47.1" customHeight="1" x14ac:dyDescent="0.2">
      <c r="A85" s="59" t="s">
        <v>2069</v>
      </c>
      <c r="B85" s="60"/>
      <c r="C85" s="61"/>
      <c r="D85" s="65">
        <v>650</v>
      </c>
      <c r="E85" s="11" t="s">
        <v>301</v>
      </c>
      <c r="F85" s="11" t="s">
        <v>2052</v>
      </c>
      <c r="G85" s="31">
        <f>Расчет!$J$2642</f>
        <v>107</v>
      </c>
      <c r="H85" s="31">
        <f>Расчет!$J$5301</f>
        <v>45</v>
      </c>
      <c r="I85" s="65">
        <f t="shared" ref="I85" si="3">SUM($G$85:$H$86)</f>
        <v>166</v>
      </c>
    </row>
    <row r="86" spans="1:9" s="5" customFormat="1" ht="47.1" customHeight="1" x14ac:dyDescent="0.2">
      <c r="A86" s="62"/>
      <c r="B86" s="63"/>
      <c r="C86" s="64"/>
      <c r="D86" s="66"/>
      <c r="E86" s="11"/>
      <c r="F86" s="11" t="s">
        <v>2066</v>
      </c>
      <c r="G86" s="11"/>
      <c r="H86" s="31">
        <f>Расчет!$J$5364</f>
        <v>14</v>
      </c>
      <c r="I86" s="67"/>
    </row>
    <row r="87" spans="1:9" s="5" customFormat="1" ht="47.1" customHeight="1" x14ac:dyDescent="0.2">
      <c r="A87" s="59" t="s">
        <v>2070</v>
      </c>
      <c r="B87" s="60"/>
      <c r="C87" s="61"/>
      <c r="D87" s="65">
        <v>400</v>
      </c>
      <c r="E87" s="11" t="s">
        <v>304</v>
      </c>
      <c r="F87" s="11" t="s">
        <v>2071</v>
      </c>
      <c r="G87" s="31">
        <f>Расчет!$J$11701</f>
        <v>288</v>
      </c>
      <c r="H87" s="31">
        <f>Расчет!$J$5358</f>
        <v>73</v>
      </c>
      <c r="I87" s="65">
        <f t="shared" ref="I87" si="4">SUM($G$87:$H$88)</f>
        <v>402</v>
      </c>
    </row>
    <row r="88" spans="1:9" s="5" customFormat="1" ht="47.1" customHeight="1" x14ac:dyDescent="0.2">
      <c r="A88" s="62"/>
      <c r="B88" s="63"/>
      <c r="C88" s="64"/>
      <c r="D88" s="66"/>
      <c r="E88" s="11"/>
      <c r="F88" s="11" t="s">
        <v>2072</v>
      </c>
      <c r="G88" s="11"/>
      <c r="H88" s="31">
        <f>Расчет!$J$5334</f>
        <v>41</v>
      </c>
      <c r="I88" s="67"/>
    </row>
    <row r="89" spans="1:9" s="5" customFormat="1" ht="47.1" customHeight="1" x14ac:dyDescent="0.2">
      <c r="A89" s="59" t="s">
        <v>2073</v>
      </c>
      <c r="B89" s="60"/>
      <c r="C89" s="61"/>
      <c r="D89" s="65">
        <v>450</v>
      </c>
      <c r="E89" s="11" t="s">
        <v>308</v>
      </c>
      <c r="F89" s="11" t="s">
        <v>2074</v>
      </c>
      <c r="G89" s="31">
        <f>Расчет!$J$11700</f>
        <v>301</v>
      </c>
      <c r="H89" s="31">
        <f>Расчет!$J$8710</f>
        <v>81</v>
      </c>
      <c r="I89" s="65">
        <f t="shared" ref="I89" si="5">SUM($G$89:$H$90)</f>
        <v>428</v>
      </c>
    </row>
    <row r="90" spans="1:9" s="5" customFormat="1" ht="47.1" customHeight="1" x14ac:dyDescent="0.2">
      <c r="A90" s="62"/>
      <c r="B90" s="63"/>
      <c r="C90" s="64"/>
      <c r="D90" s="66"/>
      <c r="E90" s="11"/>
      <c r="F90" s="11" t="s">
        <v>2075</v>
      </c>
      <c r="G90" s="11"/>
      <c r="H90" s="31">
        <f>Расчет!$J$5335</f>
        <v>46</v>
      </c>
      <c r="I90" s="67"/>
    </row>
    <row r="91" spans="1:9" s="5" customFormat="1" ht="47.1" customHeight="1" x14ac:dyDescent="0.2">
      <c r="A91" s="59" t="s">
        <v>2076</v>
      </c>
      <c r="B91" s="60"/>
      <c r="C91" s="61"/>
      <c r="D91" s="65">
        <v>600</v>
      </c>
      <c r="E91" s="11" t="s">
        <v>312</v>
      </c>
      <c r="F91" s="11" t="s">
        <v>2077</v>
      </c>
      <c r="G91" s="31">
        <f>Расчет!$J$11703</f>
        <v>335</v>
      </c>
      <c r="H91" s="31">
        <f>Расчет!$J$5359</f>
        <v>109</v>
      </c>
      <c r="I91" s="65">
        <f t="shared" ref="I91" si="6">SUM($G$91:$H$92)</f>
        <v>505</v>
      </c>
    </row>
    <row r="92" spans="1:9" s="5" customFormat="1" ht="47.1" customHeight="1" x14ac:dyDescent="0.2">
      <c r="A92" s="62"/>
      <c r="B92" s="63"/>
      <c r="C92" s="64"/>
      <c r="D92" s="66"/>
      <c r="E92" s="11"/>
      <c r="F92" s="11" t="s">
        <v>2078</v>
      </c>
      <c r="G92" s="11"/>
      <c r="H92" s="31">
        <f>Расчет!$J$5338</f>
        <v>61</v>
      </c>
      <c r="I92" s="67"/>
    </row>
    <row r="93" spans="1:9" s="5" customFormat="1" ht="47.1" customHeight="1" x14ac:dyDescent="0.2">
      <c r="A93" s="59" t="s">
        <v>2079</v>
      </c>
      <c r="B93" s="60"/>
      <c r="C93" s="61"/>
      <c r="D93" s="65">
        <v>450</v>
      </c>
      <c r="E93" s="11" t="s">
        <v>308</v>
      </c>
      <c r="F93" s="11" t="s">
        <v>2026</v>
      </c>
      <c r="G93" s="31">
        <f>Расчет!$J$11700</f>
        <v>301</v>
      </c>
      <c r="H93" s="31">
        <f>Расчет!$J$5320</f>
        <v>45</v>
      </c>
      <c r="I93" s="65">
        <f t="shared" ref="I93" si="7">SUM($G$93:$H$94)</f>
        <v>392</v>
      </c>
    </row>
    <row r="94" spans="1:9" s="5" customFormat="1" ht="47.1" customHeight="1" x14ac:dyDescent="0.2">
      <c r="A94" s="62"/>
      <c r="B94" s="63"/>
      <c r="C94" s="64"/>
      <c r="D94" s="66"/>
      <c r="E94" s="11"/>
      <c r="F94" s="11" t="s">
        <v>2075</v>
      </c>
      <c r="G94" s="11"/>
      <c r="H94" s="31">
        <f>Расчет!$J$5335</f>
        <v>46</v>
      </c>
      <c r="I94" s="67"/>
    </row>
    <row r="95" spans="1:9" s="5" customFormat="1" ht="47.1" customHeight="1" x14ac:dyDescent="0.2">
      <c r="A95" s="59" t="s">
        <v>2080</v>
      </c>
      <c r="B95" s="60"/>
      <c r="C95" s="61"/>
      <c r="D95" s="65">
        <v>600</v>
      </c>
      <c r="E95" s="11" t="s">
        <v>312</v>
      </c>
      <c r="F95" s="11" t="s">
        <v>2032</v>
      </c>
      <c r="G95" s="31">
        <f>Расчет!$J$11703</f>
        <v>335</v>
      </c>
      <c r="H95" s="31">
        <f>Расчет!$J$5324</f>
        <v>59</v>
      </c>
      <c r="I95" s="65">
        <f t="shared" ref="I95" si="8">SUM($G$95:$H$96)</f>
        <v>455</v>
      </c>
    </row>
    <row r="96" spans="1:9" s="5" customFormat="1" ht="47.1" customHeight="1" x14ac:dyDescent="0.2">
      <c r="A96" s="62"/>
      <c r="B96" s="63"/>
      <c r="C96" s="64"/>
      <c r="D96" s="66"/>
      <c r="E96" s="11"/>
      <c r="F96" s="11" t="s">
        <v>2078</v>
      </c>
      <c r="G96" s="11"/>
      <c r="H96" s="31">
        <f>Расчет!$J$5338</f>
        <v>61</v>
      </c>
      <c r="I96" s="67"/>
    </row>
    <row r="97" spans="1:9" s="5" customFormat="1" ht="47.1" customHeight="1" x14ac:dyDescent="0.2">
      <c r="A97" s="59" t="s">
        <v>2081</v>
      </c>
      <c r="B97" s="60"/>
      <c r="C97" s="61"/>
      <c r="D97" s="65">
        <v>600</v>
      </c>
      <c r="E97" s="11" t="s">
        <v>318</v>
      </c>
      <c r="F97" s="11" t="s">
        <v>2032</v>
      </c>
      <c r="G97" s="31">
        <f>Расчет!$J$11699</f>
        <v>390</v>
      </c>
      <c r="H97" s="31">
        <f>Расчет!$J$5324</f>
        <v>59</v>
      </c>
      <c r="I97" s="65">
        <f t="shared" ref="I97" si="9">SUM($G$97:$H$98)</f>
        <v>479</v>
      </c>
    </row>
    <row r="98" spans="1:9" s="5" customFormat="1" ht="47.1" customHeight="1" x14ac:dyDescent="0.2">
      <c r="A98" s="62"/>
      <c r="B98" s="63"/>
      <c r="C98" s="64"/>
      <c r="D98" s="66"/>
      <c r="E98" s="11"/>
      <c r="F98" s="11" t="s">
        <v>2082</v>
      </c>
      <c r="G98" s="11"/>
      <c r="H98" s="31">
        <f>Расчет!$J$5282</f>
        <v>30</v>
      </c>
      <c r="I98" s="67"/>
    </row>
    <row r="99" spans="1:9" s="5" customFormat="1" ht="47.1" customHeight="1" x14ac:dyDescent="0.2">
      <c r="A99" s="59" t="s">
        <v>2083</v>
      </c>
      <c r="B99" s="60"/>
      <c r="C99" s="61"/>
      <c r="D99" s="65">
        <v>600</v>
      </c>
      <c r="E99" s="11" t="s">
        <v>321</v>
      </c>
      <c r="F99" s="11" t="s">
        <v>2032</v>
      </c>
      <c r="G99" s="31">
        <f>Расчет!$J$11704</f>
        <v>436</v>
      </c>
      <c r="H99" s="31">
        <f>Расчет!$J$5324</f>
        <v>59</v>
      </c>
      <c r="I99" s="65">
        <f t="shared" ref="I99" si="10">SUM($G$99:$H$100)</f>
        <v>554</v>
      </c>
    </row>
    <row r="100" spans="1:9" s="5" customFormat="1" ht="47.1" customHeight="1" x14ac:dyDescent="0.2">
      <c r="A100" s="62"/>
      <c r="B100" s="63"/>
      <c r="C100" s="64"/>
      <c r="D100" s="66"/>
      <c r="E100" s="11"/>
      <c r="F100" s="11" t="s">
        <v>2084</v>
      </c>
      <c r="G100" s="11"/>
      <c r="H100" s="31">
        <f>Расчет!$J$5346</f>
        <v>59</v>
      </c>
      <c r="I100" s="67"/>
    </row>
    <row r="101" spans="1:9" s="5" customFormat="1" ht="47.1" customHeight="1" x14ac:dyDescent="0.2">
      <c r="A101" s="59" t="s">
        <v>2085</v>
      </c>
      <c r="B101" s="60"/>
      <c r="C101" s="61"/>
      <c r="D101" s="65">
        <v>400</v>
      </c>
      <c r="E101" s="11" t="s">
        <v>324</v>
      </c>
      <c r="F101" s="11" t="s">
        <v>2071</v>
      </c>
      <c r="G101" s="31">
        <f>Расчет!$J$11702</f>
        <v>397</v>
      </c>
      <c r="H101" s="31">
        <f>Расчет!$J$5358</f>
        <v>73</v>
      </c>
      <c r="I101" s="65">
        <f t="shared" ref="I101" si="11">SUM($G$101:$H$102)</f>
        <v>523</v>
      </c>
    </row>
    <row r="102" spans="1:9" s="5" customFormat="1" ht="47.1" customHeight="1" x14ac:dyDescent="0.2">
      <c r="A102" s="62"/>
      <c r="B102" s="63"/>
      <c r="C102" s="64"/>
      <c r="D102" s="66"/>
      <c r="E102" s="11"/>
      <c r="F102" s="11" t="s">
        <v>2086</v>
      </c>
      <c r="G102" s="11"/>
      <c r="H102" s="31">
        <f>Расчет!$J$5344</f>
        <v>53</v>
      </c>
      <c r="I102" s="67"/>
    </row>
    <row r="103" spans="1:9" s="5" customFormat="1" ht="47.1" customHeight="1" x14ac:dyDescent="0.2">
      <c r="A103" s="59" t="s">
        <v>2087</v>
      </c>
      <c r="B103" s="60"/>
      <c r="C103" s="61"/>
      <c r="D103" s="65">
        <v>600</v>
      </c>
      <c r="E103" s="11" t="s">
        <v>321</v>
      </c>
      <c r="F103" s="11" t="s">
        <v>2077</v>
      </c>
      <c r="G103" s="31">
        <f>Расчет!$J$11704</f>
        <v>436</v>
      </c>
      <c r="H103" s="31">
        <f>Расчет!$J$5359</f>
        <v>109</v>
      </c>
      <c r="I103" s="65">
        <f t="shared" ref="I103" si="12">SUM($G$103:$H$104)</f>
        <v>604</v>
      </c>
    </row>
    <row r="104" spans="1:9" s="5" customFormat="1" ht="47.1" customHeight="1" x14ac:dyDescent="0.2">
      <c r="A104" s="62"/>
      <c r="B104" s="63"/>
      <c r="C104" s="64"/>
      <c r="D104" s="66"/>
      <c r="E104" s="11"/>
      <c r="F104" s="11" t="s">
        <v>2084</v>
      </c>
      <c r="G104" s="11"/>
      <c r="H104" s="31">
        <f>Расчет!$J$5346</f>
        <v>59</v>
      </c>
      <c r="I104" s="67"/>
    </row>
    <row r="105" spans="1:9" s="5" customFormat="1" ht="47.1" customHeight="1" x14ac:dyDescent="0.2">
      <c r="A105" s="58" t="s">
        <v>2088</v>
      </c>
      <c r="B105" s="58"/>
      <c r="C105" s="58"/>
      <c r="D105" s="14">
        <v>500</v>
      </c>
      <c r="E105" s="11" t="s">
        <v>328</v>
      </c>
      <c r="F105" s="11" t="s">
        <v>2089</v>
      </c>
      <c r="G105" s="31">
        <f>Расчет!$J$1368</f>
        <v>171</v>
      </c>
      <c r="H105" s="31">
        <f>Расчет!$J$5345</f>
        <v>50</v>
      </c>
      <c r="I105" s="31">
        <f>SUM($G$105:$H$105)</f>
        <v>221</v>
      </c>
    </row>
    <row r="106" spans="1:9" s="5" customFormat="1" ht="47.1" customHeight="1" x14ac:dyDescent="0.2">
      <c r="A106" s="58" t="s">
        <v>2090</v>
      </c>
      <c r="B106" s="58"/>
      <c r="C106" s="58"/>
      <c r="D106" s="14">
        <v>600</v>
      </c>
      <c r="E106" s="11" t="s">
        <v>331</v>
      </c>
      <c r="F106" s="11" t="s">
        <v>2084</v>
      </c>
      <c r="G106" s="31">
        <f>Расчет!$J$1369</f>
        <v>181</v>
      </c>
      <c r="H106" s="31">
        <f>Расчет!$J$5346</f>
        <v>59</v>
      </c>
      <c r="I106" s="31">
        <f>SUM($G$106:$H$106)</f>
        <v>240</v>
      </c>
    </row>
    <row r="107" spans="1:9" s="5" customFormat="1" ht="47.1" customHeight="1" x14ac:dyDescent="0.2">
      <c r="A107" s="58" t="s">
        <v>2091</v>
      </c>
      <c r="B107" s="58"/>
      <c r="C107" s="58"/>
      <c r="D107" s="14">
        <v>800</v>
      </c>
      <c r="E107" s="11" t="s">
        <v>333</v>
      </c>
      <c r="F107" s="11" t="s">
        <v>2092</v>
      </c>
      <c r="G107" s="31">
        <f>Расчет!$J$1370</f>
        <v>201</v>
      </c>
      <c r="H107" s="31">
        <f>Расчет!$J$5347</f>
        <v>77</v>
      </c>
      <c r="I107" s="31">
        <f>SUM($G$107:$H$107)</f>
        <v>278</v>
      </c>
    </row>
    <row r="108" spans="1:9" s="5" customFormat="1" ht="47.1" customHeight="1" x14ac:dyDescent="0.2">
      <c r="A108" s="58" t="s">
        <v>2093</v>
      </c>
      <c r="B108" s="58"/>
      <c r="C108" s="58"/>
      <c r="D108" s="14">
        <v>400</v>
      </c>
      <c r="E108" s="11" t="s">
        <v>336</v>
      </c>
      <c r="F108" s="11" t="s">
        <v>2072</v>
      </c>
      <c r="G108" s="31">
        <f>Расчет!$J$1742</f>
        <v>73</v>
      </c>
      <c r="H108" s="31">
        <f>Расчет!$J$5334</f>
        <v>41</v>
      </c>
      <c r="I108" s="31">
        <f>SUM($G$108:$H$108)</f>
        <v>114</v>
      </c>
    </row>
    <row r="109" spans="1:9" s="5" customFormat="1" ht="47.1" customHeight="1" x14ac:dyDescent="0.2">
      <c r="A109" s="58" t="s">
        <v>2094</v>
      </c>
      <c r="B109" s="58"/>
      <c r="C109" s="58"/>
      <c r="D109" s="14">
        <v>500</v>
      </c>
      <c r="E109" s="11" t="s">
        <v>338</v>
      </c>
      <c r="F109" s="11" t="s">
        <v>2095</v>
      </c>
      <c r="G109" s="31">
        <f>Расчет!$J$1743</f>
        <v>78</v>
      </c>
      <c r="H109" s="31">
        <f>Расчет!$J$5336</f>
        <v>51</v>
      </c>
      <c r="I109" s="31">
        <f>SUM($G$109:$H$109)</f>
        <v>129</v>
      </c>
    </row>
    <row r="110" spans="1:9" s="5" customFormat="1" ht="47.1" customHeight="1" x14ac:dyDescent="0.2">
      <c r="A110" s="58" t="s">
        <v>2096</v>
      </c>
      <c r="B110" s="58"/>
      <c r="C110" s="58"/>
      <c r="D110" s="14">
        <v>600</v>
      </c>
      <c r="E110" s="11" t="s">
        <v>341</v>
      </c>
      <c r="F110" s="11" t="s">
        <v>2097</v>
      </c>
      <c r="G110" s="31">
        <f>Расчет!$J$1744</f>
        <v>89</v>
      </c>
      <c r="H110" s="31">
        <f>Расчет!$J$5337</f>
        <v>58</v>
      </c>
      <c r="I110" s="31">
        <f>SUM($G$110:$H$110)</f>
        <v>147</v>
      </c>
    </row>
    <row r="111" spans="1:9" s="5" customFormat="1" ht="47.1" customHeight="1" x14ac:dyDescent="0.2">
      <c r="A111" s="58" t="s">
        <v>2098</v>
      </c>
      <c r="B111" s="58"/>
      <c r="C111" s="58"/>
      <c r="D111" s="14">
        <v>600</v>
      </c>
      <c r="E111" s="11" t="s">
        <v>341</v>
      </c>
      <c r="F111" s="11" t="s">
        <v>2078</v>
      </c>
      <c r="G111" s="31">
        <f>Расчет!$J$1744</f>
        <v>89</v>
      </c>
      <c r="H111" s="31">
        <f>Расчет!$J$5338</f>
        <v>61</v>
      </c>
      <c r="I111" s="31">
        <f>SUM($G$111:$H$111)</f>
        <v>150</v>
      </c>
    </row>
    <row r="112" spans="1:9" s="5" customFormat="1" ht="47.1" customHeight="1" x14ac:dyDescent="0.2">
      <c r="A112" s="59" t="s">
        <v>2099</v>
      </c>
      <c r="B112" s="60"/>
      <c r="C112" s="61"/>
      <c r="D112" s="65">
        <v>884</v>
      </c>
      <c r="E112" s="11" t="s">
        <v>345</v>
      </c>
      <c r="F112" s="11" t="s">
        <v>2095</v>
      </c>
      <c r="G112" s="31">
        <f>Расчет!$J$1747</f>
        <v>154</v>
      </c>
      <c r="H112" s="31">
        <f>Расчет!$J$5336</f>
        <v>51</v>
      </c>
      <c r="I112" s="65">
        <f t="shared" ref="I112" si="13">SUM($G$112:$H$113)</f>
        <v>223</v>
      </c>
    </row>
    <row r="113" spans="1:9" s="5" customFormat="1" ht="47.1" customHeight="1" x14ac:dyDescent="0.2">
      <c r="A113" s="62"/>
      <c r="B113" s="63"/>
      <c r="C113" s="64"/>
      <c r="D113" s="66"/>
      <c r="E113" s="11"/>
      <c r="F113" s="11" t="s">
        <v>2100</v>
      </c>
      <c r="G113" s="11"/>
      <c r="H113" s="31">
        <f>Расчет!$J$5362</f>
        <v>18</v>
      </c>
      <c r="I113" s="67"/>
    </row>
    <row r="114" spans="1:9" s="5" customFormat="1" ht="47.1" customHeight="1" x14ac:dyDescent="0.2">
      <c r="A114" s="58" t="s">
        <v>2101</v>
      </c>
      <c r="B114" s="58"/>
      <c r="C114" s="58"/>
      <c r="D114" s="14">
        <v>884</v>
      </c>
      <c r="E114" s="11" t="s">
        <v>345</v>
      </c>
      <c r="F114" s="11" t="s">
        <v>2102</v>
      </c>
      <c r="G114" s="31">
        <f>Расчет!$J$1747</f>
        <v>154</v>
      </c>
      <c r="H114" s="31">
        <f>Расчет!$J$5350</f>
        <v>47</v>
      </c>
      <c r="I114" s="31">
        <f>SUM($G$114:$H$114)</f>
        <v>201</v>
      </c>
    </row>
    <row r="115" spans="1:9" s="5" customFormat="1" ht="47.1" customHeight="1" x14ac:dyDescent="0.2">
      <c r="A115" s="58" t="s">
        <v>2103</v>
      </c>
      <c r="B115" s="58"/>
      <c r="C115" s="58"/>
      <c r="D115" s="14">
        <v>400</v>
      </c>
      <c r="E115" s="11" t="s">
        <v>350</v>
      </c>
      <c r="F115" s="11" t="s">
        <v>2104</v>
      </c>
      <c r="G115" s="31">
        <f>Расчет!$J$2241</f>
        <v>143</v>
      </c>
      <c r="H115" s="31">
        <f>Расчет!$J$5354</f>
        <v>47</v>
      </c>
      <c r="I115" s="31">
        <f>SUM($G$115:$H$115)</f>
        <v>190</v>
      </c>
    </row>
    <row r="116" spans="1:9" s="5" customFormat="1" ht="47.1" customHeight="1" x14ac:dyDescent="0.2">
      <c r="A116" s="58" t="s">
        <v>2105</v>
      </c>
      <c r="B116" s="58"/>
      <c r="C116" s="58"/>
      <c r="D116" s="14">
        <v>300</v>
      </c>
      <c r="E116" s="11" t="s">
        <v>353</v>
      </c>
      <c r="F116" s="11" t="s">
        <v>2106</v>
      </c>
      <c r="G116" s="31">
        <f>Расчет!$J$13301</f>
        <v>89</v>
      </c>
      <c r="H116" s="31">
        <f>Расчет!$J$5333</f>
        <v>31</v>
      </c>
      <c r="I116" s="31">
        <f>SUM($G$116:$H$116)</f>
        <v>120</v>
      </c>
    </row>
    <row r="117" spans="1:9" s="5" customFormat="1" ht="47.1" customHeight="1" x14ac:dyDescent="0.2">
      <c r="A117" s="58" t="s">
        <v>2107</v>
      </c>
      <c r="B117" s="58"/>
      <c r="C117" s="58"/>
      <c r="D117" s="14">
        <v>350</v>
      </c>
      <c r="E117" s="11" t="s">
        <v>356</v>
      </c>
      <c r="F117" s="11" t="s">
        <v>2108</v>
      </c>
      <c r="G117" s="31">
        <f>Расчет!$J$1164</f>
        <v>97</v>
      </c>
      <c r="H117" s="31">
        <f>Расчет!$J$5279</f>
        <v>35</v>
      </c>
      <c r="I117" s="31">
        <f>SUM($G$117:$H$117)</f>
        <v>132</v>
      </c>
    </row>
    <row r="118" spans="1:9" s="5" customFormat="1" ht="47.1" customHeight="1" x14ac:dyDescent="0.2">
      <c r="A118" s="58" t="s">
        <v>2109</v>
      </c>
      <c r="B118" s="58"/>
      <c r="C118" s="58"/>
      <c r="D118" s="14">
        <v>400</v>
      </c>
      <c r="E118" s="11" t="s">
        <v>359</v>
      </c>
      <c r="F118" s="11" t="s">
        <v>2072</v>
      </c>
      <c r="G118" s="31">
        <f>Расчет!$J$13302</f>
        <v>97</v>
      </c>
      <c r="H118" s="31">
        <f>Расчет!$J$5334</f>
        <v>41</v>
      </c>
      <c r="I118" s="31">
        <f>SUM($G$118:$H$118)</f>
        <v>138</v>
      </c>
    </row>
    <row r="119" spans="1:9" s="5" customFormat="1" ht="47.1" customHeight="1" x14ac:dyDescent="0.2">
      <c r="A119" s="58" t="s">
        <v>2110</v>
      </c>
      <c r="B119" s="58"/>
      <c r="C119" s="58"/>
      <c r="D119" s="14">
        <v>450</v>
      </c>
      <c r="E119" s="11" t="s">
        <v>361</v>
      </c>
      <c r="F119" s="11" t="s">
        <v>2075</v>
      </c>
      <c r="G119" s="31">
        <f>Расчет!$J$13303</f>
        <v>103</v>
      </c>
      <c r="H119" s="31">
        <f>Расчет!$J$5335</f>
        <v>46</v>
      </c>
      <c r="I119" s="31">
        <f>SUM($G$119:$H$119)</f>
        <v>149</v>
      </c>
    </row>
    <row r="120" spans="1:9" s="5" customFormat="1" ht="47.1" customHeight="1" x14ac:dyDescent="0.2">
      <c r="A120" s="58" t="s">
        <v>2111</v>
      </c>
      <c r="B120" s="58"/>
      <c r="C120" s="58"/>
      <c r="D120" s="14">
        <v>500</v>
      </c>
      <c r="E120" s="11" t="s">
        <v>363</v>
      </c>
      <c r="F120" s="11" t="s">
        <v>2095</v>
      </c>
      <c r="G120" s="31">
        <f>Расчет!$J$13304</f>
        <v>103</v>
      </c>
      <c r="H120" s="31">
        <f>Расчет!$J$5336</f>
        <v>51</v>
      </c>
      <c r="I120" s="31">
        <f>SUM($G$120:$H$120)</f>
        <v>154</v>
      </c>
    </row>
    <row r="121" spans="1:9" s="5" customFormat="1" ht="47.1" customHeight="1" x14ac:dyDescent="0.2">
      <c r="A121" s="58" t="s">
        <v>2112</v>
      </c>
      <c r="B121" s="58"/>
      <c r="C121" s="58"/>
      <c r="D121" s="14">
        <v>600</v>
      </c>
      <c r="E121" s="11" t="s">
        <v>365</v>
      </c>
      <c r="F121" s="11" t="s">
        <v>2097</v>
      </c>
      <c r="G121" s="31">
        <f>Расчет!$J$13305</f>
        <v>119</v>
      </c>
      <c r="H121" s="31">
        <f>Расчет!$J$5337</f>
        <v>58</v>
      </c>
      <c r="I121" s="31">
        <f>SUM($G$121:$H$121)</f>
        <v>177</v>
      </c>
    </row>
    <row r="122" spans="1:9" s="5" customFormat="1" ht="47.1" customHeight="1" x14ac:dyDescent="0.2">
      <c r="A122" s="58" t="s">
        <v>2113</v>
      </c>
      <c r="B122" s="58"/>
      <c r="C122" s="58"/>
      <c r="D122" s="14">
        <v>600</v>
      </c>
      <c r="E122" s="11" t="s">
        <v>365</v>
      </c>
      <c r="F122" s="11" t="s">
        <v>2078</v>
      </c>
      <c r="G122" s="31">
        <f>Расчет!$J$13305</f>
        <v>119</v>
      </c>
      <c r="H122" s="31">
        <f>Расчет!$J$5338</f>
        <v>61</v>
      </c>
      <c r="I122" s="31">
        <f>SUM($G$122:$H$122)</f>
        <v>180</v>
      </c>
    </row>
    <row r="123" spans="1:9" s="5" customFormat="1" ht="47.1" customHeight="1" x14ac:dyDescent="0.2">
      <c r="A123" s="58" t="s">
        <v>2114</v>
      </c>
      <c r="B123" s="58"/>
      <c r="C123" s="58"/>
      <c r="D123" s="14">
        <v>700</v>
      </c>
      <c r="E123" s="11" t="s">
        <v>368</v>
      </c>
      <c r="F123" s="11" t="s">
        <v>2115</v>
      </c>
      <c r="G123" s="31">
        <f>Расчет!$J$1165</f>
        <v>135</v>
      </c>
      <c r="H123" s="31">
        <f>Расчет!$J$5280</f>
        <v>66</v>
      </c>
      <c r="I123" s="31">
        <f>SUM($G$123:$H$123)</f>
        <v>201</v>
      </c>
    </row>
    <row r="124" spans="1:9" s="5" customFormat="1" ht="47.1" customHeight="1" x14ac:dyDescent="0.2">
      <c r="A124" s="58" t="s">
        <v>2116</v>
      </c>
      <c r="B124" s="58"/>
      <c r="C124" s="58"/>
      <c r="D124" s="14">
        <v>800</v>
      </c>
      <c r="E124" s="11" t="s">
        <v>371</v>
      </c>
      <c r="F124" s="11" t="s">
        <v>2117</v>
      </c>
      <c r="G124" s="31">
        <f>Расчет!$J$13306</f>
        <v>136</v>
      </c>
      <c r="H124" s="31">
        <f>Расчет!$J$5339</f>
        <v>77</v>
      </c>
      <c r="I124" s="31">
        <f>SUM($G$124:$H$124)</f>
        <v>213</v>
      </c>
    </row>
    <row r="125" spans="1:9" s="5" customFormat="1" ht="47.1" customHeight="1" x14ac:dyDescent="0.2">
      <c r="A125" s="58" t="s">
        <v>2118</v>
      </c>
      <c r="B125" s="58"/>
      <c r="C125" s="58"/>
      <c r="D125" s="14">
        <v>400</v>
      </c>
      <c r="E125" s="11" t="s">
        <v>374</v>
      </c>
      <c r="F125" s="11" t="s">
        <v>2119</v>
      </c>
      <c r="G125" s="31">
        <f>Расчет!$J$2245</f>
        <v>126</v>
      </c>
      <c r="H125" s="31">
        <f>Расчет!$J$5340</f>
        <v>41</v>
      </c>
      <c r="I125" s="31">
        <f>SUM($G$125:$H$125)</f>
        <v>167</v>
      </c>
    </row>
    <row r="126" spans="1:9" s="5" customFormat="1" ht="47.1" customHeight="1" x14ac:dyDescent="0.2">
      <c r="A126" s="58" t="s">
        <v>2120</v>
      </c>
      <c r="B126" s="58"/>
      <c r="C126" s="58"/>
      <c r="D126" s="14">
        <v>600</v>
      </c>
      <c r="E126" s="11" t="s">
        <v>377</v>
      </c>
      <c r="F126" s="11" t="s">
        <v>2121</v>
      </c>
      <c r="G126" s="31">
        <f>Расчет!$J$2249</f>
        <v>147</v>
      </c>
      <c r="H126" s="31">
        <f>Расчет!$J$5281</f>
        <v>61</v>
      </c>
      <c r="I126" s="31">
        <f>SUM($G$126:$H$126)</f>
        <v>208</v>
      </c>
    </row>
    <row r="127" spans="1:9" s="5" customFormat="1" ht="47.1" customHeight="1" x14ac:dyDescent="0.2">
      <c r="A127" s="58" t="s">
        <v>2122</v>
      </c>
      <c r="B127" s="58"/>
      <c r="C127" s="58"/>
      <c r="D127" s="14">
        <v>800</v>
      </c>
      <c r="E127" s="11" t="s">
        <v>380</v>
      </c>
      <c r="F127" s="11" t="s">
        <v>2123</v>
      </c>
      <c r="G127" s="31">
        <f>Расчет!$J$2246</f>
        <v>208</v>
      </c>
      <c r="H127" s="31">
        <f>Расчет!$J$5341</f>
        <v>80</v>
      </c>
      <c r="I127" s="31">
        <f>SUM($G$127:$H$127)</f>
        <v>288</v>
      </c>
    </row>
    <row r="128" spans="1:9" s="5" customFormat="1" ht="47.1" customHeight="1" x14ac:dyDescent="0.2">
      <c r="A128" s="58" t="s">
        <v>2124</v>
      </c>
      <c r="B128" s="58"/>
      <c r="C128" s="58"/>
      <c r="D128" s="14">
        <v>150</v>
      </c>
      <c r="E128" s="11" t="s">
        <v>383</v>
      </c>
      <c r="F128" s="11" t="s">
        <v>2125</v>
      </c>
      <c r="G128" s="31">
        <f>Расчет!$J$5175</f>
        <v>65</v>
      </c>
      <c r="H128" s="31">
        <f>Расчет!$J$6455</f>
        <v>16</v>
      </c>
      <c r="I128" s="31">
        <f>SUM($G$128:$H$128)</f>
        <v>81</v>
      </c>
    </row>
    <row r="129" spans="1:9" s="5" customFormat="1" ht="47.1" customHeight="1" x14ac:dyDescent="0.2">
      <c r="A129" s="58" t="s">
        <v>2126</v>
      </c>
      <c r="B129" s="58"/>
      <c r="C129" s="58"/>
      <c r="D129" s="14">
        <v>200</v>
      </c>
      <c r="E129" s="11" t="s">
        <v>386</v>
      </c>
      <c r="F129" s="11" t="s">
        <v>2127</v>
      </c>
      <c r="G129" s="31">
        <f>Расчет!$J$4647</f>
        <v>78</v>
      </c>
      <c r="H129" s="31">
        <f>Расчет!$J$5342</f>
        <v>22</v>
      </c>
      <c r="I129" s="31">
        <f>SUM($G$129:$H$129)</f>
        <v>100</v>
      </c>
    </row>
    <row r="130" spans="1:9" s="5" customFormat="1" ht="47.1" customHeight="1" x14ac:dyDescent="0.2">
      <c r="A130" s="58" t="s">
        <v>2128</v>
      </c>
      <c r="B130" s="58"/>
      <c r="C130" s="58"/>
      <c r="D130" s="14">
        <v>450</v>
      </c>
      <c r="E130" s="11" t="s">
        <v>389</v>
      </c>
      <c r="F130" s="11" t="s">
        <v>2129</v>
      </c>
      <c r="G130" s="31">
        <f>Расчет!$J$2333</f>
        <v>136</v>
      </c>
      <c r="H130" s="31">
        <f>Расчет!$J$5283</f>
        <v>15</v>
      </c>
      <c r="I130" s="31">
        <f>SUM($G$130:$H$130)</f>
        <v>151</v>
      </c>
    </row>
    <row r="131" spans="1:9" s="5" customFormat="1" ht="47.1" customHeight="1" x14ac:dyDescent="0.2">
      <c r="A131" s="58" t="s">
        <v>2130</v>
      </c>
      <c r="B131" s="58"/>
      <c r="C131" s="58"/>
      <c r="D131" s="14">
        <v>600</v>
      </c>
      <c r="E131" s="11" t="s">
        <v>392</v>
      </c>
      <c r="F131" s="11" t="s">
        <v>2131</v>
      </c>
      <c r="G131" s="31">
        <f>Расчет!$J$2247</f>
        <v>128</v>
      </c>
      <c r="H131" s="31">
        <f>Расчет!$J$5343</f>
        <v>12</v>
      </c>
      <c r="I131" s="31">
        <f>SUM($G$131:$H$131)</f>
        <v>140</v>
      </c>
    </row>
    <row r="132" spans="1:9" s="5" customFormat="1" ht="47.1" customHeight="1" x14ac:dyDescent="0.2">
      <c r="A132" s="58" t="s">
        <v>2132</v>
      </c>
      <c r="B132" s="58"/>
      <c r="C132" s="58"/>
      <c r="D132" s="14">
        <v>400</v>
      </c>
      <c r="E132" s="11" t="s">
        <v>395</v>
      </c>
      <c r="F132" s="11" t="s">
        <v>2086</v>
      </c>
      <c r="G132" s="31">
        <f>Расчет!$J$13307</f>
        <v>181</v>
      </c>
      <c r="H132" s="31">
        <f>Расчет!$J$5344</f>
        <v>53</v>
      </c>
      <c r="I132" s="31">
        <f>SUM($G$132:$H$132)</f>
        <v>234</v>
      </c>
    </row>
    <row r="133" spans="1:9" s="5" customFormat="1" ht="47.1" customHeight="1" x14ac:dyDescent="0.2">
      <c r="A133" s="58" t="s">
        <v>2133</v>
      </c>
      <c r="B133" s="58"/>
      <c r="C133" s="58"/>
      <c r="D133" s="14">
        <v>500</v>
      </c>
      <c r="E133" s="11" t="s">
        <v>397</v>
      </c>
      <c r="F133" s="11" t="s">
        <v>2089</v>
      </c>
      <c r="G133" s="31">
        <f>Расчет!$J$13308</f>
        <v>188</v>
      </c>
      <c r="H133" s="31">
        <f>Расчет!$J$5345</f>
        <v>50</v>
      </c>
      <c r="I133" s="31">
        <f>SUM($G$133:$H$133)</f>
        <v>238</v>
      </c>
    </row>
    <row r="134" spans="1:9" s="5" customFormat="1" ht="47.1" customHeight="1" x14ac:dyDescent="0.2">
      <c r="A134" s="58" t="s">
        <v>2134</v>
      </c>
      <c r="B134" s="58"/>
      <c r="C134" s="58"/>
      <c r="D134" s="14">
        <v>600</v>
      </c>
      <c r="E134" s="11" t="s">
        <v>399</v>
      </c>
      <c r="F134" s="11" t="s">
        <v>2084</v>
      </c>
      <c r="G134" s="31">
        <f>Расчет!$J$13309</f>
        <v>220</v>
      </c>
      <c r="H134" s="31">
        <f>Расчет!$J$5346</f>
        <v>59</v>
      </c>
      <c r="I134" s="31">
        <f>SUM($G$134:$H$134)</f>
        <v>279</v>
      </c>
    </row>
    <row r="135" spans="1:9" s="5" customFormat="1" ht="47.1" customHeight="1" x14ac:dyDescent="0.2">
      <c r="A135" s="58" t="s">
        <v>2135</v>
      </c>
      <c r="B135" s="58"/>
      <c r="C135" s="58"/>
      <c r="D135" s="14">
        <v>800</v>
      </c>
      <c r="E135" s="11" t="s">
        <v>401</v>
      </c>
      <c r="F135" s="11" t="s">
        <v>2092</v>
      </c>
      <c r="G135" s="31">
        <f>Расчет!$J$13310</f>
        <v>247</v>
      </c>
      <c r="H135" s="31">
        <f>Расчет!$J$5347</f>
        <v>77</v>
      </c>
      <c r="I135" s="31">
        <f>SUM($G$135:$H$135)</f>
        <v>324</v>
      </c>
    </row>
    <row r="136" spans="1:9" s="5" customFormat="1" ht="47.1" customHeight="1" x14ac:dyDescent="0.2">
      <c r="A136" s="58" t="s">
        <v>2136</v>
      </c>
      <c r="B136" s="58"/>
      <c r="C136" s="58"/>
      <c r="D136" s="14">
        <v>600</v>
      </c>
      <c r="E136" s="11" t="s">
        <v>403</v>
      </c>
      <c r="F136" s="11" t="s">
        <v>2137</v>
      </c>
      <c r="G136" s="31">
        <f>Расчет!$J$14848</f>
        <v>1288</v>
      </c>
      <c r="H136" s="31">
        <f>Расчет!$J$5360</f>
        <v>61</v>
      </c>
      <c r="I136" s="31">
        <f>SUM($G$136:$H$136)</f>
        <v>1349</v>
      </c>
    </row>
    <row r="137" spans="1:9" s="5" customFormat="1" ht="47.1" customHeight="1" x14ac:dyDescent="0.2">
      <c r="A137" s="58" t="s">
        <v>2138</v>
      </c>
      <c r="B137" s="58"/>
      <c r="C137" s="58"/>
      <c r="D137" s="14">
        <v>800</v>
      </c>
      <c r="E137" s="11" t="s">
        <v>406</v>
      </c>
      <c r="F137" s="11" t="s">
        <v>2139</v>
      </c>
      <c r="G137" s="31">
        <f>Расчет!$J$14849</f>
        <v>1305</v>
      </c>
      <c r="H137" s="31">
        <f>Расчет!$J$5361</f>
        <v>77</v>
      </c>
      <c r="I137" s="31">
        <f>SUM($G$137:$H$137)</f>
        <v>1382</v>
      </c>
    </row>
    <row r="138" spans="1:9" s="5" customFormat="1" ht="47.1" customHeight="1" x14ac:dyDescent="0.2">
      <c r="A138" s="58" t="s">
        <v>2140</v>
      </c>
      <c r="B138" s="58"/>
      <c r="C138" s="58"/>
      <c r="D138" s="14">
        <v>500</v>
      </c>
      <c r="E138" s="11" t="s">
        <v>409</v>
      </c>
      <c r="F138" s="11" t="s">
        <v>2095</v>
      </c>
      <c r="G138" s="31">
        <f>Расчет!$J$14565</f>
        <v>93</v>
      </c>
      <c r="H138" s="31">
        <f>Расчет!$J$5336</f>
        <v>51</v>
      </c>
      <c r="I138" s="31">
        <f>SUM($G$138:$H$138)</f>
        <v>144</v>
      </c>
    </row>
    <row r="139" spans="1:9" s="5" customFormat="1" ht="47.1" customHeight="1" x14ac:dyDescent="0.2">
      <c r="A139" s="58" t="s">
        <v>2141</v>
      </c>
      <c r="B139" s="58"/>
      <c r="C139" s="58"/>
      <c r="D139" s="14">
        <v>600</v>
      </c>
      <c r="E139" s="11" t="s">
        <v>411</v>
      </c>
      <c r="F139" s="11" t="s">
        <v>2097</v>
      </c>
      <c r="G139" s="31">
        <f>Расчет!$J$2652</f>
        <v>101</v>
      </c>
      <c r="H139" s="31">
        <f>Расчет!$J$5337</f>
        <v>58</v>
      </c>
      <c r="I139" s="31">
        <f>SUM($G$139:$H$139)</f>
        <v>159</v>
      </c>
    </row>
    <row r="140" spans="1:9" s="5" customFormat="1" ht="47.1" customHeight="1" x14ac:dyDescent="0.2">
      <c r="A140" s="58" t="s">
        <v>2142</v>
      </c>
      <c r="B140" s="58"/>
      <c r="C140" s="58"/>
      <c r="D140" s="14">
        <v>600</v>
      </c>
      <c r="E140" s="11" t="s">
        <v>411</v>
      </c>
      <c r="F140" s="11" t="s">
        <v>2078</v>
      </c>
      <c r="G140" s="31">
        <f>Расчет!$J$2652</f>
        <v>101</v>
      </c>
      <c r="H140" s="31">
        <f>Расчет!$J$5338</f>
        <v>61</v>
      </c>
      <c r="I140" s="31">
        <f>SUM($G$140:$H$140)</f>
        <v>162</v>
      </c>
    </row>
    <row r="141" spans="1:9" s="5" customFormat="1" ht="47.1" customHeight="1" x14ac:dyDescent="0.2">
      <c r="A141" s="58" t="s">
        <v>2143</v>
      </c>
      <c r="B141" s="58"/>
      <c r="C141" s="58"/>
      <c r="D141" s="14">
        <v>800</v>
      </c>
      <c r="E141" s="11" t="s">
        <v>414</v>
      </c>
      <c r="F141" s="11" t="s">
        <v>2117</v>
      </c>
      <c r="G141" s="31">
        <f>Расчет!$J$2651</f>
        <v>112</v>
      </c>
      <c r="H141" s="31">
        <f>Расчет!$J$5339</f>
        <v>77</v>
      </c>
      <c r="I141" s="31">
        <f>SUM($G$141:$H$141)</f>
        <v>189</v>
      </c>
    </row>
    <row r="142" spans="1:9" s="5" customFormat="1" ht="47.1" customHeight="1" x14ac:dyDescent="0.2">
      <c r="A142" s="58" t="s">
        <v>2144</v>
      </c>
      <c r="B142" s="58"/>
      <c r="C142" s="58"/>
      <c r="D142" s="14">
        <v>300</v>
      </c>
      <c r="E142" s="11" t="s">
        <v>416</v>
      </c>
      <c r="F142" s="11" t="s">
        <v>2145</v>
      </c>
      <c r="G142" s="31">
        <f>Расчет!$J$1364</f>
        <v>182</v>
      </c>
      <c r="H142" s="31">
        <f>Расчет!$J$5353</f>
        <v>31</v>
      </c>
      <c r="I142" s="31">
        <f>SUM($G$142:$H$142)</f>
        <v>213</v>
      </c>
    </row>
    <row r="143" spans="1:9" s="5" customFormat="1" ht="47.1" customHeight="1" x14ac:dyDescent="0.2">
      <c r="A143" s="58" t="s">
        <v>2146</v>
      </c>
      <c r="B143" s="58"/>
      <c r="C143" s="58"/>
      <c r="D143" s="14">
        <v>400</v>
      </c>
      <c r="E143" s="11" t="s">
        <v>419</v>
      </c>
      <c r="F143" s="11" t="s">
        <v>2104</v>
      </c>
      <c r="G143" s="31">
        <f>Расчет!$J$1365</f>
        <v>196</v>
      </c>
      <c r="H143" s="31">
        <f>Расчет!$J$5354</f>
        <v>47</v>
      </c>
      <c r="I143" s="31">
        <f>SUM($G$143:$H$143)</f>
        <v>243</v>
      </c>
    </row>
    <row r="144" spans="1:9" s="5" customFormat="1" ht="47.1" customHeight="1" x14ac:dyDescent="0.2">
      <c r="A144" s="58" t="s">
        <v>2147</v>
      </c>
      <c r="B144" s="58"/>
      <c r="C144" s="58"/>
      <c r="D144" s="14">
        <v>500</v>
      </c>
      <c r="E144" s="11" t="s">
        <v>421</v>
      </c>
      <c r="F144" s="11" t="s">
        <v>2148</v>
      </c>
      <c r="G144" s="31">
        <f>Расчет!$J$1366</f>
        <v>209</v>
      </c>
      <c r="H144" s="31">
        <f>Расчет!$J$5355</f>
        <v>49</v>
      </c>
      <c r="I144" s="31">
        <f>SUM($G$144:$H$144)</f>
        <v>258</v>
      </c>
    </row>
    <row r="145" spans="1:9" s="5" customFormat="1" ht="47.1" customHeight="1" x14ac:dyDescent="0.2">
      <c r="A145" s="58" t="s">
        <v>2149</v>
      </c>
      <c r="B145" s="58"/>
      <c r="C145" s="58"/>
      <c r="D145" s="14">
        <v>600</v>
      </c>
      <c r="E145" s="11" t="s">
        <v>424</v>
      </c>
      <c r="F145" s="11" t="s">
        <v>2150</v>
      </c>
      <c r="G145" s="31">
        <f>Расчет!$J$1367</f>
        <v>228</v>
      </c>
      <c r="H145" s="31">
        <f>Расчет!$J$5306</f>
        <v>58</v>
      </c>
      <c r="I145" s="31">
        <f>SUM($G$145:$H$145)</f>
        <v>286</v>
      </c>
    </row>
    <row r="146" spans="1:9" s="5" customFormat="1" ht="47.1" customHeight="1" x14ac:dyDescent="0.2">
      <c r="A146" s="58" t="s">
        <v>2151</v>
      </c>
      <c r="B146" s="58"/>
      <c r="C146" s="58"/>
      <c r="D146" s="14">
        <v>600</v>
      </c>
      <c r="E146" s="11" t="s">
        <v>427</v>
      </c>
      <c r="F146" s="11" t="s">
        <v>2152</v>
      </c>
      <c r="G146" s="31">
        <f>Расчет!$J$16070</f>
        <v>186</v>
      </c>
      <c r="H146" s="31">
        <f>Расчет!$J$5348</f>
        <v>31</v>
      </c>
      <c r="I146" s="31">
        <f>SUM($G$146:$H$146)</f>
        <v>217</v>
      </c>
    </row>
    <row r="147" spans="1:9" s="5" customFormat="1" ht="47.1" customHeight="1" x14ac:dyDescent="0.2">
      <c r="A147" s="58" t="s">
        <v>2153</v>
      </c>
      <c r="B147" s="58"/>
      <c r="C147" s="58"/>
      <c r="D147" s="14">
        <v>400</v>
      </c>
      <c r="E147" s="11" t="s">
        <v>430</v>
      </c>
      <c r="F147" s="11" t="s">
        <v>2154</v>
      </c>
      <c r="G147" s="31">
        <f>Расчет!$J$13311</f>
        <v>108</v>
      </c>
      <c r="H147" s="31">
        <f>Расчет!$J$5349</f>
        <v>55</v>
      </c>
      <c r="I147" s="31">
        <f>SUM($G$147:$H$147)</f>
        <v>163</v>
      </c>
    </row>
    <row r="148" spans="1:9" s="5" customFormat="1" ht="47.1" customHeight="1" x14ac:dyDescent="0.2">
      <c r="A148" s="58" t="s">
        <v>2155</v>
      </c>
      <c r="B148" s="58"/>
      <c r="C148" s="58"/>
      <c r="D148" s="14">
        <v>884</v>
      </c>
      <c r="E148" s="11" t="s">
        <v>433</v>
      </c>
      <c r="F148" s="11" t="s">
        <v>2102</v>
      </c>
      <c r="G148" s="31">
        <f>Расчет!$J$2336</f>
        <v>167</v>
      </c>
      <c r="H148" s="31">
        <f>Расчет!$J$5350</f>
        <v>47</v>
      </c>
      <c r="I148" s="31">
        <f>SUM($G$148:$H$148)</f>
        <v>214</v>
      </c>
    </row>
    <row r="149" spans="1:9" s="5" customFormat="1" ht="47.1" customHeight="1" x14ac:dyDescent="0.2">
      <c r="A149" s="58" t="s">
        <v>2156</v>
      </c>
      <c r="B149" s="58"/>
      <c r="C149" s="58"/>
      <c r="D149" s="14">
        <v>884</v>
      </c>
      <c r="E149" s="11" t="s">
        <v>433</v>
      </c>
      <c r="F149" s="11" t="s">
        <v>2157</v>
      </c>
      <c r="G149" s="31">
        <f>Расчет!$J$2336</f>
        <v>167</v>
      </c>
      <c r="H149" s="31">
        <f>Расчет!$J$5351</f>
        <v>51</v>
      </c>
      <c r="I149" s="31">
        <f>SUM($G$149:$H$149)</f>
        <v>218</v>
      </c>
    </row>
    <row r="150" spans="1:9" s="5" customFormat="1" ht="47.1" customHeight="1" x14ac:dyDescent="0.2">
      <c r="A150" s="58" t="s">
        <v>2158</v>
      </c>
      <c r="B150" s="58"/>
      <c r="C150" s="58"/>
      <c r="D150" s="14">
        <v>790</v>
      </c>
      <c r="E150" s="11" t="s">
        <v>437</v>
      </c>
      <c r="F150" s="11" t="s">
        <v>2159</v>
      </c>
      <c r="G150" s="31">
        <f>Расчет!$J$13313</f>
        <v>170</v>
      </c>
      <c r="H150" s="31">
        <f>Расчет!$J$5352</f>
        <v>39</v>
      </c>
      <c r="I150" s="31">
        <f>SUM($G$150:$H$150)</f>
        <v>209</v>
      </c>
    </row>
    <row r="151" spans="1:9" s="5" customFormat="1" ht="47.1" customHeight="1" x14ac:dyDescent="0.2">
      <c r="A151" s="58" t="s">
        <v>2160</v>
      </c>
      <c r="B151" s="58"/>
      <c r="C151" s="58"/>
      <c r="D151" s="14">
        <v>1000</v>
      </c>
      <c r="E151" s="11" t="s">
        <v>440</v>
      </c>
      <c r="F151" s="11" t="s">
        <v>2161</v>
      </c>
      <c r="G151" s="31">
        <f>Расчет!$J$2248</f>
        <v>190</v>
      </c>
      <c r="H151" s="31">
        <f>Расчет!$J$5332</f>
        <v>95</v>
      </c>
      <c r="I151" s="31">
        <f>SUM($G$151:$H$151)</f>
        <v>285</v>
      </c>
    </row>
    <row r="152" spans="1:9" s="5" customFormat="1" ht="47.1" customHeight="1" x14ac:dyDescent="0.2">
      <c r="A152" s="58" t="s">
        <v>2162</v>
      </c>
      <c r="B152" s="58"/>
      <c r="C152" s="58"/>
      <c r="D152" s="14">
        <v>500</v>
      </c>
      <c r="E152" s="11" t="s">
        <v>443</v>
      </c>
      <c r="F152" s="11" t="s">
        <v>2163</v>
      </c>
      <c r="G152" s="31">
        <f>Расчет!$J$2657</f>
        <v>1706</v>
      </c>
      <c r="H152" s="31">
        <f>Расчет!$J$5365</f>
        <v>49</v>
      </c>
      <c r="I152" s="31">
        <f>SUM($G$152:$H$152)</f>
        <v>1755</v>
      </c>
    </row>
    <row r="153" spans="1:9" s="5" customFormat="1" ht="47.1" customHeight="1" x14ac:dyDescent="0.2">
      <c r="A153" s="58" t="s">
        <v>2164</v>
      </c>
      <c r="B153" s="58"/>
      <c r="C153" s="58"/>
      <c r="D153" s="14">
        <v>600</v>
      </c>
      <c r="E153" s="11" t="s">
        <v>446</v>
      </c>
      <c r="F153" s="11" t="s">
        <v>2165</v>
      </c>
      <c r="G153" s="31">
        <f>Расчет!$J$2658</f>
        <v>1723</v>
      </c>
      <c r="H153" s="31">
        <f>Расчет!$J$5366</f>
        <v>58</v>
      </c>
      <c r="I153" s="31">
        <f>SUM($G$153:$H$153)</f>
        <v>1781</v>
      </c>
    </row>
    <row r="154" spans="1:9" s="5" customFormat="1" ht="47.1" customHeight="1" x14ac:dyDescent="0.2">
      <c r="A154" s="58" t="s">
        <v>2166</v>
      </c>
      <c r="B154" s="58"/>
      <c r="C154" s="58"/>
      <c r="D154" s="14">
        <v>300</v>
      </c>
      <c r="E154" s="11" t="s">
        <v>449</v>
      </c>
      <c r="F154" s="11" t="s">
        <v>2145</v>
      </c>
      <c r="G154" s="31">
        <f>Расчет!$J$2242</f>
        <v>173</v>
      </c>
      <c r="H154" s="31">
        <f>Расчет!$J$5353</f>
        <v>31</v>
      </c>
      <c r="I154" s="31">
        <f>SUM($G$154:$H$154)</f>
        <v>204</v>
      </c>
    </row>
    <row r="155" spans="1:9" s="5" customFormat="1" ht="47.1" customHeight="1" x14ac:dyDescent="0.2">
      <c r="A155" s="58" t="s">
        <v>2167</v>
      </c>
      <c r="B155" s="58"/>
      <c r="C155" s="58"/>
      <c r="D155" s="14">
        <v>400</v>
      </c>
      <c r="E155" s="11" t="s">
        <v>451</v>
      </c>
      <c r="F155" s="11" t="s">
        <v>2104</v>
      </c>
      <c r="G155" s="31">
        <f>Расчет!$J$2243</f>
        <v>177</v>
      </c>
      <c r="H155" s="31">
        <f>Расчет!$J$5354</f>
        <v>47</v>
      </c>
      <c r="I155" s="31">
        <f>SUM($G$155:$H$155)</f>
        <v>224</v>
      </c>
    </row>
    <row r="156" spans="1:9" s="5" customFormat="1" ht="47.1" customHeight="1" x14ac:dyDescent="0.2">
      <c r="A156" s="58" t="s">
        <v>2168</v>
      </c>
      <c r="B156" s="58"/>
      <c r="C156" s="58"/>
      <c r="D156" s="14">
        <v>500</v>
      </c>
      <c r="E156" s="11" t="s">
        <v>453</v>
      </c>
      <c r="F156" s="11" t="s">
        <v>2148</v>
      </c>
      <c r="G156" s="31">
        <f>Расчет!$J$2244</f>
        <v>185</v>
      </c>
      <c r="H156" s="31">
        <f>Расчет!$J$5355</f>
        <v>49</v>
      </c>
      <c r="I156" s="31">
        <f>SUM($G$156:$H$156)</f>
        <v>234</v>
      </c>
    </row>
    <row r="157" spans="1:9" s="5" customFormat="1" ht="47.1" customHeight="1" x14ac:dyDescent="0.2">
      <c r="A157" s="58" t="s">
        <v>2169</v>
      </c>
      <c r="B157" s="58"/>
      <c r="C157" s="58"/>
      <c r="D157" s="14">
        <v>600</v>
      </c>
      <c r="E157" s="11" t="s">
        <v>455</v>
      </c>
      <c r="F157" s="11" t="s">
        <v>2150</v>
      </c>
      <c r="G157" s="31">
        <f>Расчет!$J$2632</f>
        <v>190</v>
      </c>
      <c r="H157" s="31">
        <f>Расчет!$J$5306</f>
        <v>58</v>
      </c>
      <c r="I157" s="31">
        <f>SUM($G$157:$H$157)</f>
        <v>248</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77"/>
  <sheetViews>
    <sheetView workbookViewId="0">
      <pane ySplit="4" topLeftCell="A5" activePane="bottomLeft" state="frozenSplit"/>
      <selection pane="bottomLeft" activeCell="L6" sqref="L6"/>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66</v>
      </c>
      <c r="C5" s="53"/>
      <c r="D5" s="10" t="s">
        <v>67</v>
      </c>
      <c r="E5" s="10" t="s">
        <v>68</v>
      </c>
      <c r="F5" s="11" t="s">
        <v>69</v>
      </c>
      <c r="G5" s="11" t="s">
        <v>6</v>
      </c>
      <c r="H5" s="31">
        <f>Расчет!$J$11615</f>
        <v>34</v>
      </c>
    </row>
    <row r="6" spans="1:8" s="5" customFormat="1" ht="47.1" customHeight="1" x14ac:dyDescent="0.2">
      <c r="A6" s="8"/>
      <c r="B6" s="53" t="s">
        <v>70</v>
      </c>
      <c r="C6" s="53"/>
      <c r="D6" s="10" t="s">
        <v>71</v>
      </c>
      <c r="E6" s="10" t="s">
        <v>68</v>
      </c>
      <c r="F6" s="11" t="s">
        <v>72</v>
      </c>
      <c r="G6" s="11" t="s">
        <v>6</v>
      </c>
      <c r="H6" s="31">
        <f>Расчет!$J$11618</f>
        <v>69</v>
      </c>
    </row>
    <row r="7" spans="1:8" s="5" customFormat="1" ht="47.1" customHeight="1" x14ac:dyDescent="0.2">
      <c r="A7" s="8"/>
      <c r="B7" s="53" t="s">
        <v>73</v>
      </c>
      <c r="C7" s="53"/>
      <c r="D7" s="10" t="s">
        <v>74</v>
      </c>
      <c r="E7" s="10" t="s">
        <v>68</v>
      </c>
      <c r="F7" s="11" t="s">
        <v>75</v>
      </c>
      <c r="G7" s="11" t="s">
        <v>6</v>
      </c>
      <c r="H7" s="31">
        <f>Расчет!$J$11624</f>
        <v>36</v>
      </c>
    </row>
    <row r="8" spans="1:8" s="5" customFormat="1" ht="47.1" customHeight="1" x14ac:dyDescent="0.2">
      <c r="A8" s="8"/>
      <c r="B8" s="53" t="s">
        <v>76</v>
      </c>
      <c r="C8" s="53"/>
      <c r="D8" s="10" t="s">
        <v>77</v>
      </c>
      <c r="E8" s="10" t="s">
        <v>68</v>
      </c>
      <c r="F8" s="11" t="s">
        <v>78</v>
      </c>
      <c r="G8" s="11" t="s">
        <v>6</v>
      </c>
      <c r="H8" s="31">
        <f>Расчет!$J$11622</f>
        <v>39</v>
      </c>
    </row>
    <row r="9" spans="1:8" s="5" customFormat="1" ht="47.1" customHeight="1" x14ac:dyDescent="0.2">
      <c r="A9" s="8"/>
      <c r="B9" s="53" t="s">
        <v>79</v>
      </c>
      <c r="C9" s="53"/>
      <c r="D9" s="10" t="s">
        <v>80</v>
      </c>
      <c r="E9" s="10" t="s">
        <v>68</v>
      </c>
      <c r="F9" s="11" t="s">
        <v>81</v>
      </c>
      <c r="G9" s="11" t="s">
        <v>6</v>
      </c>
      <c r="H9" s="31">
        <f>Расчет!$J$11626</f>
        <v>74</v>
      </c>
    </row>
    <row r="10" spans="1:8" s="5" customFormat="1" ht="47.1" customHeight="1" x14ac:dyDescent="0.2">
      <c r="A10" s="8"/>
      <c r="B10" s="53" t="s">
        <v>82</v>
      </c>
      <c r="C10" s="53"/>
      <c r="D10" s="10" t="s">
        <v>83</v>
      </c>
      <c r="E10" s="10" t="s">
        <v>68</v>
      </c>
      <c r="F10" s="11" t="s">
        <v>84</v>
      </c>
      <c r="G10" s="11" t="s">
        <v>6</v>
      </c>
      <c r="H10" s="31">
        <f>Расчет!$J$11625</f>
        <v>55</v>
      </c>
    </row>
    <row r="11" spans="1:8" s="5" customFormat="1" ht="47.1" customHeight="1" x14ac:dyDescent="0.2">
      <c r="A11" s="8"/>
      <c r="B11" s="53" t="s">
        <v>85</v>
      </c>
      <c r="C11" s="53"/>
      <c r="D11" s="10" t="s">
        <v>86</v>
      </c>
      <c r="E11" s="10" t="s">
        <v>68</v>
      </c>
      <c r="F11" s="11" t="s">
        <v>87</v>
      </c>
      <c r="G11" s="11" t="s">
        <v>6</v>
      </c>
      <c r="H11" s="31">
        <f>Расчет!$J$11617</f>
        <v>68</v>
      </c>
    </row>
    <row r="12" spans="1:8" s="5" customFormat="1" ht="47.1" customHeight="1" x14ac:dyDescent="0.2">
      <c r="A12" s="8"/>
      <c r="B12" s="53" t="s">
        <v>88</v>
      </c>
      <c r="C12" s="53"/>
      <c r="D12" s="10" t="s">
        <v>89</v>
      </c>
      <c r="E12" s="10" t="s">
        <v>68</v>
      </c>
      <c r="F12" s="11" t="s">
        <v>90</v>
      </c>
      <c r="G12" s="11" t="s">
        <v>6</v>
      </c>
      <c r="H12" s="31">
        <f>Расчет!$J$11623</f>
        <v>30</v>
      </c>
    </row>
    <row r="13" spans="1:8" s="5" customFormat="1" ht="47.1" customHeight="1" x14ac:dyDescent="0.2">
      <c r="A13" s="8"/>
      <c r="B13" s="53" t="s">
        <v>91</v>
      </c>
      <c r="C13" s="53"/>
      <c r="D13" s="10" t="s">
        <v>92</v>
      </c>
      <c r="E13" s="10" t="s">
        <v>68</v>
      </c>
      <c r="F13" s="11" t="s">
        <v>93</v>
      </c>
      <c r="G13" s="11" t="s">
        <v>6</v>
      </c>
      <c r="H13" s="31">
        <f>Расчет!$J$11616</f>
        <v>304</v>
      </c>
    </row>
    <row r="14" spans="1:8" s="5" customFormat="1" ht="47.1" customHeight="1" x14ac:dyDescent="0.2">
      <c r="A14" s="8"/>
      <c r="B14" s="53" t="s">
        <v>94</v>
      </c>
      <c r="C14" s="53"/>
      <c r="D14" s="10" t="s">
        <v>95</v>
      </c>
      <c r="E14" s="10" t="s">
        <v>68</v>
      </c>
      <c r="F14" s="11" t="s">
        <v>96</v>
      </c>
      <c r="G14" s="11" t="s">
        <v>6</v>
      </c>
      <c r="H14" s="31">
        <f>Расчет!$J$11619</f>
        <v>32</v>
      </c>
    </row>
    <row r="15" spans="1:8" s="5" customFormat="1" ht="47.1" customHeight="1" x14ac:dyDescent="0.2">
      <c r="A15" s="8"/>
      <c r="B15" s="53" t="s">
        <v>97</v>
      </c>
      <c r="C15" s="53"/>
      <c r="D15" s="10" t="s">
        <v>98</v>
      </c>
      <c r="E15" s="10" t="s">
        <v>68</v>
      </c>
      <c r="F15" s="11" t="s">
        <v>99</v>
      </c>
      <c r="G15" s="11" t="s">
        <v>6</v>
      </c>
      <c r="H15" s="31">
        <f>Расчет!$J$11620</f>
        <v>107</v>
      </c>
    </row>
    <row r="16" spans="1:8" s="5" customFormat="1" ht="47.1" customHeight="1" x14ac:dyDescent="0.2">
      <c r="A16" s="8"/>
      <c r="B16" s="53" t="s">
        <v>100</v>
      </c>
      <c r="C16" s="53"/>
      <c r="D16" s="10" t="s">
        <v>101</v>
      </c>
      <c r="E16" s="10" t="s">
        <v>68</v>
      </c>
      <c r="F16" s="11" t="s">
        <v>102</v>
      </c>
      <c r="G16" s="11" t="s">
        <v>6</v>
      </c>
      <c r="H16" s="31">
        <f>Расчет!$J$11621</f>
        <v>82</v>
      </c>
    </row>
    <row r="17" spans="1:8" s="5" customFormat="1" ht="47.1" customHeight="1" x14ac:dyDescent="0.2">
      <c r="A17" s="8"/>
      <c r="B17" s="53" t="s">
        <v>66</v>
      </c>
      <c r="C17" s="53"/>
      <c r="D17" s="10" t="s">
        <v>67</v>
      </c>
      <c r="E17" s="10" t="s">
        <v>103</v>
      </c>
      <c r="F17" s="11" t="s">
        <v>69</v>
      </c>
      <c r="G17" s="11" t="s">
        <v>6</v>
      </c>
      <c r="H17" s="31">
        <f>Расчет!$J$11627</f>
        <v>34</v>
      </c>
    </row>
    <row r="18" spans="1:8" s="5" customFormat="1" ht="47.1" customHeight="1" x14ac:dyDescent="0.2">
      <c r="A18" s="8"/>
      <c r="B18" s="53" t="s">
        <v>70</v>
      </c>
      <c r="C18" s="53"/>
      <c r="D18" s="10" t="s">
        <v>71</v>
      </c>
      <c r="E18" s="10" t="s">
        <v>103</v>
      </c>
      <c r="F18" s="11" t="s">
        <v>72</v>
      </c>
      <c r="G18" s="11" t="s">
        <v>6</v>
      </c>
      <c r="H18" s="31">
        <f>Расчет!$J$11630</f>
        <v>69</v>
      </c>
    </row>
    <row r="19" spans="1:8" s="5" customFormat="1" ht="47.1" customHeight="1" x14ac:dyDescent="0.2">
      <c r="A19" s="8"/>
      <c r="B19" s="53" t="s">
        <v>73</v>
      </c>
      <c r="C19" s="53"/>
      <c r="D19" s="10" t="s">
        <v>74</v>
      </c>
      <c r="E19" s="10" t="s">
        <v>103</v>
      </c>
      <c r="F19" s="11" t="s">
        <v>75</v>
      </c>
      <c r="G19" s="11" t="s">
        <v>6</v>
      </c>
      <c r="H19" s="31">
        <f>Расчет!$J$11636</f>
        <v>36</v>
      </c>
    </row>
    <row r="20" spans="1:8" s="5" customFormat="1" ht="47.1" customHeight="1" x14ac:dyDescent="0.2">
      <c r="A20" s="8"/>
      <c r="B20" s="53" t="s">
        <v>76</v>
      </c>
      <c r="C20" s="53"/>
      <c r="D20" s="10" t="s">
        <v>77</v>
      </c>
      <c r="E20" s="10" t="s">
        <v>103</v>
      </c>
      <c r="F20" s="11" t="s">
        <v>78</v>
      </c>
      <c r="G20" s="11" t="s">
        <v>6</v>
      </c>
      <c r="H20" s="31">
        <f>Расчет!$J$11634</f>
        <v>39</v>
      </c>
    </row>
    <row r="21" spans="1:8" s="5" customFormat="1" ht="47.1" customHeight="1" x14ac:dyDescent="0.2">
      <c r="A21" s="8"/>
      <c r="B21" s="53" t="s">
        <v>79</v>
      </c>
      <c r="C21" s="53"/>
      <c r="D21" s="10" t="s">
        <v>80</v>
      </c>
      <c r="E21" s="10" t="s">
        <v>103</v>
      </c>
      <c r="F21" s="11" t="s">
        <v>81</v>
      </c>
      <c r="G21" s="11" t="s">
        <v>6</v>
      </c>
      <c r="H21" s="31">
        <f>Расчет!$J$11638</f>
        <v>74</v>
      </c>
    </row>
    <row r="22" spans="1:8" s="5" customFormat="1" ht="47.1" customHeight="1" x14ac:dyDescent="0.2">
      <c r="A22" s="8"/>
      <c r="B22" s="53" t="s">
        <v>82</v>
      </c>
      <c r="C22" s="53"/>
      <c r="D22" s="10" t="s">
        <v>83</v>
      </c>
      <c r="E22" s="10" t="s">
        <v>103</v>
      </c>
      <c r="F22" s="11" t="s">
        <v>84</v>
      </c>
      <c r="G22" s="11" t="s">
        <v>6</v>
      </c>
      <c r="H22" s="31">
        <f>Расчет!$J$11637</f>
        <v>55</v>
      </c>
    </row>
    <row r="23" spans="1:8" s="5" customFormat="1" ht="47.1" customHeight="1" x14ac:dyDescent="0.2">
      <c r="A23" s="8"/>
      <c r="B23" s="53" t="s">
        <v>85</v>
      </c>
      <c r="C23" s="53"/>
      <c r="D23" s="10" t="s">
        <v>86</v>
      </c>
      <c r="E23" s="10" t="s">
        <v>103</v>
      </c>
      <c r="F23" s="11" t="s">
        <v>87</v>
      </c>
      <c r="G23" s="11" t="s">
        <v>6</v>
      </c>
      <c r="H23" s="31">
        <f>Расчет!$J$11629</f>
        <v>68</v>
      </c>
    </row>
    <row r="24" spans="1:8" s="5" customFormat="1" ht="47.1" customHeight="1" x14ac:dyDescent="0.2">
      <c r="A24" s="8"/>
      <c r="B24" s="53" t="s">
        <v>88</v>
      </c>
      <c r="C24" s="53"/>
      <c r="D24" s="10" t="s">
        <v>89</v>
      </c>
      <c r="E24" s="10" t="s">
        <v>103</v>
      </c>
      <c r="F24" s="11" t="s">
        <v>90</v>
      </c>
      <c r="G24" s="11" t="s">
        <v>6</v>
      </c>
      <c r="H24" s="31">
        <f>Расчет!$J$11635</f>
        <v>30</v>
      </c>
    </row>
    <row r="25" spans="1:8" s="5" customFormat="1" ht="47.1" customHeight="1" x14ac:dyDescent="0.2">
      <c r="A25" s="8"/>
      <c r="B25" s="53" t="s">
        <v>91</v>
      </c>
      <c r="C25" s="53"/>
      <c r="D25" s="10" t="s">
        <v>92</v>
      </c>
      <c r="E25" s="10" t="s">
        <v>103</v>
      </c>
      <c r="F25" s="11" t="s">
        <v>93</v>
      </c>
      <c r="G25" s="11" t="s">
        <v>6</v>
      </c>
      <c r="H25" s="31">
        <f>Расчет!$J$11628</f>
        <v>304</v>
      </c>
    </row>
    <row r="26" spans="1:8" s="5" customFormat="1" ht="47.1" customHeight="1" x14ac:dyDescent="0.2">
      <c r="A26" s="8"/>
      <c r="B26" s="53" t="s">
        <v>94</v>
      </c>
      <c r="C26" s="53"/>
      <c r="D26" s="10" t="s">
        <v>95</v>
      </c>
      <c r="E26" s="10" t="s">
        <v>103</v>
      </c>
      <c r="F26" s="11" t="s">
        <v>96</v>
      </c>
      <c r="G26" s="11" t="s">
        <v>6</v>
      </c>
      <c r="H26" s="31">
        <f>Расчет!$J$11631</f>
        <v>32</v>
      </c>
    </row>
    <row r="27" spans="1:8" s="5" customFormat="1" ht="47.1" customHeight="1" x14ac:dyDescent="0.2">
      <c r="A27" s="8"/>
      <c r="B27" s="53" t="s">
        <v>97</v>
      </c>
      <c r="C27" s="53"/>
      <c r="D27" s="10" t="s">
        <v>98</v>
      </c>
      <c r="E27" s="10" t="s">
        <v>103</v>
      </c>
      <c r="F27" s="11" t="s">
        <v>99</v>
      </c>
      <c r="G27" s="11" t="s">
        <v>6</v>
      </c>
      <c r="H27" s="31">
        <f>Расчет!$J$11632</f>
        <v>107</v>
      </c>
    </row>
    <row r="28" spans="1:8" s="5" customFormat="1" ht="47.1" customHeight="1" x14ac:dyDescent="0.2">
      <c r="A28" s="8"/>
      <c r="B28" s="53" t="s">
        <v>100</v>
      </c>
      <c r="C28" s="53"/>
      <c r="D28" s="10" t="s">
        <v>101</v>
      </c>
      <c r="E28" s="10" t="s">
        <v>103</v>
      </c>
      <c r="F28" s="11" t="s">
        <v>102</v>
      </c>
      <c r="G28" s="11" t="s">
        <v>6</v>
      </c>
      <c r="H28" s="31">
        <f>Расчет!$J$11633</f>
        <v>82</v>
      </c>
    </row>
    <row r="29" spans="1:8" s="5" customFormat="1" ht="47.1" customHeight="1" x14ac:dyDescent="0.2">
      <c r="A29" s="8"/>
      <c r="B29" s="53" t="s">
        <v>66</v>
      </c>
      <c r="C29" s="53"/>
      <c r="D29" s="10" t="s">
        <v>67</v>
      </c>
      <c r="E29" s="10" t="s">
        <v>104</v>
      </c>
      <c r="F29" s="11" t="s">
        <v>69</v>
      </c>
      <c r="G29" s="11" t="s">
        <v>6</v>
      </c>
      <c r="H29" s="31">
        <f>Расчет!$J$11639</f>
        <v>31</v>
      </c>
    </row>
    <row r="30" spans="1:8" s="5" customFormat="1" ht="47.1" customHeight="1" x14ac:dyDescent="0.2">
      <c r="A30" s="8"/>
      <c r="B30" s="53" t="s">
        <v>70</v>
      </c>
      <c r="C30" s="53"/>
      <c r="D30" s="10" t="s">
        <v>71</v>
      </c>
      <c r="E30" s="10" t="s">
        <v>104</v>
      </c>
      <c r="F30" s="11" t="s">
        <v>72</v>
      </c>
      <c r="G30" s="11" t="s">
        <v>6</v>
      </c>
      <c r="H30" s="31">
        <f>Расчет!$J$11642</f>
        <v>63</v>
      </c>
    </row>
    <row r="31" spans="1:8" s="5" customFormat="1" ht="47.1" customHeight="1" x14ac:dyDescent="0.2">
      <c r="A31" s="8"/>
      <c r="B31" s="53" t="s">
        <v>73</v>
      </c>
      <c r="C31" s="53"/>
      <c r="D31" s="10" t="s">
        <v>74</v>
      </c>
      <c r="E31" s="10" t="s">
        <v>104</v>
      </c>
      <c r="F31" s="11" t="s">
        <v>75</v>
      </c>
      <c r="G31" s="11" t="s">
        <v>6</v>
      </c>
      <c r="H31" s="31">
        <f>Расчет!$J$11648</f>
        <v>34</v>
      </c>
    </row>
    <row r="32" spans="1:8" s="5" customFormat="1" ht="47.1" customHeight="1" x14ac:dyDescent="0.2">
      <c r="A32" s="8"/>
      <c r="B32" s="53" t="s">
        <v>76</v>
      </c>
      <c r="C32" s="53"/>
      <c r="D32" s="10" t="s">
        <v>77</v>
      </c>
      <c r="E32" s="10" t="s">
        <v>104</v>
      </c>
      <c r="F32" s="11" t="s">
        <v>78</v>
      </c>
      <c r="G32" s="11" t="s">
        <v>6</v>
      </c>
      <c r="H32" s="31">
        <f>Расчет!$J$11646</f>
        <v>39</v>
      </c>
    </row>
    <row r="33" spans="1:8" s="5" customFormat="1" ht="47.1" customHeight="1" x14ac:dyDescent="0.2">
      <c r="A33" s="8"/>
      <c r="B33" s="53" t="s">
        <v>79</v>
      </c>
      <c r="C33" s="53"/>
      <c r="D33" s="10" t="s">
        <v>80</v>
      </c>
      <c r="E33" s="10" t="s">
        <v>104</v>
      </c>
      <c r="F33" s="11" t="s">
        <v>81</v>
      </c>
      <c r="G33" s="11" t="s">
        <v>6</v>
      </c>
      <c r="H33" s="31">
        <f>Расчет!$J$11650</f>
        <v>74</v>
      </c>
    </row>
    <row r="34" spans="1:8" s="5" customFormat="1" ht="47.1" customHeight="1" x14ac:dyDescent="0.2">
      <c r="A34" s="8"/>
      <c r="B34" s="53" t="s">
        <v>82</v>
      </c>
      <c r="C34" s="53"/>
      <c r="D34" s="10" t="s">
        <v>83</v>
      </c>
      <c r="E34" s="10" t="s">
        <v>104</v>
      </c>
      <c r="F34" s="11" t="s">
        <v>84</v>
      </c>
      <c r="G34" s="11" t="s">
        <v>6</v>
      </c>
      <c r="H34" s="31">
        <f>Расчет!$J$11649</f>
        <v>55</v>
      </c>
    </row>
    <row r="35" spans="1:8" s="5" customFormat="1" ht="47.1" customHeight="1" x14ac:dyDescent="0.2">
      <c r="A35" s="8"/>
      <c r="B35" s="53" t="s">
        <v>85</v>
      </c>
      <c r="C35" s="53"/>
      <c r="D35" s="10" t="s">
        <v>86</v>
      </c>
      <c r="E35" s="10" t="s">
        <v>104</v>
      </c>
      <c r="F35" s="11" t="s">
        <v>87</v>
      </c>
      <c r="G35" s="11" t="s">
        <v>6</v>
      </c>
      <c r="H35" s="31">
        <f>Расчет!$J$11641</f>
        <v>68</v>
      </c>
    </row>
    <row r="36" spans="1:8" s="5" customFormat="1" ht="47.1" customHeight="1" x14ac:dyDescent="0.2">
      <c r="A36" s="8"/>
      <c r="B36" s="53" t="s">
        <v>88</v>
      </c>
      <c r="C36" s="53"/>
      <c r="D36" s="10" t="s">
        <v>89</v>
      </c>
      <c r="E36" s="10" t="s">
        <v>104</v>
      </c>
      <c r="F36" s="11" t="s">
        <v>90</v>
      </c>
      <c r="G36" s="11" t="s">
        <v>6</v>
      </c>
      <c r="H36" s="31">
        <f>Расчет!$J$11647</f>
        <v>27</v>
      </c>
    </row>
    <row r="37" spans="1:8" s="5" customFormat="1" ht="47.1" customHeight="1" x14ac:dyDescent="0.2">
      <c r="A37" s="8"/>
      <c r="B37" s="53" t="s">
        <v>91</v>
      </c>
      <c r="C37" s="53"/>
      <c r="D37" s="10" t="s">
        <v>92</v>
      </c>
      <c r="E37" s="10" t="s">
        <v>104</v>
      </c>
      <c r="F37" s="11" t="s">
        <v>93</v>
      </c>
      <c r="G37" s="11" t="s">
        <v>6</v>
      </c>
      <c r="H37" s="31">
        <f>Расчет!$J$11640</f>
        <v>304</v>
      </c>
    </row>
    <row r="38" spans="1:8" s="5" customFormat="1" ht="47.1" customHeight="1" x14ac:dyDescent="0.2">
      <c r="A38" s="8"/>
      <c r="B38" s="53" t="s">
        <v>94</v>
      </c>
      <c r="C38" s="53"/>
      <c r="D38" s="10" t="s">
        <v>95</v>
      </c>
      <c r="E38" s="10" t="s">
        <v>104</v>
      </c>
      <c r="F38" s="11" t="s">
        <v>96</v>
      </c>
      <c r="G38" s="11" t="s">
        <v>6</v>
      </c>
      <c r="H38" s="31">
        <f>Расчет!$J$11643</f>
        <v>32</v>
      </c>
    </row>
    <row r="39" spans="1:8" s="5" customFormat="1" ht="47.1" customHeight="1" x14ac:dyDescent="0.2">
      <c r="A39" s="8"/>
      <c r="B39" s="53" t="s">
        <v>97</v>
      </c>
      <c r="C39" s="53"/>
      <c r="D39" s="10" t="s">
        <v>98</v>
      </c>
      <c r="E39" s="10" t="s">
        <v>104</v>
      </c>
      <c r="F39" s="11" t="s">
        <v>99</v>
      </c>
      <c r="G39" s="11" t="s">
        <v>6</v>
      </c>
      <c r="H39" s="31">
        <f>Расчет!$J$11644</f>
        <v>107</v>
      </c>
    </row>
    <row r="40" spans="1:8" s="5" customFormat="1" ht="47.1" customHeight="1" x14ac:dyDescent="0.2">
      <c r="A40" s="8"/>
      <c r="B40" s="53" t="s">
        <v>100</v>
      </c>
      <c r="C40" s="53"/>
      <c r="D40" s="10" t="s">
        <v>101</v>
      </c>
      <c r="E40" s="10" t="s">
        <v>104</v>
      </c>
      <c r="F40" s="11" t="s">
        <v>102</v>
      </c>
      <c r="G40" s="11" t="s">
        <v>6</v>
      </c>
      <c r="H40" s="31">
        <f>Расчет!$J$11645</f>
        <v>82</v>
      </c>
    </row>
    <row r="41" spans="1:8" s="5" customFormat="1" ht="47.1" customHeight="1" x14ac:dyDescent="0.2">
      <c r="A41" s="8"/>
      <c r="B41" s="53" t="s">
        <v>66</v>
      </c>
      <c r="C41" s="53"/>
      <c r="D41" s="10" t="s">
        <v>67</v>
      </c>
      <c r="E41" s="10" t="s">
        <v>105</v>
      </c>
      <c r="F41" s="11" t="s">
        <v>69</v>
      </c>
      <c r="G41" s="11" t="s">
        <v>6</v>
      </c>
      <c r="H41" s="31">
        <f>Расчет!$J$11651</f>
        <v>34</v>
      </c>
    </row>
    <row r="42" spans="1:8" s="5" customFormat="1" ht="47.1" customHeight="1" x14ac:dyDescent="0.2">
      <c r="A42" s="8"/>
      <c r="B42" s="53" t="s">
        <v>70</v>
      </c>
      <c r="C42" s="53"/>
      <c r="D42" s="10" t="s">
        <v>71</v>
      </c>
      <c r="E42" s="10" t="s">
        <v>105</v>
      </c>
      <c r="F42" s="11" t="s">
        <v>72</v>
      </c>
      <c r="G42" s="11" t="s">
        <v>6</v>
      </c>
      <c r="H42" s="31">
        <f>Расчет!$J$11654</f>
        <v>69</v>
      </c>
    </row>
    <row r="43" spans="1:8" s="5" customFormat="1" ht="47.1" customHeight="1" x14ac:dyDescent="0.2">
      <c r="A43" s="8"/>
      <c r="B43" s="53" t="s">
        <v>73</v>
      </c>
      <c r="C43" s="53"/>
      <c r="D43" s="10" t="s">
        <v>74</v>
      </c>
      <c r="E43" s="10" t="s">
        <v>105</v>
      </c>
      <c r="F43" s="11" t="s">
        <v>75</v>
      </c>
      <c r="G43" s="11" t="s">
        <v>6</v>
      </c>
      <c r="H43" s="31">
        <f>Расчет!$J$11660</f>
        <v>36</v>
      </c>
    </row>
    <row r="44" spans="1:8" s="5" customFormat="1" ht="47.1" customHeight="1" x14ac:dyDescent="0.2">
      <c r="A44" s="8"/>
      <c r="B44" s="53" t="s">
        <v>76</v>
      </c>
      <c r="C44" s="53"/>
      <c r="D44" s="10" t="s">
        <v>77</v>
      </c>
      <c r="E44" s="10" t="s">
        <v>105</v>
      </c>
      <c r="F44" s="11" t="s">
        <v>78</v>
      </c>
      <c r="G44" s="11" t="s">
        <v>6</v>
      </c>
      <c r="H44" s="31">
        <f>Расчет!$J$11658</f>
        <v>39</v>
      </c>
    </row>
    <row r="45" spans="1:8" s="5" customFormat="1" ht="47.1" customHeight="1" x14ac:dyDescent="0.2">
      <c r="A45" s="8"/>
      <c r="B45" s="53" t="s">
        <v>79</v>
      </c>
      <c r="C45" s="53"/>
      <c r="D45" s="10" t="s">
        <v>80</v>
      </c>
      <c r="E45" s="10" t="s">
        <v>105</v>
      </c>
      <c r="F45" s="11" t="s">
        <v>81</v>
      </c>
      <c r="G45" s="11" t="s">
        <v>6</v>
      </c>
      <c r="H45" s="31">
        <f>Расчет!$J$11662</f>
        <v>74</v>
      </c>
    </row>
    <row r="46" spans="1:8" s="5" customFormat="1" ht="47.1" customHeight="1" x14ac:dyDescent="0.2">
      <c r="A46" s="8"/>
      <c r="B46" s="53" t="s">
        <v>82</v>
      </c>
      <c r="C46" s="53"/>
      <c r="D46" s="10" t="s">
        <v>83</v>
      </c>
      <c r="E46" s="10" t="s">
        <v>105</v>
      </c>
      <c r="F46" s="11" t="s">
        <v>84</v>
      </c>
      <c r="G46" s="11" t="s">
        <v>6</v>
      </c>
      <c r="H46" s="31">
        <f>Расчет!$J$11661</f>
        <v>55</v>
      </c>
    </row>
    <row r="47" spans="1:8" s="5" customFormat="1" ht="47.1" customHeight="1" x14ac:dyDescent="0.2">
      <c r="A47" s="8"/>
      <c r="B47" s="53" t="s">
        <v>85</v>
      </c>
      <c r="C47" s="53"/>
      <c r="D47" s="10" t="s">
        <v>86</v>
      </c>
      <c r="E47" s="10" t="s">
        <v>105</v>
      </c>
      <c r="F47" s="11" t="s">
        <v>87</v>
      </c>
      <c r="G47" s="11" t="s">
        <v>6</v>
      </c>
      <c r="H47" s="31">
        <f>Расчет!$J$11653</f>
        <v>68</v>
      </c>
    </row>
    <row r="48" spans="1:8" s="5" customFormat="1" ht="47.1" customHeight="1" x14ac:dyDescent="0.2">
      <c r="A48" s="8"/>
      <c r="B48" s="53" t="s">
        <v>88</v>
      </c>
      <c r="C48" s="53"/>
      <c r="D48" s="10" t="s">
        <v>89</v>
      </c>
      <c r="E48" s="10" t="s">
        <v>105</v>
      </c>
      <c r="F48" s="11" t="s">
        <v>90</v>
      </c>
      <c r="G48" s="11" t="s">
        <v>6</v>
      </c>
      <c r="H48" s="31">
        <f>Расчет!$J$11659</f>
        <v>30</v>
      </c>
    </row>
    <row r="49" spans="1:8" s="5" customFormat="1" ht="47.1" customHeight="1" x14ac:dyDescent="0.2">
      <c r="A49" s="8"/>
      <c r="B49" s="53" t="s">
        <v>91</v>
      </c>
      <c r="C49" s="53"/>
      <c r="D49" s="10" t="s">
        <v>92</v>
      </c>
      <c r="E49" s="10" t="s">
        <v>105</v>
      </c>
      <c r="F49" s="11" t="s">
        <v>93</v>
      </c>
      <c r="G49" s="11" t="s">
        <v>6</v>
      </c>
      <c r="H49" s="31">
        <f>Расчет!$J$11652</f>
        <v>304</v>
      </c>
    </row>
    <row r="50" spans="1:8" s="5" customFormat="1" ht="47.1" customHeight="1" x14ac:dyDescent="0.2">
      <c r="A50" s="8"/>
      <c r="B50" s="53" t="s">
        <v>94</v>
      </c>
      <c r="C50" s="53"/>
      <c r="D50" s="10" t="s">
        <v>95</v>
      </c>
      <c r="E50" s="10" t="s">
        <v>105</v>
      </c>
      <c r="F50" s="11" t="s">
        <v>96</v>
      </c>
      <c r="G50" s="11" t="s">
        <v>6</v>
      </c>
      <c r="H50" s="31">
        <f>Расчет!$J$11655</f>
        <v>32</v>
      </c>
    </row>
    <row r="51" spans="1:8" s="5" customFormat="1" ht="47.1" customHeight="1" x14ac:dyDescent="0.2">
      <c r="A51" s="8"/>
      <c r="B51" s="53" t="s">
        <v>97</v>
      </c>
      <c r="C51" s="53"/>
      <c r="D51" s="10" t="s">
        <v>98</v>
      </c>
      <c r="E51" s="10" t="s">
        <v>105</v>
      </c>
      <c r="F51" s="11" t="s">
        <v>99</v>
      </c>
      <c r="G51" s="11" t="s">
        <v>6</v>
      </c>
      <c r="H51" s="31">
        <f>Расчет!$J$11656</f>
        <v>107</v>
      </c>
    </row>
    <row r="52" spans="1:8" s="5" customFormat="1" ht="47.1" customHeight="1" x14ac:dyDescent="0.2">
      <c r="A52" s="8"/>
      <c r="B52" s="53" t="s">
        <v>100</v>
      </c>
      <c r="C52" s="53"/>
      <c r="D52" s="10" t="s">
        <v>101</v>
      </c>
      <c r="E52" s="10" t="s">
        <v>105</v>
      </c>
      <c r="F52" s="11" t="s">
        <v>102</v>
      </c>
      <c r="G52" s="11" t="s">
        <v>6</v>
      </c>
      <c r="H52" s="31">
        <f>Расчет!$J$11657</f>
        <v>82</v>
      </c>
    </row>
    <row r="53" spans="1:8" s="5" customFormat="1" ht="47.1" customHeight="1" x14ac:dyDescent="0.2">
      <c r="A53" s="8"/>
      <c r="B53" s="53" t="s">
        <v>66</v>
      </c>
      <c r="C53" s="53"/>
      <c r="D53" s="10" t="s">
        <v>67</v>
      </c>
      <c r="E53" s="10" t="s">
        <v>106</v>
      </c>
      <c r="F53" s="11" t="s">
        <v>69</v>
      </c>
      <c r="G53" s="11" t="s">
        <v>6</v>
      </c>
      <c r="H53" s="31">
        <f>Расчет!$J$11663</f>
        <v>34</v>
      </c>
    </row>
    <row r="54" spans="1:8" s="5" customFormat="1" ht="47.1" customHeight="1" x14ac:dyDescent="0.2">
      <c r="A54" s="8"/>
      <c r="B54" s="53" t="s">
        <v>70</v>
      </c>
      <c r="C54" s="53"/>
      <c r="D54" s="10" t="s">
        <v>71</v>
      </c>
      <c r="E54" s="10" t="s">
        <v>106</v>
      </c>
      <c r="F54" s="11" t="s">
        <v>72</v>
      </c>
      <c r="G54" s="11" t="s">
        <v>6</v>
      </c>
      <c r="H54" s="31">
        <f>Расчет!$J$11666</f>
        <v>69</v>
      </c>
    </row>
    <row r="55" spans="1:8" s="5" customFormat="1" ht="47.1" customHeight="1" x14ac:dyDescent="0.2">
      <c r="A55" s="8"/>
      <c r="B55" s="53" t="s">
        <v>73</v>
      </c>
      <c r="C55" s="53"/>
      <c r="D55" s="10" t="s">
        <v>74</v>
      </c>
      <c r="E55" s="10" t="s">
        <v>106</v>
      </c>
      <c r="F55" s="11" t="s">
        <v>75</v>
      </c>
      <c r="G55" s="11" t="s">
        <v>6</v>
      </c>
      <c r="H55" s="31">
        <f>Расчет!$J$11672</f>
        <v>36</v>
      </c>
    </row>
    <row r="56" spans="1:8" s="5" customFormat="1" ht="47.1" customHeight="1" x14ac:dyDescent="0.2">
      <c r="A56" s="8"/>
      <c r="B56" s="53" t="s">
        <v>76</v>
      </c>
      <c r="C56" s="53"/>
      <c r="D56" s="10" t="s">
        <v>77</v>
      </c>
      <c r="E56" s="10" t="s">
        <v>106</v>
      </c>
      <c r="F56" s="11" t="s">
        <v>78</v>
      </c>
      <c r="G56" s="11" t="s">
        <v>6</v>
      </c>
      <c r="H56" s="31">
        <f>Расчет!$J$11670</f>
        <v>39</v>
      </c>
    </row>
    <row r="57" spans="1:8" s="5" customFormat="1" ht="47.1" customHeight="1" x14ac:dyDescent="0.2">
      <c r="A57" s="8"/>
      <c r="B57" s="53" t="s">
        <v>79</v>
      </c>
      <c r="C57" s="53"/>
      <c r="D57" s="10" t="s">
        <v>80</v>
      </c>
      <c r="E57" s="10" t="s">
        <v>106</v>
      </c>
      <c r="F57" s="11" t="s">
        <v>81</v>
      </c>
      <c r="G57" s="11" t="s">
        <v>6</v>
      </c>
      <c r="H57" s="31">
        <f>Расчет!$J$11674</f>
        <v>74</v>
      </c>
    </row>
    <row r="58" spans="1:8" s="5" customFormat="1" ht="47.1" customHeight="1" x14ac:dyDescent="0.2">
      <c r="A58" s="8"/>
      <c r="B58" s="53" t="s">
        <v>82</v>
      </c>
      <c r="C58" s="53"/>
      <c r="D58" s="10" t="s">
        <v>83</v>
      </c>
      <c r="E58" s="10" t="s">
        <v>106</v>
      </c>
      <c r="F58" s="11" t="s">
        <v>84</v>
      </c>
      <c r="G58" s="11" t="s">
        <v>6</v>
      </c>
      <c r="H58" s="31">
        <f>Расчет!$J$11673</f>
        <v>55</v>
      </c>
    </row>
    <row r="59" spans="1:8" s="5" customFormat="1" ht="47.1" customHeight="1" x14ac:dyDescent="0.2">
      <c r="A59" s="8"/>
      <c r="B59" s="53" t="s">
        <v>85</v>
      </c>
      <c r="C59" s="53"/>
      <c r="D59" s="10" t="s">
        <v>86</v>
      </c>
      <c r="E59" s="10" t="s">
        <v>106</v>
      </c>
      <c r="F59" s="11" t="s">
        <v>87</v>
      </c>
      <c r="G59" s="11" t="s">
        <v>6</v>
      </c>
      <c r="H59" s="31">
        <f>Расчет!$J$11665</f>
        <v>65</v>
      </c>
    </row>
    <row r="60" spans="1:8" s="5" customFormat="1" ht="47.1" customHeight="1" x14ac:dyDescent="0.2">
      <c r="A60" s="8"/>
      <c r="B60" s="53" t="s">
        <v>88</v>
      </c>
      <c r="C60" s="53"/>
      <c r="D60" s="10" t="s">
        <v>89</v>
      </c>
      <c r="E60" s="10" t="s">
        <v>106</v>
      </c>
      <c r="F60" s="11" t="s">
        <v>90</v>
      </c>
      <c r="G60" s="11" t="s">
        <v>6</v>
      </c>
      <c r="H60" s="31">
        <f>Расчет!$J$11671</f>
        <v>30</v>
      </c>
    </row>
    <row r="61" spans="1:8" s="5" customFormat="1" ht="47.1" customHeight="1" x14ac:dyDescent="0.2">
      <c r="A61" s="8"/>
      <c r="B61" s="53" t="s">
        <v>91</v>
      </c>
      <c r="C61" s="53"/>
      <c r="D61" s="10" t="s">
        <v>92</v>
      </c>
      <c r="E61" s="10" t="s">
        <v>106</v>
      </c>
      <c r="F61" s="11" t="s">
        <v>93</v>
      </c>
      <c r="G61" s="11" t="s">
        <v>6</v>
      </c>
      <c r="H61" s="31">
        <f>Расчет!$J$11664</f>
        <v>304</v>
      </c>
    </row>
    <row r="62" spans="1:8" s="5" customFormat="1" ht="47.1" customHeight="1" x14ac:dyDescent="0.2">
      <c r="A62" s="8"/>
      <c r="B62" s="53" t="s">
        <v>94</v>
      </c>
      <c r="C62" s="53"/>
      <c r="D62" s="10" t="s">
        <v>95</v>
      </c>
      <c r="E62" s="10" t="s">
        <v>106</v>
      </c>
      <c r="F62" s="11" t="s">
        <v>96</v>
      </c>
      <c r="G62" s="11" t="s">
        <v>6</v>
      </c>
      <c r="H62" s="31">
        <f>Расчет!$J$11667</f>
        <v>32</v>
      </c>
    </row>
    <row r="63" spans="1:8" s="5" customFormat="1" ht="47.1" customHeight="1" x14ac:dyDescent="0.2">
      <c r="A63" s="8"/>
      <c r="B63" s="53" t="s">
        <v>97</v>
      </c>
      <c r="C63" s="53"/>
      <c r="D63" s="10" t="s">
        <v>98</v>
      </c>
      <c r="E63" s="10" t="s">
        <v>106</v>
      </c>
      <c r="F63" s="11" t="s">
        <v>99</v>
      </c>
      <c r="G63" s="11" t="s">
        <v>6</v>
      </c>
      <c r="H63" s="31">
        <f>Расчет!$J$11668</f>
        <v>97</v>
      </c>
    </row>
    <row r="64" spans="1:8" s="5" customFormat="1" ht="47.1" customHeight="1" x14ac:dyDescent="0.2">
      <c r="A64" s="8"/>
      <c r="B64" s="53" t="s">
        <v>100</v>
      </c>
      <c r="C64" s="53"/>
      <c r="D64" s="10" t="s">
        <v>101</v>
      </c>
      <c r="E64" s="10" t="s">
        <v>106</v>
      </c>
      <c r="F64" s="11" t="s">
        <v>102</v>
      </c>
      <c r="G64" s="11" t="s">
        <v>6</v>
      </c>
      <c r="H64" s="31">
        <f>Расчет!$J$11669</f>
        <v>82</v>
      </c>
    </row>
    <row r="65" spans="1:8" s="5" customFormat="1" ht="47.1" customHeight="1" x14ac:dyDescent="0.2">
      <c r="A65" s="8"/>
      <c r="B65" s="53" t="s">
        <v>66</v>
      </c>
      <c r="C65" s="53"/>
      <c r="D65" s="10" t="s">
        <v>67</v>
      </c>
      <c r="E65" s="10" t="s">
        <v>107</v>
      </c>
      <c r="F65" s="11" t="s">
        <v>69</v>
      </c>
      <c r="G65" s="11" t="s">
        <v>6</v>
      </c>
      <c r="H65" s="31">
        <f>Расчет!$J$11675</f>
        <v>34</v>
      </c>
    </row>
    <row r="66" spans="1:8" s="5" customFormat="1" ht="47.1" customHeight="1" x14ac:dyDescent="0.2">
      <c r="A66" s="8"/>
      <c r="B66" s="53" t="s">
        <v>70</v>
      </c>
      <c r="C66" s="53"/>
      <c r="D66" s="10" t="s">
        <v>71</v>
      </c>
      <c r="E66" s="10" t="s">
        <v>107</v>
      </c>
      <c r="F66" s="11" t="s">
        <v>72</v>
      </c>
      <c r="G66" s="11" t="s">
        <v>6</v>
      </c>
      <c r="H66" s="31">
        <f>Расчет!$J$11678</f>
        <v>69</v>
      </c>
    </row>
    <row r="67" spans="1:8" s="5" customFormat="1" ht="47.1" customHeight="1" x14ac:dyDescent="0.2">
      <c r="A67" s="8"/>
      <c r="B67" s="53" t="s">
        <v>73</v>
      </c>
      <c r="C67" s="53"/>
      <c r="D67" s="10" t="s">
        <v>74</v>
      </c>
      <c r="E67" s="10" t="s">
        <v>107</v>
      </c>
      <c r="F67" s="11" t="s">
        <v>75</v>
      </c>
      <c r="G67" s="11" t="s">
        <v>6</v>
      </c>
      <c r="H67" s="31">
        <f>Расчет!$J$11684</f>
        <v>36</v>
      </c>
    </row>
    <row r="68" spans="1:8" s="5" customFormat="1" ht="47.1" customHeight="1" x14ac:dyDescent="0.2">
      <c r="A68" s="8"/>
      <c r="B68" s="53" t="s">
        <v>76</v>
      </c>
      <c r="C68" s="53"/>
      <c r="D68" s="10" t="s">
        <v>77</v>
      </c>
      <c r="E68" s="10" t="s">
        <v>107</v>
      </c>
      <c r="F68" s="11" t="s">
        <v>78</v>
      </c>
      <c r="G68" s="11" t="s">
        <v>6</v>
      </c>
      <c r="H68" s="31">
        <f>Расчет!$J$11682</f>
        <v>39</v>
      </c>
    </row>
    <row r="69" spans="1:8" s="5" customFormat="1" ht="47.1" customHeight="1" x14ac:dyDescent="0.2">
      <c r="A69" s="8"/>
      <c r="B69" s="53" t="s">
        <v>79</v>
      </c>
      <c r="C69" s="53"/>
      <c r="D69" s="10" t="s">
        <v>80</v>
      </c>
      <c r="E69" s="10" t="s">
        <v>107</v>
      </c>
      <c r="F69" s="11" t="s">
        <v>81</v>
      </c>
      <c r="G69" s="11" t="s">
        <v>6</v>
      </c>
      <c r="H69" s="31">
        <f>Расчет!$J$11686</f>
        <v>74</v>
      </c>
    </row>
    <row r="70" spans="1:8" s="5" customFormat="1" ht="47.1" customHeight="1" x14ac:dyDescent="0.2">
      <c r="A70" s="8"/>
      <c r="B70" s="53" t="s">
        <v>82</v>
      </c>
      <c r="C70" s="53"/>
      <c r="D70" s="10" t="s">
        <v>83</v>
      </c>
      <c r="E70" s="10" t="s">
        <v>107</v>
      </c>
      <c r="F70" s="11" t="s">
        <v>84</v>
      </c>
      <c r="G70" s="11" t="s">
        <v>6</v>
      </c>
      <c r="H70" s="31">
        <f>Расчет!$J$11685</f>
        <v>55</v>
      </c>
    </row>
    <row r="71" spans="1:8" s="5" customFormat="1" ht="47.1" customHeight="1" x14ac:dyDescent="0.2">
      <c r="A71" s="8"/>
      <c r="B71" s="53" t="s">
        <v>85</v>
      </c>
      <c r="C71" s="53"/>
      <c r="D71" s="10" t="s">
        <v>86</v>
      </c>
      <c r="E71" s="10" t="s">
        <v>107</v>
      </c>
      <c r="F71" s="11" t="s">
        <v>87</v>
      </c>
      <c r="G71" s="11" t="s">
        <v>6</v>
      </c>
      <c r="H71" s="31">
        <f>Расчет!$J$11677</f>
        <v>68</v>
      </c>
    </row>
    <row r="72" spans="1:8" s="5" customFormat="1" ht="47.1" customHeight="1" x14ac:dyDescent="0.2">
      <c r="A72" s="8"/>
      <c r="B72" s="53" t="s">
        <v>88</v>
      </c>
      <c r="C72" s="53"/>
      <c r="D72" s="10" t="s">
        <v>89</v>
      </c>
      <c r="E72" s="10" t="s">
        <v>107</v>
      </c>
      <c r="F72" s="11" t="s">
        <v>90</v>
      </c>
      <c r="G72" s="11" t="s">
        <v>6</v>
      </c>
      <c r="H72" s="31">
        <f>Расчет!$J$11683</f>
        <v>30</v>
      </c>
    </row>
    <row r="73" spans="1:8" s="5" customFormat="1" ht="47.1" customHeight="1" x14ac:dyDescent="0.2">
      <c r="A73" s="8"/>
      <c r="B73" s="53" t="s">
        <v>91</v>
      </c>
      <c r="C73" s="53"/>
      <c r="D73" s="10" t="s">
        <v>92</v>
      </c>
      <c r="E73" s="10" t="s">
        <v>107</v>
      </c>
      <c r="F73" s="11" t="s">
        <v>93</v>
      </c>
      <c r="G73" s="11" t="s">
        <v>6</v>
      </c>
      <c r="H73" s="31">
        <f>Расчет!$J$11676</f>
        <v>328</v>
      </c>
    </row>
    <row r="74" spans="1:8" s="5" customFormat="1" ht="47.1" customHeight="1" x14ac:dyDescent="0.2">
      <c r="A74" s="8"/>
      <c r="B74" s="53" t="s">
        <v>94</v>
      </c>
      <c r="C74" s="53"/>
      <c r="D74" s="10" t="s">
        <v>95</v>
      </c>
      <c r="E74" s="10" t="s">
        <v>107</v>
      </c>
      <c r="F74" s="11" t="s">
        <v>96</v>
      </c>
      <c r="G74" s="11" t="s">
        <v>6</v>
      </c>
      <c r="H74" s="31">
        <f>Расчет!$J$11679</f>
        <v>32</v>
      </c>
    </row>
    <row r="75" spans="1:8" s="5" customFormat="1" ht="47.1" customHeight="1" x14ac:dyDescent="0.2">
      <c r="A75" s="8"/>
      <c r="B75" s="53" t="s">
        <v>97</v>
      </c>
      <c r="C75" s="53"/>
      <c r="D75" s="10" t="s">
        <v>98</v>
      </c>
      <c r="E75" s="10" t="s">
        <v>107</v>
      </c>
      <c r="F75" s="11" t="s">
        <v>99</v>
      </c>
      <c r="G75" s="11" t="s">
        <v>6</v>
      </c>
      <c r="H75" s="31">
        <f>Расчет!$J$11680</f>
        <v>107</v>
      </c>
    </row>
    <row r="76" spans="1:8" s="5" customFormat="1" ht="47.1" customHeight="1" x14ac:dyDescent="0.2">
      <c r="A76" s="8"/>
      <c r="B76" s="53" t="s">
        <v>100</v>
      </c>
      <c r="C76" s="53"/>
      <c r="D76" s="10" t="s">
        <v>101</v>
      </c>
      <c r="E76" s="10" t="s">
        <v>107</v>
      </c>
      <c r="F76" s="11" t="s">
        <v>102</v>
      </c>
      <c r="G76" s="11" t="s">
        <v>6</v>
      </c>
      <c r="H76" s="31">
        <f>Расчет!$J$11681</f>
        <v>82</v>
      </c>
    </row>
    <row r="77" spans="1:8" ht="11.1" customHeight="1" x14ac:dyDescent="0.2">
      <c r="A77" s="12"/>
      <c r="B77" s="54"/>
      <c r="C77" s="54"/>
      <c r="D77" s="13"/>
      <c r="E77" s="13"/>
      <c r="F77" s="13"/>
      <c r="G77" s="13"/>
      <c r="H77" s="13"/>
    </row>
  </sheetData>
  <autoFilter ref="A4:H4">
    <filterColumn colId="1" showButton="0"/>
  </autoFilter>
  <mergeCells count="76">
    <mergeCell ref="B77:C77"/>
    <mergeCell ref="B72:C72"/>
    <mergeCell ref="B73:C73"/>
    <mergeCell ref="B74:C74"/>
    <mergeCell ref="B75:C75"/>
    <mergeCell ref="B76:C76"/>
    <mergeCell ref="B67:C67"/>
    <mergeCell ref="B68:C68"/>
    <mergeCell ref="B69:C69"/>
    <mergeCell ref="B70:C70"/>
    <mergeCell ref="B71:C71"/>
    <mergeCell ref="B62:C62"/>
    <mergeCell ref="B63:C63"/>
    <mergeCell ref="B64:C64"/>
    <mergeCell ref="B65:C65"/>
    <mergeCell ref="B66:C66"/>
    <mergeCell ref="B57:C57"/>
    <mergeCell ref="B58:C58"/>
    <mergeCell ref="B59:C59"/>
    <mergeCell ref="B60:C60"/>
    <mergeCell ref="B61:C61"/>
    <mergeCell ref="B52:C52"/>
    <mergeCell ref="B53:C53"/>
    <mergeCell ref="B54:C54"/>
    <mergeCell ref="B55:C55"/>
    <mergeCell ref="B56:C56"/>
    <mergeCell ref="B47:C47"/>
    <mergeCell ref="B48:C48"/>
    <mergeCell ref="B49:C49"/>
    <mergeCell ref="B50:C50"/>
    <mergeCell ref="B51:C51"/>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2171</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2172</v>
      </c>
      <c r="B5" s="58"/>
      <c r="C5" s="58"/>
      <c r="D5" s="14">
        <v>400</v>
      </c>
      <c r="E5" s="11" t="s">
        <v>132</v>
      </c>
      <c r="F5" s="11" t="s">
        <v>2173</v>
      </c>
      <c r="G5" s="31">
        <f>Расчет!$J$2655</f>
        <v>61</v>
      </c>
      <c r="H5" s="31">
        <f>Расчет!$J$16079</f>
        <v>18</v>
      </c>
      <c r="I5" s="31">
        <f>SUM($G$5:$H$5)</f>
        <v>79</v>
      </c>
    </row>
    <row r="6" spans="1:9" s="5" customFormat="1" ht="47.1" customHeight="1" x14ac:dyDescent="0.2">
      <c r="A6" s="58" t="s">
        <v>2174</v>
      </c>
      <c r="B6" s="58"/>
      <c r="C6" s="58"/>
      <c r="D6" s="14">
        <v>450</v>
      </c>
      <c r="E6" s="11" t="s">
        <v>135</v>
      </c>
      <c r="F6" s="11" t="s">
        <v>2175</v>
      </c>
      <c r="G6" s="31">
        <f>Расчет!$J$6446</f>
        <v>65</v>
      </c>
      <c r="H6" s="31">
        <f>Расчет!$J$6671</f>
        <v>19</v>
      </c>
      <c r="I6" s="31">
        <f>SUM($G$6:$H$6)</f>
        <v>84</v>
      </c>
    </row>
    <row r="7" spans="1:9" s="5" customFormat="1" ht="47.1" customHeight="1" x14ac:dyDescent="0.2">
      <c r="A7" s="58" t="s">
        <v>2176</v>
      </c>
      <c r="B7" s="58"/>
      <c r="C7" s="58"/>
      <c r="D7" s="14">
        <v>600</v>
      </c>
      <c r="E7" s="11" t="s">
        <v>138</v>
      </c>
      <c r="F7" s="11" t="s">
        <v>2177</v>
      </c>
      <c r="G7" s="31">
        <f>Расчет!$J$2656</f>
        <v>73</v>
      </c>
      <c r="H7" s="31">
        <f>Расчет!$J$16080</f>
        <v>22</v>
      </c>
      <c r="I7" s="31">
        <f>SUM($G$7:$H$7)</f>
        <v>95</v>
      </c>
    </row>
    <row r="8" spans="1:9" s="5" customFormat="1" ht="47.1" customHeight="1" x14ac:dyDescent="0.2">
      <c r="A8" s="58" t="s">
        <v>2178</v>
      </c>
      <c r="B8" s="58"/>
      <c r="C8" s="58"/>
      <c r="D8" s="14">
        <v>200</v>
      </c>
      <c r="E8" s="11" t="s">
        <v>141</v>
      </c>
      <c r="F8" s="11" t="s">
        <v>2179</v>
      </c>
      <c r="G8" s="31">
        <f>Расчет!$J$2332</f>
        <v>72</v>
      </c>
      <c r="H8" s="31">
        <f>Расчет!$J$2391</f>
        <v>32</v>
      </c>
      <c r="I8" s="31">
        <f>SUM($G$8:$H$8)</f>
        <v>104</v>
      </c>
    </row>
    <row r="9" spans="1:9" s="5" customFormat="1" ht="47.1" customHeight="1" x14ac:dyDescent="0.2">
      <c r="A9" s="58" t="s">
        <v>2180</v>
      </c>
      <c r="B9" s="58"/>
      <c r="C9" s="58"/>
      <c r="D9" s="14">
        <v>300</v>
      </c>
      <c r="E9" s="11" t="s">
        <v>144</v>
      </c>
      <c r="F9" s="11" t="s">
        <v>2181</v>
      </c>
      <c r="G9" s="31">
        <f>Расчет!$J$2646</f>
        <v>77</v>
      </c>
      <c r="H9" s="31">
        <f>Расчет!$J$1537</f>
        <v>42</v>
      </c>
      <c r="I9" s="31">
        <f>SUM($G$9:$H$9)</f>
        <v>119</v>
      </c>
    </row>
    <row r="10" spans="1:9" s="5" customFormat="1" ht="47.1" customHeight="1" x14ac:dyDescent="0.2">
      <c r="A10" s="58" t="s">
        <v>2182</v>
      </c>
      <c r="B10" s="58"/>
      <c r="C10" s="58"/>
      <c r="D10" s="14">
        <v>350</v>
      </c>
      <c r="E10" s="11" t="s">
        <v>147</v>
      </c>
      <c r="F10" s="11" t="s">
        <v>2183</v>
      </c>
      <c r="G10" s="31">
        <f>Расчет!$J$2628</f>
        <v>74</v>
      </c>
      <c r="H10" s="31">
        <f>Расчет!$J$1183</f>
        <v>47</v>
      </c>
      <c r="I10" s="31">
        <f>SUM($G$10:$H$10)</f>
        <v>121</v>
      </c>
    </row>
    <row r="11" spans="1:9" s="5" customFormat="1" ht="47.1" customHeight="1" x14ac:dyDescent="0.2">
      <c r="A11" s="58" t="s">
        <v>2184</v>
      </c>
      <c r="B11" s="58"/>
      <c r="C11" s="58"/>
      <c r="D11" s="14">
        <v>400</v>
      </c>
      <c r="E11" s="11" t="s">
        <v>150</v>
      </c>
      <c r="F11" s="11" t="s">
        <v>2185</v>
      </c>
      <c r="G11" s="31">
        <f>Расчет!$J$2312</f>
        <v>84</v>
      </c>
      <c r="H11" s="31">
        <f>Расчет!$J$1538</f>
        <v>54</v>
      </c>
      <c r="I11" s="31">
        <f>SUM($G$11:$H$11)</f>
        <v>138</v>
      </c>
    </row>
    <row r="12" spans="1:9" s="5" customFormat="1" ht="47.1" customHeight="1" x14ac:dyDescent="0.2">
      <c r="A12" s="58" t="s">
        <v>2186</v>
      </c>
      <c r="B12" s="58"/>
      <c r="C12" s="58"/>
      <c r="D12" s="14">
        <v>450</v>
      </c>
      <c r="E12" s="11" t="s">
        <v>153</v>
      </c>
      <c r="F12" s="11" t="s">
        <v>2187</v>
      </c>
      <c r="G12" s="31">
        <f>Расчет!$J$2633</f>
        <v>86</v>
      </c>
      <c r="H12" s="31">
        <f>Расчет!$J$1539</f>
        <v>61</v>
      </c>
      <c r="I12" s="31">
        <f>SUM($G$12:$H$12)</f>
        <v>147</v>
      </c>
    </row>
    <row r="13" spans="1:9" s="5" customFormat="1" ht="47.1" customHeight="1" x14ac:dyDescent="0.2">
      <c r="A13" s="58" t="s">
        <v>2188</v>
      </c>
      <c r="B13" s="58"/>
      <c r="C13" s="58"/>
      <c r="D13" s="14">
        <v>500</v>
      </c>
      <c r="E13" s="11" t="s">
        <v>156</v>
      </c>
      <c r="F13" s="11" t="s">
        <v>2189</v>
      </c>
      <c r="G13" s="31">
        <f>Расчет!$J$2634</f>
        <v>88</v>
      </c>
      <c r="H13" s="31">
        <f>Расчет!$J$1540</f>
        <v>66</v>
      </c>
      <c r="I13" s="31">
        <f>SUM($G$13:$H$13)</f>
        <v>154</v>
      </c>
    </row>
    <row r="14" spans="1:9" s="5" customFormat="1" ht="47.1" customHeight="1" x14ac:dyDescent="0.2">
      <c r="A14" s="58" t="s">
        <v>2190</v>
      </c>
      <c r="B14" s="58"/>
      <c r="C14" s="58"/>
      <c r="D14" s="14">
        <v>600</v>
      </c>
      <c r="E14" s="11" t="s">
        <v>159</v>
      </c>
      <c r="F14" s="11" t="s">
        <v>2191</v>
      </c>
      <c r="G14" s="31">
        <f>Расчет!$J$2638</f>
        <v>107</v>
      </c>
      <c r="H14" s="31">
        <f>Расчет!$J$1541</f>
        <v>81</v>
      </c>
      <c r="I14" s="31">
        <f>SUM($G$14:$H$14)</f>
        <v>188</v>
      </c>
    </row>
    <row r="15" spans="1:9" s="5" customFormat="1" ht="47.1" customHeight="1" x14ac:dyDescent="0.2">
      <c r="A15" s="58" t="s">
        <v>2192</v>
      </c>
      <c r="B15" s="58"/>
      <c r="C15" s="58"/>
      <c r="D15" s="14">
        <v>600</v>
      </c>
      <c r="E15" s="11" t="s">
        <v>159</v>
      </c>
      <c r="F15" s="11" t="s">
        <v>2193</v>
      </c>
      <c r="G15" s="31">
        <f>Расчет!$J$2638</f>
        <v>107</v>
      </c>
      <c r="H15" s="31">
        <f>Расчет!$J$3780</f>
        <v>78</v>
      </c>
      <c r="I15" s="31">
        <f>SUM($G$15:$H$15)</f>
        <v>185</v>
      </c>
    </row>
    <row r="16" spans="1:9" s="5" customFormat="1" ht="47.1" customHeight="1" x14ac:dyDescent="0.2">
      <c r="A16" s="58" t="s">
        <v>2194</v>
      </c>
      <c r="B16" s="58"/>
      <c r="C16" s="58"/>
      <c r="D16" s="14">
        <v>700</v>
      </c>
      <c r="E16" s="11" t="s">
        <v>164</v>
      </c>
      <c r="F16" s="11" t="s">
        <v>2195</v>
      </c>
      <c r="G16" s="31">
        <f>Расчет!$J$2647</f>
        <v>115</v>
      </c>
      <c r="H16" s="31">
        <f>Расчет!$J$1184</f>
        <v>92</v>
      </c>
      <c r="I16" s="31">
        <f>SUM($G$16:$H$16)</f>
        <v>207</v>
      </c>
    </row>
    <row r="17" spans="1:9" s="5" customFormat="1" ht="47.1" customHeight="1" x14ac:dyDescent="0.2">
      <c r="A17" s="58" t="s">
        <v>2196</v>
      </c>
      <c r="B17" s="58"/>
      <c r="C17" s="58"/>
      <c r="D17" s="14">
        <v>800</v>
      </c>
      <c r="E17" s="11" t="s">
        <v>167</v>
      </c>
      <c r="F17" s="11" t="s">
        <v>2197</v>
      </c>
      <c r="G17" s="31">
        <f>Расчет!$J$2635</f>
        <v>116</v>
      </c>
      <c r="H17" s="31">
        <f>Расчет!$J$1542</f>
        <v>103</v>
      </c>
      <c r="I17" s="31">
        <f>SUM($G$17:$H$17)</f>
        <v>219</v>
      </c>
    </row>
    <row r="18" spans="1:9" s="5" customFormat="1" ht="47.1" customHeight="1" x14ac:dyDescent="0.2">
      <c r="A18" s="58" t="s">
        <v>2198</v>
      </c>
      <c r="B18" s="58"/>
      <c r="C18" s="58"/>
      <c r="D18" s="14">
        <v>350</v>
      </c>
      <c r="E18" s="11" t="s">
        <v>170</v>
      </c>
      <c r="F18" s="11" t="s">
        <v>2199</v>
      </c>
      <c r="G18" s="31">
        <f>Расчет!$J$6448</f>
        <v>53</v>
      </c>
      <c r="H18" s="31">
        <f>Расчет!$J$6672</f>
        <v>30</v>
      </c>
      <c r="I18" s="31">
        <f>SUM($G$18:$H$18)</f>
        <v>83</v>
      </c>
    </row>
    <row r="19" spans="1:9" s="5" customFormat="1" ht="47.1" customHeight="1" x14ac:dyDescent="0.2">
      <c r="A19" s="58" t="s">
        <v>2200</v>
      </c>
      <c r="B19" s="58"/>
      <c r="C19" s="58"/>
      <c r="D19" s="14">
        <v>450</v>
      </c>
      <c r="E19" s="11" t="s">
        <v>173</v>
      </c>
      <c r="F19" s="11" t="s">
        <v>2201</v>
      </c>
      <c r="G19" s="31">
        <f>Расчет!$J$12650</f>
        <v>59</v>
      </c>
      <c r="H19" s="31">
        <f>Расчет!$J$12674</f>
        <v>35</v>
      </c>
      <c r="I19" s="31">
        <f>SUM($G$19:$H$19)</f>
        <v>94</v>
      </c>
    </row>
    <row r="20" spans="1:9" s="5" customFormat="1" ht="47.1" customHeight="1" x14ac:dyDescent="0.2">
      <c r="A20" s="58" t="s">
        <v>2202</v>
      </c>
      <c r="B20" s="58"/>
      <c r="C20" s="58"/>
      <c r="D20" s="14">
        <v>500</v>
      </c>
      <c r="E20" s="11" t="s">
        <v>176</v>
      </c>
      <c r="F20" s="11" t="s">
        <v>2203</v>
      </c>
      <c r="G20" s="31">
        <f>Расчет!$J$2641</f>
        <v>74</v>
      </c>
      <c r="H20" s="31">
        <f>Расчет!$J$1546</f>
        <v>36</v>
      </c>
      <c r="I20" s="31">
        <f>SUM($G$20:$H$20)</f>
        <v>110</v>
      </c>
    </row>
    <row r="21" spans="1:9" s="5" customFormat="1" ht="47.1" customHeight="1" x14ac:dyDescent="0.2">
      <c r="A21" s="58" t="s">
        <v>2204</v>
      </c>
      <c r="B21" s="58"/>
      <c r="C21" s="58"/>
      <c r="D21" s="14">
        <v>600</v>
      </c>
      <c r="E21" s="11" t="s">
        <v>179</v>
      </c>
      <c r="F21" s="11" t="s">
        <v>2205</v>
      </c>
      <c r="G21" s="31">
        <f>Расчет!$J$2329</f>
        <v>81</v>
      </c>
      <c r="H21" s="31">
        <f>Расчет!$J$1547</f>
        <v>42</v>
      </c>
      <c r="I21" s="31">
        <f>SUM($G$21:$H$21)</f>
        <v>123</v>
      </c>
    </row>
    <row r="22" spans="1:9" s="5" customFormat="1" ht="47.1" customHeight="1" x14ac:dyDescent="0.2">
      <c r="A22" s="58" t="s">
        <v>2206</v>
      </c>
      <c r="B22" s="58"/>
      <c r="C22" s="58"/>
      <c r="D22" s="14">
        <v>800</v>
      </c>
      <c r="E22" s="11" t="s">
        <v>182</v>
      </c>
      <c r="F22" s="11" t="s">
        <v>2207</v>
      </c>
      <c r="G22" s="31">
        <f>Расчет!$J$2648</f>
        <v>88</v>
      </c>
      <c r="H22" s="31">
        <f>Расчет!$J$1548</f>
        <v>54</v>
      </c>
      <c r="I22" s="31">
        <f>SUM($G$22:$H$22)</f>
        <v>142</v>
      </c>
    </row>
    <row r="23" spans="1:9" s="5" customFormat="1" ht="47.1" customHeight="1" x14ac:dyDescent="0.2">
      <c r="A23" s="58" t="s">
        <v>2208</v>
      </c>
      <c r="B23" s="58"/>
      <c r="C23" s="58"/>
      <c r="D23" s="14">
        <v>600</v>
      </c>
      <c r="E23" s="11" t="s">
        <v>185</v>
      </c>
      <c r="F23" s="11" t="s">
        <v>2209</v>
      </c>
      <c r="G23" s="31">
        <f>Расчет!$J$2264</f>
        <v>1269</v>
      </c>
      <c r="H23" s="31">
        <f>Расчет!$J$2581</f>
        <v>77</v>
      </c>
      <c r="I23" s="31">
        <f>SUM($G$23:$H$23)</f>
        <v>1346</v>
      </c>
    </row>
    <row r="24" spans="1:9" s="5" customFormat="1" ht="47.1" customHeight="1" x14ac:dyDescent="0.2">
      <c r="A24" s="58" t="s">
        <v>2210</v>
      </c>
      <c r="B24" s="58"/>
      <c r="C24" s="58"/>
      <c r="D24" s="14">
        <v>800</v>
      </c>
      <c r="E24" s="11" t="s">
        <v>188</v>
      </c>
      <c r="F24" s="11" t="s">
        <v>2211</v>
      </c>
      <c r="G24" s="31">
        <f>Расчет!$J$2263</f>
        <v>1280</v>
      </c>
      <c r="H24" s="31">
        <f>Расчет!$J$2620</f>
        <v>101</v>
      </c>
      <c r="I24" s="31">
        <f>SUM($G$24:$H$24)</f>
        <v>1381</v>
      </c>
    </row>
    <row r="25" spans="1:9" s="5" customFormat="1" ht="47.1" customHeight="1" x14ac:dyDescent="0.2">
      <c r="A25" s="58" t="s">
        <v>2212</v>
      </c>
      <c r="B25" s="58"/>
      <c r="C25" s="58"/>
      <c r="D25" s="14">
        <v>500</v>
      </c>
      <c r="E25" s="11" t="s">
        <v>176</v>
      </c>
      <c r="F25" s="11" t="s">
        <v>2213</v>
      </c>
      <c r="G25" s="31">
        <f>Расчет!$J$2641</f>
        <v>74</v>
      </c>
      <c r="H25" s="31">
        <f>Расчет!$J$14173</f>
        <v>51</v>
      </c>
      <c r="I25" s="31">
        <f>SUM($G$25:$H$25)</f>
        <v>125</v>
      </c>
    </row>
    <row r="26" spans="1:9" s="5" customFormat="1" ht="47.1" customHeight="1" x14ac:dyDescent="0.2">
      <c r="A26" s="58" t="s">
        <v>2214</v>
      </c>
      <c r="B26" s="58"/>
      <c r="C26" s="58"/>
      <c r="D26" s="14">
        <v>600</v>
      </c>
      <c r="E26" s="11" t="s">
        <v>179</v>
      </c>
      <c r="F26" s="11" t="s">
        <v>2215</v>
      </c>
      <c r="G26" s="31">
        <f>Расчет!$J$2329</f>
        <v>81</v>
      </c>
      <c r="H26" s="31">
        <f>Расчет!$J$14174</f>
        <v>61</v>
      </c>
      <c r="I26" s="31">
        <f>SUM($G$26:$H$26)</f>
        <v>142</v>
      </c>
    </row>
    <row r="27" spans="1:9" s="5" customFormat="1" ht="47.1" customHeight="1" x14ac:dyDescent="0.2">
      <c r="A27" s="58" t="s">
        <v>2216</v>
      </c>
      <c r="B27" s="58"/>
      <c r="C27" s="58"/>
      <c r="D27" s="14">
        <v>800</v>
      </c>
      <c r="E27" s="11" t="s">
        <v>182</v>
      </c>
      <c r="F27" s="11" t="s">
        <v>2217</v>
      </c>
      <c r="G27" s="31">
        <f>Расчет!$J$2648</f>
        <v>88</v>
      </c>
      <c r="H27" s="31">
        <f>Расчет!$J$14175</f>
        <v>81</v>
      </c>
      <c r="I27" s="31">
        <f>SUM($G$27:$H$27)</f>
        <v>169</v>
      </c>
    </row>
    <row r="28" spans="1:9" s="5" customFormat="1" ht="47.1" customHeight="1" x14ac:dyDescent="0.2">
      <c r="A28" s="58" t="s">
        <v>2218</v>
      </c>
      <c r="B28" s="58"/>
      <c r="C28" s="58"/>
      <c r="D28" s="14">
        <v>300</v>
      </c>
      <c r="E28" s="11" t="s">
        <v>144</v>
      </c>
      <c r="F28" s="11" t="s">
        <v>2219</v>
      </c>
      <c r="G28" s="31">
        <f>Расчет!$J$2646</f>
        <v>77</v>
      </c>
      <c r="H28" s="31">
        <f>Расчет!$J$14176</f>
        <v>61</v>
      </c>
      <c r="I28" s="31">
        <f>SUM($G$28:$H$28)</f>
        <v>138</v>
      </c>
    </row>
    <row r="29" spans="1:9" s="5" customFormat="1" ht="47.1" customHeight="1" x14ac:dyDescent="0.2">
      <c r="A29" s="58" t="s">
        <v>2220</v>
      </c>
      <c r="B29" s="58"/>
      <c r="C29" s="58"/>
      <c r="D29" s="14">
        <v>400</v>
      </c>
      <c r="E29" s="11" t="s">
        <v>150</v>
      </c>
      <c r="F29" s="11" t="s">
        <v>2221</v>
      </c>
      <c r="G29" s="31">
        <f>Расчет!$J$2312</f>
        <v>84</v>
      </c>
      <c r="H29" s="31">
        <f>Расчет!$J$14177</f>
        <v>81</v>
      </c>
      <c r="I29" s="31">
        <f>SUM($G$29:$H$29)</f>
        <v>165</v>
      </c>
    </row>
    <row r="30" spans="1:9" s="5" customFormat="1" ht="47.1" customHeight="1" x14ac:dyDescent="0.2">
      <c r="A30" s="58" t="s">
        <v>2222</v>
      </c>
      <c r="B30" s="58"/>
      <c r="C30" s="58"/>
      <c r="D30" s="14">
        <v>600</v>
      </c>
      <c r="E30" s="11" t="s">
        <v>159</v>
      </c>
      <c r="F30" s="11" t="s">
        <v>2223</v>
      </c>
      <c r="G30" s="31">
        <f>Расчет!$J$2638</f>
        <v>107</v>
      </c>
      <c r="H30" s="31">
        <f>Расчет!$J$14178</f>
        <v>113</v>
      </c>
      <c r="I30" s="31">
        <f>SUM($G$30:$H$30)</f>
        <v>220</v>
      </c>
    </row>
    <row r="31" spans="1:9" s="5" customFormat="1" ht="47.1" customHeight="1" x14ac:dyDescent="0.2">
      <c r="A31" s="58" t="s">
        <v>2224</v>
      </c>
      <c r="B31" s="58"/>
      <c r="C31" s="58"/>
      <c r="D31" s="14">
        <v>800</v>
      </c>
      <c r="E31" s="11" t="s">
        <v>167</v>
      </c>
      <c r="F31" s="11" t="s">
        <v>2225</v>
      </c>
      <c r="G31" s="31">
        <f>Расчет!$J$2635</f>
        <v>116</v>
      </c>
      <c r="H31" s="31">
        <f>Расчет!$J$14179</f>
        <v>153</v>
      </c>
      <c r="I31" s="31">
        <f>SUM($G$31:$H$31)</f>
        <v>269</v>
      </c>
    </row>
    <row r="32" spans="1:9" s="5" customFormat="1" ht="47.1" customHeight="1" x14ac:dyDescent="0.2">
      <c r="A32" s="58" t="s">
        <v>2226</v>
      </c>
      <c r="B32" s="58"/>
      <c r="C32" s="58"/>
      <c r="D32" s="14">
        <v>400</v>
      </c>
      <c r="E32" s="11" t="s">
        <v>197</v>
      </c>
      <c r="F32" s="11" t="s">
        <v>2227</v>
      </c>
      <c r="G32" s="31">
        <f>Расчет!$J$2650</f>
        <v>84</v>
      </c>
      <c r="H32" s="31">
        <f>Расчет!$J$1545</f>
        <v>59</v>
      </c>
      <c r="I32" s="31">
        <f>SUM($G$32:$H$32)</f>
        <v>143</v>
      </c>
    </row>
    <row r="33" spans="1:9" s="5" customFormat="1" ht="47.1" customHeight="1" x14ac:dyDescent="0.2">
      <c r="A33" s="58" t="s">
        <v>2228</v>
      </c>
      <c r="B33" s="58"/>
      <c r="C33" s="58"/>
      <c r="D33" s="14">
        <v>550</v>
      </c>
      <c r="E33" s="11" t="s">
        <v>200</v>
      </c>
      <c r="F33" s="11" t="s">
        <v>2229</v>
      </c>
      <c r="G33" s="31">
        <f>Расчет!$J$2631</f>
        <v>154</v>
      </c>
      <c r="H33" s="31">
        <f>Расчет!$J$1543</f>
        <v>50</v>
      </c>
      <c r="I33" s="31">
        <f>SUM($G$33:$H$33)</f>
        <v>204</v>
      </c>
    </row>
    <row r="34" spans="1:9" s="5" customFormat="1" ht="47.1" customHeight="1" x14ac:dyDescent="0.2">
      <c r="A34" s="58" t="s">
        <v>2230</v>
      </c>
      <c r="B34" s="58"/>
      <c r="C34" s="58"/>
      <c r="D34" s="14">
        <v>600</v>
      </c>
      <c r="E34" s="11" t="s">
        <v>203</v>
      </c>
      <c r="F34" s="11" t="s">
        <v>2231</v>
      </c>
      <c r="G34" s="31">
        <f>Расчет!$J$2626</f>
        <v>177</v>
      </c>
      <c r="H34" s="31">
        <f>Расчет!$J$1544</f>
        <v>58</v>
      </c>
      <c r="I34" s="31">
        <f>SUM($G$34:$H$34)</f>
        <v>235</v>
      </c>
    </row>
    <row r="35" spans="1:9" s="5" customFormat="1" ht="47.1" customHeight="1" x14ac:dyDescent="0.2">
      <c r="A35" s="59" t="s">
        <v>2232</v>
      </c>
      <c r="B35" s="60"/>
      <c r="C35" s="61"/>
      <c r="D35" s="65">
        <v>650</v>
      </c>
      <c r="E35" s="11" t="s">
        <v>206</v>
      </c>
      <c r="F35" s="11" t="s">
        <v>2181</v>
      </c>
      <c r="G35" s="31">
        <f>Расчет!$J$2639</f>
        <v>132</v>
      </c>
      <c r="H35" s="31">
        <f>Расчет!$J$1537</f>
        <v>42</v>
      </c>
      <c r="I35" s="65">
        <f t="shared" ref="I35" si="0">SUM($G$35:$H$36)</f>
        <v>190</v>
      </c>
    </row>
    <row r="36" spans="1:9" s="5" customFormat="1" ht="47.1" customHeight="1" x14ac:dyDescent="0.2">
      <c r="A36" s="62"/>
      <c r="B36" s="63"/>
      <c r="C36" s="64"/>
      <c r="D36" s="66"/>
      <c r="E36" s="11"/>
      <c r="F36" s="11" t="s">
        <v>2233</v>
      </c>
      <c r="G36" s="11"/>
      <c r="H36" s="31">
        <f>Расчет!$J$1890</f>
        <v>16</v>
      </c>
      <c r="I36" s="67"/>
    </row>
    <row r="37" spans="1:9" s="5" customFormat="1" ht="47.1" customHeight="1" x14ac:dyDescent="0.2">
      <c r="A37" s="58" t="s">
        <v>2234</v>
      </c>
      <c r="B37" s="58"/>
      <c r="C37" s="58"/>
      <c r="D37" s="14">
        <v>550</v>
      </c>
      <c r="E37" s="11" t="s">
        <v>200</v>
      </c>
      <c r="F37" s="11" t="s">
        <v>2235</v>
      </c>
      <c r="G37" s="31">
        <f>Расчет!$J$2631</f>
        <v>154</v>
      </c>
      <c r="H37" s="31">
        <f>Расчет!$J$14180</f>
        <v>73</v>
      </c>
      <c r="I37" s="31">
        <f>SUM($G$37:$H$37)</f>
        <v>227</v>
      </c>
    </row>
    <row r="38" spans="1:9" s="5" customFormat="1" ht="47.1" customHeight="1" x14ac:dyDescent="0.2">
      <c r="A38" s="59" t="s">
        <v>2236</v>
      </c>
      <c r="B38" s="60"/>
      <c r="C38" s="61"/>
      <c r="D38" s="65">
        <v>650</v>
      </c>
      <c r="E38" s="11" t="s">
        <v>206</v>
      </c>
      <c r="F38" s="11" t="s">
        <v>2219</v>
      </c>
      <c r="G38" s="31">
        <f>Расчет!$J$2639</f>
        <v>132</v>
      </c>
      <c r="H38" s="31">
        <f>Расчет!$J$14176</f>
        <v>61</v>
      </c>
      <c r="I38" s="65">
        <f t="shared" ref="I38" si="1">SUM($G$38:$H$39)</f>
        <v>209</v>
      </c>
    </row>
    <row r="39" spans="1:9" s="5" customFormat="1" ht="47.1" customHeight="1" x14ac:dyDescent="0.2">
      <c r="A39" s="62"/>
      <c r="B39" s="63"/>
      <c r="C39" s="64"/>
      <c r="D39" s="66"/>
      <c r="E39" s="11"/>
      <c r="F39" s="11" t="s">
        <v>2233</v>
      </c>
      <c r="G39" s="11"/>
      <c r="H39" s="31">
        <f>Расчет!$J$1890</f>
        <v>16</v>
      </c>
      <c r="I39" s="67"/>
    </row>
    <row r="40" spans="1:9" s="5" customFormat="1" ht="47.1" customHeight="1" x14ac:dyDescent="0.2">
      <c r="A40" s="58" t="s">
        <v>2237</v>
      </c>
      <c r="B40" s="58"/>
      <c r="C40" s="58"/>
      <c r="D40" s="14">
        <v>500</v>
      </c>
      <c r="E40" s="11" t="s">
        <v>209</v>
      </c>
      <c r="F40" s="11" t="s">
        <v>2203</v>
      </c>
      <c r="G40" s="31">
        <f>Расчет!$J$1749</f>
        <v>100</v>
      </c>
      <c r="H40" s="31">
        <f>Расчет!$J$1546</f>
        <v>36</v>
      </c>
      <c r="I40" s="31">
        <f>SUM($G$40:$H$40)</f>
        <v>136</v>
      </c>
    </row>
    <row r="41" spans="1:9" s="5" customFormat="1" ht="47.1" customHeight="1" x14ac:dyDescent="0.2">
      <c r="A41" s="58" t="s">
        <v>2238</v>
      </c>
      <c r="B41" s="58"/>
      <c r="C41" s="58"/>
      <c r="D41" s="14">
        <v>600</v>
      </c>
      <c r="E41" s="11" t="s">
        <v>211</v>
      </c>
      <c r="F41" s="11" t="s">
        <v>2205</v>
      </c>
      <c r="G41" s="31">
        <f>Расчет!$J$1753</f>
        <v>108</v>
      </c>
      <c r="H41" s="31">
        <f>Расчет!$J$1547</f>
        <v>42</v>
      </c>
      <c r="I41" s="31">
        <f>SUM($G$41:$H$41)</f>
        <v>150</v>
      </c>
    </row>
    <row r="42" spans="1:9" s="5" customFormat="1" ht="47.1" customHeight="1" x14ac:dyDescent="0.2">
      <c r="A42" s="58" t="s">
        <v>2239</v>
      </c>
      <c r="B42" s="58"/>
      <c r="C42" s="58"/>
      <c r="D42" s="14">
        <v>800</v>
      </c>
      <c r="E42" s="11" t="s">
        <v>213</v>
      </c>
      <c r="F42" s="11" t="s">
        <v>2207</v>
      </c>
      <c r="G42" s="31">
        <f>Расчет!$J$1751</f>
        <v>128</v>
      </c>
      <c r="H42" s="31">
        <f>Расчет!$J$1548</f>
        <v>54</v>
      </c>
      <c r="I42" s="31">
        <f>SUM($G$42:$H$42)</f>
        <v>182</v>
      </c>
    </row>
    <row r="43" spans="1:9" s="5" customFormat="1" ht="47.1" customHeight="1" x14ac:dyDescent="0.2">
      <c r="A43" s="58" t="s">
        <v>2240</v>
      </c>
      <c r="B43" s="58"/>
      <c r="C43" s="58"/>
      <c r="D43" s="14">
        <v>500</v>
      </c>
      <c r="E43" s="11" t="s">
        <v>209</v>
      </c>
      <c r="F43" s="11" t="s">
        <v>2213</v>
      </c>
      <c r="G43" s="31">
        <f>Расчет!$J$1749</f>
        <v>100</v>
      </c>
      <c r="H43" s="31">
        <f>Расчет!$J$14173</f>
        <v>51</v>
      </c>
      <c r="I43" s="31">
        <f>SUM($G$43:$H$43)</f>
        <v>151</v>
      </c>
    </row>
    <row r="44" spans="1:9" s="5" customFormat="1" ht="47.1" customHeight="1" x14ac:dyDescent="0.2">
      <c r="A44" s="58" t="s">
        <v>2241</v>
      </c>
      <c r="B44" s="58"/>
      <c r="C44" s="58"/>
      <c r="D44" s="14">
        <v>600</v>
      </c>
      <c r="E44" s="11" t="s">
        <v>211</v>
      </c>
      <c r="F44" s="11" t="s">
        <v>2215</v>
      </c>
      <c r="G44" s="31">
        <f>Расчет!$J$1753</f>
        <v>108</v>
      </c>
      <c r="H44" s="31">
        <f>Расчет!$J$14174</f>
        <v>61</v>
      </c>
      <c r="I44" s="31">
        <f>SUM($G$44:$H$44)</f>
        <v>169</v>
      </c>
    </row>
    <row r="45" spans="1:9" s="5" customFormat="1" ht="47.1" customHeight="1" x14ac:dyDescent="0.2">
      <c r="A45" s="58" t="s">
        <v>2242</v>
      </c>
      <c r="B45" s="58"/>
      <c r="C45" s="58"/>
      <c r="D45" s="14">
        <v>800</v>
      </c>
      <c r="E45" s="11" t="s">
        <v>213</v>
      </c>
      <c r="F45" s="11" t="s">
        <v>2217</v>
      </c>
      <c r="G45" s="31">
        <f>Расчет!$J$1751</f>
        <v>128</v>
      </c>
      <c r="H45" s="31">
        <f>Расчет!$J$14175</f>
        <v>81</v>
      </c>
      <c r="I45" s="31">
        <f>SUM($G$45:$H$45)</f>
        <v>209</v>
      </c>
    </row>
    <row r="46" spans="1:9" s="5" customFormat="1" ht="47.1" customHeight="1" x14ac:dyDescent="0.2">
      <c r="A46" s="58" t="s">
        <v>2243</v>
      </c>
      <c r="B46" s="58"/>
      <c r="C46" s="58"/>
      <c r="D46" s="14">
        <v>1000</v>
      </c>
      <c r="E46" s="11" t="s">
        <v>218</v>
      </c>
      <c r="F46" s="11" t="s">
        <v>2244</v>
      </c>
      <c r="G46" s="31">
        <f>Расчет!$J$2654</f>
        <v>232</v>
      </c>
      <c r="H46" s="31">
        <f>Расчет!$J$2776</f>
        <v>63</v>
      </c>
      <c r="I46" s="31">
        <f>SUM($G$46:$H$46)</f>
        <v>295</v>
      </c>
    </row>
    <row r="47" spans="1:9" s="5" customFormat="1" ht="47.1" customHeight="1" x14ac:dyDescent="0.2">
      <c r="A47" s="58" t="s">
        <v>2245</v>
      </c>
      <c r="B47" s="58"/>
      <c r="C47" s="58"/>
      <c r="D47" s="14">
        <v>500</v>
      </c>
      <c r="E47" s="11" t="s">
        <v>221</v>
      </c>
      <c r="F47" s="11" t="s">
        <v>2246</v>
      </c>
      <c r="G47" s="31">
        <f>Расчет!$J$1748</f>
        <v>89</v>
      </c>
      <c r="H47" s="31">
        <f>Расчет!$J$16781</f>
        <v>30</v>
      </c>
      <c r="I47" s="31">
        <f>SUM($G$47:$H$47)</f>
        <v>119</v>
      </c>
    </row>
    <row r="48" spans="1:9" s="5" customFormat="1" ht="47.1" customHeight="1" x14ac:dyDescent="0.2">
      <c r="A48" s="58" t="s">
        <v>2247</v>
      </c>
      <c r="B48" s="58"/>
      <c r="C48" s="58"/>
      <c r="D48" s="14">
        <v>600</v>
      </c>
      <c r="E48" s="11" t="s">
        <v>224</v>
      </c>
      <c r="F48" s="11" t="s">
        <v>2248</v>
      </c>
      <c r="G48" s="31">
        <f>Расчет!$J$1752</f>
        <v>96</v>
      </c>
      <c r="H48" s="31">
        <f>Расчет!$J$16782</f>
        <v>35</v>
      </c>
      <c r="I48" s="31">
        <f>SUM($G$48:$H$48)</f>
        <v>131</v>
      </c>
    </row>
    <row r="49" spans="1:9" s="5" customFormat="1" ht="47.1" customHeight="1" x14ac:dyDescent="0.2">
      <c r="A49" s="58" t="s">
        <v>2249</v>
      </c>
      <c r="B49" s="58"/>
      <c r="C49" s="58"/>
      <c r="D49" s="14">
        <v>800</v>
      </c>
      <c r="E49" s="11" t="s">
        <v>227</v>
      </c>
      <c r="F49" s="11" t="s">
        <v>2250</v>
      </c>
      <c r="G49" s="31">
        <f>Расчет!$J$1750</f>
        <v>122</v>
      </c>
      <c r="H49" s="31">
        <f>Расчет!$J$16783</f>
        <v>46</v>
      </c>
      <c r="I49" s="31">
        <f>SUM($G$49:$H$49)</f>
        <v>168</v>
      </c>
    </row>
    <row r="50" spans="1:9" s="5" customFormat="1" ht="47.1" customHeight="1" x14ac:dyDescent="0.2">
      <c r="A50" s="58" t="s">
        <v>2251</v>
      </c>
      <c r="B50" s="58"/>
      <c r="C50" s="58"/>
      <c r="D50" s="14">
        <v>500</v>
      </c>
      <c r="E50" s="11" t="s">
        <v>221</v>
      </c>
      <c r="F50" s="11" t="s">
        <v>2252</v>
      </c>
      <c r="G50" s="31">
        <f>Расчет!$J$1748</f>
        <v>89</v>
      </c>
      <c r="H50" s="31">
        <f>Расчет!$J$14181</f>
        <v>41</v>
      </c>
      <c r="I50" s="31">
        <f>SUM($G$50:$H$50)</f>
        <v>130</v>
      </c>
    </row>
    <row r="51" spans="1:9" s="5" customFormat="1" ht="47.1" customHeight="1" x14ac:dyDescent="0.2">
      <c r="A51" s="58" t="s">
        <v>2253</v>
      </c>
      <c r="B51" s="58"/>
      <c r="C51" s="58"/>
      <c r="D51" s="14">
        <v>600</v>
      </c>
      <c r="E51" s="11" t="s">
        <v>224</v>
      </c>
      <c r="F51" s="11" t="s">
        <v>2254</v>
      </c>
      <c r="G51" s="31">
        <f>Расчет!$J$1752</f>
        <v>96</v>
      </c>
      <c r="H51" s="31">
        <f>Расчет!$J$14182</f>
        <v>47</v>
      </c>
      <c r="I51" s="31">
        <f>SUM($G$51:$H$51)</f>
        <v>143</v>
      </c>
    </row>
    <row r="52" spans="1:9" s="5" customFormat="1" ht="47.1" customHeight="1" x14ac:dyDescent="0.2">
      <c r="A52" s="58" t="s">
        <v>2255</v>
      </c>
      <c r="B52" s="58"/>
      <c r="C52" s="58"/>
      <c r="D52" s="14">
        <v>800</v>
      </c>
      <c r="E52" s="11" t="s">
        <v>227</v>
      </c>
      <c r="F52" s="11" t="s">
        <v>2256</v>
      </c>
      <c r="G52" s="31">
        <f>Расчет!$J$1750</f>
        <v>122</v>
      </c>
      <c r="H52" s="31">
        <f>Расчет!$J$14183</f>
        <v>65</v>
      </c>
      <c r="I52" s="31">
        <f>SUM($G$52:$H$52)</f>
        <v>187</v>
      </c>
    </row>
    <row r="53" spans="1:9" s="5" customFormat="1" ht="47.1" customHeight="1" x14ac:dyDescent="0.2">
      <c r="A53" s="58" t="s">
        <v>2257</v>
      </c>
      <c r="B53" s="58"/>
      <c r="C53" s="58"/>
      <c r="D53" s="14">
        <v>1000</v>
      </c>
      <c r="E53" s="11" t="s">
        <v>236</v>
      </c>
      <c r="F53" s="11" t="s">
        <v>2258</v>
      </c>
      <c r="G53" s="31">
        <f>Расчет!$J$2653</f>
        <v>219</v>
      </c>
      <c r="H53" s="31">
        <f>Расчет!$J$2775</f>
        <v>53</v>
      </c>
      <c r="I53" s="31">
        <f>SUM($G$53:$H$53)</f>
        <v>272</v>
      </c>
    </row>
    <row r="54" spans="1:9" s="5" customFormat="1" ht="47.1" customHeight="1" x14ac:dyDescent="0.2">
      <c r="A54" s="58" t="s">
        <v>2259</v>
      </c>
      <c r="B54" s="58"/>
      <c r="C54" s="58"/>
      <c r="D54" s="14">
        <v>150</v>
      </c>
      <c r="E54" s="11" t="s">
        <v>239</v>
      </c>
      <c r="F54" s="11" t="s">
        <v>2260</v>
      </c>
      <c r="G54" s="31">
        <f>Расчет!$J$6445</f>
        <v>50</v>
      </c>
      <c r="H54" s="31">
        <f>Расчет!$J$6563</f>
        <v>20</v>
      </c>
      <c r="I54" s="31">
        <f>SUM($G$54:$H$54)</f>
        <v>70</v>
      </c>
    </row>
    <row r="55" spans="1:9" s="5" customFormat="1" ht="47.1" customHeight="1" x14ac:dyDescent="0.2">
      <c r="A55" s="58" t="s">
        <v>2261</v>
      </c>
      <c r="B55" s="58"/>
      <c r="C55" s="58"/>
      <c r="D55" s="14">
        <v>200</v>
      </c>
      <c r="E55" s="11" t="s">
        <v>242</v>
      </c>
      <c r="F55" s="11" t="s">
        <v>2262</v>
      </c>
      <c r="G55" s="31">
        <f>Расчет!$J$2331</f>
        <v>58</v>
      </c>
      <c r="H55" s="31">
        <f>Расчет!$J$2458</f>
        <v>24</v>
      </c>
      <c r="I55" s="31">
        <f>SUM($G$55:$H$55)</f>
        <v>82</v>
      </c>
    </row>
    <row r="56" spans="1:9" s="5" customFormat="1" ht="47.1" customHeight="1" x14ac:dyDescent="0.2">
      <c r="A56" s="58" t="s">
        <v>2263</v>
      </c>
      <c r="B56" s="58"/>
      <c r="C56" s="58"/>
      <c r="D56" s="14">
        <v>300</v>
      </c>
      <c r="E56" s="11" t="s">
        <v>245</v>
      </c>
      <c r="F56" s="11" t="s">
        <v>2264</v>
      </c>
      <c r="G56" s="31">
        <f>Расчет!$J$2627</f>
        <v>66</v>
      </c>
      <c r="H56" s="31">
        <f>Расчет!$J$16775</f>
        <v>35</v>
      </c>
      <c r="I56" s="31">
        <f>SUM($G$56:$H$56)</f>
        <v>101</v>
      </c>
    </row>
    <row r="57" spans="1:9" s="5" customFormat="1" ht="47.1" customHeight="1" x14ac:dyDescent="0.2">
      <c r="A57" s="58" t="s">
        <v>2265</v>
      </c>
      <c r="B57" s="58"/>
      <c r="C57" s="58"/>
      <c r="D57" s="14">
        <v>350</v>
      </c>
      <c r="E57" s="11" t="s">
        <v>248</v>
      </c>
      <c r="F57" s="11" t="s">
        <v>2266</v>
      </c>
      <c r="G57" s="31">
        <f>Расчет!$J$2334</f>
        <v>70</v>
      </c>
      <c r="H57" s="31">
        <f>Расчет!$J$1185</f>
        <v>39</v>
      </c>
      <c r="I57" s="31">
        <f>SUM($G$57:$H$57)</f>
        <v>109</v>
      </c>
    </row>
    <row r="58" spans="1:9" s="5" customFormat="1" ht="47.1" customHeight="1" x14ac:dyDescent="0.2">
      <c r="A58" s="58" t="s">
        <v>2267</v>
      </c>
      <c r="B58" s="58"/>
      <c r="C58" s="58"/>
      <c r="D58" s="14">
        <v>400</v>
      </c>
      <c r="E58" s="11" t="s">
        <v>251</v>
      </c>
      <c r="F58" s="11" t="s">
        <v>2268</v>
      </c>
      <c r="G58" s="31">
        <f>Расчет!$J$2630</f>
        <v>72</v>
      </c>
      <c r="H58" s="31">
        <f>Расчет!$J$16776</f>
        <v>43</v>
      </c>
      <c r="I58" s="31">
        <f>SUM($G$58:$H$58)</f>
        <v>115</v>
      </c>
    </row>
    <row r="59" spans="1:9" s="5" customFormat="1" ht="47.1" customHeight="1" x14ac:dyDescent="0.2">
      <c r="A59" s="58" t="s">
        <v>2269</v>
      </c>
      <c r="B59" s="58"/>
      <c r="C59" s="58"/>
      <c r="D59" s="14">
        <v>450</v>
      </c>
      <c r="E59" s="11" t="s">
        <v>254</v>
      </c>
      <c r="F59" s="11" t="s">
        <v>2270</v>
      </c>
      <c r="G59" s="31">
        <f>Расчет!$J$2636</f>
        <v>74</v>
      </c>
      <c r="H59" s="31">
        <f>Расчет!$J$16777</f>
        <v>49</v>
      </c>
      <c r="I59" s="31">
        <f>SUM($G$59:$H$59)</f>
        <v>123</v>
      </c>
    </row>
    <row r="60" spans="1:9" s="5" customFormat="1" ht="47.1" customHeight="1" x14ac:dyDescent="0.2">
      <c r="A60" s="58" t="s">
        <v>2271</v>
      </c>
      <c r="B60" s="58"/>
      <c r="C60" s="58"/>
      <c r="D60" s="14">
        <v>500</v>
      </c>
      <c r="E60" s="11" t="s">
        <v>257</v>
      </c>
      <c r="F60" s="11" t="s">
        <v>2272</v>
      </c>
      <c r="G60" s="31">
        <f>Расчет!$J$2335</f>
        <v>74</v>
      </c>
      <c r="H60" s="31">
        <f>Расчет!$J$16778</f>
        <v>53</v>
      </c>
      <c r="I60" s="31">
        <f>SUM($G$60:$H$60)</f>
        <v>127</v>
      </c>
    </row>
    <row r="61" spans="1:9" s="5" customFormat="1" ht="47.1" customHeight="1" x14ac:dyDescent="0.2">
      <c r="A61" s="58" t="s">
        <v>2273</v>
      </c>
      <c r="B61" s="58"/>
      <c r="C61" s="58"/>
      <c r="D61" s="14">
        <v>600</v>
      </c>
      <c r="E61" s="11" t="s">
        <v>260</v>
      </c>
      <c r="F61" s="11" t="s">
        <v>2274</v>
      </c>
      <c r="G61" s="31">
        <f>Расчет!$J$2640</f>
        <v>86</v>
      </c>
      <c r="H61" s="31">
        <f>Расчет!$J$16779</f>
        <v>66</v>
      </c>
      <c r="I61" s="31">
        <f>SUM($G$61:$H$61)</f>
        <v>152</v>
      </c>
    </row>
    <row r="62" spans="1:9" s="5" customFormat="1" ht="47.1" customHeight="1" x14ac:dyDescent="0.2">
      <c r="A62" s="58" t="s">
        <v>2275</v>
      </c>
      <c r="B62" s="58"/>
      <c r="C62" s="58"/>
      <c r="D62" s="14">
        <v>600</v>
      </c>
      <c r="E62" s="11" t="s">
        <v>260</v>
      </c>
      <c r="F62" s="11" t="s">
        <v>2276</v>
      </c>
      <c r="G62" s="31">
        <f>Расчет!$J$2640</f>
        <v>86</v>
      </c>
      <c r="H62" s="31">
        <f>Расчет!$J$1726</f>
        <v>62</v>
      </c>
      <c r="I62" s="31">
        <f>SUM($G$62:$H$62)</f>
        <v>148</v>
      </c>
    </row>
    <row r="63" spans="1:9" s="5" customFormat="1" ht="47.1" customHeight="1" x14ac:dyDescent="0.2">
      <c r="A63" s="58" t="s">
        <v>2277</v>
      </c>
      <c r="B63" s="58"/>
      <c r="C63" s="58"/>
      <c r="D63" s="14">
        <v>700</v>
      </c>
      <c r="E63" s="11" t="s">
        <v>265</v>
      </c>
      <c r="F63" s="11" t="s">
        <v>2278</v>
      </c>
      <c r="G63" s="31">
        <f>Расчет!$J$2637</f>
        <v>99</v>
      </c>
      <c r="H63" s="31">
        <f>Расчет!$J$1186</f>
        <v>74</v>
      </c>
      <c r="I63" s="31">
        <f>SUM($G$63:$H$63)</f>
        <v>173</v>
      </c>
    </row>
    <row r="64" spans="1:9" s="5" customFormat="1" ht="47.1" customHeight="1" x14ac:dyDescent="0.2">
      <c r="A64" s="58" t="s">
        <v>2279</v>
      </c>
      <c r="B64" s="58"/>
      <c r="C64" s="58"/>
      <c r="D64" s="14">
        <v>800</v>
      </c>
      <c r="E64" s="11" t="s">
        <v>268</v>
      </c>
      <c r="F64" s="11" t="s">
        <v>2280</v>
      </c>
      <c r="G64" s="31">
        <f>Расчет!$J$2330</f>
        <v>104</v>
      </c>
      <c r="H64" s="31">
        <f>Расчет!$J$16780</f>
        <v>82</v>
      </c>
      <c r="I64" s="31">
        <f>SUM($G$64:$H$64)</f>
        <v>186</v>
      </c>
    </row>
    <row r="65" spans="1:9" s="5" customFormat="1" ht="47.1" customHeight="1" x14ac:dyDescent="0.2">
      <c r="A65" s="58" t="s">
        <v>2281</v>
      </c>
      <c r="B65" s="58"/>
      <c r="C65" s="58"/>
      <c r="D65" s="14">
        <v>350</v>
      </c>
      <c r="E65" s="11" t="s">
        <v>271</v>
      </c>
      <c r="F65" s="11" t="s">
        <v>2282</v>
      </c>
      <c r="G65" s="31">
        <f>Расчет!$J$6447</f>
        <v>47</v>
      </c>
      <c r="H65" s="31">
        <f>Расчет!$J$6673</f>
        <v>24</v>
      </c>
      <c r="I65" s="31">
        <f>SUM($G$65:$H$65)</f>
        <v>71</v>
      </c>
    </row>
    <row r="66" spans="1:9" s="5" customFormat="1" ht="47.1" customHeight="1" x14ac:dyDescent="0.2">
      <c r="A66" s="58" t="s">
        <v>2283</v>
      </c>
      <c r="B66" s="58"/>
      <c r="C66" s="58"/>
      <c r="D66" s="14">
        <v>450</v>
      </c>
      <c r="E66" s="11" t="s">
        <v>274</v>
      </c>
      <c r="F66" s="11" t="s">
        <v>2284</v>
      </c>
      <c r="G66" s="31">
        <f>Расчет!$J$12649</f>
        <v>54</v>
      </c>
      <c r="H66" s="31">
        <f>Расчет!$J$12675</f>
        <v>28</v>
      </c>
      <c r="I66" s="31">
        <f>SUM($G$66:$H$66)</f>
        <v>82</v>
      </c>
    </row>
    <row r="67" spans="1:9" s="5" customFormat="1" ht="47.1" customHeight="1" x14ac:dyDescent="0.2">
      <c r="A67" s="58" t="s">
        <v>2285</v>
      </c>
      <c r="B67" s="58"/>
      <c r="C67" s="58"/>
      <c r="D67" s="14">
        <v>500</v>
      </c>
      <c r="E67" s="11" t="s">
        <v>277</v>
      </c>
      <c r="F67" s="11" t="s">
        <v>2246</v>
      </c>
      <c r="G67" s="31">
        <f>Расчет!$J$2302</f>
        <v>63</v>
      </c>
      <c r="H67" s="31">
        <f>Расчет!$J$16781</f>
        <v>30</v>
      </c>
      <c r="I67" s="31">
        <f>SUM($G$67:$H$67)</f>
        <v>93</v>
      </c>
    </row>
    <row r="68" spans="1:9" s="5" customFormat="1" ht="47.1" customHeight="1" x14ac:dyDescent="0.2">
      <c r="A68" s="58" t="s">
        <v>2286</v>
      </c>
      <c r="B68" s="58"/>
      <c r="C68" s="58"/>
      <c r="D68" s="14">
        <v>600</v>
      </c>
      <c r="E68" s="11" t="s">
        <v>279</v>
      </c>
      <c r="F68" s="11" t="s">
        <v>2248</v>
      </c>
      <c r="G68" s="31">
        <f>Расчет!$J$2303</f>
        <v>69</v>
      </c>
      <c r="H68" s="31">
        <f>Расчет!$J$16782</f>
        <v>35</v>
      </c>
      <c r="I68" s="31">
        <f>SUM($G$68:$H$68)</f>
        <v>104</v>
      </c>
    </row>
    <row r="69" spans="1:9" s="5" customFormat="1" ht="47.1" customHeight="1" x14ac:dyDescent="0.2">
      <c r="A69" s="58" t="s">
        <v>2287</v>
      </c>
      <c r="B69" s="58"/>
      <c r="C69" s="58"/>
      <c r="D69" s="14">
        <v>800</v>
      </c>
      <c r="E69" s="11" t="s">
        <v>281</v>
      </c>
      <c r="F69" s="11" t="s">
        <v>2250</v>
      </c>
      <c r="G69" s="31">
        <f>Расчет!$J$2304</f>
        <v>84</v>
      </c>
      <c r="H69" s="31">
        <f>Расчет!$J$16783</f>
        <v>46</v>
      </c>
      <c r="I69" s="31">
        <f>SUM($G$69:$H$69)</f>
        <v>130</v>
      </c>
    </row>
    <row r="70" spans="1:9" s="5" customFormat="1" ht="47.1" customHeight="1" x14ac:dyDescent="0.2">
      <c r="A70" s="58" t="s">
        <v>2288</v>
      </c>
      <c r="B70" s="58"/>
      <c r="C70" s="58"/>
      <c r="D70" s="14">
        <v>600</v>
      </c>
      <c r="E70" s="11" t="s">
        <v>283</v>
      </c>
      <c r="F70" s="11" t="s">
        <v>2289</v>
      </c>
      <c r="G70" s="31">
        <f>Расчет!$J$2261</f>
        <v>1196</v>
      </c>
      <c r="H70" s="31">
        <f>Расчет!$J$2502</f>
        <v>62</v>
      </c>
      <c r="I70" s="31">
        <f>SUM($G$70:$H$70)</f>
        <v>1258</v>
      </c>
    </row>
    <row r="71" spans="1:9" s="5" customFormat="1" ht="47.1" customHeight="1" x14ac:dyDescent="0.2">
      <c r="A71" s="58" t="s">
        <v>2290</v>
      </c>
      <c r="B71" s="58"/>
      <c r="C71" s="58"/>
      <c r="D71" s="14">
        <v>800</v>
      </c>
      <c r="E71" s="11" t="s">
        <v>286</v>
      </c>
      <c r="F71" s="11" t="s">
        <v>2291</v>
      </c>
      <c r="G71" s="31">
        <f>Расчет!$J$2262</f>
        <v>1251</v>
      </c>
      <c r="H71" s="31">
        <f>Расчет!$J$2540</f>
        <v>81</v>
      </c>
      <c r="I71" s="31">
        <f>SUM($G$71:$H$71)</f>
        <v>1332</v>
      </c>
    </row>
    <row r="72" spans="1:9" s="5" customFormat="1" ht="47.1" customHeight="1" x14ac:dyDescent="0.2">
      <c r="A72" s="58" t="s">
        <v>2292</v>
      </c>
      <c r="B72" s="58"/>
      <c r="C72" s="58"/>
      <c r="D72" s="14">
        <v>500</v>
      </c>
      <c r="E72" s="11" t="s">
        <v>277</v>
      </c>
      <c r="F72" s="11" t="s">
        <v>2252</v>
      </c>
      <c r="G72" s="31">
        <f>Расчет!$J$2302</f>
        <v>63</v>
      </c>
      <c r="H72" s="31">
        <f>Расчет!$J$14181</f>
        <v>41</v>
      </c>
      <c r="I72" s="31">
        <f>SUM($G$72:$H$72)</f>
        <v>104</v>
      </c>
    </row>
    <row r="73" spans="1:9" s="5" customFormat="1" ht="47.1" customHeight="1" x14ac:dyDescent="0.2">
      <c r="A73" s="58" t="s">
        <v>2293</v>
      </c>
      <c r="B73" s="58"/>
      <c r="C73" s="58"/>
      <c r="D73" s="14">
        <v>600</v>
      </c>
      <c r="E73" s="11" t="s">
        <v>279</v>
      </c>
      <c r="F73" s="11" t="s">
        <v>2254</v>
      </c>
      <c r="G73" s="31">
        <f>Расчет!$J$2303</f>
        <v>69</v>
      </c>
      <c r="H73" s="31">
        <f>Расчет!$J$14182</f>
        <v>47</v>
      </c>
      <c r="I73" s="31">
        <f>SUM($G$73:$H$73)</f>
        <v>116</v>
      </c>
    </row>
    <row r="74" spans="1:9" s="5" customFormat="1" ht="47.1" customHeight="1" x14ac:dyDescent="0.2">
      <c r="A74" s="58" t="s">
        <v>2294</v>
      </c>
      <c r="B74" s="58"/>
      <c r="C74" s="58"/>
      <c r="D74" s="14">
        <v>800</v>
      </c>
      <c r="E74" s="11" t="s">
        <v>281</v>
      </c>
      <c r="F74" s="11" t="s">
        <v>2256</v>
      </c>
      <c r="G74" s="31">
        <f>Расчет!$J$2304</f>
        <v>84</v>
      </c>
      <c r="H74" s="31">
        <f>Расчет!$J$14183</f>
        <v>65</v>
      </c>
      <c r="I74" s="31">
        <f>SUM($G$74:$H$74)</f>
        <v>149</v>
      </c>
    </row>
    <row r="75" spans="1:9" s="5" customFormat="1" ht="47.1" customHeight="1" x14ac:dyDescent="0.2">
      <c r="A75" s="58" t="s">
        <v>2295</v>
      </c>
      <c r="B75" s="58"/>
      <c r="C75" s="58"/>
      <c r="D75" s="14">
        <v>300</v>
      </c>
      <c r="E75" s="11" t="s">
        <v>245</v>
      </c>
      <c r="F75" s="11" t="s">
        <v>2296</v>
      </c>
      <c r="G75" s="31">
        <f>Расчет!$J$2627</f>
        <v>66</v>
      </c>
      <c r="H75" s="31">
        <f>Расчет!$J$14184</f>
        <v>49</v>
      </c>
      <c r="I75" s="31">
        <f>SUM($G$75:$H$75)</f>
        <v>115</v>
      </c>
    </row>
    <row r="76" spans="1:9" s="5" customFormat="1" ht="47.1" customHeight="1" x14ac:dyDescent="0.2">
      <c r="A76" s="58" t="s">
        <v>2297</v>
      </c>
      <c r="B76" s="58"/>
      <c r="C76" s="58"/>
      <c r="D76" s="14">
        <v>400</v>
      </c>
      <c r="E76" s="11" t="s">
        <v>251</v>
      </c>
      <c r="F76" s="11" t="s">
        <v>2298</v>
      </c>
      <c r="G76" s="31">
        <f>Расчет!$J$2630</f>
        <v>72</v>
      </c>
      <c r="H76" s="31">
        <f>Расчет!$J$14185</f>
        <v>63</v>
      </c>
      <c r="I76" s="31">
        <f>SUM($G$76:$H$76)</f>
        <v>135</v>
      </c>
    </row>
    <row r="77" spans="1:9" s="5" customFormat="1" ht="47.1" customHeight="1" x14ac:dyDescent="0.2">
      <c r="A77" s="58" t="s">
        <v>2299</v>
      </c>
      <c r="B77" s="58"/>
      <c r="C77" s="58"/>
      <c r="D77" s="14">
        <v>600</v>
      </c>
      <c r="E77" s="11" t="s">
        <v>260</v>
      </c>
      <c r="F77" s="11" t="s">
        <v>2300</v>
      </c>
      <c r="G77" s="31">
        <f>Расчет!$J$2640</f>
        <v>86</v>
      </c>
      <c r="H77" s="31">
        <f>Расчет!$J$14186</f>
        <v>89</v>
      </c>
      <c r="I77" s="31">
        <f>SUM($G$77:$H$77)</f>
        <v>175</v>
      </c>
    </row>
    <row r="78" spans="1:9" s="5" customFormat="1" ht="47.1" customHeight="1" x14ac:dyDescent="0.2">
      <c r="A78" s="58" t="s">
        <v>2301</v>
      </c>
      <c r="B78" s="58"/>
      <c r="C78" s="58"/>
      <c r="D78" s="14">
        <v>800</v>
      </c>
      <c r="E78" s="11" t="s">
        <v>268</v>
      </c>
      <c r="F78" s="11" t="s">
        <v>2302</v>
      </c>
      <c r="G78" s="31">
        <f>Расчет!$J$2330</f>
        <v>104</v>
      </c>
      <c r="H78" s="31">
        <f>Расчет!$J$14187</f>
        <v>120</v>
      </c>
      <c r="I78" s="31">
        <f>SUM($G$78:$H$78)</f>
        <v>224</v>
      </c>
    </row>
    <row r="79" spans="1:9" s="5" customFormat="1" ht="47.1" customHeight="1" x14ac:dyDescent="0.2">
      <c r="A79" s="58" t="s">
        <v>2303</v>
      </c>
      <c r="B79" s="58"/>
      <c r="C79" s="58"/>
      <c r="D79" s="14">
        <v>400</v>
      </c>
      <c r="E79" s="11" t="s">
        <v>292</v>
      </c>
      <c r="F79" s="11" t="s">
        <v>2304</v>
      </c>
      <c r="G79" s="31">
        <f>Расчет!$J$2649</f>
        <v>76</v>
      </c>
      <c r="H79" s="31">
        <f>Расчет!$J$16784</f>
        <v>50</v>
      </c>
      <c r="I79" s="31">
        <f>SUM($G$79:$H$79)</f>
        <v>126</v>
      </c>
    </row>
    <row r="80" spans="1:9" s="5" customFormat="1" ht="47.1" customHeight="1" x14ac:dyDescent="0.2">
      <c r="A80" s="58" t="s">
        <v>2305</v>
      </c>
      <c r="B80" s="58"/>
      <c r="C80" s="58"/>
      <c r="D80" s="14">
        <v>550</v>
      </c>
      <c r="E80" s="11" t="s">
        <v>295</v>
      </c>
      <c r="F80" s="11" t="s">
        <v>2306</v>
      </c>
      <c r="G80" s="31">
        <f>Расчет!$J$2643</f>
        <v>132</v>
      </c>
      <c r="H80" s="31">
        <f>Расчет!$J$16786</f>
        <v>41</v>
      </c>
      <c r="I80" s="31">
        <f>SUM($G$80:$H$80)</f>
        <v>173</v>
      </c>
    </row>
    <row r="81" spans="1:9" s="5" customFormat="1" ht="47.1" customHeight="1" x14ac:dyDescent="0.2">
      <c r="A81" s="58" t="s">
        <v>2307</v>
      </c>
      <c r="B81" s="58"/>
      <c r="C81" s="58"/>
      <c r="D81" s="14">
        <v>600</v>
      </c>
      <c r="E81" s="11" t="s">
        <v>298</v>
      </c>
      <c r="F81" s="11" t="s">
        <v>2308</v>
      </c>
      <c r="G81" s="31">
        <f>Расчет!$J$2645</f>
        <v>136</v>
      </c>
      <c r="H81" s="31">
        <f>Расчет!$J$16785</f>
        <v>47</v>
      </c>
      <c r="I81" s="31">
        <f>SUM($G$81:$H$81)</f>
        <v>183</v>
      </c>
    </row>
    <row r="82" spans="1:9" s="5" customFormat="1" ht="47.1" customHeight="1" x14ac:dyDescent="0.2">
      <c r="A82" s="59" t="s">
        <v>2309</v>
      </c>
      <c r="B82" s="60"/>
      <c r="C82" s="61"/>
      <c r="D82" s="65">
        <v>650</v>
      </c>
      <c r="E82" s="11" t="s">
        <v>301</v>
      </c>
      <c r="F82" s="11" t="s">
        <v>2264</v>
      </c>
      <c r="G82" s="31">
        <f>Расчет!$J$2642</f>
        <v>107</v>
      </c>
      <c r="H82" s="31">
        <f>Расчет!$J$16775</f>
        <v>35</v>
      </c>
      <c r="I82" s="65">
        <f t="shared" ref="I82" si="2">SUM($G$82:$H$83)</f>
        <v>154</v>
      </c>
    </row>
    <row r="83" spans="1:9" s="5" customFormat="1" ht="47.1" customHeight="1" x14ac:dyDescent="0.2">
      <c r="A83" s="62"/>
      <c r="B83" s="63"/>
      <c r="C83" s="64"/>
      <c r="D83" s="66"/>
      <c r="E83" s="11"/>
      <c r="F83" s="11" t="s">
        <v>2310</v>
      </c>
      <c r="G83" s="11"/>
      <c r="H83" s="31">
        <f>Расчет!$J$1891</f>
        <v>12</v>
      </c>
      <c r="I83" s="67"/>
    </row>
    <row r="84" spans="1:9" s="5" customFormat="1" ht="47.1" customHeight="1" x14ac:dyDescent="0.2">
      <c r="A84" s="58" t="s">
        <v>2311</v>
      </c>
      <c r="B84" s="58"/>
      <c r="C84" s="58"/>
      <c r="D84" s="14">
        <v>550</v>
      </c>
      <c r="E84" s="11" t="s">
        <v>295</v>
      </c>
      <c r="F84" s="11" t="s">
        <v>2312</v>
      </c>
      <c r="G84" s="31">
        <f>Расчет!$J$2643</f>
        <v>132</v>
      </c>
      <c r="H84" s="31">
        <f>Расчет!$J$14188</f>
        <v>58</v>
      </c>
      <c r="I84" s="31">
        <f>SUM($G$84:$H$84)</f>
        <v>190</v>
      </c>
    </row>
    <row r="85" spans="1:9" s="5" customFormat="1" ht="47.1" customHeight="1" x14ac:dyDescent="0.2">
      <c r="A85" s="59" t="s">
        <v>2313</v>
      </c>
      <c r="B85" s="60"/>
      <c r="C85" s="61"/>
      <c r="D85" s="65">
        <v>650</v>
      </c>
      <c r="E85" s="11" t="s">
        <v>301</v>
      </c>
      <c r="F85" s="11" t="s">
        <v>2296</v>
      </c>
      <c r="G85" s="31">
        <f>Расчет!$J$2642</f>
        <v>107</v>
      </c>
      <c r="H85" s="31">
        <f>Расчет!$J$14184</f>
        <v>49</v>
      </c>
      <c r="I85" s="65">
        <f t="shared" ref="I85" si="3">SUM($G$85:$H$86)</f>
        <v>168</v>
      </c>
    </row>
    <row r="86" spans="1:9" s="5" customFormat="1" ht="47.1" customHeight="1" x14ac:dyDescent="0.2">
      <c r="A86" s="62"/>
      <c r="B86" s="63"/>
      <c r="C86" s="64"/>
      <c r="D86" s="66"/>
      <c r="E86" s="11"/>
      <c r="F86" s="11" t="s">
        <v>2310</v>
      </c>
      <c r="G86" s="11"/>
      <c r="H86" s="31">
        <f>Расчет!$J$1891</f>
        <v>12</v>
      </c>
      <c r="I86" s="67"/>
    </row>
    <row r="87" spans="1:9" s="5" customFormat="1" ht="47.1" customHeight="1" x14ac:dyDescent="0.2">
      <c r="A87" s="59" t="s">
        <v>2314</v>
      </c>
      <c r="B87" s="60"/>
      <c r="C87" s="61"/>
      <c r="D87" s="65">
        <v>400</v>
      </c>
      <c r="E87" s="11" t="s">
        <v>304</v>
      </c>
      <c r="F87" s="11" t="s">
        <v>2315</v>
      </c>
      <c r="G87" s="31">
        <f>Расчет!$J$11701</f>
        <v>288</v>
      </c>
      <c r="H87" s="31">
        <f>Расчет!$J$16081</f>
        <v>76</v>
      </c>
      <c r="I87" s="65">
        <f t="shared" ref="I87" si="4">SUM($G$87:$H$88)</f>
        <v>409</v>
      </c>
    </row>
    <row r="88" spans="1:9" s="5" customFormat="1" ht="47.1" customHeight="1" x14ac:dyDescent="0.2">
      <c r="A88" s="62"/>
      <c r="B88" s="63"/>
      <c r="C88" s="64"/>
      <c r="D88" s="66"/>
      <c r="E88" s="11"/>
      <c r="F88" s="11" t="s">
        <v>2316</v>
      </c>
      <c r="G88" s="11"/>
      <c r="H88" s="31">
        <f>Расчет!$J$16788</f>
        <v>45</v>
      </c>
      <c r="I88" s="67"/>
    </row>
    <row r="89" spans="1:9" s="5" customFormat="1" ht="47.1" customHeight="1" x14ac:dyDescent="0.2">
      <c r="A89" s="59" t="s">
        <v>2317</v>
      </c>
      <c r="B89" s="60"/>
      <c r="C89" s="61"/>
      <c r="D89" s="65">
        <v>450</v>
      </c>
      <c r="E89" s="11" t="s">
        <v>308</v>
      </c>
      <c r="F89" s="11" t="s">
        <v>2318</v>
      </c>
      <c r="G89" s="31">
        <f>Расчет!$J$11700</f>
        <v>301</v>
      </c>
      <c r="H89" s="31">
        <f>Расчет!$J$8713</f>
        <v>86</v>
      </c>
      <c r="I89" s="65">
        <f t="shared" ref="I89" si="5">SUM($G$89:$H$90)</f>
        <v>437</v>
      </c>
    </row>
    <row r="90" spans="1:9" s="5" customFormat="1" ht="47.1" customHeight="1" x14ac:dyDescent="0.2">
      <c r="A90" s="62"/>
      <c r="B90" s="63"/>
      <c r="C90" s="64"/>
      <c r="D90" s="66"/>
      <c r="E90" s="11"/>
      <c r="F90" s="11" t="s">
        <v>2319</v>
      </c>
      <c r="G90" s="11"/>
      <c r="H90" s="31">
        <f>Расчет!$J$16789</f>
        <v>50</v>
      </c>
      <c r="I90" s="67"/>
    </row>
    <row r="91" spans="1:9" s="5" customFormat="1" ht="47.1" customHeight="1" x14ac:dyDescent="0.2">
      <c r="A91" s="59" t="s">
        <v>2320</v>
      </c>
      <c r="B91" s="60"/>
      <c r="C91" s="61"/>
      <c r="D91" s="65">
        <v>600</v>
      </c>
      <c r="E91" s="11" t="s">
        <v>312</v>
      </c>
      <c r="F91" s="11" t="s">
        <v>2321</v>
      </c>
      <c r="G91" s="31">
        <f>Расчет!$J$11703</f>
        <v>335</v>
      </c>
      <c r="H91" s="31">
        <f>Расчет!$J$16082</f>
        <v>113</v>
      </c>
      <c r="I91" s="65">
        <f t="shared" ref="I91" si="6">SUM($G$91:$H$92)</f>
        <v>511</v>
      </c>
    </row>
    <row r="92" spans="1:9" s="5" customFormat="1" ht="47.1" customHeight="1" x14ac:dyDescent="0.2">
      <c r="A92" s="62"/>
      <c r="B92" s="63"/>
      <c r="C92" s="64"/>
      <c r="D92" s="66"/>
      <c r="E92" s="11"/>
      <c r="F92" s="11" t="s">
        <v>2322</v>
      </c>
      <c r="G92" s="11"/>
      <c r="H92" s="31">
        <f>Расчет!$J$1727</f>
        <v>63</v>
      </c>
      <c r="I92" s="67"/>
    </row>
    <row r="93" spans="1:9" s="5" customFormat="1" ht="47.1" customHeight="1" x14ac:dyDescent="0.2">
      <c r="A93" s="59" t="s">
        <v>2323</v>
      </c>
      <c r="B93" s="60"/>
      <c r="C93" s="61"/>
      <c r="D93" s="65">
        <v>450</v>
      </c>
      <c r="E93" s="11" t="s">
        <v>308</v>
      </c>
      <c r="F93" s="11" t="s">
        <v>2270</v>
      </c>
      <c r="G93" s="31">
        <f>Расчет!$J$11700</f>
        <v>301</v>
      </c>
      <c r="H93" s="31">
        <f>Расчет!$J$16777</f>
        <v>49</v>
      </c>
      <c r="I93" s="65">
        <f t="shared" ref="I93" si="7">SUM($G$93:$H$94)</f>
        <v>400</v>
      </c>
    </row>
    <row r="94" spans="1:9" s="5" customFormat="1" ht="47.1" customHeight="1" x14ac:dyDescent="0.2">
      <c r="A94" s="62"/>
      <c r="B94" s="63"/>
      <c r="C94" s="64"/>
      <c r="D94" s="66"/>
      <c r="E94" s="11"/>
      <c r="F94" s="11" t="s">
        <v>2319</v>
      </c>
      <c r="G94" s="11"/>
      <c r="H94" s="31">
        <f>Расчет!$J$16789</f>
        <v>50</v>
      </c>
      <c r="I94" s="67"/>
    </row>
    <row r="95" spans="1:9" s="5" customFormat="1" ht="47.1" customHeight="1" x14ac:dyDescent="0.2">
      <c r="A95" s="59" t="s">
        <v>2324</v>
      </c>
      <c r="B95" s="60"/>
      <c r="C95" s="61"/>
      <c r="D95" s="65">
        <v>600</v>
      </c>
      <c r="E95" s="11" t="s">
        <v>312</v>
      </c>
      <c r="F95" s="11" t="s">
        <v>2276</v>
      </c>
      <c r="G95" s="31">
        <f>Расчет!$J$11703</f>
        <v>335</v>
      </c>
      <c r="H95" s="31">
        <f>Расчет!$J$1726</f>
        <v>62</v>
      </c>
      <c r="I95" s="65">
        <f t="shared" ref="I95" si="8">SUM($G$95:$H$96)</f>
        <v>460</v>
      </c>
    </row>
    <row r="96" spans="1:9" s="5" customFormat="1" ht="47.1" customHeight="1" x14ac:dyDescent="0.2">
      <c r="A96" s="62"/>
      <c r="B96" s="63"/>
      <c r="C96" s="64"/>
      <c r="D96" s="66"/>
      <c r="E96" s="11"/>
      <c r="F96" s="11" t="s">
        <v>2322</v>
      </c>
      <c r="G96" s="11"/>
      <c r="H96" s="31">
        <f>Расчет!$J$1727</f>
        <v>63</v>
      </c>
      <c r="I96" s="67"/>
    </row>
    <row r="97" spans="1:9" s="5" customFormat="1" ht="47.1" customHeight="1" x14ac:dyDescent="0.2">
      <c r="A97" s="59" t="s">
        <v>2325</v>
      </c>
      <c r="B97" s="60"/>
      <c r="C97" s="61"/>
      <c r="D97" s="65">
        <v>600</v>
      </c>
      <c r="E97" s="11" t="s">
        <v>318</v>
      </c>
      <c r="F97" s="11" t="s">
        <v>2326</v>
      </c>
      <c r="G97" s="31">
        <f>Расчет!$J$11699</f>
        <v>390</v>
      </c>
      <c r="H97" s="31">
        <f>Расчет!$J$2298</f>
        <v>32</v>
      </c>
      <c r="I97" s="65">
        <f t="shared" ref="I97" si="9">SUM($G$97:$H$98)</f>
        <v>484</v>
      </c>
    </row>
    <row r="98" spans="1:9" s="5" customFormat="1" ht="47.1" customHeight="1" x14ac:dyDescent="0.2">
      <c r="A98" s="62"/>
      <c r="B98" s="63"/>
      <c r="C98" s="64"/>
      <c r="D98" s="66"/>
      <c r="E98" s="11"/>
      <c r="F98" s="11" t="s">
        <v>2276</v>
      </c>
      <c r="G98" s="11"/>
      <c r="H98" s="31">
        <f>Расчет!$J$1726</f>
        <v>62</v>
      </c>
      <c r="I98" s="67"/>
    </row>
    <row r="99" spans="1:9" s="5" customFormat="1" ht="47.1" customHeight="1" x14ac:dyDescent="0.2">
      <c r="A99" s="59" t="s">
        <v>2327</v>
      </c>
      <c r="B99" s="60"/>
      <c r="C99" s="61"/>
      <c r="D99" s="65">
        <v>600</v>
      </c>
      <c r="E99" s="11" t="s">
        <v>321</v>
      </c>
      <c r="F99" s="11" t="s">
        <v>2276</v>
      </c>
      <c r="G99" s="31">
        <f>Расчет!$J$11704</f>
        <v>436</v>
      </c>
      <c r="H99" s="31">
        <f>Расчет!$J$1726</f>
        <v>62</v>
      </c>
      <c r="I99" s="65">
        <f t="shared" ref="I99" si="10">SUM($G$99:$H$100)</f>
        <v>566</v>
      </c>
    </row>
    <row r="100" spans="1:9" s="5" customFormat="1" ht="47.1" customHeight="1" x14ac:dyDescent="0.2">
      <c r="A100" s="62"/>
      <c r="B100" s="63"/>
      <c r="C100" s="64"/>
      <c r="D100" s="66"/>
      <c r="E100" s="11"/>
      <c r="F100" s="11" t="s">
        <v>2328</v>
      </c>
      <c r="G100" s="11"/>
      <c r="H100" s="31">
        <f>Расчет!$J$16798</f>
        <v>68</v>
      </c>
      <c r="I100" s="67"/>
    </row>
    <row r="101" spans="1:9" s="5" customFormat="1" ht="47.1" customHeight="1" x14ac:dyDescent="0.2">
      <c r="A101" s="59" t="s">
        <v>2329</v>
      </c>
      <c r="B101" s="60"/>
      <c r="C101" s="61"/>
      <c r="D101" s="65">
        <v>400</v>
      </c>
      <c r="E101" s="11" t="s">
        <v>324</v>
      </c>
      <c r="F101" s="11" t="s">
        <v>2315</v>
      </c>
      <c r="G101" s="31">
        <f>Расчет!$J$11702</f>
        <v>397</v>
      </c>
      <c r="H101" s="31">
        <f>Расчет!$J$16081</f>
        <v>76</v>
      </c>
      <c r="I101" s="65">
        <f t="shared" ref="I101" si="11">SUM($G$101:$H$102)</f>
        <v>522</v>
      </c>
    </row>
    <row r="102" spans="1:9" s="5" customFormat="1" ht="47.1" customHeight="1" x14ac:dyDescent="0.2">
      <c r="A102" s="62"/>
      <c r="B102" s="63"/>
      <c r="C102" s="64"/>
      <c r="D102" s="66"/>
      <c r="E102" s="11"/>
      <c r="F102" s="11" t="s">
        <v>2330</v>
      </c>
      <c r="G102" s="11"/>
      <c r="H102" s="31">
        <f>Расчет!$J$16796</f>
        <v>49</v>
      </c>
      <c r="I102" s="67"/>
    </row>
    <row r="103" spans="1:9" s="5" customFormat="1" ht="47.1" customHeight="1" x14ac:dyDescent="0.2">
      <c r="A103" s="59" t="s">
        <v>2331</v>
      </c>
      <c r="B103" s="60"/>
      <c r="C103" s="61"/>
      <c r="D103" s="65">
        <v>600</v>
      </c>
      <c r="E103" s="11" t="s">
        <v>321</v>
      </c>
      <c r="F103" s="11" t="s">
        <v>2321</v>
      </c>
      <c r="G103" s="31">
        <f>Расчет!$J$11704</f>
        <v>436</v>
      </c>
      <c r="H103" s="31">
        <f>Расчет!$J$16082</f>
        <v>113</v>
      </c>
      <c r="I103" s="65">
        <f t="shared" ref="I103" si="12">SUM($G$103:$H$104)</f>
        <v>617</v>
      </c>
    </row>
    <row r="104" spans="1:9" s="5" customFormat="1" ht="47.1" customHeight="1" x14ac:dyDescent="0.2">
      <c r="A104" s="62"/>
      <c r="B104" s="63"/>
      <c r="C104" s="64"/>
      <c r="D104" s="66"/>
      <c r="E104" s="11"/>
      <c r="F104" s="11" t="s">
        <v>2328</v>
      </c>
      <c r="G104" s="11"/>
      <c r="H104" s="31">
        <f>Расчет!$J$16798</f>
        <v>68</v>
      </c>
      <c r="I104" s="67"/>
    </row>
    <row r="105" spans="1:9" s="5" customFormat="1" ht="47.1" customHeight="1" x14ac:dyDescent="0.2">
      <c r="A105" s="58" t="s">
        <v>2332</v>
      </c>
      <c r="B105" s="58"/>
      <c r="C105" s="58"/>
      <c r="D105" s="14">
        <v>500</v>
      </c>
      <c r="E105" s="11" t="s">
        <v>328</v>
      </c>
      <c r="F105" s="11" t="s">
        <v>2333</v>
      </c>
      <c r="G105" s="31">
        <f>Расчет!$J$1368</f>
        <v>171</v>
      </c>
      <c r="H105" s="31">
        <f>Расчет!$J$16797</f>
        <v>58</v>
      </c>
      <c r="I105" s="31">
        <f>SUM($G$105:$H$105)</f>
        <v>229</v>
      </c>
    </row>
    <row r="106" spans="1:9" s="5" customFormat="1" ht="47.1" customHeight="1" x14ac:dyDescent="0.2">
      <c r="A106" s="58" t="s">
        <v>2334</v>
      </c>
      <c r="B106" s="58"/>
      <c r="C106" s="58"/>
      <c r="D106" s="14">
        <v>600</v>
      </c>
      <c r="E106" s="11" t="s">
        <v>331</v>
      </c>
      <c r="F106" s="11" t="s">
        <v>2328</v>
      </c>
      <c r="G106" s="31">
        <f>Расчет!$J$1369</f>
        <v>181</v>
      </c>
      <c r="H106" s="31">
        <f>Расчет!$J$16798</f>
        <v>68</v>
      </c>
      <c r="I106" s="31">
        <f>SUM($G$106:$H$106)</f>
        <v>249</v>
      </c>
    </row>
    <row r="107" spans="1:9" s="5" customFormat="1" ht="47.1" customHeight="1" x14ac:dyDescent="0.2">
      <c r="A107" s="58" t="s">
        <v>2335</v>
      </c>
      <c r="B107" s="58"/>
      <c r="C107" s="58"/>
      <c r="D107" s="14">
        <v>800</v>
      </c>
      <c r="E107" s="11" t="s">
        <v>333</v>
      </c>
      <c r="F107" s="11" t="s">
        <v>2336</v>
      </c>
      <c r="G107" s="31">
        <f>Расчет!$J$1370</f>
        <v>201</v>
      </c>
      <c r="H107" s="31">
        <f>Расчет!$J$16799</f>
        <v>85</v>
      </c>
      <c r="I107" s="31">
        <f>SUM($G$107:$H$107)</f>
        <v>286</v>
      </c>
    </row>
    <row r="108" spans="1:9" s="5" customFormat="1" ht="47.1" customHeight="1" x14ac:dyDescent="0.2">
      <c r="A108" s="58" t="s">
        <v>2337</v>
      </c>
      <c r="B108" s="58"/>
      <c r="C108" s="58"/>
      <c r="D108" s="14">
        <v>400</v>
      </c>
      <c r="E108" s="11" t="s">
        <v>336</v>
      </c>
      <c r="F108" s="11" t="s">
        <v>2316</v>
      </c>
      <c r="G108" s="31">
        <f>Расчет!$J$1742</f>
        <v>73</v>
      </c>
      <c r="H108" s="31">
        <f>Расчет!$J$16788</f>
        <v>45</v>
      </c>
      <c r="I108" s="31">
        <f>SUM($G$108:$H$108)</f>
        <v>118</v>
      </c>
    </row>
    <row r="109" spans="1:9" s="5" customFormat="1" ht="47.1" customHeight="1" x14ac:dyDescent="0.2">
      <c r="A109" s="58" t="s">
        <v>2338</v>
      </c>
      <c r="B109" s="58"/>
      <c r="C109" s="58"/>
      <c r="D109" s="14">
        <v>500</v>
      </c>
      <c r="E109" s="11" t="s">
        <v>338</v>
      </c>
      <c r="F109" s="11" t="s">
        <v>2339</v>
      </c>
      <c r="G109" s="31">
        <f>Расчет!$J$1743</f>
        <v>78</v>
      </c>
      <c r="H109" s="31">
        <f>Расчет!$J$16790</f>
        <v>54</v>
      </c>
      <c r="I109" s="31">
        <f>SUM($G$109:$H$109)</f>
        <v>132</v>
      </c>
    </row>
    <row r="110" spans="1:9" s="5" customFormat="1" ht="47.1" customHeight="1" x14ac:dyDescent="0.2">
      <c r="A110" s="58" t="s">
        <v>2340</v>
      </c>
      <c r="B110" s="58"/>
      <c r="C110" s="58"/>
      <c r="D110" s="14">
        <v>600</v>
      </c>
      <c r="E110" s="11" t="s">
        <v>341</v>
      </c>
      <c r="F110" s="11" t="s">
        <v>2341</v>
      </c>
      <c r="G110" s="31">
        <f>Расчет!$J$1744</f>
        <v>89</v>
      </c>
      <c r="H110" s="31">
        <f>Расчет!$J$16791</f>
        <v>66</v>
      </c>
      <c r="I110" s="31">
        <f>SUM($G$110:$H$110)</f>
        <v>155</v>
      </c>
    </row>
    <row r="111" spans="1:9" s="5" customFormat="1" ht="47.1" customHeight="1" x14ac:dyDescent="0.2">
      <c r="A111" s="58" t="s">
        <v>2342</v>
      </c>
      <c r="B111" s="58"/>
      <c r="C111" s="58"/>
      <c r="D111" s="14">
        <v>600</v>
      </c>
      <c r="E111" s="11" t="s">
        <v>341</v>
      </c>
      <c r="F111" s="11" t="s">
        <v>2322</v>
      </c>
      <c r="G111" s="31">
        <f>Расчет!$J$1744</f>
        <v>89</v>
      </c>
      <c r="H111" s="31">
        <f>Расчет!$J$1727</f>
        <v>63</v>
      </c>
      <c r="I111" s="31">
        <f>SUM($G$111:$H$111)</f>
        <v>152</v>
      </c>
    </row>
    <row r="112" spans="1:9" s="5" customFormat="1" ht="47.1" customHeight="1" x14ac:dyDescent="0.2">
      <c r="A112" s="59" t="s">
        <v>2343</v>
      </c>
      <c r="B112" s="60"/>
      <c r="C112" s="61"/>
      <c r="D112" s="65">
        <v>884</v>
      </c>
      <c r="E112" s="11" t="s">
        <v>345</v>
      </c>
      <c r="F112" s="11" t="s">
        <v>2339</v>
      </c>
      <c r="G112" s="31">
        <f>Расчет!$J$1747</f>
        <v>154</v>
      </c>
      <c r="H112" s="31">
        <f>Расчет!$J$16790</f>
        <v>54</v>
      </c>
      <c r="I112" s="65">
        <f t="shared" ref="I112" si="13">SUM($G$112:$H$113)</f>
        <v>224</v>
      </c>
    </row>
    <row r="113" spans="1:9" s="5" customFormat="1" ht="47.1" customHeight="1" x14ac:dyDescent="0.2">
      <c r="A113" s="62"/>
      <c r="B113" s="63"/>
      <c r="C113" s="64"/>
      <c r="D113" s="66"/>
      <c r="E113" s="11"/>
      <c r="F113" s="11" t="s">
        <v>2344</v>
      </c>
      <c r="G113" s="11"/>
      <c r="H113" s="31">
        <f>Расчет!$J$1892</f>
        <v>16</v>
      </c>
      <c r="I113" s="67"/>
    </row>
    <row r="114" spans="1:9" s="5" customFormat="1" ht="47.1" customHeight="1" x14ac:dyDescent="0.2">
      <c r="A114" s="58" t="s">
        <v>2345</v>
      </c>
      <c r="B114" s="58"/>
      <c r="C114" s="58"/>
      <c r="D114" s="14">
        <v>884</v>
      </c>
      <c r="E114" s="11" t="s">
        <v>345</v>
      </c>
      <c r="F114" s="11" t="s">
        <v>2346</v>
      </c>
      <c r="G114" s="31">
        <f>Расчет!$J$1747</f>
        <v>154</v>
      </c>
      <c r="H114" s="31">
        <f>Расчет!$J$16802</f>
        <v>51</v>
      </c>
      <c r="I114" s="31">
        <f>SUM($G$114:$H$114)</f>
        <v>205</v>
      </c>
    </row>
    <row r="115" spans="1:9" s="5" customFormat="1" ht="47.1" customHeight="1" x14ac:dyDescent="0.2">
      <c r="A115" s="58" t="s">
        <v>2347</v>
      </c>
      <c r="B115" s="58"/>
      <c r="C115" s="58"/>
      <c r="D115" s="14">
        <v>400</v>
      </c>
      <c r="E115" s="11" t="s">
        <v>350</v>
      </c>
      <c r="F115" s="11" t="s">
        <v>2348</v>
      </c>
      <c r="G115" s="31">
        <f>Расчет!$J$2241</f>
        <v>143</v>
      </c>
      <c r="H115" s="31">
        <f>Расчет!$J$16805</f>
        <v>53</v>
      </c>
      <c r="I115" s="31">
        <f>SUM($G$115:$H$115)</f>
        <v>196</v>
      </c>
    </row>
    <row r="116" spans="1:9" s="5" customFormat="1" ht="47.1" customHeight="1" x14ac:dyDescent="0.2">
      <c r="A116" s="58" t="s">
        <v>2349</v>
      </c>
      <c r="B116" s="58"/>
      <c r="C116" s="58"/>
      <c r="D116" s="14">
        <v>300</v>
      </c>
      <c r="E116" s="11" t="s">
        <v>353</v>
      </c>
      <c r="F116" s="11" t="s">
        <v>2350</v>
      </c>
      <c r="G116" s="31">
        <f>Расчет!$J$13301</f>
        <v>89</v>
      </c>
      <c r="H116" s="31">
        <f>Расчет!$J$16787</f>
        <v>35</v>
      </c>
      <c r="I116" s="31">
        <f>SUM($G$116:$H$116)</f>
        <v>124</v>
      </c>
    </row>
    <row r="117" spans="1:9" s="5" customFormat="1" ht="47.1" customHeight="1" x14ac:dyDescent="0.2">
      <c r="A117" s="58" t="s">
        <v>2351</v>
      </c>
      <c r="B117" s="58"/>
      <c r="C117" s="58"/>
      <c r="D117" s="14">
        <v>350</v>
      </c>
      <c r="E117" s="11" t="s">
        <v>356</v>
      </c>
      <c r="F117" s="11" t="s">
        <v>2352</v>
      </c>
      <c r="G117" s="31">
        <f>Расчет!$J$1164</f>
        <v>97</v>
      </c>
      <c r="H117" s="31">
        <f>Расчет!$J$1187</f>
        <v>41</v>
      </c>
      <c r="I117" s="31">
        <f>SUM($G$117:$H$117)</f>
        <v>138</v>
      </c>
    </row>
    <row r="118" spans="1:9" s="5" customFormat="1" ht="47.1" customHeight="1" x14ac:dyDescent="0.2">
      <c r="A118" s="58" t="s">
        <v>2353</v>
      </c>
      <c r="B118" s="58"/>
      <c r="C118" s="58"/>
      <c r="D118" s="14">
        <v>400</v>
      </c>
      <c r="E118" s="11" t="s">
        <v>359</v>
      </c>
      <c r="F118" s="11" t="s">
        <v>2316</v>
      </c>
      <c r="G118" s="31">
        <f>Расчет!$J$13302</f>
        <v>97</v>
      </c>
      <c r="H118" s="31">
        <f>Расчет!$J$16788</f>
        <v>45</v>
      </c>
      <c r="I118" s="31">
        <f>SUM($G$118:$H$118)</f>
        <v>142</v>
      </c>
    </row>
    <row r="119" spans="1:9" s="5" customFormat="1" ht="47.1" customHeight="1" x14ac:dyDescent="0.2">
      <c r="A119" s="58" t="s">
        <v>2354</v>
      </c>
      <c r="B119" s="58"/>
      <c r="C119" s="58"/>
      <c r="D119" s="14">
        <v>450</v>
      </c>
      <c r="E119" s="11" t="s">
        <v>361</v>
      </c>
      <c r="F119" s="11" t="s">
        <v>2319</v>
      </c>
      <c r="G119" s="31">
        <f>Расчет!$J$13303</f>
        <v>103</v>
      </c>
      <c r="H119" s="31">
        <f>Расчет!$J$16789</f>
        <v>50</v>
      </c>
      <c r="I119" s="31">
        <f>SUM($G$119:$H$119)</f>
        <v>153</v>
      </c>
    </row>
    <row r="120" spans="1:9" s="5" customFormat="1" ht="47.1" customHeight="1" x14ac:dyDescent="0.2">
      <c r="A120" s="58" t="s">
        <v>2355</v>
      </c>
      <c r="B120" s="58"/>
      <c r="C120" s="58"/>
      <c r="D120" s="14">
        <v>500</v>
      </c>
      <c r="E120" s="11" t="s">
        <v>363</v>
      </c>
      <c r="F120" s="11" t="s">
        <v>2339</v>
      </c>
      <c r="G120" s="31">
        <f>Расчет!$J$13304</f>
        <v>103</v>
      </c>
      <c r="H120" s="31">
        <f>Расчет!$J$16790</f>
        <v>54</v>
      </c>
      <c r="I120" s="31">
        <f>SUM($G$120:$H$120)</f>
        <v>157</v>
      </c>
    </row>
    <row r="121" spans="1:9" s="5" customFormat="1" ht="47.1" customHeight="1" x14ac:dyDescent="0.2">
      <c r="A121" s="58" t="s">
        <v>2356</v>
      </c>
      <c r="B121" s="58"/>
      <c r="C121" s="58"/>
      <c r="D121" s="14">
        <v>600</v>
      </c>
      <c r="E121" s="11" t="s">
        <v>365</v>
      </c>
      <c r="F121" s="11" t="s">
        <v>2341</v>
      </c>
      <c r="G121" s="31">
        <f>Расчет!$J$13305</f>
        <v>119</v>
      </c>
      <c r="H121" s="31">
        <f>Расчет!$J$16791</f>
        <v>66</v>
      </c>
      <c r="I121" s="31">
        <f>SUM($G$121:$H$121)</f>
        <v>185</v>
      </c>
    </row>
    <row r="122" spans="1:9" s="5" customFormat="1" ht="47.1" customHeight="1" x14ac:dyDescent="0.2">
      <c r="A122" s="58" t="s">
        <v>2357</v>
      </c>
      <c r="B122" s="58"/>
      <c r="C122" s="58"/>
      <c r="D122" s="14">
        <v>600</v>
      </c>
      <c r="E122" s="11" t="s">
        <v>365</v>
      </c>
      <c r="F122" s="11" t="s">
        <v>2322</v>
      </c>
      <c r="G122" s="31">
        <f>Расчет!$J$13305</f>
        <v>119</v>
      </c>
      <c r="H122" s="31">
        <f>Расчет!$J$1727</f>
        <v>63</v>
      </c>
      <c r="I122" s="31">
        <f>SUM($G$122:$H$122)</f>
        <v>182</v>
      </c>
    </row>
    <row r="123" spans="1:9" s="5" customFormat="1" ht="47.1" customHeight="1" x14ac:dyDescent="0.2">
      <c r="A123" s="58" t="s">
        <v>2358</v>
      </c>
      <c r="B123" s="58"/>
      <c r="C123" s="58"/>
      <c r="D123" s="14">
        <v>700</v>
      </c>
      <c r="E123" s="11" t="s">
        <v>368</v>
      </c>
      <c r="F123" s="11" t="s">
        <v>2359</v>
      </c>
      <c r="G123" s="31">
        <f>Расчет!$J$1165</f>
        <v>135</v>
      </c>
      <c r="H123" s="31">
        <f>Расчет!$J$1188</f>
        <v>76</v>
      </c>
      <c r="I123" s="31">
        <f>SUM($G$123:$H$123)</f>
        <v>211</v>
      </c>
    </row>
    <row r="124" spans="1:9" s="5" customFormat="1" ht="47.1" customHeight="1" x14ac:dyDescent="0.2">
      <c r="A124" s="58" t="s">
        <v>2360</v>
      </c>
      <c r="B124" s="58"/>
      <c r="C124" s="58"/>
      <c r="D124" s="14">
        <v>800</v>
      </c>
      <c r="E124" s="11" t="s">
        <v>371</v>
      </c>
      <c r="F124" s="11" t="s">
        <v>2361</v>
      </c>
      <c r="G124" s="31">
        <f>Расчет!$J$13306</f>
        <v>136</v>
      </c>
      <c r="H124" s="31">
        <f>Расчет!$J$16792</f>
        <v>85</v>
      </c>
      <c r="I124" s="31">
        <f>SUM($G$124:$H$124)</f>
        <v>221</v>
      </c>
    </row>
    <row r="125" spans="1:9" s="5" customFormat="1" ht="47.1" customHeight="1" x14ac:dyDescent="0.2">
      <c r="A125" s="58" t="s">
        <v>2362</v>
      </c>
      <c r="B125" s="58"/>
      <c r="C125" s="58"/>
      <c r="D125" s="14">
        <v>400</v>
      </c>
      <c r="E125" s="11" t="s">
        <v>374</v>
      </c>
      <c r="F125" s="11" t="s">
        <v>2363</v>
      </c>
      <c r="G125" s="31">
        <f>Расчет!$J$2245</f>
        <v>126</v>
      </c>
      <c r="H125" s="31">
        <f>Расчет!$J$16794</f>
        <v>49</v>
      </c>
      <c r="I125" s="31">
        <f>SUM($G$125:$H$125)</f>
        <v>175</v>
      </c>
    </row>
    <row r="126" spans="1:9" s="5" customFormat="1" ht="47.1" customHeight="1" x14ac:dyDescent="0.2">
      <c r="A126" s="58" t="s">
        <v>2364</v>
      </c>
      <c r="B126" s="58"/>
      <c r="C126" s="58"/>
      <c r="D126" s="14">
        <v>600</v>
      </c>
      <c r="E126" s="11" t="s">
        <v>377</v>
      </c>
      <c r="F126" s="11" t="s">
        <v>2365</v>
      </c>
      <c r="G126" s="31">
        <f>Расчет!$J$2249</f>
        <v>147</v>
      </c>
      <c r="H126" s="31">
        <f>Расчет!$J$2253</f>
        <v>74</v>
      </c>
      <c r="I126" s="31">
        <f>SUM($G$126:$H$126)</f>
        <v>221</v>
      </c>
    </row>
    <row r="127" spans="1:9" s="5" customFormat="1" ht="47.1" customHeight="1" x14ac:dyDescent="0.2">
      <c r="A127" s="58" t="s">
        <v>2366</v>
      </c>
      <c r="B127" s="58"/>
      <c r="C127" s="58"/>
      <c r="D127" s="14">
        <v>800</v>
      </c>
      <c r="E127" s="11" t="s">
        <v>380</v>
      </c>
      <c r="F127" s="11" t="s">
        <v>2367</v>
      </c>
      <c r="G127" s="31">
        <f>Расчет!$J$2246</f>
        <v>208</v>
      </c>
      <c r="H127" s="31">
        <f>Расчет!$J$16795</f>
        <v>76</v>
      </c>
      <c r="I127" s="31">
        <f>SUM($G$127:$H$127)</f>
        <v>284</v>
      </c>
    </row>
    <row r="128" spans="1:9" s="5" customFormat="1" ht="47.1" customHeight="1" x14ac:dyDescent="0.2">
      <c r="A128" s="58" t="s">
        <v>2368</v>
      </c>
      <c r="B128" s="58"/>
      <c r="C128" s="58"/>
      <c r="D128" s="14">
        <v>150</v>
      </c>
      <c r="E128" s="11" t="s">
        <v>383</v>
      </c>
      <c r="F128" s="11" t="s">
        <v>2369</v>
      </c>
      <c r="G128" s="31">
        <f>Расчет!$J$5175</f>
        <v>65</v>
      </c>
      <c r="H128" s="31">
        <f>Расчет!$J$6457</f>
        <v>22</v>
      </c>
      <c r="I128" s="31">
        <f>SUM($G$128:$H$128)</f>
        <v>87</v>
      </c>
    </row>
    <row r="129" spans="1:9" s="5" customFormat="1" ht="47.1" customHeight="1" x14ac:dyDescent="0.2">
      <c r="A129" s="58" t="s">
        <v>2370</v>
      </c>
      <c r="B129" s="58"/>
      <c r="C129" s="58"/>
      <c r="D129" s="14">
        <v>200</v>
      </c>
      <c r="E129" s="11" t="s">
        <v>386</v>
      </c>
      <c r="F129" s="11" t="s">
        <v>2371</v>
      </c>
      <c r="G129" s="31">
        <f>Расчет!$J$4647</f>
        <v>78</v>
      </c>
      <c r="H129" s="31">
        <f>Расчет!$J$16808</f>
        <v>24</v>
      </c>
      <c r="I129" s="31">
        <f>SUM($G$129:$H$129)</f>
        <v>102</v>
      </c>
    </row>
    <row r="130" spans="1:9" s="5" customFormat="1" ht="47.1" customHeight="1" x14ac:dyDescent="0.2">
      <c r="A130" s="58" t="s">
        <v>2372</v>
      </c>
      <c r="B130" s="58"/>
      <c r="C130" s="58"/>
      <c r="D130" s="14">
        <v>450</v>
      </c>
      <c r="E130" s="11" t="s">
        <v>389</v>
      </c>
      <c r="F130" s="11" t="s">
        <v>2373</v>
      </c>
      <c r="G130" s="31">
        <f>Расчет!$J$2333</f>
        <v>136</v>
      </c>
      <c r="H130" s="31">
        <f>Расчет!$J$2350</f>
        <v>15</v>
      </c>
      <c r="I130" s="31">
        <f>SUM($G$130:$H$130)</f>
        <v>151</v>
      </c>
    </row>
    <row r="131" spans="1:9" s="5" customFormat="1" ht="47.1" customHeight="1" x14ac:dyDescent="0.2">
      <c r="A131" s="58" t="s">
        <v>2374</v>
      </c>
      <c r="B131" s="58"/>
      <c r="C131" s="58"/>
      <c r="D131" s="14">
        <v>600</v>
      </c>
      <c r="E131" s="11" t="s">
        <v>392</v>
      </c>
      <c r="F131" s="11" t="s">
        <v>2375</v>
      </c>
      <c r="G131" s="31">
        <f>Расчет!$J$2247</f>
        <v>128</v>
      </c>
      <c r="H131" s="31">
        <f>Расчет!$J$16807</f>
        <v>16</v>
      </c>
      <c r="I131" s="31">
        <f>SUM($G$131:$H$131)</f>
        <v>144</v>
      </c>
    </row>
    <row r="132" spans="1:9" s="5" customFormat="1" ht="47.1" customHeight="1" x14ac:dyDescent="0.2">
      <c r="A132" s="58" t="s">
        <v>2376</v>
      </c>
      <c r="B132" s="58"/>
      <c r="C132" s="58"/>
      <c r="D132" s="14">
        <v>400</v>
      </c>
      <c r="E132" s="11" t="s">
        <v>395</v>
      </c>
      <c r="F132" s="11" t="s">
        <v>2330</v>
      </c>
      <c r="G132" s="31">
        <f>Расчет!$J$13307</f>
        <v>181</v>
      </c>
      <c r="H132" s="31">
        <f>Расчет!$J$16796</f>
        <v>49</v>
      </c>
      <c r="I132" s="31">
        <f>SUM($G$132:$H$132)</f>
        <v>230</v>
      </c>
    </row>
    <row r="133" spans="1:9" s="5" customFormat="1" ht="47.1" customHeight="1" x14ac:dyDescent="0.2">
      <c r="A133" s="58" t="s">
        <v>2377</v>
      </c>
      <c r="B133" s="58"/>
      <c r="C133" s="58"/>
      <c r="D133" s="14">
        <v>500</v>
      </c>
      <c r="E133" s="11" t="s">
        <v>397</v>
      </c>
      <c r="F133" s="11" t="s">
        <v>2333</v>
      </c>
      <c r="G133" s="31">
        <f>Расчет!$J$13308</f>
        <v>188</v>
      </c>
      <c r="H133" s="31">
        <f>Расчет!$J$16797</f>
        <v>58</v>
      </c>
      <c r="I133" s="31">
        <f>SUM($G$133:$H$133)</f>
        <v>246</v>
      </c>
    </row>
    <row r="134" spans="1:9" s="5" customFormat="1" ht="47.1" customHeight="1" x14ac:dyDescent="0.2">
      <c r="A134" s="58" t="s">
        <v>2378</v>
      </c>
      <c r="B134" s="58"/>
      <c r="C134" s="58"/>
      <c r="D134" s="14">
        <v>600</v>
      </c>
      <c r="E134" s="11" t="s">
        <v>399</v>
      </c>
      <c r="F134" s="11" t="s">
        <v>2328</v>
      </c>
      <c r="G134" s="31">
        <f>Расчет!$J$13309</f>
        <v>220</v>
      </c>
      <c r="H134" s="31">
        <f>Расчет!$J$16798</f>
        <v>68</v>
      </c>
      <c r="I134" s="31">
        <f>SUM($G$134:$H$134)</f>
        <v>288</v>
      </c>
    </row>
    <row r="135" spans="1:9" s="5" customFormat="1" ht="47.1" customHeight="1" x14ac:dyDescent="0.2">
      <c r="A135" s="58" t="s">
        <v>2379</v>
      </c>
      <c r="B135" s="58"/>
      <c r="C135" s="58"/>
      <c r="D135" s="14">
        <v>800</v>
      </c>
      <c r="E135" s="11" t="s">
        <v>401</v>
      </c>
      <c r="F135" s="11" t="s">
        <v>2336</v>
      </c>
      <c r="G135" s="31">
        <f>Расчет!$J$13310</f>
        <v>247</v>
      </c>
      <c r="H135" s="31">
        <f>Расчет!$J$16799</f>
        <v>85</v>
      </c>
      <c r="I135" s="31">
        <f>SUM($G$135:$H$135)</f>
        <v>332</v>
      </c>
    </row>
    <row r="136" spans="1:9" s="5" customFormat="1" ht="47.1" customHeight="1" x14ac:dyDescent="0.2">
      <c r="A136" s="58" t="s">
        <v>2380</v>
      </c>
      <c r="B136" s="58"/>
      <c r="C136" s="58"/>
      <c r="D136" s="14">
        <v>600</v>
      </c>
      <c r="E136" s="11" t="s">
        <v>403</v>
      </c>
      <c r="F136" s="11" t="s">
        <v>2381</v>
      </c>
      <c r="G136" s="31">
        <f>Расчет!$J$14848</f>
        <v>1288</v>
      </c>
      <c r="H136" s="31">
        <f>Расчет!$J$15028</f>
        <v>63</v>
      </c>
      <c r="I136" s="31">
        <f>SUM($G$136:$H$136)</f>
        <v>1351</v>
      </c>
    </row>
    <row r="137" spans="1:9" s="5" customFormat="1" ht="47.1" customHeight="1" x14ac:dyDescent="0.2">
      <c r="A137" s="58" t="s">
        <v>2382</v>
      </c>
      <c r="B137" s="58"/>
      <c r="C137" s="58"/>
      <c r="D137" s="14">
        <v>800</v>
      </c>
      <c r="E137" s="11" t="s">
        <v>406</v>
      </c>
      <c r="F137" s="11" t="s">
        <v>2383</v>
      </c>
      <c r="G137" s="31">
        <f>Расчет!$J$14849</f>
        <v>1305</v>
      </c>
      <c r="H137" s="31">
        <f>Расчет!$J$15029</f>
        <v>85</v>
      </c>
      <c r="I137" s="31">
        <f>SUM($G$137:$H$137)</f>
        <v>1390</v>
      </c>
    </row>
    <row r="138" spans="1:9" s="5" customFormat="1" ht="47.1" customHeight="1" x14ac:dyDescent="0.2">
      <c r="A138" s="58" t="s">
        <v>2384</v>
      </c>
      <c r="B138" s="58"/>
      <c r="C138" s="58"/>
      <c r="D138" s="14">
        <v>500</v>
      </c>
      <c r="E138" s="11" t="s">
        <v>409</v>
      </c>
      <c r="F138" s="11" t="s">
        <v>2339</v>
      </c>
      <c r="G138" s="31">
        <f>Расчет!$J$14565</f>
        <v>93</v>
      </c>
      <c r="H138" s="31">
        <f>Расчет!$J$16790</f>
        <v>54</v>
      </c>
      <c r="I138" s="31">
        <f>SUM($G$138:$H$138)</f>
        <v>147</v>
      </c>
    </row>
    <row r="139" spans="1:9" s="5" customFormat="1" ht="47.1" customHeight="1" x14ac:dyDescent="0.2">
      <c r="A139" s="58" t="s">
        <v>2385</v>
      </c>
      <c r="B139" s="58"/>
      <c r="C139" s="58"/>
      <c r="D139" s="14">
        <v>600</v>
      </c>
      <c r="E139" s="11" t="s">
        <v>411</v>
      </c>
      <c r="F139" s="11" t="s">
        <v>2341</v>
      </c>
      <c r="G139" s="31">
        <f>Расчет!$J$2652</f>
        <v>101</v>
      </c>
      <c r="H139" s="31">
        <f>Расчет!$J$16791</f>
        <v>66</v>
      </c>
      <c r="I139" s="31">
        <f>SUM($G$139:$H$139)</f>
        <v>167</v>
      </c>
    </row>
    <row r="140" spans="1:9" s="5" customFormat="1" ht="47.1" customHeight="1" x14ac:dyDescent="0.2">
      <c r="A140" s="58" t="s">
        <v>2386</v>
      </c>
      <c r="B140" s="58"/>
      <c r="C140" s="58"/>
      <c r="D140" s="14">
        <v>600</v>
      </c>
      <c r="E140" s="11" t="s">
        <v>411</v>
      </c>
      <c r="F140" s="11" t="s">
        <v>2322</v>
      </c>
      <c r="G140" s="31">
        <f>Расчет!$J$2652</f>
        <v>101</v>
      </c>
      <c r="H140" s="31">
        <f>Расчет!$J$1727</f>
        <v>63</v>
      </c>
      <c r="I140" s="31">
        <f>SUM($G$140:$H$140)</f>
        <v>164</v>
      </c>
    </row>
    <row r="141" spans="1:9" s="5" customFormat="1" ht="47.1" customHeight="1" x14ac:dyDescent="0.2">
      <c r="A141" s="58" t="s">
        <v>2387</v>
      </c>
      <c r="B141" s="58"/>
      <c r="C141" s="58"/>
      <c r="D141" s="14">
        <v>800</v>
      </c>
      <c r="E141" s="11" t="s">
        <v>414</v>
      </c>
      <c r="F141" s="11" t="s">
        <v>2361</v>
      </c>
      <c r="G141" s="31">
        <f>Расчет!$J$2651</f>
        <v>112</v>
      </c>
      <c r="H141" s="31">
        <f>Расчет!$J$16792</f>
        <v>85</v>
      </c>
      <c r="I141" s="31">
        <f>SUM($G$141:$H$141)</f>
        <v>197</v>
      </c>
    </row>
    <row r="142" spans="1:9" s="5" customFormat="1" ht="47.1" customHeight="1" x14ac:dyDescent="0.2">
      <c r="A142" s="58" t="s">
        <v>2388</v>
      </c>
      <c r="B142" s="58"/>
      <c r="C142" s="58"/>
      <c r="D142" s="14">
        <v>300</v>
      </c>
      <c r="E142" s="11" t="s">
        <v>416</v>
      </c>
      <c r="F142" s="11" t="s">
        <v>2389</v>
      </c>
      <c r="G142" s="31">
        <f>Расчет!$J$1364</f>
        <v>182</v>
      </c>
      <c r="H142" s="31">
        <f>Расчет!$J$16804</f>
        <v>43</v>
      </c>
      <c r="I142" s="31">
        <f>SUM($G$142:$H$142)</f>
        <v>225</v>
      </c>
    </row>
    <row r="143" spans="1:9" s="5" customFormat="1" ht="47.1" customHeight="1" x14ac:dyDescent="0.2">
      <c r="A143" s="58" t="s">
        <v>2390</v>
      </c>
      <c r="B143" s="58"/>
      <c r="C143" s="58"/>
      <c r="D143" s="14">
        <v>400</v>
      </c>
      <c r="E143" s="11" t="s">
        <v>419</v>
      </c>
      <c r="F143" s="11" t="s">
        <v>2348</v>
      </c>
      <c r="G143" s="31">
        <f>Расчет!$J$1365</f>
        <v>196</v>
      </c>
      <c r="H143" s="31">
        <f>Расчет!$J$16805</f>
        <v>53</v>
      </c>
      <c r="I143" s="31">
        <f>SUM($G$143:$H$143)</f>
        <v>249</v>
      </c>
    </row>
    <row r="144" spans="1:9" s="5" customFormat="1" ht="47.1" customHeight="1" x14ac:dyDescent="0.2">
      <c r="A144" s="58" t="s">
        <v>2391</v>
      </c>
      <c r="B144" s="58"/>
      <c r="C144" s="58"/>
      <c r="D144" s="14">
        <v>500</v>
      </c>
      <c r="E144" s="11" t="s">
        <v>421</v>
      </c>
      <c r="F144" s="11" t="s">
        <v>2392</v>
      </c>
      <c r="G144" s="31">
        <f>Расчет!$J$1366</f>
        <v>209</v>
      </c>
      <c r="H144" s="31">
        <f>Расчет!$J$16806</f>
        <v>62</v>
      </c>
      <c r="I144" s="31">
        <f>SUM($G$144:$H$144)</f>
        <v>271</v>
      </c>
    </row>
    <row r="145" spans="1:9" s="5" customFormat="1" ht="47.1" customHeight="1" x14ac:dyDescent="0.2">
      <c r="A145" s="58" t="s">
        <v>2393</v>
      </c>
      <c r="B145" s="58"/>
      <c r="C145" s="58"/>
      <c r="D145" s="14">
        <v>600</v>
      </c>
      <c r="E145" s="11" t="s">
        <v>424</v>
      </c>
      <c r="F145" s="11" t="s">
        <v>2394</v>
      </c>
      <c r="G145" s="31">
        <f>Расчет!$J$1367</f>
        <v>228</v>
      </c>
      <c r="H145" s="31">
        <f>Расчет!$J$14548</f>
        <v>73</v>
      </c>
      <c r="I145" s="31">
        <f>SUM($G$145:$H$145)</f>
        <v>301</v>
      </c>
    </row>
    <row r="146" spans="1:9" s="5" customFormat="1" ht="47.1" customHeight="1" x14ac:dyDescent="0.2">
      <c r="A146" s="58" t="s">
        <v>2395</v>
      </c>
      <c r="B146" s="58"/>
      <c r="C146" s="58"/>
      <c r="D146" s="14">
        <v>600</v>
      </c>
      <c r="E146" s="11" t="s">
        <v>427</v>
      </c>
      <c r="F146" s="11" t="s">
        <v>2396</v>
      </c>
      <c r="G146" s="31">
        <f>Расчет!$J$16070</f>
        <v>186</v>
      </c>
      <c r="H146" s="31">
        <f>Расчет!$J$1352</f>
        <v>35</v>
      </c>
      <c r="I146" s="31">
        <f>SUM($G$146:$H$146)</f>
        <v>221</v>
      </c>
    </row>
    <row r="147" spans="1:9" s="5" customFormat="1" ht="47.1" customHeight="1" x14ac:dyDescent="0.2">
      <c r="A147" s="58" t="s">
        <v>2397</v>
      </c>
      <c r="B147" s="58"/>
      <c r="C147" s="58"/>
      <c r="D147" s="14">
        <v>400</v>
      </c>
      <c r="E147" s="11" t="s">
        <v>430</v>
      </c>
      <c r="F147" s="11" t="s">
        <v>2398</v>
      </c>
      <c r="G147" s="31">
        <f>Расчет!$J$13311</f>
        <v>108</v>
      </c>
      <c r="H147" s="31">
        <f>Расчет!$J$16800</f>
        <v>51</v>
      </c>
      <c r="I147" s="31">
        <f>SUM($G$147:$H$147)</f>
        <v>159</v>
      </c>
    </row>
    <row r="148" spans="1:9" s="5" customFormat="1" ht="47.1" customHeight="1" x14ac:dyDescent="0.2">
      <c r="A148" s="58" t="s">
        <v>2399</v>
      </c>
      <c r="B148" s="58"/>
      <c r="C148" s="58"/>
      <c r="D148" s="14">
        <v>884</v>
      </c>
      <c r="E148" s="11" t="s">
        <v>433</v>
      </c>
      <c r="F148" s="11" t="s">
        <v>2346</v>
      </c>
      <c r="G148" s="31">
        <f>Расчет!$J$2336</f>
        <v>167</v>
      </c>
      <c r="H148" s="31">
        <f>Расчет!$J$16802</f>
        <v>51</v>
      </c>
      <c r="I148" s="31">
        <f>SUM($G$148:$H$148)</f>
        <v>218</v>
      </c>
    </row>
    <row r="149" spans="1:9" s="5" customFormat="1" ht="47.1" customHeight="1" x14ac:dyDescent="0.2">
      <c r="A149" s="58" t="s">
        <v>2400</v>
      </c>
      <c r="B149" s="58"/>
      <c r="C149" s="58"/>
      <c r="D149" s="14">
        <v>884</v>
      </c>
      <c r="E149" s="11" t="s">
        <v>433</v>
      </c>
      <c r="F149" s="11" t="s">
        <v>2401</v>
      </c>
      <c r="G149" s="31">
        <f>Расчет!$J$2336</f>
        <v>167</v>
      </c>
      <c r="H149" s="31">
        <f>Расчет!$J$16803</f>
        <v>55</v>
      </c>
      <c r="I149" s="31">
        <f>SUM($G$149:$H$149)</f>
        <v>222</v>
      </c>
    </row>
    <row r="150" spans="1:9" s="5" customFormat="1" ht="47.1" customHeight="1" x14ac:dyDescent="0.2">
      <c r="A150" s="58" t="s">
        <v>2402</v>
      </c>
      <c r="B150" s="58"/>
      <c r="C150" s="58"/>
      <c r="D150" s="14">
        <v>790</v>
      </c>
      <c r="E150" s="11" t="s">
        <v>437</v>
      </c>
      <c r="F150" s="11" t="s">
        <v>2403</v>
      </c>
      <c r="G150" s="31">
        <f>Расчет!$J$13313</f>
        <v>170</v>
      </c>
      <c r="H150" s="31">
        <f>Расчет!$J$16801</f>
        <v>45</v>
      </c>
      <c r="I150" s="31">
        <f>SUM($G$150:$H$150)</f>
        <v>215</v>
      </c>
    </row>
    <row r="151" spans="1:9" s="5" customFormat="1" ht="47.1" customHeight="1" x14ac:dyDescent="0.2">
      <c r="A151" s="58" t="s">
        <v>2404</v>
      </c>
      <c r="B151" s="58"/>
      <c r="C151" s="58"/>
      <c r="D151" s="14">
        <v>1000</v>
      </c>
      <c r="E151" s="11" t="s">
        <v>440</v>
      </c>
      <c r="F151" s="11" t="s">
        <v>2405</v>
      </c>
      <c r="G151" s="31">
        <f>Расчет!$J$2248</f>
        <v>190</v>
      </c>
      <c r="H151" s="31">
        <f>Расчет!$J$16793</f>
        <v>107</v>
      </c>
      <c r="I151" s="31">
        <f>SUM($G$151:$H$151)</f>
        <v>297</v>
      </c>
    </row>
    <row r="152" spans="1:9" s="5" customFormat="1" ht="47.1" customHeight="1" x14ac:dyDescent="0.2">
      <c r="A152" s="58" t="s">
        <v>2406</v>
      </c>
      <c r="B152" s="58"/>
      <c r="C152" s="58"/>
      <c r="D152" s="14">
        <v>500</v>
      </c>
      <c r="E152" s="11" t="s">
        <v>443</v>
      </c>
      <c r="F152" s="11" t="s">
        <v>2407</v>
      </c>
      <c r="G152" s="31">
        <f>Расчет!$J$2657</f>
        <v>1706</v>
      </c>
      <c r="H152" s="31">
        <f>Расчет!$J$2667</f>
        <v>62</v>
      </c>
      <c r="I152" s="31">
        <f>SUM($G$152:$H$152)</f>
        <v>1768</v>
      </c>
    </row>
    <row r="153" spans="1:9" s="5" customFormat="1" ht="47.1" customHeight="1" x14ac:dyDescent="0.2">
      <c r="A153" s="58" t="s">
        <v>2408</v>
      </c>
      <c r="B153" s="58"/>
      <c r="C153" s="58"/>
      <c r="D153" s="14">
        <v>600</v>
      </c>
      <c r="E153" s="11" t="s">
        <v>446</v>
      </c>
      <c r="F153" s="11" t="s">
        <v>2409</v>
      </c>
      <c r="G153" s="31">
        <f>Расчет!$J$2658</f>
        <v>1723</v>
      </c>
      <c r="H153" s="31">
        <f>Расчет!$J$2668</f>
        <v>72</v>
      </c>
      <c r="I153" s="31">
        <f>SUM($G$153:$H$153)</f>
        <v>1795</v>
      </c>
    </row>
    <row r="154" spans="1:9" s="5" customFormat="1" ht="47.1" customHeight="1" x14ac:dyDescent="0.2">
      <c r="A154" s="58" t="s">
        <v>2410</v>
      </c>
      <c r="B154" s="58"/>
      <c r="C154" s="58"/>
      <c r="D154" s="14">
        <v>300</v>
      </c>
      <c r="E154" s="11" t="s">
        <v>449</v>
      </c>
      <c r="F154" s="11" t="s">
        <v>2389</v>
      </c>
      <c r="G154" s="31">
        <f>Расчет!$J$2242</f>
        <v>173</v>
      </c>
      <c r="H154" s="31">
        <f>Расчет!$J$16804</f>
        <v>43</v>
      </c>
      <c r="I154" s="31">
        <f>SUM($G$154:$H$154)</f>
        <v>216</v>
      </c>
    </row>
    <row r="155" spans="1:9" s="5" customFormat="1" ht="47.1" customHeight="1" x14ac:dyDescent="0.2">
      <c r="A155" s="58" t="s">
        <v>2411</v>
      </c>
      <c r="B155" s="58"/>
      <c r="C155" s="58"/>
      <c r="D155" s="14">
        <v>400</v>
      </c>
      <c r="E155" s="11" t="s">
        <v>451</v>
      </c>
      <c r="F155" s="11" t="s">
        <v>2348</v>
      </c>
      <c r="G155" s="31">
        <f>Расчет!$J$2243</f>
        <v>177</v>
      </c>
      <c r="H155" s="31">
        <f>Расчет!$J$16805</f>
        <v>53</v>
      </c>
      <c r="I155" s="31">
        <f>SUM($G$155:$H$155)</f>
        <v>230</v>
      </c>
    </row>
    <row r="156" spans="1:9" s="5" customFormat="1" ht="47.1" customHeight="1" x14ac:dyDescent="0.2">
      <c r="A156" s="58" t="s">
        <v>2412</v>
      </c>
      <c r="B156" s="58"/>
      <c r="C156" s="58"/>
      <c r="D156" s="14">
        <v>500</v>
      </c>
      <c r="E156" s="11" t="s">
        <v>453</v>
      </c>
      <c r="F156" s="11" t="s">
        <v>2392</v>
      </c>
      <c r="G156" s="31">
        <f>Расчет!$J$2244</f>
        <v>185</v>
      </c>
      <c r="H156" s="31">
        <f>Расчет!$J$16806</f>
        <v>62</v>
      </c>
      <c r="I156" s="31">
        <f>SUM($G$156:$H$156)</f>
        <v>247</v>
      </c>
    </row>
    <row r="157" spans="1:9" s="5" customFormat="1" ht="47.1" customHeight="1" x14ac:dyDescent="0.2">
      <c r="A157" s="58" t="s">
        <v>2413</v>
      </c>
      <c r="B157" s="58"/>
      <c r="C157" s="58"/>
      <c r="D157" s="14">
        <v>600</v>
      </c>
      <c r="E157" s="11" t="s">
        <v>455</v>
      </c>
      <c r="F157" s="11" t="s">
        <v>2394</v>
      </c>
      <c r="G157" s="31">
        <f>Расчет!$J$2632</f>
        <v>190</v>
      </c>
      <c r="H157" s="31">
        <f>Расчет!$J$14548</f>
        <v>73</v>
      </c>
      <c r="I157" s="31">
        <f>SUM($G$157:$H$157)</f>
        <v>263</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967</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2414</v>
      </c>
      <c r="B5" s="58"/>
      <c r="C5" s="58"/>
      <c r="D5" s="14">
        <v>400</v>
      </c>
      <c r="E5" s="11" t="s">
        <v>132</v>
      </c>
      <c r="F5" s="11" t="s">
        <v>2415</v>
      </c>
      <c r="G5" s="31">
        <f>Расчет!$J$2655</f>
        <v>61</v>
      </c>
      <c r="H5" s="31">
        <f>Расчет!$J$16091</f>
        <v>15</v>
      </c>
      <c r="I5" s="31">
        <f>SUM($G$5:$H$5)</f>
        <v>76</v>
      </c>
    </row>
    <row r="6" spans="1:9" s="5" customFormat="1" ht="47.1" customHeight="1" x14ac:dyDescent="0.2">
      <c r="A6" s="58" t="s">
        <v>2416</v>
      </c>
      <c r="B6" s="58"/>
      <c r="C6" s="58"/>
      <c r="D6" s="14">
        <v>450</v>
      </c>
      <c r="E6" s="11" t="s">
        <v>135</v>
      </c>
      <c r="F6" s="11" t="s">
        <v>2417</v>
      </c>
      <c r="G6" s="31">
        <f>Расчет!$J$6446</f>
        <v>65</v>
      </c>
      <c r="H6" s="31">
        <f>Расчет!$J$6686</f>
        <v>16</v>
      </c>
      <c r="I6" s="31">
        <f>SUM($G$6:$H$6)</f>
        <v>81</v>
      </c>
    </row>
    <row r="7" spans="1:9" s="5" customFormat="1" ht="47.1" customHeight="1" x14ac:dyDescent="0.2">
      <c r="A7" s="58" t="s">
        <v>2418</v>
      </c>
      <c r="B7" s="58"/>
      <c r="C7" s="58"/>
      <c r="D7" s="14">
        <v>600</v>
      </c>
      <c r="E7" s="11" t="s">
        <v>138</v>
      </c>
      <c r="F7" s="11" t="s">
        <v>2419</v>
      </c>
      <c r="G7" s="31">
        <f>Расчет!$J$2656</f>
        <v>73</v>
      </c>
      <c r="H7" s="31">
        <f>Расчет!$J$16092</f>
        <v>19</v>
      </c>
      <c r="I7" s="31">
        <f>SUM($G$7:$H$7)</f>
        <v>92</v>
      </c>
    </row>
    <row r="8" spans="1:9" s="5" customFormat="1" ht="47.1" customHeight="1" x14ac:dyDescent="0.2">
      <c r="A8" s="58" t="s">
        <v>2420</v>
      </c>
      <c r="B8" s="58"/>
      <c r="C8" s="58"/>
      <c r="D8" s="14">
        <v>200</v>
      </c>
      <c r="E8" s="11" t="s">
        <v>141</v>
      </c>
      <c r="F8" s="11" t="s">
        <v>2421</v>
      </c>
      <c r="G8" s="31">
        <f>Расчет!$J$2332</f>
        <v>72</v>
      </c>
      <c r="H8" s="31">
        <f>Расчет!$J$2406</f>
        <v>27</v>
      </c>
      <c r="I8" s="31">
        <f>SUM($G$8:$H$8)</f>
        <v>99</v>
      </c>
    </row>
    <row r="9" spans="1:9" s="5" customFormat="1" ht="47.1" customHeight="1" x14ac:dyDescent="0.2">
      <c r="A9" s="58" t="s">
        <v>2422</v>
      </c>
      <c r="B9" s="58"/>
      <c r="C9" s="58"/>
      <c r="D9" s="14">
        <v>300</v>
      </c>
      <c r="E9" s="11" t="s">
        <v>144</v>
      </c>
      <c r="F9" s="11" t="s">
        <v>2423</v>
      </c>
      <c r="G9" s="31">
        <f>Расчет!$J$2646</f>
        <v>77</v>
      </c>
      <c r="H9" s="31">
        <f>Расчет!$J$1597</f>
        <v>35</v>
      </c>
      <c r="I9" s="31">
        <f>SUM($G$9:$H$9)</f>
        <v>112</v>
      </c>
    </row>
    <row r="10" spans="1:9" s="5" customFormat="1" ht="47.1" customHeight="1" x14ac:dyDescent="0.2">
      <c r="A10" s="58" t="s">
        <v>2424</v>
      </c>
      <c r="B10" s="58"/>
      <c r="C10" s="58"/>
      <c r="D10" s="14">
        <v>350</v>
      </c>
      <c r="E10" s="11" t="s">
        <v>147</v>
      </c>
      <c r="F10" s="11" t="s">
        <v>2425</v>
      </c>
      <c r="G10" s="31">
        <f>Расчет!$J$2628</f>
        <v>74</v>
      </c>
      <c r="H10" s="31">
        <f>Расчет!$J$1201</f>
        <v>39</v>
      </c>
      <c r="I10" s="31">
        <f>SUM($G$10:$H$10)</f>
        <v>113</v>
      </c>
    </row>
    <row r="11" spans="1:9" s="5" customFormat="1" ht="47.1" customHeight="1" x14ac:dyDescent="0.2">
      <c r="A11" s="58" t="s">
        <v>2426</v>
      </c>
      <c r="B11" s="58"/>
      <c r="C11" s="58"/>
      <c r="D11" s="14">
        <v>400</v>
      </c>
      <c r="E11" s="11" t="s">
        <v>150</v>
      </c>
      <c r="F11" s="11" t="s">
        <v>2427</v>
      </c>
      <c r="G11" s="31">
        <f>Расчет!$J$2312</f>
        <v>84</v>
      </c>
      <c r="H11" s="31">
        <f>Расчет!$J$1598</f>
        <v>45</v>
      </c>
      <c r="I11" s="31">
        <f>SUM($G$11:$H$11)</f>
        <v>129</v>
      </c>
    </row>
    <row r="12" spans="1:9" s="5" customFormat="1" ht="47.1" customHeight="1" x14ac:dyDescent="0.2">
      <c r="A12" s="58" t="s">
        <v>2428</v>
      </c>
      <c r="B12" s="58"/>
      <c r="C12" s="58"/>
      <c r="D12" s="14">
        <v>450</v>
      </c>
      <c r="E12" s="11" t="s">
        <v>153</v>
      </c>
      <c r="F12" s="11" t="s">
        <v>2429</v>
      </c>
      <c r="G12" s="31">
        <f>Расчет!$J$2633</f>
        <v>86</v>
      </c>
      <c r="H12" s="31">
        <f>Расчет!$J$1599</f>
        <v>50</v>
      </c>
      <c r="I12" s="31">
        <f>SUM($G$12:$H$12)</f>
        <v>136</v>
      </c>
    </row>
    <row r="13" spans="1:9" s="5" customFormat="1" ht="47.1" customHeight="1" x14ac:dyDescent="0.2">
      <c r="A13" s="58" t="s">
        <v>2430</v>
      </c>
      <c r="B13" s="58"/>
      <c r="C13" s="58"/>
      <c r="D13" s="14">
        <v>500</v>
      </c>
      <c r="E13" s="11" t="s">
        <v>156</v>
      </c>
      <c r="F13" s="11" t="s">
        <v>2431</v>
      </c>
      <c r="G13" s="31">
        <f>Расчет!$J$2634</f>
        <v>88</v>
      </c>
      <c r="H13" s="31">
        <f>Расчет!$J$1600</f>
        <v>54</v>
      </c>
      <c r="I13" s="31">
        <f>SUM($G$13:$H$13)</f>
        <v>142</v>
      </c>
    </row>
    <row r="14" spans="1:9" s="5" customFormat="1" ht="47.1" customHeight="1" x14ac:dyDescent="0.2">
      <c r="A14" s="58" t="s">
        <v>2432</v>
      </c>
      <c r="B14" s="58"/>
      <c r="C14" s="58"/>
      <c r="D14" s="14">
        <v>600</v>
      </c>
      <c r="E14" s="11" t="s">
        <v>159</v>
      </c>
      <c r="F14" s="11" t="s">
        <v>2433</v>
      </c>
      <c r="G14" s="31">
        <f>Расчет!$J$2638</f>
        <v>107</v>
      </c>
      <c r="H14" s="31">
        <f>Расчет!$J$1601</f>
        <v>65</v>
      </c>
      <c r="I14" s="31">
        <f>SUM($G$14:$H$14)</f>
        <v>172</v>
      </c>
    </row>
    <row r="15" spans="1:9" s="5" customFormat="1" ht="47.1" customHeight="1" x14ac:dyDescent="0.2">
      <c r="A15" s="58" t="s">
        <v>2434</v>
      </c>
      <c r="B15" s="58"/>
      <c r="C15" s="58"/>
      <c r="D15" s="14">
        <v>600</v>
      </c>
      <c r="E15" s="11" t="s">
        <v>159</v>
      </c>
      <c r="F15" s="11" t="s">
        <v>2435</v>
      </c>
      <c r="G15" s="31">
        <f>Расчет!$J$2638</f>
        <v>107</v>
      </c>
      <c r="H15" s="31">
        <f>Расчет!$J$3784</f>
        <v>65</v>
      </c>
      <c r="I15" s="31">
        <f>SUM($G$15:$H$15)</f>
        <v>172</v>
      </c>
    </row>
    <row r="16" spans="1:9" s="5" customFormat="1" ht="47.1" customHeight="1" x14ac:dyDescent="0.2">
      <c r="A16" s="58" t="s">
        <v>2436</v>
      </c>
      <c r="B16" s="58"/>
      <c r="C16" s="58"/>
      <c r="D16" s="14">
        <v>700</v>
      </c>
      <c r="E16" s="11" t="s">
        <v>164</v>
      </c>
      <c r="F16" s="11" t="s">
        <v>2437</v>
      </c>
      <c r="G16" s="31">
        <f>Расчет!$J$2647</f>
        <v>115</v>
      </c>
      <c r="H16" s="31">
        <f>Расчет!$J$1202</f>
        <v>74</v>
      </c>
      <c r="I16" s="31">
        <f>SUM($G$16:$H$16)</f>
        <v>189</v>
      </c>
    </row>
    <row r="17" spans="1:9" s="5" customFormat="1" ht="47.1" customHeight="1" x14ac:dyDescent="0.2">
      <c r="A17" s="58" t="s">
        <v>2438</v>
      </c>
      <c r="B17" s="58"/>
      <c r="C17" s="58"/>
      <c r="D17" s="14">
        <v>800</v>
      </c>
      <c r="E17" s="11" t="s">
        <v>167</v>
      </c>
      <c r="F17" s="11" t="s">
        <v>2439</v>
      </c>
      <c r="G17" s="31">
        <f>Расчет!$J$2635</f>
        <v>116</v>
      </c>
      <c r="H17" s="31">
        <f>Расчет!$J$1602</f>
        <v>84</v>
      </c>
      <c r="I17" s="31">
        <f>SUM($G$17:$H$17)</f>
        <v>200</v>
      </c>
    </row>
    <row r="18" spans="1:9" s="5" customFormat="1" ht="47.1" customHeight="1" x14ac:dyDescent="0.2">
      <c r="A18" s="58" t="s">
        <v>2440</v>
      </c>
      <c r="B18" s="58"/>
      <c r="C18" s="58"/>
      <c r="D18" s="14">
        <v>350</v>
      </c>
      <c r="E18" s="11" t="s">
        <v>170</v>
      </c>
      <c r="F18" s="11" t="s">
        <v>2441</v>
      </c>
      <c r="G18" s="31">
        <f>Расчет!$J$6448</f>
        <v>53</v>
      </c>
      <c r="H18" s="31">
        <f>Расчет!$J$6687</f>
        <v>24</v>
      </c>
      <c r="I18" s="31">
        <f>SUM($G$18:$H$18)</f>
        <v>77</v>
      </c>
    </row>
    <row r="19" spans="1:9" s="5" customFormat="1" ht="47.1" customHeight="1" x14ac:dyDescent="0.2">
      <c r="A19" s="58" t="s">
        <v>2442</v>
      </c>
      <c r="B19" s="58"/>
      <c r="C19" s="58"/>
      <c r="D19" s="14">
        <v>450</v>
      </c>
      <c r="E19" s="11" t="s">
        <v>173</v>
      </c>
      <c r="F19" s="11" t="s">
        <v>2443</v>
      </c>
      <c r="G19" s="31">
        <f>Расчет!$J$12650</f>
        <v>59</v>
      </c>
      <c r="H19" s="31">
        <f>Расчет!$J$12684</f>
        <v>30</v>
      </c>
      <c r="I19" s="31">
        <f>SUM($G$19:$H$19)</f>
        <v>89</v>
      </c>
    </row>
    <row r="20" spans="1:9" s="5" customFormat="1" ht="47.1" customHeight="1" x14ac:dyDescent="0.2">
      <c r="A20" s="58" t="s">
        <v>2444</v>
      </c>
      <c r="B20" s="58"/>
      <c r="C20" s="58"/>
      <c r="D20" s="14">
        <v>500</v>
      </c>
      <c r="E20" s="11" t="s">
        <v>176</v>
      </c>
      <c r="F20" s="11" t="s">
        <v>2445</v>
      </c>
      <c r="G20" s="31">
        <f>Расчет!$J$2641</f>
        <v>74</v>
      </c>
      <c r="H20" s="31">
        <f>Расчет!$J$1606</f>
        <v>30</v>
      </c>
      <c r="I20" s="31">
        <f>SUM($G$20:$H$20)</f>
        <v>104</v>
      </c>
    </row>
    <row r="21" spans="1:9" s="5" customFormat="1" ht="47.1" customHeight="1" x14ac:dyDescent="0.2">
      <c r="A21" s="58" t="s">
        <v>2446</v>
      </c>
      <c r="B21" s="58"/>
      <c r="C21" s="58"/>
      <c r="D21" s="14">
        <v>600</v>
      </c>
      <c r="E21" s="11" t="s">
        <v>179</v>
      </c>
      <c r="F21" s="11" t="s">
        <v>2447</v>
      </c>
      <c r="G21" s="31">
        <f>Расчет!$J$2329</f>
        <v>81</v>
      </c>
      <c r="H21" s="31">
        <f>Расчет!$J$1607</f>
        <v>35</v>
      </c>
      <c r="I21" s="31">
        <f>SUM($G$21:$H$21)</f>
        <v>116</v>
      </c>
    </row>
    <row r="22" spans="1:9" s="5" customFormat="1" ht="47.1" customHeight="1" x14ac:dyDescent="0.2">
      <c r="A22" s="58" t="s">
        <v>2448</v>
      </c>
      <c r="B22" s="58"/>
      <c r="C22" s="58"/>
      <c r="D22" s="14">
        <v>800</v>
      </c>
      <c r="E22" s="11" t="s">
        <v>182</v>
      </c>
      <c r="F22" s="11" t="s">
        <v>2449</v>
      </c>
      <c r="G22" s="31">
        <f>Расчет!$J$2648</f>
        <v>88</v>
      </c>
      <c r="H22" s="31">
        <f>Расчет!$J$1608</f>
        <v>45</v>
      </c>
      <c r="I22" s="31">
        <f>SUM($G$22:$H$22)</f>
        <v>133</v>
      </c>
    </row>
    <row r="23" spans="1:9" s="5" customFormat="1" ht="47.1" customHeight="1" x14ac:dyDescent="0.2">
      <c r="A23" s="58" t="s">
        <v>2450</v>
      </c>
      <c r="B23" s="58"/>
      <c r="C23" s="58"/>
      <c r="D23" s="14">
        <v>600</v>
      </c>
      <c r="E23" s="11" t="s">
        <v>185</v>
      </c>
      <c r="F23" s="11" t="s">
        <v>2451</v>
      </c>
      <c r="G23" s="31">
        <f>Расчет!$J$2264</f>
        <v>1269</v>
      </c>
      <c r="H23" s="31">
        <f>Расчет!$J$2580</f>
        <v>62</v>
      </c>
      <c r="I23" s="31">
        <f>SUM($G$23:$H$23)</f>
        <v>1331</v>
      </c>
    </row>
    <row r="24" spans="1:9" s="5" customFormat="1" ht="47.1" customHeight="1" x14ac:dyDescent="0.2">
      <c r="A24" s="58" t="s">
        <v>2452</v>
      </c>
      <c r="B24" s="58"/>
      <c r="C24" s="58"/>
      <c r="D24" s="14">
        <v>800</v>
      </c>
      <c r="E24" s="11" t="s">
        <v>188</v>
      </c>
      <c r="F24" s="11" t="s">
        <v>2453</v>
      </c>
      <c r="G24" s="31">
        <f>Расчет!$J$2263</f>
        <v>1280</v>
      </c>
      <c r="H24" s="31">
        <f>Расчет!$J$2623</f>
        <v>81</v>
      </c>
      <c r="I24" s="31">
        <f>SUM($G$24:$H$24)</f>
        <v>1361</v>
      </c>
    </row>
    <row r="25" spans="1:9" s="5" customFormat="1" ht="47.1" customHeight="1" x14ac:dyDescent="0.2">
      <c r="A25" s="58" t="s">
        <v>2454</v>
      </c>
      <c r="B25" s="58"/>
      <c r="C25" s="58"/>
      <c r="D25" s="14">
        <v>500</v>
      </c>
      <c r="E25" s="11" t="s">
        <v>176</v>
      </c>
      <c r="F25" s="11" t="s">
        <v>2455</v>
      </c>
      <c r="G25" s="31">
        <f>Расчет!$J$2641</f>
        <v>74</v>
      </c>
      <c r="H25" s="31">
        <f>Расчет!$J$14221</f>
        <v>45</v>
      </c>
      <c r="I25" s="31">
        <f>SUM($G$25:$H$25)</f>
        <v>119</v>
      </c>
    </row>
    <row r="26" spans="1:9" s="5" customFormat="1" ht="47.1" customHeight="1" x14ac:dyDescent="0.2">
      <c r="A26" s="58" t="s">
        <v>2456</v>
      </c>
      <c r="B26" s="58"/>
      <c r="C26" s="58"/>
      <c r="D26" s="14">
        <v>600</v>
      </c>
      <c r="E26" s="11" t="s">
        <v>179</v>
      </c>
      <c r="F26" s="11" t="s">
        <v>2457</v>
      </c>
      <c r="G26" s="31">
        <f>Расчет!$J$2329</f>
        <v>81</v>
      </c>
      <c r="H26" s="31">
        <f>Расчет!$J$14222</f>
        <v>53</v>
      </c>
      <c r="I26" s="31">
        <f>SUM($G$26:$H$26)</f>
        <v>134</v>
      </c>
    </row>
    <row r="27" spans="1:9" s="5" customFormat="1" ht="47.1" customHeight="1" x14ac:dyDescent="0.2">
      <c r="A27" s="58" t="s">
        <v>2458</v>
      </c>
      <c r="B27" s="58"/>
      <c r="C27" s="58"/>
      <c r="D27" s="14">
        <v>800</v>
      </c>
      <c r="E27" s="11" t="s">
        <v>182</v>
      </c>
      <c r="F27" s="11" t="s">
        <v>2459</v>
      </c>
      <c r="G27" s="31">
        <f>Расчет!$J$2648</f>
        <v>88</v>
      </c>
      <c r="H27" s="31">
        <f>Расчет!$J$14223</f>
        <v>70</v>
      </c>
      <c r="I27" s="31">
        <f>SUM($G$27:$H$27)</f>
        <v>158</v>
      </c>
    </row>
    <row r="28" spans="1:9" s="5" customFormat="1" ht="47.1" customHeight="1" x14ac:dyDescent="0.2">
      <c r="A28" s="58" t="s">
        <v>2460</v>
      </c>
      <c r="B28" s="58"/>
      <c r="C28" s="58"/>
      <c r="D28" s="14">
        <v>300</v>
      </c>
      <c r="E28" s="11" t="s">
        <v>144</v>
      </c>
      <c r="F28" s="11" t="s">
        <v>2461</v>
      </c>
      <c r="G28" s="31">
        <f>Расчет!$J$2646</f>
        <v>77</v>
      </c>
      <c r="H28" s="31">
        <f>Расчет!$J$14224</f>
        <v>53</v>
      </c>
      <c r="I28" s="31">
        <f>SUM($G$28:$H$28)</f>
        <v>130</v>
      </c>
    </row>
    <row r="29" spans="1:9" s="5" customFormat="1" ht="47.1" customHeight="1" x14ac:dyDescent="0.2">
      <c r="A29" s="58" t="s">
        <v>2462</v>
      </c>
      <c r="B29" s="58"/>
      <c r="C29" s="58"/>
      <c r="D29" s="14">
        <v>400</v>
      </c>
      <c r="E29" s="11" t="s">
        <v>150</v>
      </c>
      <c r="F29" s="11" t="s">
        <v>2463</v>
      </c>
      <c r="G29" s="31">
        <f>Расчет!$J$2312</f>
        <v>84</v>
      </c>
      <c r="H29" s="31">
        <f>Расчет!$J$14225</f>
        <v>69</v>
      </c>
      <c r="I29" s="31">
        <f>SUM($G$29:$H$29)</f>
        <v>153</v>
      </c>
    </row>
    <row r="30" spans="1:9" s="5" customFormat="1" ht="47.1" customHeight="1" x14ac:dyDescent="0.2">
      <c r="A30" s="58" t="s">
        <v>2464</v>
      </c>
      <c r="B30" s="58"/>
      <c r="C30" s="58"/>
      <c r="D30" s="14">
        <v>600</v>
      </c>
      <c r="E30" s="11" t="s">
        <v>159</v>
      </c>
      <c r="F30" s="11" t="s">
        <v>2465</v>
      </c>
      <c r="G30" s="31">
        <f>Расчет!$J$2638</f>
        <v>107</v>
      </c>
      <c r="H30" s="31">
        <f>Расчет!$J$14226</f>
        <v>97</v>
      </c>
      <c r="I30" s="31">
        <f>SUM($G$30:$H$30)</f>
        <v>204</v>
      </c>
    </row>
    <row r="31" spans="1:9" s="5" customFormat="1" ht="47.1" customHeight="1" x14ac:dyDescent="0.2">
      <c r="A31" s="58" t="s">
        <v>2466</v>
      </c>
      <c r="B31" s="58"/>
      <c r="C31" s="58"/>
      <c r="D31" s="14">
        <v>800</v>
      </c>
      <c r="E31" s="11" t="s">
        <v>167</v>
      </c>
      <c r="F31" s="11" t="s">
        <v>2467</v>
      </c>
      <c r="G31" s="31">
        <f>Расчет!$J$2635</f>
        <v>116</v>
      </c>
      <c r="H31" s="31">
        <f>Расчет!$J$14227</f>
        <v>131</v>
      </c>
      <c r="I31" s="31">
        <f>SUM($G$31:$H$31)</f>
        <v>247</v>
      </c>
    </row>
    <row r="32" spans="1:9" s="5" customFormat="1" ht="47.1" customHeight="1" x14ac:dyDescent="0.2">
      <c r="A32" s="58" t="s">
        <v>2468</v>
      </c>
      <c r="B32" s="58"/>
      <c r="C32" s="58"/>
      <c r="D32" s="14">
        <v>400</v>
      </c>
      <c r="E32" s="11" t="s">
        <v>197</v>
      </c>
      <c r="F32" s="11" t="s">
        <v>2469</v>
      </c>
      <c r="G32" s="31">
        <f>Расчет!$J$2650</f>
        <v>84</v>
      </c>
      <c r="H32" s="31">
        <f>Расчет!$J$1605</f>
        <v>66</v>
      </c>
      <c r="I32" s="31">
        <f>SUM($G$32:$H$32)</f>
        <v>150</v>
      </c>
    </row>
    <row r="33" spans="1:9" s="5" customFormat="1" ht="47.1" customHeight="1" x14ac:dyDescent="0.2">
      <c r="A33" s="58" t="s">
        <v>2470</v>
      </c>
      <c r="B33" s="58"/>
      <c r="C33" s="58"/>
      <c r="D33" s="14">
        <v>550</v>
      </c>
      <c r="E33" s="11" t="s">
        <v>200</v>
      </c>
      <c r="F33" s="11" t="s">
        <v>2471</v>
      </c>
      <c r="G33" s="31">
        <f>Расчет!$J$2631</f>
        <v>154</v>
      </c>
      <c r="H33" s="31">
        <f>Расчет!$J$1603</f>
        <v>41</v>
      </c>
      <c r="I33" s="31">
        <f>SUM($G$33:$H$33)</f>
        <v>195</v>
      </c>
    </row>
    <row r="34" spans="1:9" s="5" customFormat="1" ht="47.1" customHeight="1" x14ac:dyDescent="0.2">
      <c r="A34" s="58" t="s">
        <v>2472</v>
      </c>
      <c r="B34" s="58"/>
      <c r="C34" s="58"/>
      <c r="D34" s="14">
        <v>600</v>
      </c>
      <c r="E34" s="11" t="s">
        <v>203</v>
      </c>
      <c r="F34" s="11" t="s">
        <v>2473</v>
      </c>
      <c r="G34" s="31">
        <f>Расчет!$J$2626</f>
        <v>177</v>
      </c>
      <c r="H34" s="31">
        <f>Расчет!$J$1604</f>
        <v>47</v>
      </c>
      <c r="I34" s="31">
        <f>SUM($G$34:$H$34)</f>
        <v>224</v>
      </c>
    </row>
    <row r="35" spans="1:9" s="5" customFormat="1" ht="47.1" customHeight="1" x14ac:dyDescent="0.2">
      <c r="A35" s="59" t="s">
        <v>2474</v>
      </c>
      <c r="B35" s="60"/>
      <c r="C35" s="61"/>
      <c r="D35" s="65">
        <v>650</v>
      </c>
      <c r="E35" s="11" t="s">
        <v>206</v>
      </c>
      <c r="F35" s="11" t="s">
        <v>2423</v>
      </c>
      <c r="G35" s="31">
        <f>Расчет!$J$2639</f>
        <v>132</v>
      </c>
      <c r="H35" s="31">
        <f>Расчет!$J$1597</f>
        <v>35</v>
      </c>
      <c r="I35" s="65">
        <f t="shared" ref="I35" si="0">SUM($G$35:$H$36)</f>
        <v>181</v>
      </c>
    </row>
    <row r="36" spans="1:9" s="5" customFormat="1" ht="47.1" customHeight="1" x14ac:dyDescent="0.2">
      <c r="A36" s="62"/>
      <c r="B36" s="63"/>
      <c r="C36" s="64"/>
      <c r="D36" s="66"/>
      <c r="E36" s="11"/>
      <c r="F36" s="11" t="s">
        <v>2475</v>
      </c>
      <c r="G36" s="11"/>
      <c r="H36" s="31">
        <f>Расчет!$J$1899</f>
        <v>14</v>
      </c>
      <c r="I36" s="67"/>
    </row>
    <row r="37" spans="1:9" s="5" customFormat="1" ht="47.1" customHeight="1" x14ac:dyDescent="0.2">
      <c r="A37" s="58" t="s">
        <v>2476</v>
      </c>
      <c r="B37" s="58"/>
      <c r="C37" s="58"/>
      <c r="D37" s="14">
        <v>550</v>
      </c>
      <c r="E37" s="11" t="s">
        <v>200</v>
      </c>
      <c r="F37" s="11" t="s">
        <v>2477</v>
      </c>
      <c r="G37" s="31">
        <f>Расчет!$J$2631</f>
        <v>154</v>
      </c>
      <c r="H37" s="31">
        <f>Расчет!$J$14228</f>
        <v>63</v>
      </c>
      <c r="I37" s="31">
        <f>SUM($G$37:$H$37)</f>
        <v>217</v>
      </c>
    </row>
    <row r="38" spans="1:9" s="5" customFormat="1" ht="47.1" customHeight="1" x14ac:dyDescent="0.2">
      <c r="A38" s="59" t="s">
        <v>2478</v>
      </c>
      <c r="B38" s="60"/>
      <c r="C38" s="61"/>
      <c r="D38" s="65">
        <v>650</v>
      </c>
      <c r="E38" s="11" t="s">
        <v>206</v>
      </c>
      <c r="F38" s="11" t="s">
        <v>2461</v>
      </c>
      <c r="G38" s="31">
        <f>Расчет!$J$2639</f>
        <v>132</v>
      </c>
      <c r="H38" s="31">
        <f>Расчет!$J$14224</f>
        <v>53</v>
      </c>
      <c r="I38" s="65">
        <f t="shared" ref="I38" si="1">SUM($G$38:$H$39)</f>
        <v>199</v>
      </c>
    </row>
    <row r="39" spans="1:9" s="5" customFormat="1" ht="47.1" customHeight="1" x14ac:dyDescent="0.2">
      <c r="A39" s="62"/>
      <c r="B39" s="63"/>
      <c r="C39" s="64"/>
      <c r="D39" s="66"/>
      <c r="E39" s="11"/>
      <c r="F39" s="11" t="s">
        <v>2475</v>
      </c>
      <c r="G39" s="11"/>
      <c r="H39" s="31">
        <f>Расчет!$J$1899</f>
        <v>14</v>
      </c>
      <c r="I39" s="67"/>
    </row>
    <row r="40" spans="1:9" s="5" customFormat="1" ht="47.1" customHeight="1" x14ac:dyDescent="0.2">
      <c r="A40" s="58" t="s">
        <v>2479</v>
      </c>
      <c r="B40" s="58"/>
      <c r="C40" s="58"/>
      <c r="D40" s="14">
        <v>500</v>
      </c>
      <c r="E40" s="11" t="s">
        <v>209</v>
      </c>
      <c r="F40" s="11" t="s">
        <v>2445</v>
      </c>
      <c r="G40" s="31">
        <f>Расчет!$J$1749</f>
        <v>100</v>
      </c>
      <c r="H40" s="31">
        <f>Расчет!$J$1606</f>
        <v>30</v>
      </c>
      <c r="I40" s="31">
        <f>SUM($G$40:$H$40)</f>
        <v>130</v>
      </c>
    </row>
    <row r="41" spans="1:9" s="5" customFormat="1" ht="47.1" customHeight="1" x14ac:dyDescent="0.2">
      <c r="A41" s="58" t="s">
        <v>2480</v>
      </c>
      <c r="B41" s="58"/>
      <c r="C41" s="58"/>
      <c r="D41" s="14">
        <v>600</v>
      </c>
      <c r="E41" s="11" t="s">
        <v>211</v>
      </c>
      <c r="F41" s="11" t="s">
        <v>2447</v>
      </c>
      <c r="G41" s="31">
        <f>Расчет!$J$1753</f>
        <v>108</v>
      </c>
      <c r="H41" s="31">
        <f>Расчет!$J$1607</f>
        <v>35</v>
      </c>
      <c r="I41" s="31">
        <f>SUM($G$41:$H$41)</f>
        <v>143</v>
      </c>
    </row>
    <row r="42" spans="1:9" s="5" customFormat="1" ht="47.1" customHeight="1" x14ac:dyDescent="0.2">
      <c r="A42" s="58" t="s">
        <v>2481</v>
      </c>
      <c r="B42" s="58"/>
      <c r="C42" s="58"/>
      <c r="D42" s="14">
        <v>800</v>
      </c>
      <c r="E42" s="11" t="s">
        <v>213</v>
      </c>
      <c r="F42" s="11" t="s">
        <v>2449</v>
      </c>
      <c r="G42" s="31">
        <f>Расчет!$J$1751</f>
        <v>128</v>
      </c>
      <c r="H42" s="31">
        <f>Расчет!$J$1608</f>
        <v>45</v>
      </c>
      <c r="I42" s="31">
        <f>SUM($G$42:$H$42)</f>
        <v>173</v>
      </c>
    </row>
    <row r="43" spans="1:9" s="5" customFormat="1" ht="47.1" customHeight="1" x14ac:dyDescent="0.2">
      <c r="A43" s="58" t="s">
        <v>2482</v>
      </c>
      <c r="B43" s="58"/>
      <c r="C43" s="58"/>
      <c r="D43" s="14">
        <v>500</v>
      </c>
      <c r="E43" s="11" t="s">
        <v>209</v>
      </c>
      <c r="F43" s="11" t="s">
        <v>2455</v>
      </c>
      <c r="G43" s="31">
        <f>Расчет!$J$1749</f>
        <v>100</v>
      </c>
      <c r="H43" s="31">
        <f>Расчет!$J$14221</f>
        <v>45</v>
      </c>
      <c r="I43" s="31">
        <f>SUM($G$43:$H$43)</f>
        <v>145</v>
      </c>
    </row>
    <row r="44" spans="1:9" s="5" customFormat="1" ht="47.1" customHeight="1" x14ac:dyDescent="0.2">
      <c r="A44" s="58" t="s">
        <v>2483</v>
      </c>
      <c r="B44" s="58"/>
      <c r="C44" s="58"/>
      <c r="D44" s="14">
        <v>600</v>
      </c>
      <c r="E44" s="11" t="s">
        <v>211</v>
      </c>
      <c r="F44" s="11" t="s">
        <v>2457</v>
      </c>
      <c r="G44" s="31">
        <f>Расчет!$J$1753</f>
        <v>108</v>
      </c>
      <c r="H44" s="31">
        <f>Расчет!$J$14222</f>
        <v>53</v>
      </c>
      <c r="I44" s="31">
        <f>SUM($G$44:$H$44)</f>
        <v>161</v>
      </c>
    </row>
    <row r="45" spans="1:9" s="5" customFormat="1" ht="47.1" customHeight="1" x14ac:dyDescent="0.2">
      <c r="A45" s="58" t="s">
        <v>2484</v>
      </c>
      <c r="B45" s="58"/>
      <c r="C45" s="58"/>
      <c r="D45" s="14">
        <v>800</v>
      </c>
      <c r="E45" s="11" t="s">
        <v>213</v>
      </c>
      <c r="F45" s="11" t="s">
        <v>2459</v>
      </c>
      <c r="G45" s="31">
        <f>Расчет!$J$1751</f>
        <v>128</v>
      </c>
      <c r="H45" s="31">
        <f>Расчет!$J$14223</f>
        <v>70</v>
      </c>
      <c r="I45" s="31">
        <f>SUM($G$45:$H$45)</f>
        <v>198</v>
      </c>
    </row>
    <row r="46" spans="1:9" s="5" customFormat="1" ht="47.1" customHeight="1" x14ac:dyDescent="0.2">
      <c r="A46" s="58" t="s">
        <v>2485</v>
      </c>
      <c r="B46" s="58"/>
      <c r="C46" s="58"/>
      <c r="D46" s="14">
        <v>1000</v>
      </c>
      <c r="E46" s="11" t="s">
        <v>218</v>
      </c>
      <c r="F46" s="11" t="s">
        <v>2486</v>
      </c>
      <c r="G46" s="31">
        <f>Расчет!$J$2654</f>
        <v>232</v>
      </c>
      <c r="H46" s="31">
        <f>Расчет!$J$2784</f>
        <v>53</v>
      </c>
      <c r="I46" s="31">
        <f>SUM($G$46:$H$46)</f>
        <v>285</v>
      </c>
    </row>
    <row r="47" spans="1:9" s="5" customFormat="1" ht="47.1" customHeight="1" x14ac:dyDescent="0.2">
      <c r="A47" s="58" t="s">
        <v>2487</v>
      </c>
      <c r="B47" s="58"/>
      <c r="C47" s="58"/>
      <c r="D47" s="14">
        <v>500</v>
      </c>
      <c r="E47" s="11" t="s">
        <v>221</v>
      </c>
      <c r="F47" s="11" t="s">
        <v>2488</v>
      </c>
      <c r="G47" s="31">
        <f>Расчет!$J$1748</f>
        <v>89</v>
      </c>
      <c r="H47" s="31">
        <f>Расчет!$J$16918</f>
        <v>24</v>
      </c>
      <c r="I47" s="31">
        <f>SUM($G$47:$H$47)</f>
        <v>113</v>
      </c>
    </row>
    <row r="48" spans="1:9" s="5" customFormat="1" ht="47.1" customHeight="1" x14ac:dyDescent="0.2">
      <c r="A48" s="58" t="s">
        <v>2489</v>
      </c>
      <c r="B48" s="58"/>
      <c r="C48" s="58"/>
      <c r="D48" s="14">
        <v>600</v>
      </c>
      <c r="E48" s="11" t="s">
        <v>224</v>
      </c>
      <c r="F48" s="11" t="s">
        <v>2490</v>
      </c>
      <c r="G48" s="31">
        <f>Расчет!$J$1752</f>
        <v>96</v>
      </c>
      <c r="H48" s="31">
        <f>Расчет!$J$16919</f>
        <v>28</v>
      </c>
      <c r="I48" s="31">
        <f>SUM($G$48:$H$48)</f>
        <v>124</v>
      </c>
    </row>
    <row r="49" spans="1:9" s="5" customFormat="1" ht="47.1" customHeight="1" x14ac:dyDescent="0.2">
      <c r="A49" s="58" t="s">
        <v>2491</v>
      </c>
      <c r="B49" s="58"/>
      <c r="C49" s="58"/>
      <c r="D49" s="14">
        <v>800</v>
      </c>
      <c r="E49" s="11" t="s">
        <v>227</v>
      </c>
      <c r="F49" s="11" t="s">
        <v>2492</v>
      </c>
      <c r="G49" s="31">
        <f>Расчет!$J$1750</f>
        <v>122</v>
      </c>
      <c r="H49" s="31">
        <f>Расчет!$J$12995</f>
        <v>38</v>
      </c>
      <c r="I49" s="31">
        <f>SUM($G$49:$H$49)</f>
        <v>160</v>
      </c>
    </row>
    <row r="50" spans="1:9" s="5" customFormat="1" ht="47.1" customHeight="1" x14ac:dyDescent="0.2">
      <c r="A50" s="58" t="s">
        <v>2493</v>
      </c>
      <c r="B50" s="58"/>
      <c r="C50" s="58"/>
      <c r="D50" s="14">
        <v>500</v>
      </c>
      <c r="E50" s="11" t="s">
        <v>221</v>
      </c>
      <c r="F50" s="11" t="s">
        <v>2494</v>
      </c>
      <c r="G50" s="31">
        <f>Расчет!$J$1748</f>
        <v>89</v>
      </c>
      <c r="H50" s="31">
        <f>Расчет!$J$14229</f>
        <v>35</v>
      </c>
      <c r="I50" s="31">
        <f>SUM($G$50:$H$50)</f>
        <v>124</v>
      </c>
    </row>
    <row r="51" spans="1:9" s="5" customFormat="1" ht="47.1" customHeight="1" x14ac:dyDescent="0.2">
      <c r="A51" s="58" t="s">
        <v>2495</v>
      </c>
      <c r="B51" s="58"/>
      <c r="C51" s="58"/>
      <c r="D51" s="14">
        <v>600</v>
      </c>
      <c r="E51" s="11" t="s">
        <v>224</v>
      </c>
      <c r="F51" s="11" t="s">
        <v>2496</v>
      </c>
      <c r="G51" s="31">
        <f>Расчет!$J$1752</f>
        <v>96</v>
      </c>
      <c r="H51" s="31">
        <f>Расчет!$J$14230</f>
        <v>42</v>
      </c>
      <c r="I51" s="31">
        <f>SUM($G$51:$H$51)</f>
        <v>138</v>
      </c>
    </row>
    <row r="52" spans="1:9" s="5" customFormat="1" ht="47.1" customHeight="1" x14ac:dyDescent="0.2">
      <c r="A52" s="58" t="s">
        <v>2497</v>
      </c>
      <c r="B52" s="58"/>
      <c r="C52" s="58"/>
      <c r="D52" s="14">
        <v>800</v>
      </c>
      <c r="E52" s="11" t="s">
        <v>227</v>
      </c>
      <c r="F52" s="11" t="s">
        <v>2498</v>
      </c>
      <c r="G52" s="31">
        <f>Расчет!$J$1750</f>
        <v>122</v>
      </c>
      <c r="H52" s="31">
        <f>Расчет!$J$14231</f>
        <v>55</v>
      </c>
      <c r="I52" s="31">
        <f>SUM($G$52:$H$52)</f>
        <v>177</v>
      </c>
    </row>
    <row r="53" spans="1:9" s="5" customFormat="1" ht="47.1" customHeight="1" x14ac:dyDescent="0.2">
      <c r="A53" s="58" t="s">
        <v>2499</v>
      </c>
      <c r="B53" s="58"/>
      <c r="C53" s="58"/>
      <c r="D53" s="14">
        <v>1000</v>
      </c>
      <c r="E53" s="11" t="s">
        <v>236</v>
      </c>
      <c r="F53" s="11" t="s">
        <v>2500</v>
      </c>
      <c r="G53" s="31">
        <f>Расчет!$J$2653</f>
        <v>219</v>
      </c>
      <c r="H53" s="31">
        <f>Расчет!$J$2783</f>
        <v>43</v>
      </c>
      <c r="I53" s="31">
        <f>SUM($G$53:$H$53)</f>
        <v>262</v>
      </c>
    </row>
    <row r="54" spans="1:9" s="5" customFormat="1" ht="47.1" customHeight="1" x14ac:dyDescent="0.2">
      <c r="A54" s="58" t="s">
        <v>2501</v>
      </c>
      <c r="B54" s="58"/>
      <c r="C54" s="58"/>
      <c r="D54" s="14">
        <v>150</v>
      </c>
      <c r="E54" s="11" t="s">
        <v>239</v>
      </c>
      <c r="F54" s="11" t="s">
        <v>2502</v>
      </c>
      <c r="G54" s="31">
        <f>Расчет!$J$6445</f>
        <v>50</v>
      </c>
      <c r="H54" s="31">
        <f>Расчет!$J$6566</f>
        <v>18</v>
      </c>
      <c r="I54" s="31">
        <f>SUM($G$54:$H$54)</f>
        <v>68</v>
      </c>
    </row>
    <row r="55" spans="1:9" s="5" customFormat="1" ht="47.1" customHeight="1" x14ac:dyDescent="0.2">
      <c r="A55" s="58" t="s">
        <v>2503</v>
      </c>
      <c r="B55" s="58"/>
      <c r="C55" s="58"/>
      <c r="D55" s="14">
        <v>200</v>
      </c>
      <c r="E55" s="11" t="s">
        <v>242</v>
      </c>
      <c r="F55" s="11" t="s">
        <v>2504</v>
      </c>
      <c r="G55" s="31">
        <f>Расчет!$J$2331</f>
        <v>58</v>
      </c>
      <c r="H55" s="31">
        <f>Расчет!$J$2447</f>
        <v>20</v>
      </c>
      <c r="I55" s="31">
        <f>SUM($G$55:$H$55)</f>
        <v>78</v>
      </c>
    </row>
    <row r="56" spans="1:9" s="5" customFormat="1" ht="47.1" customHeight="1" x14ac:dyDescent="0.2">
      <c r="A56" s="58" t="s">
        <v>2505</v>
      </c>
      <c r="B56" s="58"/>
      <c r="C56" s="58"/>
      <c r="D56" s="14">
        <v>300</v>
      </c>
      <c r="E56" s="11" t="s">
        <v>245</v>
      </c>
      <c r="F56" s="11" t="s">
        <v>2506</v>
      </c>
      <c r="G56" s="31">
        <f>Расчет!$J$2627</f>
        <v>66</v>
      </c>
      <c r="H56" s="31">
        <f>Расчет!$J$16912</f>
        <v>30</v>
      </c>
      <c r="I56" s="31">
        <f>SUM($G$56:$H$56)</f>
        <v>96</v>
      </c>
    </row>
    <row r="57" spans="1:9" s="5" customFormat="1" ht="47.1" customHeight="1" x14ac:dyDescent="0.2">
      <c r="A57" s="58" t="s">
        <v>2507</v>
      </c>
      <c r="B57" s="58"/>
      <c r="C57" s="58"/>
      <c r="D57" s="14">
        <v>350</v>
      </c>
      <c r="E57" s="11" t="s">
        <v>248</v>
      </c>
      <c r="F57" s="11" t="s">
        <v>2508</v>
      </c>
      <c r="G57" s="31">
        <f>Расчет!$J$2334</f>
        <v>70</v>
      </c>
      <c r="H57" s="31">
        <f>Расчет!$J$1203</f>
        <v>32</v>
      </c>
      <c r="I57" s="31">
        <f>SUM($G$57:$H$57)</f>
        <v>102</v>
      </c>
    </row>
    <row r="58" spans="1:9" s="5" customFormat="1" ht="47.1" customHeight="1" x14ac:dyDescent="0.2">
      <c r="A58" s="58" t="s">
        <v>2509</v>
      </c>
      <c r="B58" s="58"/>
      <c r="C58" s="58"/>
      <c r="D58" s="14">
        <v>400</v>
      </c>
      <c r="E58" s="11" t="s">
        <v>251</v>
      </c>
      <c r="F58" s="11" t="s">
        <v>2510</v>
      </c>
      <c r="G58" s="31">
        <f>Расчет!$J$2630</f>
        <v>72</v>
      </c>
      <c r="H58" s="31">
        <f>Расчет!$J$16913</f>
        <v>35</v>
      </c>
      <c r="I58" s="31">
        <f>SUM($G$58:$H$58)</f>
        <v>107</v>
      </c>
    </row>
    <row r="59" spans="1:9" s="5" customFormat="1" ht="47.1" customHeight="1" x14ac:dyDescent="0.2">
      <c r="A59" s="58" t="s">
        <v>2511</v>
      </c>
      <c r="B59" s="58"/>
      <c r="C59" s="58"/>
      <c r="D59" s="14">
        <v>450</v>
      </c>
      <c r="E59" s="11" t="s">
        <v>254</v>
      </c>
      <c r="F59" s="11" t="s">
        <v>2512</v>
      </c>
      <c r="G59" s="31">
        <f>Расчет!$J$2636</f>
        <v>74</v>
      </c>
      <c r="H59" s="31">
        <f>Расчет!$J$16914</f>
        <v>39</v>
      </c>
      <c r="I59" s="31">
        <f>SUM($G$59:$H$59)</f>
        <v>113</v>
      </c>
    </row>
    <row r="60" spans="1:9" s="5" customFormat="1" ht="47.1" customHeight="1" x14ac:dyDescent="0.2">
      <c r="A60" s="58" t="s">
        <v>2513</v>
      </c>
      <c r="B60" s="58"/>
      <c r="C60" s="58"/>
      <c r="D60" s="14">
        <v>500</v>
      </c>
      <c r="E60" s="11" t="s">
        <v>257</v>
      </c>
      <c r="F60" s="11" t="s">
        <v>2514</v>
      </c>
      <c r="G60" s="31">
        <f>Расчет!$J$2335</f>
        <v>74</v>
      </c>
      <c r="H60" s="31">
        <f>Расчет!$J$16915</f>
        <v>43</v>
      </c>
      <c r="I60" s="31">
        <f>SUM($G$60:$H$60)</f>
        <v>117</v>
      </c>
    </row>
    <row r="61" spans="1:9" s="5" customFormat="1" ht="47.1" customHeight="1" x14ac:dyDescent="0.2">
      <c r="A61" s="58" t="s">
        <v>2515</v>
      </c>
      <c r="B61" s="58"/>
      <c r="C61" s="58"/>
      <c r="D61" s="14">
        <v>600</v>
      </c>
      <c r="E61" s="11" t="s">
        <v>260</v>
      </c>
      <c r="F61" s="11" t="s">
        <v>2516</v>
      </c>
      <c r="G61" s="31">
        <f>Расчет!$J$2640</f>
        <v>86</v>
      </c>
      <c r="H61" s="31">
        <f>Расчет!$J$16916</f>
        <v>54</v>
      </c>
      <c r="I61" s="31">
        <f>SUM($G$61:$H$61)</f>
        <v>140</v>
      </c>
    </row>
    <row r="62" spans="1:9" s="5" customFormat="1" ht="47.1" customHeight="1" x14ac:dyDescent="0.2">
      <c r="A62" s="58" t="s">
        <v>2517</v>
      </c>
      <c r="B62" s="58"/>
      <c r="C62" s="58"/>
      <c r="D62" s="14">
        <v>600</v>
      </c>
      <c r="E62" s="11" t="s">
        <v>260</v>
      </c>
      <c r="F62" s="11" t="s">
        <v>2518</v>
      </c>
      <c r="G62" s="31">
        <f>Расчет!$J$2640</f>
        <v>86</v>
      </c>
      <c r="H62" s="31">
        <f>Расчет!$J$1732</f>
        <v>50</v>
      </c>
      <c r="I62" s="31">
        <f>SUM($G$62:$H$62)</f>
        <v>136</v>
      </c>
    </row>
    <row r="63" spans="1:9" s="5" customFormat="1" ht="47.1" customHeight="1" x14ac:dyDescent="0.2">
      <c r="A63" s="58" t="s">
        <v>2519</v>
      </c>
      <c r="B63" s="58"/>
      <c r="C63" s="58"/>
      <c r="D63" s="14">
        <v>700</v>
      </c>
      <c r="E63" s="11" t="s">
        <v>265</v>
      </c>
      <c r="F63" s="11" t="s">
        <v>2520</v>
      </c>
      <c r="G63" s="31">
        <f>Расчет!$J$2637</f>
        <v>99</v>
      </c>
      <c r="H63" s="31">
        <f>Расчет!$J$1204</f>
        <v>61</v>
      </c>
      <c r="I63" s="31">
        <f>SUM($G$63:$H$63)</f>
        <v>160</v>
      </c>
    </row>
    <row r="64" spans="1:9" s="5" customFormat="1" ht="47.1" customHeight="1" x14ac:dyDescent="0.2">
      <c r="A64" s="58" t="s">
        <v>2521</v>
      </c>
      <c r="B64" s="58"/>
      <c r="C64" s="58"/>
      <c r="D64" s="14">
        <v>800</v>
      </c>
      <c r="E64" s="11" t="s">
        <v>268</v>
      </c>
      <c r="F64" s="11" t="s">
        <v>2522</v>
      </c>
      <c r="G64" s="31">
        <f>Расчет!$J$2330</f>
        <v>104</v>
      </c>
      <c r="H64" s="31">
        <f>Расчет!$J$16917</f>
        <v>68</v>
      </c>
      <c r="I64" s="31">
        <f>SUM($G$64:$H$64)</f>
        <v>172</v>
      </c>
    </row>
    <row r="65" spans="1:9" s="5" customFormat="1" ht="47.1" customHeight="1" x14ac:dyDescent="0.2">
      <c r="A65" s="58" t="s">
        <v>2523</v>
      </c>
      <c r="B65" s="58"/>
      <c r="C65" s="58"/>
      <c r="D65" s="14">
        <v>350</v>
      </c>
      <c r="E65" s="11" t="s">
        <v>271</v>
      </c>
      <c r="F65" s="11" t="s">
        <v>2524</v>
      </c>
      <c r="G65" s="31">
        <f>Расчет!$J$6447</f>
        <v>47</v>
      </c>
      <c r="H65" s="31">
        <f>Расчет!$J$6688</f>
        <v>20</v>
      </c>
      <c r="I65" s="31">
        <f>SUM($G$65:$H$65)</f>
        <v>67</v>
      </c>
    </row>
    <row r="66" spans="1:9" s="5" customFormat="1" ht="47.1" customHeight="1" x14ac:dyDescent="0.2">
      <c r="A66" s="58" t="s">
        <v>2525</v>
      </c>
      <c r="B66" s="58"/>
      <c r="C66" s="58"/>
      <c r="D66" s="14">
        <v>450</v>
      </c>
      <c r="E66" s="11" t="s">
        <v>274</v>
      </c>
      <c r="F66" s="11" t="s">
        <v>2526</v>
      </c>
      <c r="G66" s="31">
        <f>Расчет!$J$12649</f>
        <v>54</v>
      </c>
      <c r="H66" s="31">
        <f>Расчет!$J$12685</f>
        <v>24</v>
      </c>
      <c r="I66" s="31">
        <f>SUM($G$66:$H$66)</f>
        <v>78</v>
      </c>
    </row>
    <row r="67" spans="1:9" s="5" customFormat="1" ht="47.1" customHeight="1" x14ac:dyDescent="0.2">
      <c r="A67" s="58" t="s">
        <v>2527</v>
      </c>
      <c r="B67" s="58"/>
      <c r="C67" s="58"/>
      <c r="D67" s="14">
        <v>500</v>
      </c>
      <c r="E67" s="11" t="s">
        <v>277</v>
      </c>
      <c r="F67" s="11" t="s">
        <v>2488</v>
      </c>
      <c r="G67" s="31">
        <f>Расчет!$J$2302</f>
        <v>63</v>
      </c>
      <c r="H67" s="31">
        <f>Расчет!$J$16918</f>
        <v>24</v>
      </c>
      <c r="I67" s="31">
        <f>SUM($G$67:$H$67)</f>
        <v>87</v>
      </c>
    </row>
    <row r="68" spans="1:9" s="5" customFormat="1" ht="47.1" customHeight="1" x14ac:dyDescent="0.2">
      <c r="A68" s="58" t="s">
        <v>2528</v>
      </c>
      <c r="B68" s="58"/>
      <c r="C68" s="58"/>
      <c r="D68" s="14">
        <v>600</v>
      </c>
      <c r="E68" s="11" t="s">
        <v>279</v>
      </c>
      <c r="F68" s="11" t="s">
        <v>2490</v>
      </c>
      <c r="G68" s="31">
        <f>Расчет!$J$2303</f>
        <v>69</v>
      </c>
      <c r="H68" s="31">
        <f>Расчет!$J$16919</f>
        <v>28</v>
      </c>
      <c r="I68" s="31">
        <f>SUM($G$68:$H$68)</f>
        <v>97</v>
      </c>
    </row>
    <row r="69" spans="1:9" s="5" customFormat="1" ht="47.1" customHeight="1" x14ac:dyDescent="0.2">
      <c r="A69" s="58" t="s">
        <v>2529</v>
      </c>
      <c r="B69" s="58"/>
      <c r="C69" s="58"/>
      <c r="D69" s="14">
        <v>800</v>
      </c>
      <c r="E69" s="11" t="s">
        <v>281</v>
      </c>
      <c r="F69" s="11" t="s">
        <v>2492</v>
      </c>
      <c r="G69" s="31">
        <f>Расчет!$J$2304</f>
        <v>84</v>
      </c>
      <c r="H69" s="31">
        <f>Расчет!$J$12995</f>
        <v>38</v>
      </c>
      <c r="I69" s="31">
        <f>SUM($G$69:$H$69)</f>
        <v>122</v>
      </c>
    </row>
    <row r="70" spans="1:9" s="5" customFormat="1" ht="47.1" customHeight="1" x14ac:dyDescent="0.2">
      <c r="A70" s="58" t="s">
        <v>2530</v>
      </c>
      <c r="B70" s="58"/>
      <c r="C70" s="58"/>
      <c r="D70" s="14">
        <v>600</v>
      </c>
      <c r="E70" s="11" t="s">
        <v>283</v>
      </c>
      <c r="F70" s="11" t="s">
        <v>2531</v>
      </c>
      <c r="G70" s="31">
        <f>Расчет!$J$2261</f>
        <v>1196</v>
      </c>
      <c r="H70" s="31">
        <f>Расчет!$J$2501</f>
        <v>50</v>
      </c>
      <c r="I70" s="31">
        <f>SUM($G$70:$H$70)</f>
        <v>1246</v>
      </c>
    </row>
    <row r="71" spans="1:9" s="5" customFormat="1" ht="47.1" customHeight="1" x14ac:dyDescent="0.2">
      <c r="A71" s="58" t="s">
        <v>2532</v>
      </c>
      <c r="B71" s="58"/>
      <c r="C71" s="58"/>
      <c r="D71" s="14">
        <v>800</v>
      </c>
      <c r="E71" s="11" t="s">
        <v>286</v>
      </c>
      <c r="F71" s="11" t="s">
        <v>2533</v>
      </c>
      <c r="G71" s="31">
        <f>Расчет!$J$2262</f>
        <v>1251</v>
      </c>
      <c r="H71" s="31">
        <f>Расчет!$J$2539</f>
        <v>66</v>
      </c>
      <c r="I71" s="31">
        <f>SUM($G$71:$H$71)</f>
        <v>1317</v>
      </c>
    </row>
    <row r="72" spans="1:9" s="5" customFormat="1" ht="47.1" customHeight="1" x14ac:dyDescent="0.2">
      <c r="A72" s="58" t="s">
        <v>2534</v>
      </c>
      <c r="B72" s="58"/>
      <c r="C72" s="58"/>
      <c r="D72" s="14">
        <v>500</v>
      </c>
      <c r="E72" s="11" t="s">
        <v>277</v>
      </c>
      <c r="F72" s="11" t="s">
        <v>2494</v>
      </c>
      <c r="G72" s="31">
        <f>Расчет!$J$2302</f>
        <v>63</v>
      </c>
      <c r="H72" s="31">
        <f>Расчет!$J$14229</f>
        <v>35</v>
      </c>
      <c r="I72" s="31">
        <f>SUM($G$72:$H$72)</f>
        <v>98</v>
      </c>
    </row>
    <row r="73" spans="1:9" s="5" customFormat="1" ht="47.1" customHeight="1" x14ac:dyDescent="0.2">
      <c r="A73" s="58" t="s">
        <v>2535</v>
      </c>
      <c r="B73" s="58"/>
      <c r="C73" s="58"/>
      <c r="D73" s="14">
        <v>600</v>
      </c>
      <c r="E73" s="11" t="s">
        <v>279</v>
      </c>
      <c r="F73" s="11" t="s">
        <v>2496</v>
      </c>
      <c r="G73" s="31">
        <f>Расчет!$J$2303</f>
        <v>69</v>
      </c>
      <c r="H73" s="31">
        <f>Расчет!$J$14230</f>
        <v>42</v>
      </c>
      <c r="I73" s="31">
        <f>SUM($G$73:$H$73)</f>
        <v>111</v>
      </c>
    </row>
    <row r="74" spans="1:9" s="5" customFormat="1" ht="47.1" customHeight="1" x14ac:dyDescent="0.2">
      <c r="A74" s="58" t="s">
        <v>2536</v>
      </c>
      <c r="B74" s="58"/>
      <c r="C74" s="58"/>
      <c r="D74" s="14">
        <v>800</v>
      </c>
      <c r="E74" s="11" t="s">
        <v>281</v>
      </c>
      <c r="F74" s="11" t="s">
        <v>2498</v>
      </c>
      <c r="G74" s="31">
        <f>Расчет!$J$2304</f>
        <v>84</v>
      </c>
      <c r="H74" s="31">
        <f>Расчет!$J$14231</f>
        <v>55</v>
      </c>
      <c r="I74" s="31">
        <f>SUM($G$74:$H$74)</f>
        <v>139</v>
      </c>
    </row>
    <row r="75" spans="1:9" s="5" customFormat="1" ht="47.1" customHeight="1" x14ac:dyDescent="0.2">
      <c r="A75" s="58" t="s">
        <v>2537</v>
      </c>
      <c r="B75" s="58"/>
      <c r="C75" s="58"/>
      <c r="D75" s="14">
        <v>300</v>
      </c>
      <c r="E75" s="11" t="s">
        <v>245</v>
      </c>
      <c r="F75" s="11" t="s">
        <v>2538</v>
      </c>
      <c r="G75" s="31">
        <f>Расчет!$J$2627</f>
        <v>66</v>
      </c>
      <c r="H75" s="31">
        <f>Расчет!$J$14232</f>
        <v>42</v>
      </c>
      <c r="I75" s="31">
        <f>SUM($G$75:$H$75)</f>
        <v>108</v>
      </c>
    </row>
    <row r="76" spans="1:9" s="5" customFormat="1" ht="47.1" customHeight="1" x14ac:dyDescent="0.2">
      <c r="A76" s="58" t="s">
        <v>2539</v>
      </c>
      <c r="B76" s="58"/>
      <c r="C76" s="58"/>
      <c r="D76" s="14">
        <v>400</v>
      </c>
      <c r="E76" s="11" t="s">
        <v>251</v>
      </c>
      <c r="F76" s="11" t="s">
        <v>2540</v>
      </c>
      <c r="G76" s="31">
        <f>Расчет!$J$2630</f>
        <v>72</v>
      </c>
      <c r="H76" s="31">
        <f>Расчет!$J$14233</f>
        <v>55</v>
      </c>
      <c r="I76" s="31">
        <f>SUM($G$76:$H$76)</f>
        <v>127</v>
      </c>
    </row>
    <row r="77" spans="1:9" s="5" customFormat="1" ht="47.1" customHeight="1" x14ac:dyDescent="0.2">
      <c r="A77" s="58" t="s">
        <v>2541</v>
      </c>
      <c r="B77" s="58"/>
      <c r="C77" s="58"/>
      <c r="D77" s="14">
        <v>600</v>
      </c>
      <c r="E77" s="11" t="s">
        <v>260</v>
      </c>
      <c r="F77" s="11" t="s">
        <v>2542</v>
      </c>
      <c r="G77" s="31">
        <f>Расчет!$J$2640</f>
        <v>86</v>
      </c>
      <c r="H77" s="31">
        <f>Расчет!$J$14234</f>
        <v>78</v>
      </c>
      <c r="I77" s="31">
        <f>SUM($G$77:$H$77)</f>
        <v>164</v>
      </c>
    </row>
    <row r="78" spans="1:9" s="5" customFormat="1" ht="47.1" customHeight="1" x14ac:dyDescent="0.2">
      <c r="A78" s="58" t="s">
        <v>2543</v>
      </c>
      <c r="B78" s="58"/>
      <c r="C78" s="58"/>
      <c r="D78" s="14">
        <v>800</v>
      </c>
      <c r="E78" s="11" t="s">
        <v>268</v>
      </c>
      <c r="F78" s="11" t="s">
        <v>2544</v>
      </c>
      <c r="G78" s="31">
        <f>Расчет!$J$2330</f>
        <v>104</v>
      </c>
      <c r="H78" s="31">
        <f>Расчет!$J$14235</f>
        <v>105</v>
      </c>
      <c r="I78" s="31">
        <f>SUM($G$78:$H$78)</f>
        <v>209</v>
      </c>
    </row>
    <row r="79" spans="1:9" s="5" customFormat="1" ht="47.1" customHeight="1" x14ac:dyDescent="0.2">
      <c r="A79" s="58" t="s">
        <v>2545</v>
      </c>
      <c r="B79" s="58"/>
      <c r="C79" s="58"/>
      <c r="D79" s="14">
        <v>400</v>
      </c>
      <c r="E79" s="11" t="s">
        <v>292</v>
      </c>
      <c r="F79" s="11" t="s">
        <v>2546</v>
      </c>
      <c r="G79" s="31">
        <f>Расчет!$J$2649</f>
        <v>76</v>
      </c>
      <c r="H79" s="31">
        <f>Расчет!$J$13010</f>
        <v>55</v>
      </c>
      <c r="I79" s="31">
        <f>SUM($G$79:$H$79)</f>
        <v>131</v>
      </c>
    </row>
    <row r="80" spans="1:9" s="5" customFormat="1" ht="47.1" customHeight="1" x14ac:dyDescent="0.2">
      <c r="A80" s="58" t="s">
        <v>2547</v>
      </c>
      <c r="B80" s="58"/>
      <c r="C80" s="58"/>
      <c r="D80" s="14">
        <v>550</v>
      </c>
      <c r="E80" s="11" t="s">
        <v>295</v>
      </c>
      <c r="F80" s="11" t="s">
        <v>2548</v>
      </c>
      <c r="G80" s="31">
        <f>Расчет!$J$2643</f>
        <v>132</v>
      </c>
      <c r="H80" s="31">
        <f>Расчет!$J$12997</f>
        <v>35</v>
      </c>
      <c r="I80" s="31">
        <f>SUM($G$80:$H$80)</f>
        <v>167</v>
      </c>
    </row>
    <row r="81" spans="1:9" s="5" customFormat="1" ht="47.1" customHeight="1" x14ac:dyDescent="0.2">
      <c r="A81" s="58" t="s">
        <v>2549</v>
      </c>
      <c r="B81" s="58"/>
      <c r="C81" s="58"/>
      <c r="D81" s="14">
        <v>600</v>
      </c>
      <c r="E81" s="11" t="s">
        <v>298</v>
      </c>
      <c r="F81" s="11" t="s">
        <v>2550</v>
      </c>
      <c r="G81" s="31">
        <f>Расчет!$J$2645</f>
        <v>136</v>
      </c>
      <c r="H81" s="31">
        <f>Расчет!$J$12996</f>
        <v>39</v>
      </c>
      <c r="I81" s="31">
        <f>SUM($G$81:$H$81)</f>
        <v>175</v>
      </c>
    </row>
    <row r="82" spans="1:9" s="5" customFormat="1" ht="47.1" customHeight="1" x14ac:dyDescent="0.2">
      <c r="A82" s="59" t="s">
        <v>2551</v>
      </c>
      <c r="B82" s="60"/>
      <c r="C82" s="61"/>
      <c r="D82" s="65">
        <v>650</v>
      </c>
      <c r="E82" s="11" t="s">
        <v>301</v>
      </c>
      <c r="F82" s="11" t="s">
        <v>2506</v>
      </c>
      <c r="G82" s="31">
        <f>Расчет!$J$2642</f>
        <v>107</v>
      </c>
      <c r="H82" s="31">
        <f>Расчет!$J$16912</f>
        <v>30</v>
      </c>
      <c r="I82" s="65">
        <f t="shared" ref="I82" si="2">SUM($G$82:$H$83)</f>
        <v>148</v>
      </c>
    </row>
    <row r="83" spans="1:9" s="5" customFormat="1" ht="47.1" customHeight="1" x14ac:dyDescent="0.2">
      <c r="A83" s="62"/>
      <c r="B83" s="63"/>
      <c r="C83" s="64"/>
      <c r="D83" s="66"/>
      <c r="E83" s="11"/>
      <c r="F83" s="11" t="s">
        <v>2552</v>
      </c>
      <c r="G83" s="11"/>
      <c r="H83" s="31">
        <f>Расчет!$J$1900</f>
        <v>11</v>
      </c>
      <c r="I83" s="67"/>
    </row>
    <row r="84" spans="1:9" s="5" customFormat="1" ht="47.1" customHeight="1" x14ac:dyDescent="0.2">
      <c r="A84" s="58" t="s">
        <v>2553</v>
      </c>
      <c r="B84" s="58"/>
      <c r="C84" s="58"/>
      <c r="D84" s="14">
        <v>550</v>
      </c>
      <c r="E84" s="11" t="s">
        <v>295</v>
      </c>
      <c r="F84" s="11" t="s">
        <v>2554</v>
      </c>
      <c r="G84" s="31">
        <f>Расчет!$J$2643</f>
        <v>132</v>
      </c>
      <c r="H84" s="31">
        <f>Расчет!$J$14236</f>
        <v>50</v>
      </c>
      <c r="I84" s="31">
        <f>SUM($G$84:$H$84)</f>
        <v>182</v>
      </c>
    </row>
    <row r="85" spans="1:9" s="5" customFormat="1" ht="47.1" customHeight="1" x14ac:dyDescent="0.2">
      <c r="A85" s="59" t="s">
        <v>2555</v>
      </c>
      <c r="B85" s="60"/>
      <c r="C85" s="61"/>
      <c r="D85" s="65">
        <v>650</v>
      </c>
      <c r="E85" s="11" t="s">
        <v>301</v>
      </c>
      <c r="F85" s="11" t="s">
        <v>2538</v>
      </c>
      <c r="G85" s="31">
        <f>Расчет!$J$2642</f>
        <v>107</v>
      </c>
      <c r="H85" s="31">
        <f>Расчет!$J$14232</f>
        <v>42</v>
      </c>
      <c r="I85" s="65">
        <f t="shared" ref="I85" si="3">SUM($G$85:$H$86)</f>
        <v>160</v>
      </c>
    </row>
    <row r="86" spans="1:9" s="5" customFormat="1" ht="47.1" customHeight="1" x14ac:dyDescent="0.2">
      <c r="A86" s="62"/>
      <c r="B86" s="63"/>
      <c r="C86" s="64"/>
      <c r="D86" s="66"/>
      <c r="E86" s="11"/>
      <c r="F86" s="11" t="s">
        <v>2552</v>
      </c>
      <c r="G86" s="11"/>
      <c r="H86" s="31">
        <f>Расчет!$J$1900</f>
        <v>11</v>
      </c>
      <c r="I86" s="67"/>
    </row>
    <row r="87" spans="1:9" s="5" customFormat="1" ht="47.1" customHeight="1" x14ac:dyDescent="0.2">
      <c r="A87" s="59" t="s">
        <v>2556</v>
      </c>
      <c r="B87" s="60"/>
      <c r="C87" s="61"/>
      <c r="D87" s="65">
        <v>400</v>
      </c>
      <c r="E87" s="11" t="s">
        <v>304</v>
      </c>
      <c r="F87" s="11" t="s">
        <v>2557</v>
      </c>
      <c r="G87" s="31">
        <f>Расчет!$J$11701</f>
        <v>288</v>
      </c>
      <c r="H87" s="31">
        <f>Расчет!$J$16093</f>
        <v>62</v>
      </c>
      <c r="I87" s="65">
        <f t="shared" ref="I87" si="4">SUM($G$87:$H$88)</f>
        <v>386</v>
      </c>
    </row>
    <row r="88" spans="1:9" s="5" customFormat="1" ht="47.1" customHeight="1" x14ac:dyDescent="0.2">
      <c r="A88" s="62"/>
      <c r="B88" s="63"/>
      <c r="C88" s="64"/>
      <c r="D88" s="66"/>
      <c r="E88" s="11"/>
      <c r="F88" s="11" t="s">
        <v>2558</v>
      </c>
      <c r="G88" s="11"/>
      <c r="H88" s="31">
        <f>Расчет!$J$12999</f>
        <v>36</v>
      </c>
      <c r="I88" s="67"/>
    </row>
    <row r="89" spans="1:9" s="5" customFormat="1" ht="47.1" customHeight="1" x14ac:dyDescent="0.2">
      <c r="A89" s="59" t="s">
        <v>2559</v>
      </c>
      <c r="B89" s="60"/>
      <c r="C89" s="61"/>
      <c r="D89" s="65">
        <v>450</v>
      </c>
      <c r="E89" s="11" t="s">
        <v>308</v>
      </c>
      <c r="F89" s="11" t="s">
        <v>2560</v>
      </c>
      <c r="G89" s="31">
        <f>Расчет!$J$11700</f>
        <v>301</v>
      </c>
      <c r="H89" s="31">
        <f>Расчет!$J$8718</f>
        <v>73</v>
      </c>
      <c r="I89" s="65">
        <f t="shared" ref="I89" si="5">SUM($G$89:$H$90)</f>
        <v>415</v>
      </c>
    </row>
    <row r="90" spans="1:9" s="5" customFormat="1" ht="47.1" customHeight="1" x14ac:dyDescent="0.2">
      <c r="A90" s="62"/>
      <c r="B90" s="63"/>
      <c r="C90" s="64"/>
      <c r="D90" s="66"/>
      <c r="E90" s="11"/>
      <c r="F90" s="11" t="s">
        <v>2561</v>
      </c>
      <c r="G90" s="11"/>
      <c r="H90" s="31">
        <f>Расчет!$J$13000</f>
        <v>41</v>
      </c>
      <c r="I90" s="67"/>
    </row>
    <row r="91" spans="1:9" s="5" customFormat="1" ht="47.1" customHeight="1" x14ac:dyDescent="0.2">
      <c r="A91" s="59" t="s">
        <v>2562</v>
      </c>
      <c r="B91" s="60"/>
      <c r="C91" s="61"/>
      <c r="D91" s="65">
        <v>600</v>
      </c>
      <c r="E91" s="11" t="s">
        <v>312</v>
      </c>
      <c r="F91" s="11" t="s">
        <v>2563</v>
      </c>
      <c r="G91" s="31">
        <f>Расчет!$J$11703</f>
        <v>335</v>
      </c>
      <c r="H91" s="31">
        <f>Расчет!$J$16094</f>
        <v>92</v>
      </c>
      <c r="I91" s="65">
        <f t="shared" ref="I91" si="6">SUM($G$91:$H$92)</f>
        <v>481</v>
      </c>
    </row>
    <row r="92" spans="1:9" s="5" customFormat="1" ht="47.1" customHeight="1" x14ac:dyDescent="0.2">
      <c r="A92" s="62"/>
      <c r="B92" s="63"/>
      <c r="C92" s="64"/>
      <c r="D92" s="66"/>
      <c r="E92" s="11"/>
      <c r="F92" s="11" t="s">
        <v>2564</v>
      </c>
      <c r="G92" s="11"/>
      <c r="H92" s="31">
        <f>Расчет!$J$1733</f>
        <v>54</v>
      </c>
      <c r="I92" s="67"/>
    </row>
    <row r="93" spans="1:9" s="5" customFormat="1" ht="47.1" customHeight="1" x14ac:dyDescent="0.2">
      <c r="A93" s="59" t="s">
        <v>2565</v>
      </c>
      <c r="B93" s="60"/>
      <c r="C93" s="61"/>
      <c r="D93" s="65">
        <v>600</v>
      </c>
      <c r="E93" s="11" t="s">
        <v>318</v>
      </c>
      <c r="F93" s="11" t="s">
        <v>2518</v>
      </c>
      <c r="G93" s="31">
        <f>Расчет!$J$11699</f>
        <v>390</v>
      </c>
      <c r="H93" s="31">
        <f>Расчет!$J$1732</f>
        <v>50</v>
      </c>
      <c r="I93" s="65">
        <f t="shared" ref="I93" si="7">SUM($G$93:$H$94)</f>
        <v>468</v>
      </c>
    </row>
    <row r="94" spans="1:9" s="5" customFormat="1" ht="47.1" customHeight="1" x14ac:dyDescent="0.2">
      <c r="A94" s="62"/>
      <c r="B94" s="63"/>
      <c r="C94" s="64"/>
      <c r="D94" s="66"/>
      <c r="E94" s="11"/>
      <c r="F94" s="11" t="s">
        <v>2566</v>
      </c>
      <c r="G94" s="11"/>
      <c r="H94" s="31">
        <f>Расчет!$J$2301</f>
        <v>28</v>
      </c>
      <c r="I94" s="67"/>
    </row>
    <row r="95" spans="1:9" s="5" customFormat="1" ht="47.1" customHeight="1" x14ac:dyDescent="0.2">
      <c r="A95" s="59" t="s">
        <v>2567</v>
      </c>
      <c r="B95" s="60"/>
      <c r="C95" s="61"/>
      <c r="D95" s="65">
        <v>600</v>
      </c>
      <c r="E95" s="11" t="s">
        <v>321</v>
      </c>
      <c r="F95" s="11" t="s">
        <v>2518</v>
      </c>
      <c r="G95" s="31">
        <f>Расчет!$J$11704</f>
        <v>436</v>
      </c>
      <c r="H95" s="31">
        <f>Расчет!$J$1732</f>
        <v>50</v>
      </c>
      <c r="I95" s="65">
        <f t="shared" ref="I95" si="8">SUM($G$95:$H$96)</f>
        <v>541</v>
      </c>
    </row>
    <row r="96" spans="1:9" s="5" customFormat="1" ht="47.1" customHeight="1" x14ac:dyDescent="0.2">
      <c r="A96" s="62"/>
      <c r="B96" s="63"/>
      <c r="C96" s="64"/>
      <c r="D96" s="66"/>
      <c r="E96" s="11"/>
      <c r="F96" s="11" t="s">
        <v>2568</v>
      </c>
      <c r="G96" s="11"/>
      <c r="H96" s="31">
        <f>Расчет!$J$13005</f>
        <v>55</v>
      </c>
      <c r="I96" s="67"/>
    </row>
    <row r="97" spans="1:9" s="5" customFormat="1" ht="47.1" customHeight="1" x14ac:dyDescent="0.2">
      <c r="A97" s="59" t="s">
        <v>2569</v>
      </c>
      <c r="B97" s="60"/>
      <c r="C97" s="61"/>
      <c r="D97" s="65">
        <v>450</v>
      </c>
      <c r="E97" s="11" t="s">
        <v>308</v>
      </c>
      <c r="F97" s="11" t="s">
        <v>2512</v>
      </c>
      <c r="G97" s="31">
        <f>Расчет!$J$11700</f>
        <v>301</v>
      </c>
      <c r="H97" s="31">
        <f>Расчет!$J$16914</f>
        <v>39</v>
      </c>
      <c r="I97" s="65">
        <f t="shared" ref="I97" si="9">SUM($G$97:$H$98)</f>
        <v>381</v>
      </c>
    </row>
    <row r="98" spans="1:9" s="5" customFormat="1" ht="47.1" customHeight="1" x14ac:dyDescent="0.2">
      <c r="A98" s="62"/>
      <c r="B98" s="63"/>
      <c r="C98" s="64"/>
      <c r="D98" s="66"/>
      <c r="E98" s="11"/>
      <c r="F98" s="11" t="s">
        <v>2561</v>
      </c>
      <c r="G98" s="11"/>
      <c r="H98" s="31">
        <f>Расчет!$J$13000</f>
        <v>41</v>
      </c>
      <c r="I98" s="67"/>
    </row>
    <row r="99" spans="1:9" s="5" customFormat="1" ht="47.1" customHeight="1" x14ac:dyDescent="0.2">
      <c r="A99" s="59" t="s">
        <v>2570</v>
      </c>
      <c r="B99" s="60"/>
      <c r="C99" s="61"/>
      <c r="D99" s="65">
        <v>600</v>
      </c>
      <c r="E99" s="11" t="s">
        <v>312</v>
      </c>
      <c r="F99" s="11" t="s">
        <v>2518</v>
      </c>
      <c r="G99" s="31">
        <f>Расчет!$J$11703</f>
        <v>335</v>
      </c>
      <c r="H99" s="31">
        <f>Расчет!$J$1732</f>
        <v>50</v>
      </c>
      <c r="I99" s="65">
        <f t="shared" ref="I99" si="10">SUM($G$99:$H$100)</f>
        <v>439</v>
      </c>
    </row>
    <row r="100" spans="1:9" s="5" customFormat="1" ht="47.1" customHeight="1" x14ac:dyDescent="0.2">
      <c r="A100" s="62"/>
      <c r="B100" s="63"/>
      <c r="C100" s="64"/>
      <c r="D100" s="66"/>
      <c r="E100" s="11"/>
      <c r="F100" s="11" t="s">
        <v>2564</v>
      </c>
      <c r="G100" s="11"/>
      <c r="H100" s="31">
        <f>Расчет!$J$1733</f>
        <v>54</v>
      </c>
      <c r="I100" s="67"/>
    </row>
    <row r="101" spans="1:9" s="5" customFormat="1" ht="47.1" customHeight="1" x14ac:dyDescent="0.2">
      <c r="A101" s="59" t="s">
        <v>2571</v>
      </c>
      <c r="B101" s="60"/>
      <c r="C101" s="61"/>
      <c r="D101" s="65">
        <v>400</v>
      </c>
      <c r="E101" s="11" t="s">
        <v>324</v>
      </c>
      <c r="F101" s="11" t="s">
        <v>2557</v>
      </c>
      <c r="G101" s="31">
        <f>Расчет!$J$11702</f>
        <v>397</v>
      </c>
      <c r="H101" s="31">
        <f>Расчет!$J$16093</f>
        <v>62</v>
      </c>
      <c r="I101" s="65">
        <f t="shared" ref="I101" si="11">SUM($G$101:$H$102)</f>
        <v>512</v>
      </c>
    </row>
    <row r="102" spans="1:9" s="5" customFormat="1" ht="47.1" customHeight="1" x14ac:dyDescent="0.2">
      <c r="A102" s="62"/>
      <c r="B102" s="63"/>
      <c r="C102" s="64"/>
      <c r="D102" s="66"/>
      <c r="E102" s="11"/>
      <c r="F102" s="11" t="s">
        <v>2572</v>
      </c>
      <c r="G102" s="11"/>
      <c r="H102" s="31">
        <f>Расчет!$J$13003</f>
        <v>53</v>
      </c>
      <c r="I102" s="67"/>
    </row>
    <row r="103" spans="1:9" s="5" customFormat="1" ht="47.1" customHeight="1" x14ac:dyDescent="0.2">
      <c r="A103" s="59" t="s">
        <v>2573</v>
      </c>
      <c r="B103" s="60"/>
      <c r="C103" s="61"/>
      <c r="D103" s="65">
        <v>600</v>
      </c>
      <c r="E103" s="11" t="s">
        <v>321</v>
      </c>
      <c r="F103" s="11" t="s">
        <v>2563</v>
      </c>
      <c r="G103" s="31">
        <f>Расчет!$J$11704</f>
        <v>436</v>
      </c>
      <c r="H103" s="31">
        <f>Расчет!$J$16094</f>
        <v>92</v>
      </c>
      <c r="I103" s="65">
        <f t="shared" ref="I103" si="12">SUM($G$103:$H$104)</f>
        <v>583</v>
      </c>
    </row>
    <row r="104" spans="1:9" s="5" customFormat="1" ht="47.1" customHeight="1" x14ac:dyDescent="0.2">
      <c r="A104" s="62"/>
      <c r="B104" s="63"/>
      <c r="C104" s="64"/>
      <c r="D104" s="66"/>
      <c r="E104" s="11"/>
      <c r="F104" s="11" t="s">
        <v>2568</v>
      </c>
      <c r="G104" s="11"/>
      <c r="H104" s="31">
        <f>Расчет!$J$13005</f>
        <v>55</v>
      </c>
      <c r="I104" s="67"/>
    </row>
    <row r="105" spans="1:9" s="5" customFormat="1" ht="47.1" customHeight="1" x14ac:dyDescent="0.2">
      <c r="A105" s="58" t="s">
        <v>2574</v>
      </c>
      <c r="B105" s="58"/>
      <c r="C105" s="58"/>
      <c r="D105" s="14">
        <v>500</v>
      </c>
      <c r="E105" s="11" t="s">
        <v>328</v>
      </c>
      <c r="F105" s="11" t="s">
        <v>2575</v>
      </c>
      <c r="G105" s="31">
        <f>Расчет!$J$1368</f>
        <v>171</v>
      </c>
      <c r="H105" s="31">
        <f>Расчет!$J$13004</f>
        <v>47</v>
      </c>
      <c r="I105" s="31">
        <f>SUM($G$105:$H$105)</f>
        <v>218</v>
      </c>
    </row>
    <row r="106" spans="1:9" s="5" customFormat="1" ht="47.1" customHeight="1" x14ac:dyDescent="0.2">
      <c r="A106" s="58" t="s">
        <v>2576</v>
      </c>
      <c r="B106" s="58"/>
      <c r="C106" s="58"/>
      <c r="D106" s="14">
        <v>600</v>
      </c>
      <c r="E106" s="11" t="s">
        <v>331</v>
      </c>
      <c r="F106" s="11" t="s">
        <v>2568</v>
      </c>
      <c r="G106" s="31">
        <f>Расчет!$J$1369</f>
        <v>181</v>
      </c>
      <c r="H106" s="31">
        <f>Расчет!$J$13005</f>
        <v>55</v>
      </c>
      <c r="I106" s="31">
        <f>SUM($G$106:$H$106)</f>
        <v>236</v>
      </c>
    </row>
    <row r="107" spans="1:9" s="5" customFormat="1" ht="47.1" customHeight="1" x14ac:dyDescent="0.2">
      <c r="A107" s="58" t="s">
        <v>2577</v>
      </c>
      <c r="B107" s="58"/>
      <c r="C107" s="58"/>
      <c r="D107" s="14">
        <v>800</v>
      </c>
      <c r="E107" s="11" t="s">
        <v>333</v>
      </c>
      <c r="F107" s="11" t="s">
        <v>2578</v>
      </c>
      <c r="G107" s="31">
        <f>Расчет!$J$1370</f>
        <v>201</v>
      </c>
      <c r="H107" s="31">
        <f>Расчет!$J$13006</f>
        <v>68</v>
      </c>
      <c r="I107" s="31">
        <f>SUM($G$107:$H$107)</f>
        <v>269</v>
      </c>
    </row>
    <row r="108" spans="1:9" s="5" customFormat="1" ht="47.1" customHeight="1" x14ac:dyDescent="0.2">
      <c r="A108" s="58" t="s">
        <v>2579</v>
      </c>
      <c r="B108" s="58"/>
      <c r="C108" s="58"/>
      <c r="D108" s="14">
        <v>400</v>
      </c>
      <c r="E108" s="11" t="s">
        <v>336</v>
      </c>
      <c r="F108" s="11" t="s">
        <v>2558</v>
      </c>
      <c r="G108" s="31">
        <f>Расчет!$J$1742</f>
        <v>73</v>
      </c>
      <c r="H108" s="31">
        <f>Расчет!$J$12999</f>
        <v>36</v>
      </c>
      <c r="I108" s="31">
        <f>SUM($G$108:$H$108)</f>
        <v>109</v>
      </c>
    </row>
    <row r="109" spans="1:9" s="5" customFormat="1" ht="47.1" customHeight="1" x14ac:dyDescent="0.2">
      <c r="A109" s="58" t="s">
        <v>2580</v>
      </c>
      <c r="B109" s="58"/>
      <c r="C109" s="58"/>
      <c r="D109" s="14">
        <v>500</v>
      </c>
      <c r="E109" s="11" t="s">
        <v>338</v>
      </c>
      <c r="F109" s="11" t="s">
        <v>2581</v>
      </c>
      <c r="G109" s="31">
        <f>Расчет!$J$1743</f>
        <v>78</v>
      </c>
      <c r="H109" s="31">
        <f>Расчет!$J$12994</f>
        <v>45</v>
      </c>
      <c r="I109" s="31">
        <f>SUM($G$109:$H$109)</f>
        <v>123</v>
      </c>
    </row>
    <row r="110" spans="1:9" s="5" customFormat="1" ht="47.1" customHeight="1" x14ac:dyDescent="0.2">
      <c r="A110" s="58" t="s">
        <v>2582</v>
      </c>
      <c r="B110" s="58"/>
      <c r="C110" s="58"/>
      <c r="D110" s="14">
        <v>600</v>
      </c>
      <c r="E110" s="11" t="s">
        <v>341</v>
      </c>
      <c r="F110" s="11" t="s">
        <v>2583</v>
      </c>
      <c r="G110" s="31">
        <f>Расчет!$J$1744</f>
        <v>89</v>
      </c>
      <c r="H110" s="31">
        <f>Расчет!$J$12993</f>
        <v>54</v>
      </c>
      <c r="I110" s="31">
        <f>SUM($G$110:$H$110)</f>
        <v>143</v>
      </c>
    </row>
    <row r="111" spans="1:9" s="5" customFormat="1" ht="47.1" customHeight="1" x14ac:dyDescent="0.2">
      <c r="A111" s="58" t="s">
        <v>2584</v>
      </c>
      <c r="B111" s="58"/>
      <c r="C111" s="58"/>
      <c r="D111" s="14">
        <v>600</v>
      </c>
      <c r="E111" s="11" t="s">
        <v>341</v>
      </c>
      <c r="F111" s="11" t="s">
        <v>2564</v>
      </c>
      <c r="G111" s="31">
        <f>Расчет!$J$1744</f>
        <v>89</v>
      </c>
      <c r="H111" s="31">
        <f>Расчет!$J$1733</f>
        <v>54</v>
      </c>
      <c r="I111" s="31">
        <f>SUM($G$111:$H$111)</f>
        <v>143</v>
      </c>
    </row>
    <row r="112" spans="1:9" s="5" customFormat="1" ht="47.1" customHeight="1" x14ac:dyDescent="0.2">
      <c r="A112" s="59" t="s">
        <v>2585</v>
      </c>
      <c r="B112" s="60"/>
      <c r="C112" s="61"/>
      <c r="D112" s="65">
        <v>884</v>
      </c>
      <c r="E112" s="11" t="s">
        <v>345</v>
      </c>
      <c r="F112" s="11" t="s">
        <v>2581</v>
      </c>
      <c r="G112" s="31">
        <f>Расчет!$J$1747</f>
        <v>154</v>
      </c>
      <c r="H112" s="31">
        <f>Расчет!$J$12994</f>
        <v>45</v>
      </c>
      <c r="I112" s="65">
        <f t="shared" ref="I112" si="13">SUM($G$112:$H$113)</f>
        <v>213</v>
      </c>
    </row>
    <row r="113" spans="1:9" s="5" customFormat="1" ht="47.1" customHeight="1" x14ac:dyDescent="0.2">
      <c r="A113" s="62"/>
      <c r="B113" s="63"/>
      <c r="C113" s="64"/>
      <c r="D113" s="66"/>
      <c r="E113" s="11"/>
      <c r="F113" s="11" t="s">
        <v>2586</v>
      </c>
      <c r="G113" s="11"/>
      <c r="H113" s="31">
        <f>Расчет!$J$1901</f>
        <v>14</v>
      </c>
      <c r="I113" s="67"/>
    </row>
    <row r="114" spans="1:9" s="5" customFormat="1" ht="47.1" customHeight="1" x14ac:dyDescent="0.2">
      <c r="A114" s="58" t="s">
        <v>2587</v>
      </c>
      <c r="B114" s="58"/>
      <c r="C114" s="58"/>
      <c r="D114" s="14">
        <v>884</v>
      </c>
      <c r="E114" s="11" t="s">
        <v>345</v>
      </c>
      <c r="F114" s="11" t="s">
        <v>2588</v>
      </c>
      <c r="G114" s="31">
        <f>Расчет!$J$1747</f>
        <v>154</v>
      </c>
      <c r="H114" s="31">
        <f>Расчет!$J$13009</f>
        <v>42</v>
      </c>
      <c r="I114" s="31">
        <f>SUM($G$114:$H$114)</f>
        <v>196</v>
      </c>
    </row>
    <row r="115" spans="1:9" s="5" customFormat="1" ht="47.1" customHeight="1" x14ac:dyDescent="0.2">
      <c r="A115" s="58" t="s">
        <v>2589</v>
      </c>
      <c r="B115" s="58"/>
      <c r="C115" s="58"/>
      <c r="D115" s="14">
        <v>400</v>
      </c>
      <c r="E115" s="11" t="s">
        <v>350</v>
      </c>
      <c r="F115" s="11" t="s">
        <v>2590</v>
      </c>
      <c r="G115" s="31">
        <f>Расчет!$J$2241</f>
        <v>143</v>
      </c>
      <c r="H115" s="31">
        <f>Расчет!$J$12992</f>
        <v>51</v>
      </c>
      <c r="I115" s="31">
        <f>SUM($G$115:$H$115)</f>
        <v>194</v>
      </c>
    </row>
    <row r="116" spans="1:9" s="5" customFormat="1" ht="47.1" customHeight="1" x14ac:dyDescent="0.2">
      <c r="A116" s="58" t="s">
        <v>2591</v>
      </c>
      <c r="B116" s="58"/>
      <c r="C116" s="58"/>
      <c r="D116" s="14">
        <v>300</v>
      </c>
      <c r="E116" s="11" t="s">
        <v>353</v>
      </c>
      <c r="F116" s="11" t="s">
        <v>2592</v>
      </c>
      <c r="G116" s="31">
        <f>Расчет!$J$13301</f>
        <v>89</v>
      </c>
      <c r="H116" s="31">
        <f>Расчет!$J$12998</f>
        <v>30</v>
      </c>
      <c r="I116" s="31">
        <f>SUM($G$116:$H$116)</f>
        <v>119</v>
      </c>
    </row>
    <row r="117" spans="1:9" s="5" customFormat="1" ht="47.1" customHeight="1" x14ac:dyDescent="0.2">
      <c r="A117" s="58" t="s">
        <v>2593</v>
      </c>
      <c r="B117" s="58"/>
      <c r="C117" s="58"/>
      <c r="D117" s="14">
        <v>350</v>
      </c>
      <c r="E117" s="11" t="s">
        <v>356</v>
      </c>
      <c r="F117" s="11" t="s">
        <v>2594</v>
      </c>
      <c r="G117" s="31">
        <f>Расчет!$J$1164</f>
        <v>97</v>
      </c>
      <c r="H117" s="31">
        <f>Расчет!$J$1205</f>
        <v>32</v>
      </c>
      <c r="I117" s="31">
        <f>SUM($G$117:$H$117)</f>
        <v>129</v>
      </c>
    </row>
    <row r="118" spans="1:9" s="5" customFormat="1" ht="47.1" customHeight="1" x14ac:dyDescent="0.2">
      <c r="A118" s="58" t="s">
        <v>2595</v>
      </c>
      <c r="B118" s="58"/>
      <c r="C118" s="58"/>
      <c r="D118" s="14">
        <v>400</v>
      </c>
      <c r="E118" s="11" t="s">
        <v>359</v>
      </c>
      <c r="F118" s="11" t="s">
        <v>2558</v>
      </c>
      <c r="G118" s="31">
        <f>Расчет!$J$13302</f>
        <v>97</v>
      </c>
      <c r="H118" s="31">
        <f>Расчет!$J$12999</f>
        <v>36</v>
      </c>
      <c r="I118" s="31">
        <f>SUM($G$118:$H$118)</f>
        <v>133</v>
      </c>
    </row>
    <row r="119" spans="1:9" s="5" customFormat="1" ht="47.1" customHeight="1" x14ac:dyDescent="0.2">
      <c r="A119" s="58" t="s">
        <v>2596</v>
      </c>
      <c r="B119" s="58"/>
      <c r="C119" s="58"/>
      <c r="D119" s="14">
        <v>450</v>
      </c>
      <c r="E119" s="11" t="s">
        <v>361</v>
      </c>
      <c r="F119" s="11" t="s">
        <v>2561</v>
      </c>
      <c r="G119" s="31">
        <f>Расчет!$J$13303</f>
        <v>103</v>
      </c>
      <c r="H119" s="31">
        <f>Расчет!$J$13000</f>
        <v>41</v>
      </c>
      <c r="I119" s="31">
        <f>SUM($G$119:$H$119)</f>
        <v>144</v>
      </c>
    </row>
    <row r="120" spans="1:9" s="5" customFormat="1" ht="47.1" customHeight="1" x14ac:dyDescent="0.2">
      <c r="A120" s="58" t="s">
        <v>2597</v>
      </c>
      <c r="B120" s="58"/>
      <c r="C120" s="58"/>
      <c r="D120" s="14">
        <v>500</v>
      </c>
      <c r="E120" s="11" t="s">
        <v>363</v>
      </c>
      <c r="F120" s="11" t="s">
        <v>2581</v>
      </c>
      <c r="G120" s="31">
        <f>Расчет!$J$13304</f>
        <v>103</v>
      </c>
      <c r="H120" s="31">
        <f>Расчет!$J$12994</f>
        <v>45</v>
      </c>
      <c r="I120" s="31">
        <f>SUM($G$120:$H$120)</f>
        <v>148</v>
      </c>
    </row>
    <row r="121" spans="1:9" s="5" customFormat="1" ht="47.1" customHeight="1" x14ac:dyDescent="0.2">
      <c r="A121" s="58" t="s">
        <v>2598</v>
      </c>
      <c r="B121" s="58"/>
      <c r="C121" s="58"/>
      <c r="D121" s="14">
        <v>600</v>
      </c>
      <c r="E121" s="11" t="s">
        <v>365</v>
      </c>
      <c r="F121" s="11" t="s">
        <v>2583</v>
      </c>
      <c r="G121" s="31">
        <f>Расчет!$J$13305</f>
        <v>119</v>
      </c>
      <c r="H121" s="31">
        <f>Расчет!$J$12993</f>
        <v>54</v>
      </c>
      <c r="I121" s="31">
        <f>SUM($G$121:$H$121)</f>
        <v>173</v>
      </c>
    </row>
    <row r="122" spans="1:9" s="5" customFormat="1" ht="47.1" customHeight="1" x14ac:dyDescent="0.2">
      <c r="A122" s="58" t="s">
        <v>2599</v>
      </c>
      <c r="B122" s="58"/>
      <c r="C122" s="58"/>
      <c r="D122" s="14">
        <v>600</v>
      </c>
      <c r="E122" s="11" t="s">
        <v>365</v>
      </c>
      <c r="F122" s="11" t="s">
        <v>2564</v>
      </c>
      <c r="G122" s="31">
        <f>Расчет!$J$13305</f>
        <v>119</v>
      </c>
      <c r="H122" s="31">
        <f>Расчет!$J$1733</f>
        <v>54</v>
      </c>
      <c r="I122" s="31">
        <f>SUM($G$122:$H$122)</f>
        <v>173</v>
      </c>
    </row>
    <row r="123" spans="1:9" s="5" customFormat="1" ht="47.1" customHeight="1" x14ac:dyDescent="0.2">
      <c r="A123" s="58" t="s">
        <v>2600</v>
      </c>
      <c r="B123" s="58"/>
      <c r="C123" s="58"/>
      <c r="D123" s="14">
        <v>700</v>
      </c>
      <c r="E123" s="11" t="s">
        <v>368</v>
      </c>
      <c r="F123" s="11" t="s">
        <v>2601</v>
      </c>
      <c r="G123" s="31">
        <f>Расчет!$J$1165</f>
        <v>135</v>
      </c>
      <c r="H123" s="31">
        <f>Расчет!$J$1206</f>
        <v>61</v>
      </c>
      <c r="I123" s="31">
        <f>SUM($G$123:$H$123)</f>
        <v>196</v>
      </c>
    </row>
    <row r="124" spans="1:9" s="5" customFormat="1" ht="47.1" customHeight="1" x14ac:dyDescent="0.2">
      <c r="A124" s="58" t="s">
        <v>2602</v>
      </c>
      <c r="B124" s="58"/>
      <c r="C124" s="58"/>
      <c r="D124" s="14">
        <v>800</v>
      </c>
      <c r="E124" s="11" t="s">
        <v>371</v>
      </c>
      <c r="F124" s="11" t="s">
        <v>2603</v>
      </c>
      <c r="G124" s="31">
        <f>Расчет!$J$13306</f>
        <v>136</v>
      </c>
      <c r="H124" s="31">
        <f>Расчет!$J$12991</f>
        <v>69</v>
      </c>
      <c r="I124" s="31">
        <f>SUM($G$124:$H$124)</f>
        <v>205</v>
      </c>
    </row>
    <row r="125" spans="1:9" s="5" customFormat="1" ht="47.1" customHeight="1" x14ac:dyDescent="0.2">
      <c r="A125" s="58" t="s">
        <v>2604</v>
      </c>
      <c r="B125" s="58"/>
      <c r="C125" s="58"/>
      <c r="D125" s="14">
        <v>400</v>
      </c>
      <c r="E125" s="11" t="s">
        <v>374</v>
      </c>
      <c r="F125" s="11" t="s">
        <v>2605</v>
      </c>
      <c r="G125" s="31">
        <f>Расчет!$J$2245</f>
        <v>126</v>
      </c>
      <c r="H125" s="31">
        <f>Расчет!$J$13001</f>
        <v>41</v>
      </c>
      <c r="I125" s="31">
        <f>SUM($G$125:$H$125)</f>
        <v>167</v>
      </c>
    </row>
    <row r="126" spans="1:9" s="5" customFormat="1" ht="47.1" customHeight="1" x14ac:dyDescent="0.2">
      <c r="A126" s="58" t="s">
        <v>2606</v>
      </c>
      <c r="B126" s="58"/>
      <c r="C126" s="58"/>
      <c r="D126" s="14">
        <v>600</v>
      </c>
      <c r="E126" s="11" t="s">
        <v>377</v>
      </c>
      <c r="F126" s="11" t="s">
        <v>2607</v>
      </c>
      <c r="G126" s="31">
        <f>Расчет!$J$2249</f>
        <v>147</v>
      </c>
      <c r="H126" s="31">
        <f>Расчет!$J$2256</f>
        <v>62</v>
      </c>
      <c r="I126" s="31">
        <f>SUM($G$126:$H$126)</f>
        <v>209</v>
      </c>
    </row>
    <row r="127" spans="1:9" s="5" customFormat="1" ht="47.1" customHeight="1" x14ac:dyDescent="0.2">
      <c r="A127" s="58" t="s">
        <v>2608</v>
      </c>
      <c r="B127" s="58"/>
      <c r="C127" s="58"/>
      <c r="D127" s="14">
        <v>800</v>
      </c>
      <c r="E127" s="11" t="s">
        <v>380</v>
      </c>
      <c r="F127" s="11" t="s">
        <v>2609</v>
      </c>
      <c r="G127" s="31">
        <f>Расчет!$J$2246</f>
        <v>208</v>
      </c>
      <c r="H127" s="31">
        <f>Расчет!$J$13002</f>
        <v>80</v>
      </c>
      <c r="I127" s="31">
        <f>SUM($G$127:$H$127)</f>
        <v>288</v>
      </c>
    </row>
    <row r="128" spans="1:9" s="5" customFormat="1" ht="47.1" customHeight="1" x14ac:dyDescent="0.2">
      <c r="A128" s="58" t="s">
        <v>2610</v>
      </c>
      <c r="B128" s="58"/>
      <c r="C128" s="58"/>
      <c r="D128" s="14">
        <v>150</v>
      </c>
      <c r="E128" s="11" t="s">
        <v>383</v>
      </c>
      <c r="F128" s="11" t="s">
        <v>2611</v>
      </c>
      <c r="G128" s="31">
        <f>Расчет!$J$5175</f>
        <v>65</v>
      </c>
      <c r="H128" s="31">
        <f>Расчет!$J$6460</f>
        <v>18</v>
      </c>
      <c r="I128" s="31">
        <f>SUM($G$128:$H$128)</f>
        <v>83</v>
      </c>
    </row>
    <row r="129" spans="1:9" s="5" customFormat="1" ht="47.1" customHeight="1" x14ac:dyDescent="0.2">
      <c r="A129" s="58" t="s">
        <v>2612</v>
      </c>
      <c r="B129" s="58"/>
      <c r="C129" s="58"/>
      <c r="D129" s="14">
        <v>200</v>
      </c>
      <c r="E129" s="11" t="s">
        <v>386</v>
      </c>
      <c r="F129" s="11" t="s">
        <v>2613</v>
      </c>
      <c r="G129" s="31">
        <f>Расчет!$J$4647</f>
        <v>78</v>
      </c>
      <c r="H129" s="31">
        <f>Расчет!$J$16765</f>
        <v>20</v>
      </c>
      <c r="I129" s="31">
        <f>SUM($G$129:$H$129)</f>
        <v>98</v>
      </c>
    </row>
    <row r="130" spans="1:9" s="5" customFormat="1" ht="47.1" customHeight="1" x14ac:dyDescent="0.2">
      <c r="A130" s="58" t="s">
        <v>2614</v>
      </c>
      <c r="B130" s="58"/>
      <c r="C130" s="58"/>
      <c r="D130" s="14">
        <v>450</v>
      </c>
      <c r="E130" s="11" t="s">
        <v>389</v>
      </c>
      <c r="F130" s="11" t="s">
        <v>2615</v>
      </c>
      <c r="G130" s="31">
        <f>Расчет!$J$2333</f>
        <v>136</v>
      </c>
      <c r="H130" s="31">
        <f>Расчет!$J$2363</f>
        <v>15</v>
      </c>
      <c r="I130" s="31">
        <f>SUM($G$130:$H$130)</f>
        <v>151</v>
      </c>
    </row>
    <row r="131" spans="1:9" s="5" customFormat="1" ht="47.1" customHeight="1" x14ac:dyDescent="0.2">
      <c r="A131" s="58" t="s">
        <v>2616</v>
      </c>
      <c r="B131" s="58"/>
      <c r="C131" s="58"/>
      <c r="D131" s="14">
        <v>600</v>
      </c>
      <c r="E131" s="11" t="s">
        <v>392</v>
      </c>
      <c r="F131" s="11" t="s">
        <v>2617</v>
      </c>
      <c r="G131" s="31">
        <f>Расчет!$J$2247</f>
        <v>128</v>
      </c>
      <c r="H131" s="31">
        <f>Расчет!$J$16764</f>
        <v>14</v>
      </c>
      <c r="I131" s="31">
        <f>SUM($G$131:$H$131)</f>
        <v>142</v>
      </c>
    </row>
    <row r="132" spans="1:9" s="5" customFormat="1" ht="47.1" customHeight="1" x14ac:dyDescent="0.2">
      <c r="A132" s="58" t="s">
        <v>2618</v>
      </c>
      <c r="B132" s="58"/>
      <c r="C132" s="58"/>
      <c r="D132" s="14">
        <v>400</v>
      </c>
      <c r="E132" s="11" t="s">
        <v>395</v>
      </c>
      <c r="F132" s="11" t="s">
        <v>2572</v>
      </c>
      <c r="G132" s="31">
        <f>Расчет!$J$13307</f>
        <v>181</v>
      </c>
      <c r="H132" s="31">
        <f>Расчет!$J$13003</f>
        <v>53</v>
      </c>
      <c r="I132" s="31">
        <f>SUM($G$132:$H$132)</f>
        <v>234</v>
      </c>
    </row>
    <row r="133" spans="1:9" s="5" customFormat="1" ht="47.1" customHeight="1" x14ac:dyDescent="0.2">
      <c r="A133" s="58" t="s">
        <v>2619</v>
      </c>
      <c r="B133" s="58"/>
      <c r="C133" s="58"/>
      <c r="D133" s="14">
        <v>500</v>
      </c>
      <c r="E133" s="11" t="s">
        <v>397</v>
      </c>
      <c r="F133" s="11" t="s">
        <v>2575</v>
      </c>
      <c r="G133" s="31">
        <f>Расчет!$J$13308</f>
        <v>188</v>
      </c>
      <c r="H133" s="31">
        <f>Расчет!$J$13004</f>
        <v>47</v>
      </c>
      <c r="I133" s="31">
        <f>SUM($G$133:$H$133)</f>
        <v>235</v>
      </c>
    </row>
    <row r="134" spans="1:9" s="5" customFormat="1" ht="47.1" customHeight="1" x14ac:dyDescent="0.2">
      <c r="A134" s="58" t="s">
        <v>2620</v>
      </c>
      <c r="B134" s="58"/>
      <c r="C134" s="58"/>
      <c r="D134" s="14">
        <v>600</v>
      </c>
      <c r="E134" s="11" t="s">
        <v>399</v>
      </c>
      <c r="F134" s="11" t="s">
        <v>2568</v>
      </c>
      <c r="G134" s="31">
        <f>Расчет!$J$13309</f>
        <v>220</v>
      </c>
      <c r="H134" s="31">
        <f>Расчет!$J$13005</f>
        <v>55</v>
      </c>
      <c r="I134" s="31">
        <f>SUM($G$134:$H$134)</f>
        <v>275</v>
      </c>
    </row>
    <row r="135" spans="1:9" s="5" customFormat="1" ht="47.1" customHeight="1" x14ac:dyDescent="0.2">
      <c r="A135" s="58" t="s">
        <v>2621</v>
      </c>
      <c r="B135" s="58"/>
      <c r="C135" s="58"/>
      <c r="D135" s="14">
        <v>800</v>
      </c>
      <c r="E135" s="11" t="s">
        <v>401</v>
      </c>
      <c r="F135" s="11" t="s">
        <v>2578</v>
      </c>
      <c r="G135" s="31">
        <f>Расчет!$J$13310</f>
        <v>247</v>
      </c>
      <c r="H135" s="31">
        <f>Расчет!$J$13006</f>
        <v>68</v>
      </c>
      <c r="I135" s="31">
        <f>SUM($G$135:$H$135)</f>
        <v>315</v>
      </c>
    </row>
    <row r="136" spans="1:9" s="5" customFormat="1" ht="47.1" customHeight="1" x14ac:dyDescent="0.2">
      <c r="A136" s="58" t="s">
        <v>2622</v>
      </c>
      <c r="B136" s="58"/>
      <c r="C136" s="58"/>
      <c r="D136" s="14">
        <v>600</v>
      </c>
      <c r="E136" s="11" t="s">
        <v>403</v>
      </c>
      <c r="F136" s="11" t="s">
        <v>2623</v>
      </c>
      <c r="G136" s="31">
        <f>Расчет!$J$14848</f>
        <v>1288</v>
      </c>
      <c r="H136" s="31">
        <f>Расчет!$J$15034</f>
        <v>57</v>
      </c>
      <c r="I136" s="31">
        <f>SUM($G$136:$H$136)</f>
        <v>1345</v>
      </c>
    </row>
    <row r="137" spans="1:9" s="5" customFormat="1" ht="47.1" customHeight="1" x14ac:dyDescent="0.2">
      <c r="A137" s="58" t="s">
        <v>2624</v>
      </c>
      <c r="B137" s="58"/>
      <c r="C137" s="58"/>
      <c r="D137" s="14">
        <v>800</v>
      </c>
      <c r="E137" s="11" t="s">
        <v>406</v>
      </c>
      <c r="F137" s="11" t="s">
        <v>2625</v>
      </c>
      <c r="G137" s="31">
        <f>Расчет!$J$14849</f>
        <v>1305</v>
      </c>
      <c r="H137" s="31">
        <f>Расчет!$J$15035</f>
        <v>72</v>
      </c>
      <c r="I137" s="31">
        <f>SUM($G$137:$H$137)</f>
        <v>1377</v>
      </c>
    </row>
    <row r="138" spans="1:9" s="5" customFormat="1" ht="47.1" customHeight="1" x14ac:dyDescent="0.2">
      <c r="A138" s="58" t="s">
        <v>2626</v>
      </c>
      <c r="B138" s="58"/>
      <c r="C138" s="58"/>
      <c r="D138" s="14">
        <v>500</v>
      </c>
      <c r="E138" s="11" t="s">
        <v>409</v>
      </c>
      <c r="F138" s="11" t="s">
        <v>2581</v>
      </c>
      <c r="G138" s="31">
        <f>Расчет!$J$14565</f>
        <v>93</v>
      </c>
      <c r="H138" s="31">
        <f>Расчет!$J$12994</f>
        <v>45</v>
      </c>
      <c r="I138" s="31">
        <f>SUM($G$138:$H$138)</f>
        <v>138</v>
      </c>
    </row>
    <row r="139" spans="1:9" s="5" customFormat="1" ht="47.1" customHeight="1" x14ac:dyDescent="0.2">
      <c r="A139" s="58" t="s">
        <v>2627</v>
      </c>
      <c r="B139" s="58"/>
      <c r="C139" s="58"/>
      <c r="D139" s="14">
        <v>600</v>
      </c>
      <c r="E139" s="11" t="s">
        <v>411</v>
      </c>
      <c r="F139" s="11" t="s">
        <v>2583</v>
      </c>
      <c r="G139" s="31">
        <f>Расчет!$J$2652</f>
        <v>101</v>
      </c>
      <c r="H139" s="31">
        <f>Расчет!$J$12993</f>
        <v>54</v>
      </c>
      <c r="I139" s="31">
        <f>SUM($G$139:$H$139)</f>
        <v>155</v>
      </c>
    </row>
    <row r="140" spans="1:9" s="5" customFormat="1" ht="47.1" customHeight="1" x14ac:dyDescent="0.2">
      <c r="A140" s="58" t="s">
        <v>2628</v>
      </c>
      <c r="B140" s="58"/>
      <c r="C140" s="58"/>
      <c r="D140" s="14">
        <v>600</v>
      </c>
      <c r="E140" s="11" t="s">
        <v>411</v>
      </c>
      <c r="F140" s="11" t="s">
        <v>2564</v>
      </c>
      <c r="G140" s="31">
        <f>Расчет!$J$2652</f>
        <v>101</v>
      </c>
      <c r="H140" s="31">
        <f>Расчет!$J$1733</f>
        <v>54</v>
      </c>
      <c r="I140" s="31">
        <f>SUM($G$140:$H$140)</f>
        <v>155</v>
      </c>
    </row>
    <row r="141" spans="1:9" s="5" customFormat="1" ht="47.1" customHeight="1" x14ac:dyDescent="0.2">
      <c r="A141" s="58" t="s">
        <v>2629</v>
      </c>
      <c r="B141" s="58"/>
      <c r="C141" s="58"/>
      <c r="D141" s="14">
        <v>800</v>
      </c>
      <c r="E141" s="11" t="s">
        <v>414</v>
      </c>
      <c r="F141" s="11" t="s">
        <v>2603</v>
      </c>
      <c r="G141" s="31">
        <f>Расчет!$J$2651</f>
        <v>112</v>
      </c>
      <c r="H141" s="31">
        <f>Расчет!$J$12991</f>
        <v>69</v>
      </c>
      <c r="I141" s="31">
        <f>SUM($G$141:$H$141)</f>
        <v>181</v>
      </c>
    </row>
    <row r="142" spans="1:9" s="5" customFormat="1" ht="47.1" customHeight="1" x14ac:dyDescent="0.2">
      <c r="A142" s="58" t="s">
        <v>2630</v>
      </c>
      <c r="B142" s="58"/>
      <c r="C142" s="58"/>
      <c r="D142" s="14">
        <v>300</v>
      </c>
      <c r="E142" s="11" t="s">
        <v>416</v>
      </c>
      <c r="F142" s="11" t="s">
        <v>2631</v>
      </c>
      <c r="G142" s="31">
        <f>Расчет!$J$1364</f>
        <v>182</v>
      </c>
      <c r="H142" s="31">
        <f>Расчет!$J$13012</f>
        <v>36</v>
      </c>
      <c r="I142" s="31">
        <f>SUM($G$142:$H$142)</f>
        <v>218</v>
      </c>
    </row>
    <row r="143" spans="1:9" s="5" customFormat="1" ht="47.1" customHeight="1" x14ac:dyDescent="0.2">
      <c r="A143" s="58" t="s">
        <v>2632</v>
      </c>
      <c r="B143" s="58"/>
      <c r="C143" s="58"/>
      <c r="D143" s="14">
        <v>400</v>
      </c>
      <c r="E143" s="11" t="s">
        <v>419</v>
      </c>
      <c r="F143" s="11" t="s">
        <v>2590</v>
      </c>
      <c r="G143" s="31">
        <f>Расчет!$J$1365</f>
        <v>196</v>
      </c>
      <c r="H143" s="31">
        <f>Расчет!$J$12992</f>
        <v>51</v>
      </c>
      <c r="I143" s="31">
        <f>SUM($G$143:$H$143)</f>
        <v>247</v>
      </c>
    </row>
    <row r="144" spans="1:9" s="5" customFormat="1" ht="47.1" customHeight="1" x14ac:dyDescent="0.2">
      <c r="A144" s="58" t="s">
        <v>2633</v>
      </c>
      <c r="B144" s="58"/>
      <c r="C144" s="58"/>
      <c r="D144" s="14">
        <v>500</v>
      </c>
      <c r="E144" s="11" t="s">
        <v>421</v>
      </c>
      <c r="F144" s="11" t="s">
        <v>2634</v>
      </c>
      <c r="G144" s="31">
        <f>Расчет!$J$1366</f>
        <v>209</v>
      </c>
      <c r="H144" s="31">
        <f>Расчет!$J$13011</f>
        <v>51</v>
      </c>
      <c r="I144" s="31">
        <f>SUM($G$144:$H$144)</f>
        <v>260</v>
      </c>
    </row>
    <row r="145" spans="1:9" s="5" customFormat="1" ht="47.1" customHeight="1" x14ac:dyDescent="0.2">
      <c r="A145" s="58" t="s">
        <v>2635</v>
      </c>
      <c r="B145" s="58"/>
      <c r="C145" s="58"/>
      <c r="D145" s="14">
        <v>600</v>
      </c>
      <c r="E145" s="11" t="s">
        <v>424</v>
      </c>
      <c r="F145" s="11" t="s">
        <v>2636</v>
      </c>
      <c r="G145" s="31">
        <f>Расчет!$J$1367</f>
        <v>228</v>
      </c>
      <c r="H145" s="31">
        <f>Расчет!$J$14556</f>
        <v>61</v>
      </c>
      <c r="I145" s="31">
        <f>SUM($G$145:$H$145)</f>
        <v>289</v>
      </c>
    </row>
    <row r="146" spans="1:9" s="5" customFormat="1" ht="47.1" customHeight="1" x14ac:dyDescent="0.2">
      <c r="A146" s="58" t="s">
        <v>2637</v>
      </c>
      <c r="B146" s="58"/>
      <c r="C146" s="58"/>
      <c r="D146" s="14">
        <v>600</v>
      </c>
      <c r="E146" s="11" t="s">
        <v>427</v>
      </c>
      <c r="F146" s="11" t="s">
        <v>2638</v>
      </c>
      <c r="G146" s="31">
        <f>Расчет!$J$16070</f>
        <v>186</v>
      </c>
      <c r="H146" s="31">
        <f>Расчет!$J$1355</f>
        <v>30</v>
      </c>
      <c r="I146" s="31">
        <f>SUM($G$146:$H$146)</f>
        <v>216</v>
      </c>
    </row>
    <row r="147" spans="1:9" s="5" customFormat="1" ht="47.1" customHeight="1" x14ac:dyDescent="0.2">
      <c r="A147" s="58" t="s">
        <v>2639</v>
      </c>
      <c r="B147" s="58"/>
      <c r="C147" s="58"/>
      <c r="D147" s="14">
        <v>400</v>
      </c>
      <c r="E147" s="11" t="s">
        <v>430</v>
      </c>
      <c r="F147" s="11" t="s">
        <v>2640</v>
      </c>
      <c r="G147" s="31">
        <f>Расчет!$J$13311</f>
        <v>108</v>
      </c>
      <c r="H147" s="31">
        <f>Расчет!$J$13007</f>
        <v>57</v>
      </c>
      <c r="I147" s="31">
        <f>SUM($G$147:$H$147)</f>
        <v>165</v>
      </c>
    </row>
    <row r="148" spans="1:9" s="5" customFormat="1" ht="47.1" customHeight="1" x14ac:dyDescent="0.2">
      <c r="A148" s="58" t="s">
        <v>2641</v>
      </c>
      <c r="B148" s="58"/>
      <c r="C148" s="58"/>
      <c r="D148" s="14">
        <v>884</v>
      </c>
      <c r="E148" s="11" t="s">
        <v>433</v>
      </c>
      <c r="F148" s="11" t="s">
        <v>2588</v>
      </c>
      <c r="G148" s="31">
        <f>Расчет!$J$2336</f>
        <v>167</v>
      </c>
      <c r="H148" s="31">
        <f>Расчет!$J$13009</f>
        <v>42</v>
      </c>
      <c r="I148" s="31">
        <f>SUM($G$148:$H$148)</f>
        <v>209</v>
      </c>
    </row>
    <row r="149" spans="1:9" s="5" customFormat="1" ht="47.1" customHeight="1" x14ac:dyDescent="0.2">
      <c r="A149" s="58" t="s">
        <v>2642</v>
      </c>
      <c r="B149" s="58"/>
      <c r="C149" s="58"/>
      <c r="D149" s="14">
        <v>884</v>
      </c>
      <c r="E149" s="11" t="s">
        <v>433</v>
      </c>
      <c r="F149" s="11" t="s">
        <v>2643</v>
      </c>
      <c r="G149" s="31">
        <f>Расчет!$J$2336</f>
        <v>167</v>
      </c>
      <c r="H149" s="31">
        <f>Расчет!$J$16763</f>
        <v>45</v>
      </c>
      <c r="I149" s="31">
        <f>SUM($G$149:$H$149)</f>
        <v>212</v>
      </c>
    </row>
    <row r="150" spans="1:9" s="5" customFormat="1" ht="47.1" customHeight="1" x14ac:dyDescent="0.2">
      <c r="A150" s="58" t="s">
        <v>2644</v>
      </c>
      <c r="B150" s="58"/>
      <c r="C150" s="58"/>
      <c r="D150" s="14">
        <v>790</v>
      </c>
      <c r="E150" s="11" t="s">
        <v>437</v>
      </c>
      <c r="F150" s="11" t="s">
        <v>2645</v>
      </c>
      <c r="G150" s="31">
        <f>Расчет!$J$13313</f>
        <v>170</v>
      </c>
      <c r="H150" s="31">
        <f>Расчет!$J$13008</f>
        <v>35</v>
      </c>
      <c r="I150" s="31">
        <f>SUM($G$150:$H$150)</f>
        <v>205</v>
      </c>
    </row>
    <row r="151" spans="1:9" s="5" customFormat="1" ht="47.1" customHeight="1" x14ac:dyDescent="0.2">
      <c r="A151" s="58" t="s">
        <v>2646</v>
      </c>
      <c r="B151" s="58"/>
      <c r="C151" s="58"/>
      <c r="D151" s="14">
        <v>1000</v>
      </c>
      <c r="E151" s="11" t="s">
        <v>440</v>
      </c>
      <c r="F151" s="11" t="s">
        <v>2647</v>
      </c>
      <c r="G151" s="31">
        <f>Расчет!$J$2248</f>
        <v>190</v>
      </c>
      <c r="H151" s="31">
        <f>Расчет!$J$16911</f>
        <v>88</v>
      </c>
      <c r="I151" s="31">
        <f>SUM($G$151:$H$151)</f>
        <v>278</v>
      </c>
    </row>
    <row r="152" spans="1:9" s="5" customFormat="1" ht="47.1" customHeight="1" x14ac:dyDescent="0.2">
      <c r="A152" s="58" t="s">
        <v>2648</v>
      </c>
      <c r="B152" s="58"/>
      <c r="C152" s="58"/>
      <c r="D152" s="14">
        <v>500</v>
      </c>
      <c r="E152" s="11" t="s">
        <v>443</v>
      </c>
      <c r="F152" s="11" t="s">
        <v>2649</v>
      </c>
      <c r="G152" s="31">
        <f>Расчет!$J$2657</f>
        <v>1706</v>
      </c>
      <c r="H152" s="31">
        <f>Расчет!$J$2675</f>
        <v>53</v>
      </c>
      <c r="I152" s="31">
        <f>SUM($G$152:$H$152)</f>
        <v>1759</v>
      </c>
    </row>
    <row r="153" spans="1:9" s="5" customFormat="1" ht="47.1" customHeight="1" x14ac:dyDescent="0.2">
      <c r="A153" s="58" t="s">
        <v>2650</v>
      </c>
      <c r="B153" s="58"/>
      <c r="C153" s="58"/>
      <c r="D153" s="14">
        <v>600</v>
      </c>
      <c r="E153" s="11" t="s">
        <v>446</v>
      </c>
      <c r="F153" s="11" t="s">
        <v>2651</v>
      </c>
      <c r="G153" s="31">
        <f>Расчет!$J$2658</f>
        <v>1723</v>
      </c>
      <c r="H153" s="31">
        <f>Расчет!$J$2676</f>
        <v>59</v>
      </c>
      <c r="I153" s="31">
        <f>SUM($G$153:$H$153)</f>
        <v>1782</v>
      </c>
    </row>
    <row r="154" spans="1:9" s="5" customFormat="1" ht="47.1" customHeight="1" x14ac:dyDescent="0.2">
      <c r="A154" s="58" t="s">
        <v>2652</v>
      </c>
      <c r="B154" s="58"/>
      <c r="C154" s="58"/>
      <c r="D154" s="14">
        <v>300</v>
      </c>
      <c r="E154" s="11" t="s">
        <v>449</v>
      </c>
      <c r="F154" s="11" t="s">
        <v>2631</v>
      </c>
      <c r="G154" s="31">
        <f>Расчет!$J$2242</f>
        <v>173</v>
      </c>
      <c r="H154" s="31">
        <f>Расчет!$J$13012</f>
        <v>36</v>
      </c>
      <c r="I154" s="31">
        <f>SUM($G$154:$H$154)</f>
        <v>209</v>
      </c>
    </row>
    <row r="155" spans="1:9" s="5" customFormat="1" ht="47.1" customHeight="1" x14ac:dyDescent="0.2">
      <c r="A155" s="58" t="s">
        <v>2653</v>
      </c>
      <c r="B155" s="58"/>
      <c r="C155" s="58"/>
      <c r="D155" s="14">
        <v>400</v>
      </c>
      <c r="E155" s="11" t="s">
        <v>451</v>
      </c>
      <c r="F155" s="11" t="s">
        <v>2590</v>
      </c>
      <c r="G155" s="31">
        <f>Расчет!$J$2243</f>
        <v>177</v>
      </c>
      <c r="H155" s="31">
        <f>Расчет!$J$12992</f>
        <v>51</v>
      </c>
      <c r="I155" s="31">
        <f>SUM($G$155:$H$155)</f>
        <v>228</v>
      </c>
    </row>
    <row r="156" spans="1:9" s="5" customFormat="1" ht="47.1" customHeight="1" x14ac:dyDescent="0.2">
      <c r="A156" s="58" t="s">
        <v>2654</v>
      </c>
      <c r="B156" s="58"/>
      <c r="C156" s="58"/>
      <c r="D156" s="14">
        <v>500</v>
      </c>
      <c r="E156" s="11" t="s">
        <v>453</v>
      </c>
      <c r="F156" s="11" t="s">
        <v>2634</v>
      </c>
      <c r="G156" s="31">
        <f>Расчет!$J$2244</f>
        <v>185</v>
      </c>
      <c r="H156" s="31">
        <f>Расчет!$J$13011</f>
        <v>51</v>
      </c>
      <c r="I156" s="31">
        <f>SUM($G$156:$H$156)</f>
        <v>236</v>
      </c>
    </row>
    <row r="157" spans="1:9" s="5" customFormat="1" ht="47.1" customHeight="1" x14ac:dyDescent="0.2">
      <c r="A157" s="58" t="s">
        <v>2655</v>
      </c>
      <c r="B157" s="58"/>
      <c r="C157" s="58"/>
      <c r="D157" s="14">
        <v>600</v>
      </c>
      <c r="E157" s="11" t="s">
        <v>455</v>
      </c>
      <c r="F157" s="11" t="s">
        <v>2636</v>
      </c>
      <c r="G157" s="31">
        <f>Расчет!$J$2632</f>
        <v>190</v>
      </c>
      <c r="H157" s="31">
        <f>Расчет!$J$14556</f>
        <v>61</v>
      </c>
      <c r="I157" s="31">
        <f>SUM($G$157:$H$157)</f>
        <v>251</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2170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2414</v>
      </c>
      <c r="B5" s="58"/>
      <c r="C5" s="58"/>
      <c r="D5" s="14">
        <v>400</v>
      </c>
      <c r="E5" s="11" t="s">
        <v>132</v>
      </c>
      <c r="F5" s="11" t="s">
        <v>2415</v>
      </c>
      <c r="G5" s="31">
        <f>Расчет!$J$2655</f>
        <v>61</v>
      </c>
      <c r="H5" s="31">
        <f>Расчет!$J$5418</f>
        <v>15</v>
      </c>
      <c r="I5" s="31">
        <f>SUM($G$5:$H$5)</f>
        <v>76</v>
      </c>
    </row>
    <row r="6" spans="1:9" s="5" customFormat="1" ht="47.1" customHeight="1" x14ac:dyDescent="0.2">
      <c r="A6" s="58" t="s">
        <v>2416</v>
      </c>
      <c r="B6" s="58"/>
      <c r="C6" s="58"/>
      <c r="D6" s="14">
        <v>450</v>
      </c>
      <c r="E6" s="11" t="s">
        <v>135</v>
      </c>
      <c r="F6" s="11" t="s">
        <v>2417</v>
      </c>
      <c r="G6" s="31">
        <f>Расчет!$J$6446</f>
        <v>65</v>
      </c>
      <c r="H6" s="31">
        <f>Расчет!$J$6683</f>
        <v>16</v>
      </c>
      <c r="I6" s="31">
        <f>SUM($G$6:$H$6)</f>
        <v>81</v>
      </c>
    </row>
    <row r="7" spans="1:9" s="5" customFormat="1" ht="47.1" customHeight="1" x14ac:dyDescent="0.2">
      <c r="A7" s="58" t="s">
        <v>2418</v>
      </c>
      <c r="B7" s="58"/>
      <c r="C7" s="58"/>
      <c r="D7" s="14">
        <v>600</v>
      </c>
      <c r="E7" s="11" t="s">
        <v>138</v>
      </c>
      <c r="F7" s="11" t="s">
        <v>2419</v>
      </c>
      <c r="G7" s="31">
        <f>Расчет!$J$2656</f>
        <v>73</v>
      </c>
      <c r="H7" s="31">
        <f>Расчет!$J$5419</f>
        <v>19</v>
      </c>
      <c r="I7" s="31">
        <f>SUM($G$7:$H$7)</f>
        <v>92</v>
      </c>
    </row>
    <row r="8" spans="1:9" s="5" customFormat="1" ht="47.1" customHeight="1" x14ac:dyDescent="0.2">
      <c r="A8" s="58" t="s">
        <v>2420</v>
      </c>
      <c r="B8" s="58"/>
      <c r="C8" s="58"/>
      <c r="D8" s="14">
        <v>200</v>
      </c>
      <c r="E8" s="11" t="s">
        <v>141</v>
      </c>
      <c r="F8" s="11" t="s">
        <v>2421</v>
      </c>
      <c r="G8" s="31">
        <f>Расчет!$J$2332</f>
        <v>72</v>
      </c>
      <c r="H8" s="31">
        <f>Расчет!$J$5395</f>
        <v>27</v>
      </c>
      <c r="I8" s="31">
        <f>SUM($G$8:$H$8)</f>
        <v>99</v>
      </c>
    </row>
    <row r="9" spans="1:9" s="5" customFormat="1" ht="47.1" customHeight="1" x14ac:dyDescent="0.2">
      <c r="A9" s="58" t="s">
        <v>2422</v>
      </c>
      <c r="B9" s="58"/>
      <c r="C9" s="58"/>
      <c r="D9" s="14">
        <v>300</v>
      </c>
      <c r="E9" s="11" t="s">
        <v>144</v>
      </c>
      <c r="F9" s="11" t="s">
        <v>2423</v>
      </c>
      <c r="G9" s="31">
        <f>Расчет!$J$2646</f>
        <v>77</v>
      </c>
      <c r="H9" s="31">
        <f>Расчет!$J$5378</f>
        <v>39</v>
      </c>
      <c r="I9" s="31">
        <f>SUM($G$9:$H$9)</f>
        <v>116</v>
      </c>
    </row>
    <row r="10" spans="1:9" s="5" customFormat="1" ht="47.1" customHeight="1" x14ac:dyDescent="0.2">
      <c r="A10" s="58" t="s">
        <v>2424</v>
      </c>
      <c r="B10" s="58"/>
      <c r="C10" s="58"/>
      <c r="D10" s="14">
        <v>350</v>
      </c>
      <c r="E10" s="11" t="s">
        <v>147</v>
      </c>
      <c r="F10" s="11" t="s">
        <v>2425</v>
      </c>
      <c r="G10" s="31">
        <f>Расчет!$J$2628</f>
        <v>74</v>
      </c>
      <c r="H10" s="31">
        <f>Расчет!$J$5372</f>
        <v>45</v>
      </c>
      <c r="I10" s="31">
        <f>SUM($G$10:$H$10)</f>
        <v>119</v>
      </c>
    </row>
    <row r="11" spans="1:9" s="5" customFormat="1" ht="47.1" customHeight="1" x14ac:dyDescent="0.2">
      <c r="A11" s="58" t="s">
        <v>2426</v>
      </c>
      <c r="B11" s="58"/>
      <c r="C11" s="58"/>
      <c r="D11" s="14">
        <v>400</v>
      </c>
      <c r="E11" s="11" t="s">
        <v>150</v>
      </c>
      <c r="F11" s="11" t="s">
        <v>2427</v>
      </c>
      <c r="G11" s="31">
        <f>Расчет!$J$2312</f>
        <v>84</v>
      </c>
      <c r="H11" s="31">
        <f>Расчет!$J$5379</f>
        <v>51</v>
      </c>
      <c r="I11" s="31">
        <f>SUM($G$11:$H$11)</f>
        <v>135</v>
      </c>
    </row>
    <row r="12" spans="1:9" s="5" customFormat="1" ht="47.1" customHeight="1" x14ac:dyDescent="0.2">
      <c r="A12" s="58" t="s">
        <v>2428</v>
      </c>
      <c r="B12" s="58"/>
      <c r="C12" s="58"/>
      <c r="D12" s="14">
        <v>450</v>
      </c>
      <c r="E12" s="11" t="s">
        <v>153</v>
      </c>
      <c r="F12" s="11" t="s">
        <v>2429</v>
      </c>
      <c r="G12" s="31">
        <f>Расчет!$J$2633</f>
        <v>86</v>
      </c>
      <c r="H12" s="31">
        <f>Расчет!$J$5380</f>
        <v>58</v>
      </c>
      <c r="I12" s="31">
        <f>SUM($G$12:$H$12)</f>
        <v>144</v>
      </c>
    </row>
    <row r="13" spans="1:9" s="5" customFormat="1" ht="47.1" customHeight="1" x14ac:dyDescent="0.2">
      <c r="A13" s="58" t="s">
        <v>2430</v>
      </c>
      <c r="B13" s="58"/>
      <c r="C13" s="58"/>
      <c r="D13" s="14">
        <v>500</v>
      </c>
      <c r="E13" s="11" t="s">
        <v>156</v>
      </c>
      <c r="F13" s="11" t="s">
        <v>2431</v>
      </c>
      <c r="G13" s="31">
        <f>Расчет!$J$2634</f>
        <v>88</v>
      </c>
      <c r="H13" s="31">
        <f>Расчет!$J$5381</f>
        <v>63</v>
      </c>
      <c r="I13" s="31">
        <f>SUM($G$13:$H$13)</f>
        <v>151</v>
      </c>
    </row>
    <row r="14" spans="1:9" s="5" customFormat="1" ht="47.1" customHeight="1" x14ac:dyDescent="0.2">
      <c r="A14" s="58" t="s">
        <v>2432</v>
      </c>
      <c r="B14" s="58"/>
      <c r="C14" s="58"/>
      <c r="D14" s="14">
        <v>600</v>
      </c>
      <c r="E14" s="11" t="s">
        <v>159</v>
      </c>
      <c r="F14" s="11" t="s">
        <v>2433</v>
      </c>
      <c r="G14" s="31">
        <f>Расчет!$J$2638</f>
        <v>107</v>
      </c>
      <c r="H14" s="31">
        <f>Расчет!$J$5382</f>
        <v>72</v>
      </c>
      <c r="I14" s="31">
        <f>SUM($G$14:$H$14)</f>
        <v>179</v>
      </c>
    </row>
    <row r="15" spans="1:9" s="5" customFormat="1" ht="47.1" customHeight="1" x14ac:dyDescent="0.2">
      <c r="A15" s="58" t="s">
        <v>2434</v>
      </c>
      <c r="B15" s="58"/>
      <c r="C15" s="58"/>
      <c r="D15" s="14">
        <v>600</v>
      </c>
      <c r="E15" s="11" t="s">
        <v>159</v>
      </c>
      <c r="F15" s="11" t="s">
        <v>2435</v>
      </c>
      <c r="G15" s="31">
        <f>Расчет!$J$2638</f>
        <v>107</v>
      </c>
      <c r="H15" s="31">
        <f>Расчет!$J$5465</f>
        <v>74</v>
      </c>
      <c r="I15" s="31">
        <f>SUM($G$15:$H$15)</f>
        <v>181</v>
      </c>
    </row>
    <row r="16" spans="1:9" s="5" customFormat="1" ht="47.1" customHeight="1" x14ac:dyDescent="0.2">
      <c r="A16" s="58" t="s">
        <v>2436</v>
      </c>
      <c r="B16" s="58"/>
      <c r="C16" s="58"/>
      <c r="D16" s="14">
        <v>700</v>
      </c>
      <c r="E16" s="11" t="s">
        <v>164</v>
      </c>
      <c r="F16" s="11" t="s">
        <v>2437</v>
      </c>
      <c r="G16" s="31">
        <f>Расчет!$J$2647</f>
        <v>115</v>
      </c>
      <c r="H16" s="31">
        <f>Расчет!$J$5373</f>
        <v>84</v>
      </c>
      <c r="I16" s="31">
        <f>SUM($G$16:$H$16)</f>
        <v>199</v>
      </c>
    </row>
    <row r="17" spans="1:9" s="5" customFormat="1" ht="47.1" customHeight="1" x14ac:dyDescent="0.2">
      <c r="A17" s="58" t="s">
        <v>2438</v>
      </c>
      <c r="B17" s="58"/>
      <c r="C17" s="58"/>
      <c r="D17" s="14">
        <v>800</v>
      </c>
      <c r="E17" s="11" t="s">
        <v>167</v>
      </c>
      <c r="F17" s="11" t="s">
        <v>2439</v>
      </c>
      <c r="G17" s="31">
        <f>Расчет!$J$2635</f>
        <v>116</v>
      </c>
      <c r="H17" s="31">
        <f>Расчет!$J$5383</f>
        <v>96</v>
      </c>
      <c r="I17" s="31">
        <f>SUM($G$17:$H$17)</f>
        <v>212</v>
      </c>
    </row>
    <row r="18" spans="1:9" s="5" customFormat="1" ht="47.1" customHeight="1" x14ac:dyDescent="0.2">
      <c r="A18" s="58" t="s">
        <v>2440</v>
      </c>
      <c r="B18" s="58"/>
      <c r="C18" s="58"/>
      <c r="D18" s="14">
        <v>350</v>
      </c>
      <c r="E18" s="11" t="s">
        <v>170</v>
      </c>
      <c r="F18" s="11" t="s">
        <v>2441</v>
      </c>
      <c r="G18" s="31">
        <f>Расчет!$J$6448</f>
        <v>53</v>
      </c>
      <c r="H18" s="31">
        <f>Расчет!$J$6684</f>
        <v>24</v>
      </c>
      <c r="I18" s="31">
        <f>SUM($G$18:$H$18)</f>
        <v>77</v>
      </c>
    </row>
    <row r="19" spans="1:9" s="5" customFormat="1" ht="47.1" customHeight="1" x14ac:dyDescent="0.2">
      <c r="A19" s="58" t="s">
        <v>2442</v>
      </c>
      <c r="B19" s="58"/>
      <c r="C19" s="58"/>
      <c r="D19" s="14">
        <v>450</v>
      </c>
      <c r="E19" s="11" t="s">
        <v>173</v>
      </c>
      <c r="F19" s="11" t="s">
        <v>2443</v>
      </c>
      <c r="G19" s="31">
        <f>Расчет!$J$12650</f>
        <v>59</v>
      </c>
      <c r="H19" s="31">
        <f>Расчет!$J$12682</f>
        <v>30</v>
      </c>
      <c r="I19" s="31">
        <f>SUM($G$19:$H$19)</f>
        <v>89</v>
      </c>
    </row>
    <row r="20" spans="1:9" s="5" customFormat="1" ht="47.1" customHeight="1" x14ac:dyDescent="0.2">
      <c r="A20" s="58" t="s">
        <v>2444</v>
      </c>
      <c r="B20" s="58"/>
      <c r="C20" s="58"/>
      <c r="D20" s="14">
        <v>500</v>
      </c>
      <c r="E20" s="11" t="s">
        <v>176</v>
      </c>
      <c r="F20" s="11" t="s">
        <v>2445</v>
      </c>
      <c r="G20" s="31">
        <f>Расчет!$J$2641</f>
        <v>74</v>
      </c>
      <c r="H20" s="31">
        <f>Расчет!$J$5387</f>
        <v>32</v>
      </c>
      <c r="I20" s="31">
        <f>SUM($G$20:$H$20)</f>
        <v>106</v>
      </c>
    </row>
    <row r="21" spans="1:9" s="5" customFormat="1" ht="47.1" customHeight="1" x14ac:dyDescent="0.2">
      <c r="A21" s="58" t="s">
        <v>2446</v>
      </c>
      <c r="B21" s="58"/>
      <c r="C21" s="58"/>
      <c r="D21" s="14">
        <v>600</v>
      </c>
      <c r="E21" s="11" t="s">
        <v>179</v>
      </c>
      <c r="F21" s="11" t="s">
        <v>2447</v>
      </c>
      <c r="G21" s="31">
        <f>Расчет!$J$2329</f>
        <v>81</v>
      </c>
      <c r="H21" s="31">
        <f>Расчет!$J$5388</f>
        <v>39</v>
      </c>
      <c r="I21" s="31">
        <f>SUM($G$21:$H$21)</f>
        <v>120</v>
      </c>
    </row>
    <row r="22" spans="1:9" s="5" customFormat="1" ht="47.1" customHeight="1" x14ac:dyDescent="0.2">
      <c r="A22" s="58" t="s">
        <v>2448</v>
      </c>
      <c r="B22" s="58"/>
      <c r="C22" s="58"/>
      <c r="D22" s="14">
        <v>800</v>
      </c>
      <c r="E22" s="11" t="s">
        <v>182</v>
      </c>
      <c r="F22" s="11" t="s">
        <v>2449</v>
      </c>
      <c r="G22" s="31">
        <f>Расчет!$J$2648</f>
        <v>88</v>
      </c>
      <c r="H22" s="31">
        <f>Расчет!$J$5389</f>
        <v>51</v>
      </c>
      <c r="I22" s="31">
        <f>SUM($G$22:$H$22)</f>
        <v>139</v>
      </c>
    </row>
    <row r="23" spans="1:9" s="5" customFormat="1" ht="47.1" customHeight="1" x14ac:dyDescent="0.2">
      <c r="A23" s="58" t="s">
        <v>2450</v>
      </c>
      <c r="B23" s="58"/>
      <c r="C23" s="58"/>
      <c r="D23" s="14">
        <v>600</v>
      </c>
      <c r="E23" s="11" t="s">
        <v>185</v>
      </c>
      <c r="F23" s="11" t="s">
        <v>2451</v>
      </c>
      <c r="G23" s="31">
        <f>Расчет!$J$2264</f>
        <v>1269</v>
      </c>
      <c r="H23" s="31">
        <f>Расчет!$J$5399</f>
        <v>72</v>
      </c>
      <c r="I23" s="31">
        <f>SUM($G$23:$H$23)</f>
        <v>1341</v>
      </c>
    </row>
    <row r="24" spans="1:9" s="5" customFormat="1" ht="47.1" customHeight="1" x14ac:dyDescent="0.2">
      <c r="A24" s="58" t="s">
        <v>2452</v>
      </c>
      <c r="B24" s="58"/>
      <c r="C24" s="58"/>
      <c r="D24" s="14">
        <v>800</v>
      </c>
      <c r="E24" s="11" t="s">
        <v>188</v>
      </c>
      <c r="F24" s="11" t="s">
        <v>2453</v>
      </c>
      <c r="G24" s="31">
        <f>Расчет!$J$2263</f>
        <v>1280</v>
      </c>
      <c r="H24" s="31">
        <f>Расчет!$J$5400</f>
        <v>97</v>
      </c>
      <c r="I24" s="31">
        <f>SUM($G$24:$H$24)</f>
        <v>1377</v>
      </c>
    </row>
    <row r="25" spans="1:9" s="5" customFormat="1" ht="47.1" customHeight="1" x14ac:dyDescent="0.2">
      <c r="A25" s="58" t="s">
        <v>2454</v>
      </c>
      <c r="B25" s="58"/>
      <c r="C25" s="58"/>
      <c r="D25" s="14">
        <v>500</v>
      </c>
      <c r="E25" s="11" t="s">
        <v>176</v>
      </c>
      <c r="F25" s="11" t="s">
        <v>2455</v>
      </c>
      <c r="G25" s="31">
        <f>Расчет!$J$2641</f>
        <v>74</v>
      </c>
      <c r="H25" s="31">
        <f>Расчет!$J$5401</f>
        <v>47</v>
      </c>
      <c r="I25" s="31">
        <f>SUM($G$25:$H$25)</f>
        <v>121</v>
      </c>
    </row>
    <row r="26" spans="1:9" s="5" customFormat="1" ht="47.1" customHeight="1" x14ac:dyDescent="0.2">
      <c r="A26" s="58" t="s">
        <v>2456</v>
      </c>
      <c r="B26" s="58"/>
      <c r="C26" s="58"/>
      <c r="D26" s="14">
        <v>600</v>
      </c>
      <c r="E26" s="11" t="s">
        <v>179</v>
      </c>
      <c r="F26" s="11" t="s">
        <v>2457</v>
      </c>
      <c r="G26" s="31">
        <f>Расчет!$J$2329</f>
        <v>81</v>
      </c>
      <c r="H26" s="31">
        <f>Расчет!$J$5402</f>
        <v>57</v>
      </c>
      <c r="I26" s="31">
        <f>SUM($G$26:$H$26)</f>
        <v>138</v>
      </c>
    </row>
    <row r="27" spans="1:9" s="5" customFormat="1" ht="47.1" customHeight="1" x14ac:dyDescent="0.2">
      <c r="A27" s="58" t="s">
        <v>2458</v>
      </c>
      <c r="B27" s="58"/>
      <c r="C27" s="58"/>
      <c r="D27" s="14">
        <v>800</v>
      </c>
      <c r="E27" s="11" t="s">
        <v>182</v>
      </c>
      <c r="F27" s="11" t="s">
        <v>2459</v>
      </c>
      <c r="G27" s="31">
        <f>Расчет!$J$2648</f>
        <v>88</v>
      </c>
      <c r="H27" s="31">
        <f>Расчет!$J$5403</f>
        <v>77</v>
      </c>
      <c r="I27" s="31">
        <f>SUM($G$27:$H$27)</f>
        <v>165</v>
      </c>
    </row>
    <row r="28" spans="1:9" s="5" customFormat="1" ht="47.1" customHeight="1" x14ac:dyDescent="0.2">
      <c r="A28" s="58" t="s">
        <v>2460</v>
      </c>
      <c r="B28" s="58"/>
      <c r="C28" s="58"/>
      <c r="D28" s="14">
        <v>300</v>
      </c>
      <c r="E28" s="11" t="s">
        <v>144</v>
      </c>
      <c r="F28" s="11" t="s">
        <v>2461</v>
      </c>
      <c r="G28" s="31">
        <f>Расчет!$J$2646</f>
        <v>77</v>
      </c>
      <c r="H28" s="31">
        <f>Расчет!$J$5404</f>
        <v>58</v>
      </c>
      <c r="I28" s="31">
        <f>SUM($G$28:$H$28)</f>
        <v>135</v>
      </c>
    </row>
    <row r="29" spans="1:9" s="5" customFormat="1" ht="47.1" customHeight="1" x14ac:dyDescent="0.2">
      <c r="A29" s="58" t="s">
        <v>2462</v>
      </c>
      <c r="B29" s="58"/>
      <c r="C29" s="58"/>
      <c r="D29" s="14">
        <v>400</v>
      </c>
      <c r="E29" s="11" t="s">
        <v>150</v>
      </c>
      <c r="F29" s="11" t="s">
        <v>2463</v>
      </c>
      <c r="G29" s="31">
        <f>Расчет!$J$2312</f>
        <v>84</v>
      </c>
      <c r="H29" s="31">
        <f>Расчет!$J$5405</f>
        <v>76</v>
      </c>
      <c r="I29" s="31">
        <f>SUM($G$29:$H$29)</f>
        <v>160</v>
      </c>
    </row>
    <row r="30" spans="1:9" s="5" customFormat="1" ht="47.1" customHeight="1" x14ac:dyDescent="0.2">
      <c r="A30" s="58" t="s">
        <v>2464</v>
      </c>
      <c r="B30" s="58"/>
      <c r="C30" s="58"/>
      <c r="D30" s="14">
        <v>600</v>
      </c>
      <c r="E30" s="11" t="s">
        <v>159</v>
      </c>
      <c r="F30" s="11" t="s">
        <v>2465</v>
      </c>
      <c r="G30" s="31">
        <f>Расчет!$J$2638</f>
        <v>107</v>
      </c>
      <c r="H30" s="31">
        <f>Расчет!$J$5406</f>
        <v>103</v>
      </c>
      <c r="I30" s="31">
        <f>SUM($G$30:$H$30)</f>
        <v>210</v>
      </c>
    </row>
    <row r="31" spans="1:9" s="5" customFormat="1" ht="47.1" customHeight="1" x14ac:dyDescent="0.2">
      <c r="A31" s="58" t="s">
        <v>2466</v>
      </c>
      <c r="B31" s="58"/>
      <c r="C31" s="58"/>
      <c r="D31" s="14">
        <v>800</v>
      </c>
      <c r="E31" s="11" t="s">
        <v>167</v>
      </c>
      <c r="F31" s="11" t="s">
        <v>2467</v>
      </c>
      <c r="G31" s="31">
        <f>Расчет!$J$2635</f>
        <v>116</v>
      </c>
      <c r="H31" s="31">
        <f>Расчет!$J$5407</f>
        <v>142</v>
      </c>
      <c r="I31" s="31">
        <f>SUM($G$31:$H$31)</f>
        <v>258</v>
      </c>
    </row>
    <row r="32" spans="1:9" s="5" customFormat="1" ht="47.1" customHeight="1" x14ac:dyDescent="0.2">
      <c r="A32" s="58" t="s">
        <v>2468</v>
      </c>
      <c r="B32" s="58"/>
      <c r="C32" s="58"/>
      <c r="D32" s="14">
        <v>400</v>
      </c>
      <c r="E32" s="11" t="s">
        <v>197</v>
      </c>
      <c r="F32" s="11" t="s">
        <v>2469</v>
      </c>
      <c r="G32" s="31">
        <f>Расчет!$J$2650</f>
        <v>84</v>
      </c>
      <c r="H32" s="31">
        <f>Расчет!$J$5386</f>
        <v>69</v>
      </c>
      <c r="I32" s="31">
        <f>SUM($G$32:$H$32)</f>
        <v>153</v>
      </c>
    </row>
    <row r="33" spans="1:9" s="5" customFormat="1" ht="47.1" customHeight="1" x14ac:dyDescent="0.2">
      <c r="A33" s="58" t="s">
        <v>2470</v>
      </c>
      <c r="B33" s="58"/>
      <c r="C33" s="58"/>
      <c r="D33" s="14">
        <v>550</v>
      </c>
      <c r="E33" s="11" t="s">
        <v>200</v>
      </c>
      <c r="F33" s="11" t="s">
        <v>2471</v>
      </c>
      <c r="G33" s="31">
        <f>Расчет!$J$2631</f>
        <v>154</v>
      </c>
      <c r="H33" s="31">
        <f>Расчет!$J$5384</f>
        <v>47</v>
      </c>
      <c r="I33" s="31">
        <f>SUM($G$33:$H$33)</f>
        <v>201</v>
      </c>
    </row>
    <row r="34" spans="1:9" s="5" customFormat="1" ht="47.1" customHeight="1" x14ac:dyDescent="0.2">
      <c r="A34" s="58" t="s">
        <v>2472</v>
      </c>
      <c r="B34" s="58"/>
      <c r="C34" s="58"/>
      <c r="D34" s="14">
        <v>600</v>
      </c>
      <c r="E34" s="11" t="s">
        <v>203</v>
      </c>
      <c r="F34" s="11" t="s">
        <v>2473</v>
      </c>
      <c r="G34" s="31">
        <f>Расчет!$J$2626</f>
        <v>177</v>
      </c>
      <c r="H34" s="31">
        <f>Расчет!$J$5385</f>
        <v>55</v>
      </c>
      <c r="I34" s="31">
        <f>SUM($G$34:$H$34)</f>
        <v>232</v>
      </c>
    </row>
    <row r="35" spans="1:9" s="5" customFormat="1" ht="47.1" customHeight="1" x14ac:dyDescent="0.2">
      <c r="A35" s="59" t="s">
        <v>2474</v>
      </c>
      <c r="B35" s="60"/>
      <c r="C35" s="61"/>
      <c r="D35" s="65">
        <v>650</v>
      </c>
      <c r="E35" s="11" t="s">
        <v>206</v>
      </c>
      <c r="F35" s="11" t="s">
        <v>2423</v>
      </c>
      <c r="G35" s="31">
        <f>Расчет!$J$2639</f>
        <v>132</v>
      </c>
      <c r="H35" s="31">
        <f>Расчет!$J$5378</f>
        <v>39</v>
      </c>
      <c r="I35" s="65">
        <f t="shared" ref="I35" si="0">SUM($G$35:$H$36)</f>
        <v>189</v>
      </c>
    </row>
    <row r="36" spans="1:9" s="5" customFormat="1" ht="47.1" customHeight="1" x14ac:dyDescent="0.2">
      <c r="A36" s="62"/>
      <c r="B36" s="63"/>
      <c r="C36" s="64"/>
      <c r="D36" s="66"/>
      <c r="E36" s="11"/>
      <c r="F36" s="11" t="s">
        <v>2656</v>
      </c>
      <c r="G36" s="11"/>
      <c r="H36" s="31">
        <f>Расчет!$J$5459</f>
        <v>18</v>
      </c>
      <c r="I36" s="67"/>
    </row>
    <row r="37" spans="1:9" s="5" customFormat="1" ht="47.1" customHeight="1" x14ac:dyDescent="0.2">
      <c r="A37" s="58" t="s">
        <v>2476</v>
      </c>
      <c r="B37" s="58"/>
      <c r="C37" s="58"/>
      <c r="D37" s="14">
        <v>550</v>
      </c>
      <c r="E37" s="11" t="s">
        <v>200</v>
      </c>
      <c r="F37" s="11" t="s">
        <v>2477</v>
      </c>
      <c r="G37" s="31">
        <f>Расчет!$J$2631</f>
        <v>154</v>
      </c>
      <c r="H37" s="31">
        <f>Расчет!$J$5408</f>
        <v>68</v>
      </c>
      <c r="I37" s="31">
        <f>SUM($G$37:$H$37)</f>
        <v>222</v>
      </c>
    </row>
    <row r="38" spans="1:9" s="5" customFormat="1" ht="47.1" customHeight="1" x14ac:dyDescent="0.2">
      <c r="A38" s="59" t="s">
        <v>2478</v>
      </c>
      <c r="B38" s="60"/>
      <c r="C38" s="61"/>
      <c r="D38" s="65">
        <v>650</v>
      </c>
      <c r="E38" s="11" t="s">
        <v>206</v>
      </c>
      <c r="F38" s="11" t="s">
        <v>2461</v>
      </c>
      <c r="G38" s="31">
        <f>Расчет!$J$2639</f>
        <v>132</v>
      </c>
      <c r="H38" s="31">
        <f>Расчет!$J$5404</f>
        <v>58</v>
      </c>
      <c r="I38" s="65">
        <f t="shared" ref="I38" si="1">SUM($G$38:$H$39)</f>
        <v>208</v>
      </c>
    </row>
    <row r="39" spans="1:9" s="5" customFormat="1" ht="47.1" customHeight="1" x14ac:dyDescent="0.2">
      <c r="A39" s="62"/>
      <c r="B39" s="63"/>
      <c r="C39" s="64"/>
      <c r="D39" s="66"/>
      <c r="E39" s="11"/>
      <c r="F39" s="11" t="s">
        <v>2656</v>
      </c>
      <c r="G39" s="11"/>
      <c r="H39" s="31">
        <f>Расчет!$J$5459</f>
        <v>18</v>
      </c>
      <c r="I39" s="67"/>
    </row>
    <row r="40" spans="1:9" s="5" customFormat="1" ht="47.1" customHeight="1" x14ac:dyDescent="0.2">
      <c r="A40" s="58" t="s">
        <v>2479</v>
      </c>
      <c r="B40" s="58"/>
      <c r="C40" s="58"/>
      <c r="D40" s="14">
        <v>500</v>
      </c>
      <c r="E40" s="11" t="s">
        <v>209</v>
      </c>
      <c r="F40" s="11" t="s">
        <v>2445</v>
      </c>
      <c r="G40" s="31">
        <f>Расчет!$J$1749</f>
        <v>100</v>
      </c>
      <c r="H40" s="31">
        <f>Расчет!$J$5387</f>
        <v>32</v>
      </c>
      <c r="I40" s="31">
        <f>SUM($G$40:$H$40)</f>
        <v>132</v>
      </c>
    </row>
    <row r="41" spans="1:9" s="5" customFormat="1" ht="47.1" customHeight="1" x14ac:dyDescent="0.2">
      <c r="A41" s="58" t="s">
        <v>2480</v>
      </c>
      <c r="B41" s="58"/>
      <c r="C41" s="58"/>
      <c r="D41" s="14">
        <v>600</v>
      </c>
      <c r="E41" s="11" t="s">
        <v>211</v>
      </c>
      <c r="F41" s="11" t="s">
        <v>2447</v>
      </c>
      <c r="G41" s="31">
        <f>Расчет!$J$1753</f>
        <v>108</v>
      </c>
      <c r="H41" s="31">
        <f>Расчет!$J$5388</f>
        <v>39</v>
      </c>
      <c r="I41" s="31">
        <f>SUM($G$41:$H$41)</f>
        <v>147</v>
      </c>
    </row>
    <row r="42" spans="1:9" s="5" customFormat="1" ht="47.1" customHeight="1" x14ac:dyDescent="0.2">
      <c r="A42" s="58" t="s">
        <v>2481</v>
      </c>
      <c r="B42" s="58"/>
      <c r="C42" s="58"/>
      <c r="D42" s="14">
        <v>800</v>
      </c>
      <c r="E42" s="11" t="s">
        <v>213</v>
      </c>
      <c r="F42" s="11" t="s">
        <v>2449</v>
      </c>
      <c r="G42" s="31">
        <f>Расчет!$J$1751</f>
        <v>128</v>
      </c>
      <c r="H42" s="31">
        <f>Расчет!$J$5389</f>
        <v>51</v>
      </c>
      <c r="I42" s="31">
        <f>SUM($G$42:$H$42)</f>
        <v>179</v>
      </c>
    </row>
    <row r="43" spans="1:9" s="5" customFormat="1" ht="47.1" customHeight="1" x14ac:dyDescent="0.2">
      <c r="A43" s="58" t="s">
        <v>2482</v>
      </c>
      <c r="B43" s="58"/>
      <c r="C43" s="58"/>
      <c r="D43" s="14">
        <v>500</v>
      </c>
      <c r="E43" s="11" t="s">
        <v>209</v>
      </c>
      <c r="F43" s="11" t="s">
        <v>2455</v>
      </c>
      <c r="G43" s="31">
        <f>Расчет!$J$1749</f>
        <v>100</v>
      </c>
      <c r="H43" s="31">
        <f>Расчет!$J$5401</f>
        <v>47</v>
      </c>
      <c r="I43" s="31">
        <f>SUM($G$43:$H$43)</f>
        <v>147</v>
      </c>
    </row>
    <row r="44" spans="1:9" s="5" customFormat="1" ht="47.1" customHeight="1" x14ac:dyDescent="0.2">
      <c r="A44" s="58" t="s">
        <v>2483</v>
      </c>
      <c r="B44" s="58"/>
      <c r="C44" s="58"/>
      <c r="D44" s="14">
        <v>600</v>
      </c>
      <c r="E44" s="11" t="s">
        <v>211</v>
      </c>
      <c r="F44" s="11" t="s">
        <v>2457</v>
      </c>
      <c r="G44" s="31">
        <f>Расчет!$J$1753</f>
        <v>108</v>
      </c>
      <c r="H44" s="31">
        <f>Расчет!$J$5402</f>
        <v>57</v>
      </c>
      <c r="I44" s="31">
        <f>SUM($G$44:$H$44)</f>
        <v>165</v>
      </c>
    </row>
    <row r="45" spans="1:9" s="5" customFormat="1" ht="47.1" customHeight="1" x14ac:dyDescent="0.2">
      <c r="A45" s="58" t="s">
        <v>2484</v>
      </c>
      <c r="B45" s="58"/>
      <c r="C45" s="58"/>
      <c r="D45" s="14">
        <v>800</v>
      </c>
      <c r="E45" s="11" t="s">
        <v>213</v>
      </c>
      <c r="F45" s="11" t="s">
        <v>2459</v>
      </c>
      <c r="G45" s="31">
        <f>Расчет!$J$1751</f>
        <v>128</v>
      </c>
      <c r="H45" s="31">
        <f>Расчет!$J$5403</f>
        <v>77</v>
      </c>
      <c r="I45" s="31">
        <f>SUM($G$45:$H$45)</f>
        <v>205</v>
      </c>
    </row>
    <row r="46" spans="1:9" s="5" customFormat="1" ht="47.1" customHeight="1" x14ac:dyDescent="0.2">
      <c r="A46" s="58" t="s">
        <v>2485</v>
      </c>
      <c r="B46" s="58"/>
      <c r="C46" s="58"/>
      <c r="D46" s="14">
        <v>1000</v>
      </c>
      <c r="E46" s="11" t="s">
        <v>218</v>
      </c>
      <c r="F46" s="11" t="s">
        <v>2486</v>
      </c>
      <c r="G46" s="31">
        <f>Расчет!$J$2654</f>
        <v>232</v>
      </c>
      <c r="H46" s="31">
        <f>Расчет!$J$5464</f>
        <v>54</v>
      </c>
      <c r="I46" s="31">
        <f>SUM($G$46:$H$46)</f>
        <v>286</v>
      </c>
    </row>
    <row r="47" spans="1:9" s="5" customFormat="1" ht="47.1" customHeight="1" x14ac:dyDescent="0.2">
      <c r="A47" s="58" t="s">
        <v>2487</v>
      </c>
      <c r="B47" s="58"/>
      <c r="C47" s="58"/>
      <c r="D47" s="14">
        <v>500</v>
      </c>
      <c r="E47" s="11" t="s">
        <v>221</v>
      </c>
      <c r="F47" s="11" t="s">
        <v>2488</v>
      </c>
      <c r="G47" s="31">
        <f>Расчет!$J$1748</f>
        <v>89</v>
      </c>
      <c r="H47" s="31">
        <f>Расчет!$J$5428</f>
        <v>26</v>
      </c>
      <c r="I47" s="31">
        <f>SUM($G$47:$H$47)</f>
        <v>115</v>
      </c>
    </row>
    <row r="48" spans="1:9" s="5" customFormat="1" ht="47.1" customHeight="1" x14ac:dyDescent="0.2">
      <c r="A48" s="58" t="s">
        <v>2489</v>
      </c>
      <c r="B48" s="58"/>
      <c r="C48" s="58"/>
      <c r="D48" s="14">
        <v>600</v>
      </c>
      <c r="E48" s="11" t="s">
        <v>224</v>
      </c>
      <c r="F48" s="11" t="s">
        <v>2490</v>
      </c>
      <c r="G48" s="31">
        <f>Расчет!$J$1752</f>
        <v>96</v>
      </c>
      <c r="H48" s="31">
        <f>Расчет!$J$5429</f>
        <v>31</v>
      </c>
      <c r="I48" s="31">
        <f>SUM($G$48:$H$48)</f>
        <v>127</v>
      </c>
    </row>
    <row r="49" spans="1:9" s="5" customFormat="1" ht="47.1" customHeight="1" x14ac:dyDescent="0.2">
      <c r="A49" s="58" t="s">
        <v>2491</v>
      </c>
      <c r="B49" s="58"/>
      <c r="C49" s="58"/>
      <c r="D49" s="14">
        <v>800</v>
      </c>
      <c r="E49" s="11" t="s">
        <v>227</v>
      </c>
      <c r="F49" s="11" t="s">
        <v>2492</v>
      </c>
      <c r="G49" s="31">
        <f>Расчет!$J$1750</f>
        <v>122</v>
      </c>
      <c r="H49" s="31">
        <f>Расчет!$J$5430</f>
        <v>42</v>
      </c>
      <c r="I49" s="31">
        <f>SUM($G$49:$H$49)</f>
        <v>164</v>
      </c>
    </row>
    <row r="50" spans="1:9" s="5" customFormat="1" ht="47.1" customHeight="1" x14ac:dyDescent="0.2">
      <c r="A50" s="58" t="s">
        <v>2493</v>
      </c>
      <c r="B50" s="58"/>
      <c r="C50" s="58"/>
      <c r="D50" s="14">
        <v>500</v>
      </c>
      <c r="E50" s="11" t="s">
        <v>221</v>
      </c>
      <c r="F50" s="11" t="s">
        <v>2494</v>
      </c>
      <c r="G50" s="31">
        <f>Расчет!$J$1748</f>
        <v>89</v>
      </c>
      <c r="H50" s="31">
        <f>Расчет!$J$5409</f>
        <v>36</v>
      </c>
      <c r="I50" s="31">
        <f>SUM($G$50:$H$50)</f>
        <v>125</v>
      </c>
    </row>
    <row r="51" spans="1:9" s="5" customFormat="1" ht="47.1" customHeight="1" x14ac:dyDescent="0.2">
      <c r="A51" s="58" t="s">
        <v>2495</v>
      </c>
      <c r="B51" s="58"/>
      <c r="C51" s="58"/>
      <c r="D51" s="14">
        <v>600</v>
      </c>
      <c r="E51" s="11" t="s">
        <v>224</v>
      </c>
      <c r="F51" s="11" t="s">
        <v>2496</v>
      </c>
      <c r="G51" s="31">
        <f>Расчет!$J$1752</f>
        <v>96</v>
      </c>
      <c r="H51" s="31">
        <f>Расчет!$J$5410</f>
        <v>45</v>
      </c>
      <c r="I51" s="31">
        <f>SUM($G$51:$H$51)</f>
        <v>141</v>
      </c>
    </row>
    <row r="52" spans="1:9" s="5" customFormat="1" ht="47.1" customHeight="1" x14ac:dyDescent="0.2">
      <c r="A52" s="58" t="s">
        <v>2497</v>
      </c>
      <c r="B52" s="58"/>
      <c r="C52" s="58"/>
      <c r="D52" s="14">
        <v>800</v>
      </c>
      <c r="E52" s="11" t="s">
        <v>227</v>
      </c>
      <c r="F52" s="11" t="s">
        <v>2498</v>
      </c>
      <c r="G52" s="31">
        <f>Расчет!$J$1750</f>
        <v>122</v>
      </c>
      <c r="H52" s="31">
        <f>Расчет!$J$5411</f>
        <v>61</v>
      </c>
      <c r="I52" s="31">
        <f>SUM($G$52:$H$52)</f>
        <v>183</v>
      </c>
    </row>
    <row r="53" spans="1:9" s="5" customFormat="1" ht="47.1" customHeight="1" x14ac:dyDescent="0.2">
      <c r="A53" s="58" t="s">
        <v>2499</v>
      </c>
      <c r="B53" s="58"/>
      <c r="C53" s="58"/>
      <c r="D53" s="14">
        <v>1000</v>
      </c>
      <c r="E53" s="11" t="s">
        <v>236</v>
      </c>
      <c r="F53" s="11" t="s">
        <v>2500</v>
      </c>
      <c r="G53" s="31">
        <f>Расчет!$J$2653</f>
        <v>219</v>
      </c>
      <c r="H53" s="31">
        <f>Расчет!$J$5463</f>
        <v>43</v>
      </c>
      <c r="I53" s="31">
        <f>SUM($G$53:$H$53)</f>
        <v>262</v>
      </c>
    </row>
    <row r="54" spans="1:9" s="5" customFormat="1" ht="47.1" customHeight="1" x14ac:dyDescent="0.2">
      <c r="A54" s="58" t="s">
        <v>2501</v>
      </c>
      <c r="B54" s="58"/>
      <c r="C54" s="58"/>
      <c r="D54" s="14">
        <v>150</v>
      </c>
      <c r="E54" s="11" t="s">
        <v>239</v>
      </c>
      <c r="F54" s="11" t="s">
        <v>2502</v>
      </c>
      <c r="G54" s="31">
        <f>Расчет!$J$6445</f>
        <v>50</v>
      </c>
      <c r="H54" s="31">
        <f>Расчет!$J$6568</f>
        <v>16</v>
      </c>
      <c r="I54" s="31">
        <f>SUM($G$54:$H$54)</f>
        <v>66</v>
      </c>
    </row>
    <row r="55" spans="1:9" s="5" customFormat="1" ht="47.1" customHeight="1" x14ac:dyDescent="0.2">
      <c r="A55" s="58" t="s">
        <v>2503</v>
      </c>
      <c r="B55" s="58"/>
      <c r="C55" s="58"/>
      <c r="D55" s="14">
        <v>200</v>
      </c>
      <c r="E55" s="11" t="s">
        <v>242</v>
      </c>
      <c r="F55" s="11" t="s">
        <v>2504</v>
      </c>
      <c r="G55" s="31">
        <f>Расчет!$J$2331</f>
        <v>58</v>
      </c>
      <c r="H55" s="31">
        <f>Расчет!$J$5396</f>
        <v>20</v>
      </c>
      <c r="I55" s="31">
        <f>SUM($G$55:$H$55)</f>
        <v>78</v>
      </c>
    </row>
    <row r="56" spans="1:9" s="5" customFormat="1" ht="47.1" customHeight="1" x14ac:dyDescent="0.2">
      <c r="A56" s="58" t="s">
        <v>2505</v>
      </c>
      <c r="B56" s="58"/>
      <c r="C56" s="58"/>
      <c r="D56" s="14">
        <v>300</v>
      </c>
      <c r="E56" s="11" t="s">
        <v>245</v>
      </c>
      <c r="F56" s="11" t="s">
        <v>2506</v>
      </c>
      <c r="G56" s="31">
        <f>Расчет!$J$2627</f>
        <v>66</v>
      </c>
      <c r="H56" s="31">
        <f>Расчет!$J$5422</f>
        <v>31</v>
      </c>
      <c r="I56" s="31">
        <f>SUM($G$56:$H$56)</f>
        <v>97</v>
      </c>
    </row>
    <row r="57" spans="1:9" s="5" customFormat="1" ht="47.1" customHeight="1" x14ac:dyDescent="0.2">
      <c r="A57" s="58" t="s">
        <v>2507</v>
      </c>
      <c r="B57" s="58"/>
      <c r="C57" s="58"/>
      <c r="D57" s="14">
        <v>350</v>
      </c>
      <c r="E57" s="11" t="s">
        <v>248</v>
      </c>
      <c r="F57" s="11" t="s">
        <v>2508</v>
      </c>
      <c r="G57" s="31">
        <f>Расчет!$J$2334</f>
        <v>70</v>
      </c>
      <c r="H57" s="31">
        <f>Расчет!$J$5371</f>
        <v>35</v>
      </c>
      <c r="I57" s="31">
        <f>SUM($G$57:$H$57)</f>
        <v>105</v>
      </c>
    </row>
    <row r="58" spans="1:9" s="5" customFormat="1" ht="47.1" customHeight="1" x14ac:dyDescent="0.2">
      <c r="A58" s="58" t="s">
        <v>2509</v>
      </c>
      <c r="B58" s="58"/>
      <c r="C58" s="58"/>
      <c r="D58" s="14">
        <v>400</v>
      </c>
      <c r="E58" s="11" t="s">
        <v>251</v>
      </c>
      <c r="F58" s="11" t="s">
        <v>2510</v>
      </c>
      <c r="G58" s="31">
        <f>Расчет!$J$2630</f>
        <v>72</v>
      </c>
      <c r="H58" s="31">
        <f>Расчет!$J$5423</f>
        <v>39</v>
      </c>
      <c r="I58" s="31">
        <f>SUM($G$58:$H$58)</f>
        <v>111</v>
      </c>
    </row>
    <row r="59" spans="1:9" s="5" customFormat="1" ht="47.1" customHeight="1" x14ac:dyDescent="0.2">
      <c r="A59" s="58" t="s">
        <v>2511</v>
      </c>
      <c r="B59" s="58"/>
      <c r="C59" s="58"/>
      <c r="D59" s="14">
        <v>450</v>
      </c>
      <c r="E59" s="11" t="s">
        <v>254</v>
      </c>
      <c r="F59" s="11" t="s">
        <v>2512</v>
      </c>
      <c r="G59" s="31">
        <f>Расчет!$J$2636</f>
        <v>74</v>
      </c>
      <c r="H59" s="31">
        <f>Расчет!$J$5424</f>
        <v>45</v>
      </c>
      <c r="I59" s="31">
        <f>SUM($G$59:$H$59)</f>
        <v>119</v>
      </c>
    </row>
    <row r="60" spans="1:9" s="5" customFormat="1" ht="47.1" customHeight="1" x14ac:dyDescent="0.2">
      <c r="A60" s="58" t="s">
        <v>2513</v>
      </c>
      <c r="B60" s="58"/>
      <c r="C60" s="58"/>
      <c r="D60" s="14">
        <v>500</v>
      </c>
      <c r="E60" s="11" t="s">
        <v>257</v>
      </c>
      <c r="F60" s="11" t="s">
        <v>2514</v>
      </c>
      <c r="G60" s="31">
        <f>Расчет!$J$2335</f>
        <v>74</v>
      </c>
      <c r="H60" s="31">
        <f>Расчет!$J$5425</f>
        <v>50</v>
      </c>
      <c r="I60" s="31">
        <f>SUM($G$60:$H$60)</f>
        <v>124</v>
      </c>
    </row>
    <row r="61" spans="1:9" s="5" customFormat="1" ht="47.1" customHeight="1" x14ac:dyDescent="0.2">
      <c r="A61" s="58" t="s">
        <v>2515</v>
      </c>
      <c r="B61" s="58"/>
      <c r="C61" s="58"/>
      <c r="D61" s="14">
        <v>600</v>
      </c>
      <c r="E61" s="11" t="s">
        <v>260</v>
      </c>
      <c r="F61" s="11" t="s">
        <v>2516</v>
      </c>
      <c r="G61" s="31">
        <f>Расчет!$J$2640</f>
        <v>86</v>
      </c>
      <c r="H61" s="31">
        <f>Расчет!$J$5426</f>
        <v>58</v>
      </c>
      <c r="I61" s="31">
        <f>SUM($G$61:$H$61)</f>
        <v>144</v>
      </c>
    </row>
    <row r="62" spans="1:9" s="5" customFormat="1" ht="47.1" customHeight="1" x14ac:dyDescent="0.2">
      <c r="A62" s="58" t="s">
        <v>2517</v>
      </c>
      <c r="B62" s="58"/>
      <c r="C62" s="58"/>
      <c r="D62" s="14">
        <v>600</v>
      </c>
      <c r="E62" s="11" t="s">
        <v>260</v>
      </c>
      <c r="F62" s="11" t="s">
        <v>2518</v>
      </c>
      <c r="G62" s="31">
        <f>Расчет!$J$2640</f>
        <v>86</v>
      </c>
      <c r="H62" s="31">
        <f>Расчет!$J$5390</f>
        <v>59</v>
      </c>
      <c r="I62" s="31">
        <f>SUM($G$62:$H$62)</f>
        <v>145</v>
      </c>
    </row>
    <row r="63" spans="1:9" s="5" customFormat="1" ht="47.1" customHeight="1" x14ac:dyDescent="0.2">
      <c r="A63" s="58" t="s">
        <v>2519</v>
      </c>
      <c r="B63" s="58"/>
      <c r="C63" s="58"/>
      <c r="D63" s="14">
        <v>700</v>
      </c>
      <c r="E63" s="11" t="s">
        <v>265</v>
      </c>
      <c r="F63" s="11" t="s">
        <v>2520</v>
      </c>
      <c r="G63" s="31">
        <f>Расчет!$J$2637</f>
        <v>99</v>
      </c>
      <c r="H63" s="31">
        <f>Расчет!$J$5374</f>
        <v>65</v>
      </c>
      <c r="I63" s="31">
        <f>SUM($G$63:$H$63)</f>
        <v>164</v>
      </c>
    </row>
    <row r="64" spans="1:9" s="5" customFormat="1" ht="47.1" customHeight="1" x14ac:dyDescent="0.2">
      <c r="A64" s="58" t="s">
        <v>2521</v>
      </c>
      <c r="B64" s="58"/>
      <c r="C64" s="58"/>
      <c r="D64" s="14">
        <v>800</v>
      </c>
      <c r="E64" s="11" t="s">
        <v>268</v>
      </c>
      <c r="F64" s="11" t="s">
        <v>2522</v>
      </c>
      <c r="G64" s="31">
        <f>Расчет!$J$2330</f>
        <v>104</v>
      </c>
      <c r="H64" s="31">
        <f>Расчет!$J$5427</f>
        <v>74</v>
      </c>
      <c r="I64" s="31">
        <f>SUM($G$64:$H$64)</f>
        <v>178</v>
      </c>
    </row>
    <row r="65" spans="1:9" s="5" customFormat="1" ht="47.1" customHeight="1" x14ac:dyDescent="0.2">
      <c r="A65" s="58" t="s">
        <v>2523</v>
      </c>
      <c r="B65" s="58"/>
      <c r="C65" s="58"/>
      <c r="D65" s="14">
        <v>350</v>
      </c>
      <c r="E65" s="11" t="s">
        <v>271</v>
      </c>
      <c r="F65" s="11" t="s">
        <v>2524</v>
      </c>
      <c r="G65" s="31">
        <f>Расчет!$J$6447</f>
        <v>47</v>
      </c>
      <c r="H65" s="31">
        <f>Расчет!$J$6685</f>
        <v>20</v>
      </c>
      <c r="I65" s="31">
        <f>SUM($G$65:$H$65)</f>
        <v>67</v>
      </c>
    </row>
    <row r="66" spans="1:9" s="5" customFormat="1" ht="47.1" customHeight="1" x14ac:dyDescent="0.2">
      <c r="A66" s="58" t="s">
        <v>2525</v>
      </c>
      <c r="B66" s="58"/>
      <c r="C66" s="58"/>
      <c r="D66" s="14">
        <v>450</v>
      </c>
      <c r="E66" s="11" t="s">
        <v>274</v>
      </c>
      <c r="F66" s="11" t="s">
        <v>2526</v>
      </c>
      <c r="G66" s="31">
        <f>Расчет!$J$12649</f>
        <v>54</v>
      </c>
      <c r="H66" s="31">
        <f>Расчет!$J$12683</f>
        <v>24</v>
      </c>
      <c r="I66" s="31">
        <f>SUM($G$66:$H$66)</f>
        <v>78</v>
      </c>
    </row>
    <row r="67" spans="1:9" s="5" customFormat="1" ht="47.1" customHeight="1" x14ac:dyDescent="0.2">
      <c r="A67" s="58" t="s">
        <v>2527</v>
      </c>
      <c r="B67" s="58"/>
      <c r="C67" s="58"/>
      <c r="D67" s="14">
        <v>500</v>
      </c>
      <c r="E67" s="11" t="s">
        <v>277</v>
      </c>
      <c r="F67" s="11" t="s">
        <v>2488</v>
      </c>
      <c r="G67" s="31">
        <f>Расчет!$J$2302</f>
        <v>63</v>
      </c>
      <c r="H67" s="31">
        <f>Расчет!$J$5428</f>
        <v>26</v>
      </c>
      <c r="I67" s="31">
        <f>SUM($G$67:$H$67)</f>
        <v>89</v>
      </c>
    </row>
    <row r="68" spans="1:9" s="5" customFormat="1" ht="47.1" customHeight="1" x14ac:dyDescent="0.2">
      <c r="A68" s="58" t="s">
        <v>2528</v>
      </c>
      <c r="B68" s="58"/>
      <c r="C68" s="58"/>
      <c r="D68" s="14">
        <v>600</v>
      </c>
      <c r="E68" s="11" t="s">
        <v>279</v>
      </c>
      <c r="F68" s="11" t="s">
        <v>2490</v>
      </c>
      <c r="G68" s="31">
        <f>Расчет!$J$2303</f>
        <v>69</v>
      </c>
      <c r="H68" s="31">
        <f>Расчет!$J$5429</f>
        <v>31</v>
      </c>
      <c r="I68" s="31">
        <f>SUM($G$68:$H$68)</f>
        <v>100</v>
      </c>
    </row>
    <row r="69" spans="1:9" s="5" customFormat="1" ht="47.1" customHeight="1" x14ac:dyDescent="0.2">
      <c r="A69" s="58" t="s">
        <v>2529</v>
      </c>
      <c r="B69" s="58"/>
      <c r="C69" s="58"/>
      <c r="D69" s="14">
        <v>800</v>
      </c>
      <c r="E69" s="11" t="s">
        <v>281</v>
      </c>
      <c r="F69" s="11" t="s">
        <v>2492</v>
      </c>
      <c r="G69" s="31">
        <f>Расчет!$J$2304</f>
        <v>84</v>
      </c>
      <c r="H69" s="31">
        <f>Расчет!$J$5430</f>
        <v>42</v>
      </c>
      <c r="I69" s="31">
        <f>SUM($G$69:$H$69)</f>
        <v>126</v>
      </c>
    </row>
    <row r="70" spans="1:9" s="5" customFormat="1" ht="47.1" customHeight="1" x14ac:dyDescent="0.2">
      <c r="A70" s="58" t="s">
        <v>2530</v>
      </c>
      <c r="B70" s="58"/>
      <c r="C70" s="58"/>
      <c r="D70" s="14">
        <v>600</v>
      </c>
      <c r="E70" s="11" t="s">
        <v>283</v>
      </c>
      <c r="F70" s="11" t="s">
        <v>2531</v>
      </c>
      <c r="G70" s="31">
        <f>Расчет!$J$2261</f>
        <v>1196</v>
      </c>
      <c r="H70" s="31">
        <f>Расчет!$J$5397</f>
        <v>58</v>
      </c>
      <c r="I70" s="31">
        <f>SUM($G$70:$H$70)</f>
        <v>1254</v>
      </c>
    </row>
    <row r="71" spans="1:9" s="5" customFormat="1" ht="47.1" customHeight="1" x14ac:dyDescent="0.2">
      <c r="A71" s="58" t="s">
        <v>2532</v>
      </c>
      <c r="B71" s="58"/>
      <c r="C71" s="58"/>
      <c r="D71" s="14">
        <v>800</v>
      </c>
      <c r="E71" s="11" t="s">
        <v>286</v>
      </c>
      <c r="F71" s="11" t="s">
        <v>2533</v>
      </c>
      <c r="G71" s="31">
        <f>Расчет!$J$2262</f>
        <v>1251</v>
      </c>
      <c r="H71" s="31">
        <f>Расчет!$J$5398</f>
        <v>77</v>
      </c>
      <c r="I71" s="31">
        <f>SUM($G$71:$H$71)</f>
        <v>1328</v>
      </c>
    </row>
    <row r="72" spans="1:9" s="5" customFormat="1" ht="47.1" customHeight="1" x14ac:dyDescent="0.2">
      <c r="A72" s="58" t="s">
        <v>2534</v>
      </c>
      <c r="B72" s="58"/>
      <c r="C72" s="58"/>
      <c r="D72" s="14">
        <v>500</v>
      </c>
      <c r="E72" s="11" t="s">
        <v>277</v>
      </c>
      <c r="F72" s="11" t="s">
        <v>2494</v>
      </c>
      <c r="G72" s="31">
        <f>Расчет!$J$2302</f>
        <v>63</v>
      </c>
      <c r="H72" s="31">
        <f>Расчет!$J$5409</f>
        <v>36</v>
      </c>
      <c r="I72" s="31">
        <f>SUM($G$72:$H$72)</f>
        <v>99</v>
      </c>
    </row>
    <row r="73" spans="1:9" s="5" customFormat="1" ht="47.1" customHeight="1" x14ac:dyDescent="0.2">
      <c r="A73" s="58" t="s">
        <v>2535</v>
      </c>
      <c r="B73" s="58"/>
      <c r="C73" s="58"/>
      <c r="D73" s="14">
        <v>600</v>
      </c>
      <c r="E73" s="11" t="s">
        <v>279</v>
      </c>
      <c r="F73" s="11" t="s">
        <v>2496</v>
      </c>
      <c r="G73" s="31">
        <f>Расчет!$J$2303</f>
        <v>69</v>
      </c>
      <c r="H73" s="31">
        <f>Расчет!$J$5410</f>
        <v>45</v>
      </c>
      <c r="I73" s="31">
        <f>SUM($G$73:$H$73)</f>
        <v>114</v>
      </c>
    </row>
    <row r="74" spans="1:9" s="5" customFormat="1" ht="47.1" customHeight="1" x14ac:dyDescent="0.2">
      <c r="A74" s="58" t="s">
        <v>2536</v>
      </c>
      <c r="B74" s="58"/>
      <c r="C74" s="58"/>
      <c r="D74" s="14">
        <v>800</v>
      </c>
      <c r="E74" s="11" t="s">
        <v>281</v>
      </c>
      <c r="F74" s="11" t="s">
        <v>2498</v>
      </c>
      <c r="G74" s="31">
        <f>Расчет!$J$2304</f>
        <v>84</v>
      </c>
      <c r="H74" s="31">
        <f>Расчет!$J$5411</f>
        <v>61</v>
      </c>
      <c r="I74" s="31">
        <f>SUM($G$74:$H$74)</f>
        <v>145</v>
      </c>
    </row>
    <row r="75" spans="1:9" s="5" customFormat="1" ht="47.1" customHeight="1" x14ac:dyDescent="0.2">
      <c r="A75" s="58" t="s">
        <v>2537</v>
      </c>
      <c r="B75" s="58"/>
      <c r="C75" s="58"/>
      <c r="D75" s="14">
        <v>300</v>
      </c>
      <c r="E75" s="11" t="s">
        <v>245</v>
      </c>
      <c r="F75" s="11" t="s">
        <v>2538</v>
      </c>
      <c r="G75" s="31">
        <f>Расчет!$J$2627</f>
        <v>66</v>
      </c>
      <c r="H75" s="31">
        <f>Расчет!$J$5412</f>
        <v>45</v>
      </c>
      <c r="I75" s="31">
        <f>SUM($G$75:$H$75)</f>
        <v>111</v>
      </c>
    </row>
    <row r="76" spans="1:9" s="5" customFormat="1" ht="47.1" customHeight="1" x14ac:dyDescent="0.2">
      <c r="A76" s="58" t="s">
        <v>2539</v>
      </c>
      <c r="B76" s="58"/>
      <c r="C76" s="58"/>
      <c r="D76" s="14">
        <v>400</v>
      </c>
      <c r="E76" s="11" t="s">
        <v>251</v>
      </c>
      <c r="F76" s="11" t="s">
        <v>2540</v>
      </c>
      <c r="G76" s="31">
        <f>Расчет!$J$2630</f>
        <v>72</v>
      </c>
      <c r="H76" s="31">
        <f>Расчет!$J$5413</f>
        <v>58</v>
      </c>
      <c r="I76" s="31">
        <f>SUM($G$76:$H$76)</f>
        <v>130</v>
      </c>
    </row>
    <row r="77" spans="1:9" s="5" customFormat="1" ht="47.1" customHeight="1" x14ac:dyDescent="0.2">
      <c r="A77" s="58" t="s">
        <v>2541</v>
      </c>
      <c r="B77" s="58"/>
      <c r="C77" s="58"/>
      <c r="D77" s="14">
        <v>600</v>
      </c>
      <c r="E77" s="11" t="s">
        <v>260</v>
      </c>
      <c r="F77" s="11" t="s">
        <v>2542</v>
      </c>
      <c r="G77" s="31">
        <f>Расчет!$J$2640</f>
        <v>86</v>
      </c>
      <c r="H77" s="31">
        <f>Расчет!$J$5414</f>
        <v>81</v>
      </c>
      <c r="I77" s="31">
        <f>SUM($G$77:$H$77)</f>
        <v>167</v>
      </c>
    </row>
    <row r="78" spans="1:9" s="5" customFormat="1" ht="47.1" customHeight="1" x14ac:dyDescent="0.2">
      <c r="A78" s="58" t="s">
        <v>2543</v>
      </c>
      <c r="B78" s="58"/>
      <c r="C78" s="58"/>
      <c r="D78" s="14">
        <v>800</v>
      </c>
      <c r="E78" s="11" t="s">
        <v>268</v>
      </c>
      <c r="F78" s="11" t="s">
        <v>2544</v>
      </c>
      <c r="G78" s="31">
        <f>Расчет!$J$2330</f>
        <v>104</v>
      </c>
      <c r="H78" s="31">
        <f>Расчет!$J$5415</f>
        <v>111</v>
      </c>
      <c r="I78" s="31">
        <f>SUM($G$78:$H$78)</f>
        <v>215</v>
      </c>
    </row>
    <row r="79" spans="1:9" s="5" customFormat="1" ht="47.1" customHeight="1" x14ac:dyDescent="0.2">
      <c r="A79" s="58" t="s">
        <v>2545</v>
      </c>
      <c r="B79" s="58"/>
      <c r="C79" s="58"/>
      <c r="D79" s="14">
        <v>400</v>
      </c>
      <c r="E79" s="11" t="s">
        <v>292</v>
      </c>
      <c r="F79" s="11" t="s">
        <v>2546</v>
      </c>
      <c r="G79" s="31">
        <f>Расчет!$J$2649</f>
        <v>76</v>
      </c>
      <c r="H79" s="31">
        <f>Расчет!$J$5431</f>
        <v>55</v>
      </c>
      <c r="I79" s="31">
        <f>SUM($G$79:$H$79)</f>
        <v>131</v>
      </c>
    </row>
    <row r="80" spans="1:9" s="5" customFormat="1" ht="47.1" customHeight="1" x14ac:dyDescent="0.2">
      <c r="A80" s="58" t="s">
        <v>2547</v>
      </c>
      <c r="B80" s="58"/>
      <c r="C80" s="58"/>
      <c r="D80" s="14">
        <v>550</v>
      </c>
      <c r="E80" s="11" t="s">
        <v>295</v>
      </c>
      <c r="F80" s="11" t="s">
        <v>2657</v>
      </c>
      <c r="G80" s="31">
        <f>Расчет!$J$2643</f>
        <v>132</v>
      </c>
      <c r="H80" s="31">
        <f>Расчет!$J$5432</f>
        <v>36</v>
      </c>
      <c r="I80" s="31">
        <f>SUM($G$80:$H$80)</f>
        <v>168</v>
      </c>
    </row>
    <row r="81" spans="1:9" s="5" customFormat="1" ht="47.1" customHeight="1" x14ac:dyDescent="0.2">
      <c r="A81" s="58" t="s">
        <v>2549</v>
      </c>
      <c r="B81" s="58"/>
      <c r="C81" s="58"/>
      <c r="D81" s="14">
        <v>600</v>
      </c>
      <c r="E81" s="11" t="s">
        <v>298</v>
      </c>
      <c r="F81" s="11" t="s">
        <v>2658</v>
      </c>
      <c r="G81" s="31">
        <f>Расчет!$J$2645</f>
        <v>136</v>
      </c>
      <c r="H81" s="31">
        <f>Расчет!$J$5433</f>
        <v>43</v>
      </c>
      <c r="I81" s="31">
        <f>SUM($G$81:$H$81)</f>
        <v>179</v>
      </c>
    </row>
    <row r="82" spans="1:9" s="5" customFormat="1" ht="47.1" customHeight="1" x14ac:dyDescent="0.2">
      <c r="A82" s="59" t="s">
        <v>2551</v>
      </c>
      <c r="B82" s="60"/>
      <c r="C82" s="61"/>
      <c r="D82" s="65">
        <v>650</v>
      </c>
      <c r="E82" s="11" t="s">
        <v>301</v>
      </c>
      <c r="F82" s="11" t="s">
        <v>2506</v>
      </c>
      <c r="G82" s="31">
        <f>Расчет!$J$2642</f>
        <v>107</v>
      </c>
      <c r="H82" s="31">
        <f>Расчет!$J$5422</f>
        <v>31</v>
      </c>
      <c r="I82" s="65">
        <f t="shared" ref="I82" si="2">SUM($G$82:$H$83)</f>
        <v>152</v>
      </c>
    </row>
    <row r="83" spans="1:9" s="5" customFormat="1" ht="47.1" customHeight="1" x14ac:dyDescent="0.2">
      <c r="A83" s="62"/>
      <c r="B83" s="63"/>
      <c r="C83" s="64"/>
      <c r="D83" s="66"/>
      <c r="E83" s="11"/>
      <c r="F83" s="11" t="s">
        <v>2659</v>
      </c>
      <c r="G83" s="11"/>
      <c r="H83" s="31">
        <f>Расчет!$J$5460</f>
        <v>14</v>
      </c>
      <c r="I83" s="67"/>
    </row>
    <row r="84" spans="1:9" s="5" customFormat="1" ht="47.1" customHeight="1" x14ac:dyDescent="0.2">
      <c r="A84" s="58" t="s">
        <v>2553</v>
      </c>
      <c r="B84" s="58"/>
      <c r="C84" s="58"/>
      <c r="D84" s="14">
        <v>550</v>
      </c>
      <c r="E84" s="11" t="s">
        <v>295</v>
      </c>
      <c r="F84" s="11" t="s">
        <v>2660</v>
      </c>
      <c r="G84" s="31">
        <f>Расчет!$J$2643</f>
        <v>132</v>
      </c>
      <c r="H84" s="31">
        <f>Расчет!$J$5416</f>
        <v>53</v>
      </c>
      <c r="I84" s="31">
        <f>SUM($G$84:$H$84)</f>
        <v>185</v>
      </c>
    </row>
    <row r="85" spans="1:9" s="5" customFormat="1" ht="47.1" customHeight="1" x14ac:dyDescent="0.2">
      <c r="A85" s="59" t="s">
        <v>2555</v>
      </c>
      <c r="B85" s="60"/>
      <c r="C85" s="61"/>
      <c r="D85" s="65">
        <v>650</v>
      </c>
      <c r="E85" s="11" t="s">
        <v>301</v>
      </c>
      <c r="F85" s="11" t="s">
        <v>2538</v>
      </c>
      <c r="G85" s="31">
        <f>Расчет!$J$2642</f>
        <v>107</v>
      </c>
      <c r="H85" s="31">
        <f>Расчет!$J$5412</f>
        <v>45</v>
      </c>
      <c r="I85" s="65">
        <f t="shared" ref="I85" si="3">SUM($G$85:$H$86)</f>
        <v>166</v>
      </c>
    </row>
    <row r="86" spans="1:9" s="5" customFormat="1" ht="47.1" customHeight="1" x14ac:dyDescent="0.2">
      <c r="A86" s="62"/>
      <c r="B86" s="63"/>
      <c r="C86" s="64"/>
      <c r="D86" s="66"/>
      <c r="E86" s="11"/>
      <c r="F86" s="11" t="s">
        <v>2659</v>
      </c>
      <c r="G86" s="11"/>
      <c r="H86" s="31">
        <f>Расчет!$J$5460</f>
        <v>14</v>
      </c>
      <c r="I86" s="67"/>
    </row>
    <row r="87" spans="1:9" s="5" customFormat="1" ht="47.1" customHeight="1" x14ac:dyDescent="0.2">
      <c r="A87" s="59" t="s">
        <v>2556</v>
      </c>
      <c r="B87" s="60"/>
      <c r="C87" s="61"/>
      <c r="D87" s="65">
        <v>400</v>
      </c>
      <c r="E87" s="11" t="s">
        <v>304</v>
      </c>
      <c r="F87" s="11" t="s">
        <v>2557</v>
      </c>
      <c r="G87" s="31">
        <f>Расчет!$J$11701</f>
        <v>288</v>
      </c>
      <c r="H87" s="31">
        <f>Расчет!$J$5420</f>
        <v>73</v>
      </c>
      <c r="I87" s="65">
        <f t="shared" ref="I87" si="4">SUM($G$87:$H$88)</f>
        <v>402</v>
      </c>
    </row>
    <row r="88" spans="1:9" s="5" customFormat="1" ht="47.1" customHeight="1" x14ac:dyDescent="0.2">
      <c r="A88" s="62"/>
      <c r="B88" s="63"/>
      <c r="C88" s="64"/>
      <c r="D88" s="66"/>
      <c r="E88" s="11"/>
      <c r="F88" s="11" t="s">
        <v>2558</v>
      </c>
      <c r="G88" s="11"/>
      <c r="H88" s="31">
        <f>Расчет!$J$5436</f>
        <v>41</v>
      </c>
      <c r="I88" s="67"/>
    </row>
    <row r="89" spans="1:9" s="5" customFormat="1" ht="47.1" customHeight="1" x14ac:dyDescent="0.2">
      <c r="A89" s="59" t="s">
        <v>2559</v>
      </c>
      <c r="B89" s="60"/>
      <c r="C89" s="61"/>
      <c r="D89" s="65">
        <v>450</v>
      </c>
      <c r="E89" s="11" t="s">
        <v>308</v>
      </c>
      <c r="F89" s="11" t="s">
        <v>2560</v>
      </c>
      <c r="G89" s="31">
        <f>Расчет!$J$11700</f>
        <v>301</v>
      </c>
      <c r="H89" s="31">
        <f>Расчет!$J$8717</f>
        <v>81</v>
      </c>
      <c r="I89" s="65">
        <f t="shared" ref="I89" si="5">SUM($G$89:$H$90)</f>
        <v>428</v>
      </c>
    </row>
    <row r="90" spans="1:9" s="5" customFormat="1" ht="47.1" customHeight="1" x14ac:dyDescent="0.2">
      <c r="A90" s="62"/>
      <c r="B90" s="63"/>
      <c r="C90" s="64"/>
      <c r="D90" s="66"/>
      <c r="E90" s="11"/>
      <c r="F90" s="11" t="s">
        <v>2561</v>
      </c>
      <c r="G90" s="11"/>
      <c r="H90" s="31">
        <f>Расчет!$J$5437</f>
        <v>46</v>
      </c>
      <c r="I90" s="67"/>
    </row>
    <row r="91" spans="1:9" s="5" customFormat="1" ht="47.1" customHeight="1" x14ac:dyDescent="0.2">
      <c r="A91" s="59" t="s">
        <v>2562</v>
      </c>
      <c r="B91" s="60"/>
      <c r="C91" s="61"/>
      <c r="D91" s="65">
        <v>600</v>
      </c>
      <c r="E91" s="11" t="s">
        <v>312</v>
      </c>
      <c r="F91" s="11" t="s">
        <v>2563</v>
      </c>
      <c r="G91" s="31">
        <f>Расчет!$J$11703</f>
        <v>335</v>
      </c>
      <c r="H91" s="31">
        <f>Расчет!$J$5421</f>
        <v>109</v>
      </c>
      <c r="I91" s="65">
        <f t="shared" ref="I91" si="6">SUM($G$91:$H$92)</f>
        <v>505</v>
      </c>
    </row>
    <row r="92" spans="1:9" s="5" customFormat="1" ht="47.1" customHeight="1" x14ac:dyDescent="0.2">
      <c r="A92" s="62"/>
      <c r="B92" s="63"/>
      <c r="C92" s="64"/>
      <c r="D92" s="66"/>
      <c r="E92" s="11"/>
      <c r="F92" s="11" t="s">
        <v>2564</v>
      </c>
      <c r="G92" s="11"/>
      <c r="H92" s="31">
        <f>Расчет!$J$5391</f>
        <v>61</v>
      </c>
      <c r="I92" s="67"/>
    </row>
    <row r="93" spans="1:9" s="5" customFormat="1" ht="47.1" customHeight="1" x14ac:dyDescent="0.2">
      <c r="A93" s="59" t="s">
        <v>2565</v>
      </c>
      <c r="B93" s="60"/>
      <c r="C93" s="61"/>
      <c r="D93" s="65">
        <v>600</v>
      </c>
      <c r="E93" s="11" t="s">
        <v>318</v>
      </c>
      <c r="F93" s="11" t="s">
        <v>2518</v>
      </c>
      <c r="G93" s="31">
        <f>Расчет!$J$11699</f>
        <v>390</v>
      </c>
      <c r="H93" s="31">
        <f>Расчет!$J$5390</f>
        <v>59</v>
      </c>
      <c r="I93" s="65">
        <f t="shared" ref="I93" si="7">SUM($G$93:$H$94)</f>
        <v>479</v>
      </c>
    </row>
    <row r="94" spans="1:9" s="5" customFormat="1" ht="47.1" customHeight="1" x14ac:dyDescent="0.2">
      <c r="A94" s="62"/>
      <c r="B94" s="63"/>
      <c r="C94" s="64"/>
      <c r="D94" s="66"/>
      <c r="E94" s="11"/>
      <c r="F94" s="11" t="s">
        <v>2566</v>
      </c>
      <c r="G94" s="11"/>
      <c r="H94" s="31">
        <f>Расчет!$J$5393</f>
        <v>30</v>
      </c>
      <c r="I94" s="67"/>
    </row>
    <row r="95" spans="1:9" s="5" customFormat="1" ht="47.1" customHeight="1" x14ac:dyDescent="0.2">
      <c r="A95" s="59" t="s">
        <v>2567</v>
      </c>
      <c r="B95" s="60"/>
      <c r="C95" s="61"/>
      <c r="D95" s="65">
        <v>600</v>
      </c>
      <c r="E95" s="11" t="s">
        <v>321</v>
      </c>
      <c r="F95" s="11" t="s">
        <v>2518</v>
      </c>
      <c r="G95" s="31">
        <f>Расчет!$J$11704</f>
        <v>436</v>
      </c>
      <c r="H95" s="31">
        <f>Расчет!$J$5390</f>
        <v>59</v>
      </c>
      <c r="I95" s="65">
        <f t="shared" ref="I95" si="8">SUM($G$95:$H$96)</f>
        <v>554</v>
      </c>
    </row>
    <row r="96" spans="1:9" s="5" customFormat="1" ht="47.1" customHeight="1" x14ac:dyDescent="0.2">
      <c r="A96" s="62"/>
      <c r="B96" s="63"/>
      <c r="C96" s="64"/>
      <c r="D96" s="66"/>
      <c r="E96" s="11"/>
      <c r="F96" s="11" t="s">
        <v>2568</v>
      </c>
      <c r="G96" s="11"/>
      <c r="H96" s="31">
        <f>Расчет!$J$5447</f>
        <v>59</v>
      </c>
      <c r="I96" s="67"/>
    </row>
    <row r="97" spans="1:9" s="5" customFormat="1" ht="47.1" customHeight="1" x14ac:dyDescent="0.2">
      <c r="A97" s="59" t="s">
        <v>2569</v>
      </c>
      <c r="B97" s="60"/>
      <c r="C97" s="61"/>
      <c r="D97" s="65">
        <v>450</v>
      </c>
      <c r="E97" s="11" t="s">
        <v>308</v>
      </c>
      <c r="F97" s="11" t="s">
        <v>2512</v>
      </c>
      <c r="G97" s="31">
        <f>Расчет!$J$11700</f>
        <v>301</v>
      </c>
      <c r="H97" s="31">
        <f>Расчет!$J$5424</f>
        <v>45</v>
      </c>
      <c r="I97" s="65">
        <f t="shared" ref="I97" si="9">SUM($G$97:$H$98)</f>
        <v>392</v>
      </c>
    </row>
    <row r="98" spans="1:9" s="5" customFormat="1" ht="47.1" customHeight="1" x14ac:dyDescent="0.2">
      <c r="A98" s="62"/>
      <c r="B98" s="63"/>
      <c r="C98" s="64"/>
      <c r="D98" s="66"/>
      <c r="E98" s="11"/>
      <c r="F98" s="11" t="s">
        <v>2561</v>
      </c>
      <c r="G98" s="11"/>
      <c r="H98" s="31">
        <f>Расчет!$J$5437</f>
        <v>46</v>
      </c>
      <c r="I98" s="67"/>
    </row>
    <row r="99" spans="1:9" s="5" customFormat="1" ht="47.1" customHeight="1" x14ac:dyDescent="0.2">
      <c r="A99" s="59" t="s">
        <v>2570</v>
      </c>
      <c r="B99" s="60"/>
      <c r="C99" s="61"/>
      <c r="D99" s="65">
        <v>600</v>
      </c>
      <c r="E99" s="11" t="s">
        <v>312</v>
      </c>
      <c r="F99" s="11" t="s">
        <v>2518</v>
      </c>
      <c r="G99" s="31">
        <f>Расчет!$J$11703</f>
        <v>335</v>
      </c>
      <c r="H99" s="31">
        <f>Расчет!$J$5390</f>
        <v>59</v>
      </c>
      <c r="I99" s="65">
        <f t="shared" ref="I99" si="10">SUM($G$99:$H$100)</f>
        <v>455</v>
      </c>
    </row>
    <row r="100" spans="1:9" s="5" customFormat="1" ht="47.1" customHeight="1" x14ac:dyDescent="0.2">
      <c r="A100" s="62"/>
      <c r="B100" s="63"/>
      <c r="C100" s="64"/>
      <c r="D100" s="66"/>
      <c r="E100" s="11"/>
      <c r="F100" s="11" t="s">
        <v>2564</v>
      </c>
      <c r="G100" s="11"/>
      <c r="H100" s="31">
        <f>Расчет!$J$5391</f>
        <v>61</v>
      </c>
      <c r="I100" s="67"/>
    </row>
    <row r="101" spans="1:9" s="5" customFormat="1" ht="47.1" customHeight="1" x14ac:dyDescent="0.2">
      <c r="A101" s="59" t="s">
        <v>2571</v>
      </c>
      <c r="B101" s="60"/>
      <c r="C101" s="61"/>
      <c r="D101" s="65">
        <v>400</v>
      </c>
      <c r="E101" s="11" t="s">
        <v>324</v>
      </c>
      <c r="F101" s="11" t="s">
        <v>2557</v>
      </c>
      <c r="G101" s="31">
        <f>Расчет!$J$11702</f>
        <v>397</v>
      </c>
      <c r="H101" s="31">
        <f>Расчет!$J$5420</f>
        <v>73</v>
      </c>
      <c r="I101" s="65">
        <f t="shared" ref="I101" si="11">SUM($G$101:$H$102)</f>
        <v>523</v>
      </c>
    </row>
    <row r="102" spans="1:9" s="5" customFormat="1" ht="47.1" customHeight="1" x14ac:dyDescent="0.2">
      <c r="A102" s="62"/>
      <c r="B102" s="63"/>
      <c r="C102" s="64"/>
      <c r="D102" s="66"/>
      <c r="E102" s="11"/>
      <c r="F102" s="11" t="s">
        <v>2572</v>
      </c>
      <c r="G102" s="11"/>
      <c r="H102" s="31">
        <f>Расчет!$J$5445</f>
        <v>53</v>
      </c>
      <c r="I102" s="67"/>
    </row>
    <row r="103" spans="1:9" s="5" customFormat="1" ht="47.1" customHeight="1" x14ac:dyDescent="0.2">
      <c r="A103" s="59" t="s">
        <v>2573</v>
      </c>
      <c r="B103" s="60"/>
      <c r="C103" s="61"/>
      <c r="D103" s="65">
        <v>600</v>
      </c>
      <c r="E103" s="11" t="s">
        <v>321</v>
      </c>
      <c r="F103" s="11" t="s">
        <v>2563</v>
      </c>
      <c r="G103" s="31">
        <f>Расчет!$J$11704</f>
        <v>436</v>
      </c>
      <c r="H103" s="31">
        <f>Расчет!$J$5421</f>
        <v>109</v>
      </c>
      <c r="I103" s="65">
        <f t="shared" ref="I103" si="12">SUM($G$103:$H$104)</f>
        <v>604</v>
      </c>
    </row>
    <row r="104" spans="1:9" s="5" customFormat="1" ht="47.1" customHeight="1" x14ac:dyDescent="0.2">
      <c r="A104" s="62"/>
      <c r="B104" s="63"/>
      <c r="C104" s="64"/>
      <c r="D104" s="66"/>
      <c r="E104" s="11"/>
      <c r="F104" s="11" t="s">
        <v>2568</v>
      </c>
      <c r="G104" s="11"/>
      <c r="H104" s="31">
        <f>Расчет!$J$5447</f>
        <v>59</v>
      </c>
      <c r="I104" s="67"/>
    </row>
    <row r="105" spans="1:9" s="5" customFormat="1" ht="47.1" customHeight="1" x14ac:dyDescent="0.2">
      <c r="A105" s="58" t="s">
        <v>2574</v>
      </c>
      <c r="B105" s="58"/>
      <c r="C105" s="58"/>
      <c r="D105" s="14">
        <v>500</v>
      </c>
      <c r="E105" s="11" t="s">
        <v>328</v>
      </c>
      <c r="F105" s="11" t="s">
        <v>2575</v>
      </c>
      <c r="G105" s="31">
        <f>Расчет!$J$1368</f>
        <v>171</v>
      </c>
      <c r="H105" s="31">
        <f>Расчет!$J$5446</f>
        <v>50</v>
      </c>
      <c r="I105" s="31">
        <f>SUM($G$105:$H$105)</f>
        <v>221</v>
      </c>
    </row>
    <row r="106" spans="1:9" s="5" customFormat="1" ht="47.1" customHeight="1" x14ac:dyDescent="0.2">
      <c r="A106" s="58" t="s">
        <v>2576</v>
      </c>
      <c r="B106" s="58"/>
      <c r="C106" s="58"/>
      <c r="D106" s="14">
        <v>600</v>
      </c>
      <c r="E106" s="11" t="s">
        <v>331</v>
      </c>
      <c r="F106" s="11" t="s">
        <v>2568</v>
      </c>
      <c r="G106" s="31">
        <f>Расчет!$J$1369</f>
        <v>181</v>
      </c>
      <c r="H106" s="31">
        <f>Расчет!$J$5447</f>
        <v>59</v>
      </c>
      <c r="I106" s="31">
        <f>SUM($G$106:$H$106)</f>
        <v>240</v>
      </c>
    </row>
    <row r="107" spans="1:9" s="5" customFormat="1" ht="47.1" customHeight="1" x14ac:dyDescent="0.2">
      <c r="A107" s="58" t="s">
        <v>2577</v>
      </c>
      <c r="B107" s="58"/>
      <c r="C107" s="58"/>
      <c r="D107" s="14">
        <v>800</v>
      </c>
      <c r="E107" s="11" t="s">
        <v>333</v>
      </c>
      <c r="F107" s="11" t="s">
        <v>2578</v>
      </c>
      <c r="G107" s="31">
        <f>Расчет!$J$1370</f>
        <v>201</v>
      </c>
      <c r="H107" s="31">
        <f>Расчет!$J$5448</f>
        <v>77</v>
      </c>
      <c r="I107" s="31">
        <f>SUM($G$107:$H$107)</f>
        <v>278</v>
      </c>
    </row>
    <row r="108" spans="1:9" s="5" customFormat="1" ht="47.1" customHeight="1" x14ac:dyDescent="0.2">
      <c r="A108" s="58" t="s">
        <v>2579</v>
      </c>
      <c r="B108" s="58"/>
      <c r="C108" s="58"/>
      <c r="D108" s="14">
        <v>400</v>
      </c>
      <c r="E108" s="11" t="s">
        <v>336</v>
      </c>
      <c r="F108" s="11" t="s">
        <v>2558</v>
      </c>
      <c r="G108" s="31">
        <f>Расчет!$J$1742</f>
        <v>73</v>
      </c>
      <c r="H108" s="31">
        <f>Расчет!$J$5436</f>
        <v>41</v>
      </c>
      <c r="I108" s="31">
        <f>SUM($G$108:$H$108)</f>
        <v>114</v>
      </c>
    </row>
    <row r="109" spans="1:9" s="5" customFormat="1" ht="47.1" customHeight="1" x14ac:dyDescent="0.2">
      <c r="A109" s="58" t="s">
        <v>2580</v>
      </c>
      <c r="B109" s="58"/>
      <c r="C109" s="58"/>
      <c r="D109" s="14">
        <v>500</v>
      </c>
      <c r="E109" s="11" t="s">
        <v>338</v>
      </c>
      <c r="F109" s="11" t="s">
        <v>2581</v>
      </c>
      <c r="G109" s="31">
        <f>Расчет!$J$1743</f>
        <v>78</v>
      </c>
      <c r="H109" s="31">
        <f>Расчет!$J$5438</f>
        <v>51</v>
      </c>
      <c r="I109" s="31">
        <f>SUM($G$109:$H$109)</f>
        <v>129</v>
      </c>
    </row>
    <row r="110" spans="1:9" s="5" customFormat="1" ht="47.1" customHeight="1" x14ac:dyDescent="0.2">
      <c r="A110" s="58" t="s">
        <v>2582</v>
      </c>
      <c r="B110" s="58"/>
      <c r="C110" s="58"/>
      <c r="D110" s="14">
        <v>600</v>
      </c>
      <c r="E110" s="11" t="s">
        <v>341</v>
      </c>
      <c r="F110" s="11" t="s">
        <v>2583</v>
      </c>
      <c r="G110" s="31">
        <f>Расчет!$J$1744</f>
        <v>89</v>
      </c>
      <c r="H110" s="31">
        <f>Расчет!$J$5439</f>
        <v>58</v>
      </c>
      <c r="I110" s="31">
        <f>SUM($G$110:$H$110)</f>
        <v>147</v>
      </c>
    </row>
    <row r="111" spans="1:9" s="5" customFormat="1" ht="47.1" customHeight="1" x14ac:dyDescent="0.2">
      <c r="A111" s="58" t="s">
        <v>2584</v>
      </c>
      <c r="B111" s="58"/>
      <c r="C111" s="58"/>
      <c r="D111" s="14">
        <v>600</v>
      </c>
      <c r="E111" s="11" t="s">
        <v>341</v>
      </c>
      <c r="F111" s="11" t="s">
        <v>2564</v>
      </c>
      <c r="G111" s="31">
        <f>Расчет!$J$1744</f>
        <v>89</v>
      </c>
      <c r="H111" s="31">
        <f>Расчет!$J$5391</f>
        <v>61</v>
      </c>
      <c r="I111" s="31">
        <f>SUM($G$111:$H$111)</f>
        <v>150</v>
      </c>
    </row>
    <row r="112" spans="1:9" s="5" customFormat="1" ht="47.1" customHeight="1" x14ac:dyDescent="0.2">
      <c r="A112" s="59" t="s">
        <v>2585</v>
      </c>
      <c r="B112" s="60"/>
      <c r="C112" s="61"/>
      <c r="D112" s="65">
        <v>884</v>
      </c>
      <c r="E112" s="11" t="s">
        <v>345</v>
      </c>
      <c r="F112" s="11" t="s">
        <v>2581</v>
      </c>
      <c r="G112" s="31">
        <f>Расчет!$J$1747</f>
        <v>154</v>
      </c>
      <c r="H112" s="31">
        <f>Расчет!$J$5438</f>
        <v>51</v>
      </c>
      <c r="I112" s="65">
        <f t="shared" ref="I112" si="13">SUM($G$112:$H$113)</f>
        <v>223</v>
      </c>
    </row>
    <row r="113" spans="1:9" s="5" customFormat="1" ht="47.1" customHeight="1" x14ac:dyDescent="0.2">
      <c r="A113" s="62"/>
      <c r="B113" s="63"/>
      <c r="C113" s="64"/>
      <c r="D113" s="66"/>
      <c r="E113" s="11"/>
      <c r="F113" s="11" t="s">
        <v>2661</v>
      </c>
      <c r="G113" s="11"/>
      <c r="H113" s="31">
        <f>Расчет!$J$5458</f>
        <v>18</v>
      </c>
      <c r="I113" s="67"/>
    </row>
    <row r="114" spans="1:9" s="5" customFormat="1" ht="47.1" customHeight="1" x14ac:dyDescent="0.2">
      <c r="A114" s="58" t="s">
        <v>2587</v>
      </c>
      <c r="B114" s="58"/>
      <c r="C114" s="58"/>
      <c r="D114" s="14">
        <v>884</v>
      </c>
      <c r="E114" s="11" t="s">
        <v>345</v>
      </c>
      <c r="F114" s="11" t="s">
        <v>2588</v>
      </c>
      <c r="G114" s="31">
        <f>Расчет!$J$1747</f>
        <v>154</v>
      </c>
      <c r="H114" s="31">
        <f>Расчет!$J$5450</f>
        <v>47</v>
      </c>
      <c r="I114" s="31">
        <f>SUM($G$114:$H$114)</f>
        <v>201</v>
      </c>
    </row>
    <row r="115" spans="1:9" s="5" customFormat="1" ht="47.1" customHeight="1" x14ac:dyDescent="0.2">
      <c r="A115" s="58" t="s">
        <v>2589</v>
      </c>
      <c r="B115" s="58"/>
      <c r="C115" s="58"/>
      <c r="D115" s="14">
        <v>400</v>
      </c>
      <c r="E115" s="11" t="s">
        <v>350</v>
      </c>
      <c r="F115" s="11" t="s">
        <v>2590</v>
      </c>
      <c r="G115" s="31">
        <f>Расчет!$J$2241</f>
        <v>143</v>
      </c>
      <c r="H115" s="31">
        <f>Расчет!$J$5454</f>
        <v>47</v>
      </c>
      <c r="I115" s="31">
        <f>SUM($G$115:$H$115)</f>
        <v>190</v>
      </c>
    </row>
    <row r="116" spans="1:9" s="5" customFormat="1" ht="47.1" customHeight="1" x14ac:dyDescent="0.2">
      <c r="A116" s="58" t="s">
        <v>2591</v>
      </c>
      <c r="B116" s="58"/>
      <c r="C116" s="58"/>
      <c r="D116" s="14">
        <v>300</v>
      </c>
      <c r="E116" s="11" t="s">
        <v>353</v>
      </c>
      <c r="F116" s="11" t="s">
        <v>2592</v>
      </c>
      <c r="G116" s="31">
        <f>Расчет!$J$13301</f>
        <v>89</v>
      </c>
      <c r="H116" s="31">
        <f>Расчет!$J$5435</f>
        <v>31</v>
      </c>
      <c r="I116" s="31">
        <f>SUM($G$116:$H$116)</f>
        <v>120</v>
      </c>
    </row>
    <row r="117" spans="1:9" s="5" customFormat="1" ht="47.1" customHeight="1" x14ac:dyDescent="0.2">
      <c r="A117" s="58" t="s">
        <v>2593</v>
      </c>
      <c r="B117" s="58"/>
      <c r="C117" s="58"/>
      <c r="D117" s="14">
        <v>350</v>
      </c>
      <c r="E117" s="11" t="s">
        <v>356</v>
      </c>
      <c r="F117" s="11" t="s">
        <v>2594</v>
      </c>
      <c r="G117" s="31">
        <f>Расчет!$J$1164</f>
        <v>97</v>
      </c>
      <c r="H117" s="31">
        <f>Расчет!$J$5375</f>
        <v>35</v>
      </c>
      <c r="I117" s="31">
        <f>SUM($G$117:$H$117)</f>
        <v>132</v>
      </c>
    </row>
    <row r="118" spans="1:9" s="5" customFormat="1" ht="47.1" customHeight="1" x14ac:dyDescent="0.2">
      <c r="A118" s="58" t="s">
        <v>2595</v>
      </c>
      <c r="B118" s="58"/>
      <c r="C118" s="58"/>
      <c r="D118" s="14">
        <v>400</v>
      </c>
      <c r="E118" s="11" t="s">
        <v>359</v>
      </c>
      <c r="F118" s="11" t="s">
        <v>2558</v>
      </c>
      <c r="G118" s="31">
        <f>Расчет!$J$13302</f>
        <v>97</v>
      </c>
      <c r="H118" s="31">
        <f>Расчет!$J$5436</f>
        <v>41</v>
      </c>
      <c r="I118" s="31">
        <f>SUM($G$118:$H$118)</f>
        <v>138</v>
      </c>
    </row>
    <row r="119" spans="1:9" s="5" customFormat="1" ht="47.1" customHeight="1" x14ac:dyDescent="0.2">
      <c r="A119" s="58" t="s">
        <v>2596</v>
      </c>
      <c r="B119" s="58"/>
      <c r="C119" s="58"/>
      <c r="D119" s="14">
        <v>450</v>
      </c>
      <c r="E119" s="11" t="s">
        <v>361</v>
      </c>
      <c r="F119" s="11" t="s">
        <v>2561</v>
      </c>
      <c r="G119" s="31">
        <f>Расчет!$J$13303</f>
        <v>103</v>
      </c>
      <c r="H119" s="31">
        <f>Расчет!$J$5437</f>
        <v>46</v>
      </c>
      <c r="I119" s="31">
        <f>SUM($G$119:$H$119)</f>
        <v>149</v>
      </c>
    </row>
    <row r="120" spans="1:9" s="5" customFormat="1" ht="47.1" customHeight="1" x14ac:dyDescent="0.2">
      <c r="A120" s="58" t="s">
        <v>2597</v>
      </c>
      <c r="B120" s="58"/>
      <c r="C120" s="58"/>
      <c r="D120" s="14">
        <v>500</v>
      </c>
      <c r="E120" s="11" t="s">
        <v>363</v>
      </c>
      <c r="F120" s="11" t="s">
        <v>2581</v>
      </c>
      <c r="G120" s="31">
        <f>Расчет!$J$13304</f>
        <v>103</v>
      </c>
      <c r="H120" s="31">
        <f>Расчет!$J$5438</f>
        <v>51</v>
      </c>
      <c r="I120" s="31">
        <f>SUM($G$120:$H$120)</f>
        <v>154</v>
      </c>
    </row>
    <row r="121" spans="1:9" s="5" customFormat="1" ht="47.1" customHeight="1" x14ac:dyDescent="0.2">
      <c r="A121" s="58" t="s">
        <v>2598</v>
      </c>
      <c r="B121" s="58"/>
      <c r="C121" s="58"/>
      <c r="D121" s="14">
        <v>600</v>
      </c>
      <c r="E121" s="11" t="s">
        <v>365</v>
      </c>
      <c r="F121" s="11" t="s">
        <v>2583</v>
      </c>
      <c r="G121" s="31">
        <f>Расчет!$J$13305</f>
        <v>119</v>
      </c>
      <c r="H121" s="31">
        <f>Расчет!$J$5439</f>
        <v>58</v>
      </c>
      <c r="I121" s="31">
        <f>SUM($G$121:$H$121)</f>
        <v>177</v>
      </c>
    </row>
    <row r="122" spans="1:9" s="5" customFormat="1" ht="47.1" customHeight="1" x14ac:dyDescent="0.2">
      <c r="A122" s="58" t="s">
        <v>2599</v>
      </c>
      <c r="B122" s="58"/>
      <c r="C122" s="58"/>
      <c r="D122" s="14">
        <v>600</v>
      </c>
      <c r="E122" s="11" t="s">
        <v>365</v>
      </c>
      <c r="F122" s="11" t="s">
        <v>2564</v>
      </c>
      <c r="G122" s="31">
        <f>Расчет!$J$13305</f>
        <v>119</v>
      </c>
      <c r="H122" s="31">
        <f>Расчет!$J$5391</f>
        <v>61</v>
      </c>
      <c r="I122" s="31">
        <f>SUM($G$122:$H$122)</f>
        <v>180</v>
      </c>
    </row>
    <row r="123" spans="1:9" s="5" customFormat="1" ht="47.1" customHeight="1" x14ac:dyDescent="0.2">
      <c r="A123" s="58" t="s">
        <v>2600</v>
      </c>
      <c r="B123" s="58"/>
      <c r="C123" s="58"/>
      <c r="D123" s="14">
        <v>700</v>
      </c>
      <c r="E123" s="11" t="s">
        <v>368</v>
      </c>
      <c r="F123" s="11" t="s">
        <v>2601</v>
      </c>
      <c r="G123" s="31">
        <f>Расчет!$J$1165</f>
        <v>135</v>
      </c>
      <c r="H123" s="31">
        <f>Расчет!$J$5376</f>
        <v>66</v>
      </c>
      <c r="I123" s="31">
        <f>SUM($G$123:$H$123)</f>
        <v>201</v>
      </c>
    </row>
    <row r="124" spans="1:9" s="5" customFormat="1" ht="47.1" customHeight="1" x14ac:dyDescent="0.2">
      <c r="A124" s="58" t="s">
        <v>2602</v>
      </c>
      <c r="B124" s="58"/>
      <c r="C124" s="58"/>
      <c r="D124" s="14">
        <v>800</v>
      </c>
      <c r="E124" s="11" t="s">
        <v>371</v>
      </c>
      <c r="F124" s="11" t="s">
        <v>2603</v>
      </c>
      <c r="G124" s="31">
        <f>Расчет!$J$13306</f>
        <v>136</v>
      </c>
      <c r="H124" s="31">
        <f>Расчет!$J$5440</f>
        <v>77</v>
      </c>
      <c r="I124" s="31">
        <f>SUM($G$124:$H$124)</f>
        <v>213</v>
      </c>
    </row>
    <row r="125" spans="1:9" s="5" customFormat="1" ht="47.1" customHeight="1" x14ac:dyDescent="0.2">
      <c r="A125" s="58" t="s">
        <v>2604</v>
      </c>
      <c r="B125" s="58"/>
      <c r="C125" s="58"/>
      <c r="D125" s="14">
        <v>400</v>
      </c>
      <c r="E125" s="11" t="s">
        <v>374</v>
      </c>
      <c r="F125" s="11" t="s">
        <v>2605</v>
      </c>
      <c r="G125" s="31">
        <f>Расчет!$J$2245</f>
        <v>126</v>
      </c>
      <c r="H125" s="31">
        <f>Расчет!$J$5441</f>
        <v>41</v>
      </c>
      <c r="I125" s="31">
        <f>SUM($G$125:$H$125)</f>
        <v>167</v>
      </c>
    </row>
    <row r="126" spans="1:9" s="5" customFormat="1" ht="47.1" customHeight="1" x14ac:dyDescent="0.2">
      <c r="A126" s="58" t="s">
        <v>2606</v>
      </c>
      <c r="B126" s="58"/>
      <c r="C126" s="58"/>
      <c r="D126" s="14">
        <v>600</v>
      </c>
      <c r="E126" s="11" t="s">
        <v>377</v>
      </c>
      <c r="F126" s="11" t="s">
        <v>2607</v>
      </c>
      <c r="G126" s="31">
        <f>Расчет!$J$2249</f>
        <v>147</v>
      </c>
      <c r="H126" s="31">
        <f>Расчет!$J$5392</f>
        <v>61</v>
      </c>
      <c r="I126" s="31">
        <f>SUM($G$126:$H$126)</f>
        <v>208</v>
      </c>
    </row>
    <row r="127" spans="1:9" s="5" customFormat="1" ht="47.1" customHeight="1" x14ac:dyDescent="0.2">
      <c r="A127" s="58" t="s">
        <v>2608</v>
      </c>
      <c r="B127" s="58"/>
      <c r="C127" s="58"/>
      <c r="D127" s="14">
        <v>800</v>
      </c>
      <c r="E127" s="11" t="s">
        <v>380</v>
      </c>
      <c r="F127" s="11" t="s">
        <v>2609</v>
      </c>
      <c r="G127" s="31">
        <f>Расчет!$J$2246</f>
        <v>208</v>
      </c>
      <c r="H127" s="31">
        <f>Расчет!$J$5442</f>
        <v>80</v>
      </c>
      <c r="I127" s="31">
        <f>SUM($G$127:$H$127)</f>
        <v>288</v>
      </c>
    </row>
    <row r="128" spans="1:9" s="5" customFormat="1" ht="47.1" customHeight="1" x14ac:dyDescent="0.2">
      <c r="A128" s="58" t="s">
        <v>2610</v>
      </c>
      <c r="B128" s="58"/>
      <c r="C128" s="58"/>
      <c r="D128" s="14">
        <v>150</v>
      </c>
      <c r="E128" s="11" t="s">
        <v>383</v>
      </c>
      <c r="F128" s="11" t="s">
        <v>2611</v>
      </c>
      <c r="G128" s="31">
        <f>Расчет!$J$5175</f>
        <v>65</v>
      </c>
      <c r="H128" s="31">
        <f>Расчет!$J$6462</f>
        <v>16</v>
      </c>
      <c r="I128" s="31">
        <f>SUM($G$128:$H$128)</f>
        <v>81</v>
      </c>
    </row>
    <row r="129" spans="1:9" s="5" customFormat="1" ht="47.1" customHeight="1" x14ac:dyDescent="0.2">
      <c r="A129" s="58" t="s">
        <v>2612</v>
      </c>
      <c r="B129" s="58"/>
      <c r="C129" s="58"/>
      <c r="D129" s="14">
        <v>200</v>
      </c>
      <c r="E129" s="11" t="s">
        <v>386</v>
      </c>
      <c r="F129" s="11" t="s">
        <v>2613</v>
      </c>
      <c r="G129" s="31">
        <f>Расчет!$J$4647</f>
        <v>78</v>
      </c>
      <c r="H129" s="31">
        <f>Расчет!$J$5443</f>
        <v>22</v>
      </c>
      <c r="I129" s="31">
        <f>SUM($G$129:$H$129)</f>
        <v>100</v>
      </c>
    </row>
    <row r="130" spans="1:9" s="5" customFormat="1" ht="47.1" customHeight="1" x14ac:dyDescent="0.2">
      <c r="A130" s="58" t="s">
        <v>2614</v>
      </c>
      <c r="B130" s="58"/>
      <c r="C130" s="58"/>
      <c r="D130" s="14">
        <v>450</v>
      </c>
      <c r="E130" s="11" t="s">
        <v>389</v>
      </c>
      <c r="F130" s="11" t="s">
        <v>2615</v>
      </c>
      <c r="G130" s="31">
        <f>Расчет!$J$2333</f>
        <v>136</v>
      </c>
      <c r="H130" s="31">
        <f>Расчет!$J$5394</f>
        <v>15</v>
      </c>
      <c r="I130" s="31">
        <f>SUM($G$130:$H$130)</f>
        <v>151</v>
      </c>
    </row>
    <row r="131" spans="1:9" s="5" customFormat="1" ht="47.1" customHeight="1" x14ac:dyDescent="0.2">
      <c r="A131" s="58" t="s">
        <v>2616</v>
      </c>
      <c r="B131" s="58"/>
      <c r="C131" s="58"/>
      <c r="D131" s="14">
        <v>600</v>
      </c>
      <c r="E131" s="11" t="s">
        <v>392</v>
      </c>
      <c r="F131" s="11" t="s">
        <v>2617</v>
      </c>
      <c r="G131" s="31">
        <f>Расчет!$J$2247</f>
        <v>128</v>
      </c>
      <c r="H131" s="31">
        <f>Расчет!$J$5444</f>
        <v>12</v>
      </c>
      <c r="I131" s="31">
        <f>SUM($G$131:$H$131)</f>
        <v>140</v>
      </c>
    </row>
    <row r="132" spans="1:9" s="5" customFormat="1" ht="47.1" customHeight="1" x14ac:dyDescent="0.2">
      <c r="A132" s="58" t="s">
        <v>2618</v>
      </c>
      <c r="B132" s="58"/>
      <c r="C132" s="58"/>
      <c r="D132" s="14">
        <v>400</v>
      </c>
      <c r="E132" s="11" t="s">
        <v>395</v>
      </c>
      <c r="F132" s="11" t="s">
        <v>2572</v>
      </c>
      <c r="G132" s="31">
        <f>Расчет!$J$13307</f>
        <v>181</v>
      </c>
      <c r="H132" s="31">
        <f>Расчет!$J$5445</f>
        <v>53</v>
      </c>
      <c r="I132" s="31">
        <f>SUM($G$132:$H$132)</f>
        <v>234</v>
      </c>
    </row>
    <row r="133" spans="1:9" s="5" customFormat="1" ht="47.1" customHeight="1" x14ac:dyDescent="0.2">
      <c r="A133" s="58" t="s">
        <v>2619</v>
      </c>
      <c r="B133" s="58"/>
      <c r="C133" s="58"/>
      <c r="D133" s="14">
        <v>500</v>
      </c>
      <c r="E133" s="11" t="s">
        <v>397</v>
      </c>
      <c r="F133" s="11" t="s">
        <v>2575</v>
      </c>
      <c r="G133" s="31">
        <f>Расчет!$J$13308</f>
        <v>188</v>
      </c>
      <c r="H133" s="31">
        <f>Расчет!$J$5446</f>
        <v>50</v>
      </c>
      <c r="I133" s="31">
        <f>SUM($G$133:$H$133)</f>
        <v>238</v>
      </c>
    </row>
    <row r="134" spans="1:9" s="5" customFormat="1" ht="47.1" customHeight="1" x14ac:dyDescent="0.2">
      <c r="A134" s="58" t="s">
        <v>2620</v>
      </c>
      <c r="B134" s="58"/>
      <c r="C134" s="58"/>
      <c r="D134" s="14">
        <v>600</v>
      </c>
      <c r="E134" s="11" t="s">
        <v>399</v>
      </c>
      <c r="F134" s="11" t="s">
        <v>2568</v>
      </c>
      <c r="G134" s="31">
        <f>Расчет!$J$13309</f>
        <v>220</v>
      </c>
      <c r="H134" s="31">
        <f>Расчет!$J$5447</f>
        <v>59</v>
      </c>
      <c r="I134" s="31">
        <f>SUM($G$134:$H$134)</f>
        <v>279</v>
      </c>
    </row>
    <row r="135" spans="1:9" s="5" customFormat="1" ht="47.1" customHeight="1" x14ac:dyDescent="0.2">
      <c r="A135" s="58" t="s">
        <v>2621</v>
      </c>
      <c r="B135" s="58"/>
      <c r="C135" s="58"/>
      <c r="D135" s="14">
        <v>800</v>
      </c>
      <c r="E135" s="11" t="s">
        <v>401</v>
      </c>
      <c r="F135" s="11" t="s">
        <v>2578</v>
      </c>
      <c r="G135" s="31">
        <f>Расчет!$J$13310</f>
        <v>247</v>
      </c>
      <c r="H135" s="31">
        <f>Расчет!$J$5448</f>
        <v>77</v>
      </c>
      <c r="I135" s="31">
        <f>SUM($G$135:$H$135)</f>
        <v>324</v>
      </c>
    </row>
    <row r="136" spans="1:9" s="5" customFormat="1" ht="47.1" customHeight="1" x14ac:dyDescent="0.2">
      <c r="A136" s="58" t="s">
        <v>2622</v>
      </c>
      <c r="B136" s="58"/>
      <c r="C136" s="58"/>
      <c r="D136" s="14">
        <v>600</v>
      </c>
      <c r="E136" s="11" t="s">
        <v>403</v>
      </c>
      <c r="F136" s="11" t="s">
        <v>2623</v>
      </c>
      <c r="G136" s="31">
        <f>Расчет!$J$14848</f>
        <v>1288</v>
      </c>
      <c r="H136" s="31">
        <f>Расчет!$J$5456</f>
        <v>61</v>
      </c>
      <c r="I136" s="31">
        <f>SUM($G$136:$H$136)</f>
        <v>1349</v>
      </c>
    </row>
    <row r="137" spans="1:9" s="5" customFormat="1" ht="47.1" customHeight="1" x14ac:dyDescent="0.2">
      <c r="A137" s="58" t="s">
        <v>2624</v>
      </c>
      <c r="B137" s="58"/>
      <c r="C137" s="58"/>
      <c r="D137" s="14">
        <v>800</v>
      </c>
      <c r="E137" s="11" t="s">
        <v>406</v>
      </c>
      <c r="F137" s="11" t="s">
        <v>2625</v>
      </c>
      <c r="G137" s="31">
        <f>Расчет!$J$14849</f>
        <v>1305</v>
      </c>
      <c r="H137" s="31">
        <f>Расчет!$J$5457</f>
        <v>77</v>
      </c>
      <c r="I137" s="31">
        <f>SUM($G$137:$H$137)</f>
        <v>1382</v>
      </c>
    </row>
    <row r="138" spans="1:9" s="5" customFormat="1" ht="47.1" customHeight="1" x14ac:dyDescent="0.2">
      <c r="A138" s="58" t="s">
        <v>2626</v>
      </c>
      <c r="B138" s="58"/>
      <c r="C138" s="58"/>
      <c r="D138" s="14">
        <v>500</v>
      </c>
      <c r="E138" s="11" t="s">
        <v>409</v>
      </c>
      <c r="F138" s="11" t="s">
        <v>2581</v>
      </c>
      <c r="G138" s="31">
        <f>Расчет!$J$14565</f>
        <v>93</v>
      </c>
      <c r="H138" s="31">
        <f>Расчет!$J$5438</f>
        <v>51</v>
      </c>
      <c r="I138" s="31">
        <f>SUM($G$138:$H$138)</f>
        <v>144</v>
      </c>
    </row>
    <row r="139" spans="1:9" s="5" customFormat="1" ht="47.1" customHeight="1" x14ac:dyDescent="0.2">
      <c r="A139" s="58" t="s">
        <v>2627</v>
      </c>
      <c r="B139" s="58"/>
      <c r="C139" s="58"/>
      <c r="D139" s="14">
        <v>600</v>
      </c>
      <c r="E139" s="11" t="s">
        <v>411</v>
      </c>
      <c r="F139" s="11" t="s">
        <v>2583</v>
      </c>
      <c r="G139" s="31">
        <f>Расчет!$J$2652</f>
        <v>101</v>
      </c>
      <c r="H139" s="31">
        <f>Расчет!$J$5439</f>
        <v>58</v>
      </c>
      <c r="I139" s="31">
        <f>SUM($G$139:$H$139)</f>
        <v>159</v>
      </c>
    </row>
    <row r="140" spans="1:9" s="5" customFormat="1" ht="47.1" customHeight="1" x14ac:dyDescent="0.2">
      <c r="A140" s="58" t="s">
        <v>2628</v>
      </c>
      <c r="B140" s="58"/>
      <c r="C140" s="58"/>
      <c r="D140" s="14">
        <v>600</v>
      </c>
      <c r="E140" s="11" t="s">
        <v>411</v>
      </c>
      <c r="F140" s="11" t="s">
        <v>2564</v>
      </c>
      <c r="G140" s="31">
        <f>Расчет!$J$2652</f>
        <v>101</v>
      </c>
      <c r="H140" s="31">
        <f>Расчет!$J$5391</f>
        <v>61</v>
      </c>
      <c r="I140" s="31">
        <f>SUM($G$140:$H$140)</f>
        <v>162</v>
      </c>
    </row>
    <row r="141" spans="1:9" s="5" customFormat="1" ht="47.1" customHeight="1" x14ac:dyDescent="0.2">
      <c r="A141" s="58" t="s">
        <v>2629</v>
      </c>
      <c r="B141" s="58"/>
      <c r="C141" s="58"/>
      <c r="D141" s="14">
        <v>800</v>
      </c>
      <c r="E141" s="11" t="s">
        <v>414</v>
      </c>
      <c r="F141" s="11" t="s">
        <v>2603</v>
      </c>
      <c r="G141" s="31">
        <f>Расчет!$J$2651</f>
        <v>112</v>
      </c>
      <c r="H141" s="31">
        <f>Расчет!$J$5440</f>
        <v>77</v>
      </c>
      <c r="I141" s="31">
        <f>SUM($G$141:$H$141)</f>
        <v>189</v>
      </c>
    </row>
    <row r="142" spans="1:9" s="5" customFormat="1" ht="47.1" customHeight="1" x14ac:dyDescent="0.2">
      <c r="A142" s="58" t="s">
        <v>2630</v>
      </c>
      <c r="B142" s="58"/>
      <c r="C142" s="58"/>
      <c r="D142" s="14">
        <v>300</v>
      </c>
      <c r="E142" s="11" t="s">
        <v>416</v>
      </c>
      <c r="F142" s="11" t="s">
        <v>2631</v>
      </c>
      <c r="G142" s="31">
        <f>Расчет!$J$1364</f>
        <v>182</v>
      </c>
      <c r="H142" s="31">
        <f>Расчет!$J$5453</f>
        <v>31</v>
      </c>
      <c r="I142" s="31">
        <f>SUM($G$142:$H$142)</f>
        <v>213</v>
      </c>
    </row>
    <row r="143" spans="1:9" s="5" customFormat="1" ht="47.1" customHeight="1" x14ac:dyDescent="0.2">
      <c r="A143" s="58" t="s">
        <v>2632</v>
      </c>
      <c r="B143" s="58"/>
      <c r="C143" s="58"/>
      <c r="D143" s="14">
        <v>400</v>
      </c>
      <c r="E143" s="11" t="s">
        <v>419</v>
      </c>
      <c r="F143" s="11" t="s">
        <v>2590</v>
      </c>
      <c r="G143" s="31">
        <f>Расчет!$J$1365</f>
        <v>196</v>
      </c>
      <c r="H143" s="31">
        <f>Расчет!$J$5454</f>
        <v>47</v>
      </c>
      <c r="I143" s="31">
        <f>SUM($G$143:$H$143)</f>
        <v>243</v>
      </c>
    </row>
    <row r="144" spans="1:9" s="5" customFormat="1" ht="47.1" customHeight="1" x14ac:dyDescent="0.2">
      <c r="A144" s="58" t="s">
        <v>2633</v>
      </c>
      <c r="B144" s="58"/>
      <c r="C144" s="58"/>
      <c r="D144" s="14">
        <v>500</v>
      </c>
      <c r="E144" s="11" t="s">
        <v>421</v>
      </c>
      <c r="F144" s="11" t="s">
        <v>2634</v>
      </c>
      <c r="G144" s="31">
        <f>Расчет!$J$1366</f>
        <v>209</v>
      </c>
      <c r="H144" s="31">
        <f>Расчет!$J$5455</f>
        <v>49</v>
      </c>
      <c r="I144" s="31">
        <f>SUM($G$144:$H$144)</f>
        <v>258</v>
      </c>
    </row>
    <row r="145" spans="1:9" s="5" customFormat="1" ht="47.1" customHeight="1" x14ac:dyDescent="0.2">
      <c r="A145" s="58" t="s">
        <v>2635</v>
      </c>
      <c r="B145" s="58"/>
      <c r="C145" s="58"/>
      <c r="D145" s="14">
        <v>600</v>
      </c>
      <c r="E145" s="11" t="s">
        <v>424</v>
      </c>
      <c r="F145" s="11" t="s">
        <v>2636</v>
      </c>
      <c r="G145" s="31">
        <f>Расчет!$J$1367</f>
        <v>228</v>
      </c>
      <c r="H145" s="31">
        <f>Расчет!$J$5417</f>
        <v>58</v>
      </c>
      <c r="I145" s="31">
        <f>SUM($G$145:$H$145)</f>
        <v>286</v>
      </c>
    </row>
    <row r="146" spans="1:9" s="5" customFormat="1" ht="47.1" customHeight="1" x14ac:dyDescent="0.2">
      <c r="A146" s="58" t="s">
        <v>2637</v>
      </c>
      <c r="B146" s="58"/>
      <c r="C146" s="58"/>
      <c r="D146" s="14">
        <v>600</v>
      </c>
      <c r="E146" s="11" t="s">
        <v>427</v>
      </c>
      <c r="F146" s="11" t="s">
        <v>2638</v>
      </c>
      <c r="G146" s="31">
        <f>Расчет!$J$16070</f>
        <v>186</v>
      </c>
      <c r="H146" s="31">
        <f>Расчет!$J$5377</f>
        <v>31</v>
      </c>
      <c r="I146" s="31">
        <f>SUM($G$146:$H$146)</f>
        <v>217</v>
      </c>
    </row>
    <row r="147" spans="1:9" s="5" customFormat="1" ht="47.1" customHeight="1" x14ac:dyDescent="0.2">
      <c r="A147" s="58" t="s">
        <v>2639</v>
      </c>
      <c r="B147" s="58"/>
      <c r="C147" s="58"/>
      <c r="D147" s="14">
        <v>400</v>
      </c>
      <c r="E147" s="11" t="s">
        <v>430</v>
      </c>
      <c r="F147" s="11" t="s">
        <v>2640</v>
      </c>
      <c r="G147" s="31">
        <f>Расчет!$J$13311</f>
        <v>108</v>
      </c>
      <c r="H147" s="31">
        <f>Расчет!$J$5449</f>
        <v>55</v>
      </c>
      <c r="I147" s="31">
        <f>SUM($G$147:$H$147)</f>
        <v>163</v>
      </c>
    </row>
    <row r="148" spans="1:9" s="5" customFormat="1" ht="47.1" customHeight="1" x14ac:dyDescent="0.2">
      <c r="A148" s="58" t="s">
        <v>2641</v>
      </c>
      <c r="B148" s="58"/>
      <c r="C148" s="58"/>
      <c r="D148" s="14">
        <v>884</v>
      </c>
      <c r="E148" s="11" t="s">
        <v>433</v>
      </c>
      <c r="F148" s="11" t="s">
        <v>2588</v>
      </c>
      <c r="G148" s="31">
        <f>Расчет!$J$2336</f>
        <v>167</v>
      </c>
      <c r="H148" s="31">
        <f>Расчет!$J$5450</f>
        <v>47</v>
      </c>
      <c r="I148" s="31">
        <f>SUM($G$148:$H$148)</f>
        <v>214</v>
      </c>
    </row>
    <row r="149" spans="1:9" s="5" customFormat="1" ht="47.1" customHeight="1" x14ac:dyDescent="0.2">
      <c r="A149" s="58" t="s">
        <v>2642</v>
      </c>
      <c r="B149" s="58"/>
      <c r="C149" s="58"/>
      <c r="D149" s="14">
        <v>884</v>
      </c>
      <c r="E149" s="11" t="s">
        <v>433</v>
      </c>
      <c r="F149" s="11" t="s">
        <v>2643</v>
      </c>
      <c r="G149" s="31">
        <f>Расчет!$J$2336</f>
        <v>167</v>
      </c>
      <c r="H149" s="31">
        <f>Расчет!$J$5451</f>
        <v>51</v>
      </c>
      <c r="I149" s="31">
        <f>SUM($G$149:$H$149)</f>
        <v>218</v>
      </c>
    </row>
    <row r="150" spans="1:9" s="5" customFormat="1" ht="47.1" customHeight="1" x14ac:dyDescent="0.2">
      <c r="A150" s="58" t="s">
        <v>2644</v>
      </c>
      <c r="B150" s="58"/>
      <c r="C150" s="58"/>
      <c r="D150" s="14">
        <v>790</v>
      </c>
      <c r="E150" s="11" t="s">
        <v>437</v>
      </c>
      <c r="F150" s="11" t="s">
        <v>2662</v>
      </c>
      <c r="G150" s="31">
        <f>Расчет!$J$13313</f>
        <v>170</v>
      </c>
      <c r="H150" s="31">
        <f>Расчет!$J$5452</f>
        <v>39</v>
      </c>
      <c r="I150" s="31">
        <f>SUM($G$150:$H$150)</f>
        <v>209</v>
      </c>
    </row>
    <row r="151" spans="1:9" s="5" customFormat="1" ht="47.1" customHeight="1" x14ac:dyDescent="0.2">
      <c r="A151" s="58" t="s">
        <v>2646</v>
      </c>
      <c r="B151" s="58"/>
      <c r="C151" s="58"/>
      <c r="D151" s="14">
        <v>1000</v>
      </c>
      <c r="E151" s="11" t="s">
        <v>440</v>
      </c>
      <c r="F151" s="11" t="s">
        <v>2647</v>
      </c>
      <c r="G151" s="31">
        <f>Расчет!$J$2248</f>
        <v>190</v>
      </c>
      <c r="H151" s="31">
        <f>Расчет!$J$5434</f>
        <v>95</v>
      </c>
      <c r="I151" s="31">
        <f>SUM($G$151:$H$151)</f>
        <v>285</v>
      </c>
    </row>
    <row r="152" spans="1:9" s="5" customFormat="1" ht="47.1" customHeight="1" x14ac:dyDescent="0.2">
      <c r="A152" s="58" t="s">
        <v>2648</v>
      </c>
      <c r="B152" s="58"/>
      <c r="C152" s="58"/>
      <c r="D152" s="14">
        <v>500</v>
      </c>
      <c r="E152" s="11" t="s">
        <v>443</v>
      </c>
      <c r="F152" s="11" t="s">
        <v>2649</v>
      </c>
      <c r="G152" s="31">
        <f>Расчет!$J$2657</f>
        <v>1706</v>
      </c>
      <c r="H152" s="31">
        <f>Расчет!$J$5461</f>
        <v>49</v>
      </c>
      <c r="I152" s="31">
        <f>SUM($G$152:$H$152)</f>
        <v>1755</v>
      </c>
    </row>
    <row r="153" spans="1:9" s="5" customFormat="1" ht="47.1" customHeight="1" x14ac:dyDescent="0.2">
      <c r="A153" s="58" t="s">
        <v>2650</v>
      </c>
      <c r="B153" s="58"/>
      <c r="C153" s="58"/>
      <c r="D153" s="14">
        <v>600</v>
      </c>
      <c r="E153" s="11" t="s">
        <v>446</v>
      </c>
      <c r="F153" s="11" t="s">
        <v>2651</v>
      </c>
      <c r="G153" s="31">
        <f>Расчет!$J$2658</f>
        <v>1723</v>
      </c>
      <c r="H153" s="31">
        <f>Расчет!$J$5462</f>
        <v>58</v>
      </c>
      <c r="I153" s="31">
        <f>SUM($G$153:$H$153)</f>
        <v>1781</v>
      </c>
    </row>
    <row r="154" spans="1:9" s="5" customFormat="1" ht="47.1" customHeight="1" x14ac:dyDescent="0.2">
      <c r="A154" s="58" t="s">
        <v>2652</v>
      </c>
      <c r="B154" s="58"/>
      <c r="C154" s="58"/>
      <c r="D154" s="14">
        <v>300</v>
      </c>
      <c r="E154" s="11" t="s">
        <v>449</v>
      </c>
      <c r="F154" s="11" t="s">
        <v>2631</v>
      </c>
      <c r="G154" s="31">
        <f>Расчет!$J$2242</f>
        <v>173</v>
      </c>
      <c r="H154" s="31">
        <f>Расчет!$J$5453</f>
        <v>31</v>
      </c>
      <c r="I154" s="31">
        <f>SUM($G$154:$H$154)</f>
        <v>204</v>
      </c>
    </row>
    <row r="155" spans="1:9" s="5" customFormat="1" ht="47.1" customHeight="1" x14ac:dyDescent="0.2">
      <c r="A155" s="58" t="s">
        <v>2653</v>
      </c>
      <c r="B155" s="58"/>
      <c r="C155" s="58"/>
      <c r="D155" s="14">
        <v>400</v>
      </c>
      <c r="E155" s="11" t="s">
        <v>451</v>
      </c>
      <c r="F155" s="11" t="s">
        <v>2590</v>
      </c>
      <c r="G155" s="31">
        <f>Расчет!$J$2243</f>
        <v>177</v>
      </c>
      <c r="H155" s="31">
        <f>Расчет!$J$5454</f>
        <v>47</v>
      </c>
      <c r="I155" s="31">
        <f>SUM($G$155:$H$155)</f>
        <v>224</v>
      </c>
    </row>
    <row r="156" spans="1:9" s="5" customFormat="1" ht="47.1" customHeight="1" x14ac:dyDescent="0.2">
      <c r="A156" s="58" t="s">
        <v>2654</v>
      </c>
      <c r="B156" s="58"/>
      <c r="C156" s="58"/>
      <c r="D156" s="14">
        <v>500</v>
      </c>
      <c r="E156" s="11" t="s">
        <v>453</v>
      </c>
      <c r="F156" s="11" t="s">
        <v>2634</v>
      </c>
      <c r="G156" s="31">
        <f>Расчет!$J$2244</f>
        <v>185</v>
      </c>
      <c r="H156" s="31">
        <f>Расчет!$J$5455</f>
        <v>49</v>
      </c>
      <c r="I156" s="31">
        <f>SUM($G$156:$H$156)</f>
        <v>234</v>
      </c>
    </row>
    <row r="157" spans="1:9" s="5" customFormat="1" ht="47.1" customHeight="1" x14ac:dyDescent="0.2">
      <c r="A157" s="58" t="s">
        <v>2655</v>
      </c>
      <c r="B157" s="58"/>
      <c r="C157" s="58"/>
      <c r="D157" s="14">
        <v>600</v>
      </c>
      <c r="E157" s="11" t="s">
        <v>455</v>
      </c>
      <c r="F157" s="11" t="s">
        <v>2636</v>
      </c>
      <c r="G157" s="31">
        <f>Расчет!$J$2632</f>
        <v>190</v>
      </c>
      <c r="H157" s="31">
        <f>Расчет!$J$5417</f>
        <v>58</v>
      </c>
      <c r="I157" s="31">
        <f>SUM($G$157:$H$157)</f>
        <v>248</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2663</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2664</v>
      </c>
      <c r="B5" s="58"/>
      <c r="C5" s="58"/>
      <c r="D5" s="14">
        <v>400</v>
      </c>
      <c r="E5" s="11" t="s">
        <v>132</v>
      </c>
      <c r="F5" s="11" t="s">
        <v>2665</v>
      </c>
      <c r="G5" s="31">
        <f>Расчет!$J$2655</f>
        <v>61</v>
      </c>
      <c r="H5" s="31">
        <f>Расчет!$J$16095</f>
        <v>28</v>
      </c>
      <c r="I5" s="31">
        <f>SUM($G$5:$H$5)</f>
        <v>89</v>
      </c>
    </row>
    <row r="6" spans="1:9" s="5" customFormat="1" ht="47.1" customHeight="1" x14ac:dyDescent="0.2">
      <c r="A6" s="58" t="s">
        <v>2666</v>
      </c>
      <c r="B6" s="58"/>
      <c r="C6" s="58"/>
      <c r="D6" s="14">
        <v>450</v>
      </c>
      <c r="E6" s="11" t="s">
        <v>135</v>
      </c>
      <c r="F6" s="11" t="s">
        <v>2667</v>
      </c>
      <c r="G6" s="31">
        <f>Расчет!$J$6446</f>
        <v>65</v>
      </c>
      <c r="H6" s="31">
        <f>Расчет!$J$6692</f>
        <v>31</v>
      </c>
      <c r="I6" s="31">
        <f>SUM($G$6:$H$6)</f>
        <v>96</v>
      </c>
    </row>
    <row r="7" spans="1:9" s="5" customFormat="1" ht="47.1" customHeight="1" x14ac:dyDescent="0.2">
      <c r="A7" s="58" t="s">
        <v>2668</v>
      </c>
      <c r="B7" s="58"/>
      <c r="C7" s="58"/>
      <c r="D7" s="14">
        <v>600</v>
      </c>
      <c r="E7" s="11" t="s">
        <v>138</v>
      </c>
      <c r="F7" s="11" t="s">
        <v>2669</v>
      </c>
      <c r="G7" s="31">
        <f>Расчет!$J$2656</f>
        <v>73</v>
      </c>
      <c r="H7" s="31">
        <f>Расчет!$J$16096</f>
        <v>32</v>
      </c>
      <c r="I7" s="31">
        <f>SUM($G$7:$H$7)</f>
        <v>105</v>
      </c>
    </row>
    <row r="8" spans="1:9" s="5" customFormat="1" ht="47.1" customHeight="1" x14ac:dyDescent="0.2">
      <c r="A8" s="58" t="s">
        <v>2670</v>
      </c>
      <c r="B8" s="58"/>
      <c r="C8" s="58"/>
      <c r="D8" s="14">
        <v>200</v>
      </c>
      <c r="E8" s="11" t="s">
        <v>141</v>
      </c>
      <c r="F8" s="11" t="s">
        <v>2671</v>
      </c>
      <c r="G8" s="31">
        <f>Расчет!$J$2332</f>
        <v>72</v>
      </c>
      <c r="H8" s="31">
        <f>Расчет!$J$2423</f>
        <v>46</v>
      </c>
      <c r="I8" s="31">
        <f>SUM($G$8:$H$8)</f>
        <v>118</v>
      </c>
    </row>
    <row r="9" spans="1:9" s="5" customFormat="1" ht="47.1" customHeight="1" x14ac:dyDescent="0.2">
      <c r="A9" s="58" t="s">
        <v>2672</v>
      </c>
      <c r="B9" s="58"/>
      <c r="C9" s="58"/>
      <c r="D9" s="14">
        <v>300</v>
      </c>
      <c r="E9" s="11" t="s">
        <v>144</v>
      </c>
      <c r="F9" s="11" t="s">
        <v>2673</v>
      </c>
      <c r="G9" s="31">
        <f>Расчет!$J$2646</f>
        <v>77</v>
      </c>
      <c r="H9" s="31">
        <f>Расчет!$J$1549</f>
        <v>58</v>
      </c>
      <c r="I9" s="31">
        <f>SUM($G$9:$H$9)</f>
        <v>135</v>
      </c>
    </row>
    <row r="10" spans="1:9" s="5" customFormat="1" ht="47.1" customHeight="1" x14ac:dyDescent="0.2">
      <c r="A10" s="58" t="s">
        <v>2674</v>
      </c>
      <c r="B10" s="58"/>
      <c r="C10" s="58"/>
      <c r="D10" s="14">
        <v>350</v>
      </c>
      <c r="E10" s="11" t="s">
        <v>147</v>
      </c>
      <c r="F10" s="11" t="s">
        <v>2675</v>
      </c>
      <c r="G10" s="31">
        <f>Расчет!$J$2628</f>
        <v>74</v>
      </c>
      <c r="H10" s="31">
        <f>Расчет!$J$1207</f>
        <v>65</v>
      </c>
      <c r="I10" s="31">
        <f>SUM($G$10:$H$10)</f>
        <v>139</v>
      </c>
    </row>
    <row r="11" spans="1:9" s="5" customFormat="1" ht="47.1" customHeight="1" x14ac:dyDescent="0.2">
      <c r="A11" s="58" t="s">
        <v>2676</v>
      </c>
      <c r="B11" s="58"/>
      <c r="C11" s="58"/>
      <c r="D11" s="14">
        <v>400</v>
      </c>
      <c r="E11" s="11" t="s">
        <v>150</v>
      </c>
      <c r="F11" s="11" t="s">
        <v>2677</v>
      </c>
      <c r="G11" s="31">
        <f>Расчет!$J$2312</f>
        <v>84</v>
      </c>
      <c r="H11" s="31">
        <f>Расчет!$J$1550</f>
        <v>70</v>
      </c>
      <c r="I11" s="31">
        <f>SUM($G$11:$H$11)</f>
        <v>154</v>
      </c>
    </row>
    <row r="12" spans="1:9" s="5" customFormat="1" ht="47.1" customHeight="1" x14ac:dyDescent="0.2">
      <c r="A12" s="58" t="s">
        <v>2678</v>
      </c>
      <c r="B12" s="58"/>
      <c r="C12" s="58"/>
      <c r="D12" s="14">
        <v>450</v>
      </c>
      <c r="E12" s="11" t="s">
        <v>153</v>
      </c>
      <c r="F12" s="11" t="s">
        <v>2679</v>
      </c>
      <c r="G12" s="31">
        <f>Расчет!$J$2633</f>
        <v>86</v>
      </c>
      <c r="H12" s="31">
        <f>Расчет!$J$1551</f>
        <v>77</v>
      </c>
      <c r="I12" s="31">
        <f>SUM($G$12:$H$12)</f>
        <v>163</v>
      </c>
    </row>
    <row r="13" spans="1:9" s="5" customFormat="1" ht="47.1" customHeight="1" x14ac:dyDescent="0.2">
      <c r="A13" s="58" t="s">
        <v>2680</v>
      </c>
      <c r="B13" s="58"/>
      <c r="C13" s="58"/>
      <c r="D13" s="14">
        <v>500</v>
      </c>
      <c r="E13" s="11" t="s">
        <v>156</v>
      </c>
      <c r="F13" s="11" t="s">
        <v>2681</v>
      </c>
      <c r="G13" s="31">
        <f>Расчет!$J$2634</f>
        <v>88</v>
      </c>
      <c r="H13" s="31">
        <f>Расчет!$J$1552</f>
        <v>82</v>
      </c>
      <c r="I13" s="31">
        <f>SUM($G$13:$H$13)</f>
        <v>170</v>
      </c>
    </row>
    <row r="14" spans="1:9" s="5" customFormat="1" ht="47.1" customHeight="1" x14ac:dyDescent="0.2">
      <c r="A14" s="58" t="s">
        <v>2682</v>
      </c>
      <c r="B14" s="58"/>
      <c r="C14" s="58"/>
      <c r="D14" s="14">
        <v>600</v>
      </c>
      <c r="E14" s="11" t="s">
        <v>159</v>
      </c>
      <c r="F14" s="11" t="s">
        <v>2683</v>
      </c>
      <c r="G14" s="31">
        <f>Расчет!$J$2638</f>
        <v>107</v>
      </c>
      <c r="H14" s="31">
        <f>Расчет!$J$1553</f>
        <v>105</v>
      </c>
      <c r="I14" s="31">
        <f>SUM($G$14:$H$14)</f>
        <v>212</v>
      </c>
    </row>
    <row r="15" spans="1:9" s="5" customFormat="1" ht="47.1" customHeight="1" x14ac:dyDescent="0.2">
      <c r="A15" s="58" t="s">
        <v>2684</v>
      </c>
      <c r="B15" s="58"/>
      <c r="C15" s="58"/>
      <c r="D15" s="14">
        <v>600</v>
      </c>
      <c r="E15" s="11" t="s">
        <v>159</v>
      </c>
      <c r="F15" s="11" t="s">
        <v>2685</v>
      </c>
      <c r="G15" s="31">
        <f>Расчет!$J$2638</f>
        <v>107</v>
      </c>
      <c r="H15" s="31">
        <f>Расчет!$J$3786</f>
        <v>85</v>
      </c>
      <c r="I15" s="31">
        <f>SUM($G$15:$H$15)</f>
        <v>192</v>
      </c>
    </row>
    <row r="16" spans="1:9" s="5" customFormat="1" ht="47.1" customHeight="1" x14ac:dyDescent="0.2">
      <c r="A16" s="58" t="s">
        <v>2686</v>
      </c>
      <c r="B16" s="58"/>
      <c r="C16" s="58"/>
      <c r="D16" s="14">
        <v>700</v>
      </c>
      <c r="E16" s="11" t="s">
        <v>164</v>
      </c>
      <c r="F16" s="11" t="s">
        <v>2687</v>
      </c>
      <c r="G16" s="31">
        <f>Расчет!$J$2647</f>
        <v>115</v>
      </c>
      <c r="H16" s="31">
        <f>Расчет!$J$1208</f>
        <v>119</v>
      </c>
      <c r="I16" s="31">
        <f>SUM($G$16:$H$16)</f>
        <v>234</v>
      </c>
    </row>
    <row r="17" spans="1:9" s="5" customFormat="1" ht="47.1" customHeight="1" x14ac:dyDescent="0.2">
      <c r="A17" s="58" t="s">
        <v>2688</v>
      </c>
      <c r="B17" s="58"/>
      <c r="C17" s="58"/>
      <c r="D17" s="14">
        <v>800</v>
      </c>
      <c r="E17" s="11" t="s">
        <v>167</v>
      </c>
      <c r="F17" s="11" t="s">
        <v>2689</v>
      </c>
      <c r="G17" s="31">
        <f>Расчет!$J$2635</f>
        <v>116</v>
      </c>
      <c r="H17" s="31">
        <f>Расчет!$J$1554</f>
        <v>131</v>
      </c>
      <c r="I17" s="31">
        <f>SUM($G$17:$H$17)</f>
        <v>247</v>
      </c>
    </row>
    <row r="18" spans="1:9" s="5" customFormat="1" ht="47.1" customHeight="1" x14ac:dyDescent="0.2">
      <c r="A18" s="58" t="s">
        <v>2690</v>
      </c>
      <c r="B18" s="58"/>
      <c r="C18" s="58"/>
      <c r="D18" s="14">
        <v>350</v>
      </c>
      <c r="E18" s="11" t="s">
        <v>170</v>
      </c>
      <c r="F18" s="11" t="s">
        <v>2691</v>
      </c>
      <c r="G18" s="31">
        <f>Расчет!$J$6448</f>
        <v>53</v>
      </c>
      <c r="H18" s="31">
        <f>Расчет!$J$6693</f>
        <v>43</v>
      </c>
      <c r="I18" s="31">
        <f>SUM($G$18:$H$18)</f>
        <v>96</v>
      </c>
    </row>
    <row r="19" spans="1:9" s="5" customFormat="1" ht="47.1" customHeight="1" x14ac:dyDescent="0.2">
      <c r="A19" s="58" t="s">
        <v>2692</v>
      </c>
      <c r="B19" s="58"/>
      <c r="C19" s="58"/>
      <c r="D19" s="14">
        <v>450</v>
      </c>
      <c r="E19" s="11" t="s">
        <v>173</v>
      </c>
      <c r="F19" s="11" t="s">
        <v>2693</v>
      </c>
      <c r="G19" s="31">
        <f>Расчет!$J$12650</f>
        <v>59</v>
      </c>
      <c r="H19" s="31">
        <f>Расчет!$J$12688</f>
        <v>45</v>
      </c>
      <c r="I19" s="31">
        <f>SUM($G$19:$H$19)</f>
        <v>104</v>
      </c>
    </row>
    <row r="20" spans="1:9" s="5" customFormat="1" ht="47.1" customHeight="1" x14ac:dyDescent="0.2">
      <c r="A20" s="58" t="s">
        <v>2694</v>
      </c>
      <c r="B20" s="58"/>
      <c r="C20" s="58"/>
      <c r="D20" s="14">
        <v>500</v>
      </c>
      <c r="E20" s="11" t="s">
        <v>176</v>
      </c>
      <c r="F20" s="11" t="s">
        <v>2695</v>
      </c>
      <c r="G20" s="31">
        <f>Расчет!$J$2641</f>
        <v>74</v>
      </c>
      <c r="H20" s="31">
        <f>Расчет!$J$1558</f>
        <v>50</v>
      </c>
      <c r="I20" s="31">
        <f>SUM($G$20:$H$20)</f>
        <v>124</v>
      </c>
    </row>
    <row r="21" spans="1:9" s="5" customFormat="1" ht="47.1" customHeight="1" x14ac:dyDescent="0.2">
      <c r="A21" s="58" t="s">
        <v>2696</v>
      </c>
      <c r="B21" s="58"/>
      <c r="C21" s="58"/>
      <c r="D21" s="14">
        <v>600</v>
      </c>
      <c r="E21" s="11" t="s">
        <v>179</v>
      </c>
      <c r="F21" s="11" t="s">
        <v>2697</v>
      </c>
      <c r="G21" s="31">
        <f>Расчет!$J$2329</f>
        <v>81</v>
      </c>
      <c r="H21" s="31">
        <f>Расчет!$J$1559</f>
        <v>58</v>
      </c>
      <c r="I21" s="31">
        <f>SUM($G$21:$H$21)</f>
        <v>139</v>
      </c>
    </row>
    <row r="22" spans="1:9" s="5" customFormat="1" ht="47.1" customHeight="1" x14ac:dyDescent="0.2">
      <c r="A22" s="58" t="s">
        <v>2698</v>
      </c>
      <c r="B22" s="58"/>
      <c r="C22" s="58"/>
      <c r="D22" s="14">
        <v>800</v>
      </c>
      <c r="E22" s="11" t="s">
        <v>182</v>
      </c>
      <c r="F22" s="11" t="s">
        <v>2699</v>
      </c>
      <c r="G22" s="31">
        <f>Расчет!$J$2648</f>
        <v>88</v>
      </c>
      <c r="H22" s="31">
        <f>Расчет!$J$1560</f>
        <v>73</v>
      </c>
      <c r="I22" s="31">
        <f>SUM($G$22:$H$22)</f>
        <v>161</v>
      </c>
    </row>
    <row r="23" spans="1:9" s="5" customFormat="1" ht="47.1" customHeight="1" x14ac:dyDescent="0.2">
      <c r="A23" s="58" t="s">
        <v>2700</v>
      </c>
      <c r="B23" s="58"/>
      <c r="C23" s="58"/>
      <c r="D23" s="14">
        <v>600</v>
      </c>
      <c r="E23" s="11" t="s">
        <v>185</v>
      </c>
      <c r="F23" s="11" t="s">
        <v>2701</v>
      </c>
      <c r="G23" s="31">
        <f>Расчет!$J$2264</f>
        <v>1269</v>
      </c>
      <c r="H23" s="31">
        <f>Расчет!$J$2567</f>
        <v>95</v>
      </c>
      <c r="I23" s="31">
        <f>SUM($G$23:$H$23)</f>
        <v>1364</v>
      </c>
    </row>
    <row r="24" spans="1:9" s="5" customFormat="1" ht="47.1" customHeight="1" x14ac:dyDescent="0.2">
      <c r="A24" s="58" t="s">
        <v>2702</v>
      </c>
      <c r="B24" s="58"/>
      <c r="C24" s="58"/>
      <c r="D24" s="14">
        <v>800</v>
      </c>
      <c r="E24" s="11" t="s">
        <v>188</v>
      </c>
      <c r="F24" s="11" t="s">
        <v>2703</v>
      </c>
      <c r="G24" s="31">
        <f>Расчет!$J$2263</f>
        <v>1280</v>
      </c>
      <c r="H24" s="31">
        <f>Расчет!$J$2607</f>
        <v>122</v>
      </c>
      <c r="I24" s="31">
        <f>SUM($G$24:$H$24)</f>
        <v>1402</v>
      </c>
    </row>
    <row r="25" spans="1:9" s="5" customFormat="1" ht="47.1" customHeight="1" x14ac:dyDescent="0.2">
      <c r="A25" s="58" t="s">
        <v>2704</v>
      </c>
      <c r="B25" s="58"/>
      <c r="C25" s="58"/>
      <c r="D25" s="14">
        <v>500</v>
      </c>
      <c r="E25" s="11" t="s">
        <v>176</v>
      </c>
      <c r="F25" s="11" t="s">
        <v>2705</v>
      </c>
      <c r="G25" s="31">
        <f>Расчет!$J$2641</f>
        <v>74</v>
      </c>
      <c r="H25" s="31">
        <f>Расчет!$J$14300</f>
        <v>73</v>
      </c>
      <c r="I25" s="31">
        <f>SUM($G$25:$H$25)</f>
        <v>147</v>
      </c>
    </row>
    <row r="26" spans="1:9" s="5" customFormat="1" ht="47.1" customHeight="1" x14ac:dyDescent="0.2">
      <c r="A26" s="58" t="s">
        <v>2706</v>
      </c>
      <c r="B26" s="58"/>
      <c r="C26" s="58"/>
      <c r="D26" s="14">
        <v>600</v>
      </c>
      <c r="E26" s="11" t="s">
        <v>179</v>
      </c>
      <c r="F26" s="11" t="s">
        <v>2707</v>
      </c>
      <c r="G26" s="31">
        <f>Расчет!$J$2329</f>
        <v>81</v>
      </c>
      <c r="H26" s="31">
        <f>Расчет!$J$14301</f>
        <v>81</v>
      </c>
      <c r="I26" s="31">
        <f>SUM($G$26:$H$26)</f>
        <v>162</v>
      </c>
    </row>
    <row r="27" spans="1:9" s="5" customFormat="1" ht="47.1" customHeight="1" x14ac:dyDescent="0.2">
      <c r="A27" s="58" t="s">
        <v>2708</v>
      </c>
      <c r="B27" s="58"/>
      <c r="C27" s="58"/>
      <c r="D27" s="14">
        <v>800</v>
      </c>
      <c r="E27" s="11" t="s">
        <v>182</v>
      </c>
      <c r="F27" s="11" t="s">
        <v>2709</v>
      </c>
      <c r="G27" s="31">
        <f>Расчет!$J$2648</f>
        <v>88</v>
      </c>
      <c r="H27" s="31">
        <f>Расчет!$J$14302</f>
        <v>108</v>
      </c>
      <c r="I27" s="31">
        <f>SUM($G$27:$H$27)</f>
        <v>196</v>
      </c>
    </row>
    <row r="28" spans="1:9" s="5" customFormat="1" ht="47.1" customHeight="1" x14ac:dyDescent="0.2">
      <c r="A28" s="58" t="s">
        <v>2710</v>
      </c>
      <c r="B28" s="58"/>
      <c r="C28" s="58"/>
      <c r="D28" s="14">
        <v>300</v>
      </c>
      <c r="E28" s="11" t="s">
        <v>144</v>
      </c>
      <c r="F28" s="11" t="s">
        <v>2711</v>
      </c>
      <c r="G28" s="31">
        <f>Расчет!$J$2646</f>
        <v>77</v>
      </c>
      <c r="H28" s="31">
        <f>Расчет!$J$14303</f>
        <v>81</v>
      </c>
      <c r="I28" s="31">
        <f>SUM($G$28:$H$28)</f>
        <v>158</v>
      </c>
    </row>
    <row r="29" spans="1:9" s="5" customFormat="1" ht="47.1" customHeight="1" x14ac:dyDescent="0.2">
      <c r="A29" s="58" t="s">
        <v>2712</v>
      </c>
      <c r="B29" s="58"/>
      <c r="C29" s="58"/>
      <c r="D29" s="14">
        <v>400</v>
      </c>
      <c r="E29" s="11" t="s">
        <v>150</v>
      </c>
      <c r="F29" s="11" t="s">
        <v>2713</v>
      </c>
      <c r="G29" s="31">
        <f>Расчет!$J$2312</f>
        <v>84</v>
      </c>
      <c r="H29" s="31">
        <f>Расчет!$J$14304</f>
        <v>104</v>
      </c>
      <c r="I29" s="31">
        <f>SUM($G$29:$H$29)</f>
        <v>188</v>
      </c>
    </row>
    <row r="30" spans="1:9" s="5" customFormat="1" ht="47.1" customHeight="1" x14ac:dyDescent="0.2">
      <c r="A30" s="58" t="s">
        <v>2714</v>
      </c>
      <c r="B30" s="58"/>
      <c r="C30" s="58"/>
      <c r="D30" s="14">
        <v>600</v>
      </c>
      <c r="E30" s="11" t="s">
        <v>159</v>
      </c>
      <c r="F30" s="11" t="s">
        <v>2715</v>
      </c>
      <c r="G30" s="31">
        <f>Расчет!$J$2638</f>
        <v>107</v>
      </c>
      <c r="H30" s="31">
        <f>Расчет!$J$14305</f>
        <v>142</v>
      </c>
      <c r="I30" s="31">
        <f>SUM($G$30:$H$30)</f>
        <v>249</v>
      </c>
    </row>
    <row r="31" spans="1:9" s="5" customFormat="1" ht="47.1" customHeight="1" x14ac:dyDescent="0.2">
      <c r="A31" s="58" t="s">
        <v>2716</v>
      </c>
      <c r="B31" s="58"/>
      <c r="C31" s="58"/>
      <c r="D31" s="14">
        <v>800</v>
      </c>
      <c r="E31" s="11" t="s">
        <v>167</v>
      </c>
      <c r="F31" s="11" t="s">
        <v>2717</v>
      </c>
      <c r="G31" s="31">
        <f>Расчет!$J$2635</f>
        <v>116</v>
      </c>
      <c r="H31" s="31">
        <f>Расчет!$J$14306</f>
        <v>181</v>
      </c>
      <c r="I31" s="31">
        <f>SUM($G$31:$H$31)</f>
        <v>297</v>
      </c>
    </row>
    <row r="32" spans="1:9" s="5" customFormat="1" ht="47.1" customHeight="1" x14ac:dyDescent="0.2">
      <c r="A32" s="58" t="s">
        <v>2718</v>
      </c>
      <c r="B32" s="58"/>
      <c r="C32" s="58"/>
      <c r="D32" s="14">
        <v>400</v>
      </c>
      <c r="E32" s="11" t="s">
        <v>197</v>
      </c>
      <c r="F32" s="11" t="s">
        <v>2719</v>
      </c>
      <c r="G32" s="31">
        <f>Расчет!$J$2650</f>
        <v>84</v>
      </c>
      <c r="H32" s="31">
        <f>Расчет!$J$1557</f>
        <v>120</v>
      </c>
      <c r="I32" s="31">
        <f>SUM($G$32:$H$32)</f>
        <v>204</v>
      </c>
    </row>
    <row r="33" spans="1:9" s="5" customFormat="1" ht="47.1" customHeight="1" x14ac:dyDescent="0.2">
      <c r="A33" s="58" t="s">
        <v>2720</v>
      </c>
      <c r="B33" s="58"/>
      <c r="C33" s="58"/>
      <c r="D33" s="14">
        <v>550</v>
      </c>
      <c r="E33" s="11" t="s">
        <v>200</v>
      </c>
      <c r="F33" s="11" t="s">
        <v>2721</v>
      </c>
      <c r="G33" s="31">
        <f>Расчет!$J$2631</f>
        <v>154</v>
      </c>
      <c r="H33" s="31">
        <f>Расчет!$J$1555</f>
        <v>66</v>
      </c>
      <c r="I33" s="31">
        <f>SUM($G$33:$H$33)</f>
        <v>220</v>
      </c>
    </row>
    <row r="34" spans="1:9" s="5" customFormat="1" ht="47.1" customHeight="1" x14ac:dyDescent="0.2">
      <c r="A34" s="58" t="s">
        <v>2722</v>
      </c>
      <c r="B34" s="58"/>
      <c r="C34" s="58"/>
      <c r="D34" s="14">
        <v>600</v>
      </c>
      <c r="E34" s="11" t="s">
        <v>203</v>
      </c>
      <c r="F34" s="11" t="s">
        <v>2723</v>
      </c>
      <c r="G34" s="31">
        <f>Расчет!$J$2626</f>
        <v>177</v>
      </c>
      <c r="H34" s="31">
        <f>Расчет!$J$1556</f>
        <v>77</v>
      </c>
      <c r="I34" s="31">
        <f>SUM($G$34:$H$34)</f>
        <v>254</v>
      </c>
    </row>
    <row r="35" spans="1:9" s="5" customFormat="1" ht="47.1" customHeight="1" x14ac:dyDescent="0.2">
      <c r="A35" s="59" t="s">
        <v>2724</v>
      </c>
      <c r="B35" s="60"/>
      <c r="C35" s="61"/>
      <c r="D35" s="65">
        <v>650</v>
      </c>
      <c r="E35" s="11" t="s">
        <v>206</v>
      </c>
      <c r="F35" s="11" t="s">
        <v>2673</v>
      </c>
      <c r="G35" s="31">
        <f>Расчет!$J$2639</f>
        <v>132</v>
      </c>
      <c r="H35" s="31">
        <f>Расчет!$J$1549</f>
        <v>58</v>
      </c>
      <c r="I35" s="65">
        <f t="shared" ref="I35" si="0">SUM($G$35:$H$36)</f>
        <v>204</v>
      </c>
    </row>
    <row r="36" spans="1:9" s="5" customFormat="1" ht="47.1" customHeight="1" x14ac:dyDescent="0.2">
      <c r="A36" s="62"/>
      <c r="B36" s="63"/>
      <c r="C36" s="64"/>
      <c r="D36" s="66"/>
      <c r="E36" s="11"/>
      <c r="F36" s="11" t="s">
        <v>2725</v>
      </c>
      <c r="G36" s="11"/>
      <c r="H36" s="31">
        <f>Расчет!$J$1902</f>
        <v>14</v>
      </c>
      <c r="I36" s="67"/>
    </row>
    <row r="37" spans="1:9" s="5" customFormat="1" ht="47.1" customHeight="1" x14ac:dyDescent="0.2">
      <c r="A37" s="58" t="s">
        <v>2726</v>
      </c>
      <c r="B37" s="58"/>
      <c r="C37" s="58"/>
      <c r="D37" s="14">
        <v>550</v>
      </c>
      <c r="E37" s="11" t="s">
        <v>200</v>
      </c>
      <c r="F37" s="11" t="s">
        <v>2727</v>
      </c>
      <c r="G37" s="31">
        <f>Расчет!$J$2631</f>
        <v>154</v>
      </c>
      <c r="H37" s="31">
        <f>Расчет!$J$14307</f>
        <v>99</v>
      </c>
      <c r="I37" s="31">
        <f>SUM($G$37:$H$37)</f>
        <v>253</v>
      </c>
    </row>
    <row r="38" spans="1:9" s="5" customFormat="1" ht="47.1" customHeight="1" x14ac:dyDescent="0.2">
      <c r="A38" s="59" t="s">
        <v>2728</v>
      </c>
      <c r="B38" s="60"/>
      <c r="C38" s="61"/>
      <c r="D38" s="65">
        <v>650</v>
      </c>
      <c r="E38" s="11" t="s">
        <v>206</v>
      </c>
      <c r="F38" s="11" t="s">
        <v>2711</v>
      </c>
      <c r="G38" s="31">
        <f>Расчет!$J$2639</f>
        <v>132</v>
      </c>
      <c r="H38" s="31">
        <f>Расчет!$J$14303</f>
        <v>81</v>
      </c>
      <c r="I38" s="65">
        <f t="shared" ref="I38" si="1">SUM($G$38:$H$39)</f>
        <v>227</v>
      </c>
    </row>
    <row r="39" spans="1:9" s="5" customFormat="1" ht="47.1" customHeight="1" x14ac:dyDescent="0.2">
      <c r="A39" s="62"/>
      <c r="B39" s="63"/>
      <c r="C39" s="64"/>
      <c r="D39" s="66"/>
      <c r="E39" s="11"/>
      <c r="F39" s="11" t="s">
        <v>2725</v>
      </c>
      <c r="G39" s="11"/>
      <c r="H39" s="31">
        <f>Расчет!$J$1902</f>
        <v>14</v>
      </c>
      <c r="I39" s="67"/>
    </row>
    <row r="40" spans="1:9" s="5" customFormat="1" ht="47.1" customHeight="1" x14ac:dyDescent="0.2">
      <c r="A40" s="58" t="s">
        <v>2729</v>
      </c>
      <c r="B40" s="58"/>
      <c r="C40" s="58"/>
      <c r="D40" s="14">
        <v>500</v>
      </c>
      <c r="E40" s="11" t="s">
        <v>209</v>
      </c>
      <c r="F40" s="11" t="s">
        <v>2695</v>
      </c>
      <c r="G40" s="31">
        <f>Расчет!$J$1749</f>
        <v>100</v>
      </c>
      <c r="H40" s="31">
        <f>Расчет!$J$1558</f>
        <v>50</v>
      </c>
      <c r="I40" s="31">
        <f>SUM($G$40:$H$40)</f>
        <v>150</v>
      </c>
    </row>
    <row r="41" spans="1:9" s="5" customFormat="1" ht="47.1" customHeight="1" x14ac:dyDescent="0.2">
      <c r="A41" s="58" t="s">
        <v>2730</v>
      </c>
      <c r="B41" s="58"/>
      <c r="C41" s="58"/>
      <c r="D41" s="14">
        <v>600</v>
      </c>
      <c r="E41" s="11" t="s">
        <v>211</v>
      </c>
      <c r="F41" s="11" t="s">
        <v>2697</v>
      </c>
      <c r="G41" s="31">
        <f>Расчет!$J$1753</f>
        <v>108</v>
      </c>
      <c r="H41" s="31">
        <f>Расчет!$J$1559</f>
        <v>58</v>
      </c>
      <c r="I41" s="31">
        <f>SUM($G$41:$H$41)</f>
        <v>166</v>
      </c>
    </row>
    <row r="42" spans="1:9" s="5" customFormat="1" ht="47.1" customHeight="1" x14ac:dyDescent="0.2">
      <c r="A42" s="58" t="s">
        <v>2731</v>
      </c>
      <c r="B42" s="58"/>
      <c r="C42" s="58"/>
      <c r="D42" s="14">
        <v>800</v>
      </c>
      <c r="E42" s="11" t="s">
        <v>213</v>
      </c>
      <c r="F42" s="11" t="s">
        <v>2699</v>
      </c>
      <c r="G42" s="31">
        <f>Расчет!$J$1751</f>
        <v>128</v>
      </c>
      <c r="H42" s="31">
        <f>Расчет!$J$1560</f>
        <v>73</v>
      </c>
      <c r="I42" s="31">
        <f>SUM($G$42:$H$42)</f>
        <v>201</v>
      </c>
    </row>
    <row r="43" spans="1:9" s="5" customFormat="1" ht="47.1" customHeight="1" x14ac:dyDescent="0.2">
      <c r="A43" s="58" t="s">
        <v>2732</v>
      </c>
      <c r="B43" s="58"/>
      <c r="C43" s="58"/>
      <c r="D43" s="14">
        <v>500</v>
      </c>
      <c r="E43" s="11" t="s">
        <v>209</v>
      </c>
      <c r="F43" s="11" t="s">
        <v>2705</v>
      </c>
      <c r="G43" s="31">
        <f>Расчет!$J$1749</f>
        <v>100</v>
      </c>
      <c r="H43" s="31">
        <f>Расчет!$J$14300</f>
        <v>73</v>
      </c>
      <c r="I43" s="31">
        <f>SUM($G$43:$H$43)</f>
        <v>173</v>
      </c>
    </row>
    <row r="44" spans="1:9" s="5" customFormat="1" ht="47.1" customHeight="1" x14ac:dyDescent="0.2">
      <c r="A44" s="58" t="s">
        <v>2733</v>
      </c>
      <c r="B44" s="58"/>
      <c r="C44" s="58"/>
      <c r="D44" s="14">
        <v>600</v>
      </c>
      <c r="E44" s="11" t="s">
        <v>211</v>
      </c>
      <c r="F44" s="11" t="s">
        <v>2707</v>
      </c>
      <c r="G44" s="31">
        <f>Расчет!$J$1753</f>
        <v>108</v>
      </c>
      <c r="H44" s="31">
        <f>Расчет!$J$14301</f>
        <v>81</v>
      </c>
      <c r="I44" s="31">
        <f>SUM($G$44:$H$44)</f>
        <v>189</v>
      </c>
    </row>
    <row r="45" spans="1:9" s="5" customFormat="1" ht="47.1" customHeight="1" x14ac:dyDescent="0.2">
      <c r="A45" s="58" t="s">
        <v>2734</v>
      </c>
      <c r="B45" s="58"/>
      <c r="C45" s="58"/>
      <c r="D45" s="14">
        <v>800</v>
      </c>
      <c r="E45" s="11" t="s">
        <v>213</v>
      </c>
      <c r="F45" s="11" t="s">
        <v>2709</v>
      </c>
      <c r="G45" s="31">
        <f>Расчет!$J$1751</f>
        <v>128</v>
      </c>
      <c r="H45" s="31">
        <f>Расчет!$J$14302</f>
        <v>108</v>
      </c>
      <c r="I45" s="31">
        <f>SUM($G$45:$H$45)</f>
        <v>236</v>
      </c>
    </row>
    <row r="46" spans="1:9" s="5" customFormat="1" ht="47.1" customHeight="1" x14ac:dyDescent="0.2">
      <c r="A46" s="58" t="s">
        <v>2735</v>
      </c>
      <c r="B46" s="58"/>
      <c r="C46" s="58"/>
      <c r="D46" s="14">
        <v>1000</v>
      </c>
      <c r="E46" s="11" t="s">
        <v>218</v>
      </c>
      <c r="F46" s="11" t="s">
        <v>2736</v>
      </c>
      <c r="G46" s="31">
        <f>Расчет!$J$2654</f>
        <v>232</v>
      </c>
      <c r="H46" s="31">
        <f>Расчет!$J$2786</f>
        <v>61</v>
      </c>
      <c r="I46" s="31">
        <f>SUM($G$46:$H$46)</f>
        <v>293</v>
      </c>
    </row>
    <row r="47" spans="1:9" s="5" customFormat="1" ht="47.1" customHeight="1" x14ac:dyDescent="0.2">
      <c r="A47" s="58" t="s">
        <v>2737</v>
      </c>
      <c r="B47" s="58"/>
      <c r="C47" s="58"/>
      <c r="D47" s="14">
        <v>500</v>
      </c>
      <c r="E47" s="11" t="s">
        <v>221</v>
      </c>
      <c r="F47" s="11" t="s">
        <v>2738</v>
      </c>
      <c r="G47" s="31">
        <f>Расчет!$J$1748</f>
        <v>89</v>
      </c>
      <c r="H47" s="31">
        <f>Расчет!$J$1687</f>
        <v>43</v>
      </c>
      <c r="I47" s="31">
        <f>SUM($G$47:$H$47)</f>
        <v>132</v>
      </c>
    </row>
    <row r="48" spans="1:9" s="5" customFormat="1" ht="47.1" customHeight="1" x14ac:dyDescent="0.2">
      <c r="A48" s="58" t="s">
        <v>2739</v>
      </c>
      <c r="B48" s="58"/>
      <c r="C48" s="58"/>
      <c r="D48" s="14">
        <v>600</v>
      </c>
      <c r="E48" s="11" t="s">
        <v>224</v>
      </c>
      <c r="F48" s="11" t="s">
        <v>2740</v>
      </c>
      <c r="G48" s="31">
        <f>Расчет!$J$1752</f>
        <v>96</v>
      </c>
      <c r="H48" s="31">
        <f>Расчет!$J$1688</f>
        <v>47</v>
      </c>
      <c r="I48" s="31">
        <f>SUM($G$48:$H$48)</f>
        <v>143</v>
      </c>
    </row>
    <row r="49" spans="1:9" s="5" customFormat="1" ht="47.1" customHeight="1" x14ac:dyDescent="0.2">
      <c r="A49" s="58" t="s">
        <v>2741</v>
      </c>
      <c r="B49" s="58"/>
      <c r="C49" s="58"/>
      <c r="D49" s="14">
        <v>800</v>
      </c>
      <c r="E49" s="11" t="s">
        <v>227</v>
      </c>
      <c r="F49" s="11" t="s">
        <v>2742</v>
      </c>
      <c r="G49" s="31">
        <f>Расчет!$J$1750</f>
        <v>122</v>
      </c>
      <c r="H49" s="31">
        <f>Расчет!$J$1689</f>
        <v>58</v>
      </c>
      <c r="I49" s="31">
        <f>SUM($G$49:$H$49)</f>
        <v>180</v>
      </c>
    </row>
    <row r="50" spans="1:9" s="5" customFormat="1" ht="47.1" customHeight="1" x14ac:dyDescent="0.2">
      <c r="A50" s="58" t="s">
        <v>2743</v>
      </c>
      <c r="B50" s="58"/>
      <c r="C50" s="58"/>
      <c r="D50" s="14">
        <v>500</v>
      </c>
      <c r="E50" s="11" t="s">
        <v>221</v>
      </c>
      <c r="F50" s="11" t="s">
        <v>2744</v>
      </c>
      <c r="G50" s="31">
        <f>Расчет!$J$1748</f>
        <v>89</v>
      </c>
      <c r="H50" s="31">
        <f>Расчет!$J$14324</f>
        <v>54</v>
      </c>
      <c r="I50" s="31">
        <f>SUM($G$50:$H$50)</f>
        <v>143</v>
      </c>
    </row>
    <row r="51" spans="1:9" s="5" customFormat="1" ht="47.1" customHeight="1" x14ac:dyDescent="0.2">
      <c r="A51" s="58" t="s">
        <v>2745</v>
      </c>
      <c r="B51" s="58"/>
      <c r="C51" s="58"/>
      <c r="D51" s="14">
        <v>600</v>
      </c>
      <c r="E51" s="11" t="s">
        <v>224</v>
      </c>
      <c r="F51" s="11" t="s">
        <v>2746</v>
      </c>
      <c r="G51" s="31">
        <f>Расчет!$J$1752</f>
        <v>96</v>
      </c>
      <c r="H51" s="31">
        <f>Расчет!$J$14325</f>
        <v>62</v>
      </c>
      <c r="I51" s="31">
        <f>SUM($G$51:$H$51)</f>
        <v>158</v>
      </c>
    </row>
    <row r="52" spans="1:9" s="5" customFormat="1" ht="47.1" customHeight="1" x14ac:dyDescent="0.2">
      <c r="A52" s="58" t="s">
        <v>2747</v>
      </c>
      <c r="B52" s="58"/>
      <c r="C52" s="58"/>
      <c r="D52" s="14">
        <v>800</v>
      </c>
      <c r="E52" s="11" t="s">
        <v>227</v>
      </c>
      <c r="F52" s="11" t="s">
        <v>2748</v>
      </c>
      <c r="G52" s="31">
        <f>Расчет!$J$1750</f>
        <v>122</v>
      </c>
      <c r="H52" s="31">
        <f>Расчет!$J$14326</f>
        <v>78</v>
      </c>
      <c r="I52" s="31">
        <f>SUM($G$52:$H$52)</f>
        <v>200</v>
      </c>
    </row>
    <row r="53" spans="1:9" s="5" customFormat="1" ht="47.1" customHeight="1" x14ac:dyDescent="0.2">
      <c r="A53" s="58" t="s">
        <v>2749</v>
      </c>
      <c r="B53" s="58"/>
      <c r="C53" s="58"/>
      <c r="D53" s="14">
        <v>1000</v>
      </c>
      <c r="E53" s="11" t="s">
        <v>236</v>
      </c>
      <c r="F53" s="11" t="s">
        <v>2750</v>
      </c>
      <c r="G53" s="31">
        <f>Расчет!$J$2653</f>
        <v>219</v>
      </c>
      <c r="H53" s="31">
        <f>Расчет!$J$2785</f>
        <v>51</v>
      </c>
      <c r="I53" s="31">
        <f>SUM($G$53:$H$53)</f>
        <v>270</v>
      </c>
    </row>
    <row r="54" spans="1:9" s="5" customFormat="1" ht="47.1" customHeight="1" x14ac:dyDescent="0.2">
      <c r="A54" s="58" t="s">
        <v>2751</v>
      </c>
      <c r="B54" s="58"/>
      <c r="C54" s="58"/>
      <c r="D54" s="14">
        <v>150</v>
      </c>
      <c r="E54" s="11" t="s">
        <v>239</v>
      </c>
      <c r="F54" s="11" t="s">
        <v>2752</v>
      </c>
      <c r="G54" s="31">
        <f>Расчет!$J$6445</f>
        <v>50</v>
      </c>
      <c r="H54" s="31">
        <f>Расчет!$J$6570</f>
        <v>35</v>
      </c>
      <c r="I54" s="31">
        <f>SUM($G$54:$H$54)</f>
        <v>85</v>
      </c>
    </row>
    <row r="55" spans="1:9" s="5" customFormat="1" ht="47.1" customHeight="1" x14ac:dyDescent="0.2">
      <c r="A55" s="58" t="s">
        <v>2753</v>
      </c>
      <c r="B55" s="58"/>
      <c r="C55" s="58"/>
      <c r="D55" s="14">
        <v>200</v>
      </c>
      <c r="E55" s="11" t="s">
        <v>242</v>
      </c>
      <c r="F55" s="11" t="s">
        <v>2754</v>
      </c>
      <c r="G55" s="31">
        <f>Расчет!$J$2331</f>
        <v>58</v>
      </c>
      <c r="H55" s="31">
        <f>Расчет!$J$2461</f>
        <v>39</v>
      </c>
      <c r="I55" s="31">
        <f>SUM($G$55:$H$55)</f>
        <v>97</v>
      </c>
    </row>
    <row r="56" spans="1:9" s="5" customFormat="1" ht="47.1" customHeight="1" x14ac:dyDescent="0.2">
      <c r="A56" s="58" t="s">
        <v>2755</v>
      </c>
      <c r="B56" s="58"/>
      <c r="C56" s="58"/>
      <c r="D56" s="14">
        <v>300</v>
      </c>
      <c r="E56" s="11" t="s">
        <v>245</v>
      </c>
      <c r="F56" s="11" t="s">
        <v>2756</v>
      </c>
      <c r="G56" s="31">
        <f>Расчет!$J$2627</f>
        <v>66</v>
      </c>
      <c r="H56" s="31">
        <f>Расчет!$J$1681</f>
        <v>49</v>
      </c>
      <c r="I56" s="31">
        <f>SUM($G$56:$H$56)</f>
        <v>115</v>
      </c>
    </row>
    <row r="57" spans="1:9" s="5" customFormat="1" ht="47.1" customHeight="1" x14ac:dyDescent="0.2">
      <c r="A57" s="58" t="s">
        <v>2757</v>
      </c>
      <c r="B57" s="58"/>
      <c r="C57" s="58"/>
      <c r="D57" s="14">
        <v>350</v>
      </c>
      <c r="E57" s="11" t="s">
        <v>248</v>
      </c>
      <c r="F57" s="11" t="s">
        <v>2758</v>
      </c>
      <c r="G57" s="31">
        <f>Расчет!$J$2334</f>
        <v>70</v>
      </c>
      <c r="H57" s="31">
        <f>Расчет!$J$1209</f>
        <v>54</v>
      </c>
      <c r="I57" s="31">
        <f>SUM($G$57:$H$57)</f>
        <v>124</v>
      </c>
    </row>
    <row r="58" spans="1:9" s="5" customFormat="1" ht="47.1" customHeight="1" x14ac:dyDescent="0.2">
      <c r="A58" s="58" t="s">
        <v>2759</v>
      </c>
      <c r="B58" s="58"/>
      <c r="C58" s="58"/>
      <c r="D58" s="14">
        <v>400</v>
      </c>
      <c r="E58" s="11" t="s">
        <v>251</v>
      </c>
      <c r="F58" s="11" t="s">
        <v>2760</v>
      </c>
      <c r="G58" s="31">
        <f>Расчет!$J$2630</f>
        <v>72</v>
      </c>
      <c r="H58" s="31">
        <f>Расчет!$J$1682</f>
        <v>58</v>
      </c>
      <c r="I58" s="31">
        <f>SUM($G$58:$H$58)</f>
        <v>130</v>
      </c>
    </row>
    <row r="59" spans="1:9" s="5" customFormat="1" ht="47.1" customHeight="1" x14ac:dyDescent="0.2">
      <c r="A59" s="58" t="s">
        <v>2761</v>
      </c>
      <c r="B59" s="58"/>
      <c r="C59" s="58"/>
      <c r="D59" s="14">
        <v>450</v>
      </c>
      <c r="E59" s="11" t="s">
        <v>254</v>
      </c>
      <c r="F59" s="11" t="s">
        <v>2762</v>
      </c>
      <c r="G59" s="31">
        <f>Расчет!$J$2636</f>
        <v>74</v>
      </c>
      <c r="H59" s="31">
        <f>Расчет!$J$1683</f>
        <v>62</v>
      </c>
      <c r="I59" s="31">
        <f>SUM($G$59:$H$59)</f>
        <v>136</v>
      </c>
    </row>
    <row r="60" spans="1:9" s="5" customFormat="1" ht="47.1" customHeight="1" x14ac:dyDescent="0.2">
      <c r="A60" s="58" t="s">
        <v>2763</v>
      </c>
      <c r="B60" s="58"/>
      <c r="C60" s="58"/>
      <c r="D60" s="14">
        <v>500</v>
      </c>
      <c r="E60" s="11" t="s">
        <v>257</v>
      </c>
      <c r="F60" s="11" t="s">
        <v>2764</v>
      </c>
      <c r="G60" s="31">
        <f>Расчет!$J$2335</f>
        <v>74</v>
      </c>
      <c r="H60" s="31">
        <f>Расчет!$J$1684</f>
        <v>69</v>
      </c>
      <c r="I60" s="31">
        <f>SUM($G$60:$H$60)</f>
        <v>143</v>
      </c>
    </row>
    <row r="61" spans="1:9" s="5" customFormat="1" ht="47.1" customHeight="1" x14ac:dyDescent="0.2">
      <c r="A61" s="58" t="s">
        <v>2765</v>
      </c>
      <c r="B61" s="58"/>
      <c r="C61" s="58"/>
      <c r="D61" s="14">
        <v>600</v>
      </c>
      <c r="E61" s="11" t="s">
        <v>260</v>
      </c>
      <c r="F61" s="11" t="s">
        <v>2766</v>
      </c>
      <c r="G61" s="31">
        <f>Расчет!$J$2640</f>
        <v>86</v>
      </c>
      <c r="H61" s="31">
        <f>Расчет!$J$1685</f>
        <v>89</v>
      </c>
      <c r="I61" s="31">
        <f>SUM($G$61:$H$61)</f>
        <v>175</v>
      </c>
    </row>
    <row r="62" spans="1:9" s="5" customFormat="1" ht="47.1" customHeight="1" x14ac:dyDescent="0.2">
      <c r="A62" s="58" t="s">
        <v>2767</v>
      </c>
      <c r="B62" s="58"/>
      <c r="C62" s="58"/>
      <c r="D62" s="14">
        <v>600</v>
      </c>
      <c r="E62" s="11" t="s">
        <v>260</v>
      </c>
      <c r="F62" s="11" t="s">
        <v>2768</v>
      </c>
      <c r="G62" s="31">
        <f>Расчет!$J$2640</f>
        <v>86</v>
      </c>
      <c r="H62" s="31">
        <f>Расчет!$J$1734</f>
        <v>86</v>
      </c>
      <c r="I62" s="31">
        <f>SUM($G$62:$H$62)</f>
        <v>172</v>
      </c>
    </row>
    <row r="63" spans="1:9" s="5" customFormat="1" ht="47.1" customHeight="1" x14ac:dyDescent="0.2">
      <c r="A63" s="58" t="s">
        <v>2769</v>
      </c>
      <c r="B63" s="58"/>
      <c r="C63" s="58"/>
      <c r="D63" s="14">
        <v>700</v>
      </c>
      <c r="E63" s="11" t="s">
        <v>265</v>
      </c>
      <c r="F63" s="11" t="s">
        <v>2770</v>
      </c>
      <c r="G63" s="31">
        <f>Расчет!$J$2637</f>
        <v>99</v>
      </c>
      <c r="H63" s="31">
        <f>Расчет!$J$1210</f>
        <v>100</v>
      </c>
      <c r="I63" s="31">
        <f>SUM($G$63:$H$63)</f>
        <v>199</v>
      </c>
    </row>
    <row r="64" spans="1:9" s="5" customFormat="1" ht="47.1" customHeight="1" x14ac:dyDescent="0.2">
      <c r="A64" s="58" t="s">
        <v>2771</v>
      </c>
      <c r="B64" s="58"/>
      <c r="C64" s="58"/>
      <c r="D64" s="14">
        <v>800</v>
      </c>
      <c r="E64" s="11" t="s">
        <v>268</v>
      </c>
      <c r="F64" s="11" t="s">
        <v>2772</v>
      </c>
      <c r="G64" s="31">
        <f>Расчет!$J$2330</f>
        <v>104</v>
      </c>
      <c r="H64" s="31">
        <f>Расчет!$J$1686</f>
        <v>107</v>
      </c>
      <c r="I64" s="31">
        <f>SUM($G$64:$H$64)</f>
        <v>211</v>
      </c>
    </row>
    <row r="65" spans="1:9" s="5" customFormat="1" ht="47.1" customHeight="1" x14ac:dyDescent="0.2">
      <c r="A65" s="58" t="s">
        <v>2773</v>
      </c>
      <c r="B65" s="58"/>
      <c r="C65" s="58"/>
      <c r="D65" s="14">
        <v>350</v>
      </c>
      <c r="E65" s="11" t="s">
        <v>271</v>
      </c>
      <c r="F65" s="11" t="s">
        <v>2774</v>
      </c>
      <c r="G65" s="31">
        <f>Расчет!$J$6447</f>
        <v>47</v>
      </c>
      <c r="H65" s="31">
        <f>Расчет!$J$6694</f>
        <v>28</v>
      </c>
      <c r="I65" s="31">
        <f>SUM($G$65:$H$65)</f>
        <v>75</v>
      </c>
    </row>
    <row r="66" spans="1:9" s="5" customFormat="1" ht="47.1" customHeight="1" x14ac:dyDescent="0.2">
      <c r="A66" s="58" t="s">
        <v>2775</v>
      </c>
      <c r="B66" s="58"/>
      <c r="C66" s="58"/>
      <c r="D66" s="14">
        <v>450</v>
      </c>
      <c r="E66" s="11" t="s">
        <v>274</v>
      </c>
      <c r="F66" s="11" t="s">
        <v>2776</v>
      </c>
      <c r="G66" s="31">
        <f>Расчет!$J$12649</f>
        <v>54</v>
      </c>
      <c r="H66" s="31">
        <f>Расчет!$J$12689</f>
        <v>35</v>
      </c>
      <c r="I66" s="31">
        <f>SUM($G$66:$H$66)</f>
        <v>89</v>
      </c>
    </row>
    <row r="67" spans="1:9" s="5" customFormat="1" ht="47.1" customHeight="1" x14ac:dyDescent="0.2">
      <c r="A67" s="58" t="s">
        <v>2777</v>
      </c>
      <c r="B67" s="58"/>
      <c r="C67" s="58"/>
      <c r="D67" s="14">
        <v>500</v>
      </c>
      <c r="E67" s="11" t="s">
        <v>277</v>
      </c>
      <c r="F67" s="11" t="s">
        <v>2738</v>
      </c>
      <c r="G67" s="31">
        <f>Расчет!$J$2302</f>
        <v>63</v>
      </c>
      <c r="H67" s="31">
        <f>Расчет!$J$1687</f>
        <v>43</v>
      </c>
      <c r="I67" s="31">
        <f>SUM($G$67:$H$67)</f>
        <v>106</v>
      </c>
    </row>
    <row r="68" spans="1:9" s="5" customFormat="1" ht="47.1" customHeight="1" x14ac:dyDescent="0.2">
      <c r="A68" s="58" t="s">
        <v>2778</v>
      </c>
      <c r="B68" s="58"/>
      <c r="C68" s="58"/>
      <c r="D68" s="14">
        <v>600</v>
      </c>
      <c r="E68" s="11" t="s">
        <v>279</v>
      </c>
      <c r="F68" s="11" t="s">
        <v>2740</v>
      </c>
      <c r="G68" s="31">
        <f>Расчет!$J$2303</f>
        <v>69</v>
      </c>
      <c r="H68" s="31">
        <f>Расчет!$J$1688</f>
        <v>47</v>
      </c>
      <c r="I68" s="31">
        <f>SUM($G$68:$H$68)</f>
        <v>116</v>
      </c>
    </row>
    <row r="69" spans="1:9" s="5" customFormat="1" ht="47.1" customHeight="1" x14ac:dyDescent="0.2">
      <c r="A69" s="58" t="s">
        <v>2779</v>
      </c>
      <c r="B69" s="58"/>
      <c r="C69" s="58"/>
      <c r="D69" s="14">
        <v>800</v>
      </c>
      <c r="E69" s="11" t="s">
        <v>281</v>
      </c>
      <c r="F69" s="11" t="s">
        <v>2742</v>
      </c>
      <c r="G69" s="31">
        <f>Расчет!$J$2304</f>
        <v>84</v>
      </c>
      <c r="H69" s="31">
        <f>Расчет!$J$1689</f>
        <v>58</v>
      </c>
      <c r="I69" s="31">
        <f>SUM($G$69:$H$69)</f>
        <v>142</v>
      </c>
    </row>
    <row r="70" spans="1:9" s="5" customFormat="1" ht="47.1" customHeight="1" x14ac:dyDescent="0.2">
      <c r="A70" s="58" t="s">
        <v>2780</v>
      </c>
      <c r="B70" s="58"/>
      <c r="C70" s="58"/>
      <c r="D70" s="14">
        <v>600</v>
      </c>
      <c r="E70" s="11" t="s">
        <v>283</v>
      </c>
      <c r="F70" s="11" t="s">
        <v>2781</v>
      </c>
      <c r="G70" s="31">
        <f>Расчет!$J$2261</f>
        <v>1196</v>
      </c>
      <c r="H70" s="31">
        <f>Расчет!$J$2498</f>
        <v>78</v>
      </c>
      <c r="I70" s="31">
        <f>SUM($G$70:$H$70)</f>
        <v>1274</v>
      </c>
    </row>
    <row r="71" spans="1:9" s="5" customFormat="1" ht="47.1" customHeight="1" x14ac:dyDescent="0.2">
      <c r="A71" s="58" t="s">
        <v>2782</v>
      </c>
      <c r="B71" s="58"/>
      <c r="C71" s="58"/>
      <c r="D71" s="14">
        <v>800</v>
      </c>
      <c r="E71" s="11" t="s">
        <v>286</v>
      </c>
      <c r="F71" s="11" t="s">
        <v>2783</v>
      </c>
      <c r="G71" s="31">
        <f>Расчет!$J$2262</f>
        <v>1251</v>
      </c>
      <c r="H71" s="31">
        <f>Расчет!$J$2526</f>
        <v>99</v>
      </c>
      <c r="I71" s="31">
        <f>SUM($G$71:$H$71)</f>
        <v>1350</v>
      </c>
    </row>
    <row r="72" spans="1:9" s="5" customFormat="1" ht="47.1" customHeight="1" x14ac:dyDescent="0.2">
      <c r="A72" s="58" t="s">
        <v>2784</v>
      </c>
      <c r="B72" s="58"/>
      <c r="C72" s="58"/>
      <c r="D72" s="14">
        <v>500</v>
      </c>
      <c r="E72" s="11" t="s">
        <v>277</v>
      </c>
      <c r="F72" s="11" t="s">
        <v>2744</v>
      </c>
      <c r="G72" s="31">
        <f>Расчет!$J$2302</f>
        <v>63</v>
      </c>
      <c r="H72" s="31">
        <f>Расчет!$J$14324</f>
        <v>54</v>
      </c>
      <c r="I72" s="31">
        <f>SUM($G$72:$H$72)</f>
        <v>117</v>
      </c>
    </row>
    <row r="73" spans="1:9" s="5" customFormat="1" ht="47.1" customHeight="1" x14ac:dyDescent="0.2">
      <c r="A73" s="58" t="s">
        <v>2785</v>
      </c>
      <c r="B73" s="58"/>
      <c r="C73" s="58"/>
      <c r="D73" s="14">
        <v>600</v>
      </c>
      <c r="E73" s="11" t="s">
        <v>279</v>
      </c>
      <c r="F73" s="11" t="s">
        <v>2746</v>
      </c>
      <c r="G73" s="31">
        <f>Расчет!$J$2303</f>
        <v>69</v>
      </c>
      <c r="H73" s="31">
        <f>Расчет!$J$14325</f>
        <v>62</v>
      </c>
      <c r="I73" s="31">
        <f>SUM($G$73:$H$73)</f>
        <v>131</v>
      </c>
    </row>
    <row r="74" spans="1:9" s="5" customFormat="1" ht="47.1" customHeight="1" x14ac:dyDescent="0.2">
      <c r="A74" s="58" t="s">
        <v>2786</v>
      </c>
      <c r="B74" s="58"/>
      <c r="C74" s="58"/>
      <c r="D74" s="14">
        <v>800</v>
      </c>
      <c r="E74" s="11" t="s">
        <v>281</v>
      </c>
      <c r="F74" s="11" t="s">
        <v>2748</v>
      </c>
      <c r="G74" s="31">
        <f>Расчет!$J$2304</f>
        <v>84</v>
      </c>
      <c r="H74" s="31">
        <f>Расчет!$J$14326</f>
        <v>78</v>
      </c>
      <c r="I74" s="31">
        <f>SUM($G$74:$H$74)</f>
        <v>162</v>
      </c>
    </row>
    <row r="75" spans="1:9" s="5" customFormat="1" ht="47.1" customHeight="1" x14ac:dyDescent="0.2">
      <c r="A75" s="58" t="s">
        <v>2787</v>
      </c>
      <c r="B75" s="58"/>
      <c r="C75" s="58"/>
      <c r="D75" s="14">
        <v>300</v>
      </c>
      <c r="E75" s="11" t="s">
        <v>245</v>
      </c>
      <c r="F75" s="11" t="s">
        <v>2788</v>
      </c>
      <c r="G75" s="31">
        <f>Расчет!$J$2627</f>
        <v>66</v>
      </c>
      <c r="H75" s="31">
        <f>Расчет!$J$14327</f>
        <v>63</v>
      </c>
      <c r="I75" s="31">
        <f>SUM($G$75:$H$75)</f>
        <v>129</v>
      </c>
    </row>
    <row r="76" spans="1:9" s="5" customFormat="1" ht="47.1" customHeight="1" x14ac:dyDescent="0.2">
      <c r="A76" s="58" t="s">
        <v>2789</v>
      </c>
      <c r="B76" s="58"/>
      <c r="C76" s="58"/>
      <c r="D76" s="14">
        <v>400</v>
      </c>
      <c r="E76" s="11" t="s">
        <v>251</v>
      </c>
      <c r="F76" s="11" t="s">
        <v>2790</v>
      </c>
      <c r="G76" s="31">
        <f>Расчет!$J$2630</f>
        <v>72</v>
      </c>
      <c r="H76" s="31">
        <f>Расчет!$J$14328</f>
        <v>80</v>
      </c>
      <c r="I76" s="31">
        <f>SUM($G$76:$H$76)</f>
        <v>152</v>
      </c>
    </row>
    <row r="77" spans="1:9" s="5" customFormat="1" ht="47.1" customHeight="1" x14ac:dyDescent="0.2">
      <c r="A77" s="58" t="s">
        <v>2791</v>
      </c>
      <c r="B77" s="58"/>
      <c r="C77" s="58"/>
      <c r="D77" s="14">
        <v>600</v>
      </c>
      <c r="E77" s="11" t="s">
        <v>260</v>
      </c>
      <c r="F77" s="11" t="s">
        <v>2792</v>
      </c>
      <c r="G77" s="31">
        <f>Расчет!$J$2640</f>
        <v>86</v>
      </c>
      <c r="H77" s="31">
        <f>Расчет!$J$14329</f>
        <v>112</v>
      </c>
      <c r="I77" s="31">
        <f>SUM($G$77:$H$77)</f>
        <v>198</v>
      </c>
    </row>
    <row r="78" spans="1:9" s="5" customFormat="1" ht="47.1" customHeight="1" x14ac:dyDescent="0.2">
      <c r="A78" s="58" t="s">
        <v>2793</v>
      </c>
      <c r="B78" s="58"/>
      <c r="C78" s="58"/>
      <c r="D78" s="14">
        <v>800</v>
      </c>
      <c r="E78" s="11" t="s">
        <v>268</v>
      </c>
      <c r="F78" s="11" t="s">
        <v>2794</v>
      </c>
      <c r="G78" s="31">
        <f>Расчет!$J$2330</f>
        <v>104</v>
      </c>
      <c r="H78" s="31">
        <f>Расчет!$J$14330</f>
        <v>142</v>
      </c>
      <c r="I78" s="31">
        <f>SUM($G$78:$H$78)</f>
        <v>246</v>
      </c>
    </row>
    <row r="79" spans="1:9" s="5" customFormat="1" ht="47.1" customHeight="1" x14ac:dyDescent="0.2">
      <c r="A79" s="58" t="s">
        <v>2795</v>
      </c>
      <c r="B79" s="58"/>
      <c r="C79" s="58"/>
      <c r="D79" s="14">
        <v>400</v>
      </c>
      <c r="E79" s="11" t="s">
        <v>292</v>
      </c>
      <c r="F79" s="11" t="s">
        <v>2796</v>
      </c>
      <c r="G79" s="31">
        <f>Расчет!$J$2649</f>
        <v>76</v>
      </c>
      <c r="H79" s="31">
        <f>Расчет!$J$1690</f>
        <v>96</v>
      </c>
      <c r="I79" s="31">
        <f>SUM($G$79:$H$79)</f>
        <v>172</v>
      </c>
    </row>
    <row r="80" spans="1:9" s="5" customFormat="1" ht="47.1" customHeight="1" x14ac:dyDescent="0.2">
      <c r="A80" s="58" t="s">
        <v>2797</v>
      </c>
      <c r="B80" s="58"/>
      <c r="C80" s="58"/>
      <c r="D80" s="14">
        <v>550</v>
      </c>
      <c r="E80" s="11" t="s">
        <v>295</v>
      </c>
      <c r="F80" s="11" t="s">
        <v>2798</v>
      </c>
      <c r="G80" s="31">
        <f>Расчет!$J$2643</f>
        <v>132</v>
      </c>
      <c r="H80" s="31">
        <f>Расчет!$J$1691</f>
        <v>54</v>
      </c>
      <c r="I80" s="31">
        <f>SUM($G$80:$H$80)</f>
        <v>186</v>
      </c>
    </row>
    <row r="81" spans="1:9" s="5" customFormat="1" ht="47.1" customHeight="1" x14ac:dyDescent="0.2">
      <c r="A81" s="58" t="s">
        <v>2799</v>
      </c>
      <c r="B81" s="58"/>
      <c r="C81" s="58"/>
      <c r="D81" s="14">
        <v>600</v>
      </c>
      <c r="E81" s="11" t="s">
        <v>298</v>
      </c>
      <c r="F81" s="11" t="s">
        <v>2800</v>
      </c>
      <c r="G81" s="31">
        <f>Расчет!$J$2645</f>
        <v>136</v>
      </c>
      <c r="H81" s="31">
        <f>Расчет!$J$1692</f>
        <v>62</v>
      </c>
      <c r="I81" s="31">
        <f>SUM($G$81:$H$81)</f>
        <v>198</v>
      </c>
    </row>
    <row r="82" spans="1:9" s="5" customFormat="1" ht="47.1" customHeight="1" x14ac:dyDescent="0.2">
      <c r="A82" s="59" t="s">
        <v>2801</v>
      </c>
      <c r="B82" s="60"/>
      <c r="C82" s="61"/>
      <c r="D82" s="65">
        <v>650</v>
      </c>
      <c r="E82" s="11" t="s">
        <v>301</v>
      </c>
      <c r="F82" s="11" t="s">
        <v>2756</v>
      </c>
      <c r="G82" s="31">
        <f>Расчет!$J$2642</f>
        <v>107</v>
      </c>
      <c r="H82" s="31">
        <f>Расчет!$J$1681</f>
        <v>49</v>
      </c>
      <c r="I82" s="65">
        <f t="shared" ref="I82" si="2">SUM($G$82:$H$83)</f>
        <v>167</v>
      </c>
    </row>
    <row r="83" spans="1:9" s="5" customFormat="1" ht="47.1" customHeight="1" x14ac:dyDescent="0.2">
      <c r="A83" s="62"/>
      <c r="B83" s="63"/>
      <c r="C83" s="64"/>
      <c r="D83" s="66"/>
      <c r="E83" s="11"/>
      <c r="F83" s="11" t="s">
        <v>2802</v>
      </c>
      <c r="G83" s="11"/>
      <c r="H83" s="31">
        <f>Расчет!$J$1903</f>
        <v>11</v>
      </c>
      <c r="I83" s="67"/>
    </row>
    <row r="84" spans="1:9" s="5" customFormat="1" ht="47.1" customHeight="1" x14ac:dyDescent="0.2">
      <c r="A84" s="58" t="s">
        <v>2803</v>
      </c>
      <c r="B84" s="58"/>
      <c r="C84" s="58"/>
      <c r="D84" s="14">
        <v>550</v>
      </c>
      <c r="E84" s="11" t="s">
        <v>295</v>
      </c>
      <c r="F84" s="11" t="s">
        <v>2804</v>
      </c>
      <c r="G84" s="31">
        <f>Расчет!$J$2643</f>
        <v>132</v>
      </c>
      <c r="H84" s="31">
        <f>Расчет!$J$14331</f>
        <v>73</v>
      </c>
      <c r="I84" s="31">
        <f>SUM($G$84:$H$84)</f>
        <v>205</v>
      </c>
    </row>
    <row r="85" spans="1:9" s="5" customFormat="1" ht="47.1" customHeight="1" x14ac:dyDescent="0.2">
      <c r="A85" s="59" t="s">
        <v>2805</v>
      </c>
      <c r="B85" s="60"/>
      <c r="C85" s="61"/>
      <c r="D85" s="65">
        <v>650</v>
      </c>
      <c r="E85" s="11" t="s">
        <v>301</v>
      </c>
      <c r="F85" s="11" t="s">
        <v>2788</v>
      </c>
      <c r="G85" s="31">
        <f>Расчет!$J$2642</f>
        <v>107</v>
      </c>
      <c r="H85" s="31">
        <f>Расчет!$J$14327</f>
        <v>63</v>
      </c>
      <c r="I85" s="65">
        <f t="shared" ref="I85" si="3">SUM($G$85:$H$86)</f>
        <v>181</v>
      </c>
    </row>
    <row r="86" spans="1:9" s="5" customFormat="1" ht="47.1" customHeight="1" x14ac:dyDescent="0.2">
      <c r="A86" s="62"/>
      <c r="B86" s="63"/>
      <c r="C86" s="64"/>
      <c r="D86" s="66"/>
      <c r="E86" s="11"/>
      <c r="F86" s="11" t="s">
        <v>2802</v>
      </c>
      <c r="G86" s="11"/>
      <c r="H86" s="31">
        <f>Расчет!$J$1903</f>
        <v>11</v>
      </c>
      <c r="I86" s="67"/>
    </row>
    <row r="87" spans="1:9" s="5" customFormat="1" ht="47.1" customHeight="1" x14ac:dyDescent="0.2">
      <c r="A87" s="59" t="s">
        <v>2806</v>
      </c>
      <c r="B87" s="60"/>
      <c r="C87" s="61"/>
      <c r="D87" s="65">
        <v>400</v>
      </c>
      <c r="E87" s="11" t="s">
        <v>304</v>
      </c>
      <c r="F87" s="11" t="s">
        <v>2807</v>
      </c>
      <c r="G87" s="31">
        <f>Расчет!$J$11701</f>
        <v>288</v>
      </c>
      <c r="H87" s="31">
        <f>Расчет!$J$16097</f>
        <v>101</v>
      </c>
      <c r="I87" s="65">
        <f t="shared" ref="I87" si="4">SUM($G$87:$H$88)</f>
        <v>447</v>
      </c>
    </row>
    <row r="88" spans="1:9" s="5" customFormat="1" ht="47.1" customHeight="1" x14ac:dyDescent="0.2">
      <c r="A88" s="62"/>
      <c r="B88" s="63"/>
      <c r="C88" s="64"/>
      <c r="D88" s="66"/>
      <c r="E88" s="11"/>
      <c r="F88" s="11" t="s">
        <v>2808</v>
      </c>
      <c r="G88" s="11"/>
      <c r="H88" s="31">
        <f>Расчет!$J$1695</f>
        <v>58</v>
      </c>
      <c r="I88" s="67"/>
    </row>
    <row r="89" spans="1:9" s="5" customFormat="1" ht="47.1" customHeight="1" x14ac:dyDescent="0.2">
      <c r="A89" s="59" t="s">
        <v>2809</v>
      </c>
      <c r="B89" s="60"/>
      <c r="C89" s="61"/>
      <c r="D89" s="65">
        <v>450</v>
      </c>
      <c r="E89" s="11" t="s">
        <v>308</v>
      </c>
      <c r="F89" s="11" t="s">
        <v>2810</v>
      </c>
      <c r="G89" s="31">
        <f>Расчет!$J$11700</f>
        <v>301</v>
      </c>
      <c r="H89" s="31">
        <f>Расчет!$J$8720</f>
        <v>112</v>
      </c>
      <c r="I89" s="65">
        <f t="shared" ref="I89" si="5">SUM($G$89:$H$90)</f>
        <v>476</v>
      </c>
    </row>
    <row r="90" spans="1:9" s="5" customFormat="1" ht="47.1" customHeight="1" x14ac:dyDescent="0.2">
      <c r="A90" s="62"/>
      <c r="B90" s="63"/>
      <c r="C90" s="64"/>
      <c r="D90" s="66"/>
      <c r="E90" s="11"/>
      <c r="F90" s="11" t="s">
        <v>2811</v>
      </c>
      <c r="G90" s="11"/>
      <c r="H90" s="31">
        <f>Расчет!$J$1696</f>
        <v>63</v>
      </c>
      <c r="I90" s="67"/>
    </row>
    <row r="91" spans="1:9" s="5" customFormat="1" ht="47.1" customHeight="1" x14ac:dyDescent="0.2">
      <c r="A91" s="59" t="s">
        <v>2812</v>
      </c>
      <c r="B91" s="60"/>
      <c r="C91" s="61"/>
      <c r="D91" s="65">
        <v>600</v>
      </c>
      <c r="E91" s="11" t="s">
        <v>312</v>
      </c>
      <c r="F91" s="11" t="s">
        <v>2813</v>
      </c>
      <c r="G91" s="31">
        <f>Расчет!$J$11703</f>
        <v>335</v>
      </c>
      <c r="H91" s="31">
        <f>Расчет!$J$16098</f>
        <v>135</v>
      </c>
      <c r="I91" s="65">
        <f t="shared" ref="I91" si="6">SUM($G$91:$H$92)</f>
        <v>556</v>
      </c>
    </row>
    <row r="92" spans="1:9" s="5" customFormat="1" ht="47.1" customHeight="1" x14ac:dyDescent="0.2">
      <c r="A92" s="62"/>
      <c r="B92" s="63"/>
      <c r="C92" s="64"/>
      <c r="D92" s="66"/>
      <c r="E92" s="11"/>
      <c r="F92" s="11" t="s">
        <v>2814</v>
      </c>
      <c r="G92" s="11"/>
      <c r="H92" s="31">
        <f>Расчет!$J$1735</f>
        <v>86</v>
      </c>
      <c r="I92" s="67"/>
    </row>
    <row r="93" spans="1:9" s="5" customFormat="1" ht="47.1" customHeight="1" x14ac:dyDescent="0.2">
      <c r="A93" s="59" t="s">
        <v>2815</v>
      </c>
      <c r="B93" s="60"/>
      <c r="C93" s="61"/>
      <c r="D93" s="65">
        <v>600</v>
      </c>
      <c r="E93" s="11" t="s">
        <v>318</v>
      </c>
      <c r="F93" s="11" t="s">
        <v>2768</v>
      </c>
      <c r="G93" s="31">
        <f>Расчет!$J$11699</f>
        <v>390</v>
      </c>
      <c r="H93" s="31">
        <f>Расчет!$J$1734</f>
        <v>86</v>
      </c>
      <c r="I93" s="65">
        <f t="shared" ref="I93" si="7">SUM($G$93:$H$94)</f>
        <v>510</v>
      </c>
    </row>
    <row r="94" spans="1:9" s="5" customFormat="1" ht="47.1" customHeight="1" x14ac:dyDescent="0.2">
      <c r="A94" s="62"/>
      <c r="B94" s="63"/>
      <c r="C94" s="64"/>
      <c r="D94" s="66"/>
      <c r="E94" s="11"/>
      <c r="F94" s="11" t="s">
        <v>2816</v>
      </c>
      <c r="G94" s="11"/>
      <c r="H94" s="31">
        <f>Расчет!$J$2305</f>
        <v>34</v>
      </c>
      <c r="I94" s="67"/>
    </row>
    <row r="95" spans="1:9" s="5" customFormat="1" ht="47.1" customHeight="1" x14ac:dyDescent="0.2">
      <c r="A95" s="59" t="s">
        <v>2817</v>
      </c>
      <c r="B95" s="60"/>
      <c r="C95" s="61"/>
      <c r="D95" s="65">
        <v>600</v>
      </c>
      <c r="E95" s="11" t="s">
        <v>321</v>
      </c>
      <c r="F95" s="11" t="s">
        <v>2768</v>
      </c>
      <c r="G95" s="31">
        <f>Расчет!$J$11704</f>
        <v>436</v>
      </c>
      <c r="H95" s="31">
        <f>Расчет!$J$1734</f>
        <v>86</v>
      </c>
      <c r="I95" s="65">
        <f t="shared" ref="I95" si="8">SUM($G$95:$H$96)</f>
        <v>612</v>
      </c>
    </row>
    <row r="96" spans="1:9" s="5" customFormat="1" ht="47.1" customHeight="1" x14ac:dyDescent="0.2">
      <c r="A96" s="62"/>
      <c r="B96" s="63"/>
      <c r="C96" s="64"/>
      <c r="D96" s="66"/>
      <c r="E96" s="11"/>
      <c r="F96" s="11" t="s">
        <v>2818</v>
      </c>
      <c r="G96" s="11"/>
      <c r="H96" s="31">
        <f>Расчет!$J$1706</f>
        <v>90</v>
      </c>
      <c r="I96" s="67"/>
    </row>
    <row r="97" spans="1:9" s="5" customFormat="1" ht="47.1" customHeight="1" x14ac:dyDescent="0.2">
      <c r="A97" s="59" t="s">
        <v>2819</v>
      </c>
      <c r="B97" s="60"/>
      <c r="C97" s="61"/>
      <c r="D97" s="65">
        <v>450</v>
      </c>
      <c r="E97" s="11" t="s">
        <v>308</v>
      </c>
      <c r="F97" s="11" t="s">
        <v>2762</v>
      </c>
      <c r="G97" s="31">
        <f>Расчет!$J$11700</f>
        <v>301</v>
      </c>
      <c r="H97" s="31">
        <f>Расчет!$J$1683</f>
        <v>62</v>
      </c>
      <c r="I97" s="65">
        <f t="shared" ref="I97" si="9">SUM($G$97:$H$98)</f>
        <v>426</v>
      </c>
    </row>
    <row r="98" spans="1:9" s="5" customFormat="1" ht="47.1" customHeight="1" x14ac:dyDescent="0.2">
      <c r="A98" s="62"/>
      <c r="B98" s="63"/>
      <c r="C98" s="64"/>
      <c r="D98" s="66"/>
      <c r="E98" s="11"/>
      <c r="F98" s="11" t="s">
        <v>2811</v>
      </c>
      <c r="G98" s="11"/>
      <c r="H98" s="31">
        <f>Расчет!$J$1696</f>
        <v>63</v>
      </c>
      <c r="I98" s="67"/>
    </row>
    <row r="99" spans="1:9" s="5" customFormat="1" ht="47.1" customHeight="1" x14ac:dyDescent="0.2">
      <c r="A99" s="59" t="s">
        <v>2820</v>
      </c>
      <c r="B99" s="60"/>
      <c r="C99" s="61"/>
      <c r="D99" s="65">
        <v>600</v>
      </c>
      <c r="E99" s="11" t="s">
        <v>312</v>
      </c>
      <c r="F99" s="11" t="s">
        <v>2768</v>
      </c>
      <c r="G99" s="31">
        <f>Расчет!$J$11703</f>
        <v>335</v>
      </c>
      <c r="H99" s="31">
        <f>Расчет!$J$1734</f>
        <v>86</v>
      </c>
      <c r="I99" s="65">
        <f t="shared" ref="I99" si="10">SUM($G$99:$H$100)</f>
        <v>507</v>
      </c>
    </row>
    <row r="100" spans="1:9" s="5" customFormat="1" ht="47.1" customHeight="1" x14ac:dyDescent="0.2">
      <c r="A100" s="62"/>
      <c r="B100" s="63"/>
      <c r="C100" s="64"/>
      <c r="D100" s="66"/>
      <c r="E100" s="11"/>
      <c r="F100" s="11" t="s">
        <v>2814</v>
      </c>
      <c r="G100" s="11"/>
      <c r="H100" s="31">
        <f>Расчет!$J$1735</f>
        <v>86</v>
      </c>
      <c r="I100" s="67"/>
    </row>
    <row r="101" spans="1:9" s="5" customFormat="1" ht="47.1" customHeight="1" x14ac:dyDescent="0.2">
      <c r="A101" s="59" t="s">
        <v>2821</v>
      </c>
      <c r="B101" s="60"/>
      <c r="C101" s="61"/>
      <c r="D101" s="65">
        <v>400</v>
      </c>
      <c r="E101" s="11" t="s">
        <v>324</v>
      </c>
      <c r="F101" s="11" t="s">
        <v>2807</v>
      </c>
      <c r="G101" s="31">
        <f>Расчет!$J$11702</f>
        <v>397</v>
      </c>
      <c r="H101" s="31">
        <f>Расчет!$J$16097</f>
        <v>101</v>
      </c>
      <c r="I101" s="65">
        <f t="shared" ref="I101" si="11">SUM($G$101:$H$102)</f>
        <v>568</v>
      </c>
    </row>
    <row r="102" spans="1:9" s="5" customFormat="1" ht="47.1" customHeight="1" x14ac:dyDescent="0.2">
      <c r="A102" s="62"/>
      <c r="B102" s="63"/>
      <c r="C102" s="64"/>
      <c r="D102" s="66"/>
      <c r="E102" s="11"/>
      <c r="F102" s="11" t="s">
        <v>2822</v>
      </c>
      <c r="G102" s="11"/>
      <c r="H102" s="31">
        <f>Расчет!$J$1704</f>
        <v>70</v>
      </c>
      <c r="I102" s="67"/>
    </row>
    <row r="103" spans="1:9" s="5" customFormat="1" ht="47.1" customHeight="1" x14ac:dyDescent="0.2">
      <c r="A103" s="59" t="s">
        <v>2823</v>
      </c>
      <c r="B103" s="60"/>
      <c r="C103" s="61"/>
      <c r="D103" s="65">
        <v>600</v>
      </c>
      <c r="E103" s="11" t="s">
        <v>321</v>
      </c>
      <c r="F103" s="11" t="s">
        <v>2813</v>
      </c>
      <c r="G103" s="31">
        <f>Расчет!$J$11704</f>
        <v>436</v>
      </c>
      <c r="H103" s="31">
        <f>Расчет!$J$16098</f>
        <v>135</v>
      </c>
      <c r="I103" s="65">
        <f t="shared" ref="I103" si="12">SUM($G$103:$H$104)</f>
        <v>661</v>
      </c>
    </row>
    <row r="104" spans="1:9" s="5" customFormat="1" ht="47.1" customHeight="1" x14ac:dyDescent="0.2">
      <c r="A104" s="62"/>
      <c r="B104" s="63"/>
      <c r="C104" s="64"/>
      <c r="D104" s="66"/>
      <c r="E104" s="11"/>
      <c r="F104" s="11" t="s">
        <v>2818</v>
      </c>
      <c r="G104" s="11"/>
      <c r="H104" s="31">
        <f>Расчет!$J$1706</f>
        <v>90</v>
      </c>
      <c r="I104" s="67"/>
    </row>
    <row r="105" spans="1:9" s="5" customFormat="1" ht="47.1" customHeight="1" x14ac:dyDescent="0.2">
      <c r="A105" s="58" t="s">
        <v>2824</v>
      </c>
      <c r="B105" s="58"/>
      <c r="C105" s="58"/>
      <c r="D105" s="14">
        <v>500</v>
      </c>
      <c r="E105" s="11" t="s">
        <v>328</v>
      </c>
      <c r="F105" s="11" t="s">
        <v>2825</v>
      </c>
      <c r="G105" s="31">
        <f>Расчет!$J$1368</f>
        <v>171</v>
      </c>
      <c r="H105" s="31">
        <f>Расчет!$J$1705</f>
        <v>80</v>
      </c>
      <c r="I105" s="31">
        <f>SUM($G$105:$H$105)</f>
        <v>251</v>
      </c>
    </row>
    <row r="106" spans="1:9" s="5" customFormat="1" ht="47.1" customHeight="1" x14ac:dyDescent="0.2">
      <c r="A106" s="58" t="s">
        <v>2826</v>
      </c>
      <c r="B106" s="58"/>
      <c r="C106" s="58"/>
      <c r="D106" s="14">
        <v>600</v>
      </c>
      <c r="E106" s="11" t="s">
        <v>331</v>
      </c>
      <c r="F106" s="11" t="s">
        <v>2818</v>
      </c>
      <c r="G106" s="31">
        <f>Расчет!$J$1369</f>
        <v>181</v>
      </c>
      <c r="H106" s="31">
        <f>Расчет!$J$1706</f>
        <v>90</v>
      </c>
      <c r="I106" s="31">
        <f>SUM($G$106:$H$106)</f>
        <v>271</v>
      </c>
    </row>
    <row r="107" spans="1:9" s="5" customFormat="1" ht="47.1" customHeight="1" x14ac:dyDescent="0.2">
      <c r="A107" s="58" t="s">
        <v>2827</v>
      </c>
      <c r="B107" s="58"/>
      <c r="C107" s="58"/>
      <c r="D107" s="14">
        <v>800</v>
      </c>
      <c r="E107" s="11" t="s">
        <v>333</v>
      </c>
      <c r="F107" s="11" t="s">
        <v>2828</v>
      </c>
      <c r="G107" s="31">
        <f>Расчет!$J$1370</f>
        <v>201</v>
      </c>
      <c r="H107" s="31">
        <f>Расчет!$J$1707</f>
        <v>111</v>
      </c>
      <c r="I107" s="31">
        <f>SUM($G$107:$H$107)</f>
        <v>312</v>
      </c>
    </row>
    <row r="108" spans="1:9" s="5" customFormat="1" ht="47.1" customHeight="1" x14ac:dyDescent="0.2">
      <c r="A108" s="58" t="s">
        <v>2829</v>
      </c>
      <c r="B108" s="58"/>
      <c r="C108" s="58"/>
      <c r="D108" s="14">
        <v>400</v>
      </c>
      <c r="E108" s="11" t="s">
        <v>336</v>
      </c>
      <c r="F108" s="11" t="s">
        <v>2808</v>
      </c>
      <c r="G108" s="31">
        <f>Расчет!$J$1742</f>
        <v>73</v>
      </c>
      <c r="H108" s="31">
        <f>Расчет!$J$1695</f>
        <v>58</v>
      </c>
      <c r="I108" s="31">
        <f>SUM($G$108:$H$108)</f>
        <v>131</v>
      </c>
    </row>
    <row r="109" spans="1:9" s="5" customFormat="1" ht="47.1" customHeight="1" x14ac:dyDescent="0.2">
      <c r="A109" s="58" t="s">
        <v>2830</v>
      </c>
      <c r="B109" s="58"/>
      <c r="C109" s="58"/>
      <c r="D109" s="14">
        <v>500</v>
      </c>
      <c r="E109" s="11" t="s">
        <v>338</v>
      </c>
      <c r="F109" s="11" t="s">
        <v>2831</v>
      </c>
      <c r="G109" s="31">
        <f>Расчет!$J$1743</f>
        <v>78</v>
      </c>
      <c r="H109" s="31">
        <f>Расчет!$J$1697</f>
        <v>70</v>
      </c>
      <c r="I109" s="31">
        <f>SUM($G$109:$H$109)</f>
        <v>148</v>
      </c>
    </row>
    <row r="110" spans="1:9" s="5" customFormat="1" ht="47.1" customHeight="1" x14ac:dyDescent="0.2">
      <c r="A110" s="58" t="s">
        <v>2832</v>
      </c>
      <c r="B110" s="58"/>
      <c r="C110" s="58"/>
      <c r="D110" s="14">
        <v>600</v>
      </c>
      <c r="E110" s="11" t="s">
        <v>341</v>
      </c>
      <c r="F110" s="11" t="s">
        <v>2833</v>
      </c>
      <c r="G110" s="31">
        <f>Расчет!$J$1744</f>
        <v>89</v>
      </c>
      <c r="H110" s="31">
        <f>Расчет!$J$1698</f>
        <v>90</v>
      </c>
      <c r="I110" s="31">
        <f>SUM($G$110:$H$110)</f>
        <v>179</v>
      </c>
    </row>
    <row r="111" spans="1:9" s="5" customFormat="1" ht="47.1" customHeight="1" x14ac:dyDescent="0.2">
      <c r="A111" s="58" t="s">
        <v>2834</v>
      </c>
      <c r="B111" s="58"/>
      <c r="C111" s="58"/>
      <c r="D111" s="14">
        <v>600</v>
      </c>
      <c r="E111" s="11" t="s">
        <v>341</v>
      </c>
      <c r="F111" s="11" t="s">
        <v>2814</v>
      </c>
      <c r="G111" s="31">
        <f>Расчет!$J$1744</f>
        <v>89</v>
      </c>
      <c r="H111" s="31">
        <f>Расчет!$J$1735</f>
        <v>86</v>
      </c>
      <c r="I111" s="31">
        <f>SUM($G$111:$H$111)</f>
        <v>175</v>
      </c>
    </row>
    <row r="112" spans="1:9" s="5" customFormat="1" ht="47.1" customHeight="1" x14ac:dyDescent="0.2">
      <c r="A112" s="59" t="s">
        <v>2835</v>
      </c>
      <c r="B112" s="60"/>
      <c r="C112" s="61"/>
      <c r="D112" s="65">
        <v>884</v>
      </c>
      <c r="E112" s="11" t="s">
        <v>345</v>
      </c>
      <c r="F112" s="11" t="s">
        <v>2831</v>
      </c>
      <c r="G112" s="31">
        <f>Расчет!$J$1747</f>
        <v>154</v>
      </c>
      <c r="H112" s="31">
        <f>Расчет!$J$1697</f>
        <v>70</v>
      </c>
      <c r="I112" s="65">
        <f t="shared" ref="I112" si="13">SUM($G$112:$H$113)</f>
        <v>238</v>
      </c>
    </row>
    <row r="113" spans="1:9" s="5" customFormat="1" ht="47.1" customHeight="1" x14ac:dyDescent="0.2">
      <c r="A113" s="62"/>
      <c r="B113" s="63"/>
      <c r="C113" s="64"/>
      <c r="D113" s="66"/>
      <c r="E113" s="11"/>
      <c r="F113" s="11" t="s">
        <v>2836</v>
      </c>
      <c r="G113" s="11"/>
      <c r="H113" s="31">
        <f>Расчет!$J$1904</f>
        <v>14</v>
      </c>
      <c r="I113" s="67"/>
    </row>
    <row r="114" spans="1:9" s="5" customFormat="1" ht="47.1" customHeight="1" x14ac:dyDescent="0.2">
      <c r="A114" s="58" t="s">
        <v>2837</v>
      </c>
      <c r="B114" s="58"/>
      <c r="C114" s="58"/>
      <c r="D114" s="14">
        <v>884</v>
      </c>
      <c r="E114" s="11" t="s">
        <v>345</v>
      </c>
      <c r="F114" s="11" t="s">
        <v>2838</v>
      </c>
      <c r="G114" s="31">
        <f>Расчет!$J$1747</f>
        <v>154</v>
      </c>
      <c r="H114" s="31">
        <f>Расчет!$J$1710</f>
        <v>65</v>
      </c>
      <c r="I114" s="31">
        <f>SUM($G$114:$H$114)</f>
        <v>219</v>
      </c>
    </row>
    <row r="115" spans="1:9" s="5" customFormat="1" ht="47.1" customHeight="1" x14ac:dyDescent="0.2">
      <c r="A115" s="58" t="s">
        <v>2839</v>
      </c>
      <c r="B115" s="58"/>
      <c r="C115" s="58"/>
      <c r="D115" s="14">
        <v>400</v>
      </c>
      <c r="E115" s="11" t="s">
        <v>350</v>
      </c>
      <c r="F115" s="11" t="s">
        <v>2840</v>
      </c>
      <c r="G115" s="31">
        <f>Расчет!$J$2241</f>
        <v>143</v>
      </c>
      <c r="H115" s="31">
        <f>Расчет!$J$1714</f>
        <v>93</v>
      </c>
      <c r="I115" s="31">
        <f>SUM($G$115:$H$115)</f>
        <v>236</v>
      </c>
    </row>
    <row r="116" spans="1:9" s="5" customFormat="1" ht="47.1" customHeight="1" x14ac:dyDescent="0.2">
      <c r="A116" s="58" t="s">
        <v>2841</v>
      </c>
      <c r="B116" s="58"/>
      <c r="C116" s="58"/>
      <c r="D116" s="14">
        <v>300</v>
      </c>
      <c r="E116" s="11" t="s">
        <v>353</v>
      </c>
      <c r="F116" s="11" t="s">
        <v>2842</v>
      </c>
      <c r="G116" s="31">
        <f>Расчет!$J$13301</f>
        <v>89</v>
      </c>
      <c r="H116" s="31">
        <f>Расчет!$J$1694</f>
        <v>49</v>
      </c>
      <c r="I116" s="31">
        <f>SUM($G$116:$H$116)</f>
        <v>138</v>
      </c>
    </row>
    <row r="117" spans="1:9" s="5" customFormat="1" ht="47.1" customHeight="1" x14ac:dyDescent="0.2">
      <c r="A117" s="58" t="s">
        <v>2843</v>
      </c>
      <c r="B117" s="58"/>
      <c r="C117" s="58"/>
      <c r="D117" s="14">
        <v>350</v>
      </c>
      <c r="E117" s="11" t="s">
        <v>356</v>
      </c>
      <c r="F117" s="11" t="s">
        <v>2844</v>
      </c>
      <c r="G117" s="31">
        <f>Расчет!$J$1164</f>
        <v>97</v>
      </c>
      <c r="H117" s="31">
        <f>Расчет!$J$1211</f>
        <v>54</v>
      </c>
      <c r="I117" s="31">
        <f>SUM($G$117:$H$117)</f>
        <v>151</v>
      </c>
    </row>
    <row r="118" spans="1:9" s="5" customFormat="1" ht="47.1" customHeight="1" x14ac:dyDescent="0.2">
      <c r="A118" s="58" t="s">
        <v>2845</v>
      </c>
      <c r="B118" s="58"/>
      <c r="C118" s="58"/>
      <c r="D118" s="14">
        <v>400</v>
      </c>
      <c r="E118" s="11" t="s">
        <v>359</v>
      </c>
      <c r="F118" s="11" t="s">
        <v>2808</v>
      </c>
      <c r="G118" s="31">
        <f>Расчет!$J$13302</f>
        <v>97</v>
      </c>
      <c r="H118" s="31">
        <f>Расчет!$J$1695</f>
        <v>58</v>
      </c>
      <c r="I118" s="31">
        <f>SUM($G$118:$H$118)</f>
        <v>155</v>
      </c>
    </row>
    <row r="119" spans="1:9" s="5" customFormat="1" ht="47.1" customHeight="1" x14ac:dyDescent="0.2">
      <c r="A119" s="58" t="s">
        <v>2846</v>
      </c>
      <c r="B119" s="58"/>
      <c r="C119" s="58"/>
      <c r="D119" s="14">
        <v>450</v>
      </c>
      <c r="E119" s="11" t="s">
        <v>361</v>
      </c>
      <c r="F119" s="11" t="s">
        <v>2811</v>
      </c>
      <c r="G119" s="31">
        <f>Расчет!$J$13303</f>
        <v>103</v>
      </c>
      <c r="H119" s="31">
        <f>Расчет!$J$1696</f>
        <v>63</v>
      </c>
      <c r="I119" s="31">
        <f>SUM($G$119:$H$119)</f>
        <v>166</v>
      </c>
    </row>
    <row r="120" spans="1:9" s="5" customFormat="1" ht="47.1" customHeight="1" x14ac:dyDescent="0.2">
      <c r="A120" s="58" t="s">
        <v>2847</v>
      </c>
      <c r="B120" s="58"/>
      <c r="C120" s="58"/>
      <c r="D120" s="14">
        <v>500</v>
      </c>
      <c r="E120" s="11" t="s">
        <v>363</v>
      </c>
      <c r="F120" s="11" t="s">
        <v>2831</v>
      </c>
      <c r="G120" s="31">
        <f>Расчет!$J$13304</f>
        <v>103</v>
      </c>
      <c r="H120" s="31">
        <f>Расчет!$J$1697</f>
        <v>70</v>
      </c>
      <c r="I120" s="31">
        <f>SUM($G$120:$H$120)</f>
        <v>173</v>
      </c>
    </row>
    <row r="121" spans="1:9" s="5" customFormat="1" ht="47.1" customHeight="1" x14ac:dyDescent="0.2">
      <c r="A121" s="58" t="s">
        <v>2848</v>
      </c>
      <c r="B121" s="58"/>
      <c r="C121" s="58"/>
      <c r="D121" s="14">
        <v>600</v>
      </c>
      <c r="E121" s="11" t="s">
        <v>365</v>
      </c>
      <c r="F121" s="11" t="s">
        <v>2833</v>
      </c>
      <c r="G121" s="31">
        <f>Расчет!$J$13305</f>
        <v>119</v>
      </c>
      <c r="H121" s="31">
        <f>Расчет!$J$1698</f>
        <v>90</v>
      </c>
      <c r="I121" s="31">
        <f>SUM($G$121:$H$121)</f>
        <v>209</v>
      </c>
    </row>
    <row r="122" spans="1:9" s="5" customFormat="1" ht="47.1" customHeight="1" x14ac:dyDescent="0.2">
      <c r="A122" s="58" t="s">
        <v>2849</v>
      </c>
      <c r="B122" s="58"/>
      <c r="C122" s="58"/>
      <c r="D122" s="14">
        <v>600</v>
      </c>
      <c r="E122" s="11" t="s">
        <v>365</v>
      </c>
      <c r="F122" s="11" t="s">
        <v>2814</v>
      </c>
      <c r="G122" s="31">
        <f>Расчет!$J$13305</f>
        <v>119</v>
      </c>
      <c r="H122" s="31">
        <f>Расчет!$J$1735</f>
        <v>86</v>
      </c>
      <c r="I122" s="31">
        <f>SUM($G$122:$H$122)</f>
        <v>205</v>
      </c>
    </row>
    <row r="123" spans="1:9" s="5" customFormat="1" ht="47.1" customHeight="1" x14ac:dyDescent="0.2">
      <c r="A123" s="58" t="s">
        <v>2850</v>
      </c>
      <c r="B123" s="58"/>
      <c r="C123" s="58"/>
      <c r="D123" s="14">
        <v>700</v>
      </c>
      <c r="E123" s="11" t="s">
        <v>368</v>
      </c>
      <c r="F123" s="11" t="s">
        <v>2851</v>
      </c>
      <c r="G123" s="31">
        <f>Расчет!$J$1165</f>
        <v>135</v>
      </c>
      <c r="H123" s="31">
        <f>Расчет!$J$1212</f>
        <v>100</v>
      </c>
      <c r="I123" s="31">
        <f>SUM($G$123:$H$123)</f>
        <v>235</v>
      </c>
    </row>
    <row r="124" spans="1:9" s="5" customFormat="1" ht="47.1" customHeight="1" x14ac:dyDescent="0.2">
      <c r="A124" s="58" t="s">
        <v>2852</v>
      </c>
      <c r="B124" s="58"/>
      <c r="C124" s="58"/>
      <c r="D124" s="14">
        <v>800</v>
      </c>
      <c r="E124" s="11" t="s">
        <v>371</v>
      </c>
      <c r="F124" s="11" t="s">
        <v>2853</v>
      </c>
      <c r="G124" s="31">
        <f>Расчет!$J$13306</f>
        <v>136</v>
      </c>
      <c r="H124" s="31">
        <f>Расчет!$J$1699</f>
        <v>109</v>
      </c>
      <c r="I124" s="31">
        <f>SUM($G$124:$H$124)</f>
        <v>245</v>
      </c>
    </row>
    <row r="125" spans="1:9" s="5" customFormat="1" ht="47.1" customHeight="1" x14ac:dyDescent="0.2">
      <c r="A125" s="58" t="s">
        <v>2854</v>
      </c>
      <c r="B125" s="58"/>
      <c r="C125" s="58"/>
      <c r="D125" s="14">
        <v>400</v>
      </c>
      <c r="E125" s="11" t="s">
        <v>374</v>
      </c>
      <c r="F125" s="11" t="s">
        <v>2855</v>
      </c>
      <c r="G125" s="31">
        <f>Расчет!$J$2245</f>
        <v>126</v>
      </c>
      <c r="H125" s="31">
        <f>Расчет!$J$1700</f>
        <v>73</v>
      </c>
      <c r="I125" s="31">
        <f>SUM($G$125:$H$125)</f>
        <v>199</v>
      </c>
    </row>
    <row r="126" spans="1:9" s="5" customFormat="1" ht="47.1" customHeight="1" x14ac:dyDescent="0.2">
      <c r="A126" s="58" t="s">
        <v>2856</v>
      </c>
      <c r="B126" s="58"/>
      <c r="C126" s="58"/>
      <c r="D126" s="14">
        <v>600</v>
      </c>
      <c r="E126" s="11" t="s">
        <v>377</v>
      </c>
      <c r="F126" s="11" t="s">
        <v>2857</v>
      </c>
      <c r="G126" s="31">
        <f>Расчет!$J$2249</f>
        <v>147</v>
      </c>
      <c r="H126" s="31">
        <f>Расчет!$J$2257</f>
        <v>103</v>
      </c>
      <c r="I126" s="31">
        <f>SUM($G$126:$H$126)</f>
        <v>250</v>
      </c>
    </row>
    <row r="127" spans="1:9" s="5" customFormat="1" ht="47.1" customHeight="1" x14ac:dyDescent="0.2">
      <c r="A127" s="58" t="s">
        <v>2858</v>
      </c>
      <c r="B127" s="58"/>
      <c r="C127" s="58"/>
      <c r="D127" s="14">
        <v>800</v>
      </c>
      <c r="E127" s="11" t="s">
        <v>380</v>
      </c>
      <c r="F127" s="11" t="s">
        <v>2859</v>
      </c>
      <c r="G127" s="31">
        <f>Расчет!$J$2246</f>
        <v>208</v>
      </c>
      <c r="H127" s="31">
        <f>Расчет!$J$1701</f>
        <v>136</v>
      </c>
      <c r="I127" s="31">
        <f>SUM($G$127:$H$127)</f>
        <v>344</v>
      </c>
    </row>
    <row r="128" spans="1:9" s="5" customFormat="1" ht="47.1" customHeight="1" x14ac:dyDescent="0.2">
      <c r="A128" s="58" t="s">
        <v>2860</v>
      </c>
      <c r="B128" s="58"/>
      <c r="C128" s="58"/>
      <c r="D128" s="14">
        <v>150</v>
      </c>
      <c r="E128" s="11" t="s">
        <v>383</v>
      </c>
      <c r="F128" s="11" t="s">
        <v>2861</v>
      </c>
      <c r="G128" s="31">
        <f>Расчет!$J$5175</f>
        <v>65</v>
      </c>
      <c r="H128" s="31">
        <f>Расчет!$J$6464</f>
        <v>34</v>
      </c>
      <c r="I128" s="31">
        <f>SUM($G$128:$H$128)</f>
        <v>99</v>
      </c>
    </row>
    <row r="129" spans="1:9" s="5" customFormat="1" ht="47.1" customHeight="1" x14ac:dyDescent="0.2">
      <c r="A129" s="58" t="s">
        <v>2862</v>
      </c>
      <c r="B129" s="58"/>
      <c r="C129" s="58"/>
      <c r="D129" s="14">
        <v>200</v>
      </c>
      <c r="E129" s="11" t="s">
        <v>386</v>
      </c>
      <c r="F129" s="11" t="s">
        <v>2863</v>
      </c>
      <c r="G129" s="31">
        <f>Расчет!$J$4647</f>
        <v>78</v>
      </c>
      <c r="H129" s="31">
        <f>Расчет!$J$1702</f>
        <v>36</v>
      </c>
      <c r="I129" s="31">
        <f>SUM($G$129:$H$129)</f>
        <v>114</v>
      </c>
    </row>
    <row r="130" spans="1:9" s="5" customFormat="1" ht="47.1" customHeight="1" x14ac:dyDescent="0.2">
      <c r="A130" s="58" t="s">
        <v>2864</v>
      </c>
      <c r="B130" s="58"/>
      <c r="C130" s="58"/>
      <c r="D130" s="14">
        <v>450</v>
      </c>
      <c r="E130" s="11" t="s">
        <v>389</v>
      </c>
      <c r="F130" s="11" t="s">
        <v>2865</v>
      </c>
      <c r="G130" s="31">
        <f>Расчет!$J$2333</f>
        <v>136</v>
      </c>
      <c r="H130" s="31">
        <f>Расчет!$J$2367</f>
        <v>26</v>
      </c>
      <c r="I130" s="31">
        <f>SUM($G$130:$H$130)</f>
        <v>162</v>
      </c>
    </row>
    <row r="131" spans="1:9" s="5" customFormat="1" ht="47.1" customHeight="1" x14ac:dyDescent="0.2">
      <c r="A131" s="58" t="s">
        <v>2866</v>
      </c>
      <c r="B131" s="58"/>
      <c r="C131" s="58"/>
      <c r="D131" s="14">
        <v>600</v>
      </c>
      <c r="E131" s="11" t="s">
        <v>392</v>
      </c>
      <c r="F131" s="11" t="s">
        <v>2867</v>
      </c>
      <c r="G131" s="31">
        <f>Расчет!$J$2247</f>
        <v>128</v>
      </c>
      <c r="H131" s="31">
        <f>Расчет!$J$1703</f>
        <v>28</v>
      </c>
      <c r="I131" s="31">
        <f>SUM($G$131:$H$131)</f>
        <v>156</v>
      </c>
    </row>
    <row r="132" spans="1:9" s="5" customFormat="1" ht="47.1" customHeight="1" x14ac:dyDescent="0.2">
      <c r="A132" s="58" t="s">
        <v>2868</v>
      </c>
      <c r="B132" s="58"/>
      <c r="C132" s="58"/>
      <c r="D132" s="14">
        <v>400</v>
      </c>
      <c r="E132" s="11" t="s">
        <v>395</v>
      </c>
      <c r="F132" s="11" t="s">
        <v>2822</v>
      </c>
      <c r="G132" s="31">
        <f>Расчет!$J$13307</f>
        <v>181</v>
      </c>
      <c r="H132" s="31">
        <f>Расчет!$J$1704</f>
        <v>70</v>
      </c>
      <c r="I132" s="31">
        <f>SUM($G$132:$H$132)</f>
        <v>251</v>
      </c>
    </row>
    <row r="133" spans="1:9" s="5" customFormat="1" ht="47.1" customHeight="1" x14ac:dyDescent="0.2">
      <c r="A133" s="58" t="s">
        <v>2869</v>
      </c>
      <c r="B133" s="58"/>
      <c r="C133" s="58"/>
      <c r="D133" s="14">
        <v>500</v>
      </c>
      <c r="E133" s="11" t="s">
        <v>397</v>
      </c>
      <c r="F133" s="11" t="s">
        <v>2825</v>
      </c>
      <c r="G133" s="31">
        <f>Расчет!$J$13308</f>
        <v>188</v>
      </c>
      <c r="H133" s="31">
        <f>Расчет!$J$1705</f>
        <v>80</v>
      </c>
      <c r="I133" s="31">
        <f>SUM($G$133:$H$133)</f>
        <v>268</v>
      </c>
    </row>
    <row r="134" spans="1:9" s="5" customFormat="1" ht="47.1" customHeight="1" x14ac:dyDescent="0.2">
      <c r="A134" s="58" t="s">
        <v>2870</v>
      </c>
      <c r="B134" s="58"/>
      <c r="C134" s="58"/>
      <c r="D134" s="14">
        <v>600</v>
      </c>
      <c r="E134" s="11" t="s">
        <v>399</v>
      </c>
      <c r="F134" s="11" t="s">
        <v>2818</v>
      </c>
      <c r="G134" s="31">
        <f>Расчет!$J$13309</f>
        <v>220</v>
      </c>
      <c r="H134" s="31">
        <f>Расчет!$J$1706</f>
        <v>90</v>
      </c>
      <c r="I134" s="31">
        <f>SUM($G$134:$H$134)</f>
        <v>310</v>
      </c>
    </row>
    <row r="135" spans="1:9" s="5" customFormat="1" ht="47.1" customHeight="1" x14ac:dyDescent="0.2">
      <c r="A135" s="58" t="s">
        <v>2871</v>
      </c>
      <c r="B135" s="58"/>
      <c r="C135" s="58"/>
      <c r="D135" s="14">
        <v>800</v>
      </c>
      <c r="E135" s="11" t="s">
        <v>401</v>
      </c>
      <c r="F135" s="11" t="s">
        <v>2828</v>
      </c>
      <c r="G135" s="31">
        <f>Расчет!$J$13310</f>
        <v>247</v>
      </c>
      <c r="H135" s="31">
        <f>Расчет!$J$1707</f>
        <v>111</v>
      </c>
      <c r="I135" s="31">
        <f>SUM($G$135:$H$135)</f>
        <v>358</v>
      </c>
    </row>
    <row r="136" spans="1:9" s="5" customFormat="1" ht="47.1" customHeight="1" x14ac:dyDescent="0.2">
      <c r="A136" s="58" t="s">
        <v>2872</v>
      </c>
      <c r="B136" s="58"/>
      <c r="C136" s="58"/>
      <c r="D136" s="14">
        <v>600</v>
      </c>
      <c r="E136" s="11" t="s">
        <v>403</v>
      </c>
      <c r="F136" s="11" t="s">
        <v>2873</v>
      </c>
      <c r="G136" s="31">
        <f>Расчет!$J$14848</f>
        <v>1288</v>
      </c>
      <c r="H136" s="31">
        <f>Расчет!$J$15042</f>
        <v>90</v>
      </c>
      <c r="I136" s="31">
        <f>SUM($G$136:$H$136)</f>
        <v>1378</v>
      </c>
    </row>
    <row r="137" spans="1:9" s="5" customFormat="1" ht="47.1" customHeight="1" x14ac:dyDescent="0.2">
      <c r="A137" s="58" t="s">
        <v>2874</v>
      </c>
      <c r="B137" s="58"/>
      <c r="C137" s="58"/>
      <c r="D137" s="14">
        <v>800</v>
      </c>
      <c r="E137" s="11" t="s">
        <v>406</v>
      </c>
      <c r="F137" s="11" t="s">
        <v>2875</v>
      </c>
      <c r="G137" s="31">
        <f>Расчет!$J$14849</f>
        <v>1305</v>
      </c>
      <c r="H137" s="31">
        <f>Расчет!$J$15043</f>
        <v>111</v>
      </c>
      <c r="I137" s="31">
        <f>SUM($G$137:$H$137)</f>
        <v>1416</v>
      </c>
    </row>
    <row r="138" spans="1:9" s="5" customFormat="1" ht="47.1" customHeight="1" x14ac:dyDescent="0.2">
      <c r="A138" s="58" t="s">
        <v>2876</v>
      </c>
      <c r="B138" s="58"/>
      <c r="C138" s="58"/>
      <c r="D138" s="14">
        <v>500</v>
      </c>
      <c r="E138" s="11" t="s">
        <v>409</v>
      </c>
      <c r="F138" s="11" t="s">
        <v>2831</v>
      </c>
      <c r="G138" s="31">
        <f>Расчет!$J$14565</f>
        <v>93</v>
      </c>
      <c r="H138" s="31">
        <f>Расчет!$J$1697</f>
        <v>70</v>
      </c>
      <c r="I138" s="31">
        <f>SUM($G$138:$H$138)</f>
        <v>163</v>
      </c>
    </row>
    <row r="139" spans="1:9" s="5" customFormat="1" ht="47.1" customHeight="1" x14ac:dyDescent="0.2">
      <c r="A139" s="58" t="s">
        <v>2877</v>
      </c>
      <c r="B139" s="58"/>
      <c r="C139" s="58"/>
      <c r="D139" s="14">
        <v>600</v>
      </c>
      <c r="E139" s="11" t="s">
        <v>411</v>
      </c>
      <c r="F139" s="11" t="s">
        <v>2833</v>
      </c>
      <c r="G139" s="31">
        <f>Расчет!$J$2652</f>
        <v>101</v>
      </c>
      <c r="H139" s="31">
        <f>Расчет!$J$1698</f>
        <v>90</v>
      </c>
      <c r="I139" s="31">
        <f>SUM($G$139:$H$139)</f>
        <v>191</v>
      </c>
    </row>
    <row r="140" spans="1:9" s="5" customFormat="1" ht="47.1" customHeight="1" x14ac:dyDescent="0.2">
      <c r="A140" s="58" t="s">
        <v>2878</v>
      </c>
      <c r="B140" s="58"/>
      <c r="C140" s="58"/>
      <c r="D140" s="14">
        <v>600</v>
      </c>
      <c r="E140" s="11" t="s">
        <v>411</v>
      </c>
      <c r="F140" s="11" t="s">
        <v>2814</v>
      </c>
      <c r="G140" s="31">
        <f>Расчет!$J$2652</f>
        <v>101</v>
      </c>
      <c r="H140" s="31">
        <f>Расчет!$J$1735</f>
        <v>86</v>
      </c>
      <c r="I140" s="31">
        <f>SUM($G$140:$H$140)</f>
        <v>187</v>
      </c>
    </row>
    <row r="141" spans="1:9" s="5" customFormat="1" ht="47.1" customHeight="1" x14ac:dyDescent="0.2">
      <c r="A141" s="58" t="s">
        <v>2879</v>
      </c>
      <c r="B141" s="58"/>
      <c r="C141" s="58"/>
      <c r="D141" s="14">
        <v>800</v>
      </c>
      <c r="E141" s="11" t="s">
        <v>414</v>
      </c>
      <c r="F141" s="11" t="s">
        <v>2853</v>
      </c>
      <c r="G141" s="31">
        <f>Расчет!$J$2651</f>
        <v>112</v>
      </c>
      <c r="H141" s="31">
        <f>Расчет!$J$1699</f>
        <v>109</v>
      </c>
      <c r="I141" s="31">
        <f>SUM($G$141:$H$141)</f>
        <v>221</v>
      </c>
    </row>
    <row r="142" spans="1:9" s="5" customFormat="1" ht="47.1" customHeight="1" x14ac:dyDescent="0.2">
      <c r="A142" s="58" t="s">
        <v>2880</v>
      </c>
      <c r="B142" s="58"/>
      <c r="C142" s="58"/>
      <c r="D142" s="14">
        <v>300</v>
      </c>
      <c r="E142" s="11" t="s">
        <v>416</v>
      </c>
      <c r="F142" s="11" t="s">
        <v>2881</v>
      </c>
      <c r="G142" s="31">
        <f>Расчет!$J$1364</f>
        <v>182</v>
      </c>
      <c r="H142" s="31">
        <f>Расчет!$J$1713</f>
        <v>74</v>
      </c>
      <c r="I142" s="31">
        <f>SUM($G$142:$H$142)</f>
        <v>256</v>
      </c>
    </row>
    <row r="143" spans="1:9" s="5" customFormat="1" ht="47.1" customHeight="1" x14ac:dyDescent="0.2">
      <c r="A143" s="58" t="s">
        <v>2882</v>
      </c>
      <c r="B143" s="58"/>
      <c r="C143" s="58"/>
      <c r="D143" s="14">
        <v>400</v>
      </c>
      <c r="E143" s="11" t="s">
        <v>419</v>
      </c>
      <c r="F143" s="11" t="s">
        <v>2840</v>
      </c>
      <c r="G143" s="31">
        <f>Расчет!$J$1365</f>
        <v>196</v>
      </c>
      <c r="H143" s="31">
        <f>Расчет!$J$1714</f>
        <v>93</v>
      </c>
      <c r="I143" s="31">
        <f>SUM($G$143:$H$143)</f>
        <v>289</v>
      </c>
    </row>
    <row r="144" spans="1:9" s="5" customFormat="1" ht="47.1" customHeight="1" x14ac:dyDescent="0.2">
      <c r="A144" s="58" t="s">
        <v>2883</v>
      </c>
      <c r="B144" s="58"/>
      <c r="C144" s="58"/>
      <c r="D144" s="14">
        <v>500</v>
      </c>
      <c r="E144" s="11" t="s">
        <v>421</v>
      </c>
      <c r="F144" s="11" t="s">
        <v>2884</v>
      </c>
      <c r="G144" s="31">
        <f>Расчет!$J$1366</f>
        <v>209</v>
      </c>
      <c r="H144" s="31">
        <f>Расчет!$J$1715</f>
        <v>107</v>
      </c>
      <c r="I144" s="31">
        <f>SUM($G$144:$H$144)</f>
        <v>316</v>
      </c>
    </row>
    <row r="145" spans="1:9" s="5" customFormat="1" ht="47.1" customHeight="1" x14ac:dyDescent="0.2">
      <c r="A145" s="58" t="s">
        <v>2885</v>
      </c>
      <c r="B145" s="58"/>
      <c r="C145" s="58"/>
      <c r="D145" s="14">
        <v>600</v>
      </c>
      <c r="E145" s="11" t="s">
        <v>424</v>
      </c>
      <c r="F145" s="11" t="s">
        <v>2886</v>
      </c>
      <c r="G145" s="31">
        <f>Расчет!$J$1367</f>
        <v>228</v>
      </c>
      <c r="H145" s="31">
        <f>Расчет!$J$14553</f>
        <v>108</v>
      </c>
      <c r="I145" s="31">
        <f>SUM($G$145:$H$145)</f>
        <v>336</v>
      </c>
    </row>
    <row r="146" spans="1:9" s="5" customFormat="1" ht="47.1" customHeight="1" x14ac:dyDescent="0.2">
      <c r="A146" s="58" t="s">
        <v>2887</v>
      </c>
      <c r="B146" s="58"/>
      <c r="C146" s="58"/>
      <c r="D146" s="14">
        <v>600</v>
      </c>
      <c r="E146" s="11" t="s">
        <v>427</v>
      </c>
      <c r="F146" s="11" t="s">
        <v>2888</v>
      </c>
      <c r="G146" s="31">
        <f>Расчет!$J$16070</f>
        <v>186</v>
      </c>
      <c r="H146" s="31">
        <f>Расчет!$J$1708</f>
        <v>49</v>
      </c>
      <c r="I146" s="31">
        <f>SUM($G$146:$H$146)</f>
        <v>235</v>
      </c>
    </row>
    <row r="147" spans="1:9" s="5" customFormat="1" ht="47.1" customHeight="1" x14ac:dyDescent="0.2">
      <c r="A147" s="58" t="s">
        <v>2889</v>
      </c>
      <c r="B147" s="58"/>
      <c r="C147" s="58"/>
      <c r="D147" s="14">
        <v>400</v>
      </c>
      <c r="E147" s="11" t="s">
        <v>430</v>
      </c>
      <c r="F147" s="11" t="s">
        <v>2890</v>
      </c>
      <c r="G147" s="31">
        <f>Расчет!$J$13311</f>
        <v>108</v>
      </c>
      <c r="H147" s="31">
        <f>Расчет!$J$1709</f>
        <v>73</v>
      </c>
      <c r="I147" s="31">
        <f>SUM($G$147:$H$147)</f>
        <v>181</v>
      </c>
    </row>
    <row r="148" spans="1:9" s="5" customFormat="1" ht="47.1" customHeight="1" x14ac:dyDescent="0.2">
      <c r="A148" s="58" t="s">
        <v>2891</v>
      </c>
      <c r="B148" s="58"/>
      <c r="C148" s="58"/>
      <c r="D148" s="14">
        <v>884</v>
      </c>
      <c r="E148" s="11" t="s">
        <v>433</v>
      </c>
      <c r="F148" s="11" t="s">
        <v>2838</v>
      </c>
      <c r="G148" s="31">
        <f>Расчет!$J$2336</f>
        <v>167</v>
      </c>
      <c r="H148" s="31">
        <f>Расчет!$J$1710</f>
        <v>65</v>
      </c>
      <c r="I148" s="31">
        <f>SUM($G$148:$H$148)</f>
        <v>232</v>
      </c>
    </row>
    <row r="149" spans="1:9" s="5" customFormat="1" ht="47.1" customHeight="1" x14ac:dyDescent="0.2">
      <c r="A149" s="58" t="s">
        <v>2892</v>
      </c>
      <c r="B149" s="58"/>
      <c r="C149" s="58"/>
      <c r="D149" s="14">
        <v>884</v>
      </c>
      <c r="E149" s="11" t="s">
        <v>433</v>
      </c>
      <c r="F149" s="11" t="s">
        <v>2893</v>
      </c>
      <c r="G149" s="31">
        <f>Расчет!$J$2336</f>
        <v>167</v>
      </c>
      <c r="H149" s="31">
        <f>Расчет!$J$1711</f>
        <v>72</v>
      </c>
      <c r="I149" s="31">
        <f>SUM($G$149:$H$149)</f>
        <v>239</v>
      </c>
    </row>
    <row r="150" spans="1:9" s="5" customFormat="1" ht="47.1" customHeight="1" x14ac:dyDescent="0.2">
      <c r="A150" s="58" t="s">
        <v>2894</v>
      </c>
      <c r="B150" s="58"/>
      <c r="C150" s="58"/>
      <c r="D150" s="14">
        <v>790</v>
      </c>
      <c r="E150" s="11" t="s">
        <v>437</v>
      </c>
      <c r="F150" s="11" t="s">
        <v>2895</v>
      </c>
      <c r="G150" s="31">
        <f>Расчет!$J$13313</f>
        <v>170</v>
      </c>
      <c r="H150" s="31">
        <f>Расчет!$J$1712</f>
        <v>58</v>
      </c>
      <c r="I150" s="31">
        <f>SUM($G$150:$H$150)</f>
        <v>228</v>
      </c>
    </row>
    <row r="151" spans="1:9" s="5" customFormat="1" ht="47.1" customHeight="1" x14ac:dyDescent="0.2">
      <c r="A151" s="58" t="s">
        <v>2896</v>
      </c>
      <c r="B151" s="58"/>
      <c r="C151" s="58"/>
      <c r="D151" s="14">
        <v>1000</v>
      </c>
      <c r="E151" s="11" t="s">
        <v>440</v>
      </c>
      <c r="F151" s="11" t="s">
        <v>2897</v>
      </c>
      <c r="G151" s="31">
        <f>Расчет!$J$2248</f>
        <v>190</v>
      </c>
      <c r="H151" s="31">
        <f>Расчет!$J$1693</f>
        <v>143</v>
      </c>
      <c r="I151" s="31">
        <f>SUM($G$151:$H$151)</f>
        <v>333</v>
      </c>
    </row>
    <row r="152" spans="1:9" s="5" customFormat="1" ht="47.1" customHeight="1" x14ac:dyDescent="0.2">
      <c r="A152" s="58" t="s">
        <v>2898</v>
      </c>
      <c r="B152" s="58"/>
      <c r="C152" s="58"/>
      <c r="D152" s="14">
        <v>500</v>
      </c>
      <c r="E152" s="11" t="s">
        <v>443</v>
      </c>
      <c r="F152" s="11" t="s">
        <v>2899</v>
      </c>
      <c r="G152" s="31">
        <f>Расчет!$J$2657</f>
        <v>1706</v>
      </c>
      <c r="H152" s="31">
        <f>Расчет!$J$2677</f>
        <v>74</v>
      </c>
      <c r="I152" s="31">
        <f>SUM($G$152:$H$152)</f>
        <v>1780</v>
      </c>
    </row>
    <row r="153" spans="1:9" s="5" customFormat="1" ht="47.1" customHeight="1" x14ac:dyDescent="0.2">
      <c r="A153" s="58" t="s">
        <v>2900</v>
      </c>
      <c r="B153" s="58"/>
      <c r="C153" s="58"/>
      <c r="D153" s="14">
        <v>600</v>
      </c>
      <c r="E153" s="11" t="s">
        <v>446</v>
      </c>
      <c r="F153" s="11" t="s">
        <v>2901</v>
      </c>
      <c r="G153" s="31">
        <f>Расчет!$J$2658</f>
        <v>1723</v>
      </c>
      <c r="H153" s="31">
        <f>Расчет!$J$2678</f>
        <v>92</v>
      </c>
      <c r="I153" s="31">
        <f>SUM($G$153:$H$153)</f>
        <v>1815</v>
      </c>
    </row>
    <row r="154" spans="1:9" s="5" customFormat="1" ht="47.1" customHeight="1" x14ac:dyDescent="0.2">
      <c r="A154" s="58" t="s">
        <v>2902</v>
      </c>
      <c r="B154" s="58"/>
      <c r="C154" s="58"/>
      <c r="D154" s="14">
        <v>300</v>
      </c>
      <c r="E154" s="11" t="s">
        <v>449</v>
      </c>
      <c r="F154" s="11" t="s">
        <v>2881</v>
      </c>
      <c r="G154" s="31">
        <f>Расчет!$J$2242</f>
        <v>173</v>
      </c>
      <c r="H154" s="31">
        <f>Расчет!$J$1713</f>
        <v>74</v>
      </c>
      <c r="I154" s="31">
        <f>SUM($G$154:$H$154)</f>
        <v>247</v>
      </c>
    </row>
    <row r="155" spans="1:9" s="5" customFormat="1" ht="47.1" customHeight="1" x14ac:dyDescent="0.2">
      <c r="A155" s="58" t="s">
        <v>2903</v>
      </c>
      <c r="B155" s="58"/>
      <c r="C155" s="58"/>
      <c r="D155" s="14">
        <v>400</v>
      </c>
      <c r="E155" s="11" t="s">
        <v>451</v>
      </c>
      <c r="F155" s="11" t="s">
        <v>2840</v>
      </c>
      <c r="G155" s="31">
        <f>Расчет!$J$2243</f>
        <v>177</v>
      </c>
      <c r="H155" s="31">
        <f>Расчет!$J$1714</f>
        <v>93</v>
      </c>
      <c r="I155" s="31">
        <f>SUM($G$155:$H$155)</f>
        <v>270</v>
      </c>
    </row>
    <row r="156" spans="1:9" s="5" customFormat="1" ht="47.1" customHeight="1" x14ac:dyDescent="0.2">
      <c r="A156" s="58" t="s">
        <v>2904</v>
      </c>
      <c r="B156" s="58"/>
      <c r="C156" s="58"/>
      <c r="D156" s="14">
        <v>500</v>
      </c>
      <c r="E156" s="11" t="s">
        <v>453</v>
      </c>
      <c r="F156" s="11" t="s">
        <v>2884</v>
      </c>
      <c r="G156" s="31">
        <f>Расчет!$J$2244</f>
        <v>185</v>
      </c>
      <c r="H156" s="31">
        <f>Расчет!$J$1715</f>
        <v>107</v>
      </c>
      <c r="I156" s="31">
        <f>SUM($G$156:$H$156)</f>
        <v>292</v>
      </c>
    </row>
    <row r="157" spans="1:9" s="5" customFormat="1" ht="47.1" customHeight="1" x14ac:dyDescent="0.2">
      <c r="A157" s="58" t="s">
        <v>2905</v>
      </c>
      <c r="B157" s="58"/>
      <c r="C157" s="58"/>
      <c r="D157" s="14">
        <v>600</v>
      </c>
      <c r="E157" s="11" t="s">
        <v>455</v>
      </c>
      <c r="F157" s="11" t="s">
        <v>2886</v>
      </c>
      <c r="G157" s="31">
        <f>Расчет!$J$2632</f>
        <v>190</v>
      </c>
      <c r="H157" s="31">
        <f>Расчет!$J$14553</f>
        <v>108</v>
      </c>
      <c r="I157" s="31">
        <f>SUM($G$157:$H$157)</f>
        <v>298</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26.1" customHeight="1" x14ac:dyDescent="0.2">
      <c r="A3" s="56" t="s">
        <v>2906</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2907</v>
      </c>
      <c r="B5" s="58"/>
      <c r="C5" s="58"/>
      <c r="D5" s="14">
        <v>400</v>
      </c>
      <c r="E5" s="11" t="s">
        <v>132</v>
      </c>
      <c r="F5" s="11" t="s">
        <v>2908</v>
      </c>
      <c r="G5" s="31">
        <f>Расчет!$J$2655</f>
        <v>61</v>
      </c>
      <c r="H5" s="31">
        <f>Расчет!$J$3210</f>
        <v>23</v>
      </c>
      <c r="I5" s="31">
        <f>SUM($G$5:$H$5)</f>
        <v>84</v>
      </c>
    </row>
    <row r="6" spans="1:9" s="5" customFormat="1" ht="47.1" customHeight="1" x14ac:dyDescent="0.2">
      <c r="A6" s="58" t="s">
        <v>2909</v>
      </c>
      <c r="B6" s="58"/>
      <c r="C6" s="58"/>
      <c r="D6" s="14">
        <v>450</v>
      </c>
      <c r="E6" s="11" t="s">
        <v>135</v>
      </c>
      <c r="F6" s="11" t="s">
        <v>2910</v>
      </c>
      <c r="G6" s="31">
        <f>Расчет!$J$6446</f>
        <v>65</v>
      </c>
      <c r="H6" s="31">
        <f>Расчет!$J$6701</f>
        <v>26</v>
      </c>
      <c r="I6" s="31">
        <f>SUM($G$6:$H$6)</f>
        <v>91</v>
      </c>
    </row>
    <row r="7" spans="1:9" s="5" customFormat="1" ht="47.1" customHeight="1" x14ac:dyDescent="0.2">
      <c r="A7" s="58" t="s">
        <v>2911</v>
      </c>
      <c r="B7" s="58"/>
      <c r="C7" s="58"/>
      <c r="D7" s="14">
        <v>600</v>
      </c>
      <c r="E7" s="11" t="s">
        <v>138</v>
      </c>
      <c r="F7" s="11" t="s">
        <v>2912</v>
      </c>
      <c r="G7" s="31">
        <f>Расчет!$J$2656</f>
        <v>73</v>
      </c>
      <c r="H7" s="31">
        <f>Расчет!$J$3211</f>
        <v>32</v>
      </c>
      <c r="I7" s="31">
        <f>SUM($G$7:$H$7)</f>
        <v>105</v>
      </c>
    </row>
    <row r="8" spans="1:9" s="5" customFormat="1" ht="47.1" customHeight="1" x14ac:dyDescent="0.2">
      <c r="A8" s="58" t="s">
        <v>2913</v>
      </c>
      <c r="B8" s="58"/>
      <c r="C8" s="58"/>
      <c r="D8" s="14">
        <v>200</v>
      </c>
      <c r="E8" s="11" t="s">
        <v>141</v>
      </c>
      <c r="F8" s="11" t="s">
        <v>2914</v>
      </c>
      <c r="G8" s="31">
        <f>Расчет!$J$2332</f>
        <v>72</v>
      </c>
      <c r="H8" s="31">
        <f>Расчет!$J$3288</f>
        <v>53</v>
      </c>
      <c r="I8" s="31">
        <f>SUM($G$8:$H$8)</f>
        <v>125</v>
      </c>
    </row>
    <row r="9" spans="1:9" s="5" customFormat="1" ht="47.1" customHeight="1" x14ac:dyDescent="0.2">
      <c r="A9" s="58" t="s">
        <v>2915</v>
      </c>
      <c r="B9" s="58"/>
      <c r="C9" s="58"/>
      <c r="D9" s="14">
        <v>300</v>
      </c>
      <c r="E9" s="11" t="s">
        <v>144</v>
      </c>
      <c r="F9" s="11" t="s">
        <v>2916</v>
      </c>
      <c r="G9" s="31">
        <f>Расчет!$J$2646</f>
        <v>77</v>
      </c>
      <c r="H9" s="31">
        <f>Расчет!$J$3212</f>
        <v>70</v>
      </c>
      <c r="I9" s="31">
        <f>SUM($G$9:$H$9)</f>
        <v>147</v>
      </c>
    </row>
    <row r="10" spans="1:9" s="5" customFormat="1" ht="47.1" customHeight="1" x14ac:dyDescent="0.2">
      <c r="A10" s="58" t="s">
        <v>2917</v>
      </c>
      <c r="B10" s="58"/>
      <c r="C10" s="58"/>
      <c r="D10" s="14">
        <v>350</v>
      </c>
      <c r="E10" s="11" t="s">
        <v>147</v>
      </c>
      <c r="F10" s="11" t="s">
        <v>2918</v>
      </c>
      <c r="G10" s="31">
        <f>Расчет!$J$2628</f>
        <v>74</v>
      </c>
      <c r="H10" s="31">
        <f>Расчет!$J$3213</f>
        <v>80</v>
      </c>
      <c r="I10" s="31">
        <f>SUM($G$10:$H$10)</f>
        <v>154</v>
      </c>
    </row>
    <row r="11" spans="1:9" s="5" customFormat="1" ht="47.1" customHeight="1" x14ac:dyDescent="0.2">
      <c r="A11" s="58" t="s">
        <v>2919</v>
      </c>
      <c r="B11" s="58"/>
      <c r="C11" s="58"/>
      <c r="D11" s="14">
        <v>400</v>
      </c>
      <c r="E11" s="11" t="s">
        <v>150</v>
      </c>
      <c r="F11" s="11" t="s">
        <v>2920</v>
      </c>
      <c r="G11" s="31">
        <f>Расчет!$J$2312</f>
        <v>84</v>
      </c>
      <c r="H11" s="31">
        <f>Расчет!$J$3214</f>
        <v>89</v>
      </c>
      <c r="I11" s="31">
        <f>SUM($G$11:$H$11)</f>
        <v>173</v>
      </c>
    </row>
    <row r="12" spans="1:9" s="5" customFormat="1" ht="47.1" customHeight="1" x14ac:dyDescent="0.2">
      <c r="A12" s="58" t="s">
        <v>2921</v>
      </c>
      <c r="B12" s="58"/>
      <c r="C12" s="58"/>
      <c r="D12" s="14">
        <v>450</v>
      </c>
      <c r="E12" s="11" t="s">
        <v>153</v>
      </c>
      <c r="F12" s="11" t="s">
        <v>2922</v>
      </c>
      <c r="G12" s="31">
        <f>Расчет!$J$2633</f>
        <v>86</v>
      </c>
      <c r="H12" s="31">
        <f>Расчет!$J$3215</f>
        <v>100</v>
      </c>
      <c r="I12" s="31">
        <f>SUM($G$12:$H$12)</f>
        <v>186</v>
      </c>
    </row>
    <row r="13" spans="1:9" s="5" customFormat="1" ht="47.1" customHeight="1" x14ac:dyDescent="0.2">
      <c r="A13" s="58" t="s">
        <v>2923</v>
      </c>
      <c r="B13" s="58"/>
      <c r="C13" s="58"/>
      <c r="D13" s="14">
        <v>500</v>
      </c>
      <c r="E13" s="11" t="s">
        <v>156</v>
      </c>
      <c r="F13" s="11" t="s">
        <v>2924</v>
      </c>
      <c r="G13" s="31">
        <f>Расчет!$J$2634</f>
        <v>88</v>
      </c>
      <c r="H13" s="31">
        <f>Расчет!$J$3216</f>
        <v>109</v>
      </c>
      <c r="I13" s="31">
        <f>SUM($G$13:$H$13)</f>
        <v>197</v>
      </c>
    </row>
    <row r="14" spans="1:9" s="5" customFormat="1" ht="47.1" customHeight="1" x14ac:dyDescent="0.2">
      <c r="A14" s="58" t="s">
        <v>2925</v>
      </c>
      <c r="B14" s="58"/>
      <c r="C14" s="58"/>
      <c r="D14" s="14">
        <v>600</v>
      </c>
      <c r="E14" s="11" t="s">
        <v>159</v>
      </c>
      <c r="F14" s="11" t="s">
        <v>2926</v>
      </c>
      <c r="G14" s="31">
        <f>Расчет!$J$2638</f>
        <v>107</v>
      </c>
      <c r="H14" s="31">
        <f>Расчет!$J$3217</f>
        <v>127</v>
      </c>
      <c r="I14" s="31">
        <f>SUM($G$14:$H$14)</f>
        <v>234</v>
      </c>
    </row>
    <row r="15" spans="1:9" s="5" customFormat="1" ht="47.1" customHeight="1" x14ac:dyDescent="0.2">
      <c r="A15" s="58" t="s">
        <v>2927</v>
      </c>
      <c r="B15" s="58"/>
      <c r="C15" s="58"/>
      <c r="D15" s="14">
        <v>600</v>
      </c>
      <c r="E15" s="11" t="s">
        <v>159</v>
      </c>
      <c r="F15" s="11" t="s">
        <v>2928</v>
      </c>
      <c r="G15" s="31">
        <f>Расчет!$J$2638</f>
        <v>107</v>
      </c>
      <c r="H15" s="31">
        <f>Расчет!$J$3789</f>
        <v>109</v>
      </c>
      <c r="I15" s="31">
        <f>SUM($G$15:$H$15)</f>
        <v>216</v>
      </c>
    </row>
    <row r="16" spans="1:9" s="5" customFormat="1" ht="47.1" customHeight="1" x14ac:dyDescent="0.2">
      <c r="A16" s="58" t="s">
        <v>2929</v>
      </c>
      <c r="B16" s="58"/>
      <c r="C16" s="58"/>
      <c r="D16" s="14">
        <v>700</v>
      </c>
      <c r="E16" s="11" t="s">
        <v>164</v>
      </c>
      <c r="F16" s="11" t="s">
        <v>2930</v>
      </c>
      <c r="G16" s="31">
        <f>Расчет!$J$2647</f>
        <v>115</v>
      </c>
      <c r="H16" s="31">
        <f>Расчет!$J$3218</f>
        <v>146</v>
      </c>
      <c r="I16" s="31">
        <f>SUM($G$16:$H$16)</f>
        <v>261</v>
      </c>
    </row>
    <row r="17" spans="1:9" s="5" customFormat="1" ht="47.1" customHeight="1" x14ac:dyDescent="0.2">
      <c r="A17" s="58" t="s">
        <v>2931</v>
      </c>
      <c r="B17" s="58"/>
      <c r="C17" s="58"/>
      <c r="D17" s="14">
        <v>800</v>
      </c>
      <c r="E17" s="11" t="s">
        <v>167</v>
      </c>
      <c r="F17" s="11" t="s">
        <v>2932</v>
      </c>
      <c r="G17" s="31">
        <f>Расчет!$J$2635</f>
        <v>116</v>
      </c>
      <c r="H17" s="31">
        <f>Расчет!$J$3219</f>
        <v>163</v>
      </c>
      <c r="I17" s="31">
        <f>SUM($G$17:$H$17)</f>
        <v>279</v>
      </c>
    </row>
    <row r="18" spans="1:9" s="5" customFormat="1" ht="47.1" customHeight="1" x14ac:dyDescent="0.2">
      <c r="A18" s="58" t="s">
        <v>2933</v>
      </c>
      <c r="B18" s="58"/>
      <c r="C18" s="58"/>
      <c r="D18" s="14">
        <v>350</v>
      </c>
      <c r="E18" s="11" t="s">
        <v>170</v>
      </c>
      <c r="F18" s="11" t="s">
        <v>2934</v>
      </c>
      <c r="G18" s="31">
        <f>Расчет!$J$6448</f>
        <v>53</v>
      </c>
      <c r="H18" s="31">
        <f>Расчет!$J$6702</f>
        <v>39</v>
      </c>
      <c r="I18" s="31">
        <f>SUM($G$18:$H$18)</f>
        <v>92</v>
      </c>
    </row>
    <row r="19" spans="1:9" s="5" customFormat="1" ht="47.1" customHeight="1" x14ac:dyDescent="0.2">
      <c r="A19" s="58" t="s">
        <v>2935</v>
      </c>
      <c r="B19" s="58"/>
      <c r="C19" s="58"/>
      <c r="D19" s="14">
        <v>450</v>
      </c>
      <c r="E19" s="11" t="s">
        <v>173</v>
      </c>
      <c r="F19" s="11" t="s">
        <v>2936</v>
      </c>
      <c r="G19" s="31">
        <f>Расчет!$J$12650</f>
        <v>59</v>
      </c>
      <c r="H19" s="31">
        <f>Расчет!$J$12696</f>
        <v>42</v>
      </c>
      <c r="I19" s="31">
        <f>SUM($G$19:$H$19)</f>
        <v>101</v>
      </c>
    </row>
    <row r="20" spans="1:9" s="5" customFormat="1" ht="47.1" customHeight="1" x14ac:dyDescent="0.2">
      <c r="A20" s="58" t="s">
        <v>2937</v>
      </c>
      <c r="B20" s="58"/>
      <c r="C20" s="58"/>
      <c r="D20" s="14">
        <v>500</v>
      </c>
      <c r="E20" s="11" t="s">
        <v>176</v>
      </c>
      <c r="F20" s="11" t="s">
        <v>2938</v>
      </c>
      <c r="G20" s="31">
        <f>Расчет!$J$2641</f>
        <v>74</v>
      </c>
      <c r="H20" s="31">
        <f>Расчет!$J$3220</f>
        <v>58</v>
      </c>
      <c r="I20" s="31">
        <f>SUM($G$20:$H$20)</f>
        <v>132</v>
      </c>
    </row>
    <row r="21" spans="1:9" s="5" customFormat="1" ht="47.1" customHeight="1" x14ac:dyDescent="0.2">
      <c r="A21" s="58" t="s">
        <v>2939</v>
      </c>
      <c r="B21" s="58"/>
      <c r="C21" s="58"/>
      <c r="D21" s="14">
        <v>600</v>
      </c>
      <c r="E21" s="11" t="s">
        <v>179</v>
      </c>
      <c r="F21" s="11" t="s">
        <v>2940</v>
      </c>
      <c r="G21" s="31">
        <f>Расчет!$J$2329</f>
        <v>81</v>
      </c>
      <c r="H21" s="31">
        <f>Расчет!$J$3221</f>
        <v>69</v>
      </c>
      <c r="I21" s="31">
        <f>SUM($G$21:$H$21)</f>
        <v>150</v>
      </c>
    </row>
    <row r="22" spans="1:9" s="5" customFormat="1" ht="47.1" customHeight="1" x14ac:dyDescent="0.2">
      <c r="A22" s="58" t="s">
        <v>2941</v>
      </c>
      <c r="B22" s="58"/>
      <c r="C22" s="58"/>
      <c r="D22" s="14">
        <v>800</v>
      </c>
      <c r="E22" s="11" t="s">
        <v>182</v>
      </c>
      <c r="F22" s="11" t="s">
        <v>2942</v>
      </c>
      <c r="G22" s="31">
        <f>Расчет!$J$2648</f>
        <v>88</v>
      </c>
      <c r="H22" s="31">
        <f>Расчет!$J$3222</f>
        <v>90</v>
      </c>
      <c r="I22" s="31">
        <f>SUM($G$22:$H$22)</f>
        <v>178</v>
      </c>
    </row>
    <row r="23" spans="1:9" s="5" customFormat="1" ht="47.1" customHeight="1" x14ac:dyDescent="0.2">
      <c r="A23" s="58" t="s">
        <v>2943</v>
      </c>
      <c r="B23" s="58"/>
      <c r="C23" s="58"/>
      <c r="D23" s="14">
        <v>600</v>
      </c>
      <c r="E23" s="11" t="s">
        <v>185</v>
      </c>
      <c r="F23" s="11" t="s">
        <v>2944</v>
      </c>
      <c r="G23" s="31">
        <f>Расчет!$J$2264</f>
        <v>1269</v>
      </c>
      <c r="H23" s="31">
        <f>Расчет!$J$3292</f>
        <v>134</v>
      </c>
      <c r="I23" s="31">
        <f>SUM($G$23:$H$23)</f>
        <v>1403</v>
      </c>
    </row>
    <row r="24" spans="1:9" s="5" customFormat="1" ht="47.1" customHeight="1" x14ac:dyDescent="0.2">
      <c r="A24" s="58" t="s">
        <v>2945</v>
      </c>
      <c r="B24" s="58"/>
      <c r="C24" s="58"/>
      <c r="D24" s="14">
        <v>800</v>
      </c>
      <c r="E24" s="11" t="s">
        <v>188</v>
      </c>
      <c r="F24" s="11" t="s">
        <v>2946</v>
      </c>
      <c r="G24" s="31">
        <f>Расчет!$J$2263</f>
        <v>1280</v>
      </c>
      <c r="H24" s="31">
        <f>Расчет!$J$3293</f>
        <v>177</v>
      </c>
      <c r="I24" s="31">
        <f>SUM($G$24:$H$24)</f>
        <v>1457</v>
      </c>
    </row>
    <row r="25" spans="1:9" s="5" customFormat="1" ht="47.1" customHeight="1" x14ac:dyDescent="0.2">
      <c r="A25" s="58" t="s">
        <v>2947</v>
      </c>
      <c r="B25" s="58"/>
      <c r="C25" s="58"/>
      <c r="D25" s="14">
        <v>500</v>
      </c>
      <c r="E25" s="11" t="s">
        <v>176</v>
      </c>
      <c r="F25" s="11" t="s">
        <v>2948</v>
      </c>
      <c r="G25" s="31">
        <f>Расчет!$J$2641</f>
        <v>74</v>
      </c>
      <c r="H25" s="31">
        <f>Расчет!$J$3223</f>
        <v>78</v>
      </c>
      <c r="I25" s="31">
        <f>SUM($G$25:$H$25)</f>
        <v>152</v>
      </c>
    </row>
    <row r="26" spans="1:9" s="5" customFormat="1" ht="47.1" customHeight="1" x14ac:dyDescent="0.2">
      <c r="A26" s="58" t="s">
        <v>2949</v>
      </c>
      <c r="B26" s="58"/>
      <c r="C26" s="58"/>
      <c r="D26" s="14">
        <v>600</v>
      </c>
      <c r="E26" s="11" t="s">
        <v>179</v>
      </c>
      <c r="F26" s="11" t="s">
        <v>2950</v>
      </c>
      <c r="G26" s="31">
        <f>Расчет!$J$2329</f>
        <v>81</v>
      </c>
      <c r="H26" s="31">
        <f>Расчет!$J$3224</f>
        <v>95</v>
      </c>
      <c r="I26" s="31">
        <f>SUM($G$26:$H$26)</f>
        <v>176</v>
      </c>
    </row>
    <row r="27" spans="1:9" s="5" customFormat="1" ht="47.1" customHeight="1" x14ac:dyDescent="0.2">
      <c r="A27" s="58" t="s">
        <v>2951</v>
      </c>
      <c r="B27" s="58"/>
      <c r="C27" s="58"/>
      <c r="D27" s="14">
        <v>800</v>
      </c>
      <c r="E27" s="11" t="s">
        <v>182</v>
      </c>
      <c r="F27" s="11" t="s">
        <v>2952</v>
      </c>
      <c r="G27" s="31">
        <f>Расчет!$J$2648</f>
        <v>88</v>
      </c>
      <c r="H27" s="31">
        <f>Расчет!$J$3225</f>
        <v>140</v>
      </c>
      <c r="I27" s="31">
        <f>SUM($G$27:$H$27)</f>
        <v>228</v>
      </c>
    </row>
    <row r="28" spans="1:9" s="5" customFormat="1" ht="47.1" customHeight="1" x14ac:dyDescent="0.2">
      <c r="A28" s="58" t="s">
        <v>2953</v>
      </c>
      <c r="B28" s="58"/>
      <c r="C28" s="58"/>
      <c r="D28" s="14">
        <v>300</v>
      </c>
      <c r="E28" s="11" t="s">
        <v>144</v>
      </c>
      <c r="F28" s="11" t="s">
        <v>2954</v>
      </c>
      <c r="G28" s="31">
        <f>Расчет!$J$2646</f>
        <v>77</v>
      </c>
      <c r="H28" s="31">
        <f>Расчет!$J$3226</f>
        <v>95</v>
      </c>
      <c r="I28" s="31">
        <f>SUM($G$28:$H$28)</f>
        <v>172</v>
      </c>
    </row>
    <row r="29" spans="1:9" s="5" customFormat="1" ht="47.1" customHeight="1" x14ac:dyDescent="0.2">
      <c r="A29" s="58" t="s">
        <v>2955</v>
      </c>
      <c r="B29" s="58"/>
      <c r="C29" s="58"/>
      <c r="D29" s="14">
        <v>400</v>
      </c>
      <c r="E29" s="11" t="s">
        <v>150</v>
      </c>
      <c r="F29" s="11" t="s">
        <v>2956</v>
      </c>
      <c r="G29" s="31">
        <f>Расчет!$J$2312</f>
        <v>84</v>
      </c>
      <c r="H29" s="31">
        <f>Расчет!$J$3227</f>
        <v>126</v>
      </c>
      <c r="I29" s="31">
        <f>SUM($G$29:$H$29)</f>
        <v>210</v>
      </c>
    </row>
    <row r="30" spans="1:9" s="5" customFormat="1" ht="47.1" customHeight="1" x14ac:dyDescent="0.2">
      <c r="A30" s="58" t="s">
        <v>2957</v>
      </c>
      <c r="B30" s="58"/>
      <c r="C30" s="58"/>
      <c r="D30" s="14">
        <v>600</v>
      </c>
      <c r="E30" s="11" t="s">
        <v>159</v>
      </c>
      <c r="F30" s="11" t="s">
        <v>2958</v>
      </c>
      <c r="G30" s="31">
        <f>Расчет!$J$2638</f>
        <v>107</v>
      </c>
      <c r="H30" s="31">
        <f>Расчет!$J$3228</f>
        <v>161</v>
      </c>
      <c r="I30" s="31">
        <f>SUM($G$30:$H$30)</f>
        <v>268</v>
      </c>
    </row>
    <row r="31" spans="1:9" s="5" customFormat="1" ht="47.1" customHeight="1" x14ac:dyDescent="0.2">
      <c r="A31" s="58" t="s">
        <v>2959</v>
      </c>
      <c r="B31" s="58"/>
      <c r="C31" s="58"/>
      <c r="D31" s="14">
        <v>800</v>
      </c>
      <c r="E31" s="11" t="s">
        <v>167</v>
      </c>
      <c r="F31" s="11" t="s">
        <v>2960</v>
      </c>
      <c r="G31" s="31">
        <f>Расчет!$J$2635</f>
        <v>116</v>
      </c>
      <c r="H31" s="31">
        <f>Расчет!$J$3229</f>
        <v>216</v>
      </c>
      <c r="I31" s="31">
        <f>SUM($G$31:$H$31)</f>
        <v>332</v>
      </c>
    </row>
    <row r="32" spans="1:9" s="5" customFormat="1" ht="47.1" customHeight="1" x14ac:dyDescent="0.2">
      <c r="A32" s="58" t="s">
        <v>2961</v>
      </c>
      <c r="B32" s="58"/>
      <c r="C32" s="58"/>
      <c r="D32" s="14">
        <v>400</v>
      </c>
      <c r="E32" s="11" t="s">
        <v>197</v>
      </c>
      <c r="F32" s="11" t="s">
        <v>2962</v>
      </c>
      <c r="G32" s="31">
        <f>Расчет!$J$2650</f>
        <v>84</v>
      </c>
      <c r="H32" s="31">
        <f>Расчет!$J$3230</f>
        <v>93</v>
      </c>
      <c r="I32" s="31">
        <f>SUM($G$32:$H$32)</f>
        <v>177</v>
      </c>
    </row>
    <row r="33" spans="1:9" s="5" customFormat="1" ht="47.1" customHeight="1" x14ac:dyDescent="0.2">
      <c r="A33" s="58" t="s">
        <v>2963</v>
      </c>
      <c r="B33" s="58"/>
      <c r="C33" s="58"/>
      <c r="D33" s="14">
        <v>550</v>
      </c>
      <c r="E33" s="11" t="s">
        <v>200</v>
      </c>
      <c r="F33" s="11" t="s">
        <v>2964</v>
      </c>
      <c r="G33" s="31">
        <f>Расчет!$J$2631</f>
        <v>154</v>
      </c>
      <c r="H33" s="31">
        <f>Расчет!$J$3231</f>
        <v>78</v>
      </c>
      <c r="I33" s="31">
        <f>SUM($G$33:$H$33)</f>
        <v>232</v>
      </c>
    </row>
    <row r="34" spans="1:9" s="5" customFormat="1" ht="47.1" customHeight="1" x14ac:dyDescent="0.2">
      <c r="A34" s="58" t="s">
        <v>2965</v>
      </c>
      <c r="B34" s="58"/>
      <c r="C34" s="58"/>
      <c r="D34" s="14">
        <v>600</v>
      </c>
      <c r="E34" s="11" t="s">
        <v>203</v>
      </c>
      <c r="F34" s="11" t="s">
        <v>2966</v>
      </c>
      <c r="G34" s="31">
        <f>Расчет!$J$2626</f>
        <v>177</v>
      </c>
      <c r="H34" s="31">
        <f>Расчет!$J$3232</f>
        <v>97</v>
      </c>
      <c r="I34" s="31">
        <f>SUM($G$34:$H$34)</f>
        <v>274</v>
      </c>
    </row>
    <row r="35" spans="1:9" s="5" customFormat="1" ht="47.1" customHeight="1" x14ac:dyDescent="0.2">
      <c r="A35" s="59" t="s">
        <v>2967</v>
      </c>
      <c r="B35" s="60"/>
      <c r="C35" s="61"/>
      <c r="D35" s="65">
        <v>650</v>
      </c>
      <c r="E35" s="11" t="s">
        <v>206</v>
      </c>
      <c r="F35" s="11" t="s">
        <v>2916</v>
      </c>
      <c r="G35" s="31">
        <f>Расчет!$J$2639</f>
        <v>132</v>
      </c>
      <c r="H35" s="31">
        <f>Расчет!$J$3212</f>
        <v>70</v>
      </c>
      <c r="I35" s="65">
        <f t="shared" ref="I35" si="0">SUM($G$35:$H$36)</f>
        <v>222</v>
      </c>
    </row>
    <row r="36" spans="1:9" s="5" customFormat="1" ht="47.1" customHeight="1" x14ac:dyDescent="0.2">
      <c r="A36" s="62"/>
      <c r="B36" s="63"/>
      <c r="C36" s="64"/>
      <c r="D36" s="66"/>
      <c r="E36" s="11"/>
      <c r="F36" s="11" t="s">
        <v>2968</v>
      </c>
      <c r="G36" s="11"/>
      <c r="H36" s="31">
        <f>Расчет!$J$3302</f>
        <v>20</v>
      </c>
      <c r="I36" s="67"/>
    </row>
    <row r="37" spans="1:9" s="5" customFormat="1" ht="47.1" customHeight="1" x14ac:dyDescent="0.2">
      <c r="A37" s="58" t="s">
        <v>2969</v>
      </c>
      <c r="B37" s="58"/>
      <c r="C37" s="58"/>
      <c r="D37" s="14">
        <v>550</v>
      </c>
      <c r="E37" s="11" t="s">
        <v>200</v>
      </c>
      <c r="F37" s="11" t="s">
        <v>2970</v>
      </c>
      <c r="G37" s="31">
        <f>Расчет!$J$2631</f>
        <v>154</v>
      </c>
      <c r="H37" s="31">
        <f>Расчет!$J$3233</f>
        <v>117</v>
      </c>
      <c r="I37" s="31">
        <f>SUM($G$37:$H$37)</f>
        <v>271</v>
      </c>
    </row>
    <row r="38" spans="1:9" s="5" customFormat="1" ht="47.1" customHeight="1" x14ac:dyDescent="0.2">
      <c r="A38" s="59" t="s">
        <v>2971</v>
      </c>
      <c r="B38" s="60"/>
      <c r="C38" s="61"/>
      <c r="D38" s="65">
        <v>650</v>
      </c>
      <c r="E38" s="11" t="s">
        <v>206</v>
      </c>
      <c r="F38" s="11" t="s">
        <v>2954</v>
      </c>
      <c r="G38" s="31">
        <f>Расчет!$J$2639</f>
        <v>132</v>
      </c>
      <c r="H38" s="31">
        <f>Расчет!$J$3226</f>
        <v>95</v>
      </c>
      <c r="I38" s="65">
        <f t="shared" ref="I38" si="1">SUM($G$38:$H$39)</f>
        <v>247</v>
      </c>
    </row>
    <row r="39" spans="1:9" s="5" customFormat="1" ht="47.1" customHeight="1" x14ac:dyDescent="0.2">
      <c r="A39" s="62"/>
      <c r="B39" s="63"/>
      <c r="C39" s="64"/>
      <c r="D39" s="66"/>
      <c r="E39" s="11"/>
      <c r="F39" s="11" t="s">
        <v>2968</v>
      </c>
      <c r="G39" s="11"/>
      <c r="H39" s="31">
        <f>Расчет!$J$3302</f>
        <v>20</v>
      </c>
      <c r="I39" s="67"/>
    </row>
    <row r="40" spans="1:9" s="5" customFormat="1" ht="47.1" customHeight="1" x14ac:dyDescent="0.2">
      <c r="A40" s="58" t="s">
        <v>2972</v>
      </c>
      <c r="B40" s="58"/>
      <c r="C40" s="58"/>
      <c r="D40" s="14">
        <v>500</v>
      </c>
      <c r="E40" s="11" t="s">
        <v>209</v>
      </c>
      <c r="F40" s="11" t="s">
        <v>2938</v>
      </c>
      <c r="G40" s="31">
        <f>Расчет!$J$1749</f>
        <v>100</v>
      </c>
      <c r="H40" s="31">
        <f>Расчет!$J$3220</f>
        <v>58</v>
      </c>
      <c r="I40" s="31">
        <f>SUM($G$40:$H$40)</f>
        <v>158</v>
      </c>
    </row>
    <row r="41" spans="1:9" s="5" customFormat="1" ht="47.1" customHeight="1" x14ac:dyDescent="0.2">
      <c r="A41" s="58" t="s">
        <v>2973</v>
      </c>
      <c r="B41" s="58"/>
      <c r="C41" s="58"/>
      <c r="D41" s="14">
        <v>600</v>
      </c>
      <c r="E41" s="11" t="s">
        <v>211</v>
      </c>
      <c r="F41" s="11" t="s">
        <v>2940</v>
      </c>
      <c r="G41" s="31">
        <f>Расчет!$J$1753</f>
        <v>108</v>
      </c>
      <c r="H41" s="31">
        <f>Расчет!$J$3221</f>
        <v>69</v>
      </c>
      <c r="I41" s="31">
        <f>SUM($G$41:$H$41)</f>
        <v>177</v>
      </c>
    </row>
    <row r="42" spans="1:9" s="5" customFormat="1" ht="47.1" customHeight="1" x14ac:dyDescent="0.2">
      <c r="A42" s="58" t="s">
        <v>2974</v>
      </c>
      <c r="B42" s="58"/>
      <c r="C42" s="58"/>
      <c r="D42" s="14">
        <v>800</v>
      </c>
      <c r="E42" s="11" t="s">
        <v>213</v>
      </c>
      <c r="F42" s="11" t="s">
        <v>2942</v>
      </c>
      <c r="G42" s="31">
        <f>Расчет!$J$1751</f>
        <v>128</v>
      </c>
      <c r="H42" s="31">
        <f>Расчет!$J$3222</f>
        <v>90</v>
      </c>
      <c r="I42" s="31">
        <f>SUM($G$42:$H$42)</f>
        <v>218</v>
      </c>
    </row>
    <row r="43" spans="1:9" s="5" customFormat="1" ht="47.1" customHeight="1" x14ac:dyDescent="0.2">
      <c r="A43" s="58" t="s">
        <v>2975</v>
      </c>
      <c r="B43" s="58"/>
      <c r="C43" s="58"/>
      <c r="D43" s="14">
        <v>500</v>
      </c>
      <c r="E43" s="11" t="s">
        <v>209</v>
      </c>
      <c r="F43" s="11" t="s">
        <v>2948</v>
      </c>
      <c r="G43" s="31">
        <f>Расчет!$J$1749</f>
        <v>100</v>
      </c>
      <c r="H43" s="31">
        <f>Расчет!$J$3223</f>
        <v>78</v>
      </c>
      <c r="I43" s="31">
        <f>SUM($G$43:$H$43)</f>
        <v>178</v>
      </c>
    </row>
    <row r="44" spans="1:9" s="5" customFormat="1" ht="47.1" customHeight="1" x14ac:dyDescent="0.2">
      <c r="A44" s="58" t="s">
        <v>2976</v>
      </c>
      <c r="B44" s="58"/>
      <c r="C44" s="58"/>
      <c r="D44" s="14">
        <v>600</v>
      </c>
      <c r="E44" s="11" t="s">
        <v>211</v>
      </c>
      <c r="F44" s="11" t="s">
        <v>2950</v>
      </c>
      <c r="G44" s="31">
        <f>Расчет!$J$1753</f>
        <v>108</v>
      </c>
      <c r="H44" s="31">
        <f>Расчет!$J$3224</f>
        <v>95</v>
      </c>
      <c r="I44" s="31">
        <f>SUM($G$44:$H$44)</f>
        <v>203</v>
      </c>
    </row>
    <row r="45" spans="1:9" s="5" customFormat="1" ht="47.1" customHeight="1" x14ac:dyDescent="0.2">
      <c r="A45" s="58" t="s">
        <v>2977</v>
      </c>
      <c r="B45" s="58"/>
      <c r="C45" s="58"/>
      <c r="D45" s="14">
        <v>800</v>
      </c>
      <c r="E45" s="11" t="s">
        <v>213</v>
      </c>
      <c r="F45" s="11" t="s">
        <v>2952</v>
      </c>
      <c r="G45" s="31">
        <f>Расчет!$J$1751</f>
        <v>128</v>
      </c>
      <c r="H45" s="31">
        <f>Расчет!$J$3225</f>
        <v>140</v>
      </c>
      <c r="I45" s="31">
        <f>SUM($G$45:$H$45)</f>
        <v>268</v>
      </c>
    </row>
    <row r="46" spans="1:9" s="5" customFormat="1" ht="47.1" customHeight="1" x14ac:dyDescent="0.2">
      <c r="A46" s="58" t="s">
        <v>2978</v>
      </c>
      <c r="B46" s="58"/>
      <c r="C46" s="58"/>
      <c r="D46" s="14">
        <v>1000</v>
      </c>
      <c r="E46" s="11" t="s">
        <v>218</v>
      </c>
      <c r="F46" s="11" t="s">
        <v>2979</v>
      </c>
      <c r="G46" s="31">
        <f>Расчет!$J$2654</f>
        <v>232</v>
      </c>
      <c r="H46" s="31">
        <f>Расчет!$J$3300</f>
        <v>81</v>
      </c>
      <c r="I46" s="31">
        <f>SUM($G$46:$H$46)</f>
        <v>313</v>
      </c>
    </row>
    <row r="47" spans="1:9" s="5" customFormat="1" ht="47.1" customHeight="1" x14ac:dyDescent="0.2">
      <c r="A47" s="58" t="s">
        <v>2980</v>
      </c>
      <c r="B47" s="58"/>
      <c r="C47" s="58"/>
      <c r="D47" s="14">
        <v>500</v>
      </c>
      <c r="E47" s="11" t="s">
        <v>221</v>
      </c>
      <c r="F47" s="11" t="s">
        <v>2981</v>
      </c>
      <c r="G47" s="31">
        <f>Расчет!$J$1748</f>
        <v>89</v>
      </c>
      <c r="H47" s="31">
        <f>Расчет!$J$3243</f>
        <v>47</v>
      </c>
      <c r="I47" s="31">
        <f>SUM($G$47:$H$47)</f>
        <v>136</v>
      </c>
    </row>
    <row r="48" spans="1:9" s="5" customFormat="1" ht="47.1" customHeight="1" x14ac:dyDescent="0.2">
      <c r="A48" s="58" t="s">
        <v>2982</v>
      </c>
      <c r="B48" s="58"/>
      <c r="C48" s="58"/>
      <c r="D48" s="14">
        <v>600</v>
      </c>
      <c r="E48" s="11" t="s">
        <v>224</v>
      </c>
      <c r="F48" s="11" t="s">
        <v>2983</v>
      </c>
      <c r="G48" s="31">
        <f>Расчет!$J$1752</f>
        <v>96</v>
      </c>
      <c r="H48" s="31">
        <f>Расчет!$J$3244</f>
        <v>54</v>
      </c>
      <c r="I48" s="31">
        <f>SUM($G$48:$H$48)</f>
        <v>150</v>
      </c>
    </row>
    <row r="49" spans="1:9" s="5" customFormat="1" ht="47.1" customHeight="1" x14ac:dyDescent="0.2">
      <c r="A49" s="58" t="s">
        <v>2984</v>
      </c>
      <c r="B49" s="58"/>
      <c r="C49" s="58"/>
      <c r="D49" s="14">
        <v>800</v>
      </c>
      <c r="E49" s="11" t="s">
        <v>227</v>
      </c>
      <c r="F49" s="11" t="s">
        <v>2985</v>
      </c>
      <c r="G49" s="31">
        <f>Расчет!$J$1750</f>
        <v>122</v>
      </c>
      <c r="H49" s="31">
        <f>Расчет!$J$3245</f>
        <v>72</v>
      </c>
      <c r="I49" s="31">
        <f>SUM($G$49:$H$49)</f>
        <v>194</v>
      </c>
    </row>
    <row r="50" spans="1:9" s="5" customFormat="1" ht="47.1" customHeight="1" x14ac:dyDescent="0.2">
      <c r="A50" s="58" t="s">
        <v>2986</v>
      </c>
      <c r="B50" s="58"/>
      <c r="C50" s="58"/>
      <c r="D50" s="14">
        <v>500</v>
      </c>
      <c r="E50" s="11" t="s">
        <v>221</v>
      </c>
      <c r="F50" s="11" t="s">
        <v>2987</v>
      </c>
      <c r="G50" s="31">
        <f>Расчет!$J$1748</f>
        <v>89</v>
      </c>
      <c r="H50" s="31">
        <f>Расчет!$J$3246</f>
        <v>58</v>
      </c>
      <c r="I50" s="31">
        <f>SUM($G$50:$H$50)</f>
        <v>147</v>
      </c>
    </row>
    <row r="51" spans="1:9" s="5" customFormat="1" ht="47.1" customHeight="1" x14ac:dyDescent="0.2">
      <c r="A51" s="58" t="s">
        <v>2988</v>
      </c>
      <c r="B51" s="58"/>
      <c r="C51" s="58"/>
      <c r="D51" s="14">
        <v>600</v>
      </c>
      <c r="E51" s="11" t="s">
        <v>224</v>
      </c>
      <c r="F51" s="11" t="s">
        <v>2989</v>
      </c>
      <c r="G51" s="31">
        <f>Расчет!$J$1752</f>
        <v>96</v>
      </c>
      <c r="H51" s="31">
        <f>Расчет!$J$3247</f>
        <v>70</v>
      </c>
      <c r="I51" s="31">
        <f>SUM($G$51:$H$51)</f>
        <v>166</v>
      </c>
    </row>
    <row r="52" spans="1:9" s="5" customFormat="1" ht="47.1" customHeight="1" x14ac:dyDescent="0.2">
      <c r="A52" s="58" t="s">
        <v>2990</v>
      </c>
      <c r="B52" s="58"/>
      <c r="C52" s="58"/>
      <c r="D52" s="14">
        <v>800</v>
      </c>
      <c r="E52" s="11" t="s">
        <v>227</v>
      </c>
      <c r="F52" s="11" t="s">
        <v>2991</v>
      </c>
      <c r="G52" s="31">
        <f>Расчет!$J$1750</f>
        <v>122</v>
      </c>
      <c r="H52" s="31">
        <f>Расчет!$J$3248</f>
        <v>92</v>
      </c>
      <c r="I52" s="31">
        <f>SUM($G$52:$H$52)</f>
        <v>214</v>
      </c>
    </row>
    <row r="53" spans="1:9" s="5" customFormat="1" ht="47.1" customHeight="1" x14ac:dyDescent="0.2">
      <c r="A53" s="58" t="s">
        <v>2992</v>
      </c>
      <c r="B53" s="58"/>
      <c r="C53" s="58"/>
      <c r="D53" s="14">
        <v>1000</v>
      </c>
      <c r="E53" s="11" t="s">
        <v>236</v>
      </c>
      <c r="F53" s="11" t="s">
        <v>2993</v>
      </c>
      <c r="G53" s="31">
        <f>Расчет!$J$2653</f>
        <v>219</v>
      </c>
      <c r="H53" s="31">
        <f>Расчет!$J$3299</f>
        <v>65</v>
      </c>
      <c r="I53" s="31">
        <f>SUM($G$53:$H$53)</f>
        <v>284</v>
      </c>
    </row>
    <row r="54" spans="1:9" s="5" customFormat="1" ht="47.1" customHeight="1" x14ac:dyDescent="0.2">
      <c r="A54" s="58" t="s">
        <v>2994</v>
      </c>
      <c r="B54" s="58"/>
      <c r="C54" s="58"/>
      <c r="D54" s="14">
        <v>150</v>
      </c>
      <c r="E54" s="11" t="s">
        <v>239</v>
      </c>
      <c r="F54" s="11" t="s">
        <v>2995</v>
      </c>
      <c r="G54" s="31">
        <f>Расчет!$J$6445</f>
        <v>50</v>
      </c>
      <c r="H54" s="31">
        <f>Расчет!$J$6573</f>
        <v>39</v>
      </c>
      <c r="I54" s="31">
        <f>SUM($G$54:$H$54)</f>
        <v>89</v>
      </c>
    </row>
    <row r="55" spans="1:9" s="5" customFormat="1" ht="47.1" customHeight="1" x14ac:dyDescent="0.2">
      <c r="A55" s="58" t="s">
        <v>2996</v>
      </c>
      <c r="B55" s="58"/>
      <c r="C55" s="58"/>
      <c r="D55" s="14">
        <v>200</v>
      </c>
      <c r="E55" s="11" t="s">
        <v>242</v>
      </c>
      <c r="F55" s="11" t="s">
        <v>2997</v>
      </c>
      <c r="G55" s="31">
        <f>Расчет!$J$2331</f>
        <v>58</v>
      </c>
      <c r="H55" s="31">
        <f>Расчет!$J$3289</f>
        <v>42</v>
      </c>
      <c r="I55" s="31">
        <f>SUM($G$55:$H$55)</f>
        <v>100</v>
      </c>
    </row>
    <row r="56" spans="1:9" s="5" customFormat="1" ht="47.1" customHeight="1" x14ac:dyDescent="0.2">
      <c r="A56" s="58" t="s">
        <v>2998</v>
      </c>
      <c r="B56" s="58"/>
      <c r="C56" s="58"/>
      <c r="D56" s="14">
        <v>300</v>
      </c>
      <c r="E56" s="11" t="s">
        <v>245</v>
      </c>
      <c r="F56" s="11" t="s">
        <v>2999</v>
      </c>
      <c r="G56" s="31">
        <f>Расчет!$J$2627</f>
        <v>66</v>
      </c>
      <c r="H56" s="31">
        <f>Расчет!$J$3234</f>
        <v>55</v>
      </c>
      <c r="I56" s="31">
        <f>SUM($G$56:$H$56)</f>
        <v>121</v>
      </c>
    </row>
    <row r="57" spans="1:9" s="5" customFormat="1" ht="47.1" customHeight="1" x14ac:dyDescent="0.2">
      <c r="A57" s="58" t="s">
        <v>3000</v>
      </c>
      <c r="B57" s="58"/>
      <c r="C57" s="58"/>
      <c r="D57" s="14">
        <v>350</v>
      </c>
      <c r="E57" s="11" t="s">
        <v>248</v>
      </c>
      <c r="F57" s="11" t="s">
        <v>3001</v>
      </c>
      <c r="G57" s="31">
        <f>Расчет!$J$2334</f>
        <v>70</v>
      </c>
      <c r="H57" s="31">
        <f>Расчет!$J$3235</f>
        <v>62</v>
      </c>
      <c r="I57" s="31">
        <f>SUM($G$57:$H$57)</f>
        <v>132</v>
      </c>
    </row>
    <row r="58" spans="1:9" s="5" customFormat="1" ht="47.1" customHeight="1" x14ac:dyDescent="0.2">
      <c r="A58" s="58" t="s">
        <v>3002</v>
      </c>
      <c r="B58" s="58"/>
      <c r="C58" s="58"/>
      <c r="D58" s="14">
        <v>400</v>
      </c>
      <c r="E58" s="11" t="s">
        <v>251</v>
      </c>
      <c r="F58" s="11" t="s">
        <v>3003</v>
      </c>
      <c r="G58" s="31">
        <f>Расчет!$J$2630</f>
        <v>72</v>
      </c>
      <c r="H58" s="31">
        <f>Расчет!$J$3236</f>
        <v>70</v>
      </c>
      <c r="I58" s="31">
        <f>SUM($G$58:$H$58)</f>
        <v>142</v>
      </c>
    </row>
    <row r="59" spans="1:9" s="5" customFormat="1" ht="47.1" customHeight="1" x14ac:dyDescent="0.2">
      <c r="A59" s="58" t="s">
        <v>3004</v>
      </c>
      <c r="B59" s="58"/>
      <c r="C59" s="58"/>
      <c r="D59" s="14">
        <v>450</v>
      </c>
      <c r="E59" s="11" t="s">
        <v>254</v>
      </c>
      <c r="F59" s="11" t="s">
        <v>3005</v>
      </c>
      <c r="G59" s="31">
        <f>Расчет!$J$2636</f>
        <v>74</v>
      </c>
      <c r="H59" s="31">
        <f>Расчет!$J$3237</f>
        <v>78</v>
      </c>
      <c r="I59" s="31">
        <f>SUM($G$59:$H$59)</f>
        <v>152</v>
      </c>
    </row>
    <row r="60" spans="1:9" s="5" customFormat="1" ht="47.1" customHeight="1" x14ac:dyDescent="0.2">
      <c r="A60" s="58" t="s">
        <v>3006</v>
      </c>
      <c r="B60" s="58"/>
      <c r="C60" s="58"/>
      <c r="D60" s="14">
        <v>500</v>
      </c>
      <c r="E60" s="11" t="s">
        <v>257</v>
      </c>
      <c r="F60" s="11" t="s">
        <v>3007</v>
      </c>
      <c r="G60" s="31">
        <f>Расчет!$J$2335</f>
        <v>74</v>
      </c>
      <c r="H60" s="31">
        <f>Расчет!$J$3238</f>
        <v>86</v>
      </c>
      <c r="I60" s="31">
        <f>SUM($G$60:$H$60)</f>
        <v>160</v>
      </c>
    </row>
    <row r="61" spans="1:9" s="5" customFormat="1" ht="47.1" customHeight="1" x14ac:dyDescent="0.2">
      <c r="A61" s="58" t="s">
        <v>3008</v>
      </c>
      <c r="B61" s="58"/>
      <c r="C61" s="58"/>
      <c r="D61" s="14">
        <v>600</v>
      </c>
      <c r="E61" s="11" t="s">
        <v>260</v>
      </c>
      <c r="F61" s="11" t="s">
        <v>3009</v>
      </c>
      <c r="G61" s="31">
        <f>Расчет!$J$2640</f>
        <v>86</v>
      </c>
      <c r="H61" s="31">
        <f>Расчет!$J$3239</f>
        <v>100</v>
      </c>
      <c r="I61" s="31">
        <f>SUM($G$61:$H$61)</f>
        <v>186</v>
      </c>
    </row>
    <row r="62" spans="1:9" s="5" customFormat="1" ht="47.1" customHeight="1" x14ac:dyDescent="0.2">
      <c r="A62" s="58" t="s">
        <v>3010</v>
      </c>
      <c r="B62" s="58"/>
      <c r="C62" s="58"/>
      <c r="D62" s="14">
        <v>600</v>
      </c>
      <c r="E62" s="11" t="s">
        <v>260</v>
      </c>
      <c r="F62" s="11" t="s">
        <v>3011</v>
      </c>
      <c r="G62" s="31">
        <f>Расчет!$J$2640</f>
        <v>86</v>
      </c>
      <c r="H62" s="31">
        <f>Расчет!$J$3240</f>
        <v>104</v>
      </c>
      <c r="I62" s="31">
        <f>SUM($G$62:$H$62)</f>
        <v>190</v>
      </c>
    </row>
    <row r="63" spans="1:9" s="5" customFormat="1" ht="47.1" customHeight="1" x14ac:dyDescent="0.2">
      <c r="A63" s="58" t="s">
        <v>3012</v>
      </c>
      <c r="B63" s="58"/>
      <c r="C63" s="58"/>
      <c r="D63" s="14">
        <v>700</v>
      </c>
      <c r="E63" s="11" t="s">
        <v>265</v>
      </c>
      <c r="F63" s="11" t="s">
        <v>3013</v>
      </c>
      <c r="G63" s="31">
        <f>Расчет!$J$2637</f>
        <v>99</v>
      </c>
      <c r="H63" s="31">
        <f>Расчет!$J$3241</f>
        <v>115</v>
      </c>
      <c r="I63" s="31">
        <f>SUM($G$63:$H$63)</f>
        <v>214</v>
      </c>
    </row>
    <row r="64" spans="1:9" s="5" customFormat="1" ht="47.1" customHeight="1" x14ac:dyDescent="0.2">
      <c r="A64" s="58" t="s">
        <v>3014</v>
      </c>
      <c r="B64" s="58"/>
      <c r="C64" s="58"/>
      <c r="D64" s="14">
        <v>800</v>
      </c>
      <c r="E64" s="11" t="s">
        <v>268</v>
      </c>
      <c r="F64" s="11" t="s">
        <v>3015</v>
      </c>
      <c r="G64" s="31">
        <f>Расчет!$J$2330</f>
        <v>104</v>
      </c>
      <c r="H64" s="31">
        <f>Расчет!$J$3242</f>
        <v>130</v>
      </c>
      <c r="I64" s="31">
        <f>SUM($G$64:$H$64)</f>
        <v>234</v>
      </c>
    </row>
    <row r="65" spans="1:9" s="5" customFormat="1" ht="47.1" customHeight="1" x14ac:dyDescent="0.2">
      <c r="A65" s="58" t="s">
        <v>3016</v>
      </c>
      <c r="B65" s="58"/>
      <c r="C65" s="58"/>
      <c r="D65" s="14">
        <v>350</v>
      </c>
      <c r="E65" s="11" t="s">
        <v>271</v>
      </c>
      <c r="F65" s="11" t="s">
        <v>3017</v>
      </c>
      <c r="G65" s="31">
        <f>Расчет!$J$6447</f>
        <v>47</v>
      </c>
      <c r="H65" s="31">
        <f>Расчет!$J$6703</f>
        <v>39</v>
      </c>
      <c r="I65" s="31">
        <f>SUM($G$65:$H$65)</f>
        <v>86</v>
      </c>
    </row>
    <row r="66" spans="1:9" s="5" customFormat="1" ht="47.1" customHeight="1" x14ac:dyDescent="0.2">
      <c r="A66" s="58" t="s">
        <v>3018</v>
      </c>
      <c r="B66" s="58"/>
      <c r="C66" s="58"/>
      <c r="D66" s="14">
        <v>450</v>
      </c>
      <c r="E66" s="11" t="s">
        <v>274</v>
      </c>
      <c r="F66" s="11" t="s">
        <v>3019</v>
      </c>
      <c r="G66" s="31">
        <f>Расчет!$J$12649</f>
        <v>54</v>
      </c>
      <c r="H66" s="31">
        <f>Расчет!$J$12697</f>
        <v>42</v>
      </c>
      <c r="I66" s="31">
        <f>SUM($G$66:$H$66)</f>
        <v>96</v>
      </c>
    </row>
    <row r="67" spans="1:9" s="5" customFormat="1" ht="47.1" customHeight="1" x14ac:dyDescent="0.2">
      <c r="A67" s="58" t="s">
        <v>3020</v>
      </c>
      <c r="B67" s="58"/>
      <c r="C67" s="58"/>
      <c r="D67" s="14">
        <v>500</v>
      </c>
      <c r="E67" s="11" t="s">
        <v>277</v>
      </c>
      <c r="F67" s="11" t="s">
        <v>2981</v>
      </c>
      <c r="G67" s="31">
        <f>Расчет!$J$2302</f>
        <v>63</v>
      </c>
      <c r="H67" s="31">
        <f>Расчет!$J$3243</f>
        <v>47</v>
      </c>
      <c r="I67" s="31">
        <f>SUM($G$67:$H$67)</f>
        <v>110</v>
      </c>
    </row>
    <row r="68" spans="1:9" s="5" customFormat="1" ht="47.1" customHeight="1" x14ac:dyDescent="0.2">
      <c r="A68" s="58" t="s">
        <v>3021</v>
      </c>
      <c r="B68" s="58"/>
      <c r="C68" s="58"/>
      <c r="D68" s="14">
        <v>600</v>
      </c>
      <c r="E68" s="11" t="s">
        <v>279</v>
      </c>
      <c r="F68" s="11" t="s">
        <v>2983</v>
      </c>
      <c r="G68" s="31">
        <f>Расчет!$J$2303</f>
        <v>69</v>
      </c>
      <c r="H68" s="31">
        <f>Расчет!$J$3244</f>
        <v>54</v>
      </c>
      <c r="I68" s="31">
        <f>SUM($G$68:$H$68)</f>
        <v>123</v>
      </c>
    </row>
    <row r="69" spans="1:9" s="5" customFormat="1" ht="47.1" customHeight="1" x14ac:dyDescent="0.2">
      <c r="A69" s="58" t="s">
        <v>3022</v>
      </c>
      <c r="B69" s="58"/>
      <c r="C69" s="58"/>
      <c r="D69" s="14">
        <v>800</v>
      </c>
      <c r="E69" s="11" t="s">
        <v>281</v>
      </c>
      <c r="F69" s="11" t="s">
        <v>2985</v>
      </c>
      <c r="G69" s="31">
        <f>Расчет!$J$2304</f>
        <v>84</v>
      </c>
      <c r="H69" s="31">
        <f>Расчет!$J$3245</f>
        <v>72</v>
      </c>
      <c r="I69" s="31">
        <f>SUM($G$69:$H$69)</f>
        <v>156</v>
      </c>
    </row>
    <row r="70" spans="1:9" s="5" customFormat="1" ht="47.1" customHeight="1" x14ac:dyDescent="0.2">
      <c r="A70" s="58" t="s">
        <v>3023</v>
      </c>
      <c r="B70" s="58"/>
      <c r="C70" s="58"/>
      <c r="D70" s="14">
        <v>600</v>
      </c>
      <c r="E70" s="11" t="s">
        <v>283</v>
      </c>
      <c r="F70" s="11" t="s">
        <v>3024</v>
      </c>
      <c r="G70" s="31">
        <f>Расчет!$J$2261</f>
        <v>1196</v>
      </c>
      <c r="H70" s="31">
        <f>Расчет!$J$3290</f>
        <v>108</v>
      </c>
      <c r="I70" s="31">
        <f>SUM($G$70:$H$70)</f>
        <v>1304</v>
      </c>
    </row>
    <row r="71" spans="1:9" s="5" customFormat="1" ht="47.1" customHeight="1" x14ac:dyDescent="0.2">
      <c r="A71" s="58" t="s">
        <v>3025</v>
      </c>
      <c r="B71" s="58"/>
      <c r="C71" s="58"/>
      <c r="D71" s="14">
        <v>800</v>
      </c>
      <c r="E71" s="11" t="s">
        <v>286</v>
      </c>
      <c r="F71" s="11" t="s">
        <v>3026</v>
      </c>
      <c r="G71" s="31">
        <f>Расчет!$J$2262</f>
        <v>1251</v>
      </c>
      <c r="H71" s="31">
        <f>Расчет!$J$3291</f>
        <v>140</v>
      </c>
      <c r="I71" s="31">
        <f>SUM($G$71:$H$71)</f>
        <v>1391</v>
      </c>
    </row>
    <row r="72" spans="1:9" s="5" customFormat="1" ht="47.1" customHeight="1" x14ac:dyDescent="0.2">
      <c r="A72" s="58" t="s">
        <v>3027</v>
      </c>
      <c r="B72" s="58"/>
      <c r="C72" s="58"/>
      <c r="D72" s="14">
        <v>500</v>
      </c>
      <c r="E72" s="11" t="s">
        <v>277</v>
      </c>
      <c r="F72" s="11" t="s">
        <v>2987</v>
      </c>
      <c r="G72" s="31">
        <f>Расчет!$J$2302</f>
        <v>63</v>
      </c>
      <c r="H72" s="31">
        <f>Расчет!$J$3246</f>
        <v>58</v>
      </c>
      <c r="I72" s="31">
        <f>SUM($G$72:$H$72)</f>
        <v>121</v>
      </c>
    </row>
    <row r="73" spans="1:9" s="5" customFormat="1" ht="47.1" customHeight="1" x14ac:dyDescent="0.2">
      <c r="A73" s="58" t="s">
        <v>3028</v>
      </c>
      <c r="B73" s="58"/>
      <c r="C73" s="58"/>
      <c r="D73" s="14">
        <v>600</v>
      </c>
      <c r="E73" s="11" t="s">
        <v>279</v>
      </c>
      <c r="F73" s="11" t="s">
        <v>2989</v>
      </c>
      <c r="G73" s="31">
        <f>Расчет!$J$2303</f>
        <v>69</v>
      </c>
      <c r="H73" s="31">
        <f>Расчет!$J$3247</f>
        <v>70</v>
      </c>
      <c r="I73" s="31">
        <f>SUM($G$73:$H$73)</f>
        <v>139</v>
      </c>
    </row>
    <row r="74" spans="1:9" s="5" customFormat="1" ht="47.1" customHeight="1" x14ac:dyDescent="0.2">
      <c r="A74" s="58" t="s">
        <v>3029</v>
      </c>
      <c r="B74" s="58"/>
      <c r="C74" s="58"/>
      <c r="D74" s="14">
        <v>800</v>
      </c>
      <c r="E74" s="11" t="s">
        <v>281</v>
      </c>
      <c r="F74" s="11" t="s">
        <v>2991</v>
      </c>
      <c r="G74" s="31">
        <f>Расчет!$J$2304</f>
        <v>84</v>
      </c>
      <c r="H74" s="31">
        <f>Расчет!$J$3248</f>
        <v>92</v>
      </c>
      <c r="I74" s="31">
        <f>SUM($G$74:$H$74)</f>
        <v>176</v>
      </c>
    </row>
    <row r="75" spans="1:9" s="5" customFormat="1" ht="47.1" customHeight="1" x14ac:dyDescent="0.2">
      <c r="A75" s="58" t="s">
        <v>3030</v>
      </c>
      <c r="B75" s="58"/>
      <c r="C75" s="58"/>
      <c r="D75" s="14">
        <v>300</v>
      </c>
      <c r="E75" s="11" t="s">
        <v>245</v>
      </c>
      <c r="F75" s="11" t="s">
        <v>3031</v>
      </c>
      <c r="G75" s="31">
        <f>Расчет!$J$2627</f>
        <v>66</v>
      </c>
      <c r="H75" s="31">
        <f>Расчет!$J$3251</f>
        <v>70</v>
      </c>
      <c r="I75" s="31">
        <f>SUM($G$75:$H$75)</f>
        <v>136</v>
      </c>
    </row>
    <row r="76" spans="1:9" s="5" customFormat="1" ht="47.1" customHeight="1" x14ac:dyDescent="0.2">
      <c r="A76" s="58" t="s">
        <v>3032</v>
      </c>
      <c r="B76" s="58"/>
      <c r="C76" s="58"/>
      <c r="D76" s="14">
        <v>400</v>
      </c>
      <c r="E76" s="11" t="s">
        <v>251</v>
      </c>
      <c r="F76" s="11" t="s">
        <v>3033</v>
      </c>
      <c r="G76" s="31">
        <f>Расчет!$J$2630</f>
        <v>72</v>
      </c>
      <c r="H76" s="31">
        <f>Расчет!$J$3252</f>
        <v>92</v>
      </c>
      <c r="I76" s="31">
        <f>SUM($G$76:$H$76)</f>
        <v>164</v>
      </c>
    </row>
    <row r="77" spans="1:9" s="5" customFormat="1" ht="47.1" customHeight="1" x14ac:dyDescent="0.2">
      <c r="A77" s="58" t="s">
        <v>3034</v>
      </c>
      <c r="B77" s="58"/>
      <c r="C77" s="58"/>
      <c r="D77" s="14">
        <v>600</v>
      </c>
      <c r="E77" s="11" t="s">
        <v>260</v>
      </c>
      <c r="F77" s="11" t="s">
        <v>3035</v>
      </c>
      <c r="G77" s="31">
        <f>Расчет!$J$2640</f>
        <v>86</v>
      </c>
      <c r="H77" s="31">
        <f>Расчет!$J$3253</f>
        <v>126</v>
      </c>
      <c r="I77" s="31">
        <f>SUM($G$77:$H$77)</f>
        <v>212</v>
      </c>
    </row>
    <row r="78" spans="1:9" s="5" customFormat="1" ht="47.1" customHeight="1" x14ac:dyDescent="0.2">
      <c r="A78" s="58" t="s">
        <v>3036</v>
      </c>
      <c r="B78" s="58"/>
      <c r="C78" s="58"/>
      <c r="D78" s="14">
        <v>800</v>
      </c>
      <c r="E78" s="11" t="s">
        <v>268</v>
      </c>
      <c r="F78" s="11" t="s">
        <v>3037</v>
      </c>
      <c r="G78" s="31">
        <f>Расчет!$J$2330</f>
        <v>104</v>
      </c>
      <c r="H78" s="31">
        <f>Расчет!$J$3254</f>
        <v>167</v>
      </c>
      <c r="I78" s="31">
        <f>SUM($G$78:$H$78)</f>
        <v>271</v>
      </c>
    </row>
    <row r="79" spans="1:9" s="5" customFormat="1" ht="47.1" customHeight="1" x14ac:dyDescent="0.2">
      <c r="A79" s="58" t="s">
        <v>3038</v>
      </c>
      <c r="B79" s="58"/>
      <c r="C79" s="58"/>
      <c r="D79" s="14">
        <v>400</v>
      </c>
      <c r="E79" s="11" t="s">
        <v>292</v>
      </c>
      <c r="F79" s="11" t="s">
        <v>3039</v>
      </c>
      <c r="G79" s="31">
        <f>Расчет!$J$2649</f>
        <v>76</v>
      </c>
      <c r="H79" s="31">
        <f>Расчет!$J$3255</f>
        <v>70</v>
      </c>
      <c r="I79" s="31">
        <f>SUM($G$79:$H$79)</f>
        <v>146</v>
      </c>
    </row>
    <row r="80" spans="1:9" s="5" customFormat="1" ht="47.1" customHeight="1" x14ac:dyDescent="0.2">
      <c r="A80" s="58" t="s">
        <v>3040</v>
      </c>
      <c r="B80" s="58"/>
      <c r="C80" s="58"/>
      <c r="D80" s="14">
        <v>550</v>
      </c>
      <c r="E80" s="11" t="s">
        <v>295</v>
      </c>
      <c r="F80" s="11" t="s">
        <v>3041</v>
      </c>
      <c r="G80" s="31">
        <f>Расчет!$J$2643</f>
        <v>132</v>
      </c>
      <c r="H80" s="31">
        <f>Расчет!$J$3256</f>
        <v>65</v>
      </c>
      <c r="I80" s="31">
        <f>SUM($G$80:$H$80)</f>
        <v>197</v>
      </c>
    </row>
    <row r="81" spans="1:9" s="5" customFormat="1" ht="47.1" customHeight="1" x14ac:dyDescent="0.2">
      <c r="A81" s="58" t="s">
        <v>3042</v>
      </c>
      <c r="B81" s="58"/>
      <c r="C81" s="58"/>
      <c r="D81" s="14">
        <v>600</v>
      </c>
      <c r="E81" s="11" t="s">
        <v>298</v>
      </c>
      <c r="F81" s="11" t="s">
        <v>3043</v>
      </c>
      <c r="G81" s="31">
        <f>Расчет!$J$2645</f>
        <v>136</v>
      </c>
      <c r="H81" s="31">
        <f>Расчет!$J$3257</f>
        <v>76</v>
      </c>
      <c r="I81" s="31">
        <f>SUM($G$81:$H$81)</f>
        <v>212</v>
      </c>
    </row>
    <row r="82" spans="1:9" s="5" customFormat="1" ht="47.1" customHeight="1" x14ac:dyDescent="0.2">
      <c r="A82" s="59" t="s">
        <v>3044</v>
      </c>
      <c r="B82" s="60"/>
      <c r="C82" s="61"/>
      <c r="D82" s="65">
        <v>650</v>
      </c>
      <c r="E82" s="11" t="s">
        <v>301</v>
      </c>
      <c r="F82" s="11" t="s">
        <v>2999</v>
      </c>
      <c r="G82" s="31">
        <f>Расчет!$J$2642</f>
        <v>107</v>
      </c>
      <c r="H82" s="31">
        <f>Расчет!$J$3234</f>
        <v>55</v>
      </c>
      <c r="I82" s="65">
        <f t="shared" ref="I82" si="2">SUM($G$82:$H$83)</f>
        <v>178</v>
      </c>
    </row>
    <row r="83" spans="1:9" s="5" customFormat="1" ht="47.1" customHeight="1" x14ac:dyDescent="0.2">
      <c r="A83" s="62"/>
      <c r="B83" s="63"/>
      <c r="C83" s="64"/>
      <c r="D83" s="66"/>
      <c r="E83" s="11"/>
      <c r="F83" s="11" t="s">
        <v>3045</v>
      </c>
      <c r="G83" s="11"/>
      <c r="H83" s="31">
        <f>Расчет!$J$3303</f>
        <v>16</v>
      </c>
      <c r="I83" s="67"/>
    </row>
    <row r="84" spans="1:9" s="5" customFormat="1" ht="47.1" customHeight="1" x14ac:dyDescent="0.2">
      <c r="A84" s="58" t="s">
        <v>3046</v>
      </c>
      <c r="B84" s="58"/>
      <c r="C84" s="58"/>
      <c r="D84" s="14">
        <v>550</v>
      </c>
      <c r="E84" s="11" t="s">
        <v>295</v>
      </c>
      <c r="F84" s="11" t="s">
        <v>3047</v>
      </c>
      <c r="G84" s="31">
        <f>Расчет!$J$2643</f>
        <v>132</v>
      </c>
      <c r="H84" s="31">
        <f>Расчет!$J$3258</f>
        <v>82</v>
      </c>
      <c r="I84" s="31">
        <f>SUM($G$84:$H$84)</f>
        <v>214</v>
      </c>
    </row>
    <row r="85" spans="1:9" s="5" customFormat="1" ht="47.1" customHeight="1" x14ac:dyDescent="0.2">
      <c r="A85" s="59" t="s">
        <v>3048</v>
      </c>
      <c r="B85" s="60"/>
      <c r="C85" s="61"/>
      <c r="D85" s="65">
        <v>650</v>
      </c>
      <c r="E85" s="11" t="s">
        <v>301</v>
      </c>
      <c r="F85" s="11" t="s">
        <v>3031</v>
      </c>
      <c r="G85" s="31">
        <f>Расчет!$J$2642</f>
        <v>107</v>
      </c>
      <c r="H85" s="31">
        <f>Расчет!$J$3251</f>
        <v>70</v>
      </c>
      <c r="I85" s="65">
        <f t="shared" ref="I85" si="3">SUM($G$85:$H$86)</f>
        <v>193</v>
      </c>
    </row>
    <row r="86" spans="1:9" s="5" customFormat="1" ht="47.1" customHeight="1" x14ac:dyDescent="0.2">
      <c r="A86" s="62"/>
      <c r="B86" s="63"/>
      <c r="C86" s="64"/>
      <c r="D86" s="66"/>
      <c r="E86" s="11"/>
      <c r="F86" s="11" t="s">
        <v>3045</v>
      </c>
      <c r="G86" s="11"/>
      <c r="H86" s="31">
        <f>Расчет!$J$3303</f>
        <v>16</v>
      </c>
      <c r="I86" s="67"/>
    </row>
    <row r="87" spans="1:9" s="5" customFormat="1" ht="47.1" customHeight="1" x14ac:dyDescent="0.2">
      <c r="A87" s="59" t="s">
        <v>3049</v>
      </c>
      <c r="B87" s="60"/>
      <c r="C87" s="61"/>
      <c r="D87" s="65">
        <v>400</v>
      </c>
      <c r="E87" s="11" t="s">
        <v>304</v>
      </c>
      <c r="F87" s="11" t="s">
        <v>3050</v>
      </c>
      <c r="G87" s="31">
        <f>Расчет!$J$11701</f>
        <v>288</v>
      </c>
      <c r="H87" s="31">
        <f>Расчет!$J$3249</f>
        <v>127</v>
      </c>
      <c r="I87" s="65">
        <f t="shared" ref="I87" si="4">SUM($G$87:$H$88)</f>
        <v>488</v>
      </c>
    </row>
    <row r="88" spans="1:9" s="5" customFormat="1" ht="47.1" customHeight="1" x14ac:dyDescent="0.2">
      <c r="A88" s="62"/>
      <c r="B88" s="63"/>
      <c r="C88" s="64"/>
      <c r="D88" s="66"/>
      <c r="E88" s="11"/>
      <c r="F88" s="11" t="s">
        <v>3051</v>
      </c>
      <c r="G88" s="11"/>
      <c r="H88" s="31">
        <f>Расчет!$J$3262</f>
        <v>73</v>
      </c>
      <c r="I88" s="67"/>
    </row>
    <row r="89" spans="1:9" s="5" customFormat="1" ht="47.1" customHeight="1" x14ac:dyDescent="0.2">
      <c r="A89" s="59" t="s">
        <v>3052</v>
      </c>
      <c r="B89" s="60"/>
      <c r="C89" s="61"/>
      <c r="D89" s="65">
        <v>450</v>
      </c>
      <c r="E89" s="11" t="s">
        <v>308</v>
      </c>
      <c r="F89" s="11" t="s">
        <v>3053</v>
      </c>
      <c r="G89" s="31">
        <f>Расчет!$J$11700</f>
        <v>301</v>
      </c>
      <c r="H89" s="31">
        <f>Расчет!$J$8724</f>
        <v>143</v>
      </c>
      <c r="I89" s="65">
        <f t="shared" ref="I89" si="5">SUM($G$89:$H$90)</f>
        <v>524</v>
      </c>
    </row>
    <row r="90" spans="1:9" s="5" customFormat="1" ht="47.1" customHeight="1" x14ac:dyDescent="0.2">
      <c r="A90" s="62"/>
      <c r="B90" s="63"/>
      <c r="C90" s="64"/>
      <c r="D90" s="66"/>
      <c r="E90" s="11"/>
      <c r="F90" s="11" t="s">
        <v>3054</v>
      </c>
      <c r="G90" s="11"/>
      <c r="H90" s="31">
        <f>Расчет!$J$3263</f>
        <v>80</v>
      </c>
      <c r="I90" s="67"/>
    </row>
    <row r="91" spans="1:9" s="5" customFormat="1" ht="47.1" customHeight="1" x14ac:dyDescent="0.2">
      <c r="A91" s="59" t="s">
        <v>3055</v>
      </c>
      <c r="B91" s="60"/>
      <c r="C91" s="61"/>
      <c r="D91" s="65">
        <v>600</v>
      </c>
      <c r="E91" s="11" t="s">
        <v>312</v>
      </c>
      <c r="F91" s="11" t="s">
        <v>3056</v>
      </c>
      <c r="G91" s="31">
        <f>Расчет!$J$11703</f>
        <v>335</v>
      </c>
      <c r="H91" s="31">
        <f>Расчет!$J$3250</f>
        <v>190</v>
      </c>
      <c r="I91" s="65">
        <f t="shared" ref="I91" si="6">SUM($G$91:$H$92)</f>
        <v>632</v>
      </c>
    </row>
    <row r="92" spans="1:9" s="5" customFormat="1" ht="47.1" customHeight="1" x14ac:dyDescent="0.2">
      <c r="A92" s="62"/>
      <c r="B92" s="63"/>
      <c r="C92" s="64"/>
      <c r="D92" s="66"/>
      <c r="E92" s="11"/>
      <c r="F92" s="11" t="s">
        <v>3057</v>
      </c>
      <c r="G92" s="11"/>
      <c r="H92" s="31">
        <f>Расчет!$J$3267</f>
        <v>107</v>
      </c>
      <c r="I92" s="67"/>
    </row>
    <row r="93" spans="1:9" s="5" customFormat="1" ht="47.1" customHeight="1" x14ac:dyDescent="0.2">
      <c r="A93" s="59" t="s">
        <v>3058</v>
      </c>
      <c r="B93" s="60"/>
      <c r="C93" s="61"/>
      <c r="D93" s="65">
        <v>600</v>
      </c>
      <c r="E93" s="11" t="s">
        <v>318</v>
      </c>
      <c r="F93" s="11" t="s">
        <v>3011</v>
      </c>
      <c r="G93" s="31">
        <f>Расчет!$J$11699</f>
        <v>390</v>
      </c>
      <c r="H93" s="31">
        <f>Расчет!$J$3240</f>
        <v>104</v>
      </c>
      <c r="I93" s="65">
        <f t="shared" ref="I93" si="7">SUM($G$93:$H$94)</f>
        <v>545</v>
      </c>
    </row>
    <row r="94" spans="1:9" s="5" customFormat="1" ht="47.1" customHeight="1" x14ac:dyDescent="0.2">
      <c r="A94" s="62"/>
      <c r="B94" s="63"/>
      <c r="C94" s="64"/>
      <c r="D94" s="66"/>
      <c r="E94" s="11"/>
      <c r="F94" s="11" t="s">
        <v>3059</v>
      </c>
      <c r="G94" s="11"/>
      <c r="H94" s="31">
        <f>Расчет!$J$3286</f>
        <v>51</v>
      </c>
      <c r="I94" s="67"/>
    </row>
    <row r="95" spans="1:9" s="5" customFormat="1" ht="47.1" customHeight="1" x14ac:dyDescent="0.2">
      <c r="A95" s="59" t="s">
        <v>3060</v>
      </c>
      <c r="B95" s="60"/>
      <c r="C95" s="61"/>
      <c r="D95" s="65">
        <v>600</v>
      </c>
      <c r="E95" s="11" t="s">
        <v>321</v>
      </c>
      <c r="F95" s="11" t="s">
        <v>3011</v>
      </c>
      <c r="G95" s="31">
        <f>Расчет!$J$11704</f>
        <v>436</v>
      </c>
      <c r="H95" s="31">
        <f>Расчет!$J$3240</f>
        <v>104</v>
      </c>
      <c r="I95" s="65">
        <f t="shared" ref="I95" si="8">SUM($G$95:$H$96)</f>
        <v>641</v>
      </c>
    </row>
    <row r="96" spans="1:9" s="5" customFormat="1" ht="47.1" customHeight="1" x14ac:dyDescent="0.2">
      <c r="A96" s="62"/>
      <c r="B96" s="63"/>
      <c r="C96" s="64"/>
      <c r="D96" s="66"/>
      <c r="E96" s="11"/>
      <c r="F96" s="11" t="s">
        <v>3061</v>
      </c>
      <c r="G96" s="11"/>
      <c r="H96" s="31">
        <f>Расчет!$J$3275</f>
        <v>101</v>
      </c>
      <c r="I96" s="67"/>
    </row>
    <row r="97" spans="1:9" s="5" customFormat="1" ht="47.1" customHeight="1" x14ac:dyDescent="0.2">
      <c r="A97" s="59" t="s">
        <v>3062</v>
      </c>
      <c r="B97" s="60"/>
      <c r="C97" s="61"/>
      <c r="D97" s="65">
        <v>450</v>
      </c>
      <c r="E97" s="11" t="s">
        <v>308</v>
      </c>
      <c r="F97" s="11" t="s">
        <v>3005</v>
      </c>
      <c r="G97" s="31">
        <f>Расчет!$J$11700</f>
        <v>301</v>
      </c>
      <c r="H97" s="31">
        <f>Расчет!$J$3237</f>
        <v>78</v>
      </c>
      <c r="I97" s="65">
        <f t="shared" ref="I97" si="9">SUM($G$97:$H$98)</f>
        <v>459</v>
      </c>
    </row>
    <row r="98" spans="1:9" s="5" customFormat="1" ht="47.1" customHeight="1" x14ac:dyDescent="0.2">
      <c r="A98" s="62"/>
      <c r="B98" s="63"/>
      <c r="C98" s="64"/>
      <c r="D98" s="66"/>
      <c r="E98" s="11"/>
      <c r="F98" s="11" t="s">
        <v>3054</v>
      </c>
      <c r="G98" s="11"/>
      <c r="H98" s="31">
        <f>Расчет!$J$3263</f>
        <v>80</v>
      </c>
      <c r="I98" s="67"/>
    </row>
    <row r="99" spans="1:9" s="5" customFormat="1" ht="47.1" customHeight="1" x14ac:dyDescent="0.2">
      <c r="A99" s="59" t="s">
        <v>3063</v>
      </c>
      <c r="B99" s="60"/>
      <c r="C99" s="61"/>
      <c r="D99" s="65">
        <v>600</v>
      </c>
      <c r="E99" s="11" t="s">
        <v>312</v>
      </c>
      <c r="F99" s="11" t="s">
        <v>3011</v>
      </c>
      <c r="G99" s="31">
        <f>Расчет!$J$11703</f>
        <v>335</v>
      </c>
      <c r="H99" s="31">
        <f>Расчет!$J$3240</f>
        <v>104</v>
      </c>
      <c r="I99" s="65">
        <f t="shared" ref="I99" si="10">SUM($G$99:$H$100)</f>
        <v>546</v>
      </c>
    </row>
    <row r="100" spans="1:9" s="5" customFormat="1" ht="47.1" customHeight="1" x14ac:dyDescent="0.2">
      <c r="A100" s="62"/>
      <c r="B100" s="63"/>
      <c r="C100" s="64"/>
      <c r="D100" s="66"/>
      <c r="E100" s="11"/>
      <c r="F100" s="11" t="s">
        <v>3057</v>
      </c>
      <c r="G100" s="11"/>
      <c r="H100" s="31">
        <f>Расчет!$J$3267</f>
        <v>107</v>
      </c>
      <c r="I100" s="67"/>
    </row>
    <row r="101" spans="1:9" s="5" customFormat="1" ht="47.1" customHeight="1" x14ac:dyDescent="0.2">
      <c r="A101" s="59" t="s">
        <v>3064</v>
      </c>
      <c r="B101" s="60"/>
      <c r="C101" s="61"/>
      <c r="D101" s="65">
        <v>400</v>
      </c>
      <c r="E101" s="11" t="s">
        <v>324</v>
      </c>
      <c r="F101" s="11" t="s">
        <v>3050</v>
      </c>
      <c r="G101" s="31">
        <f>Расчет!$J$11702</f>
        <v>397</v>
      </c>
      <c r="H101" s="31">
        <f>Расчет!$J$3249</f>
        <v>127</v>
      </c>
      <c r="I101" s="65">
        <f t="shared" ref="I101" si="11">SUM($G$101:$H$102)</f>
        <v>594</v>
      </c>
    </row>
    <row r="102" spans="1:9" s="5" customFormat="1" ht="47.1" customHeight="1" x14ac:dyDescent="0.2">
      <c r="A102" s="62"/>
      <c r="B102" s="63"/>
      <c r="C102" s="64"/>
      <c r="D102" s="66"/>
      <c r="E102" s="11"/>
      <c r="F102" s="11" t="s">
        <v>3065</v>
      </c>
      <c r="G102" s="11"/>
      <c r="H102" s="31">
        <f>Расчет!$J$3273</f>
        <v>70</v>
      </c>
      <c r="I102" s="67"/>
    </row>
    <row r="103" spans="1:9" s="5" customFormat="1" ht="47.1" customHeight="1" x14ac:dyDescent="0.2">
      <c r="A103" s="59" t="s">
        <v>3066</v>
      </c>
      <c r="B103" s="60"/>
      <c r="C103" s="61"/>
      <c r="D103" s="65">
        <v>600</v>
      </c>
      <c r="E103" s="11" t="s">
        <v>321</v>
      </c>
      <c r="F103" s="11" t="s">
        <v>3056</v>
      </c>
      <c r="G103" s="31">
        <f>Расчет!$J$11704</f>
        <v>436</v>
      </c>
      <c r="H103" s="31">
        <f>Расчет!$J$3250</f>
        <v>190</v>
      </c>
      <c r="I103" s="65">
        <f t="shared" ref="I103" si="12">SUM($G$103:$H$104)</f>
        <v>727</v>
      </c>
    </row>
    <row r="104" spans="1:9" s="5" customFormat="1" ht="47.1" customHeight="1" x14ac:dyDescent="0.2">
      <c r="A104" s="62"/>
      <c r="B104" s="63"/>
      <c r="C104" s="64"/>
      <c r="D104" s="66"/>
      <c r="E104" s="11"/>
      <c r="F104" s="11" t="s">
        <v>3061</v>
      </c>
      <c r="G104" s="11"/>
      <c r="H104" s="31">
        <f>Расчет!$J$3275</f>
        <v>101</v>
      </c>
      <c r="I104" s="67"/>
    </row>
    <row r="105" spans="1:9" s="5" customFormat="1" ht="47.1" customHeight="1" x14ac:dyDescent="0.2">
      <c r="A105" s="58" t="s">
        <v>3067</v>
      </c>
      <c r="B105" s="58"/>
      <c r="C105" s="58"/>
      <c r="D105" s="14">
        <v>500</v>
      </c>
      <c r="E105" s="11" t="s">
        <v>328</v>
      </c>
      <c r="F105" s="11" t="s">
        <v>3068</v>
      </c>
      <c r="G105" s="31">
        <f>Расчет!$J$1368</f>
        <v>171</v>
      </c>
      <c r="H105" s="31">
        <f>Расчет!$J$3274</f>
        <v>86</v>
      </c>
      <c r="I105" s="31">
        <f>SUM($G$105:$H$105)</f>
        <v>257</v>
      </c>
    </row>
    <row r="106" spans="1:9" s="5" customFormat="1" ht="47.1" customHeight="1" x14ac:dyDescent="0.2">
      <c r="A106" s="58" t="s">
        <v>3069</v>
      </c>
      <c r="B106" s="58"/>
      <c r="C106" s="58"/>
      <c r="D106" s="14">
        <v>600</v>
      </c>
      <c r="E106" s="11" t="s">
        <v>331</v>
      </c>
      <c r="F106" s="11" t="s">
        <v>3061</v>
      </c>
      <c r="G106" s="31">
        <f>Расчет!$J$1369</f>
        <v>181</v>
      </c>
      <c r="H106" s="31">
        <f>Расчет!$J$3275</f>
        <v>101</v>
      </c>
      <c r="I106" s="31">
        <f>SUM($G$106:$H$106)</f>
        <v>282</v>
      </c>
    </row>
    <row r="107" spans="1:9" s="5" customFormat="1" ht="47.1" customHeight="1" x14ac:dyDescent="0.2">
      <c r="A107" s="58" t="s">
        <v>3070</v>
      </c>
      <c r="B107" s="58"/>
      <c r="C107" s="58"/>
      <c r="D107" s="14">
        <v>800</v>
      </c>
      <c r="E107" s="11" t="s">
        <v>333</v>
      </c>
      <c r="F107" s="11" t="s">
        <v>3071</v>
      </c>
      <c r="G107" s="31">
        <f>Расчет!$J$1370</f>
        <v>201</v>
      </c>
      <c r="H107" s="31">
        <f>Расчет!$J$3276</f>
        <v>134</v>
      </c>
      <c r="I107" s="31">
        <f>SUM($G$107:$H$107)</f>
        <v>335</v>
      </c>
    </row>
    <row r="108" spans="1:9" s="5" customFormat="1" ht="47.1" customHeight="1" x14ac:dyDescent="0.2">
      <c r="A108" s="58" t="s">
        <v>3072</v>
      </c>
      <c r="B108" s="58"/>
      <c r="C108" s="58"/>
      <c r="D108" s="14">
        <v>400</v>
      </c>
      <c r="E108" s="11" t="s">
        <v>336</v>
      </c>
      <c r="F108" s="11" t="s">
        <v>3051</v>
      </c>
      <c r="G108" s="31">
        <f>Расчет!$J$1742</f>
        <v>73</v>
      </c>
      <c r="H108" s="31">
        <f>Расчет!$J$3262</f>
        <v>73</v>
      </c>
      <c r="I108" s="31">
        <f>SUM($G$108:$H$108)</f>
        <v>146</v>
      </c>
    </row>
    <row r="109" spans="1:9" s="5" customFormat="1" ht="47.1" customHeight="1" x14ac:dyDescent="0.2">
      <c r="A109" s="58" t="s">
        <v>3073</v>
      </c>
      <c r="B109" s="58"/>
      <c r="C109" s="58"/>
      <c r="D109" s="14">
        <v>500</v>
      </c>
      <c r="E109" s="11" t="s">
        <v>338</v>
      </c>
      <c r="F109" s="11" t="s">
        <v>3074</v>
      </c>
      <c r="G109" s="31">
        <f>Расчет!$J$1743</f>
        <v>78</v>
      </c>
      <c r="H109" s="31">
        <f>Расчет!$J$3265</f>
        <v>92</v>
      </c>
      <c r="I109" s="31">
        <f>SUM($G$109:$H$109)</f>
        <v>170</v>
      </c>
    </row>
    <row r="110" spans="1:9" s="5" customFormat="1" ht="47.1" customHeight="1" x14ac:dyDescent="0.2">
      <c r="A110" s="58" t="s">
        <v>3075</v>
      </c>
      <c r="B110" s="58"/>
      <c r="C110" s="58"/>
      <c r="D110" s="14">
        <v>600</v>
      </c>
      <c r="E110" s="11" t="s">
        <v>341</v>
      </c>
      <c r="F110" s="11" t="s">
        <v>3076</v>
      </c>
      <c r="G110" s="31">
        <f>Расчет!$J$1744</f>
        <v>89</v>
      </c>
      <c r="H110" s="31">
        <f>Расчет!$J$3266</f>
        <v>101</v>
      </c>
      <c r="I110" s="31">
        <f>SUM($G$110:$H$110)</f>
        <v>190</v>
      </c>
    </row>
    <row r="111" spans="1:9" s="5" customFormat="1" ht="47.1" customHeight="1" x14ac:dyDescent="0.2">
      <c r="A111" s="58" t="s">
        <v>3077</v>
      </c>
      <c r="B111" s="58"/>
      <c r="C111" s="58"/>
      <c r="D111" s="14">
        <v>600</v>
      </c>
      <c r="E111" s="11" t="s">
        <v>341</v>
      </c>
      <c r="F111" s="11" t="s">
        <v>3057</v>
      </c>
      <c r="G111" s="31">
        <f>Расчет!$J$1744</f>
        <v>89</v>
      </c>
      <c r="H111" s="31">
        <f>Расчет!$J$3267</f>
        <v>107</v>
      </c>
      <c r="I111" s="31">
        <f>SUM($G$111:$H$111)</f>
        <v>196</v>
      </c>
    </row>
    <row r="112" spans="1:9" s="5" customFormat="1" ht="47.1" customHeight="1" x14ac:dyDescent="0.2">
      <c r="A112" s="59" t="s">
        <v>3078</v>
      </c>
      <c r="B112" s="60"/>
      <c r="C112" s="61"/>
      <c r="D112" s="65">
        <v>884</v>
      </c>
      <c r="E112" s="11" t="s">
        <v>345</v>
      </c>
      <c r="F112" s="11" t="s">
        <v>3074</v>
      </c>
      <c r="G112" s="31">
        <f>Расчет!$J$1747</f>
        <v>154</v>
      </c>
      <c r="H112" s="31">
        <f>Расчет!$J$3265</f>
        <v>92</v>
      </c>
      <c r="I112" s="65">
        <f t="shared" ref="I112" si="13">SUM($G$112:$H$113)</f>
        <v>266</v>
      </c>
    </row>
    <row r="113" spans="1:9" s="5" customFormat="1" ht="47.1" customHeight="1" x14ac:dyDescent="0.2">
      <c r="A113" s="62"/>
      <c r="B113" s="63"/>
      <c r="C113" s="64"/>
      <c r="D113" s="66"/>
      <c r="E113" s="11"/>
      <c r="F113" s="11" t="s">
        <v>3079</v>
      </c>
      <c r="G113" s="11"/>
      <c r="H113" s="31">
        <f>Расчет!$J$3301</f>
        <v>20</v>
      </c>
      <c r="I113" s="67"/>
    </row>
    <row r="114" spans="1:9" s="5" customFormat="1" ht="47.1" customHeight="1" x14ac:dyDescent="0.2">
      <c r="A114" s="58" t="s">
        <v>3080</v>
      </c>
      <c r="B114" s="58"/>
      <c r="C114" s="58"/>
      <c r="D114" s="14">
        <v>884</v>
      </c>
      <c r="E114" s="11" t="s">
        <v>345</v>
      </c>
      <c r="F114" s="11" t="s">
        <v>3081</v>
      </c>
      <c r="G114" s="31">
        <f>Расчет!$J$1747</f>
        <v>154</v>
      </c>
      <c r="H114" s="31">
        <f>Расчет!$J$3279</f>
        <v>81</v>
      </c>
      <c r="I114" s="31">
        <f>SUM($G$114:$H$114)</f>
        <v>235</v>
      </c>
    </row>
    <row r="115" spans="1:9" s="5" customFormat="1" ht="47.1" customHeight="1" x14ac:dyDescent="0.2">
      <c r="A115" s="58" t="s">
        <v>3082</v>
      </c>
      <c r="B115" s="58"/>
      <c r="C115" s="58"/>
      <c r="D115" s="14">
        <v>400</v>
      </c>
      <c r="E115" s="11" t="s">
        <v>350</v>
      </c>
      <c r="F115" s="11" t="s">
        <v>3083</v>
      </c>
      <c r="G115" s="31">
        <f>Расчет!$J$2241</f>
        <v>143</v>
      </c>
      <c r="H115" s="31">
        <f>Расчет!$J$3283</f>
        <v>69</v>
      </c>
      <c r="I115" s="31">
        <f>SUM($G$115:$H$115)</f>
        <v>212</v>
      </c>
    </row>
    <row r="116" spans="1:9" s="5" customFormat="1" ht="47.1" customHeight="1" x14ac:dyDescent="0.2">
      <c r="A116" s="58" t="s">
        <v>3084</v>
      </c>
      <c r="B116" s="58"/>
      <c r="C116" s="58"/>
      <c r="D116" s="14">
        <v>300</v>
      </c>
      <c r="E116" s="11" t="s">
        <v>353</v>
      </c>
      <c r="F116" s="11" t="s">
        <v>3085</v>
      </c>
      <c r="G116" s="31">
        <f>Расчет!$J$13301</f>
        <v>89</v>
      </c>
      <c r="H116" s="31">
        <f>Расчет!$J$3260</f>
        <v>57</v>
      </c>
      <c r="I116" s="31">
        <f>SUM($G$116:$H$116)</f>
        <v>146</v>
      </c>
    </row>
    <row r="117" spans="1:9" s="5" customFormat="1" ht="47.1" customHeight="1" x14ac:dyDescent="0.2">
      <c r="A117" s="58" t="s">
        <v>3086</v>
      </c>
      <c r="B117" s="58"/>
      <c r="C117" s="58"/>
      <c r="D117" s="14">
        <v>350</v>
      </c>
      <c r="E117" s="11" t="s">
        <v>356</v>
      </c>
      <c r="F117" s="11" t="s">
        <v>3087</v>
      </c>
      <c r="G117" s="31">
        <f>Расчет!$J$1164</f>
        <v>97</v>
      </c>
      <c r="H117" s="31">
        <f>Расчет!$J$3261</f>
        <v>63</v>
      </c>
      <c r="I117" s="31">
        <f>SUM($G$117:$H$117)</f>
        <v>160</v>
      </c>
    </row>
    <row r="118" spans="1:9" s="5" customFormat="1" ht="47.1" customHeight="1" x14ac:dyDescent="0.2">
      <c r="A118" s="58" t="s">
        <v>3088</v>
      </c>
      <c r="B118" s="58"/>
      <c r="C118" s="58"/>
      <c r="D118" s="14">
        <v>400</v>
      </c>
      <c r="E118" s="11" t="s">
        <v>359</v>
      </c>
      <c r="F118" s="11" t="s">
        <v>3051</v>
      </c>
      <c r="G118" s="31">
        <f>Расчет!$J$13302</f>
        <v>97</v>
      </c>
      <c r="H118" s="31">
        <f>Расчет!$J$3262</f>
        <v>73</v>
      </c>
      <c r="I118" s="31">
        <f>SUM($G$118:$H$118)</f>
        <v>170</v>
      </c>
    </row>
    <row r="119" spans="1:9" s="5" customFormat="1" ht="47.1" customHeight="1" x14ac:dyDescent="0.2">
      <c r="A119" s="58" t="s">
        <v>3089</v>
      </c>
      <c r="B119" s="58"/>
      <c r="C119" s="58"/>
      <c r="D119" s="14">
        <v>450</v>
      </c>
      <c r="E119" s="11" t="s">
        <v>361</v>
      </c>
      <c r="F119" s="11" t="s">
        <v>3054</v>
      </c>
      <c r="G119" s="31">
        <f>Расчет!$J$13303</f>
        <v>103</v>
      </c>
      <c r="H119" s="31">
        <f>Расчет!$J$3263</f>
        <v>80</v>
      </c>
      <c r="I119" s="31">
        <f>SUM($G$119:$H$119)</f>
        <v>183</v>
      </c>
    </row>
    <row r="120" spans="1:9" s="5" customFormat="1" ht="47.1" customHeight="1" x14ac:dyDescent="0.2">
      <c r="A120" s="58" t="s">
        <v>3090</v>
      </c>
      <c r="B120" s="58"/>
      <c r="C120" s="58"/>
      <c r="D120" s="14">
        <v>500</v>
      </c>
      <c r="E120" s="11" t="s">
        <v>363</v>
      </c>
      <c r="F120" s="11" t="s">
        <v>3074</v>
      </c>
      <c r="G120" s="31">
        <f>Расчет!$J$13304</f>
        <v>103</v>
      </c>
      <c r="H120" s="31">
        <f>Расчет!$J$3265</f>
        <v>92</v>
      </c>
      <c r="I120" s="31">
        <f>SUM($G$120:$H$120)</f>
        <v>195</v>
      </c>
    </row>
    <row r="121" spans="1:9" s="5" customFormat="1" ht="47.1" customHeight="1" x14ac:dyDescent="0.2">
      <c r="A121" s="58" t="s">
        <v>3091</v>
      </c>
      <c r="B121" s="58"/>
      <c r="C121" s="58"/>
      <c r="D121" s="14">
        <v>600</v>
      </c>
      <c r="E121" s="11" t="s">
        <v>365</v>
      </c>
      <c r="F121" s="11" t="s">
        <v>3076</v>
      </c>
      <c r="G121" s="31">
        <f>Расчет!$J$13305</f>
        <v>119</v>
      </c>
      <c r="H121" s="31">
        <f>Расчет!$J$3266</f>
        <v>101</v>
      </c>
      <c r="I121" s="31">
        <f>SUM($G$121:$H$121)</f>
        <v>220</v>
      </c>
    </row>
    <row r="122" spans="1:9" s="5" customFormat="1" ht="47.1" customHeight="1" x14ac:dyDescent="0.2">
      <c r="A122" s="58" t="s">
        <v>3092</v>
      </c>
      <c r="B122" s="58"/>
      <c r="C122" s="58"/>
      <c r="D122" s="14">
        <v>600</v>
      </c>
      <c r="E122" s="11" t="s">
        <v>365</v>
      </c>
      <c r="F122" s="11" t="s">
        <v>3057</v>
      </c>
      <c r="G122" s="31">
        <f>Расчет!$J$13305</f>
        <v>119</v>
      </c>
      <c r="H122" s="31">
        <f>Расчет!$J$3267</f>
        <v>107</v>
      </c>
      <c r="I122" s="31">
        <f>SUM($G$122:$H$122)</f>
        <v>226</v>
      </c>
    </row>
    <row r="123" spans="1:9" s="5" customFormat="1" ht="47.1" customHeight="1" x14ac:dyDescent="0.2">
      <c r="A123" s="58" t="s">
        <v>3093</v>
      </c>
      <c r="B123" s="58"/>
      <c r="C123" s="58"/>
      <c r="D123" s="14">
        <v>700</v>
      </c>
      <c r="E123" s="11" t="s">
        <v>368</v>
      </c>
      <c r="F123" s="11" t="s">
        <v>3094</v>
      </c>
      <c r="G123" s="31">
        <f>Расчет!$J$1165</f>
        <v>135</v>
      </c>
      <c r="H123" s="31">
        <f>Расчет!$J$3264</f>
        <v>117</v>
      </c>
      <c r="I123" s="31">
        <f>SUM($G$123:$H$123)</f>
        <v>252</v>
      </c>
    </row>
    <row r="124" spans="1:9" s="5" customFormat="1" ht="47.1" customHeight="1" x14ac:dyDescent="0.2">
      <c r="A124" s="58" t="s">
        <v>3095</v>
      </c>
      <c r="B124" s="58"/>
      <c r="C124" s="58"/>
      <c r="D124" s="14">
        <v>800</v>
      </c>
      <c r="E124" s="11" t="s">
        <v>371</v>
      </c>
      <c r="F124" s="11" t="s">
        <v>3096</v>
      </c>
      <c r="G124" s="31">
        <f>Расчет!$J$13306</f>
        <v>136</v>
      </c>
      <c r="H124" s="31">
        <f>Расчет!$J$3268</f>
        <v>132</v>
      </c>
      <c r="I124" s="31">
        <f>SUM($G$124:$H$124)</f>
        <v>268</v>
      </c>
    </row>
    <row r="125" spans="1:9" s="5" customFormat="1" ht="47.1" customHeight="1" x14ac:dyDescent="0.2">
      <c r="A125" s="58" t="s">
        <v>3097</v>
      </c>
      <c r="B125" s="58"/>
      <c r="C125" s="58"/>
      <c r="D125" s="14">
        <v>400</v>
      </c>
      <c r="E125" s="11" t="s">
        <v>374</v>
      </c>
      <c r="F125" s="11" t="s">
        <v>3098</v>
      </c>
      <c r="G125" s="31">
        <f>Расчет!$J$2245</f>
        <v>126</v>
      </c>
      <c r="H125" s="31">
        <f>Расчет!$J$3269</f>
        <v>72</v>
      </c>
      <c r="I125" s="31">
        <f>SUM($G$125:$H$125)</f>
        <v>198</v>
      </c>
    </row>
    <row r="126" spans="1:9" s="5" customFormat="1" ht="47.1" customHeight="1" x14ac:dyDescent="0.2">
      <c r="A126" s="58" t="s">
        <v>3099</v>
      </c>
      <c r="B126" s="58"/>
      <c r="C126" s="58"/>
      <c r="D126" s="14">
        <v>600</v>
      </c>
      <c r="E126" s="11" t="s">
        <v>377</v>
      </c>
      <c r="F126" s="11" t="s">
        <v>3100</v>
      </c>
      <c r="G126" s="31">
        <f>Расчет!$J$2249</f>
        <v>147</v>
      </c>
      <c r="H126" s="31">
        <f>Расчет!$J$3285</f>
        <v>108</v>
      </c>
      <c r="I126" s="31">
        <f>SUM($G$126:$H$126)</f>
        <v>255</v>
      </c>
    </row>
    <row r="127" spans="1:9" s="5" customFormat="1" ht="47.1" customHeight="1" x14ac:dyDescent="0.2">
      <c r="A127" s="58" t="s">
        <v>3101</v>
      </c>
      <c r="B127" s="58"/>
      <c r="C127" s="58"/>
      <c r="D127" s="14">
        <v>800</v>
      </c>
      <c r="E127" s="11" t="s">
        <v>380</v>
      </c>
      <c r="F127" s="11" t="s">
        <v>3102</v>
      </c>
      <c r="G127" s="31">
        <f>Расчет!$J$2246</f>
        <v>208</v>
      </c>
      <c r="H127" s="31">
        <f>Расчет!$J$3270</f>
        <v>132</v>
      </c>
      <c r="I127" s="31">
        <f>SUM($G$127:$H$127)</f>
        <v>340</v>
      </c>
    </row>
    <row r="128" spans="1:9" s="5" customFormat="1" ht="47.1" customHeight="1" x14ac:dyDescent="0.2">
      <c r="A128" s="58" t="s">
        <v>3103</v>
      </c>
      <c r="B128" s="58"/>
      <c r="C128" s="58"/>
      <c r="D128" s="14">
        <v>150</v>
      </c>
      <c r="E128" s="11" t="s">
        <v>383</v>
      </c>
      <c r="F128" s="11" t="s">
        <v>3104</v>
      </c>
      <c r="G128" s="31">
        <f>Расчет!$J$5175</f>
        <v>65</v>
      </c>
      <c r="H128" s="31">
        <f>Расчет!$J$6467</f>
        <v>30</v>
      </c>
      <c r="I128" s="31">
        <f>SUM($G$128:$H$128)</f>
        <v>95</v>
      </c>
    </row>
    <row r="129" spans="1:9" s="5" customFormat="1" ht="47.1" customHeight="1" x14ac:dyDescent="0.2">
      <c r="A129" s="58" t="s">
        <v>3105</v>
      </c>
      <c r="B129" s="58"/>
      <c r="C129" s="58"/>
      <c r="D129" s="14">
        <v>200</v>
      </c>
      <c r="E129" s="11" t="s">
        <v>386</v>
      </c>
      <c r="F129" s="11" t="s">
        <v>3106</v>
      </c>
      <c r="G129" s="31">
        <f>Расчет!$J$4647</f>
        <v>78</v>
      </c>
      <c r="H129" s="31">
        <f>Расчет!$J$3271</f>
        <v>36</v>
      </c>
      <c r="I129" s="31">
        <f>SUM($G$129:$H$129)</f>
        <v>114</v>
      </c>
    </row>
    <row r="130" spans="1:9" s="5" customFormat="1" ht="47.1" customHeight="1" x14ac:dyDescent="0.2">
      <c r="A130" s="58" t="s">
        <v>3107</v>
      </c>
      <c r="B130" s="58"/>
      <c r="C130" s="58"/>
      <c r="D130" s="14">
        <v>450</v>
      </c>
      <c r="E130" s="11" t="s">
        <v>389</v>
      </c>
      <c r="F130" s="11" t="s">
        <v>3108</v>
      </c>
      <c r="G130" s="31">
        <f>Расчет!$J$2333</f>
        <v>136</v>
      </c>
      <c r="H130" s="31">
        <f>Расчет!$J$3287</f>
        <v>20</v>
      </c>
      <c r="I130" s="31">
        <f>SUM($G$130:$H$130)</f>
        <v>156</v>
      </c>
    </row>
    <row r="131" spans="1:9" s="5" customFormat="1" ht="47.1" customHeight="1" x14ac:dyDescent="0.2">
      <c r="A131" s="58" t="s">
        <v>3109</v>
      </c>
      <c r="B131" s="58"/>
      <c r="C131" s="58"/>
      <c r="D131" s="14">
        <v>600</v>
      </c>
      <c r="E131" s="11" t="s">
        <v>392</v>
      </c>
      <c r="F131" s="11" t="s">
        <v>3110</v>
      </c>
      <c r="G131" s="31">
        <f>Расчет!$J$2247</f>
        <v>128</v>
      </c>
      <c r="H131" s="31">
        <f>Расчет!$J$3272</f>
        <v>22</v>
      </c>
      <c r="I131" s="31">
        <f>SUM($G$131:$H$131)</f>
        <v>150</v>
      </c>
    </row>
    <row r="132" spans="1:9" s="5" customFormat="1" ht="47.1" customHeight="1" x14ac:dyDescent="0.2">
      <c r="A132" s="58" t="s">
        <v>3111</v>
      </c>
      <c r="B132" s="58"/>
      <c r="C132" s="58"/>
      <c r="D132" s="14">
        <v>400</v>
      </c>
      <c r="E132" s="11" t="s">
        <v>395</v>
      </c>
      <c r="F132" s="11" t="s">
        <v>3065</v>
      </c>
      <c r="G132" s="31">
        <f>Расчет!$J$13307</f>
        <v>181</v>
      </c>
      <c r="H132" s="31">
        <f>Расчет!$J$3273</f>
        <v>70</v>
      </c>
      <c r="I132" s="31">
        <f>SUM($G$132:$H$132)</f>
        <v>251</v>
      </c>
    </row>
    <row r="133" spans="1:9" s="5" customFormat="1" ht="47.1" customHeight="1" x14ac:dyDescent="0.2">
      <c r="A133" s="58" t="s">
        <v>3112</v>
      </c>
      <c r="B133" s="58"/>
      <c r="C133" s="58"/>
      <c r="D133" s="14">
        <v>500</v>
      </c>
      <c r="E133" s="11" t="s">
        <v>397</v>
      </c>
      <c r="F133" s="11" t="s">
        <v>3068</v>
      </c>
      <c r="G133" s="31">
        <f>Расчет!$J$13308</f>
        <v>188</v>
      </c>
      <c r="H133" s="31">
        <f>Расчет!$J$3274</f>
        <v>86</v>
      </c>
      <c r="I133" s="31">
        <f>SUM($G$133:$H$133)</f>
        <v>274</v>
      </c>
    </row>
    <row r="134" spans="1:9" s="5" customFormat="1" ht="47.1" customHeight="1" x14ac:dyDescent="0.2">
      <c r="A134" s="58" t="s">
        <v>3113</v>
      </c>
      <c r="B134" s="58"/>
      <c r="C134" s="58"/>
      <c r="D134" s="14">
        <v>600</v>
      </c>
      <c r="E134" s="11" t="s">
        <v>399</v>
      </c>
      <c r="F134" s="11" t="s">
        <v>3061</v>
      </c>
      <c r="G134" s="31">
        <f>Расчет!$J$13309</f>
        <v>220</v>
      </c>
      <c r="H134" s="31">
        <f>Расчет!$J$3275</f>
        <v>101</v>
      </c>
      <c r="I134" s="31">
        <f>SUM($G$134:$H$134)</f>
        <v>321</v>
      </c>
    </row>
    <row r="135" spans="1:9" s="5" customFormat="1" ht="47.1" customHeight="1" x14ac:dyDescent="0.2">
      <c r="A135" s="58" t="s">
        <v>3114</v>
      </c>
      <c r="B135" s="58"/>
      <c r="C135" s="58"/>
      <c r="D135" s="14">
        <v>800</v>
      </c>
      <c r="E135" s="11" t="s">
        <v>401</v>
      </c>
      <c r="F135" s="11" t="s">
        <v>3071</v>
      </c>
      <c r="G135" s="31">
        <f>Расчет!$J$13310</f>
        <v>247</v>
      </c>
      <c r="H135" s="31">
        <f>Расчет!$J$3276</f>
        <v>134</v>
      </c>
      <c r="I135" s="31">
        <f>SUM($G$135:$H$135)</f>
        <v>381</v>
      </c>
    </row>
    <row r="136" spans="1:9" s="5" customFormat="1" ht="47.1" customHeight="1" x14ac:dyDescent="0.2">
      <c r="A136" s="58" t="s">
        <v>3115</v>
      </c>
      <c r="B136" s="58"/>
      <c r="C136" s="58"/>
      <c r="D136" s="14">
        <v>600</v>
      </c>
      <c r="E136" s="11" t="s">
        <v>403</v>
      </c>
      <c r="F136" s="11" t="s">
        <v>3116</v>
      </c>
      <c r="G136" s="31">
        <f>Расчет!$J$14848</f>
        <v>1288</v>
      </c>
      <c r="H136" s="31">
        <f>Расчет!$J$3295</f>
        <v>101</v>
      </c>
      <c r="I136" s="31">
        <f>SUM($G$136:$H$136)</f>
        <v>1389</v>
      </c>
    </row>
    <row r="137" spans="1:9" s="5" customFormat="1" ht="47.1" customHeight="1" x14ac:dyDescent="0.2">
      <c r="A137" s="58" t="s">
        <v>3117</v>
      </c>
      <c r="B137" s="58"/>
      <c r="C137" s="58"/>
      <c r="D137" s="14">
        <v>800</v>
      </c>
      <c r="E137" s="11" t="s">
        <v>406</v>
      </c>
      <c r="F137" s="11" t="s">
        <v>3118</v>
      </c>
      <c r="G137" s="31">
        <f>Расчет!$J$14849</f>
        <v>1305</v>
      </c>
      <c r="H137" s="31">
        <f>Расчет!$J$3296</f>
        <v>134</v>
      </c>
      <c r="I137" s="31">
        <f>SUM($G$137:$H$137)</f>
        <v>1439</v>
      </c>
    </row>
    <row r="138" spans="1:9" s="5" customFormat="1" ht="47.1" customHeight="1" x14ac:dyDescent="0.2">
      <c r="A138" s="58" t="s">
        <v>3119</v>
      </c>
      <c r="B138" s="58"/>
      <c r="C138" s="58"/>
      <c r="D138" s="14">
        <v>500</v>
      </c>
      <c r="E138" s="11" t="s">
        <v>409</v>
      </c>
      <c r="F138" s="11" t="s">
        <v>3074</v>
      </c>
      <c r="G138" s="31">
        <f>Расчет!$J$14565</f>
        <v>93</v>
      </c>
      <c r="H138" s="31">
        <f>Расчет!$J$3265</f>
        <v>92</v>
      </c>
      <c r="I138" s="31">
        <f>SUM($G$138:$H$138)</f>
        <v>185</v>
      </c>
    </row>
    <row r="139" spans="1:9" s="5" customFormat="1" ht="47.1" customHeight="1" x14ac:dyDescent="0.2">
      <c r="A139" s="58" t="s">
        <v>3120</v>
      </c>
      <c r="B139" s="58"/>
      <c r="C139" s="58"/>
      <c r="D139" s="14">
        <v>600</v>
      </c>
      <c r="E139" s="11" t="s">
        <v>411</v>
      </c>
      <c r="F139" s="11" t="s">
        <v>3076</v>
      </c>
      <c r="G139" s="31">
        <f>Расчет!$J$2652</f>
        <v>101</v>
      </c>
      <c r="H139" s="31">
        <f>Расчет!$J$3266</f>
        <v>101</v>
      </c>
      <c r="I139" s="31">
        <f>SUM($G$139:$H$139)</f>
        <v>202</v>
      </c>
    </row>
    <row r="140" spans="1:9" s="5" customFormat="1" ht="47.1" customHeight="1" x14ac:dyDescent="0.2">
      <c r="A140" s="58" t="s">
        <v>3121</v>
      </c>
      <c r="B140" s="58"/>
      <c r="C140" s="58"/>
      <c r="D140" s="14">
        <v>600</v>
      </c>
      <c r="E140" s="11" t="s">
        <v>411</v>
      </c>
      <c r="F140" s="11" t="s">
        <v>3057</v>
      </c>
      <c r="G140" s="31">
        <f>Расчет!$J$2652</f>
        <v>101</v>
      </c>
      <c r="H140" s="31">
        <f>Расчет!$J$3267</f>
        <v>107</v>
      </c>
      <c r="I140" s="31">
        <f>SUM($G$140:$H$140)</f>
        <v>208</v>
      </c>
    </row>
    <row r="141" spans="1:9" s="5" customFormat="1" ht="47.1" customHeight="1" x14ac:dyDescent="0.2">
      <c r="A141" s="58" t="s">
        <v>3122</v>
      </c>
      <c r="B141" s="58"/>
      <c r="C141" s="58"/>
      <c r="D141" s="14">
        <v>800</v>
      </c>
      <c r="E141" s="11" t="s">
        <v>414</v>
      </c>
      <c r="F141" s="11" t="s">
        <v>3096</v>
      </c>
      <c r="G141" s="31">
        <f>Расчет!$J$2651</f>
        <v>112</v>
      </c>
      <c r="H141" s="31">
        <f>Расчет!$J$3268</f>
        <v>132</v>
      </c>
      <c r="I141" s="31">
        <f>SUM($G$141:$H$141)</f>
        <v>244</v>
      </c>
    </row>
    <row r="142" spans="1:9" s="5" customFormat="1" ht="47.1" customHeight="1" x14ac:dyDescent="0.2">
      <c r="A142" s="58" t="s">
        <v>3123</v>
      </c>
      <c r="B142" s="58"/>
      <c r="C142" s="58"/>
      <c r="D142" s="14">
        <v>300</v>
      </c>
      <c r="E142" s="11" t="s">
        <v>416</v>
      </c>
      <c r="F142" s="11" t="s">
        <v>3124</v>
      </c>
      <c r="G142" s="31">
        <f>Расчет!$J$1364</f>
        <v>182</v>
      </c>
      <c r="H142" s="31">
        <f>Расчет!$J$3282</f>
        <v>53</v>
      </c>
      <c r="I142" s="31">
        <f>SUM($G$142:$H$142)</f>
        <v>235</v>
      </c>
    </row>
    <row r="143" spans="1:9" s="5" customFormat="1" ht="47.1" customHeight="1" x14ac:dyDescent="0.2">
      <c r="A143" s="58" t="s">
        <v>3125</v>
      </c>
      <c r="B143" s="58"/>
      <c r="C143" s="58"/>
      <c r="D143" s="14">
        <v>400</v>
      </c>
      <c r="E143" s="11" t="s">
        <v>419</v>
      </c>
      <c r="F143" s="11" t="s">
        <v>3083</v>
      </c>
      <c r="G143" s="31">
        <f>Расчет!$J$1365</f>
        <v>196</v>
      </c>
      <c r="H143" s="31">
        <f>Расчет!$J$3283</f>
        <v>69</v>
      </c>
      <c r="I143" s="31">
        <f>SUM($G$143:$H$143)</f>
        <v>265</v>
      </c>
    </row>
    <row r="144" spans="1:9" s="5" customFormat="1" ht="47.1" customHeight="1" x14ac:dyDescent="0.2">
      <c r="A144" s="58" t="s">
        <v>3126</v>
      </c>
      <c r="B144" s="58"/>
      <c r="C144" s="58"/>
      <c r="D144" s="14">
        <v>500</v>
      </c>
      <c r="E144" s="11" t="s">
        <v>421</v>
      </c>
      <c r="F144" s="11" t="s">
        <v>3127</v>
      </c>
      <c r="G144" s="31">
        <f>Расчет!$J$1366</f>
        <v>209</v>
      </c>
      <c r="H144" s="31">
        <f>Расчет!$J$3284</f>
        <v>85</v>
      </c>
      <c r="I144" s="31">
        <f>SUM($G$144:$H$144)</f>
        <v>294</v>
      </c>
    </row>
    <row r="145" spans="1:9" s="5" customFormat="1" ht="47.1" customHeight="1" x14ac:dyDescent="0.2">
      <c r="A145" s="58" t="s">
        <v>3128</v>
      </c>
      <c r="B145" s="58"/>
      <c r="C145" s="58"/>
      <c r="D145" s="14">
        <v>600</v>
      </c>
      <c r="E145" s="11" t="s">
        <v>424</v>
      </c>
      <c r="F145" s="11" t="s">
        <v>3129</v>
      </c>
      <c r="G145" s="31">
        <f>Расчет!$J$1367</f>
        <v>228</v>
      </c>
      <c r="H145" s="31">
        <f>Расчет!$J$3294</f>
        <v>100</v>
      </c>
      <c r="I145" s="31">
        <f>SUM($G$145:$H$145)</f>
        <v>328</v>
      </c>
    </row>
    <row r="146" spans="1:9" s="5" customFormat="1" ht="47.1" customHeight="1" x14ac:dyDescent="0.2">
      <c r="A146" s="58" t="s">
        <v>3130</v>
      </c>
      <c r="B146" s="58"/>
      <c r="C146" s="58"/>
      <c r="D146" s="14">
        <v>600</v>
      </c>
      <c r="E146" s="11" t="s">
        <v>427</v>
      </c>
      <c r="F146" s="11" t="s">
        <v>3131</v>
      </c>
      <c r="G146" s="31">
        <f>Расчет!$J$16070</f>
        <v>186</v>
      </c>
      <c r="H146" s="31">
        <f>Расчет!$J$3277</f>
        <v>55</v>
      </c>
      <c r="I146" s="31">
        <f>SUM($G$146:$H$146)</f>
        <v>241</v>
      </c>
    </row>
    <row r="147" spans="1:9" s="5" customFormat="1" ht="47.1" customHeight="1" x14ac:dyDescent="0.2">
      <c r="A147" s="58" t="s">
        <v>3132</v>
      </c>
      <c r="B147" s="58"/>
      <c r="C147" s="58"/>
      <c r="D147" s="14">
        <v>400</v>
      </c>
      <c r="E147" s="11" t="s">
        <v>430</v>
      </c>
      <c r="F147" s="11" t="s">
        <v>3133</v>
      </c>
      <c r="G147" s="31">
        <f>Расчет!$J$13311</f>
        <v>108</v>
      </c>
      <c r="H147" s="31">
        <f>Расчет!$J$3278</f>
        <v>72</v>
      </c>
      <c r="I147" s="31">
        <f>SUM($G$147:$H$147)</f>
        <v>180</v>
      </c>
    </row>
    <row r="148" spans="1:9" s="5" customFormat="1" ht="47.1" customHeight="1" x14ac:dyDescent="0.2">
      <c r="A148" s="58" t="s">
        <v>3134</v>
      </c>
      <c r="B148" s="58"/>
      <c r="C148" s="58"/>
      <c r="D148" s="14">
        <v>884</v>
      </c>
      <c r="E148" s="11" t="s">
        <v>433</v>
      </c>
      <c r="F148" s="11" t="s">
        <v>3081</v>
      </c>
      <c r="G148" s="31">
        <f>Расчет!$J$2336</f>
        <v>167</v>
      </c>
      <c r="H148" s="31">
        <f>Расчет!$J$3279</f>
        <v>81</v>
      </c>
      <c r="I148" s="31">
        <f>SUM($G$148:$H$148)</f>
        <v>248</v>
      </c>
    </row>
    <row r="149" spans="1:9" s="5" customFormat="1" ht="47.1" customHeight="1" x14ac:dyDescent="0.2">
      <c r="A149" s="58" t="s">
        <v>3135</v>
      </c>
      <c r="B149" s="58"/>
      <c r="C149" s="58"/>
      <c r="D149" s="14">
        <v>884</v>
      </c>
      <c r="E149" s="11" t="s">
        <v>433</v>
      </c>
      <c r="F149" s="11" t="s">
        <v>3136</v>
      </c>
      <c r="G149" s="31">
        <f>Расчет!$J$2336</f>
        <v>167</v>
      </c>
      <c r="H149" s="31">
        <f>Расчет!$J$3280</f>
        <v>92</v>
      </c>
      <c r="I149" s="31">
        <f>SUM($G$149:$H$149)</f>
        <v>259</v>
      </c>
    </row>
    <row r="150" spans="1:9" s="5" customFormat="1" ht="47.1" customHeight="1" x14ac:dyDescent="0.2">
      <c r="A150" s="58" t="s">
        <v>3137</v>
      </c>
      <c r="B150" s="58"/>
      <c r="C150" s="58"/>
      <c r="D150" s="14">
        <v>790</v>
      </c>
      <c r="E150" s="11" t="s">
        <v>437</v>
      </c>
      <c r="F150" s="11" t="s">
        <v>3138</v>
      </c>
      <c r="G150" s="31">
        <f>Расчет!$J$13313</f>
        <v>170</v>
      </c>
      <c r="H150" s="31">
        <f>Расчет!$J$3281</f>
        <v>70</v>
      </c>
      <c r="I150" s="31">
        <f>SUM($G$150:$H$150)</f>
        <v>240</v>
      </c>
    </row>
    <row r="151" spans="1:9" s="5" customFormat="1" ht="47.1" customHeight="1" x14ac:dyDescent="0.2">
      <c r="A151" s="58" t="s">
        <v>3139</v>
      </c>
      <c r="B151" s="58"/>
      <c r="C151" s="58"/>
      <c r="D151" s="14">
        <v>1000</v>
      </c>
      <c r="E151" s="11" t="s">
        <v>440</v>
      </c>
      <c r="F151" s="11" t="s">
        <v>3140</v>
      </c>
      <c r="G151" s="31">
        <f>Расчет!$J$2248</f>
        <v>190</v>
      </c>
      <c r="H151" s="31">
        <f>Расчет!$J$3259</f>
        <v>163</v>
      </c>
      <c r="I151" s="31">
        <f>SUM($G$151:$H$151)</f>
        <v>353</v>
      </c>
    </row>
    <row r="152" spans="1:9" s="5" customFormat="1" ht="47.1" customHeight="1" x14ac:dyDescent="0.2">
      <c r="A152" s="58" t="s">
        <v>3141</v>
      </c>
      <c r="B152" s="58"/>
      <c r="C152" s="58"/>
      <c r="D152" s="14">
        <v>500</v>
      </c>
      <c r="E152" s="11" t="s">
        <v>443</v>
      </c>
      <c r="F152" s="11" t="s">
        <v>3142</v>
      </c>
      <c r="G152" s="31">
        <f>Расчет!$J$2657</f>
        <v>1706</v>
      </c>
      <c r="H152" s="31">
        <f>Расчет!$J$3297</f>
        <v>86</v>
      </c>
      <c r="I152" s="31">
        <f>SUM($G$152:$H$152)</f>
        <v>1792</v>
      </c>
    </row>
    <row r="153" spans="1:9" s="5" customFormat="1" ht="47.1" customHeight="1" x14ac:dyDescent="0.2">
      <c r="A153" s="58" t="s">
        <v>3143</v>
      </c>
      <c r="B153" s="58"/>
      <c r="C153" s="58"/>
      <c r="D153" s="14">
        <v>600</v>
      </c>
      <c r="E153" s="11" t="s">
        <v>446</v>
      </c>
      <c r="F153" s="11" t="s">
        <v>3144</v>
      </c>
      <c r="G153" s="31">
        <f>Расчет!$J$2658</f>
        <v>1723</v>
      </c>
      <c r="H153" s="31">
        <f>Расчет!$J$3298</f>
        <v>105</v>
      </c>
      <c r="I153" s="31">
        <f>SUM($G$153:$H$153)</f>
        <v>1828</v>
      </c>
    </row>
    <row r="154" spans="1:9" s="5" customFormat="1" ht="47.1" customHeight="1" x14ac:dyDescent="0.2">
      <c r="A154" s="58" t="s">
        <v>3145</v>
      </c>
      <c r="B154" s="58"/>
      <c r="C154" s="58"/>
      <c r="D154" s="14">
        <v>300</v>
      </c>
      <c r="E154" s="11" t="s">
        <v>449</v>
      </c>
      <c r="F154" s="11" t="s">
        <v>3124</v>
      </c>
      <c r="G154" s="31">
        <f>Расчет!$J$2242</f>
        <v>173</v>
      </c>
      <c r="H154" s="31">
        <f>Расчет!$J$3282</f>
        <v>53</v>
      </c>
      <c r="I154" s="31">
        <f>SUM($G$154:$H$154)</f>
        <v>226</v>
      </c>
    </row>
    <row r="155" spans="1:9" s="5" customFormat="1" ht="47.1" customHeight="1" x14ac:dyDescent="0.2">
      <c r="A155" s="58" t="s">
        <v>3146</v>
      </c>
      <c r="B155" s="58"/>
      <c r="C155" s="58"/>
      <c r="D155" s="14">
        <v>400</v>
      </c>
      <c r="E155" s="11" t="s">
        <v>451</v>
      </c>
      <c r="F155" s="11" t="s">
        <v>3083</v>
      </c>
      <c r="G155" s="31">
        <f>Расчет!$J$2243</f>
        <v>177</v>
      </c>
      <c r="H155" s="31">
        <f>Расчет!$J$3283</f>
        <v>69</v>
      </c>
      <c r="I155" s="31">
        <f>SUM($G$155:$H$155)</f>
        <v>246</v>
      </c>
    </row>
    <row r="156" spans="1:9" s="5" customFormat="1" ht="47.1" customHeight="1" x14ac:dyDescent="0.2">
      <c r="A156" s="58" t="s">
        <v>3147</v>
      </c>
      <c r="B156" s="58"/>
      <c r="C156" s="58"/>
      <c r="D156" s="14">
        <v>500</v>
      </c>
      <c r="E156" s="11" t="s">
        <v>453</v>
      </c>
      <c r="F156" s="11" t="s">
        <v>3127</v>
      </c>
      <c r="G156" s="31">
        <f>Расчет!$J$2244</f>
        <v>185</v>
      </c>
      <c r="H156" s="31">
        <f>Расчет!$J$3284</f>
        <v>85</v>
      </c>
      <c r="I156" s="31">
        <f>SUM($G$156:$H$156)</f>
        <v>270</v>
      </c>
    </row>
    <row r="157" spans="1:9" s="5" customFormat="1" ht="47.1" customHeight="1" x14ac:dyDescent="0.2">
      <c r="A157" s="58" t="s">
        <v>3148</v>
      </c>
      <c r="B157" s="58"/>
      <c r="C157" s="58"/>
      <c r="D157" s="14">
        <v>600</v>
      </c>
      <c r="E157" s="11" t="s">
        <v>455</v>
      </c>
      <c r="F157" s="11" t="s">
        <v>3129</v>
      </c>
      <c r="G157" s="31">
        <f>Расчет!$J$2632</f>
        <v>190</v>
      </c>
      <c r="H157" s="31">
        <f>Расчет!$J$3294</f>
        <v>100</v>
      </c>
      <c r="I157" s="31">
        <f>SUM($G$157:$H$157)</f>
        <v>290</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84.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3149</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3150</v>
      </c>
      <c r="B5" s="58"/>
      <c r="C5" s="58"/>
      <c r="D5" s="14">
        <v>400</v>
      </c>
      <c r="E5" s="11" t="s">
        <v>132</v>
      </c>
      <c r="F5" s="11" t="s">
        <v>3151</v>
      </c>
      <c r="G5" s="31">
        <f>Расчет!$J$2655</f>
        <v>61</v>
      </c>
      <c r="H5" s="31">
        <f>Расчет!$J$16111</f>
        <v>23</v>
      </c>
      <c r="I5" s="31">
        <f>SUM($G$5:$H$5)</f>
        <v>84</v>
      </c>
    </row>
    <row r="6" spans="1:9" s="5" customFormat="1" ht="47.1" customHeight="1" x14ac:dyDescent="0.2">
      <c r="A6" s="58" t="s">
        <v>3152</v>
      </c>
      <c r="B6" s="58"/>
      <c r="C6" s="58"/>
      <c r="D6" s="14">
        <v>450</v>
      </c>
      <c r="E6" s="11" t="s">
        <v>135</v>
      </c>
      <c r="F6" s="11" t="s">
        <v>3153</v>
      </c>
      <c r="G6" s="31">
        <f>Расчет!$J$6446</f>
        <v>65</v>
      </c>
      <c r="H6" s="31">
        <f>Расчет!$J$6743</f>
        <v>26</v>
      </c>
      <c r="I6" s="31">
        <f>SUM($G$6:$H$6)</f>
        <v>91</v>
      </c>
    </row>
    <row r="7" spans="1:9" s="5" customFormat="1" ht="47.1" customHeight="1" x14ac:dyDescent="0.2">
      <c r="A7" s="58" t="s">
        <v>3154</v>
      </c>
      <c r="B7" s="58"/>
      <c r="C7" s="58"/>
      <c r="D7" s="14">
        <v>600</v>
      </c>
      <c r="E7" s="11" t="s">
        <v>138</v>
      </c>
      <c r="F7" s="11" t="s">
        <v>3155</v>
      </c>
      <c r="G7" s="31">
        <f>Расчет!$J$2656</f>
        <v>73</v>
      </c>
      <c r="H7" s="31">
        <f>Расчет!$J$16112</f>
        <v>30</v>
      </c>
      <c r="I7" s="31">
        <f>SUM($G$7:$H$7)</f>
        <v>103</v>
      </c>
    </row>
    <row r="8" spans="1:9" s="5" customFormat="1" ht="47.1" customHeight="1" x14ac:dyDescent="0.2">
      <c r="A8" s="58" t="s">
        <v>3156</v>
      </c>
      <c r="B8" s="58"/>
      <c r="C8" s="58"/>
      <c r="D8" s="14">
        <v>200</v>
      </c>
      <c r="E8" s="11" t="s">
        <v>141</v>
      </c>
      <c r="F8" s="11" t="s">
        <v>3157</v>
      </c>
      <c r="G8" s="31">
        <f>Расчет!$J$2332</f>
        <v>72</v>
      </c>
      <c r="H8" s="31">
        <f>Расчет!$J$2408</f>
        <v>41</v>
      </c>
      <c r="I8" s="31">
        <f>SUM($G$8:$H$8)</f>
        <v>113</v>
      </c>
    </row>
    <row r="9" spans="1:9" s="5" customFormat="1" ht="47.1" customHeight="1" x14ac:dyDescent="0.2">
      <c r="A9" s="58" t="s">
        <v>3158</v>
      </c>
      <c r="B9" s="58"/>
      <c r="C9" s="58"/>
      <c r="D9" s="14">
        <v>300</v>
      </c>
      <c r="E9" s="11" t="s">
        <v>144</v>
      </c>
      <c r="F9" s="11" t="s">
        <v>3159</v>
      </c>
      <c r="G9" s="31">
        <f>Расчет!$J$2646</f>
        <v>77</v>
      </c>
      <c r="H9" s="31">
        <f>Расчет!$J$1657</f>
        <v>63</v>
      </c>
      <c r="I9" s="31">
        <f>SUM($G$9:$H$9)</f>
        <v>140</v>
      </c>
    </row>
    <row r="10" spans="1:9" s="5" customFormat="1" ht="47.1" customHeight="1" x14ac:dyDescent="0.2">
      <c r="A10" s="58" t="s">
        <v>3160</v>
      </c>
      <c r="B10" s="58"/>
      <c r="C10" s="58"/>
      <c r="D10" s="14">
        <v>350</v>
      </c>
      <c r="E10" s="11" t="s">
        <v>147</v>
      </c>
      <c r="F10" s="11" t="s">
        <v>3161</v>
      </c>
      <c r="G10" s="31">
        <f>Расчет!$J$2628</f>
        <v>74</v>
      </c>
      <c r="H10" s="31">
        <f>Расчет!$J$1279</f>
        <v>62</v>
      </c>
      <c r="I10" s="31">
        <f>SUM($G$10:$H$10)</f>
        <v>136</v>
      </c>
    </row>
    <row r="11" spans="1:9" s="5" customFormat="1" ht="47.1" customHeight="1" x14ac:dyDescent="0.2">
      <c r="A11" s="58" t="s">
        <v>3162</v>
      </c>
      <c r="B11" s="58"/>
      <c r="C11" s="58"/>
      <c r="D11" s="14">
        <v>400</v>
      </c>
      <c r="E11" s="11" t="s">
        <v>150</v>
      </c>
      <c r="F11" s="11" t="s">
        <v>3163</v>
      </c>
      <c r="G11" s="31">
        <f>Расчет!$J$2312</f>
        <v>84</v>
      </c>
      <c r="H11" s="31">
        <f>Расчет!$J$1658</f>
        <v>81</v>
      </c>
      <c r="I11" s="31">
        <f>SUM($G$11:$H$11)</f>
        <v>165</v>
      </c>
    </row>
    <row r="12" spans="1:9" s="5" customFormat="1" ht="47.1" customHeight="1" x14ac:dyDescent="0.2">
      <c r="A12" s="58" t="s">
        <v>3164</v>
      </c>
      <c r="B12" s="58"/>
      <c r="C12" s="58"/>
      <c r="D12" s="14">
        <v>450</v>
      </c>
      <c r="E12" s="11" t="s">
        <v>153</v>
      </c>
      <c r="F12" s="11" t="s">
        <v>3165</v>
      </c>
      <c r="G12" s="31">
        <f>Расчет!$J$2633</f>
        <v>86</v>
      </c>
      <c r="H12" s="31">
        <f>Расчет!$J$1659</f>
        <v>93</v>
      </c>
      <c r="I12" s="31">
        <f>SUM($G$12:$H$12)</f>
        <v>179</v>
      </c>
    </row>
    <row r="13" spans="1:9" s="5" customFormat="1" ht="47.1" customHeight="1" x14ac:dyDescent="0.2">
      <c r="A13" s="58" t="s">
        <v>3166</v>
      </c>
      <c r="B13" s="58"/>
      <c r="C13" s="58"/>
      <c r="D13" s="14">
        <v>500</v>
      </c>
      <c r="E13" s="11" t="s">
        <v>156</v>
      </c>
      <c r="F13" s="11" t="s">
        <v>3167</v>
      </c>
      <c r="G13" s="31">
        <f>Расчет!$J$2634</f>
        <v>88</v>
      </c>
      <c r="H13" s="31">
        <f>Расчет!$J$1660</f>
        <v>103</v>
      </c>
      <c r="I13" s="31">
        <f>SUM($G$13:$H$13)</f>
        <v>191</v>
      </c>
    </row>
    <row r="14" spans="1:9" s="5" customFormat="1" ht="47.1" customHeight="1" x14ac:dyDescent="0.2">
      <c r="A14" s="58" t="s">
        <v>3168</v>
      </c>
      <c r="B14" s="58"/>
      <c r="C14" s="58"/>
      <c r="D14" s="14">
        <v>600</v>
      </c>
      <c r="E14" s="11" t="s">
        <v>159</v>
      </c>
      <c r="F14" s="11" t="s">
        <v>3169</v>
      </c>
      <c r="G14" s="31">
        <f>Расчет!$J$2638</f>
        <v>107</v>
      </c>
      <c r="H14" s="31">
        <f>Расчет!$J$1661</f>
        <v>117</v>
      </c>
      <c r="I14" s="31">
        <f>SUM($G$14:$H$14)</f>
        <v>224</v>
      </c>
    </row>
    <row r="15" spans="1:9" s="5" customFormat="1" ht="47.1" customHeight="1" x14ac:dyDescent="0.2">
      <c r="A15" s="58" t="s">
        <v>3170</v>
      </c>
      <c r="B15" s="58"/>
      <c r="C15" s="58"/>
      <c r="D15" s="14">
        <v>600</v>
      </c>
      <c r="E15" s="11" t="s">
        <v>159</v>
      </c>
      <c r="F15" s="11" t="s">
        <v>3171</v>
      </c>
      <c r="G15" s="31">
        <f>Расчет!$J$2638</f>
        <v>107</v>
      </c>
      <c r="H15" s="31">
        <f>Расчет!$J$3802</f>
        <v>96</v>
      </c>
      <c r="I15" s="31">
        <f>SUM($G$15:$H$15)</f>
        <v>203</v>
      </c>
    </row>
    <row r="16" spans="1:9" s="5" customFormat="1" ht="47.1" customHeight="1" x14ac:dyDescent="0.2">
      <c r="A16" s="58" t="s">
        <v>3172</v>
      </c>
      <c r="B16" s="58"/>
      <c r="C16" s="58"/>
      <c r="D16" s="14">
        <v>700</v>
      </c>
      <c r="E16" s="11" t="s">
        <v>164</v>
      </c>
      <c r="F16" s="11" t="s">
        <v>3173</v>
      </c>
      <c r="G16" s="31">
        <f>Расчет!$J$2647</f>
        <v>115</v>
      </c>
      <c r="H16" s="31">
        <f>Расчет!$J$1280</f>
        <v>134</v>
      </c>
      <c r="I16" s="31">
        <f>SUM($G$16:$H$16)</f>
        <v>249</v>
      </c>
    </row>
    <row r="17" spans="1:9" s="5" customFormat="1" ht="47.1" customHeight="1" x14ac:dyDescent="0.2">
      <c r="A17" s="58" t="s">
        <v>3174</v>
      </c>
      <c r="B17" s="58"/>
      <c r="C17" s="58"/>
      <c r="D17" s="14">
        <v>800</v>
      </c>
      <c r="E17" s="11" t="s">
        <v>167</v>
      </c>
      <c r="F17" s="11" t="s">
        <v>3175</v>
      </c>
      <c r="G17" s="31">
        <f>Расчет!$J$2635</f>
        <v>116</v>
      </c>
      <c r="H17" s="31">
        <f>Расчет!$J$1662</f>
        <v>151</v>
      </c>
      <c r="I17" s="31">
        <f>SUM($G$17:$H$17)</f>
        <v>267</v>
      </c>
    </row>
    <row r="18" spans="1:9" s="5" customFormat="1" ht="47.1" customHeight="1" x14ac:dyDescent="0.2">
      <c r="A18" s="58" t="s">
        <v>3176</v>
      </c>
      <c r="B18" s="58"/>
      <c r="C18" s="58"/>
      <c r="D18" s="14">
        <v>350</v>
      </c>
      <c r="E18" s="11" t="s">
        <v>170</v>
      </c>
      <c r="F18" s="11" t="s">
        <v>3177</v>
      </c>
      <c r="G18" s="31">
        <f>Расчет!$J$6448</f>
        <v>53</v>
      </c>
      <c r="H18" s="31">
        <f>Расчет!$J$6744</f>
        <v>46</v>
      </c>
      <c r="I18" s="31">
        <f>SUM($G$18:$H$18)</f>
        <v>99</v>
      </c>
    </row>
    <row r="19" spans="1:9" s="5" customFormat="1" ht="47.1" customHeight="1" x14ac:dyDescent="0.2">
      <c r="A19" s="58" t="s">
        <v>3178</v>
      </c>
      <c r="B19" s="58"/>
      <c r="C19" s="58"/>
      <c r="D19" s="14">
        <v>450</v>
      </c>
      <c r="E19" s="11" t="s">
        <v>173</v>
      </c>
      <c r="F19" s="11" t="s">
        <v>3179</v>
      </c>
      <c r="G19" s="31">
        <f>Расчет!$J$12650</f>
        <v>59</v>
      </c>
      <c r="H19" s="31">
        <f>Расчет!$J$12729</f>
        <v>49</v>
      </c>
      <c r="I19" s="31">
        <f>SUM($G$19:$H$19)</f>
        <v>108</v>
      </c>
    </row>
    <row r="20" spans="1:9" s="5" customFormat="1" ht="47.1" customHeight="1" x14ac:dyDescent="0.2">
      <c r="A20" s="58" t="s">
        <v>3180</v>
      </c>
      <c r="B20" s="58"/>
      <c r="C20" s="58"/>
      <c r="D20" s="14">
        <v>500</v>
      </c>
      <c r="E20" s="11" t="s">
        <v>176</v>
      </c>
      <c r="F20" s="11" t="s">
        <v>3181</v>
      </c>
      <c r="G20" s="31">
        <f>Расчет!$J$2641</f>
        <v>74</v>
      </c>
      <c r="H20" s="31">
        <f>Расчет!$J$1666</f>
        <v>54</v>
      </c>
      <c r="I20" s="31">
        <f>SUM($G$20:$H$20)</f>
        <v>128</v>
      </c>
    </row>
    <row r="21" spans="1:9" s="5" customFormat="1" ht="47.1" customHeight="1" x14ac:dyDescent="0.2">
      <c r="A21" s="58" t="s">
        <v>3182</v>
      </c>
      <c r="B21" s="58"/>
      <c r="C21" s="58"/>
      <c r="D21" s="14">
        <v>600</v>
      </c>
      <c r="E21" s="11" t="s">
        <v>179</v>
      </c>
      <c r="F21" s="11" t="s">
        <v>3183</v>
      </c>
      <c r="G21" s="31">
        <f>Расчет!$J$2329</f>
        <v>81</v>
      </c>
      <c r="H21" s="31">
        <f>Расчет!$J$1667</f>
        <v>63</v>
      </c>
      <c r="I21" s="31">
        <f>SUM($G$21:$H$21)</f>
        <v>144</v>
      </c>
    </row>
    <row r="22" spans="1:9" s="5" customFormat="1" ht="47.1" customHeight="1" x14ac:dyDescent="0.2">
      <c r="A22" s="58" t="s">
        <v>3184</v>
      </c>
      <c r="B22" s="58"/>
      <c r="C22" s="58"/>
      <c r="D22" s="14">
        <v>800</v>
      </c>
      <c r="E22" s="11" t="s">
        <v>182</v>
      </c>
      <c r="F22" s="11" t="s">
        <v>3185</v>
      </c>
      <c r="G22" s="31">
        <f>Расчет!$J$2648</f>
        <v>88</v>
      </c>
      <c r="H22" s="31">
        <f>Расчет!$J$1668</f>
        <v>85</v>
      </c>
      <c r="I22" s="31">
        <f>SUM($G$22:$H$22)</f>
        <v>173</v>
      </c>
    </row>
    <row r="23" spans="1:9" s="5" customFormat="1" ht="47.1" customHeight="1" x14ac:dyDescent="0.2">
      <c r="A23" s="58" t="s">
        <v>3186</v>
      </c>
      <c r="B23" s="58"/>
      <c r="C23" s="58"/>
      <c r="D23" s="14">
        <v>600</v>
      </c>
      <c r="E23" s="11" t="s">
        <v>185</v>
      </c>
      <c r="F23" s="11" t="s">
        <v>3187</v>
      </c>
      <c r="G23" s="31">
        <f>Расчет!$J$2264</f>
        <v>1269</v>
      </c>
      <c r="H23" s="31">
        <f>Расчет!$J$2561</f>
        <v>117</v>
      </c>
      <c r="I23" s="31">
        <f>SUM($G$23:$H$23)</f>
        <v>1386</v>
      </c>
    </row>
    <row r="24" spans="1:9" s="5" customFormat="1" ht="47.1" customHeight="1" x14ac:dyDescent="0.2">
      <c r="A24" s="58" t="s">
        <v>3188</v>
      </c>
      <c r="B24" s="58"/>
      <c r="C24" s="58"/>
      <c r="D24" s="14">
        <v>800</v>
      </c>
      <c r="E24" s="11" t="s">
        <v>188</v>
      </c>
      <c r="F24" s="11" t="s">
        <v>3189</v>
      </c>
      <c r="G24" s="31">
        <f>Расчет!$J$2263</f>
        <v>1280</v>
      </c>
      <c r="H24" s="31">
        <f>Расчет!$J$2601</f>
        <v>146</v>
      </c>
      <c r="I24" s="31">
        <f>SUM($G$24:$H$24)</f>
        <v>1426</v>
      </c>
    </row>
    <row r="25" spans="1:9" s="5" customFormat="1" ht="47.1" customHeight="1" x14ac:dyDescent="0.2">
      <c r="A25" s="58" t="s">
        <v>3190</v>
      </c>
      <c r="B25" s="58"/>
      <c r="C25" s="58"/>
      <c r="D25" s="14">
        <v>500</v>
      </c>
      <c r="E25" s="11" t="s">
        <v>176</v>
      </c>
      <c r="F25" s="11" t="s">
        <v>3191</v>
      </c>
      <c r="G25" s="31">
        <f>Расчет!$J$2641</f>
        <v>74</v>
      </c>
      <c r="H25" s="31">
        <f>Расчет!$J$14429</f>
        <v>69</v>
      </c>
      <c r="I25" s="31">
        <f>SUM($G$25:$H$25)</f>
        <v>143</v>
      </c>
    </row>
    <row r="26" spans="1:9" s="5" customFormat="1" ht="47.1" customHeight="1" x14ac:dyDescent="0.2">
      <c r="A26" s="58" t="s">
        <v>3192</v>
      </c>
      <c r="B26" s="58"/>
      <c r="C26" s="58"/>
      <c r="D26" s="14">
        <v>600</v>
      </c>
      <c r="E26" s="11" t="s">
        <v>179</v>
      </c>
      <c r="F26" s="11" t="s">
        <v>3193</v>
      </c>
      <c r="G26" s="31">
        <f>Расчет!$J$2329</f>
        <v>81</v>
      </c>
      <c r="H26" s="31">
        <f>Расчет!$J$14430</f>
        <v>86</v>
      </c>
      <c r="I26" s="31">
        <f>SUM($G$26:$H$26)</f>
        <v>167</v>
      </c>
    </row>
    <row r="27" spans="1:9" s="5" customFormat="1" ht="47.1" customHeight="1" x14ac:dyDescent="0.2">
      <c r="A27" s="58" t="s">
        <v>3194</v>
      </c>
      <c r="B27" s="58"/>
      <c r="C27" s="58"/>
      <c r="D27" s="14">
        <v>800</v>
      </c>
      <c r="E27" s="11" t="s">
        <v>182</v>
      </c>
      <c r="F27" s="11" t="s">
        <v>3195</v>
      </c>
      <c r="G27" s="31">
        <f>Расчет!$J$2648</f>
        <v>88</v>
      </c>
      <c r="H27" s="31">
        <f>Расчет!$J$14431</f>
        <v>115</v>
      </c>
      <c r="I27" s="31">
        <f>SUM($G$27:$H$27)</f>
        <v>203</v>
      </c>
    </row>
    <row r="28" spans="1:9" s="5" customFormat="1" ht="47.1" customHeight="1" x14ac:dyDescent="0.2">
      <c r="A28" s="58" t="s">
        <v>3196</v>
      </c>
      <c r="B28" s="58"/>
      <c r="C28" s="58"/>
      <c r="D28" s="14">
        <v>500</v>
      </c>
      <c r="E28" s="11" t="s">
        <v>176</v>
      </c>
      <c r="F28" s="11" t="s">
        <v>3197</v>
      </c>
      <c r="G28" s="31">
        <f>Расчет!$J$2641</f>
        <v>74</v>
      </c>
      <c r="H28" s="31">
        <f>Расчет!$J$1327</f>
        <v>89</v>
      </c>
      <c r="I28" s="31">
        <f>SUM($G$28:$H$28)</f>
        <v>163</v>
      </c>
    </row>
    <row r="29" spans="1:9" s="5" customFormat="1" ht="47.1" customHeight="1" x14ac:dyDescent="0.2">
      <c r="A29" s="58" t="s">
        <v>3198</v>
      </c>
      <c r="B29" s="58"/>
      <c r="C29" s="58"/>
      <c r="D29" s="14">
        <v>600</v>
      </c>
      <c r="E29" s="11" t="s">
        <v>179</v>
      </c>
      <c r="F29" s="11" t="s">
        <v>3199</v>
      </c>
      <c r="G29" s="31">
        <f>Расчет!$J$2329</f>
        <v>81</v>
      </c>
      <c r="H29" s="31">
        <f>Расчет!$J$1328</f>
        <v>105</v>
      </c>
      <c r="I29" s="31">
        <f>SUM($G$29:$H$29)</f>
        <v>186</v>
      </c>
    </row>
    <row r="30" spans="1:9" s="5" customFormat="1" ht="47.1" customHeight="1" x14ac:dyDescent="0.2">
      <c r="A30" s="58" t="s">
        <v>3200</v>
      </c>
      <c r="B30" s="58"/>
      <c r="C30" s="58"/>
      <c r="D30" s="14">
        <v>800</v>
      </c>
      <c r="E30" s="11" t="s">
        <v>182</v>
      </c>
      <c r="F30" s="11" t="s">
        <v>3201</v>
      </c>
      <c r="G30" s="31">
        <f>Расчет!$J$2648</f>
        <v>88</v>
      </c>
      <c r="H30" s="31">
        <f>Расчет!$J$1329</f>
        <v>139</v>
      </c>
      <c r="I30" s="31">
        <f>SUM($G$30:$H$30)</f>
        <v>227</v>
      </c>
    </row>
    <row r="31" spans="1:9" s="5" customFormat="1" ht="47.1" customHeight="1" x14ac:dyDescent="0.2">
      <c r="A31" s="58" t="s">
        <v>3202</v>
      </c>
      <c r="B31" s="58"/>
      <c r="C31" s="58"/>
      <c r="D31" s="14">
        <v>300</v>
      </c>
      <c r="E31" s="11" t="s">
        <v>144</v>
      </c>
      <c r="F31" s="11" t="s">
        <v>3203</v>
      </c>
      <c r="G31" s="31">
        <f>Расчет!$J$2646</f>
        <v>77</v>
      </c>
      <c r="H31" s="31">
        <f>Расчет!$J$14432</f>
        <v>86</v>
      </c>
      <c r="I31" s="31">
        <f>SUM($G$31:$H$31)</f>
        <v>163</v>
      </c>
    </row>
    <row r="32" spans="1:9" s="5" customFormat="1" ht="47.1" customHeight="1" x14ac:dyDescent="0.2">
      <c r="A32" s="58" t="s">
        <v>3204</v>
      </c>
      <c r="B32" s="58"/>
      <c r="C32" s="58"/>
      <c r="D32" s="14">
        <v>400</v>
      </c>
      <c r="E32" s="11" t="s">
        <v>150</v>
      </c>
      <c r="F32" s="11" t="s">
        <v>3205</v>
      </c>
      <c r="G32" s="31">
        <f>Расчет!$J$2312</f>
        <v>84</v>
      </c>
      <c r="H32" s="31">
        <f>Расчет!$J$14433</f>
        <v>113</v>
      </c>
      <c r="I32" s="31">
        <f>SUM($G$32:$H$32)</f>
        <v>197</v>
      </c>
    </row>
    <row r="33" spans="1:9" s="5" customFormat="1" ht="47.1" customHeight="1" x14ac:dyDescent="0.2">
      <c r="A33" s="58" t="s">
        <v>3206</v>
      </c>
      <c r="B33" s="58"/>
      <c r="C33" s="58"/>
      <c r="D33" s="14">
        <v>600</v>
      </c>
      <c r="E33" s="11" t="s">
        <v>159</v>
      </c>
      <c r="F33" s="11" t="s">
        <v>3207</v>
      </c>
      <c r="G33" s="31">
        <f>Расчет!$J$2638</f>
        <v>107</v>
      </c>
      <c r="H33" s="31">
        <f>Расчет!$J$14434</f>
        <v>157</v>
      </c>
      <c r="I33" s="31">
        <f>SUM($G$33:$H$33)</f>
        <v>264</v>
      </c>
    </row>
    <row r="34" spans="1:9" s="5" customFormat="1" ht="47.1" customHeight="1" x14ac:dyDescent="0.2">
      <c r="A34" s="58" t="s">
        <v>3208</v>
      </c>
      <c r="B34" s="58"/>
      <c r="C34" s="58"/>
      <c r="D34" s="14">
        <v>800</v>
      </c>
      <c r="E34" s="11" t="s">
        <v>167</v>
      </c>
      <c r="F34" s="11" t="s">
        <v>3209</v>
      </c>
      <c r="G34" s="31">
        <f>Расчет!$J$2635</f>
        <v>116</v>
      </c>
      <c r="H34" s="31">
        <f>Расчет!$J$14435</f>
        <v>209</v>
      </c>
      <c r="I34" s="31">
        <f>SUM($G$34:$H$34)</f>
        <v>325</v>
      </c>
    </row>
    <row r="35" spans="1:9" s="5" customFormat="1" ht="47.1" customHeight="1" x14ac:dyDescent="0.2">
      <c r="A35" s="58" t="s">
        <v>3210</v>
      </c>
      <c r="B35" s="58"/>
      <c r="C35" s="58"/>
      <c r="D35" s="14">
        <v>400</v>
      </c>
      <c r="E35" s="11" t="s">
        <v>197</v>
      </c>
      <c r="F35" s="11" t="s">
        <v>3211</v>
      </c>
      <c r="G35" s="31">
        <f>Расчет!$J$2650</f>
        <v>84</v>
      </c>
      <c r="H35" s="31">
        <f>Расчет!$J$1665</f>
        <v>88</v>
      </c>
      <c r="I35" s="31">
        <f>SUM($G$35:$H$35)</f>
        <v>172</v>
      </c>
    </row>
    <row r="36" spans="1:9" s="5" customFormat="1" ht="47.1" customHeight="1" x14ac:dyDescent="0.2">
      <c r="A36" s="58" t="s">
        <v>3212</v>
      </c>
      <c r="B36" s="58"/>
      <c r="C36" s="58"/>
      <c r="D36" s="14">
        <v>550</v>
      </c>
      <c r="E36" s="11" t="s">
        <v>200</v>
      </c>
      <c r="F36" s="11" t="s">
        <v>3213</v>
      </c>
      <c r="G36" s="31">
        <f>Расчет!$J$2631</f>
        <v>154</v>
      </c>
      <c r="H36" s="31">
        <f>Расчет!$J$1663</f>
        <v>77</v>
      </c>
      <c r="I36" s="31">
        <f>SUM($G$36:$H$36)</f>
        <v>231</v>
      </c>
    </row>
    <row r="37" spans="1:9" s="5" customFormat="1" ht="47.1" customHeight="1" x14ac:dyDescent="0.2">
      <c r="A37" s="58" t="s">
        <v>3214</v>
      </c>
      <c r="B37" s="58"/>
      <c r="C37" s="58"/>
      <c r="D37" s="14">
        <v>600</v>
      </c>
      <c r="E37" s="11" t="s">
        <v>203</v>
      </c>
      <c r="F37" s="11" t="s">
        <v>3215</v>
      </c>
      <c r="G37" s="31">
        <f>Расчет!$J$2626</f>
        <v>177</v>
      </c>
      <c r="H37" s="31">
        <f>Расчет!$J$1664</f>
        <v>90</v>
      </c>
      <c r="I37" s="31">
        <f>SUM($G$37:$H$37)</f>
        <v>267</v>
      </c>
    </row>
    <row r="38" spans="1:9" s="5" customFormat="1" ht="47.1" customHeight="1" x14ac:dyDescent="0.2">
      <c r="A38" s="59" t="s">
        <v>3216</v>
      </c>
      <c r="B38" s="60"/>
      <c r="C38" s="61"/>
      <c r="D38" s="65">
        <v>650</v>
      </c>
      <c r="E38" s="11" t="s">
        <v>206</v>
      </c>
      <c r="F38" s="11" t="s">
        <v>3159</v>
      </c>
      <c r="G38" s="31">
        <f>Расчет!$J$2639</f>
        <v>132</v>
      </c>
      <c r="H38" s="31">
        <f>Расчет!$J$1657</f>
        <v>63</v>
      </c>
      <c r="I38" s="65">
        <f t="shared" ref="I38" si="0">SUM($G$38:$H$39)</f>
        <v>218</v>
      </c>
    </row>
    <row r="39" spans="1:9" s="5" customFormat="1" ht="47.1" customHeight="1" x14ac:dyDescent="0.2">
      <c r="A39" s="62"/>
      <c r="B39" s="63"/>
      <c r="C39" s="64"/>
      <c r="D39" s="66"/>
      <c r="E39" s="11"/>
      <c r="F39" s="11" t="s">
        <v>3217</v>
      </c>
      <c r="G39" s="11"/>
      <c r="H39" s="31">
        <f>Расчет!$J$1941</f>
        <v>23</v>
      </c>
      <c r="I39" s="67"/>
    </row>
    <row r="40" spans="1:9" s="5" customFormat="1" ht="47.1" customHeight="1" x14ac:dyDescent="0.2">
      <c r="A40" s="58" t="s">
        <v>3218</v>
      </c>
      <c r="B40" s="58"/>
      <c r="C40" s="58"/>
      <c r="D40" s="14">
        <v>550</v>
      </c>
      <c r="E40" s="11" t="s">
        <v>200</v>
      </c>
      <c r="F40" s="11" t="s">
        <v>3219</v>
      </c>
      <c r="G40" s="31">
        <f>Расчет!$J$2631</f>
        <v>154</v>
      </c>
      <c r="H40" s="31">
        <f>Расчет!$J$14436</f>
        <v>100</v>
      </c>
      <c r="I40" s="31">
        <f>SUM($G$40:$H$40)</f>
        <v>254</v>
      </c>
    </row>
    <row r="41" spans="1:9" s="5" customFormat="1" ht="47.1" customHeight="1" x14ac:dyDescent="0.2">
      <c r="A41" s="59" t="s">
        <v>3220</v>
      </c>
      <c r="B41" s="60"/>
      <c r="C41" s="61"/>
      <c r="D41" s="65">
        <v>650</v>
      </c>
      <c r="E41" s="11" t="s">
        <v>206</v>
      </c>
      <c r="F41" s="11" t="s">
        <v>3203</v>
      </c>
      <c r="G41" s="31">
        <f>Расчет!$J$2639</f>
        <v>132</v>
      </c>
      <c r="H41" s="31">
        <f>Расчет!$J$14432</f>
        <v>86</v>
      </c>
      <c r="I41" s="65">
        <f t="shared" ref="I41" si="1">SUM($G$41:$H$42)</f>
        <v>241</v>
      </c>
    </row>
    <row r="42" spans="1:9" s="5" customFormat="1" ht="47.1" customHeight="1" x14ac:dyDescent="0.2">
      <c r="A42" s="62"/>
      <c r="B42" s="63"/>
      <c r="C42" s="64"/>
      <c r="D42" s="66"/>
      <c r="E42" s="11"/>
      <c r="F42" s="11" t="s">
        <v>3217</v>
      </c>
      <c r="G42" s="11"/>
      <c r="H42" s="31">
        <f>Расчет!$J$1941</f>
        <v>23</v>
      </c>
      <c r="I42" s="67"/>
    </row>
    <row r="43" spans="1:9" s="5" customFormat="1" ht="47.1" customHeight="1" x14ac:dyDescent="0.2">
      <c r="A43" s="58" t="s">
        <v>3221</v>
      </c>
      <c r="B43" s="58"/>
      <c r="C43" s="58"/>
      <c r="D43" s="14">
        <v>500</v>
      </c>
      <c r="E43" s="11" t="s">
        <v>209</v>
      </c>
      <c r="F43" s="11" t="s">
        <v>3181</v>
      </c>
      <c r="G43" s="31">
        <f>Расчет!$J$1749</f>
        <v>100</v>
      </c>
      <c r="H43" s="31">
        <f>Расчет!$J$1666</f>
        <v>54</v>
      </c>
      <c r="I43" s="31">
        <f>SUM($G$43:$H$43)</f>
        <v>154</v>
      </c>
    </row>
    <row r="44" spans="1:9" s="5" customFormat="1" ht="47.1" customHeight="1" x14ac:dyDescent="0.2">
      <c r="A44" s="58" t="s">
        <v>3222</v>
      </c>
      <c r="B44" s="58"/>
      <c r="C44" s="58"/>
      <c r="D44" s="14">
        <v>600</v>
      </c>
      <c r="E44" s="11" t="s">
        <v>211</v>
      </c>
      <c r="F44" s="11" t="s">
        <v>3183</v>
      </c>
      <c r="G44" s="31">
        <f>Расчет!$J$1753</f>
        <v>108</v>
      </c>
      <c r="H44" s="31">
        <f>Расчет!$J$1667</f>
        <v>63</v>
      </c>
      <c r="I44" s="31">
        <f>SUM($G$44:$H$44)</f>
        <v>171</v>
      </c>
    </row>
    <row r="45" spans="1:9" s="5" customFormat="1" ht="47.1" customHeight="1" x14ac:dyDescent="0.2">
      <c r="A45" s="58" t="s">
        <v>3223</v>
      </c>
      <c r="B45" s="58"/>
      <c r="C45" s="58"/>
      <c r="D45" s="14">
        <v>800</v>
      </c>
      <c r="E45" s="11" t="s">
        <v>213</v>
      </c>
      <c r="F45" s="11" t="s">
        <v>3185</v>
      </c>
      <c r="G45" s="31">
        <f>Расчет!$J$1751</f>
        <v>128</v>
      </c>
      <c r="H45" s="31">
        <f>Расчет!$J$1668</f>
        <v>85</v>
      </c>
      <c r="I45" s="31">
        <f>SUM($G$45:$H$45)</f>
        <v>213</v>
      </c>
    </row>
    <row r="46" spans="1:9" s="5" customFormat="1" ht="47.1" customHeight="1" x14ac:dyDescent="0.2">
      <c r="A46" s="58" t="s">
        <v>3224</v>
      </c>
      <c r="B46" s="58"/>
      <c r="C46" s="58"/>
      <c r="D46" s="14">
        <v>500</v>
      </c>
      <c r="E46" s="11" t="s">
        <v>209</v>
      </c>
      <c r="F46" s="11" t="s">
        <v>3191</v>
      </c>
      <c r="G46" s="31">
        <f>Расчет!$J$1749</f>
        <v>100</v>
      </c>
      <c r="H46" s="31">
        <f>Расчет!$J$14429</f>
        <v>69</v>
      </c>
      <c r="I46" s="31">
        <f>SUM($G$46:$H$46)</f>
        <v>169</v>
      </c>
    </row>
    <row r="47" spans="1:9" s="5" customFormat="1" ht="47.1" customHeight="1" x14ac:dyDescent="0.2">
      <c r="A47" s="58" t="s">
        <v>3225</v>
      </c>
      <c r="B47" s="58"/>
      <c r="C47" s="58"/>
      <c r="D47" s="14">
        <v>600</v>
      </c>
      <c r="E47" s="11" t="s">
        <v>211</v>
      </c>
      <c r="F47" s="11" t="s">
        <v>3193</v>
      </c>
      <c r="G47" s="31">
        <f>Расчет!$J$1753</f>
        <v>108</v>
      </c>
      <c r="H47" s="31">
        <f>Расчет!$J$14430</f>
        <v>86</v>
      </c>
      <c r="I47" s="31">
        <f>SUM($G$47:$H$47)</f>
        <v>194</v>
      </c>
    </row>
    <row r="48" spans="1:9" s="5" customFormat="1" ht="47.1" customHeight="1" x14ac:dyDescent="0.2">
      <c r="A48" s="58" t="s">
        <v>3226</v>
      </c>
      <c r="B48" s="58"/>
      <c r="C48" s="58"/>
      <c r="D48" s="14">
        <v>800</v>
      </c>
      <c r="E48" s="11" t="s">
        <v>213</v>
      </c>
      <c r="F48" s="11" t="s">
        <v>3195</v>
      </c>
      <c r="G48" s="31">
        <f>Расчет!$J$1751</f>
        <v>128</v>
      </c>
      <c r="H48" s="31">
        <f>Расчет!$J$14431</f>
        <v>115</v>
      </c>
      <c r="I48" s="31">
        <f>SUM($G$48:$H$48)</f>
        <v>243</v>
      </c>
    </row>
    <row r="49" spans="1:9" s="5" customFormat="1" ht="47.1" customHeight="1" x14ac:dyDescent="0.2">
      <c r="A49" s="58" t="s">
        <v>3227</v>
      </c>
      <c r="B49" s="58"/>
      <c r="C49" s="58"/>
      <c r="D49" s="14">
        <v>500</v>
      </c>
      <c r="E49" s="11" t="s">
        <v>209</v>
      </c>
      <c r="F49" s="11" t="s">
        <v>3197</v>
      </c>
      <c r="G49" s="31">
        <f>Расчет!$J$1749</f>
        <v>100</v>
      </c>
      <c r="H49" s="31">
        <f>Расчет!$J$1327</f>
        <v>89</v>
      </c>
      <c r="I49" s="31">
        <f>SUM($G$49:$H$49)</f>
        <v>189</v>
      </c>
    </row>
    <row r="50" spans="1:9" s="5" customFormat="1" ht="47.1" customHeight="1" x14ac:dyDescent="0.2">
      <c r="A50" s="58" t="s">
        <v>3228</v>
      </c>
      <c r="B50" s="58"/>
      <c r="C50" s="58"/>
      <c r="D50" s="14">
        <v>600</v>
      </c>
      <c r="E50" s="11" t="s">
        <v>211</v>
      </c>
      <c r="F50" s="11" t="s">
        <v>3199</v>
      </c>
      <c r="G50" s="31">
        <f>Расчет!$J$1753</f>
        <v>108</v>
      </c>
      <c r="H50" s="31">
        <f>Расчет!$J$1328</f>
        <v>105</v>
      </c>
      <c r="I50" s="31">
        <f>SUM($G$50:$H$50)</f>
        <v>213</v>
      </c>
    </row>
    <row r="51" spans="1:9" s="5" customFormat="1" ht="47.1" customHeight="1" x14ac:dyDescent="0.2">
      <c r="A51" s="58" t="s">
        <v>3229</v>
      </c>
      <c r="B51" s="58"/>
      <c r="C51" s="58"/>
      <c r="D51" s="14">
        <v>800</v>
      </c>
      <c r="E51" s="11" t="s">
        <v>213</v>
      </c>
      <c r="F51" s="11" t="s">
        <v>3201</v>
      </c>
      <c r="G51" s="31">
        <f>Расчет!$J$1751</f>
        <v>128</v>
      </c>
      <c r="H51" s="31">
        <f>Расчет!$J$1329</f>
        <v>139</v>
      </c>
      <c r="I51" s="31">
        <f>SUM($G$51:$H$51)</f>
        <v>267</v>
      </c>
    </row>
    <row r="52" spans="1:9" s="5" customFormat="1" ht="47.1" customHeight="1" x14ac:dyDescent="0.2">
      <c r="A52" s="58" t="s">
        <v>3230</v>
      </c>
      <c r="B52" s="58"/>
      <c r="C52" s="58"/>
      <c r="D52" s="14">
        <v>1000</v>
      </c>
      <c r="E52" s="11" t="s">
        <v>218</v>
      </c>
      <c r="F52" s="11" t="s">
        <v>3231</v>
      </c>
      <c r="G52" s="31">
        <f>Расчет!$J$2654</f>
        <v>232</v>
      </c>
      <c r="H52" s="31">
        <f>Расчет!$J$2814</f>
        <v>93</v>
      </c>
      <c r="I52" s="31">
        <f>SUM($G$52:$H$52)</f>
        <v>325</v>
      </c>
    </row>
    <row r="53" spans="1:9" s="5" customFormat="1" ht="47.1" customHeight="1" x14ac:dyDescent="0.2">
      <c r="A53" s="58" t="s">
        <v>3232</v>
      </c>
      <c r="B53" s="58"/>
      <c r="C53" s="58"/>
      <c r="D53" s="14">
        <v>500</v>
      </c>
      <c r="E53" s="11" t="s">
        <v>221</v>
      </c>
      <c r="F53" s="11" t="s">
        <v>3233</v>
      </c>
      <c r="G53" s="31">
        <f>Расчет!$J$1748</f>
        <v>89</v>
      </c>
      <c r="H53" s="31">
        <f>Расчет!$J$1438</f>
        <v>43</v>
      </c>
      <c r="I53" s="31">
        <f>SUM($G$53:$H$53)</f>
        <v>132</v>
      </c>
    </row>
    <row r="54" spans="1:9" s="5" customFormat="1" ht="47.1" customHeight="1" x14ac:dyDescent="0.2">
      <c r="A54" s="58" t="s">
        <v>3234</v>
      </c>
      <c r="B54" s="58"/>
      <c r="C54" s="58"/>
      <c r="D54" s="14">
        <v>600</v>
      </c>
      <c r="E54" s="11" t="s">
        <v>224</v>
      </c>
      <c r="F54" s="11" t="s">
        <v>3235</v>
      </c>
      <c r="G54" s="31">
        <f>Расчет!$J$1752</f>
        <v>96</v>
      </c>
      <c r="H54" s="31">
        <f>Расчет!$J$1439</f>
        <v>51</v>
      </c>
      <c r="I54" s="31">
        <f>SUM($G$54:$H$54)</f>
        <v>147</v>
      </c>
    </row>
    <row r="55" spans="1:9" s="5" customFormat="1" ht="47.1" customHeight="1" x14ac:dyDescent="0.2">
      <c r="A55" s="58" t="s">
        <v>3236</v>
      </c>
      <c r="B55" s="58"/>
      <c r="C55" s="58"/>
      <c r="D55" s="14">
        <v>800</v>
      </c>
      <c r="E55" s="11" t="s">
        <v>227</v>
      </c>
      <c r="F55" s="11" t="s">
        <v>3237</v>
      </c>
      <c r="G55" s="31">
        <f>Расчет!$J$1750</f>
        <v>122</v>
      </c>
      <c r="H55" s="31">
        <f>Расчет!$J$1440</f>
        <v>66</v>
      </c>
      <c r="I55" s="31">
        <f>SUM($G$55:$H$55)</f>
        <v>188</v>
      </c>
    </row>
    <row r="56" spans="1:9" s="5" customFormat="1" ht="47.1" customHeight="1" x14ac:dyDescent="0.2">
      <c r="A56" s="58" t="s">
        <v>3238</v>
      </c>
      <c r="B56" s="58"/>
      <c r="C56" s="58"/>
      <c r="D56" s="14">
        <v>500</v>
      </c>
      <c r="E56" s="11" t="s">
        <v>221</v>
      </c>
      <c r="F56" s="11" t="s">
        <v>3239</v>
      </c>
      <c r="G56" s="31">
        <f>Расчет!$J$1748</f>
        <v>89</v>
      </c>
      <c r="H56" s="31">
        <f>Расчет!$J$14437</f>
        <v>57</v>
      </c>
      <c r="I56" s="31">
        <f>SUM($G$56:$H$56)</f>
        <v>146</v>
      </c>
    </row>
    <row r="57" spans="1:9" s="5" customFormat="1" ht="47.1" customHeight="1" x14ac:dyDescent="0.2">
      <c r="A57" s="58" t="s">
        <v>3240</v>
      </c>
      <c r="B57" s="58"/>
      <c r="C57" s="58"/>
      <c r="D57" s="14">
        <v>600</v>
      </c>
      <c r="E57" s="11" t="s">
        <v>224</v>
      </c>
      <c r="F57" s="11" t="s">
        <v>3241</v>
      </c>
      <c r="G57" s="31">
        <f>Расчет!$J$1752</f>
        <v>96</v>
      </c>
      <c r="H57" s="31">
        <f>Расчет!$J$14438</f>
        <v>69</v>
      </c>
      <c r="I57" s="31">
        <f>SUM($G$57:$H$57)</f>
        <v>165</v>
      </c>
    </row>
    <row r="58" spans="1:9" s="5" customFormat="1" ht="47.1" customHeight="1" x14ac:dyDescent="0.2">
      <c r="A58" s="58" t="s">
        <v>3242</v>
      </c>
      <c r="B58" s="58"/>
      <c r="C58" s="58"/>
      <c r="D58" s="14">
        <v>800</v>
      </c>
      <c r="E58" s="11" t="s">
        <v>227</v>
      </c>
      <c r="F58" s="11" t="s">
        <v>3243</v>
      </c>
      <c r="G58" s="31">
        <f>Расчет!$J$1750</f>
        <v>122</v>
      </c>
      <c r="H58" s="31">
        <f>Расчет!$J$14439</f>
        <v>89</v>
      </c>
      <c r="I58" s="31">
        <f>SUM($G$58:$H$58)</f>
        <v>211</v>
      </c>
    </row>
    <row r="59" spans="1:9" s="5" customFormat="1" ht="47.1" customHeight="1" x14ac:dyDescent="0.2">
      <c r="A59" s="58" t="s">
        <v>3244</v>
      </c>
      <c r="B59" s="58"/>
      <c r="C59" s="58"/>
      <c r="D59" s="14">
        <v>500</v>
      </c>
      <c r="E59" s="11" t="s">
        <v>221</v>
      </c>
      <c r="F59" s="11" t="s">
        <v>3245</v>
      </c>
      <c r="G59" s="31">
        <f>Расчет!$J$1748</f>
        <v>89</v>
      </c>
      <c r="H59" s="31">
        <f>Расчет!$J$1330</f>
        <v>86</v>
      </c>
      <c r="I59" s="31">
        <f>SUM($G$59:$H$59)</f>
        <v>175</v>
      </c>
    </row>
    <row r="60" spans="1:9" s="5" customFormat="1" ht="47.1" customHeight="1" x14ac:dyDescent="0.2">
      <c r="A60" s="58" t="s">
        <v>3246</v>
      </c>
      <c r="B60" s="58"/>
      <c r="C60" s="58"/>
      <c r="D60" s="14">
        <v>600</v>
      </c>
      <c r="E60" s="11" t="s">
        <v>224</v>
      </c>
      <c r="F60" s="11" t="s">
        <v>3247</v>
      </c>
      <c r="G60" s="31">
        <f>Расчет!$J$1752</f>
        <v>96</v>
      </c>
      <c r="H60" s="31">
        <f>Расчет!$J$1331</f>
        <v>96</v>
      </c>
      <c r="I60" s="31">
        <f>SUM($G$60:$H$60)</f>
        <v>192</v>
      </c>
    </row>
    <row r="61" spans="1:9" s="5" customFormat="1" ht="47.1" customHeight="1" x14ac:dyDescent="0.2">
      <c r="A61" s="58" t="s">
        <v>3248</v>
      </c>
      <c r="B61" s="58"/>
      <c r="C61" s="58"/>
      <c r="D61" s="14">
        <v>800</v>
      </c>
      <c r="E61" s="11" t="s">
        <v>227</v>
      </c>
      <c r="F61" s="11" t="s">
        <v>3249</v>
      </c>
      <c r="G61" s="31">
        <f>Расчет!$J$1750</f>
        <v>122</v>
      </c>
      <c r="H61" s="31">
        <f>Расчет!$J$1332</f>
        <v>126</v>
      </c>
      <c r="I61" s="31">
        <f>SUM($G$61:$H$61)</f>
        <v>248</v>
      </c>
    </row>
    <row r="62" spans="1:9" s="5" customFormat="1" ht="47.1" customHeight="1" x14ac:dyDescent="0.2">
      <c r="A62" s="58" t="s">
        <v>3250</v>
      </c>
      <c r="B62" s="58"/>
      <c r="C62" s="58"/>
      <c r="D62" s="14">
        <v>1000</v>
      </c>
      <c r="E62" s="11" t="s">
        <v>236</v>
      </c>
      <c r="F62" s="11" t="s">
        <v>3251</v>
      </c>
      <c r="G62" s="31">
        <f>Расчет!$J$2653</f>
        <v>219</v>
      </c>
      <c r="H62" s="31">
        <f>Расчет!$J$2813</f>
        <v>80</v>
      </c>
      <c r="I62" s="31">
        <f>SUM($G$62:$H$62)</f>
        <v>299</v>
      </c>
    </row>
    <row r="63" spans="1:9" s="5" customFormat="1" ht="47.1" customHeight="1" x14ac:dyDescent="0.2">
      <c r="A63" s="58" t="s">
        <v>3252</v>
      </c>
      <c r="B63" s="58"/>
      <c r="C63" s="58"/>
      <c r="D63" s="14">
        <v>150</v>
      </c>
      <c r="E63" s="11" t="s">
        <v>239</v>
      </c>
      <c r="F63" s="11" t="s">
        <v>3253</v>
      </c>
      <c r="G63" s="31">
        <f>Расчет!$J$6445</f>
        <v>50</v>
      </c>
      <c r="H63" s="31">
        <f>Расчет!$J$6587</f>
        <v>27</v>
      </c>
      <c r="I63" s="31">
        <f>SUM($G$63:$H$63)</f>
        <v>77</v>
      </c>
    </row>
    <row r="64" spans="1:9" s="5" customFormat="1" ht="47.1" customHeight="1" x14ac:dyDescent="0.2">
      <c r="A64" s="58" t="s">
        <v>3254</v>
      </c>
      <c r="B64" s="58"/>
      <c r="C64" s="58"/>
      <c r="D64" s="14">
        <v>200</v>
      </c>
      <c r="E64" s="11" t="s">
        <v>242</v>
      </c>
      <c r="F64" s="11" t="s">
        <v>3255</v>
      </c>
      <c r="G64" s="31">
        <f>Расчет!$J$2331</f>
        <v>58</v>
      </c>
      <c r="H64" s="31">
        <f>Расчет!$J$2441</f>
        <v>32</v>
      </c>
      <c r="I64" s="31">
        <f>SUM($G$64:$H$64)</f>
        <v>90</v>
      </c>
    </row>
    <row r="65" spans="1:9" s="5" customFormat="1" ht="47.1" customHeight="1" x14ac:dyDescent="0.2">
      <c r="A65" s="58" t="s">
        <v>3256</v>
      </c>
      <c r="B65" s="58"/>
      <c r="C65" s="58"/>
      <c r="D65" s="14">
        <v>300</v>
      </c>
      <c r="E65" s="11" t="s">
        <v>245</v>
      </c>
      <c r="F65" s="11" t="s">
        <v>3257</v>
      </c>
      <c r="G65" s="31">
        <f>Расчет!$J$2627</f>
        <v>66</v>
      </c>
      <c r="H65" s="31">
        <f>Расчет!$J$1432</f>
        <v>53</v>
      </c>
      <c r="I65" s="31">
        <f>SUM($G$65:$H$65)</f>
        <v>119</v>
      </c>
    </row>
    <row r="66" spans="1:9" s="5" customFormat="1" ht="47.1" customHeight="1" x14ac:dyDescent="0.2">
      <c r="A66" s="58" t="s">
        <v>3258</v>
      </c>
      <c r="B66" s="58"/>
      <c r="C66" s="58"/>
      <c r="D66" s="14">
        <v>350</v>
      </c>
      <c r="E66" s="11" t="s">
        <v>248</v>
      </c>
      <c r="F66" s="11" t="s">
        <v>3259</v>
      </c>
      <c r="G66" s="31">
        <f>Расчет!$J$2334</f>
        <v>70</v>
      </c>
      <c r="H66" s="31">
        <f>Расчет!$J$1281</f>
        <v>58</v>
      </c>
      <c r="I66" s="31">
        <f>SUM($G$66:$H$66)</f>
        <v>128</v>
      </c>
    </row>
    <row r="67" spans="1:9" s="5" customFormat="1" ht="47.1" customHeight="1" x14ac:dyDescent="0.2">
      <c r="A67" s="58" t="s">
        <v>3260</v>
      </c>
      <c r="B67" s="58"/>
      <c r="C67" s="58"/>
      <c r="D67" s="14">
        <v>400</v>
      </c>
      <c r="E67" s="11" t="s">
        <v>251</v>
      </c>
      <c r="F67" s="11" t="s">
        <v>3261</v>
      </c>
      <c r="G67" s="31">
        <f>Расчет!$J$2630</f>
        <v>72</v>
      </c>
      <c r="H67" s="31">
        <f>Расчет!$J$1433</f>
        <v>65</v>
      </c>
      <c r="I67" s="31">
        <f>SUM($G$67:$H$67)</f>
        <v>137</v>
      </c>
    </row>
    <row r="68" spans="1:9" s="5" customFormat="1" ht="47.1" customHeight="1" x14ac:dyDescent="0.2">
      <c r="A68" s="58" t="s">
        <v>3262</v>
      </c>
      <c r="B68" s="58"/>
      <c r="C68" s="58"/>
      <c r="D68" s="14">
        <v>450</v>
      </c>
      <c r="E68" s="11" t="s">
        <v>254</v>
      </c>
      <c r="F68" s="11" t="s">
        <v>3263</v>
      </c>
      <c r="G68" s="31">
        <f>Расчет!$J$2636</f>
        <v>74</v>
      </c>
      <c r="H68" s="31">
        <f>Расчет!$J$1434</f>
        <v>74</v>
      </c>
      <c r="I68" s="31">
        <f>SUM($G$68:$H$68)</f>
        <v>148</v>
      </c>
    </row>
    <row r="69" spans="1:9" s="5" customFormat="1" ht="47.1" customHeight="1" x14ac:dyDescent="0.2">
      <c r="A69" s="58" t="s">
        <v>3264</v>
      </c>
      <c r="B69" s="58"/>
      <c r="C69" s="58"/>
      <c r="D69" s="14">
        <v>500</v>
      </c>
      <c r="E69" s="11" t="s">
        <v>257</v>
      </c>
      <c r="F69" s="11" t="s">
        <v>3265</v>
      </c>
      <c r="G69" s="31">
        <f>Расчет!$J$2335</f>
        <v>74</v>
      </c>
      <c r="H69" s="31">
        <f>Расчет!$J$1435</f>
        <v>81</v>
      </c>
      <c r="I69" s="31">
        <f>SUM($G$69:$H$69)</f>
        <v>155</v>
      </c>
    </row>
    <row r="70" spans="1:9" s="5" customFormat="1" ht="47.1" customHeight="1" x14ac:dyDescent="0.2">
      <c r="A70" s="58" t="s">
        <v>3266</v>
      </c>
      <c r="B70" s="58"/>
      <c r="C70" s="58"/>
      <c r="D70" s="14">
        <v>600</v>
      </c>
      <c r="E70" s="11" t="s">
        <v>260</v>
      </c>
      <c r="F70" s="11" t="s">
        <v>3267</v>
      </c>
      <c r="G70" s="31">
        <f>Расчет!$J$2640</f>
        <v>86</v>
      </c>
      <c r="H70" s="31">
        <f>Расчет!$J$1436</f>
        <v>93</v>
      </c>
      <c r="I70" s="31">
        <f>SUM($G$70:$H$70)</f>
        <v>179</v>
      </c>
    </row>
    <row r="71" spans="1:9" s="5" customFormat="1" ht="47.1" customHeight="1" x14ac:dyDescent="0.2">
      <c r="A71" s="58" t="s">
        <v>3268</v>
      </c>
      <c r="B71" s="58"/>
      <c r="C71" s="58"/>
      <c r="D71" s="14">
        <v>600</v>
      </c>
      <c r="E71" s="11" t="s">
        <v>260</v>
      </c>
      <c r="F71" s="11" t="s">
        <v>3269</v>
      </c>
      <c r="G71" s="31">
        <f>Расчет!$J$2640</f>
        <v>86</v>
      </c>
      <c r="H71" s="31">
        <f>Расчет!$J$1722</f>
        <v>96</v>
      </c>
      <c r="I71" s="31">
        <f>SUM($G$71:$H$71)</f>
        <v>182</v>
      </c>
    </row>
    <row r="72" spans="1:9" s="5" customFormat="1" ht="47.1" customHeight="1" x14ac:dyDescent="0.2">
      <c r="A72" s="58" t="s">
        <v>3270</v>
      </c>
      <c r="B72" s="58"/>
      <c r="C72" s="58"/>
      <c r="D72" s="14">
        <v>700</v>
      </c>
      <c r="E72" s="11" t="s">
        <v>265</v>
      </c>
      <c r="F72" s="11" t="s">
        <v>3271</v>
      </c>
      <c r="G72" s="31">
        <f>Расчет!$J$2637</f>
        <v>99</v>
      </c>
      <c r="H72" s="31">
        <f>Расчет!$J$1282</f>
        <v>107</v>
      </c>
      <c r="I72" s="31">
        <f>SUM($G$72:$H$72)</f>
        <v>206</v>
      </c>
    </row>
    <row r="73" spans="1:9" s="5" customFormat="1" ht="47.1" customHeight="1" x14ac:dyDescent="0.2">
      <c r="A73" s="58" t="s">
        <v>3272</v>
      </c>
      <c r="B73" s="58"/>
      <c r="C73" s="58"/>
      <c r="D73" s="14">
        <v>800</v>
      </c>
      <c r="E73" s="11" t="s">
        <v>268</v>
      </c>
      <c r="F73" s="11" t="s">
        <v>3273</v>
      </c>
      <c r="G73" s="31">
        <f>Расчет!$J$2330</f>
        <v>104</v>
      </c>
      <c r="H73" s="31">
        <f>Расчет!$J$1437</f>
        <v>119</v>
      </c>
      <c r="I73" s="31">
        <f>SUM($G$73:$H$73)</f>
        <v>223</v>
      </c>
    </row>
    <row r="74" spans="1:9" s="5" customFormat="1" ht="47.1" customHeight="1" x14ac:dyDescent="0.2">
      <c r="A74" s="58" t="s">
        <v>3274</v>
      </c>
      <c r="B74" s="58"/>
      <c r="C74" s="58"/>
      <c r="D74" s="14">
        <v>350</v>
      </c>
      <c r="E74" s="11" t="s">
        <v>271</v>
      </c>
      <c r="F74" s="11" t="s">
        <v>3275</v>
      </c>
      <c r="G74" s="31">
        <f>Расчет!$J$6447</f>
        <v>47</v>
      </c>
      <c r="H74" s="31">
        <f>Расчет!$J$6745</f>
        <v>36</v>
      </c>
      <c r="I74" s="31">
        <f>SUM($G$74:$H$74)</f>
        <v>83</v>
      </c>
    </row>
    <row r="75" spans="1:9" s="5" customFormat="1" ht="47.1" customHeight="1" x14ac:dyDescent="0.2">
      <c r="A75" s="58" t="s">
        <v>3276</v>
      </c>
      <c r="B75" s="58"/>
      <c r="C75" s="58"/>
      <c r="D75" s="14">
        <v>450</v>
      </c>
      <c r="E75" s="11" t="s">
        <v>274</v>
      </c>
      <c r="F75" s="11" t="s">
        <v>3277</v>
      </c>
      <c r="G75" s="31">
        <f>Расчет!$J$12649</f>
        <v>54</v>
      </c>
      <c r="H75" s="31">
        <f>Расчет!$J$12730</f>
        <v>41</v>
      </c>
      <c r="I75" s="31">
        <f>SUM($G$75:$H$75)</f>
        <v>95</v>
      </c>
    </row>
    <row r="76" spans="1:9" s="5" customFormat="1" ht="47.1" customHeight="1" x14ac:dyDescent="0.2">
      <c r="A76" s="58" t="s">
        <v>3278</v>
      </c>
      <c r="B76" s="58"/>
      <c r="C76" s="58"/>
      <c r="D76" s="14">
        <v>500</v>
      </c>
      <c r="E76" s="11" t="s">
        <v>277</v>
      </c>
      <c r="F76" s="11" t="s">
        <v>3233</v>
      </c>
      <c r="G76" s="31">
        <f>Расчет!$J$2302</f>
        <v>63</v>
      </c>
      <c r="H76" s="31">
        <f>Расчет!$J$1438</f>
        <v>43</v>
      </c>
      <c r="I76" s="31">
        <f>SUM($G$76:$H$76)</f>
        <v>106</v>
      </c>
    </row>
    <row r="77" spans="1:9" s="5" customFormat="1" ht="47.1" customHeight="1" x14ac:dyDescent="0.2">
      <c r="A77" s="58" t="s">
        <v>3279</v>
      </c>
      <c r="B77" s="58"/>
      <c r="C77" s="58"/>
      <c r="D77" s="14">
        <v>600</v>
      </c>
      <c r="E77" s="11" t="s">
        <v>279</v>
      </c>
      <c r="F77" s="11" t="s">
        <v>3235</v>
      </c>
      <c r="G77" s="31">
        <f>Расчет!$J$2303</f>
        <v>69</v>
      </c>
      <c r="H77" s="31">
        <f>Расчет!$J$1439</f>
        <v>51</v>
      </c>
      <c r="I77" s="31">
        <f>SUM($G$77:$H$77)</f>
        <v>120</v>
      </c>
    </row>
    <row r="78" spans="1:9" s="5" customFormat="1" ht="47.1" customHeight="1" x14ac:dyDescent="0.2">
      <c r="A78" s="58" t="s">
        <v>3280</v>
      </c>
      <c r="B78" s="58"/>
      <c r="C78" s="58"/>
      <c r="D78" s="14">
        <v>800</v>
      </c>
      <c r="E78" s="11" t="s">
        <v>281</v>
      </c>
      <c r="F78" s="11" t="s">
        <v>3237</v>
      </c>
      <c r="G78" s="31">
        <f>Расчет!$J$2304</f>
        <v>84</v>
      </c>
      <c r="H78" s="31">
        <f>Расчет!$J$1440</f>
        <v>66</v>
      </c>
      <c r="I78" s="31">
        <f>SUM($G$78:$H$78)</f>
        <v>150</v>
      </c>
    </row>
    <row r="79" spans="1:9" s="5" customFormat="1" ht="47.1" customHeight="1" x14ac:dyDescent="0.2">
      <c r="A79" s="58" t="s">
        <v>3281</v>
      </c>
      <c r="B79" s="58"/>
      <c r="C79" s="58"/>
      <c r="D79" s="14">
        <v>600</v>
      </c>
      <c r="E79" s="11" t="s">
        <v>283</v>
      </c>
      <c r="F79" s="11" t="s">
        <v>3282</v>
      </c>
      <c r="G79" s="31">
        <f>Расчет!$J$2261</f>
        <v>1196</v>
      </c>
      <c r="H79" s="31">
        <f>Расчет!$J$2484</f>
        <v>92</v>
      </c>
      <c r="I79" s="31">
        <f>SUM($G$79:$H$79)</f>
        <v>1288</v>
      </c>
    </row>
    <row r="80" spans="1:9" s="5" customFormat="1" ht="47.1" customHeight="1" x14ac:dyDescent="0.2">
      <c r="A80" s="58" t="s">
        <v>3283</v>
      </c>
      <c r="B80" s="58"/>
      <c r="C80" s="58"/>
      <c r="D80" s="14">
        <v>800</v>
      </c>
      <c r="E80" s="11" t="s">
        <v>286</v>
      </c>
      <c r="F80" s="11" t="s">
        <v>3284</v>
      </c>
      <c r="G80" s="31">
        <f>Расчет!$J$2262</f>
        <v>1251</v>
      </c>
      <c r="H80" s="31">
        <f>Расчет!$J$2520</f>
        <v>122</v>
      </c>
      <c r="I80" s="31">
        <f>SUM($G$80:$H$80)</f>
        <v>1373</v>
      </c>
    </row>
    <row r="81" spans="1:9" s="5" customFormat="1" ht="47.1" customHeight="1" x14ac:dyDescent="0.2">
      <c r="A81" s="58" t="s">
        <v>3285</v>
      </c>
      <c r="B81" s="58"/>
      <c r="C81" s="58"/>
      <c r="D81" s="14">
        <v>500</v>
      </c>
      <c r="E81" s="11" t="s">
        <v>277</v>
      </c>
      <c r="F81" s="11" t="s">
        <v>3239</v>
      </c>
      <c r="G81" s="31">
        <f>Расчет!$J$2302</f>
        <v>63</v>
      </c>
      <c r="H81" s="31">
        <f>Расчет!$J$14437</f>
        <v>57</v>
      </c>
      <c r="I81" s="31">
        <f>SUM($G$81:$H$81)</f>
        <v>120</v>
      </c>
    </row>
    <row r="82" spans="1:9" s="5" customFormat="1" ht="47.1" customHeight="1" x14ac:dyDescent="0.2">
      <c r="A82" s="58" t="s">
        <v>3286</v>
      </c>
      <c r="B82" s="58"/>
      <c r="C82" s="58"/>
      <c r="D82" s="14">
        <v>600</v>
      </c>
      <c r="E82" s="11" t="s">
        <v>279</v>
      </c>
      <c r="F82" s="11" t="s">
        <v>3241</v>
      </c>
      <c r="G82" s="31">
        <f>Расчет!$J$2303</f>
        <v>69</v>
      </c>
      <c r="H82" s="31">
        <f>Расчет!$J$14438</f>
        <v>69</v>
      </c>
      <c r="I82" s="31">
        <f>SUM($G$82:$H$82)</f>
        <v>138</v>
      </c>
    </row>
    <row r="83" spans="1:9" s="5" customFormat="1" ht="47.1" customHeight="1" x14ac:dyDescent="0.2">
      <c r="A83" s="58" t="s">
        <v>3287</v>
      </c>
      <c r="B83" s="58"/>
      <c r="C83" s="58"/>
      <c r="D83" s="14">
        <v>800</v>
      </c>
      <c r="E83" s="11" t="s">
        <v>281</v>
      </c>
      <c r="F83" s="11" t="s">
        <v>3243</v>
      </c>
      <c r="G83" s="31">
        <f>Расчет!$J$2304</f>
        <v>84</v>
      </c>
      <c r="H83" s="31">
        <f>Расчет!$J$14439</f>
        <v>89</v>
      </c>
      <c r="I83" s="31">
        <f>SUM($G$83:$H$83)</f>
        <v>173</v>
      </c>
    </row>
    <row r="84" spans="1:9" s="5" customFormat="1" ht="47.1" customHeight="1" x14ac:dyDescent="0.2">
      <c r="A84" s="58" t="s">
        <v>3288</v>
      </c>
      <c r="B84" s="58"/>
      <c r="C84" s="58"/>
      <c r="D84" s="14">
        <v>500</v>
      </c>
      <c r="E84" s="11" t="s">
        <v>277</v>
      </c>
      <c r="F84" s="11" t="s">
        <v>3245</v>
      </c>
      <c r="G84" s="31">
        <f>Расчет!$J$2302</f>
        <v>63</v>
      </c>
      <c r="H84" s="31">
        <f>Расчет!$J$1330</f>
        <v>86</v>
      </c>
      <c r="I84" s="31">
        <f>SUM($G$84:$H$84)</f>
        <v>149</v>
      </c>
    </row>
    <row r="85" spans="1:9" s="5" customFormat="1" ht="47.1" customHeight="1" x14ac:dyDescent="0.2">
      <c r="A85" s="58" t="s">
        <v>3289</v>
      </c>
      <c r="B85" s="58"/>
      <c r="C85" s="58"/>
      <c r="D85" s="14">
        <v>600</v>
      </c>
      <c r="E85" s="11" t="s">
        <v>279</v>
      </c>
      <c r="F85" s="11" t="s">
        <v>3247</v>
      </c>
      <c r="G85" s="31">
        <f>Расчет!$J$2303</f>
        <v>69</v>
      </c>
      <c r="H85" s="31">
        <f>Расчет!$J$1331</f>
        <v>96</v>
      </c>
      <c r="I85" s="31">
        <f>SUM($G$85:$H$85)</f>
        <v>165</v>
      </c>
    </row>
    <row r="86" spans="1:9" s="5" customFormat="1" ht="47.1" customHeight="1" x14ac:dyDescent="0.2">
      <c r="A86" s="58" t="s">
        <v>3290</v>
      </c>
      <c r="B86" s="58"/>
      <c r="C86" s="58"/>
      <c r="D86" s="14">
        <v>800</v>
      </c>
      <c r="E86" s="11" t="s">
        <v>281</v>
      </c>
      <c r="F86" s="11" t="s">
        <v>3249</v>
      </c>
      <c r="G86" s="31">
        <f>Расчет!$J$2304</f>
        <v>84</v>
      </c>
      <c r="H86" s="31">
        <f>Расчет!$J$1332</f>
        <v>126</v>
      </c>
      <c r="I86" s="31">
        <f>SUM($G$86:$H$86)</f>
        <v>210</v>
      </c>
    </row>
    <row r="87" spans="1:9" s="5" customFormat="1" ht="47.1" customHeight="1" x14ac:dyDescent="0.2">
      <c r="A87" s="58" t="s">
        <v>3291</v>
      </c>
      <c r="B87" s="58"/>
      <c r="C87" s="58"/>
      <c r="D87" s="14">
        <v>300</v>
      </c>
      <c r="E87" s="11" t="s">
        <v>245</v>
      </c>
      <c r="F87" s="11" t="s">
        <v>3292</v>
      </c>
      <c r="G87" s="31">
        <f>Расчет!$J$2627</f>
        <v>66</v>
      </c>
      <c r="H87" s="31">
        <f>Расчет!$J$14440</f>
        <v>69</v>
      </c>
      <c r="I87" s="31">
        <f>SUM($G$87:$H$87)</f>
        <v>135</v>
      </c>
    </row>
    <row r="88" spans="1:9" s="5" customFormat="1" ht="47.1" customHeight="1" x14ac:dyDescent="0.2">
      <c r="A88" s="58" t="s">
        <v>3293</v>
      </c>
      <c r="B88" s="58"/>
      <c r="C88" s="58"/>
      <c r="D88" s="14">
        <v>400</v>
      </c>
      <c r="E88" s="11" t="s">
        <v>251</v>
      </c>
      <c r="F88" s="11" t="s">
        <v>3294</v>
      </c>
      <c r="G88" s="31">
        <f>Расчет!$J$2630</f>
        <v>72</v>
      </c>
      <c r="H88" s="31">
        <f>Расчет!$J$14441</f>
        <v>88</v>
      </c>
      <c r="I88" s="31">
        <f>SUM($G$88:$H$88)</f>
        <v>160</v>
      </c>
    </row>
    <row r="89" spans="1:9" s="5" customFormat="1" ht="47.1" customHeight="1" x14ac:dyDescent="0.2">
      <c r="A89" s="58" t="s">
        <v>3295</v>
      </c>
      <c r="B89" s="58"/>
      <c r="C89" s="58"/>
      <c r="D89" s="14">
        <v>600</v>
      </c>
      <c r="E89" s="11" t="s">
        <v>260</v>
      </c>
      <c r="F89" s="11" t="s">
        <v>3296</v>
      </c>
      <c r="G89" s="31">
        <f>Расчет!$J$2640</f>
        <v>86</v>
      </c>
      <c r="H89" s="31">
        <f>Расчет!$J$14442</f>
        <v>122</v>
      </c>
      <c r="I89" s="31">
        <f>SUM($G$89:$H$89)</f>
        <v>208</v>
      </c>
    </row>
    <row r="90" spans="1:9" s="5" customFormat="1" ht="47.1" customHeight="1" x14ac:dyDescent="0.2">
      <c r="A90" s="58" t="s">
        <v>3297</v>
      </c>
      <c r="B90" s="58"/>
      <c r="C90" s="58"/>
      <c r="D90" s="14">
        <v>800</v>
      </c>
      <c r="E90" s="11" t="s">
        <v>268</v>
      </c>
      <c r="F90" s="11" t="s">
        <v>3298</v>
      </c>
      <c r="G90" s="31">
        <f>Расчет!$J$2330</f>
        <v>104</v>
      </c>
      <c r="H90" s="31">
        <f>Расчет!$J$14443</f>
        <v>163</v>
      </c>
      <c r="I90" s="31">
        <f>SUM($G$90:$H$90)</f>
        <v>267</v>
      </c>
    </row>
    <row r="91" spans="1:9" s="5" customFormat="1" ht="47.1" customHeight="1" x14ac:dyDescent="0.2">
      <c r="A91" s="58" t="s">
        <v>3299</v>
      </c>
      <c r="B91" s="58"/>
      <c r="C91" s="58"/>
      <c r="D91" s="14">
        <v>400</v>
      </c>
      <c r="E91" s="11" t="s">
        <v>292</v>
      </c>
      <c r="F91" s="11" t="s">
        <v>3300</v>
      </c>
      <c r="G91" s="31">
        <f>Расчет!$J$2649</f>
        <v>76</v>
      </c>
      <c r="H91" s="31">
        <f>Расчет!$J$1441</f>
        <v>63</v>
      </c>
      <c r="I91" s="31">
        <f>SUM($G$91:$H$91)</f>
        <v>139</v>
      </c>
    </row>
    <row r="92" spans="1:9" s="5" customFormat="1" ht="47.1" customHeight="1" x14ac:dyDescent="0.2">
      <c r="A92" s="58" t="s">
        <v>3301</v>
      </c>
      <c r="B92" s="58"/>
      <c r="C92" s="58"/>
      <c r="D92" s="14">
        <v>550</v>
      </c>
      <c r="E92" s="11" t="s">
        <v>295</v>
      </c>
      <c r="F92" s="11" t="s">
        <v>3302</v>
      </c>
      <c r="G92" s="31">
        <f>Расчет!$J$2643</f>
        <v>132</v>
      </c>
      <c r="H92" s="31">
        <f>Расчет!$J$1442</f>
        <v>59</v>
      </c>
      <c r="I92" s="31">
        <f>SUM($G$92:$H$92)</f>
        <v>191</v>
      </c>
    </row>
    <row r="93" spans="1:9" s="5" customFormat="1" ht="47.1" customHeight="1" x14ac:dyDescent="0.2">
      <c r="A93" s="58" t="s">
        <v>3303</v>
      </c>
      <c r="B93" s="58"/>
      <c r="C93" s="58"/>
      <c r="D93" s="14">
        <v>600</v>
      </c>
      <c r="E93" s="11" t="s">
        <v>298</v>
      </c>
      <c r="F93" s="11" t="s">
        <v>3304</v>
      </c>
      <c r="G93" s="31">
        <f>Расчет!$J$2645</f>
        <v>136</v>
      </c>
      <c r="H93" s="31">
        <f>Расчет!$J$1443</f>
        <v>69</v>
      </c>
      <c r="I93" s="31">
        <f>SUM($G$93:$H$93)</f>
        <v>205</v>
      </c>
    </row>
    <row r="94" spans="1:9" s="5" customFormat="1" ht="47.1" customHeight="1" x14ac:dyDescent="0.2">
      <c r="A94" s="59" t="s">
        <v>3305</v>
      </c>
      <c r="B94" s="60"/>
      <c r="C94" s="61"/>
      <c r="D94" s="65">
        <v>650</v>
      </c>
      <c r="E94" s="11" t="s">
        <v>301</v>
      </c>
      <c r="F94" s="11" t="s">
        <v>3257</v>
      </c>
      <c r="G94" s="31">
        <f>Расчет!$J$2642</f>
        <v>107</v>
      </c>
      <c r="H94" s="31">
        <f>Расчет!$J$1432</f>
        <v>53</v>
      </c>
      <c r="I94" s="65">
        <f t="shared" ref="I94" si="2">SUM($G$94:$H$95)</f>
        <v>178</v>
      </c>
    </row>
    <row r="95" spans="1:9" s="5" customFormat="1" ht="47.1" customHeight="1" x14ac:dyDescent="0.2">
      <c r="A95" s="62"/>
      <c r="B95" s="63"/>
      <c r="C95" s="64"/>
      <c r="D95" s="66"/>
      <c r="E95" s="11"/>
      <c r="F95" s="11" t="s">
        <v>3306</v>
      </c>
      <c r="G95" s="11"/>
      <c r="H95" s="31">
        <f>Расчет!$J$1942</f>
        <v>18</v>
      </c>
      <c r="I95" s="67"/>
    </row>
    <row r="96" spans="1:9" s="5" customFormat="1" ht="47.1" customHeight="1" x14ac:dyDescent="0.2">
      <c r="A96" s="58" t="s">
        <v>3307</v>
      </c>
      <c r="B96" s="58"/>
      <c r="C96" s="58"/>
      <c r="D96" s="14">
        <v>550</v>
      </c>
      <c r="E96" s="11" t="s">
        <v>295</v>
      </c>
      <c r="F96" s="11" t="s">
        <v>3308</v>
      </c>
      <c r="G96" s="31">
        <f>Расчет!$J$2643</f>
        <v>132</v>
      </c>
      <c r="H96" s="31">
        <f>Расчет!$J$14444</f>
        <v>78</v>
      </c>
      <c r="I96" s="31">
        <f>SUM($G$96:$H$96)</f>
        <v>210</v>
      </c>
    </row>
    <row r="97" spans="1:9" s="5" customFormat="1" ht="47.1" customHeight="1" x14ac:dyDescent="0.2">
      <c r="A97" s="59" t="s">
        <v>3309</v>
      </c>
      <c r="B97" s="60"/>
      <c r="C97" s="61"/>
      <c r="D97" s="65">
        <v>650</v>
      </c>
      <c r="E97" s="11" t="s">
        <v>301</v>
      </c>
      <c r="F97" s="11" t="s">
        <v>3292</v>
      </c>
      <c r="G97" s="31">
        <f>Расчет!$J$2642</f>
        <v>107</v>
      </c>
      <c r="H97" s="31">
        <f>Расчет!$J$14440</f>
        <v>69</v>
      </c>
      <c r="I97" s="65">
        <f t="shared" ref="I97" si="3">SUM($G$97:$H$98)</f>
        <v>194</v>
      </c>
    </row>
    <row r="98" spans="1:9" s="5" customFormat="1" ht="47.1" customHeight="1" x14ac:dyDescent="0.2">
      <c r="A98" s="62"/>
      <c r="B98" s="63"/>
      <c r="C98" s="64"/>
      <c r="D98" s="66"/>
      <c r="E98" s="11"/>
      <c r="F98" s="11" t="s">
        <v>3306</v>
      </c>
      <c r="G98" s="11"/>
      <c r="H98" s="31">
        <f>Расчет!$J$1942</f>
        <v>18</v>
      </c>
      <c r="I98" s="67"/>
    </row>
    <row r="99" spans="1:9" s="5" customFormat="1" ht="47.1" customHeight="1" x14ac:dyDescent="0.2">
      <c r="A99" s="59" t="s">
        <v>3310</v>
      </c>
      <c r="B99" s="60"/>
      <c r="C99" s="61"/>
      <c r="D99" s="65">
        <v>400</v>
      </c>
      <c r="E99" s="11" t="s">
        <v>304</v>
      </c>
      <c r="F99" s="11" t="s">
        <v>3311</v>
      </c>
      <c r="G99" s="31">
        <f>Расчет!$J$11701</f>
        <v>288</v>
      </c>
      <c r="H99" s="31">
        <f>Расчет!$J$16113</f>
        <v>117</v>
      </c>
      <c r="I99" s="65">
        <f t="shared" ref="I99" si="4">SUM($G$99:$H$100)</f>
        <v>471</v>
      </c>
    </row>
    <row r="100" spans="1:9" s="5" customFormat="1" ht="47.1" customHeight="1" x14ac:dyDescent="0.2">
      <c r="A100" s="62"/>
      <c r="B100" s="63"/>
      <c r="C100" s="64"/>
      <c r="D100" s="66"/>
      <c r="E100" s="11"/>
      <c r="F100" s="11" t="s">
        <v>3312</v>
      </c>
      <c r="G100" s="11"/>
      <c r="H100" s="31">
        <f>Расчет!$J$1446</f>
        <v>66</v>
      </c>
      <c r="I100" s="67"/>
    </row>
    <row r="101" spans="1:9" s="5" customFormat="1" ht="47.1" customHeight="1" x14ac:dyDescent="0.2">
      <c r="A101" s="59" t="s">
        <v>3313</v>
      </c>
      <c r="B101" s="60"/>
      <c r="C101" s="61"/>
      <c r="D101" s="65">
        <v>450</v>
      </c>
      <c r="E101" s="11" t="s">
        <v>308</v>
      </c>
      <c r="F101" s="11" t="s">
        <v>3314</v>
      </c>
      <c r="G101" s="31">
        <f>Расчет!$J$11700</f>
        <v>301</v>
      </c>
      <c r="H101" s="31">
        <f>Расчет!$J$8738</f>
        <v>138</v>
      </c>
      <c r="I101" s="65">
        <f t="shared" ref="I101" si="5">SUM($G$101:$H$102)</f>
        <v>513</v>
      </c>
    </row>
    <row r="102" spans="1:9" s="5" customFormat="1" ht="47.1" customHeight="1" x14ac:dyDescent="0.2">
      <c r="A102" s="62"/>
      <c r="B102" s="63"/>
      <c r="C102" s="64"/>
      <c r="D102" s="66"/>
      <c r="E102" s="11"/>
      <c r="F102" s="11" t="s">
        <v>3315</v>
      </c>
      <c r="G102" s="11"/>
      <c r="H102" s="31">
        <f>Расчет!$J$1447</f>
        <v>74</v>
      </c>
      <c r="I102" s="67"/>
    </row>
    <row r="103" spans="1:9" s="5" customFormat="1" ht="47.1" customHeight="1" x14ac:dyDescent="0.2">
      <c r="A103" s="59" t="s">
        <v>3316</v>
      </c>
      <c r="B103" s="60"/>
      <c r="C103" s="61"/>
      <c r="D103" s="65">
        <v>600</v>
      </c>
      <c r="E103" s="11" t="s">
        <v>312</v>
      </c>
      <c r="F103" s="11" t="s">
        <v>3317</v>
      </c>
      <c r="G103" s="31">
        <f>Расчет!$J$11703</f>
        <v>335</v>
      </c>
      <c r="H103" s="31">
        <f>Расчет!$J$16114</f>
        <v>176</v>
      </c>
      <c r="I103" s="65">
        <f t="shared" ref="I103" si="6">SUM($G$103:$H$104)</f>
        <v>610</v>
      </c>
    </row>
    <row r="104" spans="1:9" s="5" customFormat="1" ht="47.1" customHeight="1" x14ac:dyDescent="0.2">
      <c r="A104" s="62"/>
      <c r="B104" s="63"/>
      <c r="C104" s="64"/>
      <c r="D104" s="66"/>
      <c r="E104" s="11"/>
      <c r="F104" s="11" t="s">
        <v>3318</v>
      </c>
      <c r="G104" s="11"/>
      <c r="H104" s="31">
        <f>Расчет!$J$1719</f>
        <v>99</v>
      </c>
      <c r="I104" s="67"/>
    </row>
    <row r="105" spans="1:9" s="5" customFormat="1" ht="47.1" customHeight="1" x14ac:dyDescent="0.2">
      <c r="A105" s="59" t="s">
        <v>3319</v>
      </c>
      <c r="B105" s="60"/>
      <c r="C105" s="61"/>
      <c r="D105" s="65">
        <v>600</v>
      </c>
      <c r="E105" s="11" t="s">
        <v>318</v>
      </c>
      <c r="F105" s="11" t="s">
        <v>3269</v>
      </c>
      <c r="G105" s="31">
        <f>Расчет!$J$11699</f>
        <v>390</v>
      </c>
      <c r="H105" s="31">
        <f>Расчет!$J$1722</f>
        <v>96</v>
      </c>
      <c r="I105" s="65">
        <f t="shared" ref="I105" si="7">SUM($G$105:$H$106)</f>
        <v>529</v>
      </c>
    </row>
    <row r="106" spans="1:9" s="5" customFormat="1" ht="47.1" customHeight="1" x14ac:dyDescent="0.2">
      <c r="A106" s="62"/>
      <c r="B106" s="63"/>
      <c r="C106" s="64"/>
      <c r="D106" s="66"/>
      <c r="E106" s="11"/>
      <c r="F106" s="11" t="s">
        <v>3320</v>
      </c>
      <c r="G106" s="11"/>
      <c r="H106" s="31">
        <f>Расчет!$J$2320</f>
        <v>43</v>
      </c>
      <c r="I106" s="67"/>
    </row>
    <row r="107" spans="1:9" s="5" customFormat="1" ht="47.1" customHeight="1" x14ac:dyDescent="0.2">
      <c r="A107" s="59" t="s">
        <v>3321</v>
      </c>
      <c r="B107" s="60"/>
      <c r="C107" s="61"/>
      <c r="D107" s="65">
        <v>600</v>
      </c>
      <c r="E107" s="11" t="s">
        <v>321</v>
      </c>
      <c r="F107" s="11" t="s">
        <v>3269</v>
      </c>
      <c r="G107" s="31">
        <f>Расчет!$J$11704</f>
        <v>436</v>
      </c>
      <c r="H107" s="31">
        <f>Расчет!$J$1722</f>
        <v>96</v>
      </c>
      <c r="I107" s="65">
        <f t="shared" ref="I107" si="8">SUM($G$107:$H$108)</f>
        <v>625</v>
      </c>
    </row>
    <row r="108" spans="1:9" s="5" customFormat="1" ht="47.1" customHeight="1" x14ac:dyDescent="0.2">
      <c r="A108" s="62"/>
      <c r="B108" s="63"/>
      <c r="C108" s="64"/>
      <c r="D108" s="66"/>
      <c r="E108" s="11"/>
      <c r="F108" s="11" t="s">
        <v>3322</v>
      </c>
      <c r="G108" s="11"/>
      <c r="H108" s="31">
        <f>Расчет!$J$1457</f>
        <v>93</v>
      </c>
      <c r="I108" s="67"/>
    </row>
    <row r="109" spans="1:9" s="5" customFormat="1" ht="47.1" customHeight="1" x14ac:dyDescent="0.2">
      <c r="A109" s="59" t="s">
        <v>3323</v>
      </c>
      <c r="B109" s="60"/>
      <c r="C109" s="61"/>
      <c r="D109" s="65">
        <v>450</v>
      </c>
      <c r="E109" s="11" t="s">
        <v>308</v>
      </c>
      <c r="F109" s="11" t="s">
        <v>3263</v>
      </c>
      <c r="G109" s="31">
        <f>Расчет!$J$11700</f>
        <v>301</v>
      </c>
      <c r="H109" s="31">
        <f>Расчет!$J$1434</f>
        <v>74</v>
      </c>
      <c r="I109" s="65">
        <f t="shared" ref="I109" si="9">SUM($G$109:$H$110)</f>
        <v>449</v>
      </c>
    </row>
    <row r="110" spans="1:9" s="5" customFormat="1" ht="47.1" customHeight="1" x14ac:dyDescent="0.2">
      <c r="A110" s="62"/>
      <c r="B110" s="63"/>
      <c r="C110" s="64"/>
      <c r="D110" s="66"/>
      <c r="E110" s="11"/>
      <c r="F110" s="11" t="s">
        <v>3315</v>
      </c>
      <c r="G110" s="11"/>
      <c r="H110" s="31">
        <f>Расчет!$J$1447</f>
        <v>74</v>
      </c>
      <c r="I110" s="67"/>
    </row>
    <row r="111" spans="1:9" s="5" customFormat="1" ht="47.1" customHeight="1" x14ac:dyDescent="0.2">
      <c r="A111" s="59" t="s">
        <v>3324</v>
      </c>
      <c r="B111" s="60"/>
      <c r="C111" s="61"/>
      <c r="D111" s="65">
        <v>600</v>
      </c>
      <c r="E111" s="11" t="s">
        <v>312</v>
      </c>
      <c r="F111" s="11" t="s">
        <v>3269</v>
      </c>
      <c r="G111" s="31">
        <f>Расчет!$J$11703</f>
        <v>335</v>
      </c>
      <c r="H111" s="31">
        <f>Расчет!$J$1722</f>
        <v>96</v>
      </c>
      <c r="I111" s="65">
        <f t="shared" ref="I111" si="10">SUM($G$111:$H$112)</f>
        <v>530</v>
      </c>
    </row>
    <row r="112" spans="1:9" s="5" customFormat="1" ht="47.1" customHeight="1" x14ac:dyDescent="0.2">
      <c r="A112" s="62"/>
      <c r="B112" s="63"/>
      <c r="C112" s="64"/>
      <c r="D112" s="66"/>
      <c r="E112" s="11"/>
      <c r="F112" s="11" t="s">
        <v>3318</v>
      </c>
      <c r="G112" s="11"/>
      <c r="H112" s="31">
        <f>Расчет!$J$1719</f>
        <v>99</v>
      </c>
      <c r="I112" s="67"/>
    </row>
    <row r="113" spans="1:9" s="5" customFormat="1" ht="47.1" customHeight="1" x14ac:dyDescent="0.2">
      <c r="A113" s="59" t="s">
        <v>3325</v>
      </c>
      <c r="B113" s="60"/>
      <c r="C113" s="61"/>
      <c r="D113" s="65">
        <v>400</v>
      </c>
      <c r="E113" s="11" t="s">
        <v>324</v>
      </c>
      <c r="F113" s="11" t="s">
        <v>3311</v>
      </c>
      <c r="G113" s="31">
        <f>Расчет!$J$11702</f>
        <v>397</v>
      </c>
      <c r="H113" s="31">
        <f>Расчет!$J$16113</f>
        <v>117</v>
      </c>
      <c r="I113" s="65">
        <f t="shared" ref="I113" si="11">SUM($G$113:$H$114)</f>
        <v>577</v>
      </c>
    </row>
    <row r="114" spans="1:9" s="5" customFormat="1" ht="47.1" customHeight="1" x14ac:dyDescent="0.2">
      <c r="A114" s="62"/>
      <c r="B114" s="63"/>
      <c r="C114" s="64"/>
      <c r="D114" s="66"/>
      <c r="E114" s="11"/>
      <c r="F114" s="11" t="s">
        <v>3326</v>
      </c>
      <c r="G114" s="11"/>
      <c r="H114" s="31">
        <f>Расчет!$J$1455</f>
        <v>63</v>
      </c>
      <c r="I114" s="67"/>
    </row>
    <row r="115" spans="1:9" s="5" customFormat="1" ht="47.1" customHeight="1" x14ac:dyDescent="0.2">
      <c r="A115" s="59" t="s">
        <v>3327</v>
      </c>
      <c r="B115" s="60"/>
      <c r="C115" s="61"/>
      <c r="D115" s="65">
        <v>600</v>
      </c>
      <c r="E115" s="11" t="s">
        <v>321</v>
      </c>
      <c r="F115" s="11" t="s">
        <v>3317</v>
      </c>
      <c r="G115" s="31">
        <f>Расчет!$J$11704</f>
        <v>436</v>
      </c>
      <c r="H115" s="31">
        <f>Расчет!$J$16114</f>
        <v>176</v>
      </c>
      <c r="I115" s="65">
        <f t="shared" ref="I115" si="12">SUM($G$115:$H$116)</f>
        <v>705</v>
      </c>
    </row>
    <row r="116" spans="1:9" s="5" customFormat="1" ht="47.1" customHeight="1" x14ac:dyDescent="0.2">
      <c r="A116" s="62"/>
      <c r="B116" s="63"/>
      <c r="C116" s="64"/>
      <c r="D116" s="66"/>
      <c r="E116" s="11"/>
      <c r="F116" s="11" t="s">
        <v>3322</v>
      </c>
      <c r="G116" s="11"/>
      <c r="H116" s="31">
        <f>Расчет!$J$1457</f>
        <v>93</v>
      </c>
      <c r="I116" s="67"/>
    </row>
    <row r="117" spans="1:9" s="5" customFormat="1" ht="47.1" customHeight="1" x14ac:dyDescent="0.2">
      <c r="A117" s="58" t="s">
        <v>3328</v>
      </c>
      <c r="B117" s="58"/>
      <c r="C117" s="58"/>
      <c r="D117" s="14">
        <v>500</v>
      </c>
      <c r="E117" s="11" t="s">
        <v>328</v>
      </c>
      <c r="F117" s="11" t="s">
        <v>3329</v>
      </c>
      <c r="G117" s="31">
        <f>Расчет!$J$1368</f>
        <v>171</v>
      </c>
      <c r="H117" s="31">
        <f>Расчет!$J$1456</f>
        <v>80</v>
      </c>
      <c r="I117" s="31">
        <f>SUM($G$117:$H$117)</f>
        <v>251</v>
      </c>
    </row>
    <row r="118" spans="1:9" s="5" customFormat="1" ht="47.1" customHeight="1" x14ac:dyDescent="0.2">
      <c r="A118" s="58" t="s">
        <v>3330</v>
      </c>
      <c r="B118" s="58"/>
      <c r="C118" s="58"/>
      <c r="D118" s="14">
        <v>600</v>
      </c>
      <c r="E118" s="11" t="s">
        <v>331</v>
      </c>
      <c r="F118" s="11" t="s">
        <v>3322</v>
      </c>
      <c r="G118" s="31">
        <f>Расчет!$J$1369</f>
        <v>181</v>
      </c>
      <c r="H118" s="31">
        <f>Расчет!$J$1457</f>
        <v>93</v>
      </c>
      <c r="I118" s="31">
        <f>SUM($G$118:$H$118)</f>
        <v>274</v>
      </c>
    </row>
    <row r="119" spans="1:9" s="5" customFormat="1" ht="47.1" customHeight="1" x14ac:dyDescent="0.2">
      <c r="A119" s="58" t="s">
        <v>3331</v>
      </c>
      <c r="B119" s="58"/>
      <c r="C119" s="58"/>
      <c r="D119" s="14">
        <v>800</v>
      </c>
      <c r="E119" s="11" t="s">
        <v>333</v>
      </c>
      <c r="F119" s="11" t="s">
        <v>3332</v>
      </c>
      <c r="G119" s="31">
        <f>Расчет!$J$1370</f>
        <v>201</v>
      </c>
      <c r="H119" s="31">
        <f>Расчет!$J$1458</f>
        <v>123</v>
      </c>
      <c r="I119" s="31">
        <f>SUM($G$119:$H$119)</f>
        <v>324</v>
      </c>
    </row>
    <row r="120" spans="1:9" s="5" customFormat="1" ht="47.1" customHeight="1" x14ac:dyDescent="0.2">
      <c r="A120" s="58" t="s">
        <v>3333</v>
      </c>
      <c r="B120" s="58"/>
      <c r="C120" s="58"/>
      <c r="D120" s="14">
        <v>400</v>
      </c>
      <c r="E120" s="11" t="s">
        <v>336</v>
      </c>
      <c r="F120" s="11" t="s">
        <v>3312</v>
      </c>
      <c r="G120" s="31">
        <f>Расчет!$J$1742</f>
        <v>73</v>
      </c>
      <c r="H120" s="31">
        <f>Расчет!$J$1446</f>
        <v>66</v>
      </c>
      <c r="I120" s="31">
        <f>SUM($G$120:$H$120)</f>
        <v>139</v>
      </c>
    </row>
    <row r="121" spans="1:9" s="5" customFormat="1" ht="47.1" customHeight="1" x14ac:dyDescent="0.2">
      <c r="A121" s="58" t="s">
        <v>3334</v>
      </c>
      <c r="B121" s="58"/>
      <c r="C121" s="58"/>
      <c r="D121" s="14">
        <v>500</v>
      </c>
      <c r="E121" s="11" t="s">
        <v>338</v>
      </c>
      <c r="F121" s="11" t="s">
        <v>3335</v>
      </c>
      <c r="G121" s="31">
        <f>Расчет!$J$1743</f>
        <v>78</v>
      </c>
      <c r="H121" s="31">
        <f>Расчет!$J$1448</f>
        <v>82</v>
      </c>
      <c r="I121" s="31">
        <f>SUM($G$121:$H$121)</f>
        <v>160</v>
      </c>
    </row>
    <row r="122" spans="1:9" s="5" customFormat="1" ht="47.1" customHeight="1" x14ac:dyDescent="0.2">
      <c r="A122" s="58" t="s">
        <v>3336</v>
      </c>
      <c r="B122" s="58"/>
      <c r="C122" s="58"/>
      <c r="D122" s="14">
        <v>600</v>
      </c>
      <c r="E122" s="11" t="s">
        <v>341</v>
      </c>
      <c r="F122" s="11" t="s">
        <v>3337</v>
      </c>
      <c r="G122" s="31">
        <f>Расчет!$J$1744</f>
        <v>89</v>
      </c>
      <c r="H122" s="31">
        <f>Расчет!$J$1449</f>
        <v>95</v>
      </c>
      <c r="I122" s="31">
        <f>SUM($G$122:$H$122)</f>
        <v>184</v>
      </c>
    </row>
    <row r="123" spans="1:9" s="5" customFormat="1" ht="47.1" customHeight="1" x14ac:dyDescent="0.2">
      <c r="A123" s="58" t="s">
        <v>3338</v>
      </c>
      <c r="B123" s="58"/>
      <c r="C123" s="58"/>
      <c r="D123" s="14">
        <v>600</v>
      </c>
      <c r="E123" s="11" t="s">
        <v>341</v>
      </c>
      <c r="F123" s="11" t="s">
        <v>3318</v>
      </c>
      <c r="G123" s="31">
        <f>Расчет!$J$1744</f>
        <v>89</v>
      </c>
      <c r="H123" s="31">
        <f>Расчет!$J$1719</f>
        <v>99</v>
      </c>
      <c r="I123" s="31">
        <f>SUM($G$123:$H$123)</f>
        <v>188</v>
      </c>
    </row>
    <row r="124" spans="1:9" s="5" customFormat="1" ht="47.1" customHeight="1" x14ac:dyDescent="0.2">
      <c r="A124" s="59" t="s">
        <v>3339</v>
      </c>
      <c r="B124" s="60"/>
      <c r="C124" s="61"/>
      <c r="D124" s="65">
        <v>884</v>
      </c>
      <c r="E124" s="11" t="s">
        <v>345</v>
      </c>
      <c r="F124" s="11" t="s">
        <v>3335</v>
      </c>
      <c r="G124" s="31">
        <f>Расчет!$J$1747</f>
        <v>154</v>
      </c>
      <c r="H124" s="31">
        <f>Расчет!$J$1448</f>
        <v>82</v>
      </c>
      <c r="I124" s="65">
        <f t="shared" ref="I124" si="13">SUM($G$124:$H$125)</f>
        <v>259</v>
      </c>
    </row>
    <row r="125" spans="1:9" s="5" customFormat="1" ht="47.1" customHeight="1" x14ac:dyDescent="0.2">
      <c r="A125" s="62"/>
      <c r="B125" s="63"/>
      <c r="C125" s="64"/>
      <c r="D125" s="66"/>
      <c r="E125" s="11"/>
      <c r="F125" s="11" t="s">
        <v>3340</v>
      </c>
      <c r="G125" s="11"/>
      <c r="H125" s="31">
        <f>Расчет!$J$1943</f>
        <v>23</v>
      </c>
      <c r="I125" s="67"/>
    </row>
    <row r="126" spans="1:9" s="5" customFormat="1" ht="47.1" customHeight="1" x14ac:dyDescent="0.2">
      <c r="A126" s="58" t="s">
        <v>3341</v>
      </c>
      <c r="B126" s="58"/>
      <c r="C126" s="58"/>
      <c r="D126" s="14">
        <v>884</v>
      </c>
      <c r="E126" s="11" t="s">
        <v>345</v>
      </c>
      <c r="F126" s="11" t="s">
        <v>3342</v>
      </c>
      <c r="G126" s="31">
        <f>Расчет!$J$1747</f>
        <v>154</v>
      </c>
      <c r="H126" s="31">
        <f>Расчет!$J$1460</f>
        <v>76</v>
      </c>
      <c r="I126" s="31">
        <f>SUM($G$126:$H$126)</f>
        <v>230</v>
      </c>
    </row>
    <row r="127" spans="1:9" s="5" customFormat="1" ht="47.1" customHeight="1" x14ac:dyDescent="0.2">
      <c r="A127" s="58" t="s">
        <v>3343</v>
      </c>
      <c r="B127" s="58"/>
      <c r="C127" s="58"/>
      <c r="D127" s="14">
        <v>400</v>
      </c>
      <c r="E127" s="11" t="s">
        <v>350</v>
      </c>
      <c r="F127" s="11" t="s">
        <v>3344</v>
      </c>
      <c r="G127" s="31">
        <f>Расчет!$J$2241</f>
        <v>143</v>
      </c>
      <c r="H127" s="31">
        <f>Расчет!$J$1464</f>
        <v>86</v>
      </c>
      <c r="I127" s="31">
        <f>SUM($G$127:$H$127)</f>
        <v>229</v>
      </c>
    </row>
    <row r="128" spans="1:9" s="5" customFormat="1" ht="47.1" customHeight="1" x14ac:dyDescent="0.2">
      <c r="A128" s="58" t="s">
        <v>3345</v>
      </c>
      <c r="B128" s="58"/>
      <c r="C128" s="58"/>
      <c r="D128" s="14">
        <v>300</v>
      </c>
      <c r="E128" s="11" t="s">
        <v>353</v>
      </c>
      <c r="F128" s="11" t="s">
        <v>3346</v>
      </c>
      <c r="G128" s="31">
        <f>Расчет!$J$13301</f>
        <v>89</v>
      </c>
      <c r="H128" s="31">
        <f>Расчет!$J$1445</f>
        <v>53</v>
      </c>
      <c r="I128" s="31">
        <f>SUM($G$128:$H$128)</f>
        <v>142</v>
      </c>
    </row>
    <row r="129" spans="1:9" s="5" customFormat="1" ht="47.1" customHeight="1" x14ac:dyDescent="0.2">
      <c r="A129" s="58" t="s">
        <v>3347</v>
      </c>
      <c r="B129" s="58"/>
      <c r="C129" s="58"/>
      <c r="D129" s="14">
        <v>350</v>
      </c>
      <c r="E129" s="11" t="s">
        <v>356</v>
      </c>
      <c r="F129" s="11" t="s">
        <v>3348</v>
      </c>
      <c r="G129" s="31">
        <f>Расчет!$J$1164</f>
        <v>97</v>
      </c>
      <c r="H129" s="31">
        <f>Расчет!$J$1283</f>
        <v>59</v>
      </c>
      <c r="I129" s="31">
        <f>SUM($G$129:$H$129)</f>
        <v>156</v>
      </c>
    </row>
    <row r="130" spans="1:9" s="5" customFormat="1" ht="47.1" customHeight="1" x14ac:dyDescent="0.2">
      <c r="A130" s="58" t="s">
        <v>3349</v>
      </c>
      <c r="B130" s="58"/>
      <c r="C130" s="58"/>
      <c r="D130" s="14">
        <v>400</v>
      </c>
      <c r="E130" s="11" t="s">
        <v>359</v>
      </c>
      <c r="F130" s="11" t="s">
        <v>3312</v>
      </c>
      <c r="G130" s="31">
        <f>Расчет!$J$13302</f>
        <v>97</v>
      </c>
      <c r="H130" s="31">
        <f>Расчет!$J$1446</f>
        <v>66</v>
      </c>
      <c r="I130" s="31">
        <f>SUM($G$130:$H$130)</f>
        <v>163</v>
      </c>
    </row>
    <row r="131" spans="1:9" s="5" customFormat="1" ht="47.1" customHeight="1" x14ac:dyDescent="0.2">
      <c r="A131" s="58" t="s">
        <v>3350</v>
      </c>
      <c r="B131" s="58"/>
      <c r="C131" s="58"/>
      <c r="D131" s="14">
        <v>450</v>
      </c>
      <c r="E131" s="11" t="s">
        <v>361</v>
      </c>
      <c r="F131" s="11" t="s">
        <v>3315</v>
      </c>
      <c r="G131" s="31">
        <f>Расчет!$J$13303</f>
        <v>103</v>
      </c>
      <c r="H131" s="31">
        <f>Расчет!$J$1447</f>
        <v>74</v>
      </c>
      <c r="I131" s="31">
        <f>SUM($G$131:$H$131)</f>
        <v>177</v>
      </c>
    </row>
    <row r="132" spans="1:9" s="5" customFormat="1" ht="47.1" customHeight="1" x14ac:dyDescent="0.2">
      <c r="A132" s="58" t="s">
        <v>3351</v>
      </c>
      <c r="B132" s="58"/>
      <c r="C132" s="58"/>
      <c r="D132" s="14">
        <v>500</v>
      </c>
      <c r="E132" s="11" t="s">
        <v>363</v>
      </c>
      <c r="F132" s="11" t="s">
        <v>3335</v>
      </c>
      <c r="G132" s="31">
        <f>Расчет!$J$13304</f>
        <v>103</v>
      </c>
      <c r="H132" s="31">
        <f>Расчет!$J$1448</f>
        <v>82</v>
      </c>
      <c r="I132" s="31">
        <f>SUM($G$132:$H$132)</f>
        <v>185</v>
      </c>
    </row>
    <row r="133" spans="1:9" s="5" customFormat="1" ht="47.1" customHeight="1" x14ac:dyDescent="0.2">
      <c r="A133" s="58" t="s">
        <v>3352</v>
      </c>
      <c r="B133" s="58"/>
      <c r="C133" s="58"/>
      <c r="D133" s="14">
        <v>600</v>
      </c>
      <c r="E133" s="11" t="s">
        <v>365</v>
      </c>
      <c r="F133" s="11" t="s">
        <v>3337</v>
      </c>
      <c r="G133" s="31">
        <f>Расчет!$J$13305</f>
        <v>119</v>
      </c>
      <c r="H133" s="31">
        <f>Расчет!$J$1449</f>
        <v>95</v>
      </c>
      <c r="I133" s="31">
        <f>SUM($G$133:$H$133)</f>
        <v>214</v>
      </c>
    </row>
    <row r="134" spans="1:9" s="5" customFormat="1" ht="47.1" customHeight="1" x14ac:dyDescent="0.2">
      <c r="A134" s="58" t="s">
        <v>3353</v>
      </c>
      <c r="B134" s="58"/>
      <c r="C134" s="58"/>
      <c r="D134" s="14">
        <v>600</v>
      </c>
      <c r="E134" s="11" t="s">
        <v>365</v>
      </c>
      <c r="F134" s="11" t="s">
        <v>3318</v>
      </c>
      <c r="G134" s="31">
        <f>Расчет!$J$13305</f>
        <v>119</v>
      </c>
      <c r="H134" s="31">
        <f>Расчет!$J$1719</f>
        <v>99</v>
      </c>
      <c r="I134" s="31">
        <f>SUM($G$134:$H$134)</f>
        <v>218</v>
      </c>
    </row>
    <row r="135" spans="1:9" s="5" customFormat="1" ht="47.1" customHeight="1" x14ac:dyDescent="0.2">
      <c r="A135" s="58" t="s">
        <v>3354</v>
      </c>
      <c r="B135" s="58"/>
      <c r="C135" s="58"/>
      <c r="D135" s="14">
        <v>700</v>
      </c>
      <c r="E135" s="11" t="s">
        <v>368</v>
      </c>
      <c r="F135" s="11" t="s">
        <v>3355</v>
      </c>
      <c r="G135" s="31">
        <f>Расчет!$J$1165</f>
        <v>135</v>
      </c>
      <c r="H135" s="31">
        <f>Расчет!$J$1284</f>
        <v>109</v>
      </c>
      <c r="I135" s="31">
        <f>SUM($G$135:$H$135)</f>
        <v>244</v>
      </c>
    </row>
    <row r="136" spans="1:9" s="5" customFormat="1" ht="47.1" customHeight="1" x14ac:dyDescent="0.2">
      <c r="A136" s="58" t="s">
        <v>3356</v>
      </c>
      <c r="B136" s="58"/>
      <c r="C136" s="58"/>
      <c r="D136" s="14">
        <v>800</v>
      </c>
      <c r="E136" s="11" t="s">
        <v>371</v>
      </c>
      <c r="F136" s="11" t="s">
        <v>3357</v>
      </c>
      <c r="G136" s="31">
        <f>Расчет!$J$13306</f>
        <v>136</v>
      </c>
      <c r="H136" s="31">
        <f>Расчет!$J$1450</f>
        <v>122</v>
      </c>
      <c r="I136" s="31">
        <f>SUM($G$136:$H$136)</f>
        <v>258</v>
      </c>
    </row>
    <row r="137" spans="1:9" s="5" customFormat="1" ht="47.1" customHeight="1" x14ac:dyDescent="0.2">
      <c r="A137" s="58" t="s">
        <v>3358</v>
      </c>
      <c r="B137" s="58"/>
      <c r="C137" s="58"/>
      <c r="D137" s="14">
        <v>400</v>
      </c>
      <c r="E137" s="11" t="s">
        <v>374</v>
      </c>
      <c r="F137" s="11" t="s">
        <v>3359</v>
      </c>
      <c r="G137" s="31">
        <f>Расчет!$J$2245</f>
        <v>126</v>
      </c>
      <c r="H137" s="31">
        <f>Расчет!$J$1451</f>
        <v>66</v>
      </c>
      <c r="I137" s="31">
        <f>SUM($G$137:$H$137)</f>
        <v>192</v>
      </c>
    </row>
    <row r="138" spans="1:9" s="5" customFormat="1" ht="47.1" customHeight="1" x14ac:dyDescent="0.2">
      <c r="A138" s="58" t="s">
        <v>3360</v>
      </c>
      <c r="B138" s="58"/>
      <c r="C138" s="58"/>
      <c r="D138" s="14">
        <v>600</v>
      </c>
      <c r="E138" s="11" t="s">
        <v>377</v>
      </c>
      <c r="F138" s="11" t="s">
        <v>3361</v>
      </c>
      <c r="G138" s="31">
        <f>Расчет!$J$2249</f>
        <v>147</v>
      </c>
      <c r="H138" s="31">
        <f>Расчет!$J$2275</f>
        <v>115</v>
      </c>
      <c r="I138" s="31">
        <f>SUM($G$138:$H$138)</f>
        <v>262</v>
      </c>
    </row>
    <row r="139" spans="1:9" s="5" customFormat="1" ht="47.1" customHeight="1" x14ac:dyDescent="0.2">
      <c r="A139" s="58" t="s">
        <v>3362</v>
      </c>
      <c r="B139" s="58"/>
      <c r="C139" s="58"/>
      <c r="D139" s="14">
        <v>800</v>
      </c>
      <c r="E139" s="11" t="s">
        <v>380</v>
      </c>
      <c r="F139" s="11" t="s">
        <v>3363</v>
      </c>
      <c r="G139" s="31">
        <f>Расчет!$J$2246</f>
        <v>208</v>
      </c>
      <c r="H139" s="31">
        <f>Расчет!$J$1452</f>
        <v>149</v>
      </c>
      <c r="I139" s="31">
        <f>SUM($G$139:$H$139)</f>
        <v>357</v>
      </c>
    </row>
    <row r="140" spans="1:9" s="5" customFormat="1" ht="47.1" customHeight="1" x14ac:dyDescent="0.2">
      <c r="A140" s="58" t="s">
        <v>3364</v>
      </c>
      <c r="B140" s="58"/>
      <c r="C140" s="58"/>
      <c r="D140" s="14">
        <v>150</v>
      </c>
      <c r="E140" s="11" t="s">
        <v>383</v>
      </c>
      <c r="F140" s="11" t="s">
        <v>3365</v>
      </c>
      <c r="G140" s="31">
        <f>Расчет!$J$5175</f>
        <v>65</v>
      </c>
      <c r="H140" s="31">
        <f>Расчет!$J$6481</f>
        <v>30</v>
      </c>
      <c r="I140" s="31">
        <f>SUM($G$140:$H$140)</f>
        <v>95</v>
      </c>
    </row>
    <row r="141" spans="1:9" s="5" customFormat="1" ht="47.1" customHeight="1" x14ac:dyDescent="0.2">
      <c r="A141" s="58" t="s">
        <v>3366</v>
      </c>
      <c r="B141" s="58"/>
      <c r="C141" s="58"/>
      <c r="D141" s="14">
        <v>200</v>
      </c>
      <c r="E141" s="11" t="s">
        <v>386</v>
      </c>
      <c r="F141" s="11" t="s">
        <v>3367</v>
      </c>
      <c r="G141" s="31">
        <f>Расчет!$J$4647</f>
        <v>78</v>
      </c>
      <c r="H141" s="31">
        <f>Расчет!$J$1453</f>
        <v>34</v>
      </c>
      <c r="I141" s="31">
        <f>SUM($G$141:$H$141)</f>
        <v>112</v>
      </c>
    </row>
    <row r="142" spans="1:9" s="5" customFormat="1" ht="47.1" customHeight="1" x14ac:dyDescent="0.2">
      <c r="A142" s="58" t="s">
        <v>3368</v>
      </c>
      <c r="B142" s="58"/>
      <c r="C142" s="58"/>
      <c r="D142" s="14">
        <v>450</v>
      </c>
      <c r="E142" s="11" t="s">
        <v>389</v>
      </c>
      <c r="F142" s="11" t="s">
        <v>3369</v>
      </c>
      <c r="G142" s="31">
        <f>Расчет!$J$2333</f>
        <v>136</v>
      </c>
      <c r="H142" s="31">
        <f>Расчет!$J$2381</f>
        <v>23</v>
      </c>
      <c r="I142" s="31">
        <f>SUM($G$142:$H$142)</f>
        <v>159</v>
      </c>
    </row>
    <row r="143" spans="1:9" s="5" customFormat="1" ht="47.1" customHeight="1" x14ac:dyDescent="0.2">
      <c r="A143" s="58" t="s">
        <v>3370</v>
      </c>
      <c r="B143" s="58"/>
      <c r="C143" s="58"/>
      <c r="D143" s="14">
        <v>600</v>
      </c>
      <c r="E143" s="11" t="s">
        <v>392</v>
      </c>
      <c r="F143" s="11" t="s">
        <v>3371</v>
      </c>
      <c r="G143" s="31">
        <f>Расчет!$J$2247</f>
        <v>128</v>
      </c>
      <c r="H143" s="31">
        <f>Расчет!$J$1454</f>
        <v>26</v>
      </c>
      <c r="I143" s="31">
        <f>SUM($G$143:$H$143)</f>
        <v>154</v>
      </c>
    </row>
    <row r="144" spans="1:9" s="5" customFormat="1" ht="47.1" customHeight="1" x14ac:dyDescent="0.2">
      <c r="A144" s="58" t="s">
        <v>3372</v>
      </c>
      <c r="B144" s="58"/>
      <c r="C144" s="58"/>
      <c r="D144" s="14">
        <v>400</v>
      </c>
      <c r="E144" s="11" t="s">
        <v>395</v>
      </c>
      <c r="F144" s="11" t="s">
        <v>3326</v>
      </c>
      <c r="G144" s="31">
        <f>Расчет!$J$13307</f>
        <v>181</v>
      </c>
      <c r="H144" s="31">
        <f>Расчет!$J$1455</f>
        <v>63</v>
      </c>
      <c r="I144" s="31">
        <f>SUM($G$144:$H$144)</f>
        <v>244</v>
      </c>
    </row>
    <row r="145" spans="1:9" s="5" customFormat="1" ht="47.1" customHeight="1" x14ac:dyDescent="0.2">
      <c r="A145" s="58" t="s">
        <v>3373</v>
      </c>
      <c r="B145" s="58"/>
      <c r="C145" s="58"/>
      <c r="D145" s="14">
        <v>500</v>
      </c>
      <c r="E145" s="11" t="s">
        <v>397</v>
      </c>
      <c r="F145" s="11" t="s">
        <v>3329</v>
      </c>
      <c r="G145" s="31">
        <f>Расчет!$J$13308</f>
        <v>188</v>
      </c>
      <c r="H145" s="31">
        <f>Расчет!$J$1456</f>
        <v>80</v>
      </c>
      <c r="I145" s="31">
        <f>SUM($G$145:$H$145)</f>
        <v>268</v>
      </c>
    </row>
    <row r="146" spans="1:9" s="5" customFormat="1" ht="47.1" customHeight="1" x14ac:dyDescent="0.2">
      <c r="A146" s="58" t="s">
        <v>3374</v>
      </c>
      <c r="B146" s="58"/>
      <c r="C146" s="58"/>
      <c r="D146" s="14">
        <v>600</v>
      </c>
      <c r="E146" s="11" t="s">
        <v>399</v>
      </c>
      <c r="F146" s="11" t="s">
        <v>3322</v>
      </c>
      <c r="G146" s="31">
        <f>Расчет!$J$13309</f>
        <v>220</v>
      </c>
      <c r="H146" s="31">
        <f>Расчет!$J$1457</f>
        <v>93</v>
      </c>
      <c r="I146" s="31">
        <f>SUM($G$146:$H$146)</f>
        <v>313</v>
      </c>
    </row>
    <row r="147" spans="1:9" s="5" customFormat="1" ht="47.1" customHeight="1" x14ac:dyDescent="0.2">
      <c r="A147" s="58" t="s">
        <v>3375</v>
      </c>
      <c r="B147" s="58"/>
      <c r="C147" s="58"/>
      <c r="D147" s="14">
        <v>800</v>
      </c>
      <c r="E147" s="11" t="s">
        <v>401</v>
      </c>
      <c r="F147" s="11" t="s">
        <v>3332</v>
      </c>
      <c r="G147" s="31">
        <f>Расчет!$J$13310</f>
        <v>247</v>
      </c>
      <c r="H147" s="31">
        <f>Расчет!$J$1458</f>
        <v>123</v>
      </c>
      <c r="I147" s="31">
        <f>SUM($G$147:$H$147)</f>
        <v>370</v>
      </c>
    </row>
    <row r="148" spans="1:9" s="5" customFormat="1" ht="47.1" customHeight="1" x14ac:dyDescent="0.2">
      <c r="A148" s="58" t="s">
        <v>3376</v>
      </c>
      <c r="B148" s="58"/>
      <c r="C148" s="58"/>
      <c r="D148" s="14">
        <v>600</v>
      </c>
      <c r="E148" s="11" t="s">
        <v>403</v>
      </c>
      <c r="F148" s="11" t="s">
        <v>3377</v>
      </c>
      <c r="G148" s="31">
        <f>Расчет!$J$14848</f>
        <v>1288</v>
      </c>
      <c r="H148" s="31">
        <f>Расчет!$J$15070</f>
        <v>93</v>
      </c>
      <c r="I148" s="31">
        <f>SUM($G$148:$H$148)</f>
        <v>1381</v>
      </c>
    </row>
    <row r="149" spans="1:9" s="5" customFormat="1" ht="47.1" customHeight="1" x14ac:dyDescent="0.2">
      <c r="A149" s="58" t="s">
        <v>3378</v>
      </c>
      <c r="B149" s="58"/>
      <c r="C149" s="58"/>
      <c r="D149" s="14">
        <v>800</v>
      </c>
      <c r="E149" s="11" t="s">
        <v>406</v>
      </c>
      <c r="F149" s="11" t="s">
        <v>3379</v>
      </c>
      <c r="G149" s="31">
        <f>Расчет!$J$14849</f>
        <v>1305</v>
      </c>
      <c r="H149" s="31">
        <f>Расчет!$J$15071</f>
        <v>123</v>
      </c>
      <c r="I149" s="31">
        <f>SUM($G$149:$H$149)</f>
        <v>1428</v>
      </c>
    </row>
    <row r="150" spans="1:9" s="5" customFormat="1" ht="47.1" customHeight="1" x14ac:dyDescent="0.2">
      <c r="A150" s="58" t="s">
        <v>3380</v>
      </c>
      <c r="B150" s="58"/>
      <c r="C150" s="58"/>
      <c r="D150" s="14">
        <v>500</v>
      </c>
      <c r="E150" s="11" t="s">
        <v>409</v>
      </c>
      <c r="F150" s="11" t="s">
        <v>3335</v>
      </c>
      <c r="G150" s="31">
        <f>Расчет!$J$14565</f>
        <v>93</v>
      </c>
      <c r="H150" s="31">
        <f>Расчет!$J$1448</f>
        <v>82</v>
      </c>
      <c r="I150" s="31">
        <f>SUM($G$150:$H$150)</f>
        <v>175</v>
      </c>
    </row>
    <row r="151" spans="1:9" s="5" customFormat="1" ht="47.1" customHeight="1" x14ac:dyDescent="0.2">
      <c r="A151" s="58" t="s">
        <v>3381</v>
      </c>
      <c r="B151" s="58"/>
      <c r="C151" s="58"/>
      <c r="D151" s="14">
        <v>600</v>
      </c>
      <c r="E151" s="11" t="s">
        <v>411</v>
      </c>
      <c r="F151" s="11" t="s">
        <v>3337</v>
      </c>
      <c r="G151" s="31">
        <f>Расчет!$J$2652</f>
        <v>101</v>
      </c>
      <c r="H151" s="31">
        <f>Расчет!$J$1449</f>
        <v>95</v>
      </c>
      <c r="I151" s="31">
        <f>SUM($G$151:$H$151)</f>
        <v>196</v>
      </c>
    </row>
    <row r="152" spans="1:9" s="5" customFormat="1" ht="47.1" customHeight="1" x14ac:dyDescent="0.2">
      <c r="A152" s="58" t="s">
        <v>3382</v>
      </c>
      <c r="B152" s="58"/>
      <c r="C152" s="58"/>
      <c r="D152" s="14">
        <v>600</v>
      </c>
      <c r="E152" s="11" t="s">
        <v>411</v>
      </c>
      <c r="F152" s="11" t="s">
        <v>3318</v>
      </c>
      <c r="G152" s="31">
        <f>Расчет!$J$2652</f>
        <v>101</v>
      </c>
      <c r="H152" s="31">
        <f>Расчет!$J$1719</f>
        <v>99</v>
      </c>
      <c r="I152" s="31">
        <f>SUM($G$152:$H$152)</f>
        <v>200</v>
      </c>
    </row>
    <row r="153" spans="1:9" s="5" customFormat="1" ht="47.1" customHeight="1" x14ac:dyDescent="0.2">
      <c r="A153" s="58" t="s">
        <v>3383</v>
      </c>
      <c r="B153" s="58"/>
      <c r="C153" s="58"/>
      <c r="D153" s="14">
        <v>800</v>
      </c>
      <c r="E153" s="11" t="s">
        <v>414</v>
      </c>
      <c r="F153" s="11" t="s">
        <v>3357</v>
      </c>
      <c r="G153" s="31">
        <f>Расчет!$J$2651</f>
        <v>112</v>
      </c>
      <c r="H153" s="31">
        <f>Расчет!$J$1450</f>
        <v>122</v>
      </c>
      <c r="I153" s="31">
        <f>SUM($G$153:$H$153)</f>
        <v>234</v>
      </c>
    </row>
    <row r="154" spans="1:9" s="5" customFormat="1" ht="47.1" customHeight="1" x14ac:dyDescent="0.2">
      <c r="A154" s="58" t="s">
        <v>3384</v>
      </c>
      <c r="B154" s="58"/>
      <c r="C154" s="58"/>
      <c r="D154" s="14">
        <v>300</v>
      </c>
      <c r="E154" s="11" t="s">
        <v>416</v>
      </c>
      <c r="F154" s="11" t="s">
        <v>3385</v>
      </c>
      <c r="G154" s="31">
        <f>Расчет!$J$1364</f>
        <v>182</v>
      </c>
      <c r="H154" s="31">
        <f>Расчет!$J$1463</f>
        <v>74</v>
      </c>
      <c r="I154" s="31">
        <f>SUM($G$154:$H$154)</f>
        <v>256</v>
      </c>
    </row>
    <row r="155" spans="1:9" s="5" customFormat="1" ht="47.1" customHeight="1" x14ac:dyDescent="0.2">
      <c r="A155" s="58" t="s">
        <v>3386</v>
      </c>
      <c r="B155" s="58"/>
      <c r="C155" s="58"/>
      <c r="D155" s="14">
        <v>400</v>
      </c>
      <c r="E155" s="11" t="s">
        <v>419</v>
      </c>
      <c r="F155" s="11" t="s">
        <v>3344</v>
      </c>
      <c r="G155" s="31">
        <f>Расчет!$J$1365</f>
        <v>196</v>
      </c>
      <c r="H155" s="31">
        <f>Расчет!$J$1464</f>
        <v>86</v>
      </c>
      <c r="I155" s="31">
        <f>SUM($G$155:$H$155)</f>
        <v>282</v>
      </c>
    </row>
    <row r="156" spans="1:9" s="5" customFormat="1" ht="47.1" customHeight="1" x14ac:dyDescent="0.2">
      <c r="A156" s="58" t="s">
        <v>3387</v>
      </c>
      <c r="B156" s="58"/>
      <c r="C156" s="58"/>
      <c r="D156" s="14">
        <v>500</v>
      </c>
      <c r="E156" s="11" t="s">
        <v>421</v>
      </c>
      <c r="F156" s="11" t="s">
        <v>3388</v>
      </c>
      <c r="G156" s="31">
        <f>Расчет!$J$1366</f>
        <v>209</v>
      </c>
      <c r="H156" s="31">
        <f>Расчет!$J$1465</f>
        <v>100</v>
      </c>
      <c r="I156" s="31">
        <f>SUM($G$156:$H$156)</f>
        <v>309</v>
      </c>
    </row>
    <row r="157" spans="1:9" s="5" customFormat="1" ht="47.1" customHeight="1" x14ac:dyDescent="0.2">
      <c r="A157" s="58" t="s">
        <v>3389</v>
      </c>
      <c r="B157" s="58"/>
      <c r="C157" s="58"/>
      <c r="D157" s="14">
        <v>600</v>
      </c>
      <c r="E157" s="11" t="s">
        <v>424</v>
      </c>
      <c r="F157" s="11" t="s">
        <v>3390</v>
      </c>
      <c r="G157" s="31">
        <f>Расчет!$J$1367</f>
        <v>228</v>
      </c>
      <c r="H157" s="31">
        <f>Расчет!$J$14557</f>
        <v>113</v>
      </c>
      <c r="I157" s="31">
        <f>SUM($G$157:$H$157)</f>
        <v>341</v>
      </c>
    </row>
    <row r="158" spans="1:9" s="5" customFormat="1" ht="47.1" customHeight="1" x14ac:dyDescent="0.2">
      <c r="A158" s="58" t="s">
        <v>3391</v>
      </c>
      <c r="B158" s="58"/>
      <c r="C158" s="58"/>
      <c r="D158" s="14">
        <v>600</v>
      </c>
      <c r="E158" s="11" t="s">
        <v>427</v>
      </c>
      <c r="F158" s="11" t="s">
        <v>3392</v>
      </c>
      <c r="G158" s="31">
        <f>Расчет!$J$16070</f>
        <v>186</v>
      </c>
      <c r="H158" s="31">
        <f>Расчет!$J$1466</f>
        <v>53</v>
      </c>
      <c r="I158" s="31">
        <f>SUM($G$158:$H$158)</f>
        <v>239</v>
      </c>
    </row>
    <row r="159" spans="1:9" s="5" customFormat="1" ht="47.1" customHeight="1" x14ac:dyDescent="0.2">
      <c r="A159" s="58" t="s">
        <v>3393</v>
      </c>
      <c r="B159" s="58"/>
      <c r="C159" s="58"/>
      <c r="D159" s="14">
        <v>400</v>
      </c>
      <c r="E159" s="11" t="s">
        <v>430</v>
      </c>
      <c r="F159" s="11" t="s">
        <v>3394</v>
      </c>
      <c r="G159" s="31">
        <f>Расчет!$J$13311</f>
        <v>108</v>
      </c>
      <c r="H159" s="31">
        <f>Расчет!$J$1459</f>
        <v>65</v>
      </c>
      <c r="I159" s="31">
        <f>SUM($G$159:$H$159)</f>
        <v>173</v>
      </c>
    </row>
    <row r="160" spans="1:9" s="5" customFormat="1" ht="47.1" customHeight="1" x14ac:dyDescent="0.2">
      <c r="A160" s="58" t="s">
        <v>3395</v>
      </c>
      <c r="B160" s="58"/>
      <c r="C160" s="58"/>
      <c r="D160" s="14">
        <v>884</v>
      </c>
      <c r="E160" s="11" t="s">
        <v>433</v>
      </c>
      <c r="F160" s="11" t="s">
        <v>3342</v>
      </c>
      <c r="G160" s="31">
        <f>Расчет!$J$2336</f>
        <v>167</v>
      </c>
      <c r="H160" s="31">
        <f>Расчет!$J$1460</f>
        <v>76</v>
      </c>
      <c r="I160" s="31">
        <f>SUM($G$160:$H$160)</f>
        <v>243</v>
      </c>
    </row>
    <row r="161" spans="1:9" s="5" customFormat="1" ht="47.1" customHeight="1" x14ac:dyDescent="0.2">
      <c r="A161" s="58" t="s">
        <v>3396</v>
      </c>
      <c r="B161" s="58"/>
      <c r="C161" s="58"/>
      <c r="D161" s="14">
        <v>884</v>
      </c>
      <c r="E161" s="11" t="s">
        <v>433</v>
      </c>
      <c r="F161" s="11" t="s">
        <v>3397</v>
      </c>
      <c r="G161" s="31">
        <f>Расчет!$J$2336</f>
        <v>167</v>
      </c>
      <c r="H161" s="31">
        <f>Расчет!$J$1461</f>
        <v>85</v>
      </c>
      <c r="I161" s="31">
        <f>SUM($G$161:$H$161)</f>
        <v>252</v>
      </c>
    </row>
    <row r="162" spans="1:9" s="5" customFormat="1" ht="47.1" customHeight="1" x14ac:dyDescent="0.2">
      <c r="A162" s="58" t="s">
        <v>3398</v>
      </c>
      <c r="B162" s="58"/>
      <c r="C162" s="58"/>
      <c r="D162" s="14">
        <v>790</v>
      </c>
      <c r="E162" s="11" t="s">
        <v>437</v>
      </c>
      <c r="F162" s="11" t="s">
        <v>3399</v>
      </c>
      <c r="G162" s="31">
        <f>Расчет!$J$13313</f>
        <v>170</v>
      </c>
      <c r="H162" s="31">
        <f>Расчет!$J$1462</f>
        <v>65</v>
      </c>
      <c r="I162" s="31">
        <f>SUM($G$162:$H$162)</f>
        <v>235</v>
      </c>
    </row>
    <row r="163" spans="1:9" s="5" customFormat="1" ht="47.1" customHeight="1" x14ac:dyDescent="0.2">
      <c r="A163" s="58" t="s">
        <v>3400</v>
      </c>
      <c r="B163" s="58"/>
      <c r="C163" s="58"/>
      <c r="D163" s="14">
        <v>1000</v>
      </c>
      <c r="E163" s="11" t="s">
        <v>440</v>
      </c>
      <c r="F163" s="11" t="s">
        <v>3401</v>
      </c>
      <c r="G163" s="31">
        <f>Расчет!$J$2248</f>
        <v>190</v>
      </c>
      <c r="H163" s="31">
        <f>Расчет!$J$1444</f>
        <v>153</v>
      </c>
      <c r="I163" s="31">
        <f>SUM($G$163:$H$163)</f>
        <v>343</v>
      </c>
    </row>
    <row r="164" spans="1:9" s="5" customFormat="1" ht="47.1" customHeight="1" x14ac:dyDescent="0.2">
      <c r="A164" s="58" t="s">
        <v>3402</v>
      </c>
      <c r="B164" s="58"/>
      <c r="C164" s="58"/>
      <c r="D164" s="14">
        <v>500</v>
      </c>
      <c r="E164" s="11" t="s">
        <v>443</v>
      </c>
      <c r="F164" s="11" t="s">
        <v>3403</v>
      </c>
      <c r="G164" s="31">
        <f>Расчет!$J$2657</f>
        <v>1706</v>
      </c>
      <c r="H164" s="31">
        <f>Расчет!$J$2705</f>
        <v>100</v>
      </c>
      <c r="I164" s="31">
        <f>SUM($G$164:$H$164)</f>
        <v>1806</v>
      </c>
    </row>
    <row r="165" spans="1:9" s="5" customFormat="1" ht="47.1" customHeight="1" x14ac:dyDescent="0.2">
      <c r="A165" s="58" t="s">
        <v>3404</v>
      </c>
      <c r="B165" s="58"/>
      <c r="C165" s="58"/>
      <c r="D165" s="14">
        <v>600</v>
      </c>
      <c r="E165" s="11" t="s">
        <v>446</v>
      </c>
      <c r="F165" s="11" t="s">
        <v>3405</v>
      </c>
      <c r="G165" s="31">
        <f>Расчет!$J$2658</f>
        <v>1723</v>
      </c>
      <c r="H165" s="31">
        <f>Расчет!$J$2706</f>
        <v>113</v>
      </c>
      <c r="I165" s="31">
        <f>SUM($G$165:$H$165)</f>
        <v>1836</v>
      </c>
    </row>
    <row r="166" spans="1:9" s="5" customFormat="1" ht="47.1" customHeight="1" x14ac:dyDescent="0.2">
      <c r="A166" s="58" t="s">
        <v>3406</v>
      </c>
      <c r="B166" s="58"/>
      <c r="C166" s="58"/>
      <c r="D166" s="14">
        <v>300</v>
      </c>
      <c r="E166" s="11" t="s">
        <v>449</v>
      </c>
      <c r="F166" s="11" t="s">
        <v>3385</v>
      </c>
      <c r="G166" s="31">
        <f>Расчет!$J$2242</f>
        <v>173</v>
      </c>
      <c r="H166" s="31">
        <f>Расчет!$J$1463</f>
        <v>74</v>
      </c>
      <c r="I166" s="31">
        <f>SUM($G$166:$H$166)</f>
        <v>247</v>
      </c>
    </row>
    <row r="167" spans="1:9" s="5" customFormat="1" ht="47.1" customHeight="1" x14ac:dyDescent="0.2">
      <c r="A167" s="58" t="s">
        <v>3407</v>
      </c>
      <c r="B167" s="58"/>
      <c r="C167" s="58"/>
      <c r="D167" s="14">
        <v>400</v>
      </c>
      <c r="E167" s="11" t="s">
        <v>451</v>
      </c>
      <c r="F167" s="11" t="s">
        <v>3344</v>
      </c>
      <c r="G167" s="31">
        <f>Расчет!$J$2243</f>
        <v>177</v>
      </c>
      <c r="H167" s="31">
        <f>Расчет!$J$1464</f>
        <v>86</v>
      </c>
      <c r="I167" s="31">
        <f>SUM($G$167:$H$167)</f>
        <v>263</v>
      </c>
    </row>
    <row r="168" spans="1:9" s="5" customFormat="1" ht="47.1" customHeight="1" x14ac:dyDescent="0.2">
      <c r="A168" s="58" t="s">
        <v>3408</v>
      </c>
      <c r="B168" s="58"/>
      <c r="C168" s="58"/>
      <c r="D168" s="14">
        <v>500</v>
      </c>
      <c r="E168" s="11" t="s">
        <v>453</v>
      </c>
      <c r="F168" s="11" t="s">
        <v>3388</v>
      </c>
      <c r="G168" s="31">
        <f>Расчет!$J$2244</f>
        <v>185</v>
      </c>
      <c r="H168" s="31">
        <f>Расчет!$J$1465</f>
        <v>100</v>
      </c>
      <c r="I168" s="31">
        <f>SUM($G$168:$H$168)</f>
        <v>285</v>
      </c>
    </row>
    <row r="169" spans="1:9" s="5" customFormat="1" ht="47.1" customHeight="1" x14ac:dyDescent="0.2">
      <c r="A169" s="58" t="s">
        <v>3409</v>
      </c>
      <c r="B169" s="58"/>
      <c r="C169" s="58"/>
      <c r="D169" s="14">
        <v>600</v>
      </c>
      <c r="E169" s="11" t="s">
        <v>455</v>
      </c>
      <c r="F169" s="11" t="s">
        <v>3390</v>
      </c>
      <c r="G169" s="31">
        <f>Расчет!$J$2632</f>
        <v>190</v>
      </c>
      <c r="H169" s="31">
        <f>Расчет!$J$14557</f>
        <v>113</v>
      </c>
      <c r="I169" s="31">
        <f>SUM($G$169:$H$169)</f>
        <v>303</v>
      </c>
    </row>
    <row r="170" spans="1:9" s="5" customFormat="1" ht="47.1" customHeight="1" x14ac:dyDescent="0.2">
      <c r="A170" s="58" t="s">
        <v>456</v>
      </c>
      <c r="B170" s="58"/>
      <c r="C170" s="58"/>
      <c r="D170" s="14">
        <v>300</v>
      </c>
      <c r="E170" s="11" t="s">
        <v>457</v>
      </c>
      <c r="F170" s="11"/>
      <c r="G170" s="31">
        <f>Расчет!$J$2629</f>
        <v>54</v>
      </c>
      <c r="H170" s="11"/>
      <c r="I170" s="31">
        <f>SUM($G$170:$H$170)</f>
        <v>54</v>
      </c>
    </row>
    <row r="171" spans="1:9" s="5" customFormat="1" ht="47.1" customHeight="1" x14ac:dyDescent="0.2">
      <c r="A171" s="58" t="s">
        <v>458</v>
      </c>
      <c r="B171" s="58"/>
      <c r="C171" s="58"/>
      <c r="D171" s="14">
        <v>300</v>
      </c>
      <c r="E171" s="11" t="s">
        <v>459</v>
      </c>
      <c r="F171" s="11"/>
      <c r="G171" s="31">
        <f>Расчет!$J$2644</f>
        <v>43</v>
      </c>
      <c r="H171" s="11"/>
      <c r="I171" s="31">
        <f>SUM($G$171:$H$171)</f>
        <v>43</v>
      </c>
    </row>
    <row r="172" spans="1:9" s="5" customFormat="1" ht="47.1" customHeight="1" x14ac:dyDescent="0.2">
      <c r="A172" s="58" t="s">
        <v>460</v>
      </c>
      <c r="B172" s="58"/>
      <c r="C172" s="58"/>
      <c r="D172" s="14">
        <v>300</v>
      </c>
      <c r="E172" s="11" t="s">
        <v>461</v>
      </c>
      <c r="F172" s="11"/>
      <c r="G172" s="31">
        <f>Расчет!$J$13312</f>
        <v>81</v>
      </c>
      <c r="H172" s="11"/>
      <c r="I172" s="31">
        <f>SUM($G$172:$H$172)</f>
        <v>81</v>
      </c>
    </row>
    <row r="173" spans="1:9" ht="11.1" customHeight="1" x14ac:dyDescent="0.2">
      <c r="A173" s="12"/>
      <c r="B173" s="54"/>
      <c r="C173" s="54"/>
      <c r="D173" s="13"/>
      <c r="E173" s="13"/>
      <c r="F173" s="13"/>
      <c r="G173" s="13"/>
      <c r="H173" s="13"/>
      <c r="I173" s="13"/>
    </row>
  </sheetData>
  <autoFilter ref="A4:I4">
    <filterColumn colId="0" showButton="0"/>
    <filterColumn colId="1" showButton="0"/>
  </autoFilter>
  <mergeCells count="186">
    <mergeCell ref="D113:D114"/>
    <mergeCell ref="I113:I114"/>
    <mergeCell ref="A115:C116"/>
    <mergeCell ref="D115:D116"/>
    <mergeCell ref="I115:I116"/>
    <mergeCell ref="A124:C125"/>
    <mergeCell ref="D124:D125"/>
    <mergeCell ref="I124:I125"/>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 ref="A122:C122"/>
    <mergeCell ref="A123:C123"/>
    <mergeCell ref="B173:C173"/>
    <mergeCell ref="A38:C39"/>
    <mergeCell ref="D38:D39"/>
    <mergeCell ref="I38:I39"/>
    <mergeCell ref="A41:C42"/>
    <mergeCell ref="D41:D42"/>
    <mergeCell ref="I41:I42"/>
    <mergeCell ref="A94:C95"/>
    <mergeCell ref="D94:D95"/>
    <mergeCell ref="I94:I95"/>
    <mergeCell ref="A97:C98"/>
    <mergeCell ref="D97:D98"/>
    <mergeCell ref="I97:I98"/>
    <mergeCell ref="A99:C100"/>
    <mergeCell ref="D99:D100"/>
    <mergeCell ref="I99:I100"/>
    <mergeCell ref="A101:C102"/>
    <mergeCell ref="D101:D102"/>
    <mergeCell ref="I101:I102"/>
    <mergeCell ref="A103:C104"/>
    <mergeCell ref="D103:D104"/>
    <mergeCell ref="I103:I104"/>
    <mergeCell ref="A105:C106"/>
    <mergeCell ref="D105:D106"/>
    <mergeCell ref="A164:C164"/>
    <mergeCell ref="A165:C165"/>
    <mergeCell ref="A166:C166"/>
    <mergeCell ref="A167:C167"/>
    <mergeCell ref="A168:C168"/>
    <mergeCell ref="A169:C169"/>
    <mergeCell ref="A170:C170"/>
    <mergeCell ref="A171:C171"/>
    <mergeCell ref="A172:C172"/>
    <mergeCell ref="A155:C155"/>
    <mergeCell ref="A156:C156"/>
    <mergeCell ref="A157:C157"/>
    <mergeCell ref="A158:C158"/>
    <mergeCell ref="A159:C159"/>
    <mergeCell ref="A160:C160"/>
    <mergeCell ref="A161:C161"/>
    <mergeCell ref="A162:C162"/>
    <mergeCell ref="A163:C163"/>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26:C126"/>
    <mergeCell ref="A127:C127"/>
    <mergeCell ref="A117:C117"/>
    <mergeCell ref="A118:C118"/>
    <mergeCell ref="A113:C114"/>
    <mergeCell ref="A92:C92"/>
    <mergeCell ref="A93:C93"/>
    <mergeCell ref="A96:C96"/>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2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114.95" customHeight="1" x14ac:dyDescent="0.2">
      <c r="A1" s="55" t="s">
        <v>39823</v>
      </c>
      <c r="B1" s="55"/>
      <c r="C1" s="55"/>
      <c r="D1" s="55"/>
      <c r="E1" s="55"/>
      <c r="F1" s="55"/>
      <c r="G1" s="55"/>
      <c r="H1" s="55"/>
      <c r="I1" s="55"/>
    </row>
    <row r="2" spans="1:9" s="4" customFormat="1" ht="14.1" customHeight="1" x14ac:dyDescent="0.2">
      <c r="A2" s="30" t="s">
        <v>1</v>
      </c>
    </row>
    <row r="3" spans="1:9" ht="12.95" customHeight="1" x14ac:dyDescent="0.2">
      <c r="A3" s="56" t="s">
        <v>3410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3411</v>
      </c>
      <c r="B5" s="58"/>
      <c r="C5" s="58"/>
      <c r="D5" s="14">
        <v>400</v>
      </c>
      <c r="E5" s="11" t="s">
        <v>132</v>
      </c>
      <c r="F5" s="11" t="s">
        <v>3412</v>
      </c>
      <c r="G5" s="31">
        <f>Расчет!$J$2655</f>
        <v>61</v>
      </c>
      <c r="H5" s="31">
        <f>Расчет!$J$5698</f>
        <v>26</v>
      </c>
      <c r="I5" s="31">
        <f>SUM($G$5:$H$5)</f>
        <v>87</v>
      </c>
    </row>
    <row r="6" spans="1:9" s="5" customFormat="1" ht="47.1" customHeight="1" x14ac:dyDescent="0.2">
      <c r="A6" s="58" t="s">
        <v>3413</v>
      </c>
      <c r="B6" s="58"/>
      <c r="C6" s="58"/>
      <c r="D6" s="14">
        <v>450</v>
      </c>
      <c r="E6" s="11" t="s">
        <v>135</v>
      </c>
      <c r="F6" s="11" t="s">
        <v>3414</v>
      </c>
      <c r="G6" s="31">
        <f>Расчет!$J$6446</f>
        <v>65</v>
      </c>
      <c r="H6" s="31">
        <f>Расчет!$J$6761</f>
        <v>32</v>
      </c>
      <c r="I6" s="31">
        <f>SUM($G$6:$H$6)</f>
        <v>97</v>
      </c>
    </row>
    <row r="7" spans="1:9" s="5" customFormat="1" ht="47.1" customHeight="1" x14ac:dyDescent="0.2">
      <c r="A7" s="58" t="s">
        <v>3415</v>
      </c>
      <c r="B7" s="58"/>
      <c r="C7" s="58"/>
      <c r="D7" s="14">
        <v>600</v>
      </c>
      <c r="E7" s="11" t="s">
        <v>138</v>
      </c>
      <c r="F7" s="11" t="s">
        <v>3416</v>
      </c>
      <c r="G7" s="31">
        <f>Расчет!$J$2656</f>
        <v>73</v>
      </c>
      <c r="H7" s="31">
        <f>Расчет!$J$5699</f>
        <v>36</v>
      </c>
      <c r="I7" s="31">
        <f>SUM($G$7:$H$7)</f>
        <v>109</v>
      </c>
    </row>
    <row r="8" spans="1:9" s="5" customFormat="1" ht="47.1" customHeight="1" x14ac:dyDescent="0.2">
      <c r="A8" s="58" t="s">
        <v>3417</v>
      </c>
      <c r="B8" s="58"/>
      <c r="C8" s="58"/>
      <c r="D8" s="14">
        <v>200</v>
      </c>
      <c r="E8" s="11" t="s">
        <v>141</v>
      </c>
      <c r="F8" s="11" t="s">
        <v>3418</v>
      </c>
      <c r="G8" s="31">
        <f>Расчет!$J$2332</f>
        <v>72</v>
      </c>
      <c r="H8" s="31">
        <f>Расчет!$J$5757</f>
        <v>55</v>
      </c>
      <c r="I8" s="31">
        <f>SUM($G$8:$H$8)</f>
        <v>127</v>
      </c>
    </row>
    <row r="9" spans="1:9" s="5" customFormat="1" ht="47.1" customHeight="1" x14ac:dyDescent="0.2">
      <c r="A9" s="58" t="s">
        <v>3419</v>
      </c>
      <c r="B9" s="58"/>
      <c r="C9" s="58"/>
      <c r="D9" s="14">
        <v>300</v>
      </c>
      <c r="E9" s="11" t="s">
        <v>144</v>
      </c>
      <c r="F9" s="11" t="s">
        <v>3420</v>
      </c>
      <c r="G9" s="31">
        <f>Расчет!$J$2646</f>
        <v>77</v>
      </c>
      <c r="H9" s="31">
        <f>Расчет!$J$5700</f>
        <v>81</v>
      </c>
      <c r="I9" s="31">
        <f>SUM($G$9:$H$9)</f>
        <v>158</v>
      </c>
    </row>
    <row r="10" spans="1:9" s="5" customFormat="1" ht="47.1" customHeight="1" x14ac:dyDescent="0.2">
      <c r="A10" s="58" t="s">
        <v>3421</v>
      </c>
      <c r="B10" s="58"/>
      <c r="C10" s="58"/>
      <c r="D10" s="14">
        <v>350</v>
      </c>
      <c r="E10" s="11" t="s">
        <v>147</v>
      </c>
      <c r="F10" s="11" t="s">
        <v>3422</v>
      </c>
      <c r="G10" s="31">
        <f>Расчет!$J$2628</f>
        <v>74</v>
      </c>
      <c r="H10" s="31">
        <f>Расчет!$J$5701</f>
        <v>93</v>
      </c>
      <c r="I10" s="31">
        <f>SUM($G$10:$H$10)</f>
        <v>167</v>
      </c>
    </row>
    <row r="11" spans="1:9" s="5" customFormat="1" ht="47.1" customHeight="1" x14ac:dyDescent="0.2">
      <c r="A11" s="58" t="s">
        <v>3423</v>
      </c>
      <c r="B11" s="58"/>
      <c r="C11" s="58"/>
      <c r="D11" s="14">
        <v>400</v>
      </c>
      <c r="E11" s="11" t="s">
        <v>150</v>
      </c>
      <c r="F11" s="11" t="s">
        <v>3424</v>
      </c>
      <c r="G11" s="31">
        <f>Расчет!$J$2312</f>
        <v>84</v>
      </c>
      <c r="H11" s="31">
        <f>Расчет!$J$5702</f>
        <v>105</v>
      </c>
      <c r="I11" s="31">
        <f>SUM($G$11:$H$11)</f>
        <v>189</v>
      </c>
    </row>
    <row r="12" spans="1:9" s="5" customFormat="1" ht="47.1" customHeight="1" x14ac:dyDescent="0.2">
      <c r="A12" s="58" t="s">
        <v>3425</v>
      </c>
      <c r="B12" s="58"/>
      <c r="C12" s="58"/>
      <c r="D12" s="14">
        <v>450</v>
      </c>
      <c r="E12" s="11" t="s">
        <v>153</v>
      </c>
      <c r="F12" s="11" t="s">
        <v>3426</v>
      </c>
      <c r="G12" s="31">
        <f>Расчет!$J$2633</f>
        <v>86</v>
      </c>
      <c r="H12" s="31">
        <f>Расчет!$J$5703</f>
        <v>119</v>
      </c>
      <c r="I12" s="31">
        <f>SUM($G$12:$H$12)</f>
        <v>205</v>
      </c>
    </row>
    <row r="13" spans="1:9" s="5" customFormat="1" ht="47.1" customHeight="1" x14ac:dyDescent="0.2">
      <c r="A13" s="58" t="s">
        <v>3427</v>
      </c>
      <c r="B13" s="58"/>
      <c r="C13" s="58"/>
      <c r="D13" s="14">
        <v>500</v>
      </c>
      <c r="E13" s="11" t="s">
        <v>156</v>
      </c>
      <c r="F13" s="11" t="s">
        <v>3428</v>
      </c>
      <c r="G13" s="31">
        <f>Расчет!$J$2634</f>
        <v>88</v>
      </c>
      <c r="H13" s="31">
        <f>Расчет!$J$5704</f>
        <v>134</v>
      </c>
      <c r="I13" s="31">
        <f>SUM($G$13:$H$13)</f>
        <v>222</v>
      </c>
    </row>
    <row r="14" spans="1:9" s="5" customFormat="1" ht="47.1" customHeight="1" x14ac:dyDescent="0.2">
      <c r="A14" s="58" t="s">
        <v>3429</v>
      </c>
      <c r="B14" s="58"/>
      <c r="C14" s="58"/>
      <c r="D14" s="14">
        <v>600</v>
      </c>
      <c r="E14" s="11" t="s">
        <v>159</v>
      </c>
      <c r="F14" s="11" t="s">
        <v>3430</v>
      </c>
      <c r="G14" s="31">
        <f>Расчет!$J$2638</f>
        <v>107</v>
      </c>
      <c r="H14" s="31">
        <f>Расчет!$J$5705</f>
        <v>155</v>
      </c>
      <c r="I14" s="31">
        <f>SUM($G$14:$H$14)</f>
        <v>262</v>
      </c>
    </row>
    <row r="15" spans="1:9" s="5" customFormat="1" ht="47.1" customHeight="1" x14ac:dyDescent="0.2">
      <c r="A15" s="58" t="s">
        <v>3431</v>
      </c>
      <c r="B15" s="58"/>
      <c r="C15" s="58"/>
      <c r="D15" s="14">
        <v>600</v>
      </c>
      <c r="E15" s="11" t="s">
        <v>159</v>
      </c>
      <c r="F15" s="11" t="s">
        <v>3432</v>
      </c>
      <c r="G15" s="31">
        <f>Расчет!$J$2638</f>
        <v>107</v>
      </c>
      <c r="H15" s="31">
        <f>Расчет!$J$5697</f>
        <v>158</v>
      </c>
      <c r="I15" s="31">
        <f>SUM($G$15:$H$15)</f>
        <v>265</v>
      </c>
    </row>
    <row r="16" spans="1:9" s="5" customFormat="1" ht="47.1" customHeight="1" x14ac:dyDescent="0.2">
      <c r="A16" s="58" t="s">
        <v>3433</v>
      </c>
      <c r="B16" s="58"/>
      <c r="C16" s="58"/>
      <c r="D16" s="14">
        <v>700</v>
      </c>
      <c r="E16" s="11" t="s">
        <v>164</v>
      </c>
      <c r="F16" s="11" t="s">
        <v>3434</v>
      </c>
      <c r="G16" s="31">
        <f>Расчет!$J$2647</f>
        <v>115</v>
      </c>
      <c r="H16" s="31">
        <f>Расчет!$J$5706</f>
        <v>180</v>
      </c>
      <c r="I16" s="31">
        <f>SUM($G$16:$H$16)</f>
        <v>295</v>
      </c>
    </row>
    <row r="17" spans="1:9" s="5" customFormat="1" ht="47.1" customHeight="1" x14ac:dyDescent="0.2">
      <c r="A17" s="58" t="s">
        <v>3435</v>
      </c>
      <c r="B17" s="58"/>
      <c r="C17" s="58"/>
      <c r="D17" s="14">
        <v>800</v>
      </c>
      <c r="E17" s="11" t="s">
        <v>167</v>
      </c>
      <c r="F17" s="11" t="s">
        <v>3436</v>
      </c>
      <c r="G17" s="31">
        <f>Расчет!$J$2635</f>
        <v>116</v>
      </c>
      <c r="H17" s="31">
        <f>Расчет!$J$5707</f>
        <v>205</v>
      </c>
      <c r="I17" s="31">
        <f>SUM($G$17:$H$17)</f>
        <v>321</v>
      </c>
    </row>
    <row r="18" spans="1:9" s="5" customFormat="1" ht="47.1" customHeight="1" x14ac:dyDescent="0.2">
      <c r="A18" s="58" t="s">
        <v>3437</v>
      </c>
      <c r="B18" s="58"/>
      <c r="C18" s="58"/>
      <c r="D18" s="14">
        <v>350</v>
      </c>
      <c r="E18" s="11" t="s">
        <v>170</v>
      </c>
      <c r="F18" s="11" t="s">
        <v>3438</v>
      </c>
      <c r="G18" s="31">
        <f>Расчет!$J$6448</f>
        <v>53</v>
      </c>
      <c r="H18" s="31">
        <f>Расчет!$J$6762</f>
        <v>54</v>
      </c>
      <c r="I18" s="31">
        <f>SUM($G$18:$H$18)</f>
        <v>107</v>
      </c>
    </row>
    <row r="19" spans="1:9" s="5" customFormat="1" ht="47.1" customHeight="1" x14ac:dyDescent="0.2">
      <c r="A19" s="58" t="s">
        <v>3439</v>
      </c>
      <c r="B19" s="58"/>
      <c r="C19" s="58"/>
      <c r="D19" s="14">
        <v>450</v>
      </c>
      <c r="E19" s="11" t="s">
        <v>173</v>
      </c>
      <c r="F19" s="11" t="s">
        <v>3440</v>
      </c>
      <c r="G19" s="31">
        <f>Расчет!$J$12650</f>
        <v>59</v>
      </c>
      <c r="H19" s="31">
        <f>Расчет!$J$12741</f>
        <v>59</v>
      </c>
      <c r="I19" s="31">
        <f>SUM($G$19:$H$19)</f>
        <v>118</v>
      </c>
    </row>
    <row r="20" spans="1:9" s="5" customFormat="1" ht="47.1" customHeight="1" x14ac:dyDescent="0.2">
      <c r="A20" s="58" t="s">
        <v>3441</v>
      </c>
      <c r="B20" s="58"/>
      <c r="C20" s="58"/>
      <c r="D20" s="14">
        <v>500</v>
      </c>
      <c r="E20" s="11" t="s">
        <v>176</v>
      </c>
      <c r="F20" s="11" t="s">
        <v>3442</v>
      </c>
      <c r="G20" s="31">
        <f>Расчет!$J$2641</f>
        <v>74</v>
      </c>
      <c r="H20" s="31">
        <f>Расчет!$J$5708</f>
        <v>69</v>
      </c>
      <c r="I20" s="31">
        <f>SUM($G$20:$H$20)</f>
        <v>143</v>
      </c>
    </row>
    <row r="21" spans="1:9" s="5" customFormat="1" ht="47.1" customHeight="1" x14ac:dyDescent="0.2">
      <c r="A21" s="58" t="s">
        <v>3443</v>
      </c>
      <c r="B21" s="58"/>
      <c r="C21" s="58"/>
      <c r="D21" s="14">
        <v>600</v>
      </c>
      <c r="E21" s="11" t="s">
        <v>179</v>
      </c>
      <c r="F21" s="11" t="s">
        <v>3444</v>
      </c>
      <c r="G21" s="31">
        <f>Расчет!$J$2329</f>
        <v>81</v>
      </c>
      <c r="H21" s="31">
        <f>Расчет!$J$5709</f>
        <v>82</v>
      </c>
      <c r="I21" s="31">
        <f>SUM($G$21:$H$21)</f>
        <v>163</v>
      </c>
    </row>
    <row r="22" spans="1:9" s="5" customFormat="1" ht="47.1" customHeight="1" x14ac:dyDescent="0.2">
      <c r="A22" s="58" t="s">
        <v>3445</v>
      </c>
      <c r="B22" s="58"/>
      <c r="C22" s="58"/>
      <c r="D22" s="14">
        <v>800</v>
      </c>
      <c r="E22" s="11" t="s">
        <v>182</v>
      </c>
      <c r="F22" s="11" t="s">
        <v>3446</v>
      </c>
      <c r="G22" s="31">
        <f>Расчет!$J$2648</f>
        <v>88</v>
      </c>
      <c r="H22" s="31">
        <f>Расчет!$J$5710</f>
        <v>108</v>
      </c>
      <c r="I22" s="31">
        <f>SUM($G$22:$H$22)</f>
        <v>196</v>
      </c>
    </row>
    <row r="23" spans="1:9" s="5" customFormat="1" ht="47.1" customHeight="1" x14ac:dyDescent="0.2">
      <c r="A23" s="58" t="s">
        <v>3447</v>
      </c>
      <c r="B23" s="58"/>
      <c r="C23" s="58"/>
      <c r="D23" s="14">
        <v>600</v>
      </c>
      <c r="E23" s="11" t="s">
        <v>185</v>
      </c>
      <c r="F23" s="11" t="s">
        <v>3448</v>
      </c>
      <c r="G23" s="31">
        <f>Расчет!$J$2264</f>
        <v>1269</v>
      </c>
      <c r="H23" s="31">
        <f>Расчет!$J$5761</f>
        <v>157</v>
      </c>
      <c r="I23" s="31">
        <f>SUM($G$23:$H$23)</f>
        <v>1426</v>
      </c>
    </row>
    <row r="24" spans="1:9" s="5" customFormat="1" ht="47.1" customHeight="1" x14ac:dyDescent="0.2">
      <c r="A24" s="58" t="s">
        <v>3449</v>
      </c>
      <c r="B24" s="58"/>
      <c r="C24" s="58"/>
      <c r="D24" s="14">
        <v>800</v>
      </c>
      <c r="E24" s="11" t="s">
        <v>188</v>
      </c>
      <c r="F24" s="11" t="s">
        <v>3450</v>
      </c>
      <c r="G24" s="31">
        <f>Расчет!$J$2263</f>
        <v>1280</v>
      </c>
      <c r="H24" s="31">
        <f>Расчет!$J$5762</f>
        <v>207</v>
      </c>
      <c r="I24" s="31">
        <f>SUM($G$24:$H$24)</f>
        <v>1487</v>
      </c>
    </row>
    <row r="25" spans="1:9" s="5" customFormat="1" ht="47.1" customHeight="1" x14ac:dyDescent="0.2">
      <c r="A25" s="58" t="s">
        <v>3451</v>
      </c>
      <c r="B25" s="58"/>
      <c r="C25" s="58"/>
      <c r="D25" s="14">
        <v>400</v>
      </c>
      <c r="E25" s="11" t="s">
        <v>197</v>
      </c>
      <c r="F25" s="11" t="s">
        <v>3452</v>
      </c>
      <c r="G25" s="31">
        <f>Расчет!$J$2650</f>
        <v>84</v>
      </c>
      <c r="H25" s="31">
        <f>Расчет!$J$5711</f>
        <v>111</v>
      </c>
      <c r="I25" s="31">
        <f>SUM($G$25:$H$25)</f>
        <v>195</v>
      </c>
    </row>
    <row r="26" spans="1:9" s="5" customFormat="1" ht="47.1" customHeight="1" x14ac:dyDescent="0.2">
      <c r="A26" s="58" t="s">
        <v>3453</v>
      </c>
      <c r="B26" s="58"/>
      <c r="C26" s="58"/>
      <c r="D26" s="14">
        <v>550</v>
      </c>
      <c r="E26" s="11" t="s">
        <v>200</v>
      </c>
      <c r="F26" s="11" t="s">
        <v>3454</v>
      </c>
      <c r="G26" s="31">
        <f>Расчет!$J$2631</f>
        <v>154</v>
      </c>
      <c r="H26" s="31">
        <f>Расчет!$J$5712</f>
        <v>97</v>
      </c>
      <c r="I26" s="31">
        <f>SUM($G$26:$H$26)</f>
        <v>251</v>
      </c>
    </row>
    <row r="27" spans="1:9" s="5" customFormat="1" ht="47.1" customHeight="1" x14ac:dyDescent="0.2">
      <c r="A27" s="58" t="s">
        <v>3455</v>
      </c>
      <c r="B27" s="58"/>
      <c r="C27" s="58"/>
      <c r="D27" s="14">
        <v>600</v>
      </c>
      <c r="E27" s="11" t="s">
        <v>203</v>
      </c>
      <c r="F27" s="11" t="s">
        <v>3456</v>
      </c>
      <c r="G27" s="31">
        <f>Расчет!$J$2626</f>
        <v>177</v>
      </c>
      <c r="H27" s="31">
        <f>Расчет!$J$5713</f>
        <v>116</v>
      </c>
      <c r="I27" s="31">
        <f>SUM($G$27:$H$27)</f>
        <v>293</v>
      </c>
    </row>
    <row r="28" spans="1:9" s="5" customFormat="1" ht="47.1" customHeight="1" x14ac:dyDescent="0.2">
      <c r="A28" s="59" t="s">
        <v>3457</v>
      </c>
      <c r="B28" s="60"/>
      <c r="C28" s="61"/>
      <c r="D28" s="65">
        <v>650</v>
      </c>
      <c r="E28" s="11" t="s">
        <v>206</v>
      </c>
      <c r="F28" s="11" t="s">
        <v>3420</v>
      </c>
      <c r="G28" s="31">
        <f>Расчет!$J$2639</f>
        <v>132</v>
      </c>
      <c r="H28" s="31">
        <f>Расчет!$J$5700</f>
        <v>81</v>
      </c>
      <c r="I28" s="65">
        <f t="shared" ref="I28" si="0">SUM($G$28:$H$29)</f>
        <v>232</v>
      </c>
    </row>
    <row r="29" spans="1:9" s="5" customFormat="1" ht="47.1" customHeight="1" x14ac:dyDescent="0.2">
      <c r="A29" s="62"/>
      <c r="B29" s="63"/>
      <c r="C29" s="64"/>
      <c r="D29" s="66"/>
      <c r="E29" s="11"/>
      <c r="F29" s="11" t="s">
        <v>3458</v>
      </c>
      <c r="G29" s="11"/>
      <c r="H29" s="31">
        <f>Расчет!$J$5767</f>
        <v>19</v>
      </c>
      <c r="I29" s="67"/>
    </row>
    <row r="30" spans="1:9" s="5" customFormat="1" ht="47.1" customHeight="1" x14ac:dyDescent="0.2">
      <c r="A30" s="58" t="s">
        <v>3459</v>
      </c>
      <c r="B30" s="58"/>
      <c r="C30" s="58"/>
      <c r="D30" s="14">
        <v>500</v>
      </c>
      <c r="E30" s="11" t="s">
        <v>209</v>
      </c>
      <c r="F30" s="11" t="s">
        <v>3442</v>
      </c>
      <c r="G30" s="31">
        <f>Расчет!$J$1749</f>
        <v>100</v>
      </c>
      <c r="H30" s="31">
        <f>Расчет!$J$5708</f>
        <v>69</v>
      </c>
      <c r="I30" s="31">
        <f>SUM($G$30:$H$30)</f>
        <v>169</v>
      </c>
    </row>
    <row r="31" spans="1:9" s="5" customFormat="1" ht="47.1" customHeight="1" x14ac:dyDescent="0.2">
      <c r="A31" s="58" t="s">
        <v>3460</v>
      </c>
      <c r="B31" s="58"/>
      <c r="C31" s="58"/>
      <c r="D31" s="14">
        <v>600</v>
      </c>
      <c r="E31" s="11" t="s">
        <v>211</v>
      </c>
      <c r="F31" s="11" t="s">
        <v>3444</v>
      </c>
      <c r="G31" s="31">
        <f>Расчет!$J$1753</f>
        <v>108</v>
      </c>
      <c r="H31" s="31">
        <f>Расчет!$J$5709</f>
        <v>82</v>
      </c>
      <c r="I31" s="31">
        <f>SUM($G$31:$H$31)</f>
        <v>190</v>
      </c>
    </row>
    <row r="32" spans="1:9" s="5" customFormat="1" ht="47.1" customHeight="1" x14ac:dyDescent="0.2">
      <c r="A32" s="58" t="s">
        <v>3461</v>
      </c>
      <c r="B32" s="58"/>
      <c r="C32" s="58"/>
      <c r="D32" s="14">
        <v>800</v>
      </c>
      <c r="E32" s="11" t="s">
        <v>213</v>
      </c>
      <c r="F32" s="11" t="s">
        <v>3446</v>
      </c>
      <c r="G32" s="31">
        <f>Расчет!$J$1751</f>
        <v>128</v>
      </c>
      <c r="H32" s="31">
        <f>Расчет!$J$5710</f>
        <v>108</v>
      </c>
      <c r="I32" s="31">
        <f>SUM($G$32:$H$32)</f>
        <v>236</v>
      </c>
    </row>
    <row r="33" spans="1:9" s="5" customFormat="1" ht="47.1" customHeight="1" x14ac:dyDescent="0.2">
      <c r="A33" s="58" t="s">
        <v>3462</v>
      </c>
      <c r="B33" s="58"/>
      <c r="C33" s="58"/>
      <c r="D33" s="14">
        <v>1000</v>
      </c>
      <c r="E33" s="11" t="s">
        <v>218</v>
      </c>
      <c r="F33" s="11" t="s">
        <v>3463</v>
      </c>
      <c r="G33" s="31">
        <f>Расчет!$J$2654</f>
        <v>232</v>
      </c>
      <c r="H33" s="31">
        <f>Расчет!$J$5696</f>
        <v>115</v>
      </c>
      <c r="I33" s="31">
        <f>SUM($G$33:$H$33)</f>
        <v>347</v>
      </c>
    </row>
    <row r="34" spans="1:9" s="5" customFormat="1" ht="47.1" customHeight="1" x14ac:dyDescent="0.2">
      <c r="A34" s="58" t="s">
        <v>3464</v>
      </c>
      <c r="B34" s="58"/>
      <c r="C34" s="58"/>
      <c r="D34" s="14">
        <v>500</v>
      </c>
      <c r="E34" s="11" t="s">
        <v>221</v>
      </c>
      <c r="F34" s="11" t="s">
        <v>3465</v>
      </c>
      <c r="G34" s="31">
        <f>Расчет!$J$1748</f>
        <v>89</v>
      </c>
      <c r="H34" s="31">
        <f>Расчет!$J$5723</f>
        <v>54</v>
      </c>
      <c r="I34" s="31">
        <f>SUM($G$34:$H$34)</f>
        <v>143</v>
      </c>
    </row>
    <row r="35" spans="1:9" s="5" customFormat="1" ht="47.1" customHeight="1" x14ac:dyDescent="0.2">
      <c r="A35" s="58" t="s">
        <v>3466</v>
      </c>
      <c r="B35" s="58"/>
      <c r="C35" s="58"/>
      <c r="D35" s="14">
        <v>600</v>
      </c>
      <c r="E35" s="11" t="s">
        <v>224</v>
      </c>
      <c r="F35" s="11" t="s">
        <v>3467</v>
      </c>
      <c r="G35" s="31">
        <f>Расчет!$J$1752</f>
        <v>96</v>
      </c>
      <c r="H35" s="31">
        <f>Расчет!$J$5724</f>
        <v>65</v>
      </c>
      <c r="I35" s="31">
        <f>SUM($G$35:$H$35)</f>
        <v>161</v>
      </c>
    </row>
    <row r="36" spans="1:9" s="5" customFormat="1" ht="47.1" customHeight="1" x14ac:dyDescent="0.2">
      <c r="A36" s="58" t="s">
        <v>3468</v>
      </c>
      <c r="B36" s="58"/>
      <c r="C36" s="58"/>
      <c r="D36" s="14">
        <v>800</v>
      </c>
      <c r="E36" s="11" t="s">
        <v>227</v>
      </c>
      <c r="F36" s="11" t="s">
        <v>3469</v>
      </c>
      <c r="G36" s="31">
        <f>Расчет!$J$1750</f>
        <v>122</v>
      </c>
      <c r="H36" s="31">
        <f>Расчет!$J$5725</f>
        <v>86</v>
      </c>
      <c r="I36" s="31">
        <f>SUM($G$36:$H$36)</f>
        <v>208</v>
      </c>
    </row>
    <row r="37" spans="1:9" s="5" customFormat="1" ht="47.1" customHeight="1" x14ac:dyDescent="0.2">
      <c r="A37" s="58" t="s">
        <v>3470</v>
      </c>
      <c r="B37" s="58"/>
      <c r="C37" s="58"/>
      <c r="D37" s="14">
        <v>1000</v>
      </c>
      <c r="E37" s="11" t="s">
        <v>236</v>
      </c>
      <c r="F37" s="11" t="s">
        <v>3471</v>
      </c>
      <c r="G37" s="31">
        <f>Расчет!$J$2653</f>
        <v>219</v>
      </c>
      <c r="H37" s="31">
        <f>Расчет!$J$5695</f>
        <v>90</v>
      </c>
      <c r="I37" s="31">
        <f>SUM($G$37:$H$37)</f>
        <v>309</v>
      </c>
    </row>
    <row r="38" spans="1:9" s="5" customFormat="1" ht="47.1" customHeight="1" x14ac:dyDescent="0.2">
      <c r="A38" s="58" t="s">
        <v>3472</v>
      </c>
      <c r="B38" s="58"/>
      <c r="C38" s="58"/>
      <c r="D38" s="14">
        <v>150</v>
      </c>
      <c r="E38" s="11" t="s">
        <v>239</v>
      </c>
      <c r="F38" s="11" t="s">
        <v>3473</v>
      </c>
      <c r="G38" s="31">
        <f>Расчет!$J$6445</f>
        <v>50</v>
      </c>
      <c r="H38" s="31">
        <f>Расчет!$J$6593</f>
        <v>36</v>
      </c>
      <c r="I38" s="31">
        <f>SUM($G$38:$H$38)</f>
        <v>86</v>
      </c>
    </row>
    <row r="39" spans="1:9" s="5" customFormat="1" ht="47.1" customHeight="1" x14ac:dyDescent="0.2">
      <c r="A39" s="58" t="s">
        <v>3474</v>
      </c>
      <c r="B39" s="58"/>
      <c r="C39" s="58"/>
      <c r="D39" s="14">
        <v>200</v>
      </c>
      <c r="E39" s="11" t="s">
        <v>242</v>
      </c>
      <c r="F39" s="11" t="s">
        <v>3475</v>
      </c>
      <c r="G39" s="31">
        <f>Расчет!$J$2331</f>
        <v>58</v>
      </c>
      <c r="H39" s="31">
        <f>Расчет!$J$5758</f>
        <v>43</v>
      </c>
      <c r="I39" s="31">
        <f>SUM($G$39:$H$39)</f>
        <v>101</v>
      </c>
    </row>
    <row r="40" spans="1:9" s="5" customFormat="1" ht="47.1" customHeight="1" x14ac:dyDescent="0.2">
      <c r="A40" s="58" t="s">
        <v>3476</v>
      </c>
      <c r="B40" s="58"/>
      <c r="C40" s="58"/>
      <c r="D40" s="14">
        <v>300</v>
      </c>
      <c r="E40" s="11" t="s">
        <v>245</v>
      </c>
      <c r="F40" s="11" t="s">
        <v>3477</v>
      </c>
      <c r="G40" s="31">
        <f>Расчет!$J$2627</f>
        <v>66</v>
      </c>
      <c r="H40" s="31">
        <f>Расчет!$J$5714</f>
        <v>63</v>
      </c>
      <c r="I40" s="31">
        <f>SUM($G$40:$H$40)</f>
        <v>129</v>
      </c>
    </row>
    <row r="41" spans="1:9" s="5" customFormat="1" ht="47.1" customHeight="1" x14ac:dyDescent="0.2">
      <c r="A41" s="58" t="s">
        <v>3478</v>
      </c>
      <c r="B41" s="58"/>
      <c r="C41" s="58"/>
      <c r="D41" s="14">
        <v>350</v>
      </c>
      <c r="E41" s="11" t="s">
        <v>248</v>
      </c>
      <c r="F41" s="11" t="s">
        <v>3479</v>
      </c>
      <c r="G41" s="31">
        <f>Расчет!$J$2334</f>
        <v>70</v>
      </c>
      <c r="H41" s="31">
        <f>Расчет!$J$5715</f>
        <v>74</v>
      </c>
      <c r="I41" s="31">
        <f>SUM($G$41:$H$41)</f>
        <v>144</v>
      </c>
    </row>
    <row r="42" spans="1:9" s="5" customFormat="1" ht="47.1" customHeight="1" x14ac:dyDescent="0.2">
      <c r="A42" s="58" t="s">
        <v>3480</v>
      </c>
      <c r="B42" s="58"/>
      <c r="C42" s="58"/>
      <c r="D42" s="14">
        <v>400</v>
      </c>
      <c r="E42" s="11" t="s">
        <v>251</v>
      </c>
      <c r="F42" s="11" t="s">
        <v>3481</v>
      </c>
      <c r="G42" s="31">
        <f>Расчет!$J$2630</f>
        <v>72</v>
      </c>
      <c r="H42" s="31">
        <f>Расчет!$J$5716</f>
        <v>85</v>
      </c>
      <c r="I42" s="31">
        <f>SUM($G$42:$H$42)</f>
        <v>157</v>
      </c>
    </row>
    <row r="43" spans="1:9" s="5" customFormat="1" ht="47.1" customHeight="1" x14ac:dyDescent="0.2">
      <c r="A43" s="58" t="s">
        <v>3482</v>
      </c>
      <c r="B43" s="58"/>
      <c r="C43" s="58"/>
      <c r="D43" s="14">
        <v>450</v>
      </c>
      <c r="E43" s="11" t="s">
        <v>254</v>
      </c>
      <c r="F43" s="11" t="s">
        <v>3483</v>
      </c>
      <c r="G43" s="31">
        <f>Расчет!$J$2636</f>
        <v>74</v>
      </c>
      <c r="H43" s="31">
        <f>Расчет!$J$5717</f>
        <v>95</v>
      </c>
      <c r="I43" s="31">
        <f>SUM($G$43:$H$43)</f>
        <v>169</v>
      </c>
    </row>
    <row r="44" spans="1:9" s="5" customFormat="1" ht="47.1" customHeight="1" x14ac:dyDescent="0.2">
      <c r="A44" s="58" t="s">
        <v>3484</v>
      </c>
      <c r="B44" s="58"/>
      <c r="C44" s="58"/>
      <c r="D44" s="14">
        <v>500</v>
      </c>
      <c r="E44" s="11" t="s">
        <v>257</v>
      </c>
      <c r="F44" s="11" t="s">
        <v>3485</v>
      </c>
      <c r="G44" s="31">
        <f>Расчет!$J$2335</f>
        <v>74</v>
      </c>
      <c r="H44" s="31">
        <f>Расчет!$J$5718</f>
        <v>104</v>
      </c>
      <c r="I44" s="31">
        <f>SUM($G$44:$H$44)</f>
        <v>178</v>
      </c>
    </row>
    <row r="45" spans="1:9" s="5" customFormat="1" ht="47.1" customHeight="1" x14ac:dyDescent="0.2">
      <c r="A45" s="58" t="s">
        <v>3486</v>
      </c>
      <c r="B45" s="58"/>
      <c r="C45" s="58"/>
      <c r="D45" s="14">
        <v>600</v>
      </c>
      <c r="E45" s="11" t="s">
        <v>260</v>
      </c>
      <c r="F45" s="11" t="s">
        <v>3487</v>
      </c>
      <c r="G45" s="31">
        <f>Расчет!$J$2640</f>
        <v>86</v>
      </c>
      <c r="H45" s="31">
        <f>Расчет!$J$5719</f>
        <v>122</v>
      </c>
      <c r="I45" s="31">
        <f>SUM($G$45:$H$45)</f>
        <v>208</v>
      </c>
    </row>
    <row r="46" spans="1:9" s="5" customFormat="1" ht="47.1" customHeight="1" x14ac:dyDescent="0.2">
      <c r="A46" s="58" t="s">
        <v>3488</v>
      </c>
      <c r="B46" s="58"/>
      <c r="C46" s="58"/>
      <c r="D46" s="14">
        <v>600</v>
      </c>
      <c r="E46" s="11" t="s">
        <v>260</v>
      </c>
      <c r="F46" s="11" t="s">
        <v>3489</v>
      </c>
      <c r="G46" s="31">
        <f>Расчет!$J$2640</f>
        <v>86</v>
      </c>
      <c r="H46" s="31">
        <f>Расчет!$J$5720</f>
        <v>124</v>
      </c>
      <c r="I46" s="31">
        <f>SUM($G$46:$H$46)</f>
        <v>210</v>
      </c>
    </row>
    <row r="47" spans="1:9" s="5" customFormat="1" ht="47.1" customHeight="1" x14ac:dyDescent="0.2">
      <c r="A47" s="58" t="s">
        <v>3490</v>
      </c>
      <c r="B47" s="58"/>
      <c r="C47" s="58"/>
      <c r="D47" s="14">
        <v>700</v>
      </c>
      <c r="E47" s="11" t="s">
        <v>265</v>
      </c>
      <c r="F47" s="11" t="s">
        <v>3491</v>
      </c>
      <c r="G47" s="31">
        <f>Расчет!$J$2637</f>
        <v>99</v>
      </c>
      <c r="H47" s="31">
        <f>Расчет!$J$5721</f>
        <v>142</v>
      </c>
      <c r="I47" s="31">
        <f>SUM($G$47:$H$47)</f>
        <v>241</v>
      </c>
    </row>
    <row r="48" spans="1:9" s="5" customFormat="1" ht="47.1" customHeight="1" x14ac:dyDescent="0.2">
      <c r="A48" s="58" t="s">
        <v>3492</v>
      </c>
      <c r="B48" s="58"/>
      <c r="C48" s="58"/>
      <c r="D48" s="14">
        <v>800</v>
      </c>
      <c r="E48" s="11" t="s">
        <v>268</v>
      </c>
      <c r="F48" s="11" t="s">
        <v>3493</v>
      </c>
      <c r="G48" s="31">
        <f>Расчет!$J$2330</f>
        <v>104</v>
      </c>
      <c r="H48" s="31">
        <f>Расчет!$J$5722</f>
        <v>161</v>
      </c>
      <c r="I48" s="31">
        <f>SUM($G$48:$H$48)</f>
        <v>265</v>
      </c>
    </row>
    <row r="49" spans="1:9" s="5" customFormat="1" ht="47.1" customHeight="1" x14ac:dyDescent="0.2">
      <c r="A49" s="58" t="s">
        <v>3494</v>
      </c>
      <c r="B49" s="58"/>
      <c r="C49" s="58"/>
      <c r="D49" s="14">
        <v>350</v>
      </c>
      <c r="E49" s="11" t="s">
        <v>271</v>
      </c>
      <c r="F49" s="11" t="s">
        <v>3495</v>
      </c>
      <c r="G49" s="31">
        <f>Расчет!$J$6447</f>
        <v>47</v>
      </c>
      <c r="H49" s="31">
        <f>Расчет!$J$6763</f>
        <v>47</v>
      </c>
      <c r="I49" s="31">
        <f>SUM($G$49:$H$49)</f>
        <v>94</v>
      </c>
    </row>
    <row r="50" spans="1:9" s="5" customFormat="1" ht="47.1" customHeight="1" x14ac:dyDescent="0.2">
      <c r="A50" s="58" t="s">
        <v>3496</v>
      </c>
      <c r="B50" s="58"/>
      <c r="C50" s="58"/>
      <c r="D50" s="14">
        <v>450</v>
      </c>
      <c r="E50" s="11" t="s">
        <v>274</v>
      </c>
      <c r="F50" s="11" t="s">
        <v>3497</v>
      </c>
      <c r="G50" s="31">
        <f>Расчет!$J$12649</f>
        <v>54</v>
      </c>
      <c r="H50" s="31">
        <f>Расчет!$J$12742</f>
        <v>49</v>
      </c>
      <c r="I50" s="31">
        <f>SUM($G$50:$H$50)</f>
        <v>103</v>
      </c>
    </row>
    <row r="51" spans="1:9" s="5" customFormat="1" ht="47.1" customHeight="1" x14ac:dyDescent="0.2">
      <c r="A51" s="58" t="s">
        <v>3498</v>
      </c>
      <c r="B51" s="58"/>
      <c r="C51" s="58"/>
      <c r="D51" s="14">
        <v>500</v>
      </c>
      <c r="E51" s="11" t="s">
        <v>277</v>
      </c>
      <c r="F51" s="11" t="s">
        <v>3465</v>
      </c>
      <c r="G51" s="31">
        <f>Расчет!$J$2302</f>
        <v>63</v>
      </c>
      <c r="H51" s="31">
        <f>Расчет!$J$5723</f>
        <v>54</v>
      </c>
      <c r="I51" s="31">
        <f>SUM($G$51:$H$51)</f>
        <v>117</v>
      </c>
    </row>
    <row r="52" spans="1:9" s="5" customFormat="1" ht="47.1" customHeight="1" x14ac:dyDescent="0.2">
      <c r="A52" s="58" t="s">
        <v>3499</v>
      </c>
      <c r="B52" s="58"/>
      <c r="C52" s="58"/>
      <c r="D52" s="14">
        <v>600</v>
      </c>
      <c r="E52" s="11" t="s">
        <v>279</v>
      </c>
      <c r="F52" s="11" t="s">
        <v>3467</v>
      </c>
      <c r="G52" s="31">
        <f>Расчет!$J$2303</f>
        <v>69</v>
      </c>
      <c r="H52" s="31">
        <f>Расчет!$J$5724</f>
        <v>65</v>
      </c>
      <c r="I52" s="31">
        <f>SUM($G$52:$H$52)</f>
        <v>134</v>
      </c>
    </row>
    <row r="53" spans="1:9" s="5" customFormat="1" ht="47.1" customHeight="1" x14ac:dyDescent="0.2">
      <c r="A53" s="58" t="s">
        <v>3500</v>
      </c>
      <c r="B53" s="58"/>
      <c r="C53" s="58"/>
      <c r="D53" s="14">
        <v>800</v>
      </c>
      <c r="E53" s="11" t="s">
        <v>281</v>
      </c>
      <c r="F53" s="11" t="s">
        <v>3469</v>
      </c>
      <c r="G53" s="31">
        <f>Расчет!$J$2304</f>
        <v>84</v>
      </c>
      <c r="H53" s="31">
        <f>Расчет!$J$5725</f>
        <v>86</v>
      </c>
      <c r="I53" s="31">
        <f>SUM($G$53:$H$53)</f>
        <v>170</v>
      </c>
    </row>
    <row r="54" spans="1:9" s="5" customFormat="1" ht="47.1" customHeight="1" x14ac:dyDescent="0.2">
      <c r="A54" s="58" t="s">
        <v>3501</v>
      </c>
      <c r="B54" s="58"/>
      <c r="C54" s="58"/>
      <c r="D54" s="14">
        <v>600</v>
      </c>
      <c r="E54" s="11" t="s">
        <v>283</v>
      </c>
      <c r="F54" s="11" t="s">
        <v>3502</v>
      </c>
      <c r="G54" s="31">
        <f>Расчет!$J$2261</f>
        <v>1196</v>
      </c>
      <c r="H54" s="31">
        <f>Расчет!$J$5759</f>
        <v>124</v>
      </c>
      <c r="I54" s="31">
        <f>SUM($G$54:$H$54)</f>
        <v>1320</v>
      </c>
    </row>
    <row r="55" spans="1:9" s="5" customFormat="1" ht="47.1" customHeight="1" x14ac:dyDescent="0.2">
      <c r="A55" s="58" t="s">
        <v>3503</v>
      </c>
      <c r="B55" s="58"/>
      <c r="C55" s="58"/>
      <c r="D55" s="14">
        <v>800</v>
      </c>
      <c r="E55" s="11" t="s">
        <v>286</v>
      </c>
      <c r="F55" s="11" t="s">
        <v>3504</v>
      </c>
      <c r="G55" s="31">
        <f>Расчет!$J$2262</f>
        <v>1251</v>
      </c>
      <c r="H55" s="31">
        <f>Расчет!$J$5760</f>
        <v>163</v>
      </c>
      <c r="I55" s="31">
        <f>SUM($G$55:$H$55)</f>
        <v>1414</v>
      </c>
    </row>
    <row r="56" spans="1:9" s="5" customFormat="1" ht="47.1" customHeight="1" x14ac:dyDescent="0.2">
      <c r="A56" s="58" t="s">
        <v>3505</v>
      </c>
      <c r="B56" s="58"/>
      <c r="C56" s="58"/>
      <c r="D56" s="14">
        <v>400</v>
      </c>
      <c r="E56" s="11" t="s">
        <v>292</v>
      </c>
      <c r="F56" s="11" t="s">
        <v>3506</v>
      </c>
      <c r="G56" s="31">
        <f>Расчет!$J$2649</f>
        <v>76</v>
      </c>
      <c r="H56" s="31">
        <f>Расчет!$J$5726</f>
        <v>88</v>
      </c>
      <c r="I56" s="31">
        <f>SUM($G$56:$H$56)</f>
        <v>164</v>
      </c>
    </row>
    <row r="57" spans="1:9" s="5" customFormat="1" ht="47.1" customHeight="1" x14ac:dyDescent="0.2">
      <c r="A57" s="58" t="s">
        <v>3507</v>
      </c>
      <c r="B57" s="58"/>
      <c r="C57" s="58"/>
      <c r="D57" s="14">
        <v>550</v>
      </c>
      <c r="E57" s="11" t="s">
        <v>295</v>
      </c>
      <c r="F57" s="11" t="s">
        <v>3508</v>
      </c>
      <c r="G57" s="31">
        <f>Расчет!$J$2643</f>
        <v>132</v>
      </c>
      <c r="H57" s="31">
        <f>Расчет!$J$5727</f>
        <v>78</v>
      </c>
      <c r="I57" s="31">
        <f>SUM($G$57:$H$57)</f>
        <v>210</v>
      </c>
    </row>
    <row r="58" spans="1:9" s="5" customFormat="1" ht="47.1" customHeight="1" x14ac:dyDescent="0.2">
      <c r="A58" s="58" t="s">
        <v>3509</v>
      </c>
      <c r="B58" s="58"/>
      <c r="C58" s="58"/>
      <c r="D58" s="14">
        <v>600</v>
      </c>
      <c r="E58" s="11" t="s">
        <v>298</v>
      </c>
      <c r="F58" s="11" t="s">
        <v>3510</v>
      </c>
      <c r="G58" s="31">
        <f>Расчет!$J$2645</f>
        <v>136</v>
      </c>
      <c r="H58" s="31">
        <f>Расчет!$J$5728</f>
        <v>92</v>
      </c>
      <c r="I58" s="31">
        <f>SUM($G$58:$H$58)</f>
        <v>228</v>
      </c>
    </row>
    <row r="59" spans="1:9" s="5" customFormat="1" ht="47.1" customHeight="1" x14ac:dyDescent="0.2">
      <c r="A59" s="59" t="s">
        <v>3511</v>
      </c>
      <c r="B59" s="60"/>
      <c r="C59" s="61"/>
      <c r="D59" s="65">
        <v>650</v>
      </c>
      <c r="E59" s="11" t="s">
        <v>301</v>
      </c>
      <c r="F59" s="11" t="s">
        <v>3477</v>
      </c>
      <c r="G59" s="31">
        <f>Расчет!$J$2642</f>
        <v>107</v>
      </c>
      <c r="H59" s="31">
        <f>Расчет!$J$5714</f>
        <v>63</v>
      </c>
      <c r="I59" s="65">
        <f t="shared" ref="I59" si="1">SUM($G$59:$H$60)</f>
        <v>185</v>
      </c>
    </row>
    <row r="60" spans="1:9" s="5" customFormat="1" ht="47.1" customHeight="1" x14ac:dyDescent="0.2">
      <c r="A60" s="62"/>
      <c r="B60" s="63"/>
      <c r="C60" s="64"/>
      <c r="D60" s="66"/>
      <c r="E60" s="11"/>
      <c r="F60" s="11" t="s">
        <v>3512</v>
      </c>
      <c r="G60" s="11"/>
      <c r="H60" s="31">
        <f>Расчет!$J$5768</f>
        <v>15</v>
      </c>
      <c r="I60" s="67"/>
    </row>
    <row r="61" spans="1:9" s="5" customFormat="1" ht="47.1" customHeight="1" x14ac:dyDescent="0.2">
      <c r="A61" s="59" t="s">
        <v>3513</v>
      </c>
      <c r="B61" s="60"/>
      <c r="C61" s="61"/>
      <c r="D61" s="65">
        <v>600</v>
      </c>
      <c r="E61" s="11" t="s">
        <v>318</v>
      </c>
      <c r="F61" s="11" t="s">
        <v>3489</v>
      </c>
      <c r="G61" s="31">
        <f>Расчет!$J$11699</f>
        <v>390</v>
      </c>
      <c r="H61" s="31">
        <f>Расчет!$J$5720</f>
        <v>124</v>
      </c>
      <c r="I61" s="65">
        <f t="shared" ref="I61" si="2">SUM($G$61:$H$62)</f>
        <v>573</v>
      </c>
    </row>
    <row r="62" spans="1:9" s="5" customFormat="1" ht="47.1" customHeight="1" x14ac:dyDescent="0.2">
      <c r="A62" s="62"/>
      <c r="B62" s="63"/>
      <c r="C62" s="64"/>
      <c r="D62" s="66"/>
      <c r="E62" s="11"/>
      <c r="F62" s="11" t="s">
        <v>3514</v>
      </c>
      <c r="G62" s="11"/>
      <c r="H62" s="31">
        <f>Расчет!$J$5755</f>
        <v>59</v>
      </c>
      <c r="I62" s="67"/>
    </row>
    <row r="63" spans="1:9" s="5" customFormat="1" ht="47.1" customHeight="1" x14ac:dyDescent="0.2">
      <c r="A63" s="59" t="s">
        <v>3515</v>
      </c>
      <c r="B63" s="60"/>
      <c r="C63" s="61"/>
      <c r="D63" s="65">
        <v>600</v>
      </c>
      <c r="E63" s="11" t="s">
        <v>321</v>
      </c>
      <c r="F63" s="11" t="s">
        <v>3489</v>
      </c>
      <c r="G63" s="31">
        <f>Расчет!$J$11704</f>
        <v>436</v>
      </c>
      <c r="H63" s="31">
        <f>Расчет!$J$5720</f>
        <v>124</v>
      </c>
      <c r="I63" s="65">
        <f t="shared" ref="I63" si="3">SUM($G$63:$H$64)</f>
        <v>687</v>
      </c>
    </row>
    <row r="64" spans="1:9" s="5" customFormat="1" ht="47.1" customHeight="1" x14ac:dyDescent="0.2">
      <c r="A64" s="62"/>
      <c r="B64" s="63"/>
      <c r="C64" s="64"/>
      <c r="D64" s="66"/>
      <c r="E64" s="11"/>
      <c r="F64" s="11" t="s">
        <v>3516</v>
      </c>
      <c r="G64" s="11"/>
      <c r="H64" s="31">
        <f>Расчет!$J$5744</f>
        <v>127</v>
      </c>
      <c r="I64" s="67"/>
    </row>
    <row r="65" spans="1:9" s="5" customFormat="1" ht="47.1" customHeight="1" x14ac:dyDescent="0.2">
      <c r="A65" s="59" t="s">
        <v>3517</v>
      </c>
      <c r="B65" s="60"/>
      <c r="C65" s="61"/>
      <c r="D65" s="65">
        <v>450</v>
      </c>
      <c r="E65" s="11" t="s">
        <v>308</v>
      </c>
      <c r="F65" s="11" t="s">
        <v>3483</v>
      </c>
      <c r="G65" s="31">
        <f>Расчет!$J$11700</f>
        <v>301</v>
      </c>
      <c r="H65" s="31">
        <f>Расчет!$J$5717</f>
        <v>95</v>
      </c>
      <c r="I65" s="65">
        <f t="shared" ref="I65" si="4">SUM($G$65:$H$66)</f>
        <v>492</v>
      </c>
    </row>
    <row r="66" spans="1:9" s="5" customFormat="1" ht="47.1" customHeight="1" x14ac:dyDescent="0.2">
      <c r="A66" s="62"/>
      <c r="B66" s="63"/>
      <c r="C66" s="64"/>
      <c r="D66" s="66"/>
      <c r="E66" s="11"/>
      <c r="F66" s="11" t="s">
        <v>3518</v>
      </c>
      <c r="G66" s="11"/>
      <c r="H66" s="31">
        <f>Расчет!$J$5732</f>
        <v>96</v>
      </c>
      <c r="I66" s="67"/>
    </row>
    <row r="67" spans="1:9" s="5" customFormat="1" ht="47.1" customHeight="1" x14ac:dyDescent="0.2">
      <c r="A67" s="59" t="s">
        <v>3519</v>
      </c>
      <c r="B67" s="60"/>
      <c r="C67" s="61"/>
      <c r="D67" s="65">
        <v>600</v>
      </c>
      <c r="E67" s="11" t="s">
        <v>312</v>
      </c>
      <c r="F67" s="11" t="s">
        <v>3489</v>
      </c>
      <c r="G67" s="31">
        <f>Расчет!$J$11703</f>
        <v>335</v>
      </c>
      <c r="H67" s="31">
        <f>Расчет!$J$5720</f>
        <v>124</v>
      </c>
      <c r="I67" s="65">
        <f t="shared" ref="I67" si="5">SUM($G$67:$H$68)</f>
        <v>587</v>
      </c>
    </row>
    <row r="68" spans="1:9" s="5" customFormat="1" ht="47.1" customHeight="1" x14ac:dyDescent="0.2">
      <c r="A68" s="62"/>
      <c r="B68" s="63"/>
      <c r="C68" s="64"/>
      <c r="D68" s="66"/>
      <c r="E68" s="11"/>
      <c r="F68" s="11" t="s">
        <v>3520</v>
      </c>
      <c r="G68" s="11"/>
      <c r="H68" s="31">
        <f>Расчет!$J$5736</f>
        <v>128</v>
      </c>
      <c r="I68" s="67"/>
    </row>
    <row r="69" spans="1:9" s="5" customFormat="1" ht="47.1" customHeight="1" x14ac:dyDescent="0.2">
      <c r="A69" s="58" t="s">
        <v>3521</v>
      </c>
      <c r="B69" s="58"/>
      <c r="C69" s="58"/>
      <c r="D69" s="14">
        <v>500</v>
      </c>
      <c r="E69" s="11" t="s">
        <v>328</v>
      </c>
      <c r="F69" s="11" t="s">
        <v>3522</v>
      </c>
      <c r="G69" s="31">
        <f>Расчет!$J$1368</f>
        <v>171</v>
      </c>
      <c r="H69" s="31">
        <f>Расчет!$J$5743</f>
        <v>107</v>
      </c>
      <c r="I69" s="31">
        <f>SUM($G$69:$H$69)</f>
        <v>278</v>
      </c>
    </row>
    <row r="70" spans="1:9" s="5" customFormat="1" ht="47.1" customHeight="1" x14ac:dyDescent="0.2">
      <c r="A70" s="58" t="s">
        <v>3523</v>
      </c>
      <c r="B70" s="58"/>
      <c r="C70" s="58"/>
      <c r="D70" s="14">
        <v>600</v>
      </c>
      <c r="E70" s="11" t="s">
        <v>331</v>
      </c>
      <c r="F70" s="11" t="s">
        <v>3516</v>
      </c>
      <c r="G70" s="31">
        <f>Расчет!$J$1369</f>
        <v>181</v>
      </c>
      <c r="H70" s="31">
        <f>Расчет!$J$5744</f>
        <v>127</v>
      </c>
      <c r="I70" s="31">
        <f>SUM($G$70:$H$70)</f>
        <v>308</v>
      </c>
    </row>
    <row r="71" spans="1:9" s="5" customFormat="1" ht="47.1" customHeight="1" x14ac:dyDescent="0.2">
      <c r="A71" s="58" t="s">
        <v>3524</v>
      </c>
      <c r="B71" s="58"/>
      <c r="C71" s="58"/>
      <c r="D71" s="14">
        <v>800</v>
      </c>
      <c r="E71" s="11" t="s">
        <v>333</v>
      </c>
      <c r="F71" s="11" t="s">
        <v>3525</v>
      </c>
      <c r="G71" s="31">
        <f>Расчет!$J$1370</f>
        <v>201</v>
      </c>
      <c r="H71" s="31">
        <f>Расчет!$J$5745</f>
        <v>165</v>
      </c>
      <c r="I71" s="31">
        <f>SUM($G$71:$H$71)</f>
        <v>366</v>
      </c>
    </row>
    <row r="72" spans="1:9" s="5" customFormat="1" ht="47.1" customHeight="1" x14ac:dyDescent="0.2">
      <c r="A72" s="58" t="s">
        <v>3526</v>
      </c>
      <c r="B72" s="58"/>
      <c r="C72" s="58"/>
      <c r="D72" s="14">
        <v>400</v>
      </c>
      <c r="E72" s="11" t="s">
        <v>336</v>
      </c>
      <c r="F72" s="11" t="s">
        <v>3527</v>
      </c>
      <c r="G72" s="31">
        <f>Расчет!$J$1742</f>
        <v>73</v>
      </c>
      <c r="H72" s="31">
        <f>Расчет!$J$5731</f>
        <v>86</v>
      </c>
      <c r="I72" s="31">
        <f>SUM($G$72:$H$72)</f>
        <v>159</v>
      </c>
    </row>
    <row r="73" spans="1:9" s="5" customFormat="1" ht="47.1" customHeight="1" x14ac:dyDescent="0.2">
      <c r="A73" s="58" t="s">
        <v>3528</v>
      </c>
      <c r="B73" s="58"/>
      <c r="C73" s="58"/>
      <c r="D73" s="14">
        <v>500</v>
      </c>
      <c r="E73" s="11" t="s">
        <v>338</v>
      </c>
      <c r="F73" s="11" t="s">
        <v>3529</v>
      </c>
      <c r="G73" s="31">
        <f>Расчет!$J$1743</f>
        <v>78</v>
      </c>
      <c r="H73" s="31">
        <f>Расчет!$J$5734</f>
        <v>107</v>
      </c>
      <c r="I73" s="31">
        <f>SUM($G$73:$H$73)</f>
        <v>185</v>
      </c>
    </row>
    <row r="74" spans="1:9" s="5" customFormat="1" ht="47.1" customHeight="1" x14ac:dyDescent="0.2">
      <c r="A74" s="58" t="s">
        <v>3530</v>
      </c>
      <c r="B74" s="58"/>
      <c r="C74" s="58"/>
      <c r="D74" s="14">
        <v>600</v>
      </c>
      <c r="E74" s="11" t="s">
        <v>341</v>
      </c>
      <c r="F74" s="11" t="s">
        <v>3531</v>
      </c>
      <c r="G74" s="31">
        <f>Расчет!$J$1744</f>
        <v>89</v>
      </c>
      <c r="H74" s="31">
        <f>Расчет!$J$5735</f>
        <v>126</v>
      </c>
      <c r="I74" s="31">
        <f>SUM($G$74:$H$74)</f>
        <v>215</v>
      </c>
    </row>
    <row r="75" spans="1:9" s="5" customFormat="1" ht="47.1" customHeight="1" x14ac:dyDescent="0.2">
      <c r="A75" s="58" t="s">
        <v>3532</v>
      </c>
      <c r="B75" s="58"/>
      <c r="C75" s="58"/>
      <c r="D75" s="14">
        <v>600</v>
      </c>
      <c r="E75" s="11" t="s">
        <v>341</v>
      </c>
      <c r="F75" s="11" t="s">
        <v>3520</v>
      </c>
      <c r="G75" s="31">
        <f>Расчет!$J$1744</f>
        <v>89</v>
      </c>
      <c r="H75" s="31">
        <f>Расчет!$J$5736</f>
        <v>128</v>
      </c>
      <c r="I75" s="31">
        <f>SUM($G$75:$H$75)</f>
        <v>217</v>
      </c>
    </row>
    <row r="76" spans="1:9" s="5" customFormat="1" ht="47.1" customHeight="1" x14ac:dyDescent="0.2">
      <c r="A76" s="59" t="s">
        <v>3533</v>
      </c>
      <c r="B76" s="60"/>
      <c r="C76" s="61"/>
      <c r="D76" s="65">
        <v>884</v>
      </c>
      <c r="E76" s="11" t="s">
        <v>345</v>
      </c>
      <c r="F76" s="11" t="s">
        <v>3529</v>
      </c>
      <c r="G76" s="31">
        <f>Расчет!$J$1747</f>
        <v>154</v>
      </c>
      <c r="H76" s="31">
        <f>Расчет!$J$5734</f>
        <v>107</v>
      </c>
      <c r="I76" s="65">
        <f t="shared" ref="I76" si="6">SUM($G$76:$H$77)</f>
        <v>280</v>
      </c>
    </row>
    <row r="77" spans="1:9" s="5" customFormat="1" ht="47.1" customHeight="1" x14ac:dyDescent="0.2">
      <c r="A77" s="62"/>
      <c r="B77" s="63"/>
      <c r="C77" s="64"/>
      <c r="D77" s="66"/>
      <c r="E77" s="11"/>
      <c r="F77" s="11" t="s">
        <v>3534</v>
      </c>
      <c r="G77" s="11"/>
      <c r="H77" s="31">
        <f>Расчет!$J$5766</f>
        <v>19</v>
      </c>
      <c r="I77" s="67"/>
    </row>
    <row r="78" spans="1:9" s="5" customFormat="1" ht="47.1" customHeight="1" x14ac:dyDescent="0.2">
      <c r="A78" s="58" t="s">
        <v>3535</v>
      </c>
      <c r="B78" s="58"/>
      <c r="C78" s="58"/>
      <c r="D78" s="14">
        <v>884</v>
      </c>
      <c r="E78" s="11" t="s">
        <v>345</v>
      </c>
      <c r="F78" s="11" t="s">
        <v>3536</v>
      </c>
      <c r="G78" s="31">
        <f>Расчет!$J$1747</f>
        <v>154</v>
      </c>
      <c r="H78" s="31">
        <f>Расчет!$J$5748</f>
        <v>101</v>
      </c>
      <c r="I78" s="31">
        <f>SUM($G$78:$H$78)</f>
        <v>255</v>
      </c>
    </row>
    <row r="79" spans="1:9" s="5" customFormat="1" ht="47.1" customHeight="1" x14ac:dyDescent="0.2">
      <c r="A79" s="58" t="s">
        <v>3537</v>
      </c>
      <c r="B79" s="58"/>
      <c r="C79" s="58"/>
      <c r="D79" s="14">
        <v>400</v>
      </c>
      <c r="E79" s="11" t="s">
        <v>350</v>
      </c>
      <c r="F79" s="11" t="s">
        <v>3538</v>
      </c>
      <c r="G79" s="31">
        <f>Расчет!$J$2241</f>
        <v>143</v>
      </c>
      <c r="H79" s="31">
        <f>Расчет!$J$5752</f>
        <v>86</v>
      </c>
      <c r="I79" s="31">
        <f>SUM($G$79:$H$79)</f>
        <v>229</v>
      </c>
    </row>
    <row r="80" spans="1:9" s="5" customFormat="1" ht="47.1" customHeight="1" x14ac:dyDescent="0.2">
      <c r="A80" s="58" t="s">
        <v>3539</v>
      </c>
      <c r="B80" s="58"/>
      <c r="C80" s="58"/>
      <c r="D80" s="14">
        <v>300</v>
      </c>
      <c r="E80" s="11" t="s">
        <v>353</v>
      </c>
      <c r="F80" s="11" t="s">
        <v>3540</v>
      </c>
      <c r="G80" s="31">
        <f>Расчет!$J$13301</f>
        <v>89</v>
      </c>
      <c r="H80" s="31">
        <f>Расчет!$J$5729</f>
        <v>66</v>
      </c>
      <c r="I80" s="31">
        <f>SUM($G$80:$H$80)</f>
        <v>155</v>
      </c>
    </row>
    <row r="81" spans="1:9" s="5" customFormat="1" ht="47.1" customHeight="1" x14ac:dyDescent="0.2">
      <c r="A81" s="58" t="s">
        <v>3541</v>
      </c>
      <c r="B81" s="58"/>
      <c r="C81" s="58"/>
      <c r="D81" s="14">
        <v>350</v>
      </c>
      <c r="E81" s="11" t="s">
        <v>356</v>
      </c>
      <c r="F81" s="11" t="s">
        <v>3542</v>
      </c>
      <c r="G81" s="31">
        <f>Расчет!$J$1164</f>
        <v>97</v>
      </c>
      <c r="H81" s="31">
        <f>Расчет!$J$5730</f>
        <v>76</v>
      </c>
      <c r="I81" s="31">
        <f>SUM($G$81:$H$81)</f>
        <v>173</v>
      </c>
    </row>
    <row r="82" spans="1:9" s="5" customFormat="1" ht="47.1" customHeight="1" x14ac:dyDescent="0.2">
      <c r="A82" s="58" t="s">
        <v>3543</v>
      </c>
      <c r="B82" s="58"/>
      <c r="C82" s="58"/>
      <c r="D82" s="14">
        <v>400</v>
      </c>
      <c r="E82" s="11" t="s">
        <v>359</v>
      </c>
      <c r="F82" s="11" t="s">
        <v>3527</v>
      </c>
      <c r="G82" s="31">
        <f>Расчет!$J$13302</f>
        <v>97</v>
      </c>
      <c r="H82" s="31">
        <f>Расчет!$J$5731</f>
        <v>86</v>
      </c>
      <c r="I82" s="31">
        <f>SUM($G$82:$H$82)</f>
        <v>183</v>
      </c>
    </row>
    <row r="83" spans="1:9" s="5" customFormat="1" ht="47.1" customHeight="1" x14ac:dyDescent="0.2">
      <c r="A83" s="58" t="s">
        <v>3544</v>
      </c>
      <c r="B83" s="58"/>
      <c r="C83" s="58"/>
      <c r="D83" s="14">
        <v>450</v>
      </c>
      <c r="E83" s="11" t="s">
        <v>361</v>
      </c>
      <c r="F83" s="11" t="s">
        <v>3518</v>
      </c>
      <c r="G83" s="31">
        <f>Расчет!$J$13303</f>
        <v>103</v>
      </c>
      <c r="H83" s="31">
        <f>Расчет!$J$5732</f>
        <v>96</v>
      </c>
      <c r="I83" s="31">
        <f>SUM($G$83:$H$83)</f>
        <v>199</v>
      </c>
    </row>
    <row r="84" spans="1:9" s="5" customFormat="1" ht="47.1" customHeight="1" x14ac:dyDescent="0.2">
      <c r="A84" s="58" t="s">
        <v>3545</v>
      </c>
      <c r="B84" s="58"/>
      <c r="C84" s="58"/>
      <c r="D84" s="14">
        <v>500</v>
      </c>
      <c r="E84" s="11" t="s">
        <v>363</v>
      </c>
      <c r="F84" s="11" t="s">
        <v>3529</v>
      </c>
      <c r="G84" s="31">
        <f>Расчет!$J$13304</f>
        <v>103</v>
      </c>
      <c r="H84" s="31">
        <f>Расчет!$J$5734</f>
        <v>107</v>
      </c>
      <c r="I84" s="31">
        <f>SUM($G$84:$H$84)</f>
        <v>210</v>
      </c>
    </row>
    <row r="85" spans="1:9" s="5" customFormat="1" ht="47.1" customHeight="1" x14ac:dyDescent="0.2">
      <c r="A85" s="58" t="s">
        <v>3546</v>
      </c>
      <c r="B85" s="58"/>
      <c r="C85" s="58"/>
      <c r="D85" s="14">
        <v>600</v>
      </c>
      <c r="E85" s="11" t="s">
        <v>365</v>
      </c>
      <c r="F85" s="11" t="s">
        <v>3531</v>
      </c>
      <c r="G85" s="31">
        <f>Расчет!$J$13305</f>
        <v>119</v>
      </c>
      <c r="H85" s="31">
        <f>Расчет!$J$5735</f>
        <v>126</v>
      </c>
      <c r="I85" s="31">
        <f>SUM($G$85:$H$85)</f>
        <v>245</v>
      </c>
    </row>
    <row r="86" spans="1:9" s="5" customFormat="1" ht="47.1" customHeight="1" x14ac:dyDescent="0.2">
      <c r="A86" s="58" t="s">
        <v>3547</v>
      </c>
      <c r="B86" s="58"/>
      <c r="C86" s="58"/>
      <c r="D86" s="14">
        <v>600</v>
      </c>
      <c r="E86" s="11" t="s">
        <v>365</v>
      </c>
      <c r="F86" s="11" t="s">
        <v>3520</v>
      </c>
      <c r="G86" s="31">
        <f>Расчет!$J$13305</f>
        <v>119</v>
      </c>
      <c r="H86" s="31">
        <f>Расчет!$J$5736</f>
        <v>128</v>
      </c>
      <c r="I86" s="31">
        <f>SUM($G$86:$H$86)</f>
        <v>247</v>
      </c>
    </row>
    <row r="87" spans="1:9" s="5" customFormat="1" ht="47.1" customHeight="1" x14ac:dyDescent="0.2">
      <c r="A87" s="58" t="s">
        <v>3548</v>
      </c>
      <c r="B87" s="58"/>
      <c r="C87" s="58"/>
      <c r="D87" s="14">
        <v>700</v>
      </c>
      <c r="E87" s="11" t="s">
        <v>368</v>
      </c>
      <c r="F87" s="11" t="s">
        <v>3549</v>
      </c>
      <c r="G87" s="31">
        <f>Расчет!$J$1165</f>
        <v>135</v>
      </c>
      <c r="H87" s="31">
        <f>Расчет!$J$5733</f>
        <v>144</v>
      </c>
      <c r="I87" s="31">
        <f>SUM($G$87:$H$87)</f>
        <v>279</v>
      </c>
    </row>
    <row r="88" spans="1:9" s="5" customFormat="1" ht="47.1" customHeight="1" x14ac:dyDescent="0.2">
      <c r="A88" s="58" t="s">
        <v>3550</v>
      </c>
      <c r="B88" s="58"/>
      <c r="C88" s="58"/>
      <c r="D88" s="14">
        <v>800</v>
      </c>
      <c r="E88" s="11" t="s">
        <v>371</v>
      </c>
      <c r="F88" s="11" t="s">
        <v>3551</v>
      </c>
      <c r="G88" s="31">
        <f>Расчет!$J$13306</f>
        <v>136</v>
      </c>
      <c r="H88" s="31">
        <f>Расчет!$J$5737</f>
        <v>165</v>
      </c>
      <c r="I88" s="31">
        <f>SUM($G$88:$H$88)</f>
        <v>301</v>
      </c>
    </row>
    <row r="89" spans="1:9" s="5" customFormat="1" ht="47.1" customHeight="1" x14ac:dyDescent="0.2">
      <c r="A89" s="58" t="s">
        <v>3552</v>
      </c>
      <c r="B89" s="58"/>
      <c r="C89" s="58"/>
      <c r="D89" s="14">
        <v>400</v>
      </c>
      <c r="E89" s="11" t="s">
        <v>374</v>
      </c>
      <c r="F89" s="11" t="s">
        <v>3553</v>
      </c>
      <c r="G89" s="31">
        <f>Расчет!$J$2245</f>
        <v>126</v>
      </c>
      <c r="H89" s="31">
        <f>Расчет!$J$5738</f>
        <v>86</v>
      </c>
      <c r="I89" s="31">
        <f>SUM($G$89:$H$89)</f>
        <v>212</v>
      </c>
    </row>
    <row r="90" spans="1:9" s="5" customFormat="1" ht="47.1" customHeight="1" x14ac:dyDescent="0.2">
      <c r="A90" s="58" t="s">
        <v>3554</v>
      </c>
      <c r="B90" s="58"/>
      <c r="C90" s="58"/>
      <c r="D90" s="14">
        <v>600</v>
      </c>
      <c r="E90" s="11" t="s">
        <v>377</v>
      </c>
      <c r="F90" s="11" t="s">
        <v>3555</v>
      </c>
      <c r="G90" s="31">
        <f>Расчет!$J$2249</f>
        <v>147</v>
      </c>
      <c r="H90" s="31">
        <f>Расчет!$J$5754</f>
        <v>130</v>
      </c>
      <c r="I90" s="31">
        <f>SUM($G$90:$H$90)</f>
        <v>277</v>
      </c>
    </row>
    <row r="91" spans="1:9" s="5" customFormat="1" ht="47.1" customHeight="1" x14ac:dyDescent="0.2">
      <c r="A91" s="58" t="s">
        <v>3556</v>
      </c>
      <c r="B91" s="58"/>
      <c r="C91" s="58"/>
      <c r="D91" s="14">
        <v>800</v>
      </c>
      <c r="E91" s="11" t="s">
        <v>380</v>
      </c>
      <c r="F91" s="11" t="s">
        <v>3557</v>
      </c>
      <c r="G91" s="31">
        <f>Расчет!$J$2246</f>
        <v>208</v>
      </c>
      <c r="H91" s="31">
        <f>Расчет!$J$5739</f>
        <v>167</v>
      </c>
      <c r="I91" s="31">
        <f>SUM($G$91:$H$91)</f>
        <v>375</v>
      </c>
    </row>
    <row r="92" spans="1:9" s="5" customFormat="1" ht="47.1" customHeight="1" x14ac:dyDescent="0.2">
      <c r="A92" s="58" t="s">
        <v>3558</v>
      </c>
      <c r="B92" s="58"/>
      <c r="C92" s="58"/>
      <c r="D92" s="14">
        <v>150</v>
      </c>
      <c r="E92" s="11" t="s">
        <v>383</v>
      </c>
      <c r="F92" s="11" t="s">
        <v>3559</v>
      </c>
      <c r="G92" s="31">
        <f>Расчет!$J$5175</f>
        <v>65</v>
      </c>
      <c r="H92" s="31">
        <f>Расчет!$J$6487</f>
        <v>36</v>
      </c>
      <c r="I92" s="31">
        <f>SUM($G$92:$H$92)</f>
        <v>101</v>
      </c>
    </row>
    <row r="93" spans="1:9" s="5" customFormat="1" ht="47.1" customHeight="1" x14ac:dyDescent="0.2">
      <c r="A93" s="58" t="s">
        <v>3560</v>
      </c>
      <c r="B93" s="58"/>
      <c r="C93" s="58"/>
      <c r="D93" s="14">
        <v>200</v>
      </c>
      <c r="E93" s="11" t="s">
        <v>386</v>
      </c>
      <c r="F93" s="11" t="s">
        <v>3561</v>
      </c>
      <c r="G93" s="31">
        <f>Расчет!$J$4647</f>
        <v>78</v>
      </c>
      <c r="H93" s="31">
        <f>Расчет!$J$5740</f>
        <v>45</v>
      </c>
      <c r="I93" s="31">
        <f>SUM($G$93:$H$93)</f>
        <v>123</v>
      </c>
    </row>
    <row r="94" spans="1:9" s="5" customFormat="1" ht="47.1" customHeight="1" x14ac:dyDescent="0.2">
      <c r="A94" s="58" t="s">
        <v>3562</v>
      </c>
      <c r="B94" s="58"/>
      <c r="C94" s="58"/>
      <c r="D94" s="14">
        <v>450</v>
      </c>
      <c r="E94" s="11" t="s">
        <v>389</v>
      </c>
      <c r="F94" s="11" t="s">
        <v>3563</v>
      </c>
      <c r="G94" s="31">
        <f>Расчет!$J$2333</f>
        <v>136</v>
      </c>
      <c r="H94" s="31">
        <f>Расчет!$J$5756</f>
        <v>20</v>
      </c>
      <c r="I94" s="31">
        <f>SUM($G$94:$H$94)</f>
        <v>156</v>
      </c>
    </row>
    <row r="95" spans="1:9" s="5" customFormat="1" ht="47.1" customHeight="1" x14ac:dyDescent="0.2">
      <c r="A95" s="58" t="s">
        <v>3564</v>
      </c>
      <c r="B95" s="58"/>
      <c r="C95" s="58"/>
      <c r="D95" s="14">
        <v>600</v>
      </c>
      <c r="E95" s="11" t="s">
        <v>392</v>
      </c>
      <c r="F95" s="11" t="s">
        <v>3565</v>
      </c>
      <c r="G95" s="31">
        <f>Расчет!$J$2247</f>
        <v>128</v>
      </c>
      <c r="H95" s="31">
        <f>Расчет!$J$5741</f>
        <v>27</v>
      </c>
      <c r="I95" s="31">
        <f>SUM($G$95:$H$95)</f>
        <v>155</v>
      </c>
    </row>
    <row r="96" spans="1:9" s="5" customFormat="1" ht="47.1" customHeight="1" x14ac:dyDescent="0.2">
      <c r="A96" s="58" t="s">
        <v>3566</v>
      </c>
      <c r="B96" s="58"/>
      <c r="C96" s="58"/>
      <c r="D96" s="14">
        <v>400</v>
      </c>
      <c r="E96" s="11" t="s">
        <v>395</v>
      </c>
      <c r="F96" s="11" t="s">
        <v>3567</v>
      </c>
      <c r="G96" s="31">
        <f>Расчет!$J$13307</f>
        <v>181</v>
      </c>
      <c r="H96" s="31">
        <f>Расчет!$J$5742</f>
        <v>86</v>
      </c>
      <c r="I96" s="31">
        <f>SUM($G$96:$H$96)</f>
        <v>267</v>
      </c>
    </row>
    <row r="97" spans="1:9" s="5" customFormat="1" ht="47.1" customHeight="1" x14ac:dyDescent="0.2">
      <c r="A97" s="58" t="s">
        <v>3568</v>
      </c>
      <c r="B97" s="58"/>
      <c r="C97" s="58"/>
      <c r="D97" s="14">
        <v>500</v>
      </c>
      <c r="E97" s="11" t="s">
        <v>397</v>
      </c>
      <c r="F97" s="11" t="s">
        <v>3522</v>
      </c>
      <c r="G97" s="31">
        <f>Расчет!$J$13308</f>
        <v>188</v>
      </c>
      <c r="H97" s="31">
        <f>Расчет!$J$5743</f>
        <v>107</v>
      </c>
      <c r="I97" s="31">
        <f>SUM($G$97:$H$97)</f>
        <v>295</v>
      </c>
    </row>
    <row r="98" spans="1:9" s="5" customFormat="1" ht="47.1" customHeight="1" x14ac:dyDescent="0.2">
      <c r="A98" s="58" t="s">
        <v>3569</v>
      </c>
      <c r="B98" s="58"/>
      <c r="C98" s="58"/>
      <c r="D98" s="14">
        <v>600</v>
      </c>
      <c r="E98" s="11" t="s">
        <v>399</v>
      </c>
      <c r="F98" s="11" t="s">
        <v>3516</v>
      </c>
      <c r="G98" s="31">
        <f>Расчет!$J$13309</f>
        <v>220</v>
      </c>
      <c r="H98" s="31">
        <f>Расчет!$J$5744</f>
        <v>127</v>
      </c>
      <c r="I98" s="31">
        <f>SUM($G$98:$H$98)</f>
        <v>347</v>
      </c>
    </row>
    <row r="99" spans="1:9" s="5" customFormat="1" ht="47.1" customHeight="1" x14ac:dyDescent="0.2">
      <c r="A99" s="58" t="s">
        <v>3570</v>
      </c>
      <c r="B99" s="58"/>
      <c r="C99" s="58"/>
      <c r="D99" s="14">
        <v>800</v>
      </c>
      <c r="E99" s="11" t="s">
        <v>401</v>
      </c>
      <c r="F99" s="11" t="s">
        <v>3525</v>
      </c>
      <c r="G99" s="31">
        <f>Расчет!$J$13310</f>
        <v>247</v>
      </c>
      <c r="H99" s="31">
        <f>Расчет!$J$5745</f>
        <v>165</v>
      </c>
      <c r="I99" s="31">
        <f>SUM($G$99:$H$99)</f>
        <v>412</v>
      </c>
    </row>
    <row r="100" spans="1:9" s="5" customFormat="1" ht="47.1" customHeight="1" x14ac:dyDescent="0.2">
      <c r="A100" s="58" t="s">
        <v>3571</v>
      </c>
      <c r="B100" s="58"/>
      <c r="C100" s="58"/>
      <c r="D100" s="14">
        <v>600</v>
      </c>
      <c r="E100" s="11" t="s">
        <v>403</v>
      </c>
      <c r="F100" s="11" t="s">
        <v>3572</v>
      </c>
      <c r="G100" s="31">
        <f>Расчет!$J$14848</f>
        <v>1288</v>
      </c>
      <c r="H100" s="31">
        <f>Расчет!$J$5764</f>
        <v>127</v>
      </c>
      <c r="I100" s="31">
        <f>SUM($G$100:$H$100)</f>
        <v>1415</v>
      </c>
    </row>
    <row r="101" spans="1:9" s="5" customFormat="1" ht="47.1" customHeight="1" x14ac:dyDescent="0.2">
      <c r="A101" s="58" t="s">
        <v>3573</v>
      </c>
      <c r="B101" s="58"/>
      <c r="C101" s="58"/>
      <c r="D101" s="14">
        <v>800</v>
      </c>
      <c r="E101" s="11" t="s">
        <v>406</v>
      </c>
      <c r="F101" s="11" t="s">
        <v>3574</v>
      </c>
      <c r="G101" s="31">
        <f>Расчет!$J$14849</f>
        <v>1305</v>
      </c>
      <c r="H101" s="31">
        <f>Расчет!$J$5765</f>
        <v>165</v>
      </c>
      <c r="I101" s="31">
        <f>SUM($G$101:$H$101)</f>
        <v>1470</v>
      </c>
    </row>
    <row r="102" spans="1:9" s="5" customFormat="1" ht="47.1" customHeight="1" x14ac:dyDescent="0.2">
      <c r="A102" s="58" t="s">
        <v>3575</v>
      </c>
      <c r="B102" s="58"/>
      <c r="C102" s="58"/>
      <c r="D102" s="14">
        <v>500</v>
      </c>
      <c r="E102" s="11" t="s">
        <v>409</v>
      </c>
      <c r="F102" s="11" t="s">
        <v>3529</v>
      </c>
      <c r="G102" s="31">
        <f>Расчет!$J$14565</f>
        <v>93</v>
      </c>
      <c r="H102" s="31">
        <f>Расчет!$J$5734</f>
        <v>107</v>
      </c>
      <c r="I102" s="31">
        <f>SUM($G$102:$H$102)</f>
        <v>200</v>
      </c>
    </row>
    <row r="103" spans="1:9" s="5" customFormat="1" ht="47.1" customHeight="1" x14ac:dyDescent="0.2">
      <c r="A103" s="58" t="s">
        <v>3576</v>
      </c>
      <c r="B103" s="58"/>
      <c r="C103" s="58"/>
      <c r="D103" s="14">
        <v>600</v>
      </c>
      <c r="E103" s="11" t="s">
        <v>411</v>
      </c>
      <c r="F103" s="11" t="s">
        <v>3531</v>
      </c>
      <c r="G103" s="31">
        <f>Расчет!$J$2652</f>
        <v>101</v>
      </c>
      <c r="H103" s="31">
        <f>Расчет!$J$5735</f>
        <v>126</v>
      </c>
      <c r="I103" s="31">
        <f>SUM($G$103:$H$103)</f>
        <v>227</v>
      </c>
    </row>
    <row r="104" spans="1:9" s="5" customFormat="1" ht="47.1" customHeight="1" x14ac:dyDescent="0.2">
      <c r="A104" s="58" t="s">
        <v>3577</v>
      </c>
      <c r="B104" s="58"/>
      <c r="C104" s="58"/>
      <c r="D104" s="14">
        <v>600</v>
      </c>
      <c r="E104" s="11" t="s">
        <v>411</v>
      </c>
      <c r="F104" s="11" t="s">
        <v>3520</v>
      </c>
      <c r="G104" s="31">
        <f>Расчет!$J$2652</f>
        <v>101</v>
      </c>
      <c r="H104" s="31">
        <f>Расчет!$J$5736</f>
        <v>128</v>
      </c>
      <c r="I104" s="31">
        <f>SUM($G$104:$H$104)</f>
        <v>229</v>
      </c>
    </row>
    <row r="105" spans="1:9" s="5" customFormat="1" ht="47.1" customHeight="1" x14ac:dyDescent="0.2">
      <c r="A105" s="58" t="s">
        <v>3578</v>
      </c>
      <c r="B105" s="58"/>
      <c r="C105" s="58"/>
      <c r="D105" s="14">
        <v>800</v>
      </c>
      <c r="E105" s="11" t="s">
        <v>414</v>
      </c>
      <c r="F105" s="11" t="s">
        <v>3551</v>
      </c>
      <c r="G105" s="31">
        <f>Расчет!$J$2651</f>
        <v>112</v>
      </c>
      <c r="H105" s="31">
        <f>Расчет!$J$5737</f>
        <v>165</v>
      </c>
      <c r="I105" s="31">
        <f>SUM($G$105:$H$105)</f>
        <v>277</v>
      </c>
    </row>
    <row r="106" spans="1:9" s="5" customFormat="1" ht="47.1" customHeight="1" x14ac:dyDescent="0.2">
      <c r="A106" s="58" t="s">
        <v>3579</v>
      </c>
      <c r="B106" s="58"/>
      <c r="C106" s="58"/>
      <c r="D106" s="14">
        <v>300</v>
      </c>
      <c r="E106" s="11" t="s">
        <v>416</v>
      </c>
      <c r="F106" s="11" t="s">
        <v>3580</v>
      </c>
      <c r="G106" s="31">
        <f>Расчет!$J$1364</f>
        <v>182</v>
      </c>
      <c r="H106" s="31">
        <f>Расчет!$J$5751</f>
        <v>66</v>
      </c>
      <c r="I106" s="31">
        <f>SUM($G$106:$H$106)</f>
        <v>248</v>
      </c>
    </row>
    <row r="107" spans="1:9" s="5" customFormat="1" ht="47.1" customHeight="1" x14ac:dyDescent="0.2">
      <c r="A107" s="58" t="s">
        <v>3581</v>
      </c>
      <c r="B107" s="58"/>
      <c r="C107" s="58"/>
      <c r="D107" s="14">
        <v>400</v>
      </c>
      <c r="E107" s="11" t="s">
        <v>419</v>
      </c>
      <c r="F107" s="11" t="s">
        <v>3538</v>
      </c>
      <c r="G107" s="31">
        <f>Расчет!$J$1365</f>
        <v>196</v>
      </c>
      <c r="H107" s="31">
        <f>Расчет!$J$5752</f>
        <v>86</v>
      </c>
      <c r="I107" s="31">
        <f>SUM($G$107:$H$107)</f>
        <v>282</v>
      </c>
    </row>
    <row r="108" spans="1:9" s="5" customFormat="1" ht="47.1" customHeight="1" x14ac:dyDescent="0.2">
      <c r="A108" s="58" t="s">
        <v>3582</v>
      </c>
      <c r="B108" s="58"/>
      <c r="C108" s="58"/>
      <c r="D108" s="14">
        <v>500</v>
      </c>
      <c r="E108" s="11" t="s">
        <v>421</v>
      </c>
      <c r="F108" s="11" t="s">
        <v>3583</v>
      </c>
      <c r="G108" s="31">
        <f>Расчет!$J$1366</f>
        <v>209</v>
      </c>
      <c r="H108" s="31">
        <f>Расчет!$J$5753</f>
        <v>107</v>
      </c>
      <c r="I108" s="31">
        <f>SUM($G$108:$H$108)</f>
        <v>316</v>
      </c>
    </row>
    <row r="109" spans="1:9" s="5" customFormat="1" ht="47.1" customHeight="1" x14ac:dyDescent="0.2">
      <c r="A109" s="58" t="s">
        <v>3584</v>
      </c>
      <c r="B109" s="58"/>
      <c r="C109" s="58"/>
      <c r="D109" s="14">
        <v>600</v>
      </c>
      <c r="E109" s="11" t="s">
        <v>424</v>
      </c>
      <c r="F109" s="11" t="s">
        <v>3585</v>
      </c>
      <c r="G109" s="31">
        <f>Расчет!$J$1367</f>
        <v>228</v>
      </c>
      <c r="H109" s="31">
        <f>Расчет!$J$5763</f>
        <v>128</v>
      </c>
      <c r="I109" s="31">
        <f>SUM($G$109:$H$109)</f>
        <v>356</v>
      </c>
    </row>
    <row r="110" spans="1:9" s="5" customFormat="1" ht="47.1" customHeight="1" x14ac:dyDescent="0.2">
      <c r="A110" s="58" t="s">
        <v>3586</v>
      </c>
      <c r="B110" s="58"/>
      <c r="C110" s="58"/>
      <c r="D110" s="14">
        <v>600</v>
      </c>
      <c r="E110" s="11" t="s">
        <v>427</v>
      </c>
      <c r="F110" s="11" t="s">
        <v>3587</v>
      </c>
      <c r="G110" s="31">
        <f>Расчет!$J$16070</f>
        <v>186</v>
      </c>
      <c r="H110" s="31">
        <f>Расчет!$J$5746</f>
        <v>66</v>
      </c>
      <c r="I110" s="31">
        <f>SUM($G$110:$H$110)</f>
        <v>252</v>
      </c>
    </row>
    <row r="111" spans="1:9" s="5" customFormat="1" ht="47.1" customHeight="1" x14ac:dyDescent="0.2">
      <c r="A111" s="58" t="s">
        <v>3588</v>
      </c>
      <c r="B111" s="58"/>
      <c r="C111" s="58"/>
      <c r="D111" s="14">
        <v>400</v>
      </c>
      <c r="E111" s="11" t="s">
        <v>430</v>
      </c>
      <c r="F111" s="11" t="s">
        <v>3589</v>
      </c>
      <c r="G111" s="31">
        <f>Расчет!$J$13311</f>
        <v>108</v>
      </c>
      <c r="H111" s="31">
        <f>Расчет!$J$5747</f>
        <v>92</v>
      </c>
      <c r="I111" s="31">
        <f>SUM($G$111:$H$111)</f>
        <v>200</v>
      </c>
    </row>
    <row r="112" spans="1:9" s="5" customFormat="1" ht="47.1" customHeight="1" x14ac:dyDescent="0.2">
      <c r="A112" s="58" t="s">
        <v>3590</v>
      </c>
      <c r="B112" s="58"/>
      <c r="C112" s="58"/>
      <c r="D112" s="14">
        <v>884</v>
      </c>
      <c r="E112" s="11" t="s">
        <v>433</v>
      </c>
      <c r="F112" s="11" t="s">
        <v>3536</v>
      </c>
      <c r="G112" s="31">
        <f>Расчет!$J$2336</f>
        <v>167</v>
      </c>
      <c r="H112" s="31">
        <f>Расчет!$J$5748</f>
        <v>101</v>
      </c>
      <c r="I112" s="31">
        <f>SUM($G$112:$H$112)</f>
        <v>268</v>
      </c>
    </row>
    <row r="113" spans="1:9" s="5" customFormat="1" ht="47.1" customHeight="1" x14ac:dyDescent="0.2">
      <c r="A113" s="58" t="s">
        <v>3591</v>
      </c>
      <c r="B113" s="58"/>
      <c r="C113" s="58"/>
      <c r="D113" s="14">
        <v>884</v>
      </c>
      <c r="E113" s="11" t="s">
        <v>433</v>
      </c>
      <c r="F113" s="11" t="s">
        <v>3592</v>
      </c>
      <c r="G113" s="31">
        <f>Расчет!$J$2336</f>
        <v>167</v>
      </c>
      <c r="H113" s="31">
        <f>Расчет!$J$5749</f>
        <v>112</v>
      </c>
      <c r="I113" s="31">
        <f>SUM($G$113:$H$113)</f>
        <v>279</v>
      </c>
    </row>
    <row r="114" spans="1:9" s="5" customFormat="1" ht="47.1" customHeight="1" x14ac:dyDescent="0.2">
      <c r="A114" s="58" t="s">
        <v>3593</v>
      </c>
      <c r="B114" s="58"/>
      <c r="C114" s="58"/>
      <c r="D114" s="14">
        <v>790</v>
      </c>
      <c r="E114" s="11" t="s">
        <v>437</v>
      </c>
      <c r="F114" s="11" t="s">
        <v>3594</v>
      </c>
      <c r="G114" s="31">
        <f>Расчет!$J$13313</f>
        <v>170</v>
      </c>
      <c r="H114" s="31">
        <f>Расчет!$J$5750</f>
        <v>85</v>
      </c>
      <c r="I114" s="31">
        <f>SUM($G$114:$H$114)</f>
        <v>255</v>
      </c>
    </row>
    <row r="115" spans="1:9" s="5" customFormat="1" ht="47.1" customHeight="1" x14ac:dyDescent="0.2">
      <c r="A115" s="58" t="s">
        <v>3595</v>
      </c>
      <c r="B115" s="58"/>
      <c r="C115" s="58"/>
      <c r="D115" s="14">
        <v>1000</v>
      </c>
      <c r="E115" s="11" t="s">
        <v>440</v>
      </c>
      <c r="F115" s="11" t="s">
        <v>3596</v>
      </c>
      <c r="G115" s="31">
        <f>Расчет!$J$2248</f>
        <v>190</v>
      </c>
      <c r="H115" s="31">
        <f>Расчет!$J$5692</f>
        <v>205</v>
      </c>
      <c r="I115" s="31">
        <f>SUM($G$115:$H$115)</f>
        <v>395</v>
      </c>
    </row>
    <row r="116" spans="1:9" s="5" customFormat="1" ht="47.1" customHeight="1" x14ac:dyDescent="0.2">
      <c r="A116" s="58" t="s">
        <v>3597</v>
      </c>
      <c r="B116" s="58"/>
      <c r="C116" s="58"/>
      <c r="D116" s="14">
        <v>500</v>
      </c>
      <c r="E116" s="11" t="s">
        <v>443</v>
      </c>
      <c r="F116" s="11" t="s">
        <v>3598</v>
      </c>
      <c r="G116" s="31">
        <f>Расчет!$J$2657</f>
        <v>1706</v>
      </c>
      <c r="H116" s="31">
        <f>Расчет!$J$5693</f>
        <v>107</v>
      </c>
      <c r="I116" s="31">
        <f>SUM($G$116:$H$116)</f>
        <v>1813</v>
      </c>
    </row>
    <row r="117" spans="1:9" s="5" customFormat="1" ht="47.1" customHeight="1" x14ac:dyDescent="0.2">
      <c r="A117" s="58" t="s">
        <v>3599</v>
      </c>
      <c r="B117" s="58"/>
      <c r="C117" s="58"/>
      <c r="D117" s="14">
        <v>600</v>
      </c>
      <c r="E117" s="11" t="s">
        <v>446</v>
      </c>
      <c r="F117" s="11" t="s">
        <v>3600</v>
      </c>
      <c r="G117" s="31">
        <f>Расчет!$J$2658</f>
        <v>1723</v>
      </c>
      <c r="H117" s="31">
        <f>Расчет!$J$5694</f>
        <v>127</v>
      </c>
      <c r="I117" s="31">
        <f>SUM($G$117:$H$117)</f>
        <v>1850</v>
      </c>
    </row>
    <row r="118" spans="1:9" s="5" customFormat="1" ht="47.1" customHeight="1" x14ac:dyDescent="0.2">
      <c r="A118" s="58" t="s">
        <v>3601</v>
      </c>
      <c r="B118" s="58"/>
      <c r="C118" s="58"/>
      <c r="D118" s="14">
        <v>300</v>
      </c>
      <c r="E118" s="11" t="s">
        <v>449</v>
      </c>
      <c r="F118" s="11" t="s">
        <v>3580</v>
      </c>
      <c r="G118" s="31">
        <f>Расчет!$J$2242</f>
        <v>173</v>
      </c>
      <c r="H118" s="31">
        <f>Расчет!$J$5751</f>
        <v>66</v>
      </c>
      <c r="I118" s="31">
        <f>SUM($G$118:$H$118)</f>
        <v>239</v>
      </c>
    </row>
    <row r="119" spans="1:9" s="5" customFormat="1" ht="47.1" customHeight="1" x14ac:dyDescent="0.2">
      <c r="A119" s="58" t="s">
        <v>3602</v>
      </c>
      <c r="B119" s="58"/>
      <c r="C119" s="58"/>
      <c r="D119" s="14">
        <v>400</v>
      </c>
      <c r="E119" s="11" t="s">
        <v>451</v>
      </c>
      <c r="F119" s="11" t="s">
        <v>3538</v>
      </c>
      <c r="G119" s="31">
        <f>Расчет!$J$2243</f>
        <v>177</v>
      </c>
      <c r="H119" s="31">
        <f>Расчет!$J$5752</f>
        <v>86</v>
      </c>
      <c r="I119" s="31">
        <f>SUM($G$119:$H$119)</f>
        <v>263</v>
      </c>
    </row>
    <row r="120" spans="1:9" s="5" customFormat="1" ht="47.1" customHeight="1" x14ac:dyDescent="0.2">
      <c r="A120" s="58" t="s">
        <v>3603</v>
      </c>
      <c r="B120" s="58"/>
      <c r="C120" s="58"/>
      <c r="D120" s="14">
        <v>500</v>
      </c>
      <c r="E120" s="11" t="s">
        <v>453</v>
      </c>
      <c r="F120" s="11" t="s">
        <v>3583</v>
      </c>
      <c r="G120" s="31">
        <f>Расчет!$J$2244</f>
        <v>185</v>
      </c>
      <c r="H120" s="31">
        <f>Расчет!$J$5753</f>
        <v>107</v>
      </c>
      <c r="I120" s="31">
        <f>SUM($G$120:$H$120)</f>
        <v>292</v>
      </c>
    </row>
    <row r="121" spans="1:9" s="5" customFormat="1" ht="47.1" customHeight="1" x14ac:dyDescent="0.2">
      <c r="A121" s="58" t="s">
        <v>3604</v>
      </c>
      <c r="B121" s="58"/>
      <c r="C121" s="58"/>
      <c r="D121" s="14">
        <v>600</v>
      </c>
      <c r="E121" s="11" t="s">
        <v>455</v>
      </c>
      <c r="F121" s="11" t="s">
        <v>3585</v>
      </c>
      <c r="G121" s="31">
        <f>Расчет!$J$2632</f>
        <v>190</v>
      </c>
      <c r="H121" s="31">
        <f>Расчет!$J$5763</f>
        <v>128</v>
      </c>
      <c r="I121" s="31">
        <f>SUM($G$121:$H$121)</f>
        <v>318</v>
      </c>
    </row>
    <row r="122" spans="1:9" s="5" customFormat="1" ht="47.1" customHeight="1" x14ac:dyDescent="0.2">
      <c r="A122" s="58" t="s">
        <v>456</v>
      </c>
      <c r="B122" s="58"/>
      <c r="C122" s="58"/>
      <c r="D122" s="14">
        <v>300</v>
      </c>
      <c r="E122" s="11" t="s">
        <v>457</v>
      </c>
      <c r="F122" s="11"/>
      <c r="G122" s="31">
        <f>Расчет!$J$2629</f>
        <v>54</v>
      </c>
      <c r="H122" s="11"/>
      <c r="I122" s="31">
        <f>SUM($G$122:$H$122)</f>
        <v>54</v>
      </c>
    </row>
    <row r="123" spans="1:9" s="5" customFormat="1" ht="47.1" customHeight="1" x14ac:dyDescent="0.2">
      <c r="A123" s="58" t="s">
        <v>458</v>
      </c>
      <c r="B123" s="58"/>
      <c r="C123" s="58"/>
      <c r="D123" s="14">
        <v>300</v>
      </c>
      <c r="E123" s="11" t="s">
        <v>459</v>
      </c>
      <c r="F123" s="11"/>
      <c r="G123" s="31">
        <f>Расчет!$J$2644</f>
        <v>43</v>
      </c>
      <c r="H123" s="11"/>
      <c r="I123" s="31">
        <f>SUM($G$123:$H$123)</f>
        <v>43</v>
      </c>
    </row>
    <row r="124" spans="1:9" s="5" customFormat="1" ht="47.1" customHeight="1" x14ac:dyDescent="0.2">
      <c r="A124" s="58" t="s">
        <v>460</v>
      </c>
      <c r="B124" s="58"/>
      <c r="C124" s="58"/>
      <c r="D124" s="14">
        <v>300</v>
      </c>
      <c r="E124" s="11" t="s">
        <v>461</v>
      </c>
      <c r="F124" s="11"/>
      <c r="G124" s="31">
        <f>Расчет!$J$13312</f>
        <v>81</v>
      </c>
      <c r="H124" s="11"/>
      <c r="I124" s="31">
        <f>SUM($G$124:$H$124)</f>
        <v>81</v>
      </c>
    </row>
    <row r="125" spans="1:9" ht="11.1" customHeight="1" x14ac:dyDescent="0.2">
      <c r="A125" s="12"/>
      <c r="B125" s="54"/>
      <c r="C125" s="54"/>
      <c r="D125" s="13"/>
      <c r="E125" s="13"/>
      <c r="F125" s="13"/>
      <c r="G125" s="13"/>
      <c r="H125" s="13"/>
      <c r="I125" s="13"/>
    </row>
  </sheetData>
  <autoFilter ref="A4:I4">
    <filterColumn colId="0" showButton="0"/>
    <filterColumn colId="1" showButton="0"/>
  </autoFilter>
  <mergeCells count="131">
    <mergeCell ref="I65:I66"/>
    <mergeCell ref="A67:C68"/>
    <mergeCell ref="D67:D68"/>
    <mergeCell ref="I67:I68"/>
    <mergeCell ref="A76:C77"/>
    <mergeCell ref="D76:D77"/>
    <mergeCell ref="I76:I77"/>
    <mergeCell ref="I28:I29"/>
    <mergeCell ref="A59:C60"/>
    <mergeCell ref="D59:D60"/>
    <mergeCell ref="I59:I60"/>
    <mergeCell ref="A61:C62"/>
    <mergeCell ref="D61:D62"/>
    <mergeCell ref="I61:I62"/>
    <mergeCell ref="A63:C64"/>
    <mergeCell ref="D63:D64"/>
    <mergeCell ref="I63:I64"/>
    <mergeCell ref="A74:C74"/>
    <mergeCell ref="A75:C75"/>
    <mergeCell ref="A56:C56"/>
    <mergeCell ref="A57:C57"/>
    <mergeCell ref="A58:C58"/>
    <mergeCell ref="A47:C47"/>
    <mergeCell ref="A48:C48"/>
    <mergeCell ref="A119:C119"/>
    <mergeCell ref="A120:C120"/>
    <mergeCell ref="A121:C121"/>
    <mergeCell ref="A122:C122"/>
    <mergeCell ref="A123:C123"/>
    <mergeCell ref="A124:C124"/>
    <mergeCell ref="B125:C125"/>
    <mergeCell ref="A28:C29"/>
    <mergeCell ref="D28:D29"/>
    <mergeCell ref="A65:C66"/>
    <mergeCell ref="D65:D66"/>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3:C83"/>
    <mergeCell ref="A84:C84"/>
    <mergeCell ref="A85:C85"/>
    <mergeCell ref="A86:C86"/>
    <mergeCell ref="A87:C87"/>
    <mergeCell ref="A88:C88"/>
    <mergeCell ref="A89:C89"/>
    <mergeCell ref="A90:C90"/>
    <mergeCell ref="A91:C91"/>
    <mergeCell ref="A78:C78"/>
    <mergeCell ref="A79:C79"/>
    <mergeCell ref="A80:C80"/>
    <mergeCell ref="A81:C81"/>
    <mergeCell ref="A82:C82"/>
    <mergeCell ref="A69:C69"/>
    <mergeCell ref="A70:C70"/>
    <mergeCell ref="A71:C71"/>
    <mergeCell ref="A72:C72"/>
    <mergeCell ref="A73:C73"/>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108.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3410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3605</v>
      </c>
      <c r="B5" s="58"/>
      <c r="C5" s="58"/>
      <c r="D5" s="14">
        <v>400</v>
      </c>
      <c r="E5" s="11" t="s">
        <v>132</v>
      </c>
      <c r="F5" s="11" t="s">
        <v>3606</v>
      </c>
      <c r="G5" s="31">
        <f>Расчет!$J$2655</f>
        <v>61</v>
      </c>
      <c r="H5" s="31">
        <f>Расчет!$J$4963</f>
        <v>19</v>
      </c>
      <c r="I5" s="31">
        <f>SUM($G$5:$H$5)</f>
        <v>80</v>
      </c>
    </row>
    <row r="6" spans="1:9" s="5" customFormat="1" ht="47.1" customHeight="1" x14ac:dyDescent="0.2">
      <c r="A6" s="58" t="s">
        <v>3607</v>
      </c>
      <c r="B6" s="58"/>
      <c r="C6" s="58"/>
      <c r="D6" s="14">
        <v>450</v>
      </c>
      <c r="E6" s="11" t="s">
        <v>135</v>
      </c>
      <c r="F6" s="11" t="s">
        <v>3608</v>
      </c>
      <c r="G6" s="31">
        <f>Расчет!$J$6446</f>
        <v>65</v>
      </c>
      <c r="H6" s="31">
        <f>Расчет!$J$6773</f>
        <v>23</v>
      </c>
      <c r="I6" s="31">
        <f>SUM($G$6:$H$6)</f>
        <v>88</v>
      </c>
    </row>
    <row r="7" spans="1:9" s="5" customFormat="1" ht="47.1" customHeight="1" x14ac:dyDescent="0.2">
      <c r="A7" s="58" t="s">
        <v>3609</v>
      </c>
      <c r="B7" s="58"/>
      <c r="C7" s="58"/>
      <c r="D7" s="14">
        <v>600</v>
      </c>
      <c r="E7" s="11" t="s">
        <v>138</v>
      </c>
      <c r="F7" s="11" t="s">
        <v>3610</v>
      </c>
      <c r="G7" s="31">
        <f>Расчет!$J$2656</f>
        <v>73</v>
      </c>
      <c r="H7" s="31">
        <f>Расчет!$J$4964</f>
        <v>26</v>
      </c>
      <c r="I7" s="31">
        <f>SUM($G$7:$H$7)</f>
        <v>99</v>
      </c>
    </row>
    <row r="8" spans="1:9" s="5" customFormat="1" ht="47.1" customHeight="1" x14ac:dyDescent="0.2">
      <c r="A8" s="58" t="s">
        <v>3611</v>
      </c>
      <c r="B8" s="58"/>
      <c r="C8" s="58"/>
      <c r="D8" s="14">
        <v>200</v>
      </c>
      <c r="E8" s="11" t="s">
        <v>141</v>
      </c>
      <c r="F8" s="11" t="s">
        <v>3612</v>
      </c>
      <c r="G8" s="31">
        <f>Расчет!$J$2332</f>
        <v>72</v>
      </c>
      <c r="H8" s="31">
        <f>Расчет!$J$5025</f>
        <v>34</v>
      </c>
      <c r="I8" s="31">
        <f>SUM($G$8:$H$8)</f>
        <v>106</v>
      </c>
    </row>
    <row r="9" spans="1:9" s="5" customFormat="1" ht="47.1" customHeight="1" x14ac:dyDescent="0.2">
      <c r="A9" s="58" t="s">
        <v>3613</v>
      </c>
      <c r="B9" s="58"/>
      <c r="C9" s="58"/>
      <c r="D9" s="14">
        <v>300</v>
      </c>
      <c r="E9" s="11" t="s">
        <v>144</v>
      </c>
      <c r="F9" s="11" t="s">
        <v>3614</v>
      </c>
      <c r="G9" s="31">
        <f>Расчет!$J$2646</f>
        <v>77</v>
      </c>
      <c r="H9" s="31">
        <f>Расчет!$J$4965</f>
        <v>55</v>
      </c>
      <c r="I9" s="31">
        <f>SUM($G$9:$H$9)</f>
        <v>132</v>
      </c>
    </row>
    <row r="10" spans="1:9" s="5" customFormat="1" ht="47.1" customHeight="1" x14ac:dyDescent="0.2">
      <c r="A10" s="58" t="s">
        <v>3615</v>
      </c>
      <c r="B10" s="58"/>
      <c r="C10" s="58"/>
      <c r="D10" s="14">
        <v>350</v>
      </c>
      <c r="E10" s="11" t="s">
        <v>147</v>
      </c>
      <c r="F10" s="11" t="s">
        <v>3616</v>
      </c>
      <c r="G10" s="31">
        <f>Расчет!$J$2628</f>
        <v>74</v>
      </c>
      <c r="H10" s="31">
        <f>Расчет!$J$4966</f>
        <v>63</v>
      </c>
      <c r="I10" s="31">
        <f>SUM($G$10:$H$10)</f>
        <v>137</v>
      </c>
    </row>
    <row r="11" spans="1:9" s="5" customFormat="1" ht="47.1" customHeight="1" x14ac:dyDescent="0.2">
      <c r="A11" s="58" t="s">
        <v>3617</v>
      </c>
      <c r="B11" s="58"/>
      <c r="C11" s="58"/>
      <c r="D11" s="14">
        <v>400</v>
      </c>
      <c r="E11" s="11" t="s">
        <v>150</v>
      </c>
      <c r="F11" s="11" t="s">
        <v>3618</v>
      </c>
      <c r="G11" s="31">
        <f>Расчет!$J$2312</f>
        <v>84</v>
      </c>
      <c r="H11" s="31">
        <f>Расчет!$J$4967</f>
        <v>70</v>
      </c>
      <c r="I11" s="31">
        <f>SUM($G$11:$H$11)</f>
        <v>154</v>
      </c>
    </row>
    <row r="12" spans="1:9" s="5" customFormat="1" ht="47.1" customHeight="1" x14ac:dyDescent="0.2">
      <c r="A12" s="58" t="s">
        <v>3619</v>
      </c>
      <c r="B12" s="58"/>
      <c r="C12" s="58"/>
      <c r="D12" s="14">
        <v>450</v>
      </c>
      <c r="E12" s="11" t="s">
        <v>153</v>
      </c>
      <c r="F12" s="11" t="s">
        <v>3620</v>
      </c>
      <c r="G12" s="31">
        <f>Расчет!$J$2633</f>
        <v>86</v>
      </c>
      <c r="H12" s="31">
        <f>Расчет!$J$4968</f>
        <v>80</v>
      </c>
      <c r="I12" s="31">
        <f>SUM($G$12:$H$12)</f>
        <v>166</v>
      </c>
    </row>
    <row r="13" spans="1:9" s="5" customFormat="1" ht="47.1" customHeight="1" x14ac:dyDescent="0.2">
      <c r="A13" s="58" t="s">
        <v>3621</v>
      </c>
      <c r="B13" s="58"/>
      <c r="C13" s="58"/>
      <c r="D13" s="14">
        <v>500</v>
      </c>
      <c r="E13" s="11" t="s">
        <v>156</v>
      </c>
      <c r="F13" s="11" t="s">
        <v>3622</v>
      </c>
      <c r="G13" s="31">
        <f>Расчет!$J$2634</f>
        <v>88</v>
      </c>
      <c r="H13" s="31">
        <f>Расчет!$J$4969</f>
        <v>88</v>
      </c>
      <c r="I13" s="31">
        <f>SUM($G$13:$H$13)</f>
        <v>176</v>
      </c>
    </row>
    <row r="14" spans="1:9" s="5" customFormat="1" ht="47.1" customHeight="1" x14ac:dyDescent="0.2">
      <c r="A14" s="58" t="s">
        <v>3623</v>
      </c>
      <c r="B14" s="58"/>
      <c r="C14" s="58"/>
      <c r="D14" s="14">
        <v>600</v>
      </c>
      <c r="E14" s="11" t="s">
        <v>159</v>
      </c>
      <c r="F14" s="11" t="s">
        <v>3624</v>
      </c>
      <c r="G14" s="31">
        <f>Расчет!$J$2638</f>
        <v>107</v>
      </c>
      <c r="H14" s="31">
        <f>Расчет!$J$4970</f>
        <v>100</v>
      </c>
      <c r="I14" s="31">
        <f>SUM($G$14:$H$14)</f>
        <v>207</v>
      </c>
    </row>
    <row r="15" spans="1:9" s="5" customFormat="1" ht="47.1" customHeight="1" x14ac:dyDescent="0.2">
      <c r="A15" s="58" t="s">
        <v>3625</v>
      </c>
      <c r="B15" s="58"/>
      <c r="C15" s="58"/>
      <c r="D15" s="14">
        <v>600</v>
      </c>
      <c r="E15" s="11" t="s">
        <v>159</v>
      </c>
      <c r="F15" s="11" t="s">
        <v>3626</v>
      </c>
      <c r="G15" s="31">
        <f>Расчет!$J$2638</f>
        <v>107</v>
      </c>
      <c r="H15" s="31">
        <f>Расчет!$J$4962</f>
        <v>80</v>
      </c>
      <c r="I15" s="31">
        <f>SUM($G$15:$H$15)</f>
        <v>187</v>
      </c>
    </row>
    <row r="16" spans="1:9" s="5" customFormat="1" ht="47.1" customHeight="1" x14ac:dyDescent="0.2">
      <c r="A16" s="58" t="s">
        <v>3627</v>
      </c>
      <c r="B16" s="58"/>
      <c r="C16" s="58"/>
      <c r="D16" s="14">
        <v>700</v>
      </c>
      <c r="E16" s="11" t="s">
        <v>164</v>
      </c>
      <c r="F16" s="11" t="s">
        <v>3628</v>
      </c>
      <c r="G16" s="31">
        <f>Расчет!$J$2647</f>
        <v>115</v>
      </c>
      <c r="H16" s="31">
        <f>Расчет!$J$4971</f>
        <v>115</v>
      </c>
      <c r="I16" s="31">
        <f>SUM($G$16:$H$16)</f>
        <v>230</v>
      </c>
    </row>
    <row r="17" spans="1:9" s="5" customFormat="1" ht="47.1" customHeight="1" x14ac:dyDescent="0.2">
      <c r="A17" s="58" t="s">
        <v>3629</v>
      </c>
      <c r="B17" s="58"/>
      <c r="C17" s="58"/>
      <c r="D17" s="14">
        <v>800</v>
      </c>
      <c r="E17" s="11" t="s">
        <v>167</v>
      </c>
      <c r="F17" s="11" t="s">
        <v>3630</v>
      </c>
      <c r="G17" s="31">
        <f>Расчет!$J$2635</f>
        <v>116</v>
      </c>
      <c r="H17" s="31">
        <f>Расчет!$J$4972</f>
        <v>128</v>
      </c>
      <c r="I17" s="31">
        <f>SUM($G$17:$H$17)</f>
        <v>244</v>
      </c>
    </row>
    <row r="18" spans="1:9" s="5" customFormat="1" ht="47.1" customHeight="1" x14ac:dyDescent="0.2">
      <c r="A18" s="58" t="s">
        <v>3631</v>
      </c>
      <c r="B18" s="58"/>
      <c r="C18" s="58"/>
      <c r="D18" s="14">
        <v>350</v>
      </c>
      <c r="E18" s="11" t="s">
        <v>170</v>
      </c>
      <c r="F18" s="11" t="s">
        <v>3632</v>
      </c>
      <c r="G18" s="31">
        <f>Расчет!$J$6448</f>
        <v>53</v>
      </c>
      <c r="H18" s="31">
        <f>Расчет!$J$6774</f>
        <v>35</v>
      </c>
      <c r="I18" s="31">
        <f>SUM($G$18:$H$18)</f>
        <v>88</v>
      </c>
    </row>
    <row r="19" spans="1:9" s="5" customFormat="1" ht="47.1" customHeight="1" x14ac:dyDescent="0.2">
      <c r="A19" s="58" t="s">
        <v>3633</v>
      </c>
      <c r="B19" s="58"/>
      <c r="C19" s="58"/>
      <c r="D19" s="14">
        <v>450</v>
      </c>
      <c r="E19" s="11" t="s">
        <v>173</v>
      </c>
      <c r="F19" s="11" t="s">
        <v>3634</v>
      </c>
      <c r="G19" s="31">
        <f>Расчет!$J$12650</f>
        <v>59</v>
      </c>
      <c r="H19" s="31">
        <f>Расчет!$J$12755</f>
        <v>41</v>
      </c>
      <c r="I19" s="31">
        <f>SUM($G$19:$H$19)</f>
        <v>100</v>
      </c>
    </row>
    <row r="20" spans="1:9" s="5" customFormat="1" ht="47.1" customHeight="1" x14ac:dyDescent="0.2">
      <c r="A20" s="58" t="s">
        <v>3635</v>
      </c>
      <c r="B20" s="58"/>
      <c r="C20" s="58"/>
      <c r="D20" s="14">
        <v>500</v>
      </c>
      <c r="E20" s="11" t="s">
        <v>176</v>
      </c>
      <c r="F20" s="11" t="s">
        <v>3636</v>
      </c>
      <c r="G20" s="31">
        <f>Расчет!$J$2641</f>
        <v>74</v>
      </c>
      <c r="H20" s="31">
        <f>Расчет!$J$4973</f>
        <v>47</v>
      </c>
      <c r="I20" s="31">
        <f>SUM($G$20:$H$20)</f>
        <v>121</v>
      </c>
    </row>
    <row r="21" spans="1:9" s="5" customFormat="1" ht="47.1" customHeight="1" x14ac:dyDescent="0.2">
      <c r="A21" s="58" t="s">
        <v>3637</v>
      </c>
      <c r="B21" s="58"/>
      <c r="C21" s="58"/>
      <c r="D21" s="14">
        <v>600</v>
      </c>
      <c r="E21" s="11" t="s">
        <v>179</v>
      </c>
      <c r="F21" s="11" t="s">
        <v>3638</v>
      </c>
      <c r="G21" s="31">
        <f>Расчет!$J$2329</f>
        <v>81</v>
      </c>
      <c r="H21" s="31">
        <f>Расчет!$J$4974</f>
        <v>55</v>
      </c>
      <c r="I21" s="31">
        <f>SUM($G$21:$H$21)</f>
        <v>136</v>
      </c>
    </row>
    <row r="22" spans="1:9" s="5" customFormat="1" ht="47.1" customHeight="1" x14ac:dyDescent="0.2">
      <c r="A22" s="58" t="s">
        <v>3639</v>
      </c>
      <c r="B22" s="58"/>
      <c r="C22" s="58"/>
      <c r="D22" s="14">
        <v>800</v>
      </c>
      <c r="E22" s="11" t="s">
        <v>182</v>
      </c>
      <c r="F22" s="11" t="s">
        <v>3640</v>
      </c>
      <c r="G22" s="31">
        <f>Расчет!$J$2648</f>
        <v>88</v>
      </c>
      <c r="H22" s="31">
        <f>Расчет!$J$4975</f>
        <v>73</v>
      </c>
      <c r="I22" s="31">
        <f>SUM($G$22:$H$22)</f>
        <v>161</v>
      </c>
    </row>
    <row r="23" spans="1:9" s="5" customFormat="1" ht="47.1" customHeight="1" x14ac:dyDescent="0.2">
      <c r="A23" s="58" t="s">
        <v>3641</v>
      </c>
      <c r="B23" s="58"/>
      <c r="C23" s="58"/>
      <c r="D23" s="14">
        <v>600</v>
      </c>
      <c r="E23" s="11" t="s">
        <v>185</v>
      </c>
      <c r="F23" s="11" t="s">
        <v>3642</v>
      </c>
      <c r="G23" s="31">
        <f>Расчет!$J$2264</f>
        <v>1269</v>
      </c>
      <c r="H23" s="31">
        <f>Расчет!$J$5029</f>
        <v>99</v>
      </c>
      <c r="I23" s="31">
        <f>SUM($G$23:$H$23)</f>
        <v>1368</v>
      </c>
    </row>
    <row r="24" spans="1:9" s="5" customFormat="1" ht="47.1" customHeight="1" x14ac:dyDescent="0.2">
      <c r="A24" s="58" t="s">
        <v>3643</v>
      </c>
      <c r="B24" s="58"/>
      <c r="C24" s="58"/>
      <c r="D24" s="14">
        <v>800</v>
      </c>
      <c r="E24" s="11" t="s">
        <v>188</v>
      </c>
      <c r="F24" s="11" t="s">
        <v>3644</v>
      </c>
      <c r="G24" s="31">
        <f>Расчет!$J$2263</f>
        <v>1280</v>
      </c>
      <c r="H24" s="31">
        <f>Расчет!$J$5030</f>
        <v>130</v>
      </c>
      <c r="I24" s="31">
        <f>SUM($G$24:$H$24)</f>
        <v>1410</v>
      </c>
    </row>
    <row r="25" spans="1:9" s="5" customFormat="1" ht="47.1" customHeight="1" x14ac:dyDescent="0.2">
      <c r="A25" s="58" t="s">
        <v>3645</v>
      </c>
      <c r="B25" s="58"/>
      <c r="C25" s="58"/>
      <c r="D25" s="14">
        <v>400</v>
      </c>
      <c r="E25" s="11" t="s">
        <v>197</v>
      </c>
      <c r="F25" s="11" t="s">
        <v>3646</v>
      </c>
      <c r="G25" s="31">
        <f>Расчет!$J$2650</f>
        <v>84</v>
      </c>
      <c r="H25" s="31">
        <f>Расчет!$J$4976</f>
        <v>74</v>
      </c>
      <c r="I25" s="31">
        <f>SUM($G$25:$H$25)</f>
        <v>158</v>
      </c>
    </row>
    <row r="26" spans="1:9" s="5" customFormat="1" ht="47.1" customHeight="1" x14ac:dyDescent="0.2">
      <c r="A26" s="58" t="s">
        <v>3647</v>
      </c>
      <c r="B26" s="58"/>
      <c r="C26" s="58"/>
      <c r="D26" s="14">
        <v>550</v>
      </c>
      <c r="E26" s="11" t="s">
        <v>200</v>
      </c>
      <c r="F26" s="11" t="s">
        <v>3648</v>
      </c>
      <c r="G26" s="31">
        <f>Расчет!$J$2631</f>
        <v>154</v>
      </c>
      <c r="H26" s="31">
        <f>Расчет!$J$4977</f>
        <v>66</v>
      </c>
      <c r="I26" s="31">
        <f>SUM($G$26:$H$26)</f>
        <v>220</v>
      </c>
    </row>
    <row r="27" spans="1:9" s="5" customFormat="1" ht="47.1" customHeight="1" x14ac:dyDescent="0.2">
      <c r="A27" s="58" t="s">
        <v>3649</v>
      </c>
      <c r="B27" s="58"/>
      <c r="C27" s="58"/>
      <c r="D27" s="14">
        <v>600</v>
      </c>
      <c r="E27" s="11" t="s">
        <v>203</v>
      </c>
      <c r="F27" s="11" t="s">
        <v>3650</v>
      </c>
      <c r="G27" s="31">
        <f>Расчет!$J$2626</f>
        <v>177</v>
      </c>
      <c r="H27" s="31">
        <f>Расчет!$J$4978</f>
        <v>78</v>
      </c>
      <c r="I27" s="31">
        <f>SUM($G$27:$H$27)</f>
        <v>255</v>
      </c>
    </row>
    <row r="28" spans="1:9" s="5" customFormat="1" ht="47.1" customHeight="1" x14ac:dyDescent="0.2">
      <c r="A28" s="59" t="s">
        <v>3651</v>
      </c>
      <c r="B28" s="60"/>
      <c r="C28" s="61"/>
      <c r="D28" s="65">
        <v>650</v>
      </c>
      <c r="E28" s="11" t="s">
        <v>206</v>
      </c>
      <c r="F28" s="11" t="s">
        <v>3614</v>
      </c>
      <c r="G28" s="31">
        <f>Расчет!$J$2639</f>
        <v>132</v>
      </c>
      <c r="H28" s="31">
        <f>Расчет!$J$4965</f>
        <v>55</v>
      </c>
      <c r="I28" s="65">
        <f t="shared" ref="I28" si="0">SUM($G$28:$H$29)</f>
        <v>205</v>
      </c>
    </row>
    <row r="29" spans="1:9" s="5" customFormat="1" ht="47.1" customHeight="1" x14ac:dyDescent="0.2">
      <c r="A29" s="62"/>
      <c r="B29" s="63"/>
      <c r="C29" s="64"/>
      <c r="D29" s="66"/>
      <c r="E29" s="11"/>
      <c r="F29" s="11" t="s">
        <v>3652</v>
      </c>
      <c r="G29" s="11"/>
      <c r="H29" s="31">
        <f>Расчет!$J$4942</f>
        <v>18</v>
      </c>
      <c r="I29" s="67"/>
    </row>
    <row r="30" spans="1:9" s="5" customFormat="1" ht="47.1" customHeight="1" x14ac:dyDescent="0.2">
      <c r="A30" s="58" t="s">
        <v>3653</v>
      </c>
      <c r="B30" s="58"/>
      <c r="C30" s="58"/>
      <c r="D30" s="14">
        <v>500</v>
      </c>
      <c r="E30" s="11" t="s">
        <v>209</v>
      </c>
      <c r="F30" s="11" t="s">
        <v>3636</v>
      </c>
      <c r="G30" s="31">
        <f>Расчет!$J$1749</f>
        <v>100</v>
      </c>
      <c r="H30" s="31">
        <f>Расчет!$J$4973</f>
        <v>47</v>
      </c>
      <c r="I30" s="31">
        <f>SUM($G$30:$H$30)</f>
        <v>147</v>
      </c>
    </row>
    <row r="31" spans="1:9" s="5" customFormat="1" ht="47.1" customHeight="1" x14ac:dyDescent="0.2">
      <c r="A31" s="58" t="s">
        <v>3654</v>
      </c>
      <c r="B31" s="58"/>
      <c r="C31" s="58"/>
      <c r="D31" s="14">
        <v>600</v>
      </c>
      <c r="E31" s="11" t="s">
        <v>211</v>
      </c>
      <c r="F31" s="11" t="s">
        <v>3638</v>
      </c>
      <c r="G31" s="31">
        <f>Расчет!$J$1753</f>
        <v>108</v>
      </c>
      <c r="H31" s="31">
        <f>Расчет!$J$4974</f>
        <v>55</v>
      </c>
      <c r="I31" s="31">
        <f>SUM($G$31:$H$31)</f>
        <v>163</v>
      </c>
    </row>
    <row r="32" spans="1:9" s="5" customFormat="1" ht="47.1" customHeight="1" x14ac:dyDescent="0.2">
      <c r="A32" s="58" t="s">
        <v>3655</v>
      </c>
      <c r="B32" s="58"/>
      <c r="C32" s="58"/>
      <c r="D32" s="14">
        <v>800</v>
      </c>
      <c r="E32" s="11" t="s">
        <v>213</v>
      </c>
      <c r="F32" s="11" t="s">
        <v>3640</v>
      </c>
      <c r="G32" s="31">
        <f>Расчет!$J$1751</f>
        <v>128</v>
      </c>
      <c r="H32" s="31">
        <f>Расчет!$J$4975</f>
        <v>73</v>
      </c>
      <c r="I32" s="31">
        <f>SUM($G$32:$H$32)</f>
        <v>201</v>
      </c>
    </row>
    <row r="33" spans="1:9" s="5" customFormat="1" ht="47.1" customHeight="1" x14ac:dyDescent="0.2">
      <c r="A33" s="58" t="s">
        <v>3656</v>
      </c>
      <c r="B33" s="58"/>
      <c r="C33" s="58"/>
      <c r="D33" s="14">
        <v>1000</v>
      </c>
      <c r="E33" s="11" t="s">
        <v>218</v>
      </c>
      <c r="F33" s="11" t="s">
        <v>3657</v>
      </c>
      <c r="G33" s="31">
        <f>Расчет!$J$2654</f>
        <v>232</v>
      </c>
      <c r="H33" s="31">
        <f>Расчет!$J$4947</f>
        <v>55</v>
      </c>
      <c r="I33" s="31">
        <f>SUM($G$33:$H$33)</f>
        <v>287</v>
      </c>
    </row>
    <row r="34" spans="1:9" s="5" customFormat="1" ht="47.1" customHeight="1" x14ac:dyDescent="0.2">
      <c r="A34" s="58" t="s">
        <v>3658</v>
      </c>
      <c r="B34" s="58"/>
      <c r="C34" s="58"/>
      <c r="D34" s="14">
        <v>500</v>
      </c>
      <c r="E34" s="11" t="s">
        <v>221</v>
      </c>
      <c r="F34" s="11" t="s">
        <v>3659</v>
      </c>
      <c r="G34" s="31">
        <f>Расчет!$J$1748</f>
        <v>89</v>
      </c>
      <c r="H34" s="31">
        <f>Расчет!$J$4988</f>
        <v>36</v>
      </c>
      <c r="I34" s="31">
        <f>SUM($G$34:$H$34)</f>
        <v>125</v>
      </c>
    </row>
    <row r="35" spans="1:9" s="5" customFormat="1" ht="47.1" customHeight="1" x14ac:dyDescent="0.2">
      <c r="A35" s="58" t="s">
        <v>3660</v>
      </c>
      <c r="B35" s="58"/>
      <c r="C35" s="58"/>
      <c r="D35" s="14">
        <v>600</v>
      </c>
      <c r="E35" s="11" t="s">
        <v>224</v>
      </c>
      <c r="F35" s="11" t="s">
        <v>3661</v>
      </c>
      <c r="G35" s="31">
        <f>Расчет!$J$1752</f>
        <v>96</v>
      </c>
      <c r="H35" s="31">
        <f>Расчет!$J$4989</f>
        <v>45</v>
      </c>
      <c r="I35" s="31">
        <f>SUM($G$35:$H$35)</f>
        <v>141</v>
      </c>
    </row>
    <row r="36" spans="1:9" s="5" customFormat="1" ht="47.1" customHeight="1" x14ac:dyDescent="0.2">
      <c r="A36" s="58" t="s">
        <v>3662</v>
      </c>
      <c r="B36" s="58"/>
      <c r="C36" s="58"/>
      <c r="D36" s="14">
        <v>800</v>
      </c>
      <c r="E36" s="11" t="s">
        <v>227</v>
      </c>
      <c r="F36" s="11" t="s">
        <v>3663</v>
      </c>
      <c r="G36" s="31">
        <f>Расчет!$J$1750</f>
        <v>122</v>
      </c>
      <c r="H36" s="31">
        <f>Расчет!$J$4990</f>
        <v>58</v>
      </c>
      <c r="I36" s="31">
        <f>SUM($G$36:$H$36)</f>
        <v>180</v>
      </c>
    </row>
    <row r="37" spans="1:9" s="5" customFormat="1" ht="47.1" customHeight="1" x14ac:dyDescent="0.2">
      <c r="A37" s="58" t="s">
        <v>3664</v>
      </c>
      <c r="B37" s="58"/>
      <c r="C37" s="58"/>
      <c r="D37" s="14">
        <v>1000</v>
      </c>
      <c r="E37" s="11" t="s">
        <v>236</v>
      </c>
      <c r="F37" s="11" t="s">
        <v>3665</v>
      </c>
      <c r="G37" s="31">
        <f>Расчет!$J$2653</f>
        <v>219</v>
      </c>
      <c r="H37" s="31">
        <f>Расчет!$J$4946</f>
        <v>45</v>
      </c>
      <c r="I37" s="31">
        <f>SUM($G$37:$H$37)</f>
        <v>264</v>
      </c>
    </row>
    <row r="38" spans="1:9" s="5" customFormat="1" ht="47.1" customHeight="1" x14ac:dyDescent="0.2">
      <c r="A38" s="58" t="s">
        <v>3666</v>
      </c>
      <c r="B38" s="58"/>
      <c r="C38" s="58"/>
      <c r="D38" s="14">
        <v>150</v>
      </c>
      <c r="E38" s="11" t="s">
        <v>239</v>
      </c>
      <c r="F38" s="11" t="s">
        <v>3667</v>
      </c>
      <c r="G38" s="31">
        <f>Расчет!$J$6445</f>
        <v>50</v>
      </c>
      <c r="H38" s="31">
        <f>Расчет!$J$6597</f>
        <v>22</v>
      </c>
      <c r="I38" s="31">
        <f>SUM($G$38:$H$38)</f>
        <v>72</v>
      </c>
    </row>
    <row r="39" spans="1:9" s="5" customFormat="1" ht="47.1" customHeight="1" x14ac:dyDescent="0.2">
      <c r="A39" s="58" t="s">
        <v>3668</v>
      </c>
      <c r="B39" s="58"/>
      <c r="C39" s="58"/>
      <c r="D39" s="14">
        <v>200</v>
      </c>
      <c r="E39" s="11" t="s">
        <v>242</v>
      </c>
      <c r="F39" s="11" t="s">
        <v>3669</v>
      </c>
      <c r="G39" s="31">
        <f>Расчет!$J$2331</f>
        <v>58</v>
      </c>
      <c r="H39" s="31">
        <f>Расчет!$J$5026</f>
        <v>27</v>
      </c>
      <c r="I39" s="31">
        <f>SUM($G$39:$H$39)</f>
        <v>85</v>
      </c>
    </row>
    <row r="40" spans="1:9" s="5" customFormat="1" ht="47.1" customHeight="1" x14ac:dyDescent="0.2">
      <c r="A40" s="58" t="s">
        <v>3670</v>
      </c>
      <c r="B40" s="58"/>
      <c r="C40" s="58"/>
      <c r="D40" s="14">
        <v>300</v>
      </c>
      <c r="E40" s="11" t="s">
        <v>245</v>
      </c>
      <c r="F40" s="11" t="s">
        <v>3671</v>
      </c>
      <c r="G40" s="31">
        <f>Расчет!$J$2627</f>
        <v>66</v>
      </c>
      <c r="H40" s="31">
        <f>Расчет!$J$4979</f>
        <v>46</v>
      </c>
      <c r="I40" s="31">
        <f>SUM($G$40:$H$40)</f>
        <v>112</v>
      </c>
    </row>
    <row r="41" spans="1:9" s="5" customFormat="1" ht="47.1" customHeight="1" x14ac:dyDescent="0.2">
      <c r="A41" s="58" t="s">
        <v>3672</v>
      </c>
      <c r="B41" s="58"/>
      <c r="C41" s="58"/>
      <c r="D41" s="14">
        <v>350</v>
      </c>
      <c r="E41" s="11" t="s">
        <v>248</v>
      </c>
      <c r="F41" s="11" t="s">
        <v>3673</v>
      </c>
      <c r="G41" s="31">
        <f>Расчет!$J$2334</f>
        <v>70</v>
      </c>
      <c r="H41" s="31">
        <f>Расчет!$J$4980</f>
        <v>51</v>
      </c>
      <c r="I41" s="31">
        <f>SUM($G$41:$H$41)</f>
        <v>121</v>
      </c>
    </row>
    <row r="42" spans="1:9" s="5" customFormat="1" ht="47.1" customHeight="1" x14ac:dyDescent="0.2">
      <c r="A42" s="58" t="s">
        <v>3674</v>
      </c>
      <c r="B42" s="58"/>
      <c r="C42" s="58"/>
      <c r="D42" s="14">
        <v>400</v>
      </c>
      <c r="E42" s="11" t="s">
        <v>251</v>
      </c>
      <c r="F42" s="11" t="s">
        <v>3675</v>
      </c>
      <c r="G42" s="31">
        <f>Расчет!$J$2630</f>
        <v>72</v>
      </c>
      <c r="H42" s="31">
        <f>Расчет!$J$4981</f>
        <v>57</v>
      </c>
      <c r="I42" s="31">
        <f>SUM($G$42:$H$42)</f>
        <v>129</v>
      </c>
    </row>
    <row r="43" spans="1:9" s="5" customFormat="1" ht="47.1" customHeight="1" x14ac:dyDescent="0.2">
      <c r="A43" s="58" t="s">
        <v>3676</v>
      </c>
      <c r="B43" s="58"/>
      <c r="C43" s="58"/>
      <c r="D43" s="14">
        <v>450</v>
      </c>
      <c r="E43" s="11" t="s">
        <v>254</v>
      </c>
      <c r="F43" s="11" t="s">
        <v>3677</v>
      </c>
      <c r="G43" s="31">
        <f>Расчет!$J$2636</f>
        <v>74</v>
      </c>
      <c r="H43" s="31">
        <f>Расчет!$J$4982</f>
        <v>62</v>
      </c>
      <c r="I43" s="31">
        <f>SUM($G$43:$H$43)</f>
        <v>136</v>
      </c>
    </row>
    <row r="44" spans="1:9" s="5" customFormat="1" ht="47.1" customHeight="1" x14ac:dyDescent="0.2">
      <c r="A44" s="58" t="s">
        <v>3678</v>
      </c>
      <c r="B44" s="58"/>
      <c r="C44" s="58"/>
      <c r="D44" s="14">
        <v>500</v>
      </c>
      <c r="E44" s="11" t="s">
        <v>257</v>
      </c>
      <c r="F44" s="11" t="s">
        <v>3679</v>
      </c>
      <c r="G44" s="31">
        <f>Расчет!$J$2335</f>
        <v>74</v>
      </c>
      <c r="H44" s="31">
        <f>Расчет!$J$4983</f>
        <v>70</v>
      </c>
      <c r="I44" s="31">
        <f>SUM($G$44:$H$44)</f>
        <v>144</v>
      </c>
    </row>
    <row r="45" spans="1:9" s="5" customFormat="1" ht="47.1" customHeight="1" x14ac:dyDescent="0.2">
      <c r="A45" s="58" t="s">
        <v>3680</v>
      </c>
      <c r="B45" s="58"/>
      <c r="C45" s="58"/>
      <c r="D45" s="14">
        <v>600</v>
      </c>
      <c r="E45" s="11" t="s">
        <v>260</v>
      </c>
      <c r="F45" s="11" t="s">
        <v>3681</v>
      </c>
      <c r="G45" s="31">
        <f>Расчет!$J$2640</f>
        <v>86</v>
      </c>
      <c r="H45" s="31">
        <f>Расчет!$J$4984</f>
        <v>78</v>
      </c>
      <c r="I45" s="31">
        <f>SUM($G$45:$H$45)</f>
        <v>164</v>
      </c>
    </row>
    <row r="46" spans="1:9" s="5" customFormat="1" ht="47.1" customHeight="1" x14ac:dyDescent="0.2">
      <c r="A46" s="58" t="s">
        <v>3682</v>
      </c>
      <c r="B46" s="58"/>
      <c r="C46" s="58"/>
      <c r="D46" s="14">
        <v>600</v>
      </c>
      <c r="E46" s="11" t="s">
        <v>260</v>
      </c>
      <c r="F46" s="11" t="s">
        <v>3683</v>
      </c>
      <c r="G46" s="31">
        <f>Расчет!$J$2640</f>
        <v>86</v>
      </c>
      <c r="H46" s="31">
        <f>Расчет!$J$4985</f>
        <v>82</v>
      </c>
      <c r="I46" s="31">
        <f>SUM($G$46:$H$46)</f>
        <v>168</v>
      </c>
    </row>
    <row r="47" spans="1:9" s="5" customFormat="1" ht="47.1" customHeight="1" x14ac:dyDescent="0.2">
      <c r="A47" s="58" t="s">
        <v>3684</v>
      </c>
      <c r="B47" s="58"/>
      <c r="C47" s="58"/>
      <c r="D47" s="14">
        <v>700</v>
      </c>
      <c r="E47" s="11" t="s">
        <v>265</v>
      </c>
      <c r="F47" s="11" t="s">
        <v>3685</v>
      </c>
      <c r="G47" s="31">
        <f>Расчет!$J$2637</f>
        <v>99</v>
      </c>
      <c r="H47" s="31">
        <f>Расчет!$J$4986</f>
        <v>90</v>
      </c>
      <c r="I47" s="31">
        <f>SUM($G$47:$H$47)</f>
        <v>189</v>
      </c>
    </row>
    <row r="48" spans="1:9" s="5" customFormat="1" ht="47.1" customHeight="1" x14ac:dyDescent="0.2">
      <c r="A48" s="58" t="s">
        <v>3686</v>
      </c>
      <c r="B48" s="58"/>
      <c r="C48" s="58"/>
      <c r="D48" s="14">
        <v>800</v>
      </c>
      <c r="E48" s="11" t="s">
        <v>268</v>
      </c>
      <c r="F48" s="11" t="s">
        <v>3687</v>
      </c>
      <c r="G48" s="31">
        <f>Расчет!$J$2330</f>
        <v>104</v>
      </c>
      <c r="H48" s="31">
        <f>Расчет!$J$4987</f>
        <v>103</v>
      </c>
      <c r="I48" s="31">
        <f>SUM($G$48:$H$48)</f>
        <v>207</v>
      </c>
    </row>
    <row r="49" spans="1:9" s="5" customFormat="1" ht="47.1" customHeight="1" x14ac:dyDescent="0.2">
      <c r="A49" s="58" t="s">
        <v>3688</v>
      </c>
      <c r="B49" s="58"/>
      <c r="C49" s="58"/>
      <c r="D49" s="14">
        <v>350</v>
      </c>
      <c r="E49" s="11" t="s">
        <v>271</v>
      </c>
      <c r="F49" s="11" t="s">
        <v>3689</v>
      </c>
      <c r="G49" s="31">
        <f>Расчет!$J$6447</f>
        <v>47</v>
      </c>
      <c r="H49" s="31">
        <f>Расчет!$J$6775</f>
        <v>30</v>
      </c>
      <c r="I49" s="31">
        <f>SUM($G$49:$H$49)</f>
        <v>77</v>
      </c>
    </row>
    <row r="50" spans="1:9" s="5" customFormat="1" ht="47.1" customHeight="1" x14ac:dyDescent="0.2">
      <c r="A50" s="58" t="s">
        <v>3690</v>
      </c>
      <c r="B50" s="58"/>
      <c r="C50" s="58"/>
      <c r="D50" s="14">
        <v>450</v>
      </c>
      <c r="E50" s="11" t="s">
        <v>274</v>
      </c>
      <c r="F50" s="11" t="s">
        <v>3691</v>
      </c>
      <c r="G50" s="31">
        <f>Расчет!$J$12649</f>
        <v>54</v>
      </c>
      <c r="H50" s="31">
        <f>Расчет!$J$12756</f>
        <v>32</v>
      </c>
      <c r="I50" s="31">
        <f>SUM($G$50:$H$50)</f>
        <v>86</v>
      </c>
    </row>
    <row r="51" spans="1:9" s="5" customFormat="1" ht="47.1" customHeight="1" x14ac:dyDescent="0.2">
      <c r="A51" s="58" t="s">
        <v>3692</v>
      </c>
      <c r="B51" s="58"/>
      <c r="C51" s="58"/>
      <c r="D51" s="14">
        <v>500</v>
      </c>
      <c r="E51" s="11" t="s">
        <v>277</v>
      </c>
      <c r="F51" s="11" t="s">
        <v>3659</v>
      </c>
      <c r="G51" s="31">
        <f>Расчет!$J$2302</f>
        <v>63</v>
      </c>
      <c r="H51" s="31">
        <f>Расчет!$J$4988</f>
        <v>36</v>
      </c>
      <c r="I51" s="31">
        <f>SUM($G$51:$H$51)</f>
        <v>99</v>
      </c>
    </row>
    <row r="52" spans="1:9" s="5" customFormat="1" ht="47.1" customHeight="1" x14ac:dyDescent="0.2">
      <c r="A52" s="58" t="s">
        <v>3693</v>
      </c>
      <c r="B52" s="58"/>
      <c r="C52" s="58"/>
      <c r="D52" s="14">
        <v>600</v>
      </c>
      <c r="E52" s="11" t="s">
        <v>279</v>
      </c>
      <c r="F52" s="11" t="s">
        <v>3661</v>
      </c>
      <c r="G52" s="31">
        <f>Расчет!$J$2303</f>
        <v>69</v>
      </c>
      <c r="H52" s="31">
        <f>Расчет!$J$4989</f>
        <v>45</v>
      </c>
      <c r="I52" s="31">
        <f>SUM($G$52:$H$52)</f>
        <v>114</v>
      </c>
    </row>
    <row r="53" spans="1:9" s="5" customFormat="1" ht="47.1" customHeight="1" x14ac:dyDescent="0.2">
      <c r="A53" s="58" t="s">
        <v>3694</v>
      </c>
      <c r="B53" s="58"/>
      <c r="C53" s="58"/>
      <c r="D53" s="14">
        <v>800</v>
      </c>
      <c r="E53" s="11" t="s">
        <v>281</v>
      </c>
      <c r="F53" s="11" t="s">
        <v>3663</v>
      </c>
      <c r="G53" s="31">
        <f>Расчет!$J$2304</f>
        <v>84</v>
      </c>
      <c r="H53" s="31">
        <f>Расчет!$J$4990</f>
        <v>58</v>
      </c>
      <c r="I53" s="31">
        <f>SUM($G$53:$H$53)</f>
        <v>142</v>
      </c>
    </row>
    <row r="54" spans="1:9" s="5" customFormat="1" ht="47.1" customHeight="1" x14ac:dyDescent="0.2">
      <c r="A54" s="58" t="s">
        <v>3695</v>
      </c>
      <c r="B54" s="58"/>
      <c r="C54" s="58"/>
      <c r="D54" s="14">
        <v>600</v>
      </c>
      <c r="E54" s="11" t="s">
        <v>283</v>
      </c>
      <c r="F54" s="11" t="s">
        <v>3696</v>
      </c>
      <c r="G54" s="31">
        <f>Расчет!$J$2261</f>
        <v>1196</v>
      </c>
      <c r="H54" s="31">
        <f>Расчет!$J$5027</f>
        <v>78</v>
      </c>
      <c r="I54" s="31">
        <f>SUM($G$54:$H$54)</f>
        <v>1274</v>
      </c>
    </row>
    <row r="55" spans="1:9" s="5" customFormat="1" ht="47.1" customHeight="1" x14ac:dyDescent="0.2">
      <c r="A55" s="58" t="s">
        <v>3697</v>
      </c>
      <c r="B55" s="58"/>
      <c r="C55" s="58"/>
      <c r="D55" s="14">
        <v>800</v>
      </c>
      <c r="E55" s="11" t="s">
        <v>286</v>
      </c>
      <c r="F55" s="11" t="s">
        <v>3698</v>
      </c>
      <c r="G55" s="31">
        <f>Расчет!$J$2262</f>
        <v>1251</v>
      </c>
      <c r="H55" s="31">
        <f>Расчет!$J$5028</f>
        <v>104</v>
      </c>
      <c r="I55" s="31">
        <f>SUM($G$55:$H$55)</f>
        <v>1355</v>
      </c>
    </row>
    <row r="56" spans="1:9" s="5" customFormat="1" ht="47.1" customHeight="1" x14ac:dyDescent="0.2">
      <c r="A56" s="58" t="s">
        <v>3699</v>
      </c>
      <c r="B56" s="58"/>
      <c r="C56" s="58"/>
      <c r="D56" s="14">
        <v>400</v>
      </c>
      <c r="E56" s="11" t="s">
        <v>292</v>
      </c>
      <c r="F56" s="11" t="s">
        <v>3700</v>
      </c>
      <c r="G56" s="31">
        <f>Расчет!$J$2649</f>
        <v>76</v>
      </c>
      <c r="H56" s="31">
        <f>Расчет!$J$4993</f>
        <v>55</v>
      </c>
      <c r="I56" s="31">
        <f>SUM($G$56:$H$56)</f>
        <v>131</v>
      </c>
    </row>
    <row r="57" spans="1:9" s="5" customFormat="1" ht="47.1" customHeight="1" x14ac:dyDescent="0.2">
      <c r="A57" s="58" t="s">
        <v>3701</v>
      </c>
      <c r="B57" s="58"/>
      <c r="C57" s="58"/>
      <c r="D57" s="14">
        <v>550</v>
      </c>
      <c r="E57" s="11" t="s">
        <v>295</v>
      </c>
      <c r="F57" s="11" t="s">
        <v>3702</v>
      </c>
      <c r="G57" s="31">
        <f>Расчет!$J$2643</f>
        <v>132</v>
      </c>
      <c r="H57" s="31">
        <f>Расчет!$J$4994</f>
        <v>53</v>
      </c>
      <c r="I57" s="31">
        <f>SUM($G$57:$H$57)</f>
        <v>185</v>
      </c>
    </row>
    <row r="58" spans="1:9" s="5" customFormat="1" ht="47.1" customHeight="1" x14ac:dyDescent="0.2">
      <c r="A58" s="58" t="s">
        <v>3703</v>
      </c>
      <c r="B58" s="58"/>
      <c r="C58" s="58"/>
      <c r="D58" s="14">
        <v>600</v>
      </c>
      <c r="E58" s="11" t="s">
        <v>298</v>
      </c>
      <c r="F58" s="11" t="s">
        <v>3704</v>
      </c>
      <c r="G58" s="31">
        <f>Расчет!$J$2645</f>
        <v>136</v>
      </c>
      <c r="H58" s="31">
        <f>Расчет!$J$4995</f>
        <v>61</v>
      </c>
      <c r="I58" s="31">
        <f>SUM($G$58:$H$58)</f>
        <v>197</v>
      </c>
    </row>
    <row r="59" spans="1:9" s="5" customFormat="1" ht="47.1" customHeight="1" x14ac:dyDescent="0.2">
      <c r="A59" s="59" t="s">
        <v>3705</v>
      </c>
      <c r="B59" s="60"/>
      <c r="C59" s="61"/>
      <c r="D59" s="65">
        <v>650</v>
      </c>
      <c r="E59" s="11" t="s">
        <v>301</v>
      </c>
      <c r="F59" s="11" t="s">
        <v>3671</v>
      </c>
      <c r="G59" s="31">
        <f>Расчет!$J$2642</f>
        <v>107</v>
      </c>
      <c r="H59" s="31">
        <f>Расчет!$J$4979</f>
        <v>46</v>
      </c>
      <c r="I59" s="65">
        <f t="shared" ref="I59" si="1">SUM($G$59:$H$60)</f>
        <v>168</v>
      </c>
    </row>
    <row r="60" spans="1:9" s="5" customFormat="1" ht="47.1" customHeight="1" x14ac:dyDescent="0.2">
      <c r="A60" s="62"/>
      <c r="B60" s="63"/>
      <c r="C60" s="64"/>
      <c r="D60" s="66"/>
      <c r="E60" s="11"/>
      <c r="F60" s="11" t="s">
        <v>3706</v>
      </c>
      <c r="G60" s="11"/>
      <c r="H60" s="31">
        <f>Расчет!$J$4943</f>
        <v>15</v>
      </c>
      <c r="I60" s="67"/>
    </row>
    <row r="61" spans="1:9" s="5" customFormat="1" ht="47.1" customHeight="1" x14ac:dyDescent="0.2">
      <c r="A61" s="59" t="s">
        <v>3707</v>
      </c>
      <c r="B61" s="60"/>
      <c r="C61" s="61"/>
      <c r="D61" s="65">
        <v>400</v>
      </c>
      <c r="E61" s="11" t="s">
        <v>304</v>
      </c>
      <c r="F61" s="11" t="s">
        <v>3708</v>
      </c>
      <c r="G61" s="31">
        <f>Расчет!$J$11701</f>
        <v>288</v>
      </c>
      <c r="H61" s="31">
        <f>Расчет!$J$4991</f>
        <v>101</v>
      </c>
      <c r="I61" s="65">
        <f t="shared" ref="I61" si="2">SUM($G$61:$H$62)</f>
        <v>447</v>
      </c>
    </row>
    <row r="62" spans="1:9" s="5" customFormat="1" ht="47.1" customHeight="1" x14ac:dyDescent="0.2">
      <c r="A62" s="62"/>
      <c r="B62" s="63"/>
      <c r="C62" s="64"/>
      <c r="D62" s="66"/>
      <c r="E62" s="11"/>
      <c r="F62" s="11" t="s">
        <v>3709</v>
      </c>
      <c r="G62" s="11"/>
      <c r="H62" s="31">
        <f>Расчет!$J$4999</f>
        <v>58</v>
      </c>
      <c r="I62" s="67"/>
    </row>
    <row r="63" spans="1:9" s="5" customFormat="1" ht="47.1" customHeight="1" x14ac:dyDescent="0.2">
      <c r="A63" s="59" t="s">
        <v>3710</v>
      </c>
      <c r="B63" s="60"/>
      <c r="C63" s="61"/>
      <c r="D63" s="65">
        <v>450</v>
      </c>
      <c r="E63" s="11" t="s">
        <v>308</v>
      </c>
      <c r="F63" s="11" t="s">
        <v>3711</v>
      </c>
      <c r="G63" s="31">
        <f>Расчет!$J$11700</f>
        <v>301</v>
      </c>
      <c r="H63" s="31">
        <f>Расчет!$J$8741</f>
        <v>120</v>
      </c>
      <c r="I63" s="65">
        <f t="shared" ref="I63" si="3">SUM($G$63:$H$64)</f>
        <v>484</v>
      </c>
    </row>
    <row r="64" spans="1:9" s="5" customFormat="1" ht="47.1" customHeight="1" x14ac:dyDescent="0.2">
      <c r="A64" s="62"/>
      <c r="B64" s="63"/>
      <c r="C64" s="64"/>
      <c r="D64" s="66"/>
      <c r="E64" s="11"/>
      <c r="F64" s="11" t="s">
        <v>3712</v>
      </c>
      <c r="G64" s="11"/>
      <c r="H64" s="31">
        <f>Расчет!$J$5000</f>
        <v>63</v>
      </c>
      <c r="I64" s="67"/>
    </row>
    <row r="65" spans="1:9" s="5" customFormat="1" ht="47.1" customHeight="1" x14ac:dyDescent="0.2">
      <c r="A65" s="59" t="s">
        <v>3713</v>
      </c>
      <c r="B65" s="60"/>
      <c r="C65" s="61"/>
      <c r="D65" s="65">
        <v>600</v>
      </c>
      <c r="E65" s="11" t="s">
        <v>312</v>
      </c>
      <c r="F65" s="11" t="s">
        <v>3714</v>
      </c>
      <c r="G65" s="31">
        <f>Расчет!$J$11703</f>
        <v>335</v>
      </c>
      <c r="H65" s="31">
        <f>Расчет!$J$4992</f>
        <v>153</v>
      </c>
      <c r="I65" s="65">
        <f t="shared" ref="I65" si="4">SUM($G$65:$H$66)</f>
        <v>573</v>
      </c>
    </row>
    <row r="66" spans="1:9" s="5" customFormat="1" ht="47.1" customHeight="1" x14ac:dyDescent="0.2">
      <c r="A66" s="62"/>
      <c r="B66" s="63"/>
      <c r="C66" s="64"/>
      <c r="D66" s="66"/>
      <c r="E66" s="11"/>
      <c r="F66" s="11" t="s">
        <v>3715</v>
      </c>
      <c r="G66" s="11"/>
      <c r="H66" s="31">
        <f>Расчет!$J$5004</f>
        <v>85</v>
      </c>
      <c r="I66" s="67"/>
    </row>
    <row r="67" spans="1:9" s="5" customFormat="1" ht="47.1" customHeight="1" x14ac:dyDescent="0.2">
      <c r="A67" s="59" t="s">
        <v>3716</v>
      </c>
      <c r="B67" s="60"/>
      <c r="C67" s="61"/>
      <c r="D67" s="65">
        <v>600</v>
      </c>
      <c r="E67" s="11" t="s">
        <v>318</v>
      </c>
      <c r="F67" s="11" t="s">
        <v>3683</v>
      </c>
      <c r="G67" s="31">
        <f>Расчет!$J$11699</f>
        <v>390</v>
      </c>
      <c r="H67" s="31">
        <f>Расчет!$J$4985</f>
        <v>82</v>
      </c>
      <c r="I67" s="65">
        <f t="shared" ref="I67" si="5">SUM($G$67:$H$68)</f>
        <v>508</v>
      </c>
    </row>
    <row r="68" spans="1:9" s="5" customFormat="1" ht="47.1" customHeight="1" x14ac:dyDescent="0.2">
      <c r="A68" s="62"/>
      <c r="B68" s="63"/>
      <c r="C68" s="64"/>
      <c r="D68" s="66"/>
      <c r="E68" s="11"/>
      <c r="F68" s="11" t="s">
        <v>3717</v>
      </c>
      <c r="G68" s="11"/>
      <c r="H68" s="31">
        <f>Расчет!$J$5023</f>
        <v>36</v>
      </c>
      <c r="I68" s="67"/>
    </row>
    <row r="69" spans="1:9" s="5" customFormat="1" ht="47.1" customHeight="1" x14ac:dyDescent="0.2">
      <c r="A69" s="59" t="s">
        <v>3718</v>
      </c>
      <c r="B69" s="60"/>
      <c r="C69" s="61"/>
      <c r="D69" s="65">
        <v>600</v>
      </c>
      <c r="E69" s="11" t="s">
        <v>321</v>
      </c>
      <c r="F69" s="11" t="s">
        <v>3683</v>
      </c>
      <c r="G69" s="31">
        <f>Расчет!$J$11704</f>
        <v>436</v>
      </c>
      <c r="H69" s="31">
        <f>Расчет!$J$4985</f>
        <v>82</v>
      </c>
      <c r="I69" s="65">
        <f t="shared" ref="I69" si="6">SUM($G$69:$H$70)</f>
        <v>598</v>
      </c>
    </row>
    <row r="70" spans="1:9" s="5" customFormat="1" ht="47.1" customHeight="1" x14ac:dyDescent="0.2">
      <c r="A70" s="62"/>
      <c r="B70" s="63"/>
      <c r="C70" s="64"/>
      <c r="D70" s="66"/>
      <c r="E70" s="11"/>
      <c r="F70" s="11" t="s">
        <v>3719</v>
      </c>
      <c r="G70" s="11"/>
      <c r="H70" s="31">
        <f>Расчет!$J$5012</f>
        <v>80</v>
      </c>
      <c r="I70" s="67"/>
    </row>
    <row r="71" spans="1:9" s="5" customFormat="1" ht="47.1" customHeight="1" x14ac:dyDescent="0.2">
      <c r="A71" s="59" t="s">
        <v>3720</v>
      </c>
      <c r="B71" s="60"/>
      <c r="C71" s="61"/>
      <c r="D71" s="65">
        <v>450</v>
      </c>
      <c r="E71" s="11" t="s">
        <v>308</v>
      </c>
      <c r="F71" s="11" t="s">
        <v>3677</v>
      </c>
      <c r="G71" s="31">
        <f>Расчет!$J$11700</f>
        <v>301</v>
      </c>
      <c r="H71" s="31">
        <f>Расчет!$J$4982</f>
        <v>62</v>
      </c>
      <c r="I71" s="65">
        <f t="shared" ref="I71" si="7">SUM($G$71:$H$72)</f>
        <v>426</v>
      </c>
    </row>
    <row r="72" spans="1:9" s="5" customFormat="1" ht="47.1" customHeight="1" x14ac:dyDescent="0.2">
      <c r="A72" s="62"/>
      <c r="B72" s="63"/>
      <c r="C72" s="64"/>
      <c r="D72" s="66"/>
      <c r="E72" s="11"/>
      <c r="F72" s="11" t="s">
        <v>3712</v>
      </c>
      <c r="G72" s="11"/>
      <c r="H72" s="31">
        <f>Расчет!$J$5000</f>
        <v>63</v>
      </c>
      <c r="I72" s="67"/>
    </row>
    <row r="73" spans="1:9" s="5" customFormat="1" ht="47.1" customHeight="1" x14ac:dyDescent="0.2">
      <c r="A73" s="59" t="s">
        <v>3721</v>
      </c>
      <c r="B73" s="60"/>
      <c r="C73" s="61"/>
      <c r="D73" s="65">
        <v>600</v>
      </c>
      <c r="E73" s="11" t="s">
        <v>312</v>
      </c>
      <c r="F73" s="11" t="s">
        <v>3683</v>
      </c>
      <c r="G73" s="31">
        <f>Расчет!$J$11703</f>
        <v>335</v>
      </c>
      <c r="H73" s="31">
        <f>Расчет!$J$4985</f>
        <v>82</v>
      </c>
      <c r="I73" s="65">
        <f t="shared" ref="I73" si="8">SUM($G$73:$H$74)</f>
        <v>502</v>
      </c>
    </row>
    <row r="74" spans="1:9" s="5" customFormat="1" ht="47.1" customHeight="1" x14ac:dyDescent="0.2">
      <c r="A74" s="62"/>
      <c r="B74" s="63"/>
      <c r="C74" s="64"/>
      <c r="D74" s="66"/>
      <c r="E74" s="11"/>
      <c r="F74" s="11" t="s">
        <v>3715</v>
      </c>
      <c r="G74" s="11"/>
      <c r="H74" s="31">
        <f>Расчет!$J$5004</f>
        <v>85</v>
      </c>
      <c r="I74" s="67"/>
    </row>
    <row r="75" spans="1:9" s="5" customFormat="1" ht="47.1" customHeight="1" x14ac:dyDescent="0.2">
      <c r="A75" s="59" t="s">
        <v>3722</v>
      </c>
      <c r="B75" s="60"/>
      <c r="C75" s="61"/>
      <c r="D75" s="65">
        <v>400</v>
      </c>
      <c r="E75" s="11" t="s">
        <v>324</v>
      </c>
      <c r="F75" s="11" t="s">
        <v>3708</v>
      </c>
      <c r="G75" s="31">
        <f>Расчет!$J$11702</f>
        <v>397</v>
      </c>
      <c r="H75" s="31">
        <f>Расчет!$J$4991</f>
        <v>101</v>
      </c>
      <c r="I75" s="65">
        <f t="shared" ref="I75" si="9">SUM($G$75:$H$76)</f>
        <v>553</v>
      </c>
    </row>
    <row r="76" spans="1:9" s="5" customFormat="1" ht="47.1" customHeight="1" x14ac:dyDescent="0.2">
      <c r="A76" s="62"/>
      <c r="B76" s="63"/>
      <c r="C76" s="64"/>
      <c r="D76" s="66"/>
      <c r="E76" s="11"/>
      <c r="F76" s="11" t="s">
        <v>3723</v>
      </c>
      <c r="G76" s="11"/>
      <c r="H76" s="31">
        <f>Расчет!$J$5010</f>
        <v>55</v>
      </c>
      <c r="I76" s="67"/>
    </row>
    <row r="77" spans="1:9" s="5" customFormat="1" ht="47.1" customHeight="1" x14ac:dyDescent="0.2">
      <c r="A77" s="59" t="s">
        <v>3724</v>
      </c>
      <c r="B77" s="60"/>
      <c r="C77" s="61"/>
      <c r="D77" s="65">
        <v>600</v>
      </c>
      <c r="E77" s="11" t="s">
        <v>321</v>
      </c>
      <c r="F77" s="11" t="s">
        <v>3714</v>
      </c>
      <c r="G77" s="31">
        <f>Расчет!$J$11704</f>
        <v>436</v>
      </c>
      <c r="H77" s="31">
        <f>Расчет!$J$4992</f>
        <v>153</v>
      </c>
      <c r="I77" s="65">
        <f t="shared" ref="I77" si="10">SUM($G$77:$H$78)</f>
        <v>669</v>
      </c>
    </row>
    <row r="78" spans="1:9" s="5" customFormat="1" ht="47.1" customHeight="1" x14ac:dyDescent="0.2">
      <c r="A78" s="62"/>
      <c r="B78" s="63"/>
      <c r="C78" s="64"/>
      <c r="D78" s="66"/>
      <c r="E78" s="11"/>
      <c r="F78" s="11" t="s">
        <v>3719</v>
      </c>
      <c r="G78" s="11"/>
      <c r="H78" s="31">
        <f>Расчет!$J$5012</f>
        <v>80</v>
      </c>
      <c r="I78" s="67"/>
    </row>
    <row r="79" spans="1:9" s="5" customFormat="1" ht="47.1" customHeight="1" x14ac:dyDescent="0.2">
      <c r="A79" s="58" t="s">
        <v>3725</v>
      </c>
      <c r="B79" s="58"/>
      <c r="C79" s="58"/>
      <c r="D79" s="14">
        <v>500</v>
      </c>
      <c r="E79" s="11" t="s">
        <v>328</v>
      </c>
      <c r="F79" s="11" t="s">
        <v>3726</v>
      </c>
      <c r="G79" s="31">
        <f>Расчет!$J$1368</f>
        <v>171</v>
      </c>
      <c r="H79" s="31">
        <f>Расчет!$J$5011</f>
        <v>68</v>
      </c>
      <c r="I79" s="31">
        <f>SUM($G$79:$H$79)</f>
        <v>239</v>
      </c>
    </row>
    <row r="80" spans="1:9" s="5" customFormat="1" ht="47.1" customHeight="1" x14ac:dyDescent="0.2">
      <c r="A80" s="58" t="s">
        <v>3727</v>
      </c>
      <c r="B80" s="58"/>
      <c r="C80" s="58"/>
      <c r="D80" s="14">
        <v>600</v>
      </c>
      <c r="E80" s="11" t="s">
        <v>331</v>
      </c>
      <c r="F80" s="11" t="s">
        <v>3719</v>
      </c>
      <c r="G80" s="31">
        <f>Расчет!$J$1369</f>
        <v>181</v>
      </c>
      <c r="H80" s="31">
        <f>Расчет!$J$5012</f>
        <v>80</v>
      </c>
      <c r="I80" s="31">
        <f>SUM($G$80:$H$80)</f>
        <v>261</v>
      </c>
    </row>
    <row r="81" spans="1:9" s="5" customFormat="1" ht="47.1" customHeight="1" x14ac:dyDescent="0.2">
      <c r="A81" s="58" t="s">
        <v>3728</v>
      </c>
      <c r="B81" s="58"/>
      <c r="C81" s="58"/>
      <c r="D81" s="14">
        <v>800</v>
      </c>
      <c r="E81" s="11" t="s">
        <v>333</v>
      </c>
      <c r="F81" s="11" t="s">
        <v>3729</v>
      </c>
      <c r="G81" s="31">
        <f>Расчет!$J$1370</f>
        <v>201</v>
      </c>
      <c r="H81" s="31">
        <f>Расчет!$J$5013</f>
        <v>105</v>
      </c>
      <c r="I81" s="31">
        <f>SUM($G$81:$H$81)</f>
        <v>306</v>
      </c>
    </row>
    <row r="82" spans="1:9" s="5" customFormat="1" ht="47.1" customHeight="1" x14ac:dyDescent="0.2">
      <c r="A82" s="58" t="s">
        <v>3730</v>
      </c>
      <c r="B82" s="58"/>
      <c r="C82" s="58"/>
      <c r="D82" s="14">
        <v>400</v>
      </c>
      <c r="E82" s="11" t="s">
        <v>336</v>
      </c>
      <c r="F82" s="11" t="s">
        <v>3709</v>
      </c>
      <c r="G82" s="31">
        <f>Расчет!$J$1742</f>
        <v>73</v>
      </c>
      <c r="H82" s="31">
        <f>Расчет!$J$4999</f>
        <v>58</v>
      </c>
      <c r="I82" s="31">
        <f>SUM($G$82:$H$82)</f>
        <v>131</v>
      </c>
    </row>
    <row r="83" spans="1:9" s="5" customFormat="1" ht="47.1" customHeight="1" x14ac:dyDescent="0.2">
      <c r="A83" s="58" t="s">
        <v>3731</v>
      </c>
      <c r="B83" s="58"/>
      <c r="C83" s="58"/>
      <c r="D83" s="14">
        <v>500</v>
      </c>
      <c r="E83" s="11" t="s">
        <v>338</v>
      </c>
      <c r="F83" s="11" t="s">
        <v>3732</v>
      </c>
      <c r="G83" s="31">
        <f>Расчет!$J$1743</f>
        <v>78</v>
      </c>
      <c r="H83" s="31">
        <f>Расчет!$J$5002</f>
        <v>70</v>
      </c>
      <c r="I83" s="31">
        <f>SUM($G$83:$H$83)</f>
        <v>148</v>
      </c>
    </row>
    <row r="84" spans="1:9" s="5" customFormat="1" ht="47.1" customHeight="1" x14ac:dyDescent="0.2">
      <c r="A84" s="58" t="s">
        <v>3733</v>
      </c>
      <c r="B84" s="58"/>
      <c r="C84" s="58"/>
      <c r="D84" s="14">
        <v>600</v>
      </c>
      <c r="E84" s="11" t="s">
        <v>341</v>
      </c>
      <c r="F84" s="11" t="s">
        <v>3734</v>
      </c>
      <c r="G84" s="31">
        <f>Расчет!$J$1744</f>
        <v>89</v>
      </c>
      <c r="H84" s="31">
        <f>Расчет!$J$5003</f>
        <v>80</v>
      </c>
      <c r="I84" s="31">
        <f>SUM($G$84:$H$84)</f>
        <v>169</v>
      </c>
    </row>
    <row r="85" spans="1:9" s="5" customFormat="1" ht="47.1" customHeight="1" x14ac:dyDescent="0.2">
      <c r="A85" s="58" t="s">
        <v>3735</v>
      </c>
      <c r="B85" s="58"/>
      <c r="C85" s="58"/>
      <c r="D85" s="14">
        <v>600</v>
      </c>
      <c r="E85" s="11" t="s">
        <v>341</v>
      </c>
      <c r="F85" s="11" t="s">
        <v>3715</v>
      </c>
      <c r="G85" s="31">
        <f>Расчет!$J$1744</f>
        <v>89</v>
      </c>
      <c r="H85" s="31">
        <f>Расчет!$J$5004</f>
        <v>85</v>
      </c>
      <c r="I85" s="31">
        <f>SUM($G$85:$H$85)</f>
        <v>174</v>
      </c>
    </row>
    <row r="86" spans="1:9" s="5" customFormat="1" ht="47.1" customHeight="1" x14ac:dyDescent="0.2">
      <c r="A86" s="59" t="s">
        <v>3736</v>
      </c>
      <c r="B86" s="60"/>
      <c r="C86" s="61"/>
      <c r="D86" s="65">
        <v>884</v>
      </c>
      <c r="E86" s="11" t="s">
        <v>345</v>
      </c>
      <c r="F86" s="11" t="s">
        <v>3732</v>
      </c>
      <c r="G86" s="31">
        <f>Расчет!$J$1747</f>
        <v>154</v>
      </c>
      <c r="H86" s="31">
        <f>Расчет!$J$5002</f>
        <v>70</v>
      </c>
      <c r="I86" s="65">
        <f t="shared" ref="I86" si="11">SUM($G$86:$H$87)</f>
        <v>242</v>
      </c>
    </row>
    <row r="87" spans="1:9" s="5" customFormat="1" ht="47.1" customHeight="1" x14ac:dyDescent="0.2">
      <c r="A87" s="62"/>
      <c r="B87" s="63"/>
      <c r="C87" s="64"/>
      <c r="D87" s="66"/>
      <c r="E87" s="11"/>
      <c r="F87" s="11" t="s">
        <v>3737</v>
      </c>
      <c r="G87" s="11"/>
      <c r="H87" s="31">
        <f>Расчет!$J$4941</f>
        <v>18</v>
      </c>
      <c r="I87" s="67"/>
    </row>
    <row r="88" spans="1:9" s="5" customFormat="1" ht="47.1" customHeight="1" x14ac:dyDescent="0.2">
      <c r="A88" s="58" t="s">
        <v>3738</v>
      </c>
      <c r="B88" s="58"/>
      <c r="C88" s="58"/>
      <c r="D88" s="14">
        <v>884</v>
      </c>
      <c r="E88" s="11" t="s">
        <v>345</v>
      </c>
      <c r="F88" s="11" t="s">
        <v>3739</v>
      </c>
      <c r="G88" s="31">
        <f>Расчет!$J$1747</f>
        <v>154</v>
      </c>
      <c r="H88" s="31">
        <f>Расчет!$J$5016</f>
        <v>65</v>
      </c>
      <c r="I88" s="31">
        <f>SUM($G$88:$H$88)</f>
        <v>219</v>
      </c>
    </row>
    <row r="89" spans="1:9" s="5" customFormat="1" ht="47.1" customHeight="1" x14ac:dyDescent="0.2">
      <c r="A89" s="58" t="s">
        <v>3740</v>
      </c>
      <c r="B89" s="58"/>
      <c r="C89" s="58"/>
      <c r="D89" s="14">
        <v>400</v>
      </c>
      <c r="E89" s="11" t="s">
        <v>350</v>
      </c>
      <c r="F89" s="11" t="s">
        <v>3741</v>
      </c>
      <c r="G89" s="31">
        <f>Расчет!$J$2241</f>
        <v>143</v>
      </c>
      <c r="H89" s="31">
        <f>Расчет!$J$5020</f>
        <v>55</v>
      </c>
      <c r="I89" s="31">
        <f>SUM($G$89:$H$89)</f>
        <v>198</v>
      </c>
    </row>
    <row r="90" spans="1:9" s="5" customFormat="1" ht="47.1" customHeight="1" x14ac:dyDescent="0.2">
      <c r="A90" s="58" t="s">
        <v>3742</v>
      </c>
      <c r="B90" s="58"/>
      <c r="C90" s="58"/>
      <c r="D90" s="14">
        <v>300</v>
      </c>
      <c r="E90" s="11" t="s">
        <v>353</v>
      </c>
      <c r="F90" s="11" t="s">
        <v>3743</v>
      </c>
      <c r="G90" s="31">
        <f>Расчет!$J$13301</f>
        <v>89</v>
      </c>
      <c r="H90" s="31">
        <f>Расчет!$J$4997</f>
        <v>46</v>
      </c>
      <c r="I90" s="31">
        <f>SUM($G$90:$H$90)</f>
        <v>135</v>
      </c>
    </row>
    <row r="91" spans="1:9" s="5" customFormat="1" ht="47.1" customHeight="1" x14ac:dyDescent="0.2">
      <c r="A91" s="58" t="s">
        <v>3744</v>
      </c>
      <c r="B91" s="58"/>
      <c r="C91" s="58"/>
      <c r="D91" s="14">
        <v>350</v>
      </c>
      <c r="E91" s="11" t="s">
        <v>356</v>
      </c>
      <c r="F91" s="11" t="s">
        <v>3745</v>
      </c>
      <c r="G91" s="31">
        <f>Расчет!$J$1164</f>
        <v>97</v>
      </c>
      <c r="H91" s="31">
        <f>Расчет!$J$4998</f>
        <v>51</v>
      </c>
      <c r="I91" s="31">
        <f>SUM($G$91:$H$91)</f>
        <v>148</v>
      </c>
    </row>
    <row r="92" spans="1:9" s="5" customFormat="1" ht="47.1" customHeight="1" x14ac:dyDescent="0.2">
      <c r="A92" s="58" t="s">
        <v>3746</v>
      </c>
      <c r="B92" s="58"/>
      <c r="C92" s="58"/>
      <c r="D92" s="14">
        <v>400</v>
      </c>
      <c r="E92" s="11" t="s">
        <v>359</v>
      </c>
      <c r="F92" s="11" t="s">
        <v>3709</v>
      </c>
      <c r="G92" s="31">
        <f>Расчет!$J$13302</f>
        <v>97</v>
      </c>
      <c r="H92" s="31">
        <f>Расчет!$J$4999</f>
        <v>58</v>
      </c>
      <c r="I92" s="31">
        <f>SUM($G$92:$H$92)</f>
        <v>155</v>
      </c>
    </row>
    <row r="93" spans="1:9" s="5" customFormat="1" ht="47.1" customHeight="1" x14ac:dyDescent="0.2">
      <c r="A93" s="58" t="s">
        <v>3747</v>
      </c>
      <c r="B93" s="58"/>
      <c r="C93" s="58"/>
      <c r="D93" s="14">
        <v>450</v>
      </c>
      <c r="E93" s="11" t="s">
        <v>361</v>
      </c>
      <c r="F93" s="11" t="s">
        <v>3712</v>
      </c>
      <c r="G93" s="31">
        <f>Расчет!$J$13303</f>
        <v>103</v>
      </c>
      <c r="H93" s="31">
        <f>Расчет!$J$5000</f>
        <v>63</v>
      </c>
      <c r="I93" s="31">
        <f>SUM($G$93:$H$93)</f>
        <v>166</v>
      </c>
    </row>
    <row r="94" spans="1:9" s="5" customFormat="1" ht="47.1" customHeight="1" x14ac:dyDescent="0.2">
      <c r="A94" s="58" t="s">
        <v>3748</v>
      </c>
      <c r="B94" s="58"/>
      <c r="C94" s="58"/>
      <c r="D94" s="14">
        <v>500</v>
      </c>
      <c r="E94" s="11" t="s">
        <v>363</v>
      </c>
      <c r="F94" s="11" t="s">
        <v>3732</v>
      </c>
      <c r="G94" s="31">
        <f>Расчет!$J$13304</f>
        <v>103</v>
      </c>
      <c r="H94" s="31">
        <f>Расчет!$J$5002</f>
        <v>70</v>
      </c>
      <c r="I94" s="31">
        <f>SUM($G$94:$H$94)</f>
        <v>173</v>
      </c>
    </row>
    <row r="95" spans="1:9" s="5" customFormat="1" ht="47.1" customHeight="1" x14ac:dyDescent="0.2">
      <c r="A95" s="58" t="s">
        <v>3749</v>
      </c>
      <c r="B95" s="58"/>
      <c r="C95" s="58"/>
      <c r="D95" s="14">
        <v>600</v>
      </c>
      <c r="E95" s="11" t="s">
        <v>365</v>
      </c>
      <c r="F95" s="11" t="s">
        <v>3734</v>
      </c>
      <c r="G95" s="31">
        <f>Расчет!$J$13305</f>
        <v>119</v>
      </c>
      <c r="H95" s="31">
        <f>Расчет!$J$5003</f>
        <v>80</v>
      </c>
      <c r="I95" s="31">
        <f>SUM($G$95:$H$95)</f>
        <v>199</v>
      </c>
    </row>
    <row r="96" spans="1:9" s="5" customFormat="1" ht="47.1" customHeight="1" x14ac:dyDescent="0.2">
      <c r="A96" s="58" t="s">
        <v>3750</v>
      </c>
      <c r="B96" s="58"/>
      <c r="C96" s="58"/>
      <c r="D96" s="14">
        <v>600</v>
      </c>
      <c r="E96" s="11" t="s">
        <v>365</v>
      </c>
      <c r="F96" s="11" t="s">
        <v>3715</v>
      </c>
      <c r="G96" s="31">
        <f>Расчет!$J$13305</f>
        <v>119</v>
      </c>
      <c r="H96" s="31">
        <f>Расчет!$J$5004</f>
        <v>85</v>
      </c>
      <c r="I96" s="31">
        <f>SUM($G$96:$H$96)</f>
        <v>204</v>
      </c>
    </row>
    <row r="97" spans="1:9" s="5" customFormat="1" ht="47.1" customHeight="1" x14ac:dyDescent="0.2">
      <c r="A97" s="58" t="s">
        <v>3751</v>
      </c>
      <c r="B97" s="58"/>
      <c r="C97" s="58"/>
      <c r="D97" s="14">
        <v>700</v>
      </c>
      <c r="E97" s="11" t="s">
        <v>368</v>
      </c>
      <c r="F97" s="11" t="s">
        <v>3752</v>
      </c>
      <c r="G97" s="31">
        <f>Расчет!$J$1165</f>
        <v>135</v>
      </c>
      <c r="H97" s="31">
        <f>Расчет!$J$5001</f>
        <v>92</v>
      </c>
      <c r="I97" s="31">
        <f>SUM($G$97:$H$97)</f>
        <v>227</v>
      </c>
    </row>
    <row r="98" spans="1:9" s="5" customFormat="1" ht="47.1" customHeight="1" x14ac:dyDescent="0.2">
      <c r="A98" s="58" t="s">
        <v>3753</v>
      </c>
      <c r="B98" s="58"/>
      <c r="C98" s="58"/>
      <c r="D98" s="14">
        <v>800</v>
      </c>
      <c r="E98" s="11" t="s">
        <v>371</v>
      </c>
      <c r="F98" s="11" t="s">
        <v>3754</v>
      </c>
      <c r="G98" s="31">
        <f>Расчет!$J$13306</f>
        <v>136</v>
      </c>
      <c r="H98" s="31">
        <f>Расчет!$J$5005</f>
        <v>104</v>
      </c>
      <c r="I98" s="31">
        <f>SUM($G$98:$H$98)</f>
        <v>240</v>
      </c>
    </row>
    <row r="99" spans="1:9" s="5" customFormat="1" ht="47.1" customHeight="1" x14ac:dyDescent="0.2">
      <c r="A99" s="58" t="s">
        <v>3755</v>
      </c>
      <c r="B99" s="58"/>
      <c r="C99" s="58"/>
      <c r="D99" s="14">
        <v>400</v>
      </c>
      <c r="E99" s="11" t="s">
        <v>374</v>
      </c>
      <c r="F99" s="11" t="s">
        <v>3756</v>
      </c>
      <c r="G99" s="31">
        <f>Расчет!$J$2245</f>
        <v>126</v>
      </c>
      <c r="H99" s="31">
        <f>Расчет!$J$5006</f>
        <v>58</v>
      </c>
      <c r="I99" s="31">
        <f>SUM($G$99:$H$99)</f>
        <v>184</v>
      </c>
    </row>
    <row r="100" spans="1:9" s="5" customFormat="1" ht="47.1" customHeight="1" x14ac:dyDescent="0.2">
      <c r="A100" s="58" t="s">
        <v>3757</v>
      </c>
      <c r="B100" s="58"/>
      <c r="C100" s="58"/>
      <c r="D100" s="14">
        <v>600</v>
      </c>
      <c r="E100" s="11" t="s">
        <v>377</v>
      </c>
      <c r="F100" s="11" t="s">
        <v>3758</v>
      </c>
      <c r="G100" s="31">
        <f>Расчет!$J$2249</f>
        <v>147</v>
      </c>
      <c r="H100" s="31">
        <f>Расчет!$J$5022</f>
        <v>77</v>
      </c>
      <c r="I100" s="31">
        <f>SUM($G$100:$H$100)</f>
        <v>224</v>
      </c>
    </row>
    <row r="101" spans="1:9" s="5" customFormat="1" ht="47.1" customHeight="1" x14ac:dyDescent="0.2">
      <c r="A101" s="58" t="s">
        <v>3759</v>
      </c>
      <c r="B101" s="58"/>
      <c r="C101" s="58"/>
      <c r="D101" s="14">
        <v>800</v>
      </c>
      <c r="E101" s="11" t="s">
        <v>380</v>
      </c>
      <c r="F101" s="11" t="s">
        <v>3760</v>
      </c>
      <c r="G101" s="31">
        <f>Расчет!$J$2246</f>
        <v>208</v>
      </c>
      <c r="H101" s="31">
        <f>Расчет!$J$5007</f>
        <v>104</v>
      </c>
      <c r="I101" s="31">
        <f>SUM($G$101:$H$101)</f>
        <v>312</v>
      </c>
    </row>
    <row r="102" spans="1:9" s="5" customFormat="1" ht="47.1" customHeight="1" x14ac:dyDescent="0.2">
      <c r="A102" s="58" t="s">
        <v>3761</v>
      </c>
      <c r="B102" s="58"/>
      <c r="C102" s="58"/>
      <c r="D102" s="14">
        <v>150</v>
      </c>
      <c r="E102" s="11" t="s">
        <v>383</v>
      </c>
      <c r="F102" s="11" t="s">
        <v>3762</v>
      </c>
      <c r="G102" s="31">
        <f>Расчет!$J$5175</f>
        <v>65</v>
      </c>
      <c r="H102" s="31">
        <f>Расчет!$J$6491</f>
        <v>24</v>
      </c>
      <c r="I102" s="31">
        <f>SUM($G$102:$H$102)</f>
        <v>89</v>
      </c>
    </row>
    <row r="103" spans="1:9" s="5" customFormat="1" ht="47.1" customHeight="1" x14ac:dyDescent="0.2">
      <c r="A103" s="58" t="s">
        <v>3763</v>
      </c>
      <c r="B103" s="58"/>
      <c r="C103" s="58"/>
      <c r="D103" s="14">
        <v>200</v>
      </c>
      <c r="E103" s="11" t="s">
        <v>386</v>
      </c>
      <c r="F103" s="11" t="s">
        <v>3764</v>
      </c>
      <c r="G103" s="31">
        <f>Расчет!$J$4647</f>
        <v>78</v>
      </c>
      <c r="H103" s="31">
        <f>Расчет!$J$5008</f>
        <v>30</v>
      </c>
      <c r="I103" s="31">
        <f>SUM($G$103:$H$103)</f>
        <v>108</v>
      </c>
    </row>
    <row r="104" spans="1:9" s="5" customFormat="1" ht="47.1" customHeight="1" x14ac:dyDescent="0.2">
      <c r="A104" s="58" t="s">
        <v>3765</v>
      </c>
      <c r="B104" s="58"/>
      <c r="C104" s="58"/>
      <c r="D104" s="14">
        <v>450</v>
      </c>
      <c r="E104" s="11" t="s">
        <v>389</v>
      </c>
      <c r="F104" s="11" t="s">
        <v>3766</v>
      </c>
      <c r="G104" s="31">
        <f>Расчет!$J$2333</f>
        <v>136</v>
      </c>
      <c r="H104" s="31">
        <f>Расчет!$J$5024</f>
        <v>14</v>
      </c>
      <c r="I104" s="31">
        <f>SUM($G$104:$H$104)</f>
        <v>150</v>
      </c>
    </row>
    <row r="105" spans="1:9" s="5" customFormat="1" ht="47.1" customHeight="1" x14ac:dyDescent="0.2">
      <c r="A105" s="58" t="s">
        <v>3767</v>
      </c>
      <c r="B105" s="58"/>
      <c r="C105" s="58"/>
      <c r="D105" s="14">
        <v>600</v>
      </c>
      <c r="E105" s="11" t="s">
        <v>392</v>
      </c>
      <c r="F105" s="11" t="s">
        <v>3768</v>
      </c>
      <c r="G105" s="31">
        <f>Расчет!$J$2247</f>
        <v>128</v>
      </c>
      <c r="H105" s="31">
        <f>Расчет!$J$5009</f>
        <v>18</v>
      </c>
      <c r="I105" s="31">
        <f>SUM($G$105:$H$105)</f>
        <v>146</v>
      </c>
    </row>
    <row r="106" spans="1:9" s="5" customFormat="1" ht="47.1" customHeight="1" x14ac:dyDescent="0.2">
      <c r="A106" s="58" t="s">
        <v>3769</v>
      </c>
      <c r="B106" s="58"/>
      <c r="C106" s="58"/>
      <c r="D106" s="14">
        <v>400</v>
      </c>
      <c r="E106" s="11" t="s">
        <v>395</v>
      </c>
      <c r="F106" s="11" t="s">
        <v>3723</v>
      </c>
      <c r="G106" s="31">
        <f>Расчет!$J$13307</f>
        <v>181</v>
      </c>
      <c r="H106" s="31">
        <f>Расчет!$J$5010</f>
        <v>55</v>
      </c>
      <c r="I106" s="31">
        <f>SUM($G$106:$H$106)</f>
        <v>236</v>
      </c>
    </row>
    <row r="107" spans="1:9" s="5" customFormat="1" ht="47.1" customHeight="1" x14ac:dyDescent="0.2">
      <c r="A107" s="58" t="s">
        <v>3770</v>
      </c>
      <c r="B107" s="58"/>
      <c r="C107" s="58"/>
      <c r="D107" s="14">
        <v>500</v>
      </c>
      <c r="E107" s="11" t="s">
        <v>397</v>
      </c>
      <c r="F107" s="11" t="s">
        <v>3726</v>
      </c>
      <c r="G107" s="31">
        <f>Расчет!$J$13308</f>
        <v>188</v>
      </c>
      <c r="H107" s="31">
        <f>Расчет!$J$5011</f>
        <v>68</v>
      </c>
      <c r="I107" s="31">
        <f>SUM($G$107:$H$107)</f>
        <v>256</v>
      </c>
    </row>
    <row r="108" spans="1:9" s="5" customFormat="1" ht="47.1" customHeight="1" x14ac:dyDescent="0.2">
      <c r="A108" s="58" t="s">
        <v>3771</v>
      </c>
      <c r="B108" s="58"/>
      <c r="C108" s="58"/>
      <c r="D108" s="14">
        <v>600</v>
      </c>
      <c r="E108" s="11" t="s">
        <v>399</v>
      </c>
      <c r="F108" s="11" t="s">
        <v>3719</v>
      </c>
      <c r="G108" s="31">
        <f>Расчет!$J$13309</f>
        <v>220</v>
      </c>
      <c r="H108" s="31">
        <f>Расчет!$J$5012</f>
        <v>80</v>
      </c>
      <c r="I108" s="31">
        <f>SUM($G$108:$H$108)</f>
        <v>300</v>
      </c>
    </row>
    <row r="109" spans="1:9" s="5" customFormat="1" ht="47.1" customHeight="1" x14ac:dyDescent="0.2">
      <c r="A109" s="58" t="s">
        <v>3772</v>
      </c>
      <c r="B109" s="58"/>
      <c r="C109" s="58"/>
      <c r="D109" s="14">
        <v>800</v>
      </c>
      <c r="E109" s="11" t="s">
        <v>401</v>
      </c>
      <c r="F109" s="11" t="s">
        <v>3729</v>
      </c>
      <c r="G109" s="31">
        <f>Расчет!$J$13310</f>
        <v>247</v>
      </c>
      <c r="H109" s="31">
        <f>Расчет!$J$5013</f>
        <v>105</v>
      </c>
      <c r="I109" s="31">
        <f>SUM($G$109:$H$109)</f>
        <v>352</v>
      </c>
    </row>
    <row r="110" spans="1:9" s="5" customFormat="1" ht="47.1" customHeight="1" x14ac:dyDescent="0.2">
      <c r="A110" s="58" t="s">
        <v>3773</v>
      </c>
      <c r="B110" s="58"/>
      <c r="C110" s="58"/>
      <c r="D110" s="14">
        <v>600</v>
      </c>
      <c r="E110" s="11" t="s">
        <v>403</v>
      </c>
      <c r="F110" s="11" t="s">
        <v>3774</v>
      </c>
      <c r="G110" s="31">
        <f>Расчет!$J$14848</f>
        <v>1288</v>
      </c>
      <c r="H110" s="31">
        <f>Расчет!$J$5032</f>
        <v>80</v>
      </c>
      <c r="I110" s="31">
        <f>SUM($G$110:$H$110)</f>
        <v>1368</v>
      </c>
    </row>
    <row r="111" spans="1:9" s="5" customFormat="1" ht="47.1" customHeight="1" x14ac:dyDescent="0.2">
      <c r="A111" s="58" t="s">
        <v>3775</v>
      </c>
      <c r="B111" s="58"/>
      <c r="C111" s="58"/>
      <c r="D111" s="14">
        <v>800</v>
      </c>
      <c r="E111" s="11" t="s">
        <v>406</v>
      </c>
      <c r="F111" s="11" t="s">
        <v>3776</v>
      </c>
      <c r="G111" s="31">
        <f>Расчет!$J$14849</f>
        <v>1305</v>
      </c>
      <c r="H111" s="31">
        <f>Расчет!$J$5033</f>
        <v>105</v>
      </c>
      <c r="I111" s="31">
        <f>SUM($G$111:$H$111)</f>
        <v>1410</v>
      </c>
    </row>
    <row r="112" spans="1:9" s="5" customFormat="1" ht="47.1" customHeight="1" x14ac:dyDescent="0.2">
      <c r="A112" s="58" t="s">
        <v>3777</v>
      </c>
      <c r="B112" s="58"/>
      <c r="C112" s="58"/>
      <c r="D112" s="14">
        <v>500</v>
      </c>
      <c r="E112" s="11" t="s">
        <v>409</v>
      </c>
      <c r="F112" s="11" t="s">
        <v>3732</v>
      </c>
      <c r="G112" s="31">
        <f>Расчет!$J$14565</f>
        <v>93</v>
      </c>
      <c r="H112" s="31">
        <f>Расчет!$J$5002</f>
        <v>70</v>
      </c>
      <c r="I112" s="31">
        <f>SUM($G$112:$H$112)</f>
        <v>163</v>
      </c>
    </row>
    <row r="113" spans="1:9" s="5" customFormat="1" ht="47.1" customHeight="1" x14ac:dyDescent="0.2">
      <c r="A113" s="58" t="s">
        <v>3778</v>
      </c>
      <c r="B113" s="58"/>
      <c r="C113" s="58"/>
      <c r="D113" s="14">
        <v>600</v>
      </c>
      <c r="E113" s="11" t="s">
        <v>411</v>
      </c>
      <c r="F113" s="11" t="s">
        <v>3734</v>
      </c>
      <c r="G113" s="31">
        <f>Расчет!$J$2652</f>
        <v>101</v>
      </c>
      <c r="H113" s="31">
        <f>Расчет!$J$5003</f>
        <v>80</v>
      </c>
      <c r="I113" s="31">
        <f>SUM($G$113:$H$113)</f>
        <v>181</v>
      </c>
    </row>
    <row r="114" spans="1:9" s="5" customFormat="1" ht="47.1" customHeight="1" x14ac:dyDescent="0.2">
      <c r="A114" s="58" t="s">
        <v>3779</v>
      </c>
      <c r="B114" s="58"/>
      <c r="C114" s="58"/>
      <c r="D114" s="14">
        <v>600</v>
      </c>
      <c r="E114" s="11" t="s">
        <v>411</v>
      </c>
      <c r="F114" s="11" t="s">
        <v>3715</v>
      </c>
      <c r="G114" s="31">
        <f>Расчет!$J$2652</f>
        <v>101</v>
      </c>
      <c r="H114" s="31">
        <f>Расчет!$J$5004</f>
        <v>85</v>
      </c>
      <c r="I114" s="31">
        <f>SUM($G$114:$H$114)</f>
        <v>186</v>
      </c>
    </row>
    <row r="115" spans="1:9" s="5" customFormat="1" ht="47.1" customHeight="1" x14ac:dyDescent="0.2">
      <c r="A115" s="58" t="s">
        <v>3780</v>
      </c>
      <c r="B115" s="58"/>
      <c r="C115" s="58"/>
      <c r="D115" s="14">
        <v>800</v>
      </c>
      <c r="E115" s="11" t="s">
        <v>414</v>
      </c>
      <c r="F115" s="11" t="s">
        <v>3754</v>
      </c>
      <c r="G115" s="31">
        <f>Расчет!$J$2651</f>
        <v>112</v>
      </c>
      <c r="H115" s="31">
        <f>Расчет!$J$5005</f>
        <v>104</v>
      </c>
      <c r="I115" s="31">
        <f>SUM($G$115:$H$115)</f>
        <v>216</v>
      </c>
    </row>
    <row r="116" spans="1:9" s="5" customFormat="1" ht="47.1" customHeight="1" x14ac:dyDescent="0.2">
      <c r="A116" s="58" t="s">
        <v>3781</v>
      </c>
      <c r="B116" s="58"/>
      <c r="C116" s="58"/>
      <c r="D116" s="14">
        <v>300</v>
      </c>
      <c r="E116" s="11" t="s">
        <v>416</v>
      </c>
      <c r="F116" s="11" t="s">
        <v>3782</v>
      </c>
      <c r="G116" s="31">
        <f>Расчет!$J$1364</f>
        <v>182</v>
      </c>
      <c r="H116" s="31">
        <f>Расчет!$J$5019</f>
        <v>43</v>
      </c>
      <c r="I116" s="31">
        <f>SUM($G$116:$H$116)</f>
        <v>225</v>
      </c>
    </row>
    <row r="117" spans="1:9" s="5" customFormat="1" ht="47.1" customHeight="1" x14ac:dyDescent="0.2">
      <c r="A117" s="58" t="s">
        <v>3783</v>
      </c>
      <c r="B117" s="58"/>
      <c r="C117" s="58"/>
      <c r="D117" s="14">
        <v>400</v>
      </c>
      <c r="E117" s="11" t="s">
        <v>419</v>
      </c>
      <c r="F117" s="11" t="s">
        <v>3741</v>
      </c>
      <c r="G117" s="31">
        <f>Расчет!$J$1365</f>
        <v>196</v>
      </c>
      <c r="H117" s="31">
        <f>Расчет!$J$5020</f>
        <v>55</v>
      </c>
      <c r="I117" s="31">
        <f>SUM($G$117:$H$117)</f>
        <v>251</v>
      </c>
    </row>
    <row r="118" spans="1:9" s="5" customFormat="1" ht="47.1" customHeight="1" x14ac:dyDescent="0.2">
      <c r="A118" s="58" t="s">
        <v>3784</v>
      </c>
      <c r="B118" s="58"/>
      <c r="C118" s="58"/>
      <c r="D118" s="14">
        <v>500</v>
      </c>
      <c r="E118" s="11" t="s">
        <v>421</v>
      </c>
      <c r="F118" s="11" t="s">
        <v>3785</v>
      </c>
      <c r="G118" s="31">
        <f>Расчет!$J$1366</f>
        <v>209</v>
      </c>
      <c r="H118" s="31">
        <f>Расчет!$J$5021</f>
        <v>68</v>
      </c>
      <c r="I118" s="31">
        <f>SUM($G$118:$H$118)</f>
        <v>277</v>
      </c>
    </row>
    <row r="119" spans="1:9" s="5" customFormat="1" ht="47.1" customHeight="1" x14ac:dyDescent="0.2">
      <c r="A119" s="58" t="s">
        <v>3786</v>
      </c>
      <c r="B119" s="58"/>
      <c r="C119" s="58"/>
      <c r="D119" s="14">
        <v>600</v>
      </c>
      <c r="E119" s="11" t="s">
        <v>424</v>
      </c>
      <c r="F119" s="11" t="s">
        <v>3787</v>
      </c>
      <c r="G119" s="31">
        <f>Расчет!$J$1367</f>
        <v>228</v>
      </c>
      <c r="H119" s="31">
        <f>Расчет!$J$5031</f>
        <v>80</v>
      </c>
      <c r="I119" s="31">
        <f>SUM($G$119:$H$119)</f>
        <v>308</v>
      </c>
    </row>
    <row r="120" spans="1:9" s="5" customFormat="1" ht="47.1" customHeight="1" x14ac:dyDescent="0.2">
      <c r="A120" s="58" t="s">
        <v>3788</v>
      </c>
      <c r="B120" s="58"/>
      <c r="C120" s="58"/>
      <c r="D120" s="14">
        <v>600</v>
      </c>
      <c r="E120" s="11" t="s">
        <v>427</v>
      </c>
      <c r="F120" s="11" t="s">
        <v>3789</v>
      </c>
      <c r="G120" s="31">
        <f>Расчет!$J$16070</f>
        <v>186</v>
      </c>
      <c r="H120" s="31">
        <f>Расчет!$J$5014</f>
        <v>45</v>
      </c>
      <c r="I120" s="31">
        <f>SUM($G$120:$H$120)</f>
        <v>231</v>
      </c>
    </row>
    <row r="121" spans="1:9" s="5" customFormat="1" ht="47.1" customHeight="1" x14ac:dyDescent="0.2">
      <c r="A121" s="58" t="s">
        <v>3790</v>
      </c>
      <c r="B121" s="58"/>
      <c r="C121" s="58"/>
      <c r="D121" s="14">
        <v>400</v>
      </c>
      <c r="E121" s="11" t="s">
        <v>430</v>
      </c>
      <c r="F121" s="11" t="s">
        <v>3791</v>
      </c>
      <c r="G121" s="31">
        <f>Расчет!$J$13311</f>
        <v>108</v>
      </c>
      <c r="H121" s="31">
        <f>Расчет!$J$5015</f>
        <v>55</v>
      </c>
      <c r="I121" s="31">
        <f>SUM($G$121:$H$121)</f>
        <v>163</v>
      </c>
    </row>
    <row r="122" spans="1:9" s="5" customFormat="1" ht="47.1" customHeight="1" x14ac:dyDescent="0.2">
      <c r="A122" s="58" t="s">
        <v>3792</v>
      </c>
      <c r="B122" s="58"/>
      <c r="C122" s="58"/>
      <c r="D122" s="14">
        <v>884</v>
      </c>
      <c r="E122" s="11" t="s">
        <v>433</v>
      </c>
      <c r="F122" s="11" t="s">
        <v>3739</v>
      </c>
      <c r="G122" s="31">
        <f>Расчет!$J$2336</f>
        <v>167</v>
      </c>
      <c r="H122" s="31">
        <f>Расчет!$J$5016</f>
        <v>65</v>
      </c>
      <c r="I122" s="31">
        <f>SUM($G$122:$H$122)</f>
        <v>232</v>
      </c>
    </row>
    <row r="123" spans="1:9" s="5" customFormat="1" ht="47.1" customHeight="1" x14ac:dyDescent="0.2">
      <c r="A123" s="58" t="s">
        <v>3793</v>
      </c>
      <c r="B123" s="58"/>
      <c r="C123" s="58"/>
      <c r="D123" s="14">
        <v>884</v>
      </c>
      <c r="E123" s="11" t="s">
        <v>433</v>
      </c>
      <c r="F123" s="11" t="s">
        <v>3794</v>
      </c>
      <c r="G123" s="31">
        <f>Расчет!$J$2336</f>
        <v>167</v>
      </c>
      <c r="H123" s="31">
        <f>Расчет!$J$5017</f>
        <v>73</v>
      </c>
      <c r="I123" s="31">
        <f>SUM($G$123:$H$123)</f>
        <v>240</v>
      </c>
    </row>
    <row r="124" spans="1:9" s="5" customFormat="1" ht="47.1" customHeight="1" x14ac:dyDescent="0.2">
      <c r="A124" s="58" t="s">
        <v>3795</v>
      </c>
      <c r="B124" s="58"/>
      <c r="C124" s="58"/>
      <c r="D124" s="14">
        <v>790</v>
      </c>
      <c r="E124" s="11" t="s">
        <v>437</v>
      </c>
      <c r="F124" s="11" t="s">
        <v>3796</v>
      </c>
      <c r="G124" s="31">
        <f>Расчет!$J$13313</f>
        <v>170</v>
      </c>
      <c r="H124" s="31">
        <f>Расчет!$J$5018</f>
        <v>58</v>
      </c>
      <c r="I124" s="31">
        <f>SUM($G$124:$H$124)</f>
        <v>228</v>
      </c>
    </row>
    <row r="125" spans="1:9" s="5" customFormat="1" ht="47.1" customHeight="1" x14ac:dyDescent="0.2">
      <c r="A125" s="58" t="s">
        <v>3797</v>
      </c>
      <c r="B125" s="58"/>
      <c r="C125" s="58"/>
      <c r="D125" s="14">
        <v>1000</v>
      </c>
      <c r="E125" s="11" t="s">
        <v>440</v>
      </c>
      <c r="F125" s="11" t="s">
        <v>3798</v>
      </c>
      <c r="G125" s="31">
        <f>Расчет!$J$2248</f>
        <v>190</v>
      </c>
      <c r="H125" s="31">
        <f>Расчет!$J$4996</f>
        <v>130</v>
      </c>
      <c r="I125" s="31">
        <f>SUM($G$125:$H$125)</f>
        <v>320</v>
      </c>
    </row>
    <row r="126" spans="1:9" s="5" customFormat="1" ht="47.1" customHeight="1" x14ac:dyDescent="0.2">
      <c r="A126" s="58" t="s">
        <v>3799</v>
      </c>
      <c r="B126" s="58"/>
      <c r="C126" s="58"/>
      <c r="D126" s="14">
        <v>500</v>
      </c>
      <c r="E126" s="11" t="s">
        <v>443</v>
      </c>
      <c r="F126" s="11" t="s">
        <v>3800</v>
      </c>
      <c r="G126" s="31">
        <f>Расчет!$J$2657</f>
        <v>1706</v>
      </c>
      <c r="H126" s="31">
        <f>Расчет!$J$4944</f>
        <v>59</v>
      </c>
      <c r="I126" s="31">
        <f>SUM($G$126:$H$126)</f>
        <v>1765</v>
      </c>
    </row>
    <row r="127" spans="1:9" s="5" customFormat="1" ht="47.1" customHeight="1" x14ac:dyDescent="0.2">
      <c r="A127" s="58" t="s">
        <v>3801</v>
      </c>
      <c r="B127" s="58"/>
      <c r="C127" s="58"/>
      <c r="D127" s="14">
        <v>600</v>
      </c>
      <c r="E127" s="11" t="s">
        <v>446</v>
      </c>
      <c r="F127" s="11" t="s">
        <v>3802</v>
      </c>
      <c r="G127" s="31">
        <f>Расчет!$J$2658</f>
        <v>1723</v>
      </c>
      <c r="H127" s="31">
        <f>Расчет!$J$4945</f>
        <v>73</v>
      </c>
      <c r="I127" s="31">
        <f>SUM($G$127:$H$127)</f>
        <v>1796</v>
      </c>
    </row>
    <row r="128" spans="1:9" s="5" customFormat="1" ht="47.1" customHeight="1" x14ac:dyDescent="0.2">
      <c r="A128" s="58" t="s">
        <v>3803</v>
      </c>
      <c r="B128" s="58"/>
      <c r="C128" s="58"/>
      <c r="D128" s="14">
        <v>300</v>
      </c>
      <c r="E128" s="11" t="s">
        <v>449</v>
      </c>
      <c r="F128" s="11" t="s">
        <v>3782</v>
      </c>
      <c r="G128" s="31">
        <f>Расчет!$J$2242</f>
        <v>173</v>
      </c>
      <c r="H128" s="31">
        <f>Расчет!$J$5019</f>
        <v>43</v>
      </c>
      <c r="I128" s="31">
        <f>SUM($G$128:$H$128)</f>
        <v>216</v>
      </c>
    </row>
    <row r="129" spans="1:9" s="5" customFormat="1" ht="47.1" customHeight="1" x14ac:dyDescent="0.2">
      <c r="A129" s="58" t="s">
        <v>3804</v>
      </c>
      <c r="B129" s="58"/>
      <c r="C129" s="58"/>
      <c r="D129" s="14">
        <v>400</v>
      </c>
      <c r="E129" s="11" t="s">
        <v>451</v>
      </c>
      <c r="F129" s="11" t="s">
        <v>3741</v>
      </c>
      <c r="G129" s="31">
        <f>Расчет!$J$2243</f>
        <v>177</v>
      </c>
      <c r="H129" s="31">
        <f>Расчет!$J$5020</f>
        <v>55</v>
      </c>
      <c r="I129" s="31">
        <f>SUM($G$129:$H$129)</f>
        <v>232</v>
      </c>
    </row>
    <row r="130" spans="1:9" s="5" customFormat="1" ht="47.1" customHeight="1" x14ac:dyDescent="0.2">
      <c r="A130" s="58" t="s">
        <v>3805</v>
      </c>
      <c r="B130" s="58"/>
      <c r="C130" s="58"/>
      <c r="D130" s="14">
        <v>500</v>
      </c>
      <c r="E130" s="11" t="s">
        <v>453</v>
      </c>
      <c r="F130" s="11" t="s">
        <v>3785</v>
      </c>
      <c r="G130" s="31">
        <f>Расчет!$J$2244</f>
        <v>185</v>
      </c>
      <c r="H130" s="31">
        <f>Расчет!$J$5021</f>
        <v>68</v>
      </c>
      <c r="I130" s="31">
        <f>SUM($G$130:$H$130)</f>
        <v>253</v>
      </c>
    </row>
    <row r="131" spans="1:9" s="5" customFormat="1" ht="47.1" customHeight="1" x14ac:dyDescent="0.2">
      <c r="A131" s="58" t="s">
        <v>3806</v>
      </c>
      <c r="B131" s="58"/>
      <c r="C131" s="58"/>
      <c r="D131" s="14">
        <v>600</v>
      </c>
      <c r="E131" s="11" t="s">
        <v>455</v>
      </c>
      <c r="F131" s="11" t="s">
        <v>3787</v>
      </c>
      <c r="G131" s="31">
        <f>Расчет!$J$2632</f>
        <v>190</v>
      </c>
      <c r="H131" s="31">
        <f>Расчет!$J$5031</f>
        <v>80</v>
      </c>
      <c r="I131" s="31">
        <f>SUM($G$131:$H$131)</f>
        <v>270</v>
      </c>
    </row>
    <row r="132" spans="1:9" s="5" customFormat="1" ht="47.1" customHeight="1" x14ac:dyDescent="0.2">
      <c r="A132" s="58" t="s">
        <v>456</v>
      </c>
      <c r="B132" s="58"/>
      <c r="C132" s="58"/>
      <c r="D132" s="14">
        <v>300</v>
      </c>
      <c r="E132" s="11" t="s">
        <v>457</v>
      </c>
      <c r="F132" s="11"/>
      <c r="G132" s="31">
        <f>Расчет!$J$2629</f>
        <v>54</v>
      </c>
      <c r="H132" s="11"/>
      <c r="I132" s="31">
        <f>SUM($G$132:$H$132)</f>
        <v>54</v>
      </c>
    </row>
    <row r="133" spans="1:9" s="5" customFormat="1" ht="47.1" customHeight="1" x14ac:dyDescent="0.2">
      <c r="A133" s="58" t="s">
        <v>458</v>
      </c>
      <c r="B133" s="58"/>
      <c r="C133" s="58"/>
      <c r="D133" s="14">
        <v>300</v>
      </c>
      <c r="E133" s="11" t="s">
        <v>459</v>
      </c>
      <c r="F133" s="11"/>
      <c r="G133" s="31">
        <f>Расчет!$J$2644</f>
        <v>43</v>
      </c>
      <c r="H133" s="11"/>
      <c r="I133" s="31">
        <f>SUM($G$133:$H$133)</f>
        <v>43</v>
      </c>
    </row>
    <row r="134" spans="1:9" s="5" customFormat="1" ht="47.1" customHeight="1" x14ac:dyDescent="0.2">
      <c r="A134" s="58" t="s">
        <v>460</v>
      </c>
      <c r="B134" s="58"/>
      <c r="C134" s="58"/>
      <c r="D134" s="14">
        <v>300</v>
      </c>
      <c r="E134" s="11" t="s">
        <v>461</v>
      </c>
      <c r="F134" s="11"/>
      <c r="G134" s="31">
        <f>Расчет!$J$13312</f>
        <v>81</v>
      </c>
      <c r="H134" s="11"/>
      <c r="I134" s="31">
        <f>SUM($G$134:$H$134)</f>
        <v>81</v>
      </c>
    </row>
    <row r="135" spans="1:9" ht="11.1" customHeight="1" x14ac:dyDescent="0.2">
      <c r="A135" s="12"/>
      <c r="B135" s="54"/>
      <c r="C135" s="54"/>
      <c r="D135" s="13"/>
      <c r="E135" s="13"/>
      <c r="F135" s="13"/>
      <c r="G135" s="13"/>
      <c r="H135" s="13"/>
      <c r="I135" s="13"/>
    </row>
  </sheetData>
  <autoFilter ref="A4:I4">
    <filterColumn colId="0" showButton="0"/>
    <filterColumn colId="1" showButton="0"/>
  </autoFilter>
  <mergeCells count="146">
    <mergeCell ref="D73:D74"/>
    <mergeCell ref="I73:I74"/>
    <mergeCell ref="A75:C76"/>
    <mergeCell ref="D75:D76"/>
    <mergeCell ref="I75:I76"/>
    <mergeCell ref="A77:C78"/>
    <mergeCell ref="D77:D78"/>
    <mergeCell ref="I77:I78"/>
    <mergeCell ref="A86:C87"/>
    <mergeCell ref="D86:D87"/>
    <mergeCell ref="I86:I87"/>
    <mergeCell ref="A83:C83"/>
    <mergeCell ref="A84:C84"/>
    <mergeCell ref="A85:C85"/>
    <mergeCell ref="D65:D66"/>
    <mergeCell ref="I65:I66"/>
    <mergeCell ref="A67:C68"/>
    <mergeCell ref="D67:D68"/>
    <mergeCell ref="I67:I68"/>
    <mergeCell ref="A69:C70"/>
    <mergeCell ref="D69:D70"/>
    <mergeCell ref="I69:I70"/>
    <mergeCell ref="A71:C72"/>
    <mergeCell ref="D71:D72"/>
    <mergeCell ref="I71:I72"/>
    <mergeCell ref="D28:D29"/>
    <mergeCell ref="I28:I29"/>
    <mergeCell ref="A59:C60"/>
    <mergeCell ref="D59:D60"/>
    <mergeCell ref="I59:I60"/>
    <mergeCell ref="A61:C62"/>
    <mergeCell ref="D61:D62"/>
    <mergeCell ref="I61:I62"/>
    <mergeCell ref="A63:C64"/>
    <mergeCell ref="D63:D64"/>
    <mergeCell ref="I63:I64"/>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B135:C135"/>
    <mergeCell ref="A28:C29"/>
    <mergeCell ref="A65:C66"/>
    <mergeCell ref="A73:C74"/>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8:C88"/>
    <mergeCell ref="A89:C89"/>
    <mergeCell ref="A90:C90"/>
    <mergeCell ref="A91:C91"/>
    <mergeCell ref="A79:C79"/>
    <mergeCell ref="A80:C80"/>
    <mergeCell ref="A81:C81"/>
    <mergeCell ref="A82:C82"/>
    <mergeCell ref="A56:C56"/>
    <mergeCell ref="A57:C57"/>
    <mergeCell ref="A58:C58"/>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4.1" customHeight="1" x14ac:dyDescent="0.2">
      <c r="A2" s="30" t="s">
        <v>1</v>
      </c>
    </row>
    <row r="3" spans="1:9" ht="12.95" customHeight="1" x14ac:dyDescent="0.2">
      <c r="A3" s="56" t="s">
        <v>3807</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3808</v>
      </c>
      <c r="B5" s="58"/>
      <c r="C5" s="58"/>
      <c r="D5" s="14">
        <v>400</v>
      </c>
      <c r="E5" s="11" t="s">
        <v>132</v>
      </c>
      <c r="F5" s="11" t="s">
        <v>3809</v>
      </c>
      <c r="G5" s="31">
        <f>Расчет!$J$2655</f>
        <v>61</v>
      </c>
      <c r="H5" s="31">
        <f>Расчет!$J$15561</f>
        <v>19</v>
      </c>
      <c r="I5" s="31">
        <f>SUM($G$5:$H$5)</f>
        <v>80</v>
      </c>
    </row>
    <row r="6" spans="1:9" s="5" customFormat="1" ht="47.1" customHeight="1" x14ac:dyDescent="0.2">
      <c r="A6" s="58" t="s">
        <v>3810</v>
      </c>
      <c r="B6" s="58"/>
      <c r="C6" s="58"/>
      <c r="D6" s="14">
        <v>450</v>
      </c>
      <c r="E6" s="11" t="s">
        <v>135</v>
      </c>
      <c r="F6" s="11" t="s">
        <v>3811</v>
      </c>
      <c r="G6" s="31">
        <f>Расчет!$J$6446</f>
        <v>65</v>
      </c>
      <c r="H6" s="31">
        <f>Расчет!$J$6785</f>
        <v>23</v>
      </c>
      <c r="I6" s="31">
        <f>SUM($G$6:$H$6)</f>
        <v>88</v>
      </c>
    </row>
    <row r="7" spans="1:9" s="5" customFormat="1" ht="47.1" customHeight="1" x14ac:dyDescent="0.2">
      <c r="A7" s="58" t="s">
        <v>3812</v>
      </c>
      <c r="B7" s="58"/>
      <c r="C7" s="58"/>
      <c r="D7" s="14">
        <v>600</v>
      </c>
      <c r="E7" s="11" t="s">
        <v>138</v>
      </c>
      <c r="F7" s="11" t="s">
        <v>3813</v>
      </c>
      <c r="G7" s="31">
        <f>Расчет!$J$2656</f>
        <v>73</v>
      </c>
      <c r="H7" s="31">
        <f>Расчет!$J$15562</f>
        <v>26</v>
      </c>
      <c r="I7" s="31">
        <f>SUM($G$7:$H$7)</f>
        <v>99</v>
      </c>
    </row>
    <row r="8" spans="1:9" s="5" customFormat="1" ht="47.1" customHeight="1" x14ac:dyDescent="0.2">
      <c r="A8" s="58" t="s">
        <v>3814</v>
      </c>
      <c r="B8" s="58"/>
      <c r="C8" s="58"/>
      <c r="D8" s="14">
        <v>200</v>
      </c>
      <c r="E8" s="11" t="s">
        <v>141</v>
      </c>
      <c r="F8" s="11" t="s">
        <v>3815</v>
      </c>
      <c r="G8" s="31">
        <f>Расчет!$J$2332</f>
        <v>72</v>
      </c>
      <c r="H8" s="31">
        <f>Расчет!$J$15623</f>
        <v>34</v>
      </c>
      <c r="I8" s="31">
        <f>SUM($G$8:$H$8)</f>
        <v>106</v>
      </c>
    </row>
    <row r="9" spans="1:9" s="5" customFormat="1" ht="47.1" customHeight="1" x14ac:dyDescent="0.2">
      <c r="A9" s="58" t="s">
        <v>3816</v>
      </c>
      <c r="B9" s="58"/>
      <c r="C9" s="58"/>
      <c r="D9" s="14">
        <v>300</v>
      </c>
      <c r="E9" s="11" t="s">
        <v>144</v>
      </c>
      <c r="F9" s="11" t="s">
        <v>3817</v>
      </c>
      <c r="G9" s="31">
        <f>Расчет!$J$2646</f>
        <v>77</v>
      </c>
      <c r="H9" s="31">
        <f>Расчет!$J$15563</f>
        <v>55</v>
      </c>
      <c r="I9" s="31">
        <f>SUM($G$9:$H$9)</f>
        <v>132</v>
      </c>
    </row>
    <row r="10" spans="1:9" s="5" customFormat="1" ht="47.1" customHeight="1" x14ac:dyDescent="0.2">
      <c r="A10" s="58" t="s">
        <v>3818</v>
      </c>
      <c r="B10" s="58"/>
      <c r="C10" s="58"/>
      <c r="D10" s="14">
        <v>350</v>
      </c>
      <c r="E10" s="11" t="s">
        <v>147</v>
      </c>
      <c r="F10" s="11" t="s">
        <v>3819</v>
      </c>
      <c r="G10" s="31">
        <f>Расчет!$J$2628</f>
        <v>74</v>
      </c>
      <c r="H10" s="31">
        <f>Расчет!$J$15564</f>
        <v>63</v>
      </c>
      <c r="I10" s="31">
        <f>SUM($G$10:$H$10)</f>
        <v>137</v>
      </c>
    </row>
    <row r="11" spans="1:9" s="5" customFormat="1" ht="47.1" customHeight="1" x14ac:dyDescent="0.2">
      <c r="A11" s="58" t="s">
        <v>3820</v>
      </c>
      <c r="B11" s="58"/>
      <c r="C11" s="58"/>
      <c r="D11" s="14">
        <v>400</v>
      </c>
      <c r="E11" s="11" t="s">
        <v>150</v>
      </c>
      <c r="F11" s="11" t="s">
        <v>3821</v>
      </c>
      <c r="G11" s="31">
        <f>Расчет!$J$2312</f>
        <v>84</v>
      </c>
      <c r="H11" s="31">
        <f>Расчет!$J$15565</f>
        <v>70</v>
      </c>
      <c r="I11" s="31">
        <f>SUM($G$11:$H$11)</f>
        <v>154</v>
      </c>
    </row>
    <row r="12" spans="1:9" s="5" customFormat="1" ht="47.1" customHeight="1" x14ac:dyDescent="0.2">
      <c r="A12" s="58" t="s">
        <v>3822</v>
      </c>
      <c r="B12" s="58"/>
      <c r="C12" s="58"/>
      <c r="D12" s="14">
        <v>450</v>
      </c>
      <c r="E12" s="11" t="s">
        <v>153</v>
      </c>
      <c r="F12" s="11" t="s">
        <v>3823</v>
      </c>
      <c r="G12" s="31">
        <f>Расчет!$J$2633</f>
        <v>86</v>
      </c>
      <c r="H12" s="31">
        <f>Расчет!$J$15566</f>
        <v>80</v>
      </c>
      <c r="I12" s="31">
        <f>SUM($G$12:$H$12)</f>
        <v>166</v>
      </c>
    </row>
    <row r="13" spans="1:9" s="5" customFormat="1" ht="47.1" customHeight="1" x14ac:dyDescent="0.2">
      <c r="A13" s="58" t="s">
        <v>3824</v>
      </c>
      <c r="B13" s="58"/>
      <c r="C13" s="58"/>
      <c r="D13" s="14">
        <v>500</v>
      </c>
      <c r="E13" s="11" t="s">
        <v>156</v>
      </c>
      <c r="F13" s="11" t="s">
        <v>3825</v>
      </c>
      <c r="G13" s="31">
        <f>Расчет!$J$2634</f>
        <v>88</v>
      </c>
      <c r="H13" s="31">
        <f>Расчет!$J$15567</f>
        <v>88</v>
      </c>
      <c r="I13" s="31">
        <f>SUM($G$13:$H$13)</f>
        <v>176</v>
      </c>
    </row>
    <row r="14" spans="1:9" s="5" customFormat="1" ht="47.1" customHeight="1" x14ac:dyDescent="0.2">
      <c r="A14" s="58" t="s">
        <v>3826</v>
      </c>
      <c r="B14" s="58"/>
      <c r="C14" s="58"/>
      <c r="D14" s="14">
        <v>600</v>
      </c>
      <c r="E14" s="11" t="s">
        <v>159</v>
      </c>
      <c r="F14" s="11" t="s">
        <v>3827</v>
      </c>
      <c r="G14" s="31">
        <f>Расчет!$J$2638</f>
        <v>107</v>
      </c>
      <c r="H14" s="31">
        <f>Расчет!$J$15568</f>
        <v>100</v>
      </c>
      <c r="I14" s="31">
        <f>SUM($G$14:$H$14)</f>
        <v>207</v>
      </c>
    </row>
    <row r="15" spans="1:9" s="5" customFormat="1" ht="47.1" customHeight="1" x14ac:dyDescent="0.2">
      <c r="A15" s="58" t="s">
        <v>3828</v>
      </c>
      <c r="B15" s="58"/>
      <c r="C15" s="58"/>
      <c r="D15" s="14">
        <v>600</v>
      </c>
      <c r="E15" s="11" t="s">
        <v>159</v>
      </c>
      <c r="F15" s="11" t="s">
        <v>3829</v>
      </c>
      <c r="G15" s="31">
        <f>Расчет!$J$2638</f>
        <v>107</v>
      </c>
      <c r="H15" s="31">
        <f>Расчет!$J$3808</f>
        <v>89</v>
      </c>
      <c r="I15" s="31">
        <f>SUM($G$15:$H$15)</f>
        <v>196</v>
      </c>
    </row>
    <row r="16" spans="1:9" s="5" customFormat="1" ht="47.1" customHeight="1" x14ac:dyDescent="0.2">
      <c r="A16" s="58" t="s">
        <v>3830</v>
      </c>
      <c r="B16" s="58"/>
      <c r="C16" s="58"/>
      <c r="D16" s="14">
        <v>700</v>
      </c>
      <c r="E16" s="11" t="s">
        <v>164</v>
      </c>
      <c r="F16" s="11" t="s">
        <v>3831</v>
      </c>
      <c r="G16" s="31">
        <f>Расчет!$J$2647</f>
        <v>115</v>
      </c>
      <c r="H16" s="31">
        <f>Расчет!$J$15569</f>
        <v>115</v>
      </c>
      <c r="I16" s="31">
        <f>SUM($G$16:$H$16)</f>
        <v>230</v>
      </c>
    </row>
    <row r="17" spans="1:9" s="5" customFormat="1" ht="47.1" customHeight="1" x14ac:dyDescent="0.2">
      <c r="A17" s="58" t="s">
        <v>3832</v>
      </c>
      <c r="B17" s="58"/>
      <c r="C17" s="58"/>
      <c r="D17" s="14">
        <v>800</v>
      </c>
      <c r="E17" s="11" t="s">
        <v>167</v>
      </c>
      <c r="F17" s="11" t="s">
        <v>3833</v>
      </c>
      <c r="G17" s="31">
        <f>Расчет!$J$2635</f>
        <v>116</v>
      </c>
      <c r="H17" s="31">
        <f>Расчет!$J$15570</f>
        <v>128</v>
      </c>
      <c r="I17" s="31">
        <f>SUM($G$17:$H$17)</f>
        <v>244</v>
      </c>
    </row>
    <row r="18" spans="1:9" s="5" customFormat="1" ht="47.1" customHeight="1" x14ac:dyDescent="0.2">
      <c r="A18" s="58" t="s">
        <v>3834</v>
      </c>
      <c r="B18" s="58"/>
      <c r="C18" s="58"/>
      <c r="D18" s="14">
        <v>350</v>
      </c>
      <c r="E18" s="11" t="s">
        <v>170</v>
      </c>
      <c r="F18" s="11" t="s">
        <v>3835</v>
      </c>
      <c r="G18" s="31">
        <f>Расчет!$J$6448</f>
        <v>53</v>
      </c>
      <c r="H18" s="31">
        <f>Расчет!$J$6786</f>
        <v>35</v>
      </c>
      <c r="I18" s="31">
        <f>SUM($G$18:$H$18)</f>
        <v>88</v>
      </c>
    </row>
    <row r="19" spans="1:9" s="5" customFormat="1" ht="47.1" customHeight="1" x14ac:dyDescent="0.2">
      <c r="A19" s="58" t="s">
        <v>3836</v>
      </c>
      <c r="B19" s="58"/>
      <c r="C19" s="58"/>
      <c r="D19" s="14">
        <v>450</v>
      </c>
      <c r="E19" s="11" t="s">
        <v>173</v>
      </c>
      <c r="F19" s="11" t="s">
        <v>3837</v>
      </c>
      <c r="G19" s="31">
        <f>Расчет!$J$12650</f>
        <v>59</v>
      </c>
      <c r="H19" s="31">
        <f>Расчет!$J$12769</f>
        <v>41</v>
      </c>
      <c r="I19" s="31">
        <f>SUM($G$19:$H$19)</f>
        <v>100</v>
      </c>
    </row>
    <row r="20" spans="1:9" s="5" customFormat="1" ht="47.1" customHeight="1" x14ac:dyDescent="0.2">
      <c r="A20" s="58" t="s">
        <v>3838</v>
      </c>
      <c r="B20" s="58"/>
      <c r="C20" s="58"/>
      <c r="D20" s="14">
        <v>500</v>
      </c>
      <c r="E20" s="11" t="s">
        <v>176</v>
      </c>
      <c r="F20" s="11" t="s">
        <v>3839</v>
      </c>
      <c r="G20" s="31">
        <f>Расчет!$J$2641</f>
        <v>74</v>
      </c>
      <c r="H20" s="31">
        <f>Расчет!$J$15571</f>
        <v>47</v>
      </c>
      <c r="I20" s="31">
        <f>SUM($G$20:$H$20)</f>
        <v>121</v>
      </c>
    </row>
    <row r="21" spans="1:9" s="5" customFormat="1" ht="47.1" customHeight="1" x14ac:dyDescent="0.2">
      <c r="A21" s="58" t="s">
        <v>3840</v>
      </c>
      <c r="B21" s="58"/>
      <c r="C21" s="58"/>
      <c r="D21" s="14">
        <v>600</v>
      </c>
      <c r="E21" s="11" t="s">
        <v>179</v>
      </c>
      <c r="F21" s="11" t="s">
        <v>3841</v>
      </c>
      <c r="G21" s="31">
        <f>Расчет!$J$2329</f>
        <v>81</v>
      </c>
      <c r="H21" s="31">
        <f>Расчет!$J$15572</f>
        <v>55</v>
      </c>
      <c r="I21" s="31">
        <f>SUM($G$21:$H$21)</f>
        <v>136</v>
      </c>
    </row>
    <row r="22" spans="1:9" s="5" customFormat="1" ht="47.1" customHeight="1" x14ac:dyDescent="0.2">
      <c r="A22" s="58" t="s">
        <v>3842</v>
      </c>
      <c r="B22" s="58"/>
      <c r="C22" s="58"/>
      <c r="D22" s="14">
        <v>800</v>
      </c>
      <c r="E22" s="11" t="s">
        <v>182</v>
      </c>
      <c r="F22" s="11" t="s">
        <v>3843</v>
      </c>
      <c r="G22" s="31">
        <f>Расчет!$J$2648</f>
        <v>88</v>
      </c>
      <c r="H22" s="31">
        <f>Расчет!$J$15573</f>
        <v>73</v>
      </c>
      <c r="I22" s="31">
        <f>SUM($G$22:$H$22)</f>
        <v>161</v>
      </c>
    </row>
    <row r="23" spans="1:9" s="5" customFormat="1" ht="47.1" customHeight="1" x14ac:dyDescent="0.2">
      <c r="A23" s="58" t="s">
        <v>3844</v>
      </c>
      <c r="B23" s="58"/>
      <c r="C23" s="58"/>
      <c r="D23" s="14">
        <v>600</v>
      </c>
      <c r="E23" s="11" t="s">
        <v>185</v>
      </c>
      <c r="F23" s="11" t="s">
        <v>3845</v>
      </c>
      <c r="G23" s="31">
        <f>Расчет!$J$2264</f>
        <v>1269</v>
      </c>
      <c r="H23" s="31">
        <f>Расчет!$J$15627</f>
        <v>99</v>
      </c>
      <c r="I23" s="31">
        <f>SUM($G$23:$H$23)</f>
        <v>1368</v>
      </c>
    </row>
    <row r="24" spans="1:9" s="5" customFormat="1" ht="47.1" customHeight="1" x14ac:dyDescent="0.2">
      <c r="A24" s="58" t="s">
        <v>3846</v>
      </c>
      <c r="B24" s="58"/>
      <c r="C24" s="58"/>
      <c r="D24" s="14">
        <v>800</v>
      </c>
      <c r="E24" s="11" t="s">
        <v>188</v>
      </c>
      <c r="F24" s="11" t="s">
        <v>3847</v>
      </c>
      <c r="G24" s="31">
        <f>Расчет!$J$2263</f>
        <v>1280</v>
      </c>
      <c r="H24" s="31">
        <f>Расчет!$J$15628</f>
        <v>130</v>
      </c>
      <c r="I24" s="31">
        <f>SUM($G$24:$H$24)</f>
        <v>1410</v>
      </c>
    </row>
    <row r="25" spans="1:9" s="5" customFormat="1" ht="47.1" customHeight="1" x14ac:dyDescent="0.2">
      <c r="A25" s="58" t="s">
        <v>3848</v>
      </c>
      <c r="B25" s="58"/>
      <c r="C25" s="58"/>
      <c r="D25" s="14">
        <v>400</v>
      </c>
      <c r="E25" s="11" t="s">
        <v>197</v>
      </c>
      <c r="F25" s="11" t="s">
        <v>3849</v>
      </c>
      <c r="G25" s="31">
        <f>Расчет!$J$2650</f>
        <v>84</v>
      </c>
      <c r="H25" s="31">
        <f>Расчет!$J$15574</f>
        <v>74</v>
      </c>
      <c r="I25" s="31">
        <f>SUM($G$25:$H$25)</f>
        <v>158</v>
      </c>
    </row>
    <row r="26" spans="1:9" s="5" customFormat="1" ht="47.1" customHeight="1" x14ac:dyDescent="0.2">
      <c r="A26" s="58" t="s">
        <v>3850</v>
      </c>
      <c r="B26" s="58"/>
      <c r="C26" s="58"/>
      <c r="D26" s="14">
        <v>550</v>
      </c>
      <c r="E26" s="11" t="s">
        <v>200</v>
      </c>
      <c r="F26" s="11" t="s">
        <v>3851</v>
      </c>
      <c r="G26" s="31">
        <f>Расчет!$J$2631</f>
        <v>154</v>
      </c>
      <c r="H26" s="31">
        <f>Расчет!$J$15575</f>
        <v>66</v>
      </c>
      <c r="I26" s="31">
        <f>SUM($G$26:$H$26)</f>
        <v>220</v>
      </c>
    </row>
    <row r="27" spans="1:9" s="5" customFormat="1" ht="47.1" customHeight="1" x14ac:dyDescent="0.2">
      <c r="A27" s="58" t="s">
        <v>3852</v>
      </c>
      <c r="B27" s="58"/>
      <c r="C27" s="58"/>
      <c r="D27" s="14">
        <v>600</v>
      </c>
      <c r="E27" s="11" t="s">
        <v>203</v>
      </c>
      <c r="F27" s="11" t="s">
        <v>3853</v>
      </c>
      <c r="G27" s="31">
        <f>Расчет!$J$2626</f>
        <v>177</v>
      </c>
      <c r="H27" s="31">
        <f>Расчет!$J$15576</f>
        <v>78</v>
      </c>
      <c r="I27" s="31">
        <f>SUM($G$27:$H$27)</f>
        <v>255</v>
      </c>
    </row>
    <row r="28" spans="1:9" s="5" customFormat="1" ht="47.1" customHeight="1" x14ac:dyDescent="0.2">
      <c r="A28" s="59" t="s">
        <v>3854</v>
      </c>
      <c r="B28" s="60"/>
      <c r="C28" s="61"/>
      <c r="D28" s="65">
        <v>650</v>
      </c>
      <c r="E28" s="11" t="s">
        <v>206</v>
      </c>
      <c r="F28" s="11" t="s">
        <v>3817</v>
      </c>
      <c r="G28" s="31">
        <f>Расчет!$J$2639</f>
        <v>132</v>
      </c>
      <c r="H28" s="31">
        <f>Расчет!$J$15563</f>
        <v>55</v>
      </c>
      <c r="I28" s="65">
        <f t="shared" ref="I28" si="0">SUM($G$28:$H$29)</f>
        <v>205</v>
      </c>
    </row>
    <row r="29" spans="1:9" s="5" customFormat="1" ht="47.1" customHeight="1" x14ac:dyDescent="0.2">
      <c r="A29" s="62"/>
      <c r="B29" s="63"/>
      <c r="C29" s="64"/>
      <c r="D29" s="66"/>
      <c r="E29" s="11"/>
      <c r="F29" s="11" t="s">
        <v>3855</v>
      </c>
      <c r="G29" s="11"/>
      <c r="H29" s="31">
        <f>Расчет!$J$303</f>
        <v>18</v>
      </c>
      <c r="I29" s="67"/>
    </row>
    <row r="30" spans="1:9" s="5" customFormat="1" ht="47.1" customHeight="1" x14ac:dyDescent="0.2">
      <c r="A30" s="58" t="s">
        <v>3856</v>
      </c>
      <c r="B30" s="58"/>
      <c r="C30" s="58"/>
      <c r="D30" s="14">
        <v>500</v>
      </c>
      <c r="E30" s="11" t="s">
        <v>209</v>
      </c>
      <c r="F30" s="11" t="s">
        <v>3839</v>
      </c>
      <c r="G30" s="31">
        <f>Расчет!$J$1749</f>
        <v>100</v>
      </c>
      <c r="H30" s="31">
        <f>Расчет!$J$15571</f>
        <v>47</v>
      </c>
      <c r="I30" s="31">
        <f>SUM($G$30:$H$30)</f>
        <v>147</v>
      </c>
    </row>
    <row r="31" spans="1:9" s="5" customFormat="1" ht="47.1" customHeight="1" x14ac:dyDescent="0.2">
      <c r="A31" s="58" t="s">
        <v>3857</v>
      </c>
      <c r="B31" s="58"/>
      <c r="C31" s="58"/>
      <c r="D31" s="14">
        <v>600</v>
      </c>
      <c r="E31" s="11" t="s">
        <v>211</v>
      </c>
      <c r="F31" s="11" t="s">
        <v>3841</v>
      </c>
      <c r="G31" s="31">
        <f>Расчет!$J$1753</f>
        <v>108</v>
      </c>
      <c r="H31" s="31">
        <f>Расчет!$J$15572</f>
        <v>55</v>
      </c>
      <c r="I31" s="31">
        <f>SUM($G$31:$H$31)</f>
        <v>163</v>
      </c>
    </row>
    <row r="32" spans="1:9" s="5" customFormat="1" ht="47.1" customHeight="1" x14ac:dyDescent="0.2">
      <c r="A32" s="58" t="s">
        <v>3858</v>
      </c>
      <c r="B32" s="58"/>
      <c r="C32" s="58"/>
      <c r="D32" s="14">
        <v>800</v>
      </c>
      <c r="E32" s="11" t="s">
        <v>213</v>
      </c>
      <c r="F32" s="11" t="s">
        <v>3843</v>
      </c>
      <c r="G32" s="31">
        <f>Расчет!$J$1751</f>
        <v>128</v>
      </c>
      <c r="H32" s="31">
        <f>Расчет!$J$15573</f>
        <v>73</v>
      </c>
      <c r="I32" s="31">
        <f>SUM($G$32:$H$32)</f>
        <v>201</v>
      </c>
    </row>
    <row r="33" spans="1:9" s="5" customFormat="1" ht="47.1" customHeight="1" x14ac:dyDescent="0.2">
      <c r="A33" s="58" t="s">
        <v>3859</v>
      </c>
      <c r="B33" s="58"/>
      <c r="C33" s="58"/>
      <c r="D33" s="14">
        <v>1000</v>
      </c>
      <c r="E33" s="11" t="s">
        <v>218</v>
      </c>
      <c r="F33" s="11" t="s">
        <v>3860</v>
      </c>
      <c r="G33" s="31">
        <f>Расчет!$J$2654</f>
        <v>232</v>
      </c>
      <c r="H33" s="31">
        <f>Расчет!$J$2826</f>
        <v>63</v>
      </c>
      <c r="I33" s="31">
        <f>SUM($G$33:$H$33)</f>
        <v>295</v>
      </c>
    </row>
    <row r="34" spans="1:9" s="5" customFormat="1" ht="47.1" customHeight="1" x14ac:dyDescent="0.2">
      <c r="A34" s="58" t="s">
        <v>3861</v>
      </c>
      <c r="B34" s="58"/>
      <c r="C34" s="58"/>
      <c r="D34" s="14">
        <v>500</v>
      </c>
      <c r="E34" s="11" t="s">
        <v>221</v>
      </c>
      <c r="F34" s="11" t="s">
        <v>3862</v>
      </c>
      <c r="G34" s="31">
        <f>Расчет!$J$1748</f>
        <v>89</v>
      </c>
      <c r="H34" s="31">
        <f>Расчет!$J$15586</f>
        <v>36</v>
      </c>
      <c r="I34" s="31">
        <f>SUM($G$34:$H$34)</f>
        <v>125</v>
      </c>
    </row>
    <row r="35" spans="1:9" s="5" customFormat="1" ht="47.1" customHeight="1" x14ac:dyDescent="0.2">
      <c r="A35" s="58" t="s">
        <v>3863</v>
      </c>
      <c r="B35" s="58"/>
      <c r="C35" s="58"/>
      <c r="D35" s="14">
        <v>600</v>
      </c>
      <c r="E35" s="11" t="s">
        <v>224</v>
      </c>
      <c r="F35" s="11" t="s">
        <v>3864</v>
      </c>
      <c r="G35" s="31">
        <f>Расчет!$J$1752</f>
        <v>96</v>
      </c>
      <c r="H35" s="31">
        <f>Расчет!$J$15587</f>
        <v>45</v>
      </c>
      <c r="I35" s="31">
        <f>SUM($G$35:$H$35)</f>
        <v>141</v>
      </c>
    </row>
    <row r="36" spans="1:9" s="5" customFormat="1" ht="47.1" customHeight="1" x14ac:dyDescent="0.2">
      <c r="A36" s="58" t="s">
        <v>3865</v>
      </c>
      <c r="B36" s="58"/>
      <c r="C36" s="58"/>
      <c r="D36" s="14">
        <v>800</v>
      </c>
      <c r="E36" s="11" t="s">
        <v>227</v>
      </c>
      <c r="F36" s="11" t="s">
        <v>3866</v>
      </c>
      <c r="G36" s="31">
        <f>Расчет!$J$1750</f>
        <v>122</v>
      </c>
      <c r="H36" s="31">
        <f>Расчет!$J$15588</f>
        <v>58</v>
      </c>
      <c r="I36" s="31">
        <f>SUM($G$36:$H$36)</f>
        <v>180</v>
      </c>
    </row>
    <row r="37" spans="1:9" s="5" customFormat="1" ht="47.1" customHeight="1" x14ac:dyDescent="0.2">
      <c r="A37" s="58" t="s">
        <v>3867</v>
      </c>
      <c r="B37" s="58"/>
      <c r="C37" s="58"/>
      <c r="D37" s="14">
        <v>1000</v>
      </c>
      <c r="E37" s="11" t="s">
        <v>236</v>
      </c>
      <c r="F37" s="11" t="s">
        <v>3868</v>
      </c>
      <c r="G37" s="31">
        <f>Расчет!$J$2653</f>
        <v>219</v>
      </c>
      <c r="H37" s="31">
        <f>Расчет!$J$2825</f>
        <v>51</v>
      </c>
      <c r="I37" s="31">
        <f>SUM($G$37:$H$37)</f>
        <v>270</v>
      </c>
    </row>
    <row r="38" spans="1:9" s="5" customFormat="1" ht="47.1" customHeight="1" x14ac:dyDescent="0.2">
      <c r="A38" s="58" t="s">
        <v>3869</v>
      </c>
      <c r="B38" s="58"/>
      <c r="C38" s="58"/>
      <c r="D38" s="14">
        <v>150</v>
      </c>
      <c r="E38" s="11" t="s">
        <v>239</v>
      </c>
      <c r="F38" s="11" t="s">
        <v>3870</v>
      </c>
      <c r="G38" s="31">
        <f>Расчет!$J$6445</f>
        <v>50</v>
      </c>
      <c r="H38" s="31">
        <f>Расчет!$J$6601</f>
        <v>22</v>
      </c>
      <c r="I38" s="31">
        <f>SUM($G$38:$H$38)</f>
        <v>72</v>
      </c>
    </row>
    <row r="39" spans="1:9" s="5" customFormat="1" ht="47.1" customHeight="1" x14ac:dyDescent="0.2">
      <c r="A39" s="58" t="s">
        <v>3871</v>
      </c>
      <c r="B39" s="58"/>
      <c r="C39" s="58"/>
      <c r="D39" s="14">
        <v>200</v>
      </c>
      <c r="E39" s="11" t="s">
        <v>242</v>
      </c>
      <c r="F39" s="11" t="s">
        <v>3872</v>
      </c>
      <c r="G39" s="31">
        <f>Расчет!$J$2331</f>
        <v>58</v>
      </c>
      <c r="H39" s="31">
        <f>Расчет!$J$15624</f>
        <v>27</v>
      </c>
      <c r="I39" s="31">
        <f>SUM($G$39:$H$39)</f>
        <v>85</v>
      </c>
    </row>
    <row r="40" spans="1:9" s="5" customFormat="1" ht="47.1" customHeight="1" x14ac:dyDescent="0.2">
      <c r="A40" s="58" t="s">
        <v>3873</v>
      </c>
      <c r="B40" s="58"/>
      <c r="C40" s="58"/>
      <c r="D40" s="14">
        <v>300</v>
      </c>
      <c r="E40" s="11" t="s">
        <v>245</v>
      </c>
      <c r="F40" s="11" t="s">
        <v>3874</v>
      </c>
      <c r="G40" s="31">
        <f>Расчет!$J$2627</f>
        <v>66</v>
      </c>
      <c r="H40" s="31">
        <f>Расчет!$J$15577</f>
        <v>46</v>
      </c>
      <c r="I40" s="31">
        <f>SUM($G$40:$H$40)</f>
        <v>112</v>
      </c>
    </row>
    <row r="41" spans="1:9" s="5" customFormat="1" ht="47.1" customHeight="1" x14ac:dyDescent="0.2">
      <c r="A41" s="58" t="s">
        <v>3875</v>
      </c>
      <c r="B41" s="58"/>
      <c r="C41" s="58"/>
      <c r="D41" s="14">
        <v>350</v>
      </c>
      <c r="E41" s="11" t="s">
        <v>248</v>
      </c>
      <c r="F41" s="11" t="s">
        <v>3876</v>
      </c>
      <c r="G41" s="31">
        <f>Расчет!$J$2334</f>
        <v>70</v>
      </c>
      <c r="H41" s="31">
        <f>Расчет!$J$15578</f>
        <v>51</v>
      </c>
      <c r="I41" s="31">
        <f>SUM($G$41:$H$41)</f>
        <v>121</v>
      </c>
    </row>
    <row r="42" spans="1:9" s="5" customFormat="1" ht="47.1" customHeight="1" x14ac:dyDescent="0.2">
      <c r="A42" s="58" t="s">
        <v>3877</v>
      </c>
      <c r="B42" s="58"/>
      <c r="C42" s="58"/>
      <c r="D42" s="14">
        <v>400</v>
      </c>
      <c r="E42" s="11" t="s">
        <v>251</v>
      </c>
      <c r="F42" s="11" t="s">
        <v>3878</v>
      </c>
      <c r="G42" s="31">
        <f>Расчет!$J$2630</f>
        <v>72</v>
      </c>
      <c r="H42" s="31">
        <f>Расчет!$J$15579</f>
        <v>57</v>
      </c>
      <c r="I42" s="31">
        <f>SUM($G$42:$H$42)</f>
        <v>129</v>
      </c>
    </row>
    <row r="43" spans="1:9" s="5" customFormat="1" ht="47.1" customHeight="1" x14ac:dyDescent="0.2">
      <c r="A43" s="58" t="s">
        <v>3879</v>
      </c>
      <c r="B43" s="58"/>
      <c r="C43" s="58"/>
      <c r="D43" s="14">
        <v>450</v>
      </c>
      <c r="E43" s="11" t="s">
        <v>254</v>
      </c>
      <c r="F43" s="11" t="s">
        <v>3880</v>
      </c>
      <c r="G43" s="31">
        <f>Расчет!$J$2636</f>
        <v>74</v>
      </c>
      <c r="H43" s="31">
        <f>Расчет!$J$15580</f>
        <v>62</v>
      </c>
      <c r="I43" s="31">
        <f>SUM($G$43:$H$43)</f>
        <v>136</v>
      </c>
    </row>
    <row r="44" spans="1:9" s="5" customFormat="1" ht="47.1" customHeight="1" x14ac:dyDescent="0.2">
      <c r="A44" s="58" t="s">
        <v>3881</v>
      </c>
      <c r="B44" s="58"/>
      <c r="C44" s="58"/>
      <c r="D44" s="14">
        <v>500</v>
      </c>
      <c r="E44" s="11" t="s">
        <v>257</v>
      </c>
      <c r="F44" s="11" t="s">
        <v>3882</v>
      </c>
      <c r="G44" s="31">
        <f>Расчет!$J$2335</f>
        <v>74</v>
      </c>
      <c r="H44" s="31">
        <f>Расчет!$J$15581</f>
        <v>70</v>
      </c>
      <c r="I44" s="31">
        <f>SUM($G$44:$H$44)</f>
        <v>144</v>
      </c>
    </row>
    <row r="45" spans="1:9" s="5" customFormat="1" ht="47.1" customHeight="1" x14ac:dyDescent="0.2">
      <c r="A45" s="58" t="s">
        <v>3883</v>
      </c>
      <c r="B45" s="58"/>
      <c r="C45" s="58"/>
      <c r="D45" s="14">
        <v>600</v>
      </c>
      <c r="E45" s="11" t="s">
        <v>260</v>
      </c>
      <c r="F45" s="11" t="s">
        <v>3884</v>
      </c>
      <c r="G45" s="31">
        <f>Расчет!$J$2640</f>
        <v>86</v>
      </c>
      <c r="H45" s="31">
        <f>Расчет!$J$15582</f>
        <v>78</v>
      </c>
      <c r="I45" s="31">
        <f>SUM($G$45:$H$45)</f>
        <v>164</v>
      </c>
    </row>
    <row r="46" spans="1:9" s="5" customFormat="1" ht="47.1" customHeight="1" x14ac:dyDescent="0.2">
      <c r="A46" s="58" t="s">
        <v>3885</v>
      </c>
      <c r="B46" s="58"/>
      <c r="C46" s="58"/>
      <c r="D46" s="14">
        <v>600</v>
      </c>
      <c r="E46" s="11" t="s">
        <v>260</v>
      </c>
      <c r="F46" s="11" t="s">
        <v>3886</v>
      </c>
      <c r="G46" s="31">
        <f>Расчет!$J$2640</f>
        <v>86</v>
      </c>
      <c r="H46" s="31">
        <f>Расчет!$J$15583</f>
        <v>82</v>
      </c>
      <c r="I46" s="31">
        <f>SUM($G$46:$H$46)</f>
        <v>168</v>
      </c>
    </row>
    <row r="47" spans="1:9" s="5" customFormat="1" ht="47.1" customHeight="1" x14ac:dyDescent="0.2">
      <c r="A47" s="58" t="s">
        <v>3887</v>
      </c>
      <c r="B47" s="58"/>
      <c r="C47" s="58"/>
      <c r="D47" s="14">
        <v>700</v>
      </c>
      <c r="E47" s="11" t="s">
        <v>265</v>
      </c>
      <c r="F47" s="11" t="s">
        <v>3888</v>
      </c>
      <c r="G47" s="31">
        <f>Расчет!$J$2637</f>
        <v>99</v>
      </c>
      <c r="H47" s="31">
        <f>Расчет!$J$15584</f>
        <v>90</v>
      </c>
      <c r="I47" s="31">
        <f>SUM($G$47:$H$47)</f>
        <v>189</v>
      </c>
    </row>
    <row r="48" spans="1:9" s="5" customFormat="1" ht="47.1" customHeight="1" x14ac:dyDescent="0.2">
      <c r="A48" s="58" t="s">
        <v>3889</v>
      </c>
      <c r="B48" s="58"/>
      <c r="C48" s="58"/>
      <c r="D48" s="14">
        <v>800</v>
      </c>
      <c r="E48" s="11" t="s">
        <v>268</v>
      </c>
      <c r="F48" s="11" t="s">
        <v>3890</v>
      </c>
      <c r="G48" s="31">
        <f>Расчет!$J$2330</f>
        <v>104</v>
      </c>
      <c r="H48" s="31">
        <f>Расчет!$J$15585</f>
        <v>103</v>
      </c>
      <c r="I48" s="31">
        <f>SUM($G$48:$H$48)</f>
        <v>207</v>
      </c>
    </row>
    <row r="49" spans="1:9" s="5" customFormat="1" ht="47.1" customHeight="1" x14ac:dyDescent="0.2">
      <c r="A49" s="58" t="s">
        <v>3891</v>
      </c>
      <c r="B49" s="58"/>
      <c r="C49" s="58"/>
      <c r="D49" s="14">
        <v>350</v>
      </c>
      <c r="E49" s="11" t="s">
        <v>271</v>
      </c>
      <c r="F49" s="11" t="s">
        <v>3892</v>
      </c>
      <c r="G49" s="31">
        <f>Расчет!$J$6447</f>
        <v>47</v>
      </c>
      <c r="H49" s="31">
        <f>Расчет!$J$6787</f>
        <v>30</v>
      </c>
      <c r="I49" s="31">
        <f>SUM($G$49:$H$49)</f>
        <v>77</v>
      </c>
    </row>
    <row r="50" spans="1:9" s="5" customFormat="1" ht="47.1" customHeight="1" x14ac:dyDescent="0.2">
      <c r="A50" s="58" t="s">
        <v>3893</v>
      </c>
      <c r="B50" s="58"/>
      <c r="C50" s="58"/>
      <c r="D50" s="14">
        <v>450</v>
      </c>
      <c r="E50" s="11" t="s">
        <v>274</v>
      </c>
      <c r="F50" s="11" t="s">
        <v>3894</v>
      </c>
      <c r="G50" s="31">
        <f>Расчет!$J$12649</f>
        <v>54</v>
      </c>
      <c r="H50" s="31">
        <f>Расчет!$J$12770</f>
        <v>32</v>
      </c>
      <c r="I50" s="31">
        <f>SUM($G$50:$H$50)</f>
        <v>86</v>
      </c>
    </row>
    <row r="51" spans="1:9" s="5" customFormat="1" ht="47.1" customHeight="1" x14ac:dyDescent="0.2">
      <c r="A51" s="58" t="s">
        <v>3895</v>
      </c>
      <c r="B51" s="58"/>
      <c r="C51" s="58"/>
      <c r="D51" s="14">
        <v>500</v>
      </c>
      <c r="E51" s="11" t="s">
        <v>277</v>
      </c>
      <c r="F51" s="11" t="s">
        <v>3862</v>
      </c>
      <c r="G51" s="31">
        <f>Расчет!$J$2302</f>
        <v>63</v>
      </c>
      <c r="H51" s="31">
        <f>Расчет!$J$15586</f>
        <v>36</v>
      </c>
      <c r="I51" s="31">
        <f>SUM($G$51:$H$51)</f>
        <v>99</v>
      </c>
    </row>
    <row r="52" spans="1:9" s="5" customFormat="1" ht="47.1" customHeight="1" x14ac:dyDescent="0.2">
      <c r="A52" s="58" t="s">
        <v>3896</v>
      </c>
      <c r="B52" s="58"/>
      <c r="C52" s="58"/>
      <c r="D52" s="14">
        <v>600</v>
      </c>
      <c r="E52" s="11" t="s">
        <v>279</v>
      </c>
      <c r="F52" s="11" t="s">
        <v>3864</v>
      </c>
      <c r="G52" s="31">
        <f>Расчет!$J$2303</f>
        <v>69</v>
      </c>
      <c r="H52" s="31">
        <f>Расчет!$J$15587</f>
        <v>45</v>
      </c>
      <c r="I52" s="31">
        <f>SUM($G$52:$H$52)</f>
        <v>114</v>
      </c>
    </row>
    <row r="53" spans="1:9" s="5" customFormat="1" ht="47.1" customHeight="1" x14ac:dyDescent="0.2">
      <c r="A53" s="58" t="s">
        <v>3897</v>
      </c>
      <c r="B53" s="58"/>
      <c r="C53" s="58"/>
      <c r="D53" s="14">
        <v>800</v>
      </c>
      <c r="E53" s="11" t="s">
        <v>281</v>
      </c>
      <c r="F53" s="11" t="s">
        <v>3866</v>
      </c>
      <c r="G53" s="31">
        <f>Расчет!$J$2304</f>
        <v>84</v>
      </c>
      <c r="H53" s="31">
        <f>Расчет!$J$15588</f>
        <v>58</v>
      </c>
      <c r="I53" s="31">
        <f>SUM($G$53:$H$53)</f>
        <v>142</v>
      </c>
    </row>
    <row r="54" spans="1:9" s="5" customFormat="1" ht="47.1" customHeight="1" x14ac:dyDescent="0.2">
      <c r="A54" s="58" t="s">
        <v>3898</v>
      </c>
      <c r="B54" s="58"/>
      <c r="C54" s="58"/>
      <c r="D54" s="14">
        <v>600</v>
      </c>
      <c r="E54" s="11" t="s">
        <v>283</v>
      </c>
      <c r="F54" s="11" t="s">
        <v>3899</v>
      </c>
      <c r="G54" s="31">
        <f>Расчет!$J$2261</f>
        <v>1196</v>
      </c>
      <c r="H54" s="31">
        <f>Расчет!$J$15625</f>
        <v>78</v>
      </c>
      <c r="I54" s="31">
        <f>SUM($G$54:$H$54)</f>
        <v>1274</v>
      </c>
    </row>
    <row r="55" spans="1:9" s="5" customFormat="1" ht="47.1" customHeight="1" x14ac:dyDescent="0.2">
      <c r="A55" s="58" t="s">
        <v>3900</v>
      </c>
      <c r="B55" s="58"/>
      <c r="C55" s="58"/>
      <c r="D55" s="14">
        <v>800</v>
      </c>
      <c r="E55" s="11" t="s">
        <v>286</v>
      </c>
      <c r="F55" s="11" t="s">
        <v>3901</v>
      </c>
      <c r="G55" s="31">
        <f>Расчет!$J$2262</f>
        <v>1251</v>
      </c>
      <c r="H55" s="31">
        <f>Расчет!$J$15626</f>
        <v>104</v>
      </c>
      <c r="I55" s="31">
        <f>SUM($G$55:$H$55)</f>
        <v>1355</v>
      </c>
    </row>
    <row r="56" spans="1:9" s="5" customFormat="1" ht="47.1" customHeight="1" x14ac:dyDescent="0.2">
      <c r="A56" s="58" t="s">
        <v>3902</v>
      </c>
      <c r="B56" s="58"/>
      <c r="C56" s="58"/>
      <c r="D56" s="14">
        <v>400</v>
      </c>
      <c r="E56" s="11" t="s">
        <v>292</v>
      </c>
      <c r="F56" s="11" t="s">
        <v>3903</v>
      </c>
      <c r="G56" s="31">
        <f>Расчет!$J$2649</f>
        <v>76</v>
      </c>
      <c r="H56" s="31">
        <f>Расчет!$J$15591</f>
        <v>55</v>
      </c>
      <c r="I56" s="31">
        <f>SUM($G$56:$H$56)</f>
        <v>131</v>
      </c>
    </row>
    <row r="57" spans="1:9" s="5" customFormat="1" ht="47.1" customHeight="1" x14ac:dyDescent="0.2">
      <c r="A57" s="58" t="s">
        <v>3904</v>
      </c>
      <c r="B57" s="58"/>
      <c r="C57" s="58"/>
      <c r="D57" s="14">
        <v>550</v>
      </c>
      <c r="E57" s="11" t="s">
        <v>295</v>
      </c>
      <c r="F57" s="11" t="s">
        <v>3905</v>
      </c>
      <c r="G57" s="31">
        <f>Расчет!$J$2643</f>
        <v>132</v>
      </c>
      <c r="H57" s="31">
        <f>Расчет!$J$15592</f>
        <v>53</v>
      </c>
      <c r="I57" s="31">
        <f>SUM($G$57:$H$57)</f>
        <v>185</v>
      </c>
    </row>
    <row r="58" spans="1:9" s="5" customFormat="1" ht="47.1" customHeight="1" x14ac:dyDescent="0.2">
      <c r="A58" s="58" t="s">
        <v>3906</v>
      </c>
      <c r="B58" s="58"/>
      <c r="C58" s="58"/>
      <c r="D58" s="14">
        <v>600</v>
      </c>
      <c r="E58" s="11" t="s">
        <v>298</v>
      </c>
      <c r="F58" s="11" t="s">
        <v>3907</v>
      </c>
      <c r="G58" s="31">
        <f>Расчет!$J$2645</f>
        <v>136</v>
      </c>
      <c r="H58" s="31">
        <f>Расчет!$J$15593</f>
        <v>61</v>
      </c>
      <c r="I58" s="31">
        <f>SUM($G$58:$H$58)</f>
        <v>197</v>
      </c>
    </row>
    <row r="59" spans="1:9" s="5" customFormat="1" ht="47.1" customHeight="1" x14ac:dyDescent="0.2">
      <c r="A59" s="59" t="s">
        <v>3908</v>
      </c>
      <c r="B59" s="60"/>
      <c r="C59" s="61"/>
      <c r="D59" s="65">
        <v>650</v>
      </c>
      <c r="E59" s="11" t="s">
        <v>301</v>
      </c>
      <c r="F59" s="11" t="s">
        <v>3874</v>
      </c>
      <c r="G59" s="31">
        <f>Расчет!$J$2642</f>
        <v>107</v>
      </c>
      <c r="H59" s="31">
        <f>Расчет!$J$15577</f>
        <v>46</v>
      </c>
      <c r="I59" s="65">
        <f t="shared" ref="I59" si="1">SUM($G$59:$H$60)</f>
        <v>168</v>
      </c>
    </row>
    <row r="60" spans="1:9" s="5" customFormat="1" ht="47.1" customHeight="1" x14ac:dyDescent="0.2">
      <c r="A60" s="62"/>
      <c r="B60" s="63"/>
      <c r="C60" s="64"/>
      <c r="D60" s="66"/>
      <c r="E60" s="11"/>
      <c r="F60" s="11" t="s">
        <v>3909</v>
      </c>
      <c r="G60" s="11"/>
      <c r="H60" s="31">
        <f>Расчет!$J$304</f>
        <v>15</v>
      </c>
      <c r="I60" s="67"/>
    </row>
    <row r="61" spans="1:9" s="5" customFormat="1" ht="47.1" customHeight="1" x14ac:dyDescent="0.2">
      <c r="A61" s="59" t="s">
        <v>3910</v>
      </c>
      <c r="B61" s="60"/>
      <c r="C61" s="61"/>
      <c r="D61" s="65">
        <v>400</v>
      </c>
      <c r="E61" s="11" t="s">
        <v>304</v>
      </c>
      <c r="F61" s="11" t="s">
        <v>3911</v>
      </c>
      <c r="G61" s="31">
        <f>Расчет!$J$11701</f>
        <v>288</v>
      </c>
      <c r="H61" s="31">
        <f>Расчет!$J$15589</f>
        <v>101</v>
      </c>
      <c r="I61" s="65">
        <f t="shared" ref="I61" si="2">SUM($G$61:$H$62)</f>
        <v>447</v>
      </c>
    </row>
    <row r="62" spans="1:9" s="5" customFormat="1" ht="47.1" customHeight="1" x14ac:dyDescent="0.2">
      <c r="A62" s="62"/>
      <c r="B62" s="63"/>
      <c r="C62" s="64"/>
      <c r="D62" s="66"/>
      <c r="E62" s="11"/>
      <c r="F62" s="11" t="s">
        <v>3912</v>
      </c>
      <c r="G62" s="11"/>
      <c r="H62" s="31">
        <f>Расчет!$J$15597</f>
        <v>58</v>
      </c>
      <c r="I62" s="67"/>
    </row>
    <row r="63" spans="1:9" s="5" customFormat="1" ht="47.1" customHeight="1" x14ac:dyDescent="0.2">
      <c r="A63" s="59" t="s">
        <v>3913</v>
      </c>
      <c r="B63" s="60"/>
      <c r="C63" s="61"/>
      <c r="D63" s="65">
        <v>450</v>
      </c>
      <c r="E63" s="11" t="s">
        <v>308</v>
      </c>
      <c r="F63" s="11" t="s">
        <v>3914</v>
      </c>
      <c r="G63" s="31">
        <f>Расчет!$J$11700</f>
        <v>301</v>
      </c>
      <c r="H63" s="31">
        <f>Расчет!$J$8745</f>
        <v>120</v>
      </c>
      <c r="I63" s="65">
        <f t="shared" ref="I63" si="3">SUM($G$63:$H$64)</f>
        <v>484</v>
      </c>
    </row>
    <row r="64" spans="1:9" s="5" customFormat="1" ht="47.1" customHeight="1" x14ac:dyDescent="0.2">
      <c r="A64" s="62"/>
      <c r="B64" s="63"/>
      <c r="C64" s="64"/>
      <c r="D64" s="66"/>
      <c r="E64" s="11"/>
      <c r="F64" s="11" t="s">
        <v>3915</v>
      </c>
      <c r="G64" s="11"/>
      <c r="H64" s="31">
        <f>Расчет!$J$15598</f>
        <v>63</v>
      </c>
      <c r="I64" s="67"/>
    </row>
    <row r="65" spans="1:9" s="5" customFormat="1" ht="47.1" customHeight="1" x14ac:dyDescent="0.2">
      <c r="A65" s="59" t="s">
        <v>3916</v>
      </c>
      <c r="B65" s="60"/>
      <c r="C65" s="61"/>
      <c r="D65" s="65">
        <v>600</v>
      </c>
      <c r="E65" s="11" t="s">
        <v>312</v>
      </c>
      <c r="F65" s="11" t="s">
        <v>3917</v>
      </c>
      <c r="G65" s="31">
        <f>Расчет!$J$11703</f>
        <v>335</v>
      </c>
      <c r="H65" s="31">
        <f>Расчет!$J$15590</f>
        <v>153</v>
      </c>
      <c r="I65" s="65">
        <f t="shared" ref="I65" si="4">SUM($G$65:$H$66)</f>
        <v>573</v>
      </c>
    </row>
    <row r="66" spans="1:9" s="5" customFormat="1" ht="47.1" customHeight="1" x14ac:dyDescent="0.2">
      <c r="A66" s="62"/>
      <c r="B66" s="63"/>
      <c r="C66" s="64"/>
      <c r="D66" s="66"/>
      <c r="E66" s="11"/>
      <c r="F66" s="11" t="s">
        <v>3918</v>
      </c>
      <c r="G66" s="11"/>
      <c r="H66" s="31">
        <f>Расчет!$J$15602</f>
        <v>85</v>
      </c>
      <c r="I66" s="67"/>
    </row>
    <row r="67" spans="1:9" s="5" customFormat="1" ht="47.1" customHeight="1" x14ac:dyDescent="0.2">
      <c r="A67" s="59" t="s">
        <v>3919</v>
      </c>
      <c r="B67" s="60"/>
      <c r="C67" s="61"/>
      <c r="D67" s="65">
        <v>600</v>
      </c>
      <c r="E67" s="11" t="s">
        <v>318</v>
      </c>
      <c r="F67" s="11" t="s">
        <v>3886</v>
      </c>
      <c r="G67" s="31">
        <f>Расчет!$J$11699</f>
        <v>390</v>
      </c>
      <c r="H67" s="31">
        <f>Расчет!$J$15583</f>
        <v>82</v>
      </c>
      <c r="I67" s="65">
        <f t="shared" ref="I67" si="5">SUM($G$67:$H$68)</f>
        <v>508</v>
      </c>
    </row>
    <row r="68" spans="1:9" s="5" customFormat="1" ht="47.1" customHeight="1" x14ac:dyDescent="0.2">
      <c r="A68" s="62"/>
      <c r="B68" s="63"/>
      <c r="C68" s="64"/>
      <c r="D68" s="66"/>
      <c r="E68" s="11"/>
      <c r="F68" s="11" t="s">
        <v>3920</v>
      </c>
      <c r="G68" s="11"/>
      <c r="H68" s="31">
        <f>Расчет!$J$15621</f>
        <v>36</v>
      </c>
      <c r="I68" s="67"/>
    </row>
    <row r="69" spans="1:9" s="5" customFormat="1" ht="47.1" customHeight="1" x14ac:dyDescent="0.2">
      <c r="A69" s="59" t="s">
        <v>3921</v>
      </c>
      <c r="B69" s="60"/>
      <c r="C69" s="61"/>
      <c r="D69" s="65">
        <v>600</v>
      </c>
      <c r="E69" s="11" t="s">
        <v>321</v>
      </c>
      <c r="F69" s="11" t="s">
        <v>3886</v>
      </c>
      <c r="G69" s="31">
        <f>Расчет!$J$11704</f>
        <v>436</v>
      </c>
      <c r="H69" s="31">
        <f>Расчет!$J$15583</f>
        <v>82</v>
      </c>
      <c r="I69" s="65">
        <f t="shared" ref="I69" si="6">SUM($G$69:$H$70)</f>
        <v>598</v>
      </c>
    </row>
    <row r="70" spans="1:9" s="5" customFormat="1" ht="47.1" customHeight="1" x14ac:dyDescent="0.2">
      <c r="A70" s="62"/>
      <c r="B70" s="63"/>
      <c r="C70" s="64"/>
      <c r="D70" s="66"/>
      <c r="E70" s="11"/>
      <c r="F70" s="11" t="s">
        <v>3922</v>
      </c>
      <c r="G70" s="11"/>
      <c r="H70" s="31">
        <f>Расчет!$J$15610</f>
        <v>80</v>
      </c>
      <c r="I70" s="67"/>
    </row>
    <row r="71" spans="1:9" s="5" customFormat="1" ht="47.1" customHeight="1" x14ac:dyDescent="0.2">
      <c r="A71" s="59" t="s">
        <v>3923</v>
      </c>
      <c r="B71" s="60"/>
      <c r="C71" s="61"/>
      <c r="D71" s="65">
        <v>450</v>
      </c>
      <c r="E71" s="11" t="s">
        <v>308</v>
      </c>
      <c r="F71" s="11" t="s">
        <v>3880</v>
      </c>
      <c r="G71" s="31">
        <f>Расчет!$J$11700</f>
        <v>301</v>
      </c>
      <c r="H71" s="31">
        <f>Расчет!$J$15580</f>
        <v>62</v>
      </c>
      <c r="I71" s="65">
        <f t="shared" ref="I71" si="7">SUM($G$71:$H$72)</f>
        <v>426</v>
      </c>
    </row>
    <row r="72" spans="1:9" s="5" customFormat="1" ht="47.1" customHeight="1" x14ac:dyDescent="0.2">
      <c r="A72" s="62"/>
      <c r="B72" s="63"/>
      <c r="C72" s="64"/>
      <c r="D72" s="66"/>
      <c r="E72" s="11"/>
      <c r="F72" s="11" t="s">
        <v>3915</v>
      </c>
      <c r="G72" s="11"/>
      <c r="H72" s="31">
        <f>Расчет!$J$15598</f>
        <v>63</v>
      </c>
      <c r="I72" s="67"/>
    </row>
    <row r="73" spans="1:9" s="5" customFormat="1" ht="47.1" customHeight="1" x14ac:dyDescent="0.2">
      <c r="A73" s="59" t="s">
        <v>3924</v>
      </c>
      <c r="B73" s="60"/>
      <c r="C73" s="61"/>
      <c r="D73" s="65">
        <v>600</v>
      </c>
      <c r="E73" s="11" t="s">
        <v>312</v>
      </c>
      <c r="F73" s="11" t="s">
        <v>3886</v>
      </c>
      <c r="G73" s="31">
        <f>Расчет!$J$11703</f>
        <v>335</v>
      </c>
      <c r="H73" s="31">
        <f>Расчет!$J$15583</f>
        <v>82</v>
      </c>
      <c r="I73" s="65">
        <f t="shared" ref="I73" si="8">SUM($G$73:$H$74)</f>
        <v>502</v>
      </c>
    </row>
    <row r="74" spans="1:9" s="5" customFormat="1" ht="47.1" customHeight="1" x14ac:dyDescent="0.2">
      <c r="A74" s="62"/>
      <c r="B74" s="63"/>
      <c r="C74" s="64"/>
      <c r="D74" s="66"/>
      <c r="E74" s="11"/>
      <c r="F74" s="11" t="s">
        <v>3918</v>
      </c>
      <c r="G74" s="11"/>
      <c r="H74" s="31">
        <f>Расчет!$J$15602</f>
        <v>85</v>
      </c>
      <c r="I74" s="67"/>
    </row>
    <row r="75" spans="1:9" s="5" customFormat="1" ht="47.1" customHeight="1" x14ac:dyDescent="0.2">
      <c r="A75" s="59" t="s">
        <v>3925</v>
      </c>
      <c r="B75" s="60"/>
      <c r="C75" s="61"/>
      <c r="D75" s="65">
        <v>400</v>
      </c>
      <c r="E75" s="11" t="s">
        <v>324</v>
      </c>
      <c r="F75" s="11" t="s">
        <v>3911</v>
      </c>
      <c r="G75" s="31">
        <f>Расчет!$J$11702</f>
        <v>397</v>
      </c>
      <c r="H75" s="31">
        <f>Расчет!$J$15589</f>
        <v>101</v>
      </c>
      <c r="I75" s="65">
        <f t="shared" ref="I75" si="9">SUM($G$75:$H$76)</f>
        <v>553</v>
      </c>
    </row>
    <row r="76" spans="1:9" s="5" customFormat="1" ht="47.1" customHeight="1" x14ac:dyDescent="0.2">
      <c r="A76" s="62"/>
      <c r="B76" s="63"/>
      <c r="C76" s="64"/>
      <c r="D76" s="66"/>
      <c r="E76" s="11"/>
      <c r="F76" s="11" t="s">
        <v>3926</v>
      </c>
      <c r="G76" s="11"/>
      <c r="H76" s="31">
        <f>Расчет!$J$15608</f>
        <v>55</v>
      </c>
      <c r="I76" s="67"/>
    </row>
    <row r="77" spans="1:9" s="5" customFormat="1" ht="47.1" customHeight="1" x14ac:dyDescent="0.2">
      <c r="A77" s="59" t="s">
        <v>3927</v>
      </c>
      <c r="B77" s="60"/>
      <c r="C77" s="61"/>
      <c r="D77" s="65">
        <v>600</v>
      </c>
      <c r="E77" s="11" t="s">
        <v>321</v>
      </c>
      <c r="F77" s="11" t="s">
        <v>3917</v>
      </c>
      <c r="G77" s="31">
        <f>Расчет!$J$11704</f>
        <v>436</v>
      </c>
      <c r="H77" s="31">
        <f>Расчет!$J$15590</f>
        <v>153</v>
      </c>
      <c r="I77" s="65">
        <f t="shared" ref="I77" si="10">SUM($G$77:$H$78)</f>
        <v>669</v>
      </c>
    </row>
    <row r="78" spans="1:9" s="5" customFormat="1" ht="47.1" customHeight="1" x14ac:dyDescent="0.2">
      <c r="A78" s="62"/>
      <c r="B78" s="63"/>
      <c r="C78" s="64"/>
      <c r="D78" s="66"/>
      <c r="E78" s="11"/>
      <c r="F78" s="11" t="s">
        <v>3922</v>
      </c>
      <c r="G78" s="11"/>
      <c r="H78" s="31">
        <f>Расчет!$J$15610</f>
        <v>80</v>
      </c>
      <c r="I78" s="67"/>
    </row>
    <row r="79" spans="1:9" s="5" customFormat="1" ht="47.1" customHeight="1" x14ac:dyDescent="0.2">
      <c r="A79" s="58" t="s">
        <v>3928</v>
      </c>
      <c r="B79" s="58"/>
      <c r="C79" s="58"/>
      <c r="D79" s="14">
        <v>500</v>
      </c>
      <c r="E79" s="11" t="s">
        <v>328</v>
      </c>
      <c r="F79" s="11" t="s">
        <v>3929</v>
      </c>
      <c r="G79" s="31">
        <f>Расчет!$J$1368</f>
        <v>171</v>
      </c>
      <c r="H79" s="31">
        <f>Расчет!$J$15609</f>
        <v>68</v>
      </c>
      <c r="I79" s="31">
        <f>SUM($G$79:$H$79)</f>
        <v>239</v>
      </c>
    </row>
    <row r="80" spans="1:9" s="5" customFormat="1" ht="47.1" customHeight="1" x14ac:dyDescent="0.2">
      <c r="A80" s="58" t="s">
        <v>3930</v>
      </c>
      <c r="B80" s="58"/>
      <c r="C80" s="58"/>
      <c r="D80" s="14">
        <v>600</v>
      </c>
      <c r="E80" s="11" t="s">
        <v>331</v>
      </c>
      <c r="F80" s="11" t="s">
        <v>3922</v>
      </c>
      <c r="G80" s="31">
        <f>Расчет!$J$1369</f>
        <v>181</v>
      </c>
      <c r="H80" s="31">
        <f>Расчет!$J$15610</f>
        <v>80</v>
      </c>
      <c r="I80" s="31">
        <f>SUM($G$80:$H$80)</f>
        <v>261</v>
      </c>
    </row>
    <row r="81" spans="1:9" s="5" customFormat="1" ht="47.1" customHeight="1" x14ac:dyDescent="0.2">
      <c r="A81" s="58" t="s">
        <v>3931</v>
      </c>
      <c r="B81" s="58"/>
      <c r="C81" s="58"/>
      <c r="D81" s="14">
        <v>800</v>
      </c>
      <c r="E81" s="11" t="s">
        <v>333</v>
      </c>
      <c r="F81" s="11" t="s">
        <v>3932</v>
      </c>
      <c r="G81" s="31">
        <f>Расчет!$J$1370</f>
        <v>201</v>
      </c>
      <c r="H81" s="31">
        <f>Расчет!$J$15611</f>
        <v>105</v>
      </c>
      <c r="I81" s="31">
        <f>SUM($G$81:$H$81)</f>
        <v>306</v>
      </c>
    </row>
    <row r="82" spans="1:9" s="5" customFormat="1" ht="47.1" customHeight="1" x14ac:dyDescent="0.2">
      <c r="A82" s="58" t="s">
        <v>3933</v>
      </c>
      <c r="B82" s="58"/>
      <c r="C82" s="58"/>
      <c r="D82" s="14">
        <v>400</v>
      </c>
      <c r="E82" s="11" t="s">
        <v>336</v>
      </c>
      <c r="F82" s="11" t="s">
        <v>3912</v>
      </c>
      <c r="G82" s="31">
        <f>Расчет!$J$1742</f>
        <v>73</v>
      </c>
      <c r="H82" s="31">
        <f>Расчет!$J$15597</f>
        <v>58</v>
      </c>
      <c r="I82" s="31">
        <f>SUM($G$82:$H$82)</f>
        <v>131</v>
      </c>
    </row>
    <row r="83" spans="1:9" s="5" customFormat="1" ht="47.1" customHeight="1" x14ac:dyDescent="0.2">
      <c r="A83" s="58" t="s">
        <v>3934</v>
      </c>
      <c r="B83" s="58"/>
      <c r="C83" s="58"/>
      <c r="D83" s="14">
        <v>500</v>
      </c>
      <c r="E83" s="11" t="s">
        <v>338</v>
      </c>
      <c r="F83" s="11" t="s">
        <v>3935</v>
      </c>
      <c r="G83" s="31">
        <f>Расчет!$J$1743</f>
        <v>78</v>
      </c>
      <c r="H83" s="31">
        <f>Расчет!$J$15600</f>
        <v>70</v>
      </c>
      <c r="I83" s="31">
        <f>SUM($G$83:$H$83)</f>
        <v>148</v>
      </c>
    </row>
    <row r="84" spans="1:9" s="5" customFormat="1" ht="47.1" customHeight="1" x14ac:dyDescent="0.2">
      <c r="A84" s="58" t="s">
        <v>3936</v>
      </c>
      <c r="B84" s="58"/>
      <c r="C84" s="58"/>
      <c r="D84" s="14">
        <v>600</v>
      </c>
      <c r="E84" s="11" t="s">
        <v>341</v>
      </c>
      <c r="F84" s="11" t="s">
        <v>3937</v>
      </c>
      <c r="G84" s="31">
        <f>Расчет!$J$1744</f>
        <v>89</v>
      </c>
      <c r="H84" s="31">
        <f>Расчет!$J$15601</f>
        <v>80</v>
      </c>
      <c r="I84" s="31">
        <f>SUM($G$84:$H$84)</f>
        <v>169</v>
      </c>
    </row>
    <row r="85" spans="1:9" s="5" customFormat="1" ht="47.1" customHeight="1" x14ac:dyDescent="0.2">
      <c r="A85" s="58" t="s">
        <v>3938</v>
      </c>
      <c r="B85" s="58"/>
      <c r="C85" s="58"/>
      <c r="D85" s="14">
        <v>600</v>
      </c>
      <c r="E85" s="11" t="s">
        <v>341</v>
      </c>
      <c r="F85" s="11" t="s">
        <v>3918</v>
      </c>
      <c r="G85" s="31">
        <f>Расчет!$J$1744</f>
        <v>89</v>
      </c>
      <c r="H85" s="31">
        <f>Расчет!$J$15602</f>
        <v>85</v>
      </c>
      <c r="I85" s="31">
        <f>SUM($G$85:$H$85)</f>
        <v>174</v>
      </c>
    </row>
    <row r="86" spans="1:9" s="5" customFormat="1" ht="47.1" customHeight="1" x14ac:dyDescent="0.2">
      <c r="A86" s="59" t="s">
        <v>3939</v>
      </c>
      <c r="B86" s="60"/>
      <c r="C86" s="61"/>
      <c r="D86" s="65">
        <v>884</v>
      </c>
      <c r="E86" s="11" t="s">
        <v>345</v>
      </c>
      <c r="F86" s="11" t="s">
        <v>3935</v>
      </c>
      <c r="G86" s="31">
        <f>Расчет!$J$1747</f>
        <v>154</v>
      </c>
      <c r="H86" s="31">
        <f>Расчет!$J$15600</f>
        <v>70</v>
      </c>
      <c r="I86" s="65">
        <f t="shared" ref="I86" si="11">SUM($G$86:$H$87)</f>
        <v>242</v>
      </c>
    </row>
    <row r="87" spans="1:9" s="5" customFormat="1" ht="47.1" customHeight="1" x14ac:dyDescent="0.2">
      <c r="A87" s="62"/>
      <c r="B87" s="63"/>
      <c r="C87" s="64"/>
      <c r="D87" s="66"/>
      <c r="E87" s="11"/>
      <c r="F87" s="11" t="s">
        <v>3940</v>
      </c>
      <c r="G87" s="11"/>
      <c r="H87" s="31">
        <f>Расчет!$J$302</f>
        <v>18</v>
      </c>
      <c r="I87" s="67"/>
    </row>
    <row r="88" spans="1:9" s="5" customFormat="1" ht="47.1" customHeight="1" x14ac:dyDescent="0.2">
      <c r="A88" s="58" t="s">
        <v>3941</v>
      </c>
      <c r="B88" s="58"/>
      <c r="C88" s="58"/>
      <c r="D88" s="14">
        <v>884</v>
      </c>
      <c r="E88" s="11" t="s">
        <v>345</v>
      </c>
      <c r="F88" s="11" t="s">
        <v>3942</v>
      </c>
      <c r="G88" s="31">
        <f>Расчет!$J$1747</f>
        <v>154</v>
      </c>
      <c r="H88" s="31">
        <f>Расчет!$J$15614</f>
        <v>65</v>
      </c>
      <c r="I88" s="31">
        <f>SUM($G$88:$H$88)</f>
        <v>219</v>
      </c>
    </row>
    <row r="89" spans="1:9" s="5" customFormat="1" ht="47.1" customHeight="1" x14ac:dyDescent="0.2">
      <c r="A89" s="58" t="s">
        <v>3943</v>
      </c>
      <c r="B89" s="58"/>
      <c r="C89" s="58"/>
      <c r="D89" s="14">
        <v>400</v>
      </c>
      <c r="E89" s="11" t="s">
        <v>350</v>
      </c>
      <c r="F89" s="11" t="s">
        <v>3944</v>
      </c>
      <c r="G89" s="31">
        <f>Расчет!$J$2241</f>
        <v>143</v>
      </c>
      <c r="H89" s="31">
        <f>Расчет!$J$15618</f>
        <v>55</v>
      </c>
      <c r="I89" s="31">
        <f>SUM($G$89:$H$89)</f>
        <v>198</v>
      </c>
    </row>
    <row r="90" spans="1:9" s="5" customFormat="1" ht="47.1" customHeight="1" x14ac:dyDescent="0.2">
      <c r="A90" s="58" t="s">
        <v>3945</v>
      </c>
      <c r="B90" s="58"/>
      <c r="C90" s="58"/>
      <c r="D90" s="14">
        <v>300</v>
      </c>
      <c r="E90" s="11" t="s">
        <v>353</v>
      </c>
      <c r="F90" s="11" t="s">
        <v>3946</v>
      </c>
      <c r="G90" s="31">
        <f>Расчет!$J$13301</f>
        <v>89</v>
      </c>
      <c r="H90" s="31">
        <f>Расчет!$J$15595</f>
        <v>46</v>
      </c>
      <c r="I90" s="31">
        <f>SUM($G$90:$H$90)</f>
        <v>135</v>
      </c>
    </row>
    <row r="91" spans="1:9" s="5" customFormat="1" ht="47.1" customHeight="1" x14ac:dyDescent="0.2">
      <c r="A91" s="58" t="s">
        <v>3947</v>
      </c>
      <c r="B91" s="58"/>
      <c r="C91" s="58"/>
      <c r="D91" s="14">
        <v>350</v>
      </c>
      <c r="E91" s="11" t="s">
        <v>356</v>
      </c>
      <c r="F91" s="11" t="s">
        <v>3948</v>
      </c>
      <c r="G91" s="31">
        <f>Расчет!$J$1164</f>
        <v>97</v>
      </c>
      <c r="H91" s="31">
        <f>Расчет!$J$15596</f>
        <v>51</v>
      </c>
      <c r="I91" s="31">
        <f>SUM($G$91:$H$91)</f>
        <v>148</v>
      </c>
    </row>
    <row r="92" spans="1:9" s="5" customFormat="1" ht="47.1" customHeight="1" x14ac:dyDescent="0.2">
      <c r="A92" s="58" t="s">
        <v>3949</v>
      </c>
      <c r="B92" s="58"/>
      <c r="C92" s="58"/>
      <c r="D92" s="14">
        <v>400</v>
      </c>
      <c r="E92" s="11" t="s">
        <v>359</v>
      </c>
      <c r="F92" s="11" t="s">
        <v>3912</v>
      </c>
      <c r="G92" s="31">
        <f>Расчет!$J$13302</f>
        <v>97</v>
      </c>
      <c r="H92" s="31">
        <f>Расчет!$J$15597</f>
        <v>58</v>
      </c>
      <c r="I92" s="31">
        <f>SUM($G$92:$H$92)</f>
        <v>155</v>
      </c>
    </row>
    <row r="93" spans="1:9" s="5" customFormat="1" ht="47.1" customHeight="1" x14ac:dyDescent="0.2">
      <c r="A93" s="58" t="s">
        <v>3950</v>
      </c>
      <c r="B93" s="58"/>
      <c r="C93" s="58"/>
      <c r="D93" s="14">
        <v>450</v>
      </c>
      <c r="E93" s="11" t="s">
        <v>361</v>
      </c>
      <c r="F93" s="11" t="s">
        <v>3915</v>
      </c>
      <c r="G93" s="31">
        <f>Расчет!$J$13303</f>
        <v>103</v>
      </c>
      <c r="H93" s="31">
        <f>Расчет!$J$15598</f>
        <v>63</v>
      </c>
      <c r="I93" s="31">
        <f>SUM($G$93:$H$93)</f>
        <v>166</v>
      </c>
    </row>
    <row r="94" spans="1:9" s="5" customFormat="1" ht="47.1" customHeight="1" x14ac:dyDescent="0.2">
      <c r="A94" s="58" t="s">
        <v>3951</v>
      </c>
      <c r="B94" s="58"/>
      <c r="C94" s="58"/>
      <c r="D94" s="14">
        <v>500</v>
      </c>
      <c r="E94" s="11" t="s">
        <v>363</v>
      </c>
      <c r="F94" s="11" t="s">
        <v>3935</v>
      </c>
      <c r="G94" s="31">
        <f>Расчет!$J$13304</f>
        <v>103</v>
      </c>
      <c r="H94" s="31">
        <f>Расчет!$J$15600</f>
        <v>70</v>
      </c>
      <c r="I94" s="31">
        <f>SUM($G$94:$H$94)</f>
        <v>173</v>
      </c>
    </row>
    <row r="95" spans="1:9" s="5" customFormat="1" ht="47.1" customHeight="1" x14ac:dyDescent="0.2">
      <c r="A95" s="58" t="s">
        <v>3952</v>
      </c>
      <c r="B95" s="58"/>
      <c r="C95" s="58"/>
      <c r="D95" s="14">
        <v>600</v>
      </c>
      <c r="E95" s="11" t="s">
        <v>365</v>
      </c>
      <c r="F95" s="11" t="s">
        <v>3937</v>
      </c>
      <c r="G95" s="31">
        <f>Расчет!$J$13305</f>
        <v>119</v>
      </c>
      <c r="H95" s="31">
        <f>Расчет!$J$15601</f>
        <v>80</v>
      </c>
      <c r="I95" s="31">
        <f>SUM($G$95:$H$95)</f>
        <v>199</v>
      </c>
    </row>
    <row r="96" spans="1:9" s="5" customFormat="1" ht="47.1" customHeight="1" x14ac:dyDescent="0.2">
      <c r="A96" s="58" t="s">
        <v>3953</v>
      </c>
      <c r="B96" s="58"/>
      <c r="C96" s="58"/>
      <c r="D96" s="14">
        <v>600</v>
      </c>
      <c r="E96" s="11" t="s">
        <v>365</v>
      </c>
      <c r="F96" s="11" t="s">
        <v>3918</v>
      </c>
      <c r="G96" s="31">
        <f>Расчет!$J$13305</f>
        <v>119</v>
      </c>
      <c r="H96" s="31">
        <f>Расчет!$J$15602</f>
        <v>85</v>
      </c>
      <c r="I96" s="31">
        <f>SUM($G$96:$H$96)</f>
        <v>204</v>
      </c>
    </row>
    <row r="97" spans="1:9" s="5" customFormat="1" ht="47.1" customHeight="1" x14ac:dyDescent="0.2">
      <c r="A97" s="58" t="s">
        <v>3954</v>
      </c>
      <c r="B97" s="58"/>
      <c r="C97" s="58"/>
      <c r="D97" s="14">
        <v>700</v>
      </c>
      <c r="E97" s="11" t="s">
        <v>368</v>
      </c>
      <c r="F97" s="11" t="s">
        <v>3955</v>
      </c>
      <c r="G97" s="31">
        <f>Расчет!$J$1165</f>
        <v>135</v>
      </c>
      <c r="H97" s="31">
        <f>Расчет!$J$15599</f>
        <v>92</v>
      </c>
      <c r="I97" s="31">
        <f>SUM($G$97:$H$97)</f>
        <v>227</v>
      </c>
    </row>
    <row r="98" spans="1:9" s="5" customFormat="1" ht="47.1" customHeight="1" x14ac:dyDescent="0.2">
      <c r="A98" s="58" t="s">
        <v>3956</v>
      </c>
      <c r="B98" s="58"/>
      <c r="C98" s="58"/>
      <c r="D98" s="14">
        <v>800</v>
      </c>
      <c r="E98" s="11" t="s">
        <v>371</v>
      </c>
      <c r="F98" s="11" t="s">
        <v>3957</v>
      </c>
      <c r="G98" s="31">
        <f>Расчет!$J$13306</f>
        <v>136</v>
      </c>
      <c r="H98" s="31">
        <f>Расчет!$J$15603</f>
        <v>104</v>
      </c>
      <c r="I98" s="31">
        <f>SUM($G$98:$H$98)</f>
        <v>240</v>
      </c>
    </row>
    <row r="99" spans="1:9" s="5" customFormat="1" ht="47.1" customHeight="1" x14ac:dyDescent="0.2">
      <c r="A99" s="58" t="s">
        <v>3958</v>
      </c>
      <c r="B99" s="58"/>
      <c r="C99" s="58"/>
      <c r="D99" s="14">
        <v>400</v>
      </c>
      <c r="E99" s="11" t="s">
        <v>374</v>
      </c>
      <c r="F99" s="11" t="s">
        <v>3959</v>
      </c>
      <c r="G99" s="31">
        <f>Расчет!$J$2245</f>
        <v>126</v>
      </c>
      <c r="H99" s="31">
        <f>Расчет!$J$15604</f>
        <v>58</v>
      </c>
      <c r="I99" s="31">
        <f>SUM($G$99:$H$99)</f>
        <v>184</v>
      </c>
    </row>
    <row r="100" spans="1:9" s="5" customFormat="1" ht="47.1" customHeight="1" x14ac:dyDescent="0.2">
      <c r="A100" s="58" t="s">
        <v>3960</v>
      </c>
      <c r="B100" s="58"/>
      <c r="C100" s="58"/>
      <c r="D100" s="14">
        <v>600</v>
      </c>
      <c r="E100" s="11" t="s">
        <v>377</v>
      </c>
      <c r="F100" s="11" t="s">
        <v>3961</v>
      </c>
      <c r="G100" s="31">
        <f>Расчет!$J$2249</f>
        <v>147</v>
      </c>
      <c r="H100" s="31">
        <f>Расчет!$J$15620</f>
        <v>77</v>
      </c>
      <c r="I100" s="31">
        <f>SUM($G$100:$H$100)</f>
        <v>224</v>
      </c>
    </row>
    <row r="101" spans="1:9" s="5" customFormat="1" ht="47.1" customHeight="1" x14ac:dyDescent="0.2">
      <c r="A101" s="58" t="s">
        <v>3962</v>
      </c>
      <c r="B101" s="58"/>
      <c r="C101" s="58"/>
      <c r="D101" s="14">
        <v>800</v>
      </c>
      <c r="E101" s="11" t="s">
        <v>380</v>
      </c>
      <c r="F101" s="11" t="s">
        <v>3963</v>
      </c>
      <c r="G101" s="31">
        <f>Расчет!$J$2246</f>
        <v>208</v>
      </c>
      <c r="H101" s="31">
        <f>Расчет!$J$15605</f>
        <v>104</v>
      </c>
      <c r="I101" s="31">
        <f>SUM($G$101:$H$101)</f>
        <v>312</v>
      </c>
    </row>
    <row r="102" spans="1:9" s="5" customFormat="1" ht="47.1" customHeight="1" x14ac:dyDescent="0.2">
      <c r="A102" s="58" t="s">
        <v>3964</v>
      </c>
      <c r="B102" s="58"/>
      <c r="C102" s="58"/>
      <c r="D102" s="14">
        <v>150</v>
      </c>
      <c r="E102" s="11" t="s">
        <v>383</v>
      </c>
      <c r="F102" s="11" t="s">
        <v>3965</v>
      </c>
      <c r="G102" s="31">
        <f>Расчет!$J$5175</f>
        <v>65</v>
      </c>
      <c r="H102" s="31">
        <f>Расчет!$J$6495</f>
        <v>24</v>
      </c>
      <c r="I102" s="31">
        <f>SUM($G$102:$H$102)</f>
        <v>89</v>
      </c>
    </row>
    <row r="103" spans="1:9" s="5" customFormat="1" ht="47.1" customHeight="1" x14ac:dyDescent="0.2">
      <c r="A103" s="58" t="s">
        <v>3966</v>
      </c>
      <c r="B103" s="58"/>
      <c r="C103" s="58"/>
      <c r="D103" s="14">
        <v>200</v>
      </c>
      <c r="E103" s="11" t="s">
        <v>386</v>
      </c>
      <c r="F103" s="11" t="s">
        <v>3967</v>
      </c>
      <c r="G103" s="31">
        <f>Расчет!$J$4647</f>
        <v>78</v>
      </c>
      <c r="H103" s="31">
        <f>Расчет!$J$15606</f>
        <v>30</v>
      </c>
      <c r="I103" s="31">
        <f>SUM($G$103:$H$103)</f>
        <v>108</v>
      </c>
    </row>
    <row r="104" spans="1:9" s="5" customFormat="1" ht="47.1" customHeight="1" x14ac:dyDescent="0.2">
      <c r="A104" s="58" t="s">
        <v>3968</v>
      </c>
      <c r="B104" s="58"/>
      <c r="C104" s="58"/>
      <c r="D104" s="14">
        <v>450</v>
      </c>
      <c r="E104" s="11" t="s">
        <v>389</v>
      </c>
      <c r="F104" s="11" t="s">
        <v>3969</v>
      </c>
      <c r="G104" s="31">
        <f>Расчет!$J$2333</f>
        <v>136</v>
      </c>
      <c r="H104" s="31">
        <f>Расчет!$J$15622</f>
        <v>14</v>
      </c>
      <c r="I104" s="31">
        <f>SUM($G$104:$H$104)</f>
        <v>150</v>
      </c>
    </row>
    <row r="105" spans="1:9" s="5" customFormat="1" ht="47.1" customHeight="1" x14ac:dyDescent="0.2">
      <c r="A105" s="58" t="s">
        <v>3970</v>
      </c>
      <c r="B105" s="58"/>
      <c r="C105" s="58"/>
      <c r="D105" s="14">
        <v>600</v>
      </c>
      <c r="E105" s="11" t="s">
        <v>392</v>
      </c>
      <c r="F105" s="11" t="s">
        <v>3971</v>
      </c>
      <c r="G105" s="31">
        <f>Расчет!$J$2247</f>
        <v>128</v>
      </c>
      <c r="H105" s="31">
        <f>Расчет!$J$15607</f>
        <v>18</v>
      </c>
      <c r="I105" s="31">
        <f>SUM($G$105:$H$105)</f>
        <v>146</v>
      </c>
    </row>
    <row r="106" spans="1:9" s="5" customFormat="1" ht="47.1" customHeight="1" x14ac:dyDescent="0.2">
      <c r="A106" s="58" t="s">
        <v>3972</v>
      </c>
      <c r="B106" s="58"/>
      <c r="C106" s="58"/>
      <c r="D106" s="14">
        <v>400</v>
      </c>
      <c r="E106" s="11" t="s">
        <v>395</v>
      </c>
      <c r="F106" s="11" t="s">
        <v>3926</v>
      </c>
      <c r="G106" s="31">
        <f>Расчет!$J$13307</f>
        <v>181</v>
      </c>
      <c r="H106" s="31">
        <f>Расчет!$J$15608</f>
        <v>55</v>
      </c>
      <c r="I106" s="31">
        <f>SUM($G$106:$H$106)</f>
        <v>236</v>
      </c>
    </row>
    <row r="107" spans="1:9" s="5" customFormat="1" ht="47.1" customHeight="1" x14ac:dyDescent="0.2">
      <c r="A107" s="58" t="s">
        <v>3973</v>
      </c>
      <c r="B107" s="58"/>
      <c r="C107" s="58"/>
      <c r="D107" s="14">
        <v>500</v>
      </c>
      <c r="E107" s="11" t="s">
        <v>397</v>
      </c>
      <c r="F107" s="11" t="s">
        <v>3929</v>
      </c>
      <c r="G107" s="31">
        <f>Расчет!$J$13308</f>
        <v>188</v>
      </c>
      <c r="H107" s="31">
        <f>Расчет!$J$15609</f>
        <v>68</v>
      </c>
      <c r="I107" s="31">
        <f>SUM($G$107:$H$107)</f>
        <v>256</v>
      </c>
    </row>
    <row r="108" spans="1:9" s="5" customFormat="1" ht="47.1" customHeight="1" x14ac:dyDescent="0.2">
      <c r="A108" s="58" t="s">
        <v>3974</v>
      </c>
      <c r="B108" s="58"/>
      <c r="C108" s="58"/>
      <c r="D108" s="14">
        <v>600</v>
      </c>
      <c r="E108" s="11" t="s">
        <v>399</v>
      </c>
      <c r="F108" s="11" t="s">
        <v>3922</v>
      </c>
      <c r="G108" s="31">
        <f>Расчет!$J$13309</f>
        <v>220</v>
      </c>
      <c r="H108" s="31">
        <f>Расчет!$J$15610</f>
        <v>80</v>
      </c>
      <c r="I108" s="31">
        <f>SUM($G$108:$H$108)</f>
        <v>300</v>
      </c>
    </row>
    <row r="109" spans="1:9" s="5" customFormat="1" ht="47.1" customHeight="1" x14ac:dyDescent="0.2">
      <c r="A109" s="58" t="s">
        <v>3975</v>
      </c>
      <c r="B109" s="58"/>
      <c r="C109" s="58"/>
      <c r="D109" s="14">
        <v>800</v>
      </c>
      <c r="E109" s="11" t="s">
        <v>401</v>
      </c>
      <c r="F109" s="11" t="s">
        <v>3932</v>
      </c>
      <c r="G109" s="31">
        <f>Расчет!$J$13310</f>
        <v>247</v>
      </c>
      <c r="H109" s="31">
        <f>Расчет!$J$15611</f>
        <v>105</v>
      </c>
      <c r="I109" s="31">
        <f>SUM($G$109:$H$109)</f>
        <v>352</v>
      </c>
    </row>
    <row r="110" spans="1:9" s="5" customFormat="1" ht="47.1" customHeight="1" x14ac:dyDescent="0.2">
      <c r="A110" s="58" t="s">
        <v>3976</v>
      </c>
      <c r="B110" s="58"/>
      <c r="C110" s="58"/>
      <c r="D110" s="14">
        <v>600</v>
      </c>
      <c r="E110" s="11" t="s">
        <v>403</v>
      </c>
      <c r="F110" s="11" t="s">
        <v>3977</v>
      </c>
      <c r="G110" s="31">
        <f>Расчет!$J$14848</f>
        <v>1288</v>
      </c>
      <c r="H110" s="31">
        <f>Расчет!$J$15630</f>
        <v>80</v>
      </c>
      <c r="I110" s="31">
        <f>SUM($G$110:$H$110)</f>
        <v>1368</v>
      </c>
    </row>
    <row r="111" spans="1:9" s="5" customFormat="1" ht="47.1" customHeight="1" x14ac:dyDescent="0.2">
      <c r="A111" s="58" t="s">
        <v>3978</v>
      </c>
      <c r="B111" s="58"/>
      <c r="C111" s="58"/>
      <c r="D111" s="14">
        <v>800</v>
      </c>
      <c r="E111" s="11" t="s">
        <v>406</v>
      </c>
      <c r="F111" s="11" t="s">
        <v>3979</v>
      </c>
      <c r="G111" s="31">
        <f>Расчет!$J$14849</f>
        <v>1305</v>
      </c>
      <c r="H111" s="31">
        <f>Расчет!$J$15631</f>
        <v>105</v>
      </c>
      <c r="I111" s="31">
        <f>SUM($G$111:$H$111)</f>
        <v>1410</v>
      </c>
    </row>
    <row r="112" spans="1:9" s="5" customFormat="1" ht="47.1" customHeight="1" x14ac:dyDescent="0.2">
      <c r="A112" s="58" t="s">
        <v>3980</v>
      </c>
      <c r="B112" s="58"/>
      <c r="C112" s="58"/>
      <c r="D112" s="14">
        <v>500</v>
      </c>
      <c r="E112" s="11" t="s">
        <v>409</v>
      </c>
      <c r="F112" s="11" t="s">
        <v>3935</v>
      </c>
      <c r="G112" s="31">
        <f>Расчет!$J$14565</f>
        <v>93</v>
      </c>
      <c r="H112" s="31">
        <f>Расчет!$J$15600</f>
        <v>70</v>
      </c>
      <c r="I112" s="31">
        <f>SUM($G$112:$H$112)</f>
        <v>163</v>
      </c>
    </row>
    <row r="113" spans="1:9" s="5" customFormat="1" ht="47.1" customHeight="1" x14ac:dyDescent="0.2">
      <c r="A113" s="58" t="s">
        <v>3981</v>
      </c>
      <c r="B113" s="58"/>
      <c r="C113" s="58"/>
      <c r="D113" s="14">
        <v>600</v>
      </c>
      <c r="E113" s="11" t="s">
        <v>411</v>
      </c>
      <c r="F113" s="11" t="s">
        <v>3937</v>
      </c>
      <c r="G113" s="31">
        <f>Расчет!$J$2652</f>
        <v>101</v>
      </c>
      <c r="H113" s="31">
        <f>Расчет!$J$15601</f>
        <v>80</v>
      </c>
      <c r="I113" s="31">
        <f>SUM($G$113:$H$113)</f>
        <v>181</v>
      </c>
    </row>
    <row r="114" spans="1:9" s="5" customFormat="1" ht="47.1" customHeight="1" x14ac:dyDescent="0.2">
      <c r="A114" s="58" t="s">
        <v>3982</v>
      </c>
      <c r="B114" s="58"/>
      <c r="C114" s="58"/>
      <c r="D114" s="14">
        <v>600</v>
      </c>
      <c r="E114" s="11" t="s">
        <v>411</v>
      </c>
      <c r="F114" s="11" t="s">
        <v>3918</v>
      </c>
      <c r="G114" s="31">
        <f>Расчет!$J$2652</f>
        <v>101</v>
      </c>
      <c r="H114" s="31">
        <f>Расчет!$J$15602</f>
        <v>85</v>
      </c>
      <c r="I114" s="31">
        <f>SUM($G$114:$H$114)</f>
        <v>186</v>
      </c>
    </row>
    <row r="115" spans="1:9" s="5" customFormat="1" ht="47.1" customHeight="1" x14ac:dyDescent="0.2">
      <c r="A115" s="58" t="s">
        <v>3983</v>
      </c>
      <c r="B115" s="58"/>
      <c r="C115" s="58"/>
      <c r="D115" s="14">
        <v>800</v>
      </c>
      <c r="E115" s="11" t="s">
        <v>414</v>
      </c>
      <c r="F115" s="11" t="s">
        <v>3957</v>
      </c>
      <c r="G115" s="31">
        <f>Расчет!$J$2651</f>
        <v>112</v>
      </c>
      <c r="H115" s="31">
        <f>Расчет!$J$15603</f>
        <v>104</v>
      </c>
      <c r="I115" s="31">
        <f>SUM($G$115:$H$115)</f>
        <v>216</v>
      </c>
    </row>
    <row r="116" spans="1:9" s="5" customFormat="1" ht="47.1" customHeight="1" x14ac:dyDescent="0.2">
      <c r="A116" s="58" t="s">
        <v>3984</v>
      </c>
      <c r="B116" s="58"/>
      <c r="C116" s="58"/>
      <c r="D116" s="14">
        <v>300</v>
      </c>
      <c r="E116" s="11" t="s">
        <v>416</v>
      </c>
      <c r="F116" s="11" t="s">
        <v>3985</v>
      </c>
      <c r="G116" s="31">
        <f>Расчет!$J$1364</f>
        <v>182</v>
      </c>
      <c r="H116" s="31">
        <f>Расчет!$J$15617</f>
        <v>43</v>
      </c>
      <c r="I116" s="31">
        <f>SUM($G$116:$H$116)</f>
        <v>225</v>
      </c>
    </row>
    <row r="117" spans="1:9" s="5" customFormat="1" ht="47.1" customHeight="1" x14ac:dyDescent="0.2">
      <c r="A117" s="58" t="s">
        <v>3986</v>
      </c>
      <c r="B117" s="58"/>
      <c r="C117" s="58"/>
      <c r="D117" s="14">
        <v>400</v>
      </c>
      <c r="E117" s="11" t="s">
        <v>419</v>
      </c>
      <c r="F117" s="11" t="s">
        <v>3944</v>
      </c>
      <c r="G117" s="31">
        <f>Расчет!$J$1365</f>
        <v>196</v>
      </c>
      <c r="H117" s="31">
        <f>Расчет!$J$15618</f>
        <v>55</v>
      </c>
      <c r="I117" s="31">
        <f>SUM($G$117:$H$117)</f>
        <v>251</v>
      </c>
    </row>
    <row r="118" spans="1:9" s="5" customFormat="1" ht="47.1" customHeight="1" x14ac:dyDescent="0.2">
      <c r="A118" s="58" t="s">
        <v>3987</v>
      </c>
      <c r="B118" s="58"/>
      <c r="C118" s="58"/>
      <c r="D118" s="14">
        <v>500</v>
      </c>
      <c r="E118" s="11" t="s">
        <v>421</v>
      </c>
      <c r="F118" s="11" t="s">
        <v>3988</v>
      </c>
      <c r="G118" s="31">
        <f>Расчет!$J$1366</f>
        <v>209</v>
      </c>
      <c r="H118" s="31">
        <f>Расчет!$J$15619</f>
        <v>68</v>
      </c>
      <c r="I118" s="31">
        <f>SUM($G$118:$H$118)</f>
        <v>277</v>
      </c>
    </row>
    <row r="119" spans="1:9" s="5" customFormat="1" ht="47.1" customHeight="1" x14ac:dyDescent="0.2">
      <c r="A119" s="58" t="s">
        <v>3989</v>
      </c>
      <c r="B119" s="58"/>
      <c r="C119" s="58"/>
      <c r="D119" s="14">
        <v>600</v>
      </c>
      <c r="E119" s="11" t="s">
        <v>424</v>
      </c>
      <c r="F119" s="11" t="s">
        <v>3990</v>
      </c>
      <c r="G119" s="31">
        <f>Расчет!$J$1367</f>
        <v>228</v>
      </c>
      <c r="H119" s="31">
        <f>Расчет!$J$15629</f>
        <v>80</v>
      </c>
      <c r="I119" s="31">
        <f>SUM($G$119:$H$119)</f>
        <v>308</v>
      </c>
    </row>
    <row r="120" spans="1:9" s="5" customFormat="1" ht="47.1" customHeight="1" x14ac:dyDescent="0.2">
      <c r="A120" s="58" t="s">
        <v>3991</v>
      </c>
      <c r="B120" s="58"/>
      <c r="C120" s="58"/>
      <c r="D120" s="14">
        <v>600</v>
      </c>
      <c r="E120" s="11" t="s">
        <v>427</v>
      </c>
      <c r="F120" s="11" t="s">
        <v>3992</v>
      </c>
      <c r="G120" s="31">
        <f>Расчет!$J$16070</f>
        <v>186</v>
      </c>
      <c r="H120" s="31">
        <f>Расчет!$J$15612</f>
        <v>45</v>
      </c>
      <c r="I120" s="31">
        <f>SUM($G$120:$H$120)</f>
        <v>231</v>
      </c>
    </row>
    <row r="121" spans="1:9" s="5" customFormat="1" ht="47.1" customHeight="1" x14ac:dyDescent="0.2">
      <c r="A121" s="58" t="s">
        <v>3993</v>
      </c>
      <c r="B121" s="58"/>
      <c r="C121" s="58"/>
      <c r="D121" s="14">
        <v>400</v>
      </c>
      <c r="E121" s="11" t="s">
        <v>430</v>
      </c>
      <c r="F121" s="11" t="s">
        <v>3994</v>
      </c>
      <c r="G121" s="31">
        <f>Расчет!$J$13311</f>
        <v>108</v>
      </c>
      <c r="H121" s="31">
        <f>Расчет!$J$15613</f>
        <v>55</v>
      </c>
      <c r="I121" s="31">
        <f>SUM($G$121:$H$121)</f>
        <v>163</v>
      </c>
    </row>
    <row r="122" spans="1:9" s="5" customFormat="1" ht="47.1" customHeight="1" x14ac:dyDescent="0.2">
      <c r="A122" s="58" t="s">
        <v>3995</v>
      </c>
      <c r="B122" s="58"/>
      <c r="C122" s="58"/>
      <c r="D122" s="14">
        <v>884</v>
      </c>
      <c r="E122" s="11" t="s">
        <v>433</v>
      </c>
      <c r="F122" s="11" t="s">
        <v>3942</v>
      </c>
      <c r="G122" s="31">
        <f>Расчет!$J$2336</f>
        <v>167</v>
      </c>
      <c r="H122" s="31">
        <f>Расчет!$J$15614</f>
        <v>65</v>
      </c>
      <c r="I122" s="31">
        <f>SUM($G$122:$H$122)</f>
        <v>232</v>
      </c>
    </row>
    <row r="123" spans="1:9" s="5" customFormat="1" ht="47.1" customHeight="1" x14ac:dyDescent="0.2">
      <c r="A123" s="58" t="s">
        <v>3996</v>
      </c>
      <c r="B123" s="58"/>
      <c r="C123" s="58"/>
      <c r="D123" s="14">
        <v>884</v>
      </c>
      <c r="E123" s="11" t="s">
        <v>433</v>
      </c>
      <c r="F123" s="11" t="s">
        <v>3997</v>
      </c>
      <c r="G123" s="31">
        <f>Расчет!$J$2336</f>
        <v>167</v>
      </c>
      <c r="H123" s="31">
        <f>Расчет!$J$15615</f>
        <v>73</v>
      </c>
      <c r="I123" s="31">
        <f>SUM($G$123:$H$123)</f>
        <v>240</v>
      </c>
    </row>
    <row r="124" spans="1:9" s="5" customFormat="1" ht="47.1" customHeight="1" x14ac:dyDescent="0.2">
      <c r="A124" s="58" t="s">
        <v>3998</v>
      </c>
      <c r="B124" s="58"/>
      <c r="C124" s="58"/>
      <c r="D124" s="14">
        <v>790</v>
      </c>
      <c r="E124" s="11" t="s">
        <v>437</v>
      </c>
      <c r="F124" s="11" t="s">
        <v>3999</v>
      </c>
      <c r="G124" s="31">
        <f>Расчет!$J$13313</f>
        <v>170</v>
      </c>
      <c r="H124" s="31">
        <f>Расчет!$J$15616</f>
        <v>58</v>
      </c>
      <c r="I124" s="31">
        <f>SUM($G$124:$H$124)</f>
        <v>228</v>
      </c>
    </row>
    <row r="125" spans="1:9" s="5" customFormat="1" ht="47.1" customHeight="1" x14ac:dyDescent="0.2">
      <c r="A125" s="58" t="s">
        <v>4000</v>
      </c>
      <c r="B125" s="58"/>
      <c r="C125" s="58"/>
      <c r="D125" s="14">
        <v>1000</v>
      </c>
      <c r="E125" s="11" t="s">
        <v>440</v>
      </c>
      <c r="F125" s="11" t="s">
        <v>4001</v>
      </c>
      <c r="G125" s="31">
        <f>Расчет!$J$2248</f>
        <v>190</v>
      </c>
      <c r="H125" s="31">
        <f>Расчет!$J$15594</f>
        <v>130</v>
      </c>
      <c r="I125" s="31">
        <f>SUM($G$125:$H$125)</f>
        <v>320</v>
      </c>
    </row>
    <row r="126" spans="1:9" s="5" customFormat="1" ht="47.1" customHeight="1" x14ac:dyDescent="0.2">
      <c r="A126" s="58" t="s">
        <v>4002</v>
      </c>
      <c r="B126" s="58"/>
      <c r="C126" s="58"/>
      <c r="D126" s="14">
        <v>500</v>
      </c>
      <c r="E126" s="11" t="s">
        <v>443</v>
      </c>
      <c r="F126" s="11" t="s">
        <v>4003</v>
      </c>
      <c r="G126" s="31">
        <f>Расчет!$J$2657</f>
        <v>1706</v>
      </c>
      <c r="H126" s="31">
        <f>Расчет!$J$2717</f>
        <v>59</v>
      </c>
      <c r="I126" s="31">
        <f>SUM($G$126:$H$126)</f>
        <v>1765</v>
      </c>
    </row>
    <row r="127" spans="1:9" s="5" customFormat="1" ht="47.1" customHeight="1" x14ac:dyDescent="0.2">
      <c r="A127" s="58" t="s">
        <v>4004</v>
      </c>
      <c r="B127" s="58"/>
      <c r="C127" s="58"/>
      <c r="D127" s="14">
        <v>600</v>
      </c>
      <c r="E127" s="11" t="s">
        <v>446</v>
      </c>
      <c r="F127" s="11" t="s">
        <v>4005</v>
      </c>
      <c r="G127" s="31">
        <f>Расчет!$J$2658</f>
        <v>1723</v>
      </c>
      <c r="H127" s="31">
        <f>Расчет!$J$2718</f>
        <v>73</v>
      </c>
      <c r="I127" s="31">
        <f>SUM($G$127:$H$127)</f>
        <v>1796</v>
      </c>
    </row>
    <row r="128" spans="1:9" s="5" customFormat="1" ht="47.1" customHeight="1" x14ac:dyDescent="0.2">
      <c r="A128" s="58" t="s">
        <v>4006</v>
      </c>
      <c r="B128" s="58"/>
      <c r="C128" s="58"/>
      <c r="D128" s="14">
        <v>300</v>
      </c>
      <c r="E128" s="11" t="s">
        <v>449</v>
      </c>
      <c r="F128" s="11" t="s">
        <v>3985</v>
      </c>
      <c r="G128" s="31">
        <f>Расчет!$J$2242</f>
        <v>173</v>
      </c>
      <c r="H128" s="31">
        <f>Расчет!$J$15617</f>
        <v>43</v>
      </c>
      <c r="I128" s="31">
        <f>SUM($G$128:$H$128)</f>
        <v>216</v>
      </c>
    </row>
    <row r="129" spans="1:9" s="5" customFormat="1" ht="47.1" customHeight="1" x14ac:dyDescent="0.2">
      <c r="A129" s="58" t="s">
        <v>4007</v>
      </c>
      <c r="B129" s="58"/>
      <c r="C129" s="58"/>
      <c r="D129" s="14">
        <v>400</v>
      </c>
      <c r="E129" s="11" t="s">
        <v>451</v>
      </c>
      <c r="F129" s="11" t="s">
        <v>3944</v>
      </c>
      <c r="G129" s="31">
        <f>Расчет!$J$2243</f>
        <v>177</v>
      </c>
      <c r="H129" s="31">
        <f>Расчет!$J$15618</f>
        <v>55</v>
      </c>
      <c r="I129" s="31">
        <f>SUM($G$129:$H$129)</f>
        <v>232</v>
      </c>
    </row>
    <row r="130" spans="1:9" s="5" customFormat="1" ht="47.1" customHeight="1" x14ac:dyDescent="0.2">
      <c r="A130" s="58" t="s">
        <v>4008</v>
      </c>
      <c r="B130" s="58"/>
      <c r="C130" s="58"/>
      <c r="D130" s="14">
        <v>500</v>
      </c>
      <c r="E130" s="11" t="s">
        <v>453</v>
      </c>
      <c r="F130" s="11" t="s">
        <v>3988</v>
      </c>
      <c r="G130" s="31">
        <f>Расчет!$J$2244</f>
        <v>185</v>
      </c>
      <c r="H130" s="31">
        <f>Расчет!$J$15619</f>
        <v>68</v>
      </c>
      <c r="I130" s="31">
        <f>SUM($G$130:$H$130)</f>
        <v>253</v>
      </c>
    </row>
    <row r="131" spans="1:9" s="5" customFormat="1" ht="47.1" customHeight="1" x14ac:dyDescent="0.2">
      <c r="A131" s="58" t="s">
        <v>4009</v>
      </c>
      <c r="B131" s="58"/>
      <c r="C131" s="58"/>
      <c r="D131" s="14">
        <v>600</v>
      </c>
      <c r="E131" s="11" t="s">
        <v>455</v>
      </c>
      <c r="F131" s="11" t="s">
        <v>3990</v>
      </c>
      <c r="G131" s="31">
        <f>Расчет!$J$2632</f>
        <v>190</v>
      </c>
      <c r="H131" s="31">
        <f>Расчет!$J$15629</f>
        <v>80</v>
      </c>
      <c r="I131" s="31">
        <f>SUM($G$131:$H$131)</f>
        <v>270</v>
      </c>
    </row>
    <row r="132" spans="1:9" s="5" customFormat="1" ht="47.1" customHeight="1" x14ac:dyDescent="0.2">
      <c r="A132" s="58" t="s">
        <v>456</v>
      </c>
      <c r="B132" s="58"/>
      <c r="C132" s="58"/>
      <c r="D132" s="14">
        <v>300</v>
      </c>
      <c r="E132" s="11" t="s">
        <v>457</v>
      </c>
      <c r="F132" s="11"/>
      <c r="G132" s="31">
        <f>Расчет!$J$2629</f>
        <v>54</v>
      </c>
      <c r="H132" s="11"/>
      <c r="I132" s="31">
        <f>SUM($G$132:$H$132)</f>
        <v>54</v>
      </c>
    </row>
    <row r="133" spans="1:9" s="5" customFormat="1" ht="47.1" customHeight="1" x14ac:dyDescent="0.2">
      <c r="A133" s="58" t="s">
        <v>458</v>
      </c>
      <c r="B133" s="58"/>
      <c r="C133" s="58"/>
      <c r="D133" s="14">
        <v>300</v>
      </c>
      <c r="E133" s="11" t="s">
        <v>459</v>
      </c>
      <c r="F133" s="11"/>
      <c r="G133" s="31">
        <f>Расчет!$J$2644</f>
        <v>43</v>
      </c>
      <c r="H133" s="11"/>
      <c r="I133" s="31">
        <f>SUM($G$133:$H$133)</f>
        <v>43</v>
      </c>
    </row>
    <row r="134" spans="1:9" s="5" customFormat="1" ht="47.1" customHeight="1" x14ac:dyDescent="0.2">
      <c r="A134" s="58" t="s">
        <v>460</v>
      </c>
      <c r="B134" s="58"/>
      <c r="C134" s="58"/>
      <c r="D134" s="14">
        <v>300</v>
      </c>
      <c r="E134" s="11" t="s">
        <v>461</v>
      </c>
      <c r="F134" s="11"/>
      <c r="G134" s="31">
        <f>Расчет!$J$13312</f>
        <v>81</v>
      </c>
      <c r="H134" s="11"/>
      <c r="I134" s="31">
        <f>SUM($G$134:$H$134)</f>
        <v>81</v>
      </c>
    </row>
    <row r="135" spans="1:9" ht="11.1" customHeight="1" x14ac:dyDescent="0.2">
      <c r="A135" s="12"/>
      <c r="B135" s="54"/>
      <c r="C135" s="54"/>
      <c r="D135" s="13"/>
      <c r="E135" s="13"/>
      <c r="F135" s="13"/>
      <c r="G135" s="13"/>
      <c r="H135" s="13"/>
      <c r="I135" s="13"/>
    </row>
  </sheetData>
  <autoFilter ref="A4:I4">
    <filterColumn colId="0" showButton="0"/>
    <filterColumn colId="1" showButton="0"/>
  </autoFilter>
  <mergeCells count="146">
    <mergeCell ref="D73:D74"/>
    <mergeCell ref="I73:I74"/>
    <mergeCell ref="A75:C76"/>
    <mergeCell ref="D75:D76"/>
    <mergeCell ref="I75:I76"/>
    <mergeCell ref="A77:C78"/>
    <mergeCell ref="D77:D78"/>
    <mergeCell ref="I77:I78"/>
    <mergeCell ref="A86:C87"/>
    <mergeCell ref="D86:D87"/>
    <mergeCell ref="I86:I87"/>
    <mergeCell ref="A83:C83"/>
    <mergeCell ref="A84:C84"/>
    <mergeCell ref="A85:C85"/>
    <mergeCell ref="D65:D66"/>
    <mergeCell ref="I65:I66"/>
    <mergeCell ref="A67:C68"/>
    <mergeCell ref="D67:D68"/>
    <mergeCell ref="I67:I68"/>
    <mergeCell ref="A69:C70"/>
    <mergeCell ref="D69:D70"/>
    <mergeCell ref="I69:I70"/>
    <mergeCell ref="A71:C72"/>
    <mergeCell ref="D71:D72"/>
    <mergeCell ref="I71:I72"/>
    <mergeCell ref="D28:D29"/>
    <mergeCell ref="I28:I29"/>
    <mergeCell ref="A59:C60"/>
    <mergeCell ref="D59:D60"/>
    <mergeCell ref="I59:I60"/>
    <mergeCell ref="A61:C62"/>
    <mergeCell ref="D61:D62"/>
    <mergeCell ref="I61:I62"/>
    <mergeCell ref="A63:C64"/>
    <mergeCell ref="D63:D64"/>
    <mergeCell ref="I63:I64"/>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B135:C135"/>
    <mergeCell ref="A28:C29"/>
    <mergeCell ref="A65:C66"/>
    <mergeCell ref="A73:C74"/>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8:C88"/>
    <mergeCell ref="A89:C89"/>
    <mergeCell ref="A90:C90"/>
    <mergeCell ref="A91:C91"/>
    <mergeCell ref="A79:C79"/>
    <mergeCell ref="A80:C80"/>
    <mergeCell ref="A81:C81"/>
    <mergeCell ref="A82:C82"/>
    <mergeCell ref="A56:C56"/>
    <mergeCell ref="A57:C57"/>
    <mergeCell ref="A58:C58"/>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954</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4010</v>
      </c>
      <c r="B5" s="58"/>
      <c r="C5" s="58"/>
      <c r="D5" s="14">
        <v>400</v>
      </c>
      <c r="E5" s="11" t="s">
        <v>132</v>
      </c>
      <c r="F5" s="11" t="s">
        <v>4011</v>
      </c>
      <c r="G5" s="31">
        <f>Расчет!$J$2655</f>
        <v>61</v>
      </c>
      <c r="H5" s="31">
        <f>Расчет!$J$16117</f>
        <v>15</v>
      </c>
      <c r="I5" s="31">
        <f>SUM($G$5:$H$5)</f>
        <v>76</v>
      </c>
    </row>
    <row r="6" spans="1:9" s="5" customFormat="1" ht="47.1" customHeight="1" x14ac:dyDescent="0.2">
      <c r="A6" s="58" t="s">
        <v>4012</v>
      </c>
      <c r="B6" s="58"/>
      <c r="C6" s="58"/>
      <c r="D6" s="14">
        <v>450</v>
      </c>
      <c r="E6" s="11" t="s">
        <v>135</v>
      </c>
      <c r="F6" s="11" t="s">
        <v>4013</v>
      </c>
      <c r="G6" s="31">
        <f>Расчет!$J$6446</f>
        <v>65</v>
      </c>
      <c r="H6" s="31">
        <f>Расчет!$J$6803</f>
        <v>15</v>
      </c>
      <c r="I6" s="31">
        <f>SUM($G$6:$H$6)</f>
        <v>80</v>
      </c>
    </row>
    <row r="7" spans="1:9" s="5" customFormat="1" ht="47.1" customHeight="1" x14ac:dyDescent="0.2">
      <c r="A7" s="58" t="s">
        <v>4014</v>
      </c>
      <c r="B7" s="58"/>
      <c r="C7" s="58"/>
      <c r="D7" s="14">
        <v>600</v>
      </c>
      <c r="E7" s="11" t="s">
        <v>138</v>
      </c>
      <c r="F7" s="11" t="s">
        <v>4015</v>
      </c>
      <c r="G7" s="31">
        <f>Расчет!$J$2656</f>
        <v>73</v>
      </c>
      <c r="H7" s="31">
        <f>Расчет!$J$16118</f>
        <v>19</v>
      </c>
      <c r="I7" s="31">
        <f>SUM($G$7:$H$7)</f>
        <v>92</v>
      </c>
    </row>
    <row r="8" spans="1:9" s="5" customFormat="1" ht="47.1" customHeight="1" x14ac:dyDescent="0.2">
      <c r="A8" s="58" t="s">
        <v>4016</v>
      </c>
      <c r="B8" s="58"/>
      <c r="C8" s="58"/>
      <c r="D8" s="14">
        <v>200</v>
      </c>
      <c r="E8" s="11" t="s">
        <v>141</v>
      </c>
      <c r="F8" s="11" t="s">
        <v>4017</v>
      </c>
      <c r="G8" s="31">
        <f>Расчет!$J$2332</f>
        <v>72</v>
      </c>
      <c r="H8" s="31">
        <f>Расчет!$J$2405</f>
        <v>28</v>
      </c>
      <c r="I8" s="31">
        <f>SUM($G$8:$H$8)</f>
        <v>100</v>
      </c>
    </row>
    <row r="9" spans="1:9" s="5" customFormat="1" ht="47.1" customHeight="1" x14ac:dyDescent="0.2">
      <c r="A9" s="58" t="s">
        <v>4018</v>
      </c>
      <c r="B9" s="58"/>
      <c r="C9" s="58"/>
      <c r="D9" s="14">
        <v>300</v>
      </c>
      <c r="E9" s="11" t="s">
        <v>144</v>
      </c>
      <c r="F9" s="11" t="s">
        <v>4019</v>
      </c>
      <c r="G9" s="31">
        <f>Расчет!$J$2646</f>
        <v>77</v>
      </c>
      <c r="H9" s="31">
        <f>Расчет!$J$1561</f>
        <v>36</v>
      </c>
      <c r="I9" s="31">
        <f>SUM($G$9:$H$9)</f>
        <v>113</v>
      </c>
    </row>
    <row r="10" spans="1:9" s="5" customFormat="1" ht="47.1" customHeight="1" x14ac:dyDescent="0.2">
      <c r="A10" s="58" t="s">
        <v>4020</v>
      </c>
      <c r="B10" s="58"/>
      <c r="C10" s="58"/>
      <c r="D10" s="14">
        <v>350</v>
      </c>
      <c r="E10" s="11" t="s">
        <v>147</v>
      </c>
      <c r="F10" s="11" t="s">
        <v>4021</v>
      </c>
      <c r="G10" s="31">
        <f>Расчет!$J$2628</f>
        <v>74</v>
      </c>
      <c r="H10" s="31">
        <f>Расчет!$J$1297</f>
        <v>43</v>
      </c>
      <c r="I10" s="31">
        <f>SUM($G$10:$H$10)</f>
        <v>117</v>
      </c>
    </row>
    <row r="11" spans="1:9" s="5" customFormat="1" ht="47.1" customHeight="1" x14ac:dyDescent="0.2">
      <c r="A11" s="58" t="s">
        <v>4022</v>
      </c>
      <c r="B11" s="58"/>
      <c r="C11" s="58"/>
      <c r="D11" s="14">
        <v>400</v>
      </c>
      <c r="E11" s="11" t="s">
        <v>150</v>
      </c>
      <c r="F11" s="11" t="s">
        <v>4023</v>
      </c>
      <c r="G11" s="31">
        <f>Расчет!$J$2312</f>
        <v>84</v>
      </c>
      <c r="H11" s="31">
        <f>Расчет!$J$1562</f>
        <v>49</v>
      </c>
      <c r="I11" s="31">
        <f>SUM($G$11:$H$11)</f>
        <v>133</v>
      </c>
    </row>
    <row r="12" spans="1:9" s="5" customFormat="1" ht="47.1" customHeight="1" x14ac:dyDescent="0.2">
      <c r="A12" s="58" t="s">
        <v>4024</v>
      </c>
      <c r="B12" s="58"/>
      <c r="C12" s="58"/>
      <c r="D12" s="14">
        <v>450</v>
      </c>
      <c r="E12" s="11" t="s">
        <v>153</v>
      </c>
      <c r="F12" s="11" t="s">
        <v>4025</v>
      </c>
      <c r="G12" s="31">
        <f>Расчет!$J$2633</f>
        <v>86</v>
      </c>
      <c r="H12" s="31">
        <f>Расчет!$J$1563</f>
        <v>55</v>
      </c>
      <c r="I12" s="31">
        <f>SUM($G$12:$H$12)</f>
        <v>141</v>
      </c>
    </row>
    <row r="13" spans="1:9" s="5" customFormat="1" ht="47.1" customHeight="1" x14ac:dyDescent="0.2">
      <c r="A13" s="58" t="s">
        <v>4026</v>
      </c>
      <c r="B13" s="58"/>
      <c r="C13" s="58"/>
      <c r="D13" s="14">
        <v>500</v>
      </c>
      <c r="E13" s="11" t="s">
        <v>156</v>
      </c>
      <c r="F13" s="11" t="s">
        <v>4027</v>
      </c>
      <c r="G13" s="31">
        <f>Расчет!$J$2634</f>
        <v>88</v>
      </c>
      <c r="H13" s="31">
        <f>Расчет!$J$1564</f>
        <v>61</v>
      </c>
      <c r="I13" s="31">
        <f>SUM($G$13:$H$13)</f>
        <v>149</v>
      </c>
    </row>
    <row r="14" spans="1:9" s="5" customFormat="1" ht="47.1" customHeight="1" x14ac:dyDescent="0.2">
      <c r="A14" s="58" t="s">
        <v>4028</v>
      </c>
      <c r="B14" s="58"/>
      <c r="C14" s="58"/>
      <c r="D14" s="14">
        <v>600</v>
      </c>
      <c r="E14" s="11" t="s">
        <v>159</v>
      </c>
      <c r="F14" s="11" t="s">
        <v>4029</v>
      </c>
      <c r="G14" s="31">
        <f>Расчет!$J$2638</f>
        <v>107</v>
      </c>
      <c r="H14" s="31">
        <f>Расчет!$J$1565</f>
        <v>72</v>
      </c>
      <c r="I14" s="31">
        <f>SUM($G$14:$H$14)</f>
        <v>179</v>
      </c>
    </row>
    <row r="15" spans="1:9" s="5" customFormat="1" ht="47.1" customHeight="1" x14ac:dyDescent="0.2">
      <c r="A15" s="58" t="s">
        <v>4030</v>
      </c>
      <c r="B15" s="58"/>
      <c r="C15" s="58"/>
      <c r="D15" s="14">
        <v>600</v>
      </c>
      <c r="E15" s="11" t="s">
        <v>159</v>
      </c>
      <c r="F15" s="11" t="s">
        <v>4031</v>
      </c>
      <c r="G15" s="31">
        <f>Расчет!$J$2638</f>
        <v>107</v>
      </c>
      <c r="H15" s="31">
        <f>Расчет!$J$3814</f>
        <v>73</v>
      </c>
      <c r="I15" s="31">
        <f>SUM($G$15:$H$15)</f>
        <v>180</v>
      </c>
    </row>
    <row r="16" spans="1:9" s="5" customFormat="1" ht="47.1" customHeight="1" x14ac:dyDescent="0.2">
      <c r="A16" s="58" t="s">
        <v>4032</v>
      </c>
      <c r="B16" s="58"/>
      <c r="C16" s="58"/>
      <c r="D16" s="14">
        <v>700</v>
      </c>
      <c r="E16" s="11" t="s">
        <v>164</v>
      </c>
      <c r="F16" s="11" t="s">
        <v>4033</v>
      </c>
      <c r="G16" s="31">
        <f>Расчет!$J$2647</f>
        <v>115</v>
      </c>
      <c r="H16" s="31">
        <f>Расчет!$J$1298</f>
        <v>82</v>
      </c>
      <c r="I16" s="31">
        <f>SUM($G$16:$H$16)</f>
        <v>197</v>
      </c>
    </row>
    <row r="17" spans="1:9" s="5" customFormat="1" ht="47.1" customHeight="1" x14ac:dyDescent="0.2">
      <c r="A17" s="58" t="s">
        <v>4034</v>
      </c>
      <c r="B17" s="58"/>
      <c r="C17" s="58"/>
      <c r="D17" s="14">
        <v>800</v>
      </c>
      <c r="E17" s="11" t="s">
        <v>167</v>
      </c>
      <c r="F17" s="11" t="s">
        <v>4035</v>
      </c>
      <c r="G17" s="31">
        <f>Расчет!$J$2635</f>
        <v>116</v>
      </c>
      <c r="H17" s="31">
        <f>Расчет!$J$1566</f>
        <v>93</v>
      </c>
      <c r="I17" s="31">
        <f>SUM($G$17:$H$17)</f>
        <v>209</v>
      </c>
    </row>
    <row r="18" spans="1:9" s="5" customFormat="1" ht="47.1" customHeight="1" x14ac:dyDescent="0.2">
      <c r="A18" s="58" t="s">
        <v>4036</v>
      </c>
      <c r="B18" s="58"/>
      <c r="C18" s="58"/>
      <c r="D18" s="14">
        <v>350</v>
      </c>
      <c r="E18" s="11" t="s">
        <v>170</v>
      </c>
      <c r="F18" s="11" t="s">
        <v>4037</v>
      </c>
      <c r="G18" s="31">
        <f>Расчет!$J$6448</f>
        <v>53</v>
      </c>
      <c r="H18" s="31">
        <f>Расчет!$J$6804</f>
        <v>28</v>
      </c>
      <c r="I18" s="31">
        <f>SUM($G$18:$H$18)</f>
        <v>81</v>
      </c>
    </row>
    <row r="19" spans="1:9" s="5" customFormat="1" ht="47.1" customHeight="1" x14ac:dyDescent="0.2">
      <c r="A19" s="58" t="s">
        <v>4038</v>
      </c>
      <c r="B19" s="58"/>
      <c r="C19" s="58"/>
      <c r="D19" s="14">
        <v>450</v>
      </c>
      <c r="E19" s="11" t="s">
        <v>173</v>
      </c>
      <c r="F19" s="11" t="s">
        <v>4039</v>
      </c>
      <c r="G19" s="31">
        <f>Расчет!$J$12650</f>
        <v>59</v>
      </c>
      <c r="H19" s="31">
        <f>Расчет!$J$12781</f>
        <v>32</v>
      </c>
      <c r="I19" s="31">
        <f>SUM($G$19:$H$19)</f>
        <v>91</v>
      </c>
    </row>
    <row r="20" spans="1:9" s="5" customFormat="1" ht="47.1" customHeight="1" x14ac:dyDescent="0.2">
      <c r="A20" s="58" t="s">
        <v>4040</v>
      </c>
      <c r="B20" s="58"/>
      <c r="C20" s="58"/>
      <c r="D20" s="14">
        <v>500</v>
      </c>
      <c r="E20" s="11" t="s">
        <v>176</v>
      </c>
      <c r="F20" s="11" t="s">
        <v>4041</v>
      </c>
      <c r="G20" s="31">
        <f>Расчет!$J$2641</f>
        <v>74</v>
      </c>
      <c r="H20" s="31">
        <f>Расчет!$J$1570</f>
        <v>32</v>
      </c>
      <c r="I20" s="31">
        <f>SUM($G$20:$H$20)</f>
        <v>106</v>
      </c>
    </row>
    <row r="21" spans="1:9" s="5" customFormat="1" ht="47.1" customHeight="1" x14ac:dyDescent="0.2">
      <c r="A21" s="58" t="s">
        <v>4042</v>
      </c>
      <c r="B21" s="58"/>
      <c r="C21" s="58"/>
      <c r="D21" s="14">
        <v>600</v>
      </c>
      <c r="E21" s="11" t="s">
        <v>179</v>
      </c>
      <c r="F21" s="11" t="s">
        <v>4043</v>
      </c>
      <c r="G21" s="31">
        <f>Расчет!$J$2329</f>
        <v>81</v>
      </c>
      <c r="H21" s="31">
        <f>Расчет!$J$1571</f>
        <v>38</v>
      </c>
      <c r="I21" s="31">
        <f>SUM($G$21:$H$21)</f>
        <v>119</v>
      </c>
    </row>
    <row r="22" spans="1:9" s="5" customFormat="1" ht="47.1" customHeight="1" x14ac:dyDescent="0.2">
      <c r="A22" s="58" t="s">
        <v>4044</v>
      </c>
      <c r="B22" s="58"/>
      <c r="C22" s="58"/>
      <c r="D22" s="14">
        <v>800</v>
      </c>
      <c r="E22" s="11" t="s">
        <v>182</v>
      </c>
      <c r="F22" s="11" t="s">
        <v>4045</v>
      </c>
      <c r="G22" s="31">
        <f>Расчет!$J$2648</f>
        <v>88</v>
      </c>
      <c r="H22" s="31">
        <f>Расчет!$J$1572</f>
        <v>50</v>
      </c>
      <c r="I22" s="31">
        <f>SUM($G$22:$H$22)</f>
        <v>138</v>
      </c>
    </row>
    <row r="23" spans="1:9" s="5" customFormat="1" ht="47.1" customHeight="1" x14ac:dyDescent="0.2">
      <c r="A23" s="58" t="s">
        <v>4046</v>
      </c>
      <c r="B23" s="58"/>
      <c r="C23" s="58"/>
      <c r="D23" s="14">
        <v>600</v>
      </c>
      <c r="E23" s="11" t="s">
        <v>185</v>
      </c>
      <c r="F23" s="11" t="s">
        <v>4047</v>
      </c>
      <c r="G23" s="31">
        <f>Расчет!$J$2264</f>
        <v>1269</v>
      </c>
      <c r="H23" s="31">
        <f>Расчет!$J$2565</f>
        <v>70</v>
      </c>
      <c r="I23" s="31">
        <f>SUM($G$23:$H$23)</f>
        <v>1339</v>
      </c>
    </row>
    <row r="24" spans="1:9" s="5" customFormat="1" ht="47.1" customHeight="1" x14ac:dyDescent="0.2">
      <c r="A24" s="58" t="s">
        <v>4048</v>
      </c>
      <c r="B24" s="58"/>
      <c r="C24" s="58"/>
      <c r="D24" s="14">
        <v>800</v>
      </c>
      <c r="E24" s="11" t="s">
        <v>188</v>
      </c>
      <c r="F24" s="11" t="s">
        <v>4049</v>
      </c>
      <c r="G24" s="31">
        <f>Расчет!$J$2263</f>
        <v>1280</v>
      </c>
      <c r="H24" s="31">
        <f>Расчет!$J$2605</f>
        <v>93</v>
      </c>
      <c r="I24" s="31">
        <f>SUM($G$24:$H$24)</f>
        <v>1373</v>
      </c>
    </row>
    <row r="25" spans="1:9" s="5" customFormat="1" ht="47.1" customHeight="1" x14ac:dyDescent="0.2">
      <c r="A25" s="58" t="s">
        <v>4050</v>
      </c>
      <c r="B25" s="58"/>
      <c r="C25" s="58"/>
      <c r="D25" s="14">
        <v>500</v>
      </c>
      <c r="E25" s="11" t="s">
        <v>176</v>
      </c>
      <c r="F25" s="11" t="s">
        <v>4051</v>
      </c>
      <c r="G25" s="31">
        <f>Расчет!$J$2641</f>
        <v>74</v>
      </c>
      <c r="H25" s="31">
        <f>Расчет!$J$9166</f>
        <v>50</v>
      </c>
      <c r="I25" s="31">
        <f>SUM($G$25:$H$25)</f>
        <v>124</v>
      </c>
    </row>
    <row r="26" spans="1:9" s="5" customFormat="1" ht="47.1" customHeight="1" x14ac:dyDescent="0.2">
      <c r="A26" s="58" t="s">
        <v>4052</v>
      </c>
      <c r="B26" s="58"/>
      <c r="C26" s="58"/>
      <c r="D26" s="14">
        <v>600</v>
      </c>
      <c r="E26" s="11" t="s">
        <v>179</v>
      </c>
      <c r="F26" s="11" t="s">
        <v>4053</v>
      </c>
      <c r="G26" s="31">
        <f>Расчет!$J$2329</f>
        <v>81</v>
      </c>
      <c r="H26" s="31">
        <f>Расчет!$J$9167</f>
        <v>59</v>
      </c>
      <c r="I26" s="31">
        <f>SUM($G$26:$H$26)</f>
        <v>140</v>
      </c>
    </row>
    <row r="27" spans="1:9" s="5" customFormat="1" ht="47.1" customHeight="1" x14ac:dyDescent="0.2">
      <c r="A27" s="58" t="s">
        <v>4054</v>
      </c>
      <c r="B27" s="58"/>
      <c r="C27" s="58"/>
      <c r="D27" s="14">
        <v>800</v>
      </c>
      <c r="E27" s="11" t="s">
        <v>182</v>
      </c>
      <c r="F27" s="11" t="s">
        <v>4055</v>
      </c>
      <c r="G27" s="31">
        <f>Расчет!$J$2648</f>
        <v>88</v>
      </c>
      <c r="H27" s="31">
        <f>Расчет!$J$9168</f>
        <v>80</v>
      </c>
      <c r="I27" s="31">
        <f>SUM($G$27:$H$27)</f>
        <v>168</v>
      </c>
    </row>
    <row r="28" spans="1:9" s="5" customFormat="1" ht="47.1" customHeight="1" x14ac:dyDescent="0.2">
      <c r="A28" s="58" t="s">
        <v>4056</v>
      </c>
      <c r="B28" s="58"/>
      <c r="C28" s="58"/>
      <c r="D28" s="14">
        <v>500</v>
      </c>
      <c r="E28" s="11" t="s">
        <v>176</v>
      </c>
      <c r="F28" s="11" t="s">
        <v>4057</v>
      </c>
      <c r="G28" s="31">
        <f>Расчет!$J$2641</f>
        <v>74</v>
      </c>
      <c r="H28" s="31">
        <f>Расчет!$J$1315</f>
        <v>66</v>
      </c>
      <c r="I28" s="31">
        <f>SUM($G$28:$H$28)</f>
        <v>140</v>
      </c>
    </row>
    <row r="29" spans="1:9" s="5" customFormat="1" ht="47.1" customHeight="1" x14ac:dyDescent="0.2">
      <c r="A29" s="58" t="s">
        <v>4058</v>
      </c>
      <c r="B29" s="58"/>
      <c r="C29" s="58"/>
      <c r="D29" s="14">
        <v>600</v>
      </c>
      <c r="E29" s="11" t="s">
        <v>179</v>
      </c>
      <c r="F29" s="11" t="s">
        <v>4059</v>
      </c>
      <c r="G29" s="31">
        <f>Расчет!$J$2329</f>
        <v>81</v>
      </c>
      <c r="H29" s="31">
        <f>Расчет!$J$1316</f>
        <v>76</v>
      </c>
      <c r="I29" s="31">
        <f>SUM($G$29:$H$29)</f>
        <v>157</v>
      </c>
    </row>
    <row r="30" spans="1:9" s="5" customFormat="1" ht="47.1" customHeight="1" x14ac:dyDescent="0.2">
      <c r="A30" s="58" t="s">
        <v>4060</v>
      </c>
      <c r="B30" s="58"/>
      <c r="C30" s="58"/>
      <c r="D30" s="14">
        <v>800</v>
      </c>
      <c r="E30" s="11" t="s">
        <v>182</v>
      </c>
      <c r="F30" s="11" t="s">
        <v>4061</v>
      </c>
      <c r="G30" s="31">
        <f>Расчет!$J$2648</f>
        <v>88</v>
      </c>
      <c r="H30" s="31">
        <f>Расчет!$J$1317</f>
        <v>103</v>
      </c>
      <c r="I30" s="31">
        <f>SUM($G$30:$H$30)</f>
        <v>191</v>
      </c>
    </row>
    <row r="31" spans="1:9" s="5" customFormat="1" ht="47.1" customHeight="1" x14ac:dyDescent="0.2">
      <c r="A31" s="58" t="s">
        <v>4062</v>
      </c>
      <c r="B31" s="58"/>
      <c r="C31" s="58"/>
      <c r="D31" s="14">
        <v>300</v>
      </c>
      <c r="E31" s="11" t="s">
        <v>144</v>
      </c>
      <c r="F31" s="11" t="s">
        <v>4063</v>
      </c>
      <c r="G31" s="31">
        <f>Расчет!$J$2646</f>
        <v>77</v>
      </c>
      <c r="H31" s="31">
        <f>Расчет!$J$9169</f>
        <v>58</v>
      </c>
      <c r="I31" s="31">
        <f>SUM($G$31:$H$31)</f>
        <v>135</v>
      </c>
    </row>
    <row r="32" spans="1:9" s="5" customFormat="1" ht="47.1" customHeight="1" x14ac:dyDescent="0.2">
      <c r="A32" s="58" t="s">
        <v>4064</v>
      </c>
      <c r="B32" s="58"/>
      <c r="C32" s="58"/>
      <c r="D32" s="14">
        <v>400</v>
      </c>
      <c r="E32" s="11" t="s">
        <v>150</v>
      </c>
      <c r="F32" s="11" t="s">
        <v>4065</v>
      </c>
      <c r="G32" s="31">
        <f>Расчет!$J$2312</f>
        <v>84</v>
      </c>
      <c r="H32" s="31">
        <f>Расчет!$J$9170</f>
        <v>77</v>
      </c>
      <c r="I32" s="31">
        <f>SUM($G$32:$H$32)</f>
        <v>161</v>
      </c>
    </row>
    <row r="33" spans="1:9" s="5" customFormat="1" ht="47.1" customHeight="1" x14ac:dyDescent="0.2">
      <c r="A33" s="58" t="s">
        <v>4066</v>
      </c>
      <c r="B33" s="58"/>
      <c r="C33" s="58"/>
      <c r="D33" s="14">
        <v>600</v>
      </c>
      <c r="E33" s="11" t="s">
        <v>159</v>
      </c>
      <c r="F33" s="11" t="s">
        <v>4067</v>
      </c>
      <c r="G33" s="31">
        <f>Расчет!$J$2638</f>
        <v>107</v>
      </c>
      <c r="H33" s="31">
        <f>Расчет!$J$9171</f>
        <v>108</v>
      </c>
      <c r="I33" s="31">
        <f>SUM($G$33:$H$33)</f>
        <v>215</v>
      </c>
    </row>
    <row r="34" spans="1:9" s="5" customFormat="1" ht="47.1" customHeight="1" x14ac:dyDescent="0.2">
      <c r="A34" s="58" t="s">
        <v>4068</v>
      </c>
      <c r="B34" s="58"/>
      <c r="C34" s="58"/>
      <c r="D34" s="14">
        <v>800</v>
      </c>
      <c r="E34" s="11" t="s">
        <v>167</v>
      </c>
      <c r="F34" s="11" t="s">
        <v>4069</v>
      </c>
      <c r="G34" s="31">
        <f>Расчет!$J$2635</f>
        <v>116</v>
      </c>
      <c r="H34" s="31">
        <f>Расчет!$J$9172</f>
        <v>146</v>
      </c>
      <c r="I34" s="31">
        <f>SUM($G$34:$H$34)</f>
        <v>262</v>
      </c>
    </row>
    <row r="35" spans="1:9" s="5" customFormat="1" ht="47.1" customHeight="1" x14ac:dyDescent="0.2">
      <c r="A35" s="58" t="s">
        <v>4070</v>
      </c>
      <c r="B35" s="58"/>
      <c r="C35" s="58"/>
      <c r="D35" s="14">
        <v>400</v>
      </c>
      <c r="E35" s="11" t="s">
        <v>197</v>
      </c>
      <c r="F35" s="11" t="s">
        <v>4071</v>
      </c>
      <c r="G35" s="31">
        <f>Расчет!$J$2650</f>
        <v>84</v>
      </c>
      <c r="H35" s="31">
        <f>Расчет!$J$1569</f>
        <v>53</v>
      </c>
      <c r="I35" s="31">
        <f>SUM($G$35:$H$35)</f>
        <v>137</v>
      </c>
    </row>
    <row r="36" spans="1:9" s="5" customFormat="1" ht="47.1" customHeight="1" x14ac:dyDescent="0.2">
      <c r="A36" s="58" t="s">
        <v>4072</v>
      </c>
      <c r="B36" s="58"/>
      <c r="C36" s="58"/>
      <c r="D36" s="14">
        <v>550</v>
      </c>
      <c r="E36" s="11" t="s">
        <v>200</v>
      </c>
      <c r="F36" s="11" t="s">
        <v>4073</v>
      </c>
      <c r="G36" s="31">
        <f>Расчет!$J$2631</f>
        <v>154</v>
      </c>
      <c r="H36" s="31">
        <f>Расчет!$J$1567</f>
        <v>45</v>
      </c>
      <c r="I36" s="31">
        <f>SUM($G$36:$H$36)</f>
        <v>199</v>
      </c>
    </row>
    <row r="37" spans="1:9" s="5" customFormat="1" ht="47.1" customHeight="1" x14ac:dyDescent="0.2">
      <c r="A37" s="58" t="s">
        <v>4074</v>
      </c>
      <c r="B37" s="58"/>
      <c r="C37" s="58"/>
      <c r="D37" s="14">
        <v>600</v>
      </c>
      <c r="E37" s="11" t="s">
        <v>203</v>
      </c>
      <c r="F37" s="11" t="s">
        <v>4075</v>
      </c>
      <c r="G37" s="31">
        <f>Расчет!$J$2626</f>
        <v>177</v>
      </c>
      <c r="H37" s="31">
        <f>Расчет!$J$1568</f>
        <v>53</v>
      </c>
      <c r="I37" s="31">
        <f>SUM($G$37:$H$37)</f>
        <v>230</v>
      </c>
    </row>
    <row r="38" spans="1:9" s="5" customFormat="1" ht="47.1" customHeight="1" x14ac:dyDescent="0.2">
      <c r="A38" s="59" t="s">
        <v>4076</v>
      </c>
      <c r="B38" s="60"/>
      <c r="C38" s="61"/>
      <c r="D38" s="65">
        <v>650</v>
      </c>
      <c r="E38" s="11" t="s">
        <v>206</v>
      </c>
      <c r="F38" s="11" t="s">
        <v>4019</v>
      </c>
      <c r="G38" s="31">
        <f>Расчет!$J$2639</f>
        <v>132</v>
      </c>
      <c r="H38" s="31">
        <f>Расчет!$J$1561</f>
        <v>36</v>
      </c>
      <c r="I38" s="65">
        <f t="shared" ref="I38" si="0">SUM($G$38:$H$39)</f>
        <v>183</v>
      </c>
    </row>
    <row r="39" spans="1:9" s="5" customFormat="1" ht="47.1" customHeight="1" x14ac:dyDescent="0.2">
      <c r="A39" s="62"/>
      <c r="B39" s="63"/>
      <c r="C39" s="64"/>
      <c r="D39" s="66"/>
      <c r="E39" s="11"/>
      <c r="F39" s="11" t="s">
        <v>4077</v>
      </c>
      <c r="G39" s="11"/>
      <c r="H39" s="31">
        <f>Расчет!$J$1953</f>
        <v>15</v>
      </c>
      <c r="I39" s="67"/>
    </row>
    <row r="40" spans="1:9" s="5" customFormat="1" ht="47.1" customHeight="1" x14ac:dyDescent="0.2">
      <c r="A40" s="58" t="s">
        <v>4078</v>
      </c>
      <c r="B40" s="58"/>
      <c r="C40" s="58"/>
      <c r="D40" s="14">
        <v>550</v>
      </c>
      <c r="E40" s="11" t="s">
        <v>200</v>
      </c>
      <c r="F40" s="11" t="s">
        <v>4079</v>
      </c>
      <c r="G40" s="31">
        <f>Расчет!$J$2631</f>
        <v>154</v>
      </c>
      <c r="H40" s="31">
        <f>Расчет!$J$9173</f>
        <v>70</v>
      </c>
      <c r="I40" s="31">
        <f>SUM($G$40:$H$40)</f>
        <v>224</v>
      </c>
    </row>
    <row r="41" spans="1:9" s="5" customFormat="1" ht="47.1" customHeight="1" x14ac:dyDescent="0.2">
      <c r="A41" s="59" t="s">
        <v>4080</v>
      </c>
      <c r="B41" s="60"/>
      <c r="C41" s="61"/>
      <c r="D41" s="65">
        <v>650</v>
      </c>
      <c r="E41" s="11" t="s">
        <v>206</v>
      </c>
      <c r="F41" s="11" t="s">
        <v>4063</v>
      </c>
      <c r="G41" s="31">
        <f>Расчет!$J$2639</f>
        <v>132</v>
      </c>
      <c r="H41" s="31">
        <f>Расчет!$J$9169</f>
        <v>58</v>
      </c>
      <c r="I41" s="65">
        <f t="shared" ref="I41" si="1">SUM($G$41:$H$42)</f>
        <v>205</v>
      </c>
    </row>
    <row r="42" spans="1:9" s="5" customFormat="1" ht="47.1" customHeight="1" x14ac:dyDescent="0.2">
      <c r="A42" s="62"/>
      <c r="B42" s="63"/>
      <c r="C42" s="64"/>
      <c r="D42" s="66"/>
      <c r="E42" s="11"/>
      <c r="F42" s="11" t="s">
        <v>4077</v>
      </c>
      <c r="G42" s="11"/>
      <c r="H42" s="31">
        <f>Расчет!$J$1953</f>
        <v>15</v>
      </c>
      <c r="I42" s="67"/>
    </row>
    <row r="43" spans="1:9" s="5" customFormat="1" ht="47.1" customHeight="1" x14ac:dyDescent="0.2">
      <c r="A43" s="58" t="s">
        <v>4081</v>
      </c>
      <c r="B43" s="58"/>
      <c r="C43" s="58"/>
      <c r="D43" s="14">
        <v>500</v>
      </c>
      <c r="E43" s="11" t="s">
        <v>209</v>
      </c>
      <c r="F43" s="11" t="s">
        <v>4041</v>
      </c>
      <c r="G43" s="31">
        <f>Расчет!$J$1749</f>
        <v>100</v>
      </c>
      <c r="H43" s="31">
        <f>Расчет!$J$1570</f>
        <v>32</v>
      </c>
      <c r="I43" s="31">
        <f>SUM($G$43:$H$43)</f>
        <v>132</v>
      </c>
    </row>
    <row r="44" spans="1:9" s="5" customFormat="1" ht="47.1" customHeight="1" x14ac:dyDescent="0.2">
      <c r="A44" s="58" t="s">
        <v>4082</v>
      </c>
      <c r="B44" s="58"/>
      <c r="C44" s="58"/>
      <c r="D44" s="14">
        <v>600</v>
      </c>
      <c r="E44" s="11" t="s">
        <v>211</v>
      </c>
      <c r="F44" s="11" t="s">
        <v>4043</v>
      </c>
      <c r="G44" s="31">
        <f>Расчет!$J$1753</f>
        <v>108</v>
      </c>
      <c r="H44" s="31">
        <f>Расчет!$J$1571</f>
        <v>38</v>
      </c>
      <c r="I44" s="31">
        <f>SUM($G$44:$H$44)</f>
        <v>146</v>
      </c>
    </row>
    <row r="45" spans="1:9" s="5" customFormat="1" ht="47.1" customHeight="1" x14ac:dyDescent="0.2">
      <c r="A45" s="58" t="s">
        <v>4083</v>
      </c>
      <c r="B45" s="58"/>
      <c r="C45" s="58"/>
      <c r="D45" s="14">
        <v>800</v>
      </c>
      <c r="E45" s="11" t="s">
        <v>213</v>
      </c>
      <c r="F45" s="11" t="s">
        <v>4045</v>
      </c>
      <c r="G45" s="31">
        <f>Расчет!$J$1751</f>
        <v>128</v>
      </c>
      <c r="H45" s="31">
        <f>Расчет!$J$1572</f>
        <v>50</v>
      </c>
      <c r="I45" s="31">
        <f>SUM($G$45:$H$45)</f>
        <v>178</v>
      </c>
    </row>
    <row r="46" spans="1:9" s="5" customFormat="1" ht="47.1" customHeight="1" x14ac:dyDescent="0.2">
      <c r="A46" s="58" t="s">
        <v>4084</v>
      </c>
      <c r="B46" s="58"/>
      <c r="C46" s="58"/>
      <c r="D46" s="14">
        <v>500</v>
      </c>
      <c r="E46" s="11" t="s">
        <v>209</v>
      </c>
      <c r="F46" s="11" t="s">
        <v>4051</v>
      </c>
      <c r="G46" s="31">
        <f>Расчет!$J$1749</f>
        <v>100</v>
      </c>
      <c r="H46" s="31">
        <f>Расчет!$J$9166</f>
        <v>50</v>
      </c>
      <c r="I46" s="31">
        <f>SUM($G$46:$H$46)</f>
        <v>150</v>
      </c>
    </row>
    <row r="47" spans="1:9" s="5" customFormat="1" ht="47.1" customHeight="1" x14ac:dyDescent="0.2">
      <c r="A47" s="58" t="s">
        <v>4085</v>
      </c>
      <c r="B47" s="58"/>
      <c r="C47" s="58"/>
      <c r="D47" s="14">
        <v>600</v>
      </c>
      <c r="E47" s="11" t="s">
        <v>211</v>
      </c>
      <c r="F47" s="11" t="s">
        <v>4053</v>
      </c>
      <c r="G47" s="31">
        <f>Расчет!$J$1753</f>
        <v>108</v>
      </c>
      <c r="H47" s="31">
        <f>Расчет!$J$9167</f>
        <v>59</v>
      </c>
      <c r="I47" s="31">
        <f>SUM($G$47:$H$47)</f>
        <v>167</v>
      </c>
    </row>
    <row r="48" spans="1:9" s="5" customFormat="1" ht="47.1" customHeight="1" x14ac:dyDescent="0.2">
      <c r="A48" s="58" t="s">
        <v>4086</v>
      </c>
      <c r="B48" s="58"/>
      <c r="C48" s="58"/>
      <c r="D48" s="14">
        <v>800</v>
      </c>
      <c r="E48" s="11" t="s">
        <v>213</v>
      </c>
      <c r="F48" s="11" t="s">
        <v>4055</v>
      </c>
      <c r="G48" s="31">
        <f>Расчет!$J$1751</f>
        <v>128</v>
      </c>
      <c r="H48" s="31">
        <f>Расчет!$J$9168</f>
        <v>80</v>
      </c>
      <c r="I48" s="31">
        <f>SUM($G$48:$H$48)</f>
        <v>208</v>
      </c>
    </row>
    <row r="49" spans="1:9" s="5" customFormat="1" ht="47.1" customHeight="1" x14ac:dyDescent="0.2">
      <c r="A49" s="58" t="s">
        <v>4087</v>
      </c>
      <c r="B49" s="58"/>
      <c r="C49" s="58"/>
      <c r="D49" s="14">
        <v>500</v>
      </c>
      <c r="E49" s="11" t="s">
        <v>209</v>
      </c>
      <c r="F49" s="11" t="s">
        <v>4057</v>
      </c>
      <c r="G49" s="31">
        <f>Расчет!$J$1749</f>
        <v>100</v>
      </c>
      <c r="H49" s="31">
        <f>Расчет!$J$1315</f>
        <v>66</v>
      </c>
      <c r="I49" s="31">
        <f>SUM($G$49:$H$49)</f>
        <v>166</v>
      </c>
    </row>
    <row r="50" spans="1:9" s="5" customFormat="1" ht="47.1" customHeight="1" x14ac:dyDescent="0.2">
      <c r="A50" s="58" t="s">
        <v>4088</v>
      </c>
      <c r="B50" s="58"/>
      <c r="C50" s="58"/>
      <c r="D50" s="14">
        <v>600</v>
      </c>
      <c r="E50" s="11" t="s">
        <v>211</v>
      </c>
      <c r="F50" s="11" t="s">
        <v>4059</v>
      </c>
      <c r="G50" s="31">
        <f>Расчет!$J$1753</f>
        <v>108</v>
      </c>
      <c r="H50" s="31">
        <f>Расчет!$J$1316</f>
        <v>76</v>
      </c>
      <c r="I50" s="31">
        <f>SUM($G$50:$H$50)</f>
        <v>184</v>
      </c>
    </row>
    <row r="51" spans="1:9" s="5" customFormat="1" ht="47.1" customHeight="1" x14ac:dyDescent="0.2">
      <c r="A51" s="58" t="s">
        <v>4089</v>
      </c>
      <c r="B51" s="58"/>
      <c r="C51" s="58"/>
      <c r="D51" s="14">
        <v>800</v>
      </c>
      <c r="E51" s="11" t="s">
        <v>213</v>
      </c>
      <c r="F51" s="11" t="s">
        <v>4061</v>
      </c>
      <c r="G51" s="31">
        <f>Расчет!$J$1751</f>
        <v>128</v>
      </c>
      <c r="H51" s="31">
        <f>Расчет!$J$1317</f>
        <v>103</v>
      </c>
      <c r="I51" s="31">
        <f>SUM($G$51:$H$51)</f>
        <v>231</v>
      </c>
    </row>
    <row r="52" spans="1:9" s="5" customFormat="1" ht="47.1" customHeight="1" x14ac:dyDescent="0.2">
      <c r="A52" s="58" t="s">
        <v>4090</v>
      </c>
      <c r="B52" s="58"/>
      <c r="C52" s="58"/>
      <c r="D52" s="14">
        <v>1000</v>
      </c>
      <c r="E52" s="11" t="s">
        <v>218</v>
      </c>
      <c r="F52" s="11" t="s">
        <v>4091</v>
      </c>
      <c r="G52" s="31">
        <f>Расчет!$J$2654</f>
        <v>232</v>
      </c>
      <c r="H52" s="31">
        <f>Расчет!$J$2838</f>
        <v>65</v>
      </c>
      <c r="I52" s="31">
        <f>SUM($G$52:$H$52)</f>
        <v>297</v>
      </c>
    </row>
    <row r="53" spans="1:9" s="5" customFormat="1" ht="47.1" customHeight="1" x14ac:dyDescent="0.2">
      <c r="A53" s="58" t="s">
        <v>4092</v>
      </c>
      <c r="B53" s="58"/>
      <c r="C53" s="58"/>
      <c r="D53" s="14">
        <v>500</v>
      </c>
      <c r="E53" s="11" t="s">
        <v>221</v>
      </c>
      <c r="F53" s="11" t="s">
        <v>4093</v>
      </c>
      <c r="G53" s="31">
        <f>Расчет!$J$1748</f>
        <v>89</v>
      </c>
      <c r="H53" s="31">
        <f>Расчет!$J$16815</f>
        <v>26</v>
      </c>
      <c r="I53" s="31">
        <f>SUM($G$53:$H$53)</f>
        <v>115</v>
      </c>
    </row>
    <row r="54" spans="1:9" s="5" customFormat="1" ht="47.1" customHeight="1" x14ac:dyDescent="0.2">
      <c r="A54" s="58" t="s">
        <v>4094</v>
      </c>
      <c r="B54" s="58"/>
      <c r="C54" s="58"/>
      <c r="D54" s="14">
        <v>600</v>
      </c>
      <c r="E54" s="11" t="s">
        <v>224</v>
      </c>
      <c r="F54" s="11" t="s">
        <v>4095</v>
      </c>
      <c r="G54" s="31">
        <f>Расчет!$J$1752</f>
        <v>96</v>
      </c>
      <c r="H54" s="31">
        <f>Расчет!$J$16816</f>
        <v>31</v>
      </c>
      <c r="I54" s="31">
        <f>SUM($G$54:$H$54)</f>
        <v>127</v>
      </c>
    </row>
    <row r="55" spans="1:9" s="5" customFormat="1" ht="47.1" customHeight="1" x14ac:dyDescent="0.2">
      <c r="A55" s="58" t="s">
        <v>4096</v>
      </c>
      <c r="B55" s="58"/>
      <c r="C55" s="58"/>
      <c r="D55" s="14">
        <v>800</v>
      </c>
      <c r="E55" s="11" t="s">
        <v>227</v>
      </c>
      <c r="F55" s="11" t="s">
        <v>4097</v>
      </c>
      <c r="G55" s="31">
        <f>Расчет!$J$1750</f>
        <v>122</v>
      </c>
      <c r="H55" s="31">
        <f>Расчет!$J$16817</f>
        <v>42</v>
      </c>
      <c r="I55" s="31">
        <f>SUM($G$55:$H$55)</f>
        <v>164</v>
      </c>
    </row>
    <row r="56" spans="1:9" s="5" customFormat="1" ht="47.1" customHeight="1" x14ac:dyDescent="0.2">
      <c r="A56" s="58" t="s">
        <v>4098</v>
      </c>
      <c r="B56" s="58"/>
      <c r="C56" s="58"/>
      <c r="D56" s="14">
        <v>500</v>
      </c>
      <c r="E56" s="11" t="s">
        <v>221</v>
      </c>
      <c r="F56" s="11" t="s">
        <v>4099</v>
      </c>
      <c r="G56" s="31">
        <f>Расчет!$J$1748</f>
        <v>89</v>
      </c>
      <c r="H56" s="31">
        <f>Расчет!$J$9174</f>
        <v>39</v>
      </c>
      <c r="I56" s="31">
        <f>SUM($G$56:$H$56)</f>
        <v>128</v>
      </c>
    </row>
    <row r="57" spans="1:9" s="5" customFormat="1" ht="47.1" customHeight="1" x14ac:dyDescent="0.2">
      <c r="A57" s="58" t="s">
        <v>4100</v>
      </c>
      <c r="B57" s="58"/>
      <c r="C57" s="58"/>
      <c r="D57" s="14">
        <v>600</v>
      </c>
      <c r="E57" s="11" t="s">
        <v>224</v>
      </c>
      <c r="F57" s="11" t="s">
        <v>4101</v>
      </c>
      <c r="G57" s="31">
        <f>Расчет!$J$1752</f>
        <v>96</v>
      </c>
      <c r="H57" s="31">
        <f>Расчет!$J$9175</f>
        <v>47</v>
      </c>
      <c r="I57" s="31">
        <f>SUM($G$57:$H$57)</f>
        <v>143</v>
      </c>
    </row>
    <row r="58" spans="1:9" s="5" customFormat="1" ht="47.1" customHeight="1" x14ac:dyDescent="0.2">
      <c r="A58" s="58" t="s">
        <v>4102</v>
      </c>
      <c r="B58" s="58"/>
      <c r="C58" s="58"/>
      <c r="D58" s="14">
        <v>800</v>
      </c>
      <c r="E58" s="11" t="s">
        <v>227</v>
      </c>
      <c r="F58" s="11" t="s">
        <v>4103</v>
      </c>
      <c r="G58" s="31">
        <f>Расчет!$J$1750</f>
        <v>122</v>
      </c>
      <c r="H58" s="31">
        <f>Расчет!$J$9176</f>
        <v>63</v>
      </c>
      <c r="I58" s="31">
        <f>SUM($G$58:$H$58)</f>
        <v>185</v>
      </c>
    </row>
    <row r="59" spans="1:9" s="5" customFormat="1" ht="47.1" customHeight="1" x14ac:dyDescent="0.2">
      <c r="A59" s="58" t="s">
        <v>4104</v>
      </c>
      <c r="B59" s="58"/>
      <c r="C59" s="58"/>
      <c r="D59" s="14">
        <v>500</v>
      </c>
      <c r="E59" s="11" t="s">
        <v>221</v>
      </c>
      <c r="F59" s="11" t="s">
        <v>4105</v>
      </c>
      <c r="G59" s="31">
        <f>Расчет!$J$1748</f>
        <v>89</v>
      </c>
      <c r="H59" s="31">
        <f>Расчет!$J$1318</f>
        <v>51</v>
      </c>
      <c r="I59" s="31">
        <f>SUM($G$59:$H$59)</f>
        <v>140</v>
      </c>
    </row>
    <row r="60" spans="1:9" s="5" customFormat="1" ht="47.1" customHeight="1" x14ac:dyDescent="0.2">
      <c r="A60" s="58" t="s">
        <v>4106</v>
      </c>
      <c r="B60" s="58"/>
      <c r="C60" s="58"/>
      <c r="D60" s="14">
        <v>600</v>
      </c>
      <c r="E60" s="11" t="s">
        <v>224</v>
      </c>
      <c r="F60" s="11" t="s">
        <v>4107</v>
      </c>
      <c r="G60" s="31">
        <f>Расчет!$J$1752</f>
        <v>96</v>
      </c>
      <c r="H60" s="31">
        <f>Расчет!$J$1319</f>
        <v>59</v>
      </c>
      <c r="I60" s="31">
        <f>SUM($G$60:$H$60)</f>
        <v>155</v>
      </c>
    </row>
    <row r="61" spans="1:9" s="5" customFormat="1" ht="47.1" customHeight="1" x14ac:dyDescent="0.2">
      <c r="A61" s="58" t="s">
        <v>4108</v>
      </c>
      <c r="B61" s="58"/>
      <c r="C61" s="58"/>
      <c r="D61" s="14">
        <v>800</v>
      </c>
      <c r="E61" s="11" t="s">
        <v>227</v>
      </c>
      <c r="F61" s="11" t="s">
        <v>4109</v>
      </c>
      <c r="G61" s="31">
        <f>Расчет!$J$1750</f>
        <v>122</v>
      </c>
      <c r="H61" s="31">
        <f>Расчет!$J$1320</f>
        <v>80</v>
      </c>
      <c r="I61" s="31">
        <f>SUM($G$61:$H$61)</f>
        <v>202</v>
      </c>
    </row>
    <row r="62" spans="1:9" s="5" customFormat="1" ht="47.1" customHeight="1" x14ac:dyDescent="0.2">
      <c r="A62" s="58" t="s">
        <v>4110</v>
      </c>
      <c r="B62" s="58"/>
      <c r="C62" s="58"/>
      <c r="D62" s="14">
        <v>1000</v>
      </c>
      <c r="E62" s="11" t="s">
        <v>236</v>
      </c>
      <c r="F62" s="11" t="s">
        <v>4111</v>
      </c>
      <c r="G62" s="31">
        <f>Расчет!$J$2653</f>
        <v>219</v>
      </c>
      <c r="H62" s="31">
        <f>Расчет!$J$2837</f>
        <v>46</v>
      </c>
      <c r="I62" s="31">
        <f>SUM($G$62:$H$62)</f>
        <v>265</v>
      </c>
    </row>
    <row r="63" spans="1:9" s="5" customFormat="1" ht="47.1" customHeight="1" x14ac:dyDescent="0.2">
      <c r="A63" s="58" t="s">
        <v>4112</v>
      </c>
      <c r="B63" s="58"/>
      <c r="C63" s="58"/>
      <c r="D63" s="14">
        <v>150</v>
      </c>
      <c r="E63" s="11" t="s">
        <v>239</v>
      </c>
      <c r="F63" s="11" t="s">
        <v>4113</v>
      </c>
      <c r="G63" s="31">
        <f>Расчет!$J$6445</f>
        <v>50</v>
      </c>
      <c r="H63" s="31">
        <f>Расчет!$J$6607</f>
        <v>15</v>
      </c>
      <c r="I63" s="31">
        <f>SUM($G$63:$H$63)</f>
        <v>65</v>
      </c>
    </row>
    <row r="64" spans="1:9" s="5" customFormat="1" ht="47.1" customHeight="1" x14ac:dyDescent="0.2">
      <c r="A64" s="58" t="s">
        <v>4114</v>
      </c>
      <c r="B64" s="58"/>
      <c r="C64" s="58"/>
      <c r="D64" s="14">
        <v>200</v>
      </c>
      <c r="E64" s="11" t="s">
        <v>242</v>
      </c>
      <c r="F64" s="11" t="s">
        <v>4115</v>
      </c>
      <c r="G64" s="31">
        <f>Расчет!$J$2331</f>
        <v>58</v>
      </c>
      <c r="H64" s="31">
        <f>Расчет!$J$2446</f>
        <v>22</v>
      </c>
      <c r="I64" s="31">
        <f>SUM($G$64:$H$64)</f>
        <v>80</v>
      </c>
    </row>
    <row r="65" spans="1:9" s="5" customFormat="1" ht="47.1" customHeight="1" x14ac:dyDescent="0.2">
      <c r="A65" s="58" t="s">
        <v>4116</v>
      </c>
      <c r="B65" s="58"/>
      <c r="C65" s="58"/>
      <c r="D65" s="14">
        <v>300</v>
      </c>
      <c r="E65" s="11" t="s">
        <v>245</v>
      </c>
      <c r="F65" s="11" t="s">
        <v>4117</v>
      </c>
      <c r="G65" s="31">
        <f>Расчет!$J$2627</f>
        <v>66</v>
      </c>
      <c r="H65" s="31">
        <f>Расчет!$J$16809</f>
        <v>31</v>
      </c>
      <c r="I65" s="31">
        <f>SUM($G$65:$H$65)</f>
        <v>97</v>
      </c>
    </row>
    <row r="66" spans="1:9" s="5" customFormat="1" ht="47.1" customHeight="1" x14ac:dyDescent="0.2">
      <c r="A66" s="58" t="s">
        <v>4118</v>
      </c>
      <c r="B66" s="58"/>
      <c r="C66" s="58"/>
      <c r="D66" s="14">
        <v>350</v>
      </c>
      <c r="E66" s="11" t="s">
        <v>248</v>
      </c>
      <c r="F66" s="11" t="s">
        <v>4119</v>
      </c>
      <c r="G66" s="31">
        <f>Расчет!$J$2334</f>
        <v>70</v>
      </c>
      <c r="H66" s="31">
        <f>Расчет!$J$1299</f>
        <v>35</v>
      </c>
      <c r="I66" s="31">
        <f>SUM($G$66:$H$66)</f>
        <v>105</v>
      </c>
    </row>
    <row r="67" spans="1:9" s="5" customFormat="1" ht="47.1" customHeight="1" x14ac:dyDescent="0.2">
      <c r="A67" s="58" t="s">
        <v>4120</v>
      </c>
      <c r="B67" s="58"/>
      <c r="C67" s="58"/>
      <c r="D67" s="14">
        <v>400</v>
      </c>
      <c r="E67" s="11" t="s">
        <v>251</v>
      </c>
      <c r="F67" s="11" t="s">
        <v>4121</v>
      </c>
      <c r="G67" s="31">
        <f>Расчет!$J$2630</f>
        <v>72</v>
      </c>
      <c r="H67" s="31">
        <f>Расчет!$J$16810</f>
        <v>39</v>
      </c>
      <c r="I67" s="31">
        <f>SUM($G$67:$H$67)</f>
        <v>111</v>
      </c>
    </row>
    <row r="68" spans="1:9" s="5" customFormat="1" ht="47.1" customHeight="1" x14ac:dyDescent="0.2">
      <c r="A68" s="58" t="s">
        <v>4122</v>
      </c>
      <c r="B68" s="58"/>
      <c r="C68" s="58"/>
      <c r="D68" s="14">
        <v>450</v>
      </c>
      <c r="E68" s="11" t="s">
        <v>254</v>
      </c>
      <c r="F68" s="11" t="s">
        <v>4123</v>
      </c>
      <c r="G68" s="31">
        <f>Расчет!$J$2636</f>
        <v>74</v>
      </c>
      <c r="H68" s="31">
        <f>Расчет!$J$16811</f>
        <v>45</v>
      </c>
      <c r="I68" s="31">
        <f>SUM($G$68:$H$68)</f>
        <v>119</v>
      </c>
    </row>
    <row r="69" spans="1:9" s="5" customFormat="1" ht="47.1" customHeight="1" x14ac:dyDescent="0.2">
      <c r="A69" s="58" t="s">
        <v>4124</v>
      </c>
      <c r="B69" s="58"/>
      <c r="C69" s="58"/>
      <c r="D69" s="14">
        <v>500</v>
      </c>
      <c r="E69" s="11" t="s">
        <v>257</v>
      </c>
      <c r="F69" s="11" t="s">
        <v>4125</v>
      </c>
      <c r="G69" s="31">
        <f>Расчет!$J$2335</f>
        <v>74</v>
      </c>
      <c r="H69" s="31">
        <f>Расчет!$J$16812</f>
        <v>47</v>
      </c>
      <c r="I69" s="31">
        <f>SUM($G$69:$H$69)</f>
        <v>121</v>
      </c>
    </row>
    <row r="70" spans="1:9" s="5" customFormat="1" ht="47.1" customHeight="1" x14ac:dyDescent="0.2">
      <c r="A70" s="58" t="s">
        <v>4126</v>
      </c>
      <c r="B70" s="58"/>
      <c r="C70" s="58"/>
      <c r="D70" s="14">
        <v>600</v>
      </c>
      <c r="E70" s="11" t="s">
        <v>260</v>
      </c>
      <c r="F70" s="11" t="s">
        <v>4127</v>
      </c>
      <c r="G70" s="31">
        <f>Расчет!$J$2640</f>
        <v>86</v>
      </c>
      <c r="H70" s="31">
        <f>Расчет!$J$16813</f>
        <v>58</v>
      </c>
      <c r="I70" s="31">
        <f>SUM($G$70:$H$70)</f>
        <v>144</v>
      </c>
    </row>
    <row r="71" spans="1:9" s="5" customFormat="1" ht="47.1" customHeight="1" x14ac:dyDescent="0.2">
      <c r="A71" s="58" t="s">
        <v>4128</v>
      </c>
      <c r="B71" s="58"/>
      <c r="C71" s="58"/>
      <c r="D71" s="14">
        <v>600</v>
      </c>
      <c r="E71" s="11" t="s">
        <v>260</v>
      </c>
      <c r="F71" s="11" t="s">
        <v>4129</v>
      </c>
      <c r="G71" s="31">
        <f>Расчет!$J$2640</f>
        <v>86</v>
      </c>
      <c r="H71" s="31">
        <f>Расчет!$J$1740</f>
        <v>58</v>
      </c>
      <c r="I71" s="31">
        <f>SUM($G$71:$H$71)</f>
        <v>144</v>
      </c>
    </row>
    <row r="72" spans="1:9" s="5" customFormat="1" ht="47.1" customHeight="1" x14ac:dyDescent="0.2">
      <c r="A72" s="58" t="s">
        <v>4130</v>
      </c>
      <c r="B72" s="58"/>
      <c r="C72" s="58"/>
      <c r="D72" s="14">
        <v>700</v>
      </c>
      <c r="E72" s="11" t="s">
        <v>265</v>
      </c>
      <c r="F72" s="11" t="s">
        <v>4131</v>
      </c>
      <c r="G72" s="31">
        <f>Расчет!$J$2637</f>
        <v>99</v>
      </c>
      <c r="H72" s="31">
        <f>Расчет!$J$1300</f>
        <v>66</v>
      </c>
      <c r="I72" s="31">
        <f>SUM($G$72:$H$72)</f>
        <v>165</v>
      </c>
    </row>
    <row r="73" spans="1:9" s="5" customFormat="1" ht="47.1" customHeight="1" x14ac:dyDescent="0.2">
      <c r="A73" s="58" t="s">
        <v>4132</v>
      </c>
      <c r="B73" s="58"/>
      <c r="C73" s="58"/>
      <c r="D73" s="14">
        <v>800</v>
      </c>
      <c r="E73" s="11" t="s">
        <v>268</v>
      </c>
      <c r="F73" s="11" t="s">
        <v>4133</v>
      </c>
      <c r="G73" s="31">
        <f>Расчет!$J$2330</f>
        <v>104</v>
      </c>
      <c r="H73" s="31">
        <f>Расчет!$J$16814</f>
        <v>74</v>
      </c>
      <c r="I73" s="31">
        <f>SUM($G$73:$H$73)</f>
        <v>178</v>
      </c>
    </row>
    <row r="74" spans="1:9" s="5" customFormat="1" ht="47.1" customHeight="1" x14ac:dyDescent="0.2">
      <c r="A74" s="58" t="s">
        <v>4134</v>
      </c>
      <c r="B74" s="58"/>
      <c r="C74" s="58"/>
      <c r="D74" s="14">
        <v>350</v>
      </c>
      <c r="E74" s="11" t="s">
        <v>271</v>
      </c>
      <c r="F74" s="11" t="s">
        <v>4135</v>
      </c>
      <c r="G74" s="31">
        <f>Расчет!$J$6447</f>
        <v>47</v>
      </c>
      <c r="H74" s="31">
        <f>Расчет!$J$6805</f>
        <v>19</v>
      </c>
      <c r="I74" s="31">
        <f>SUM($G$74:$H$74)</f>
        <v>66</v>
      </c>
    </row>
    <row r="75" spans="1:9" s="5" customFormat="1" ht="47.1" customHeight="1" x14ac:dyDescent="0.2">
      <c r="A75" s="58" t="s">
        <v>4136</v>
      </c>
      <c r="B75" s="58"/>
      <c r="C75" s="58"/>
      <c r="D75" s="14">
        <v>450</v>
      </c>
      <c r="E75" s="11" t="s">
        <v>274</v>
      </c>
      <c r="F75" s="11" t="s">
        <v>4137</v>
      </c>
      <c r="G75" s="31">
        <f>Расчет!$J$12649</f>
        <v>54</v>
      </c>
      <c r="H75" s="31">
        <f>Расчет!$J$12782</f>
        <v>23</v>
      </c>
      <c r="I75" s="31">
        <f>SUM($G$75:$H$75)</f>
        <v>77</v>
      </c>
    </row>
    <row r="76" spans="1:9" s="5" customFormat="1" ht="47.1" customHeight="1" x14ac:dyDescent="0.2">
      <c r="A76" s="58" t="s">
        <v>4138</v>
      </c>
      <c r="B76" s="58"/>
      <c r="C76" s="58"/>
      <c r="D76" s="14">
        <v>500</v>
      </c>
      <c r="E76" s="11" t="s">
        <v>277</v>
      </c>
      <c r="F76" s="11" t="s">
        <v>4093</v>
      </c>
      <c r="G76" s="31">
        <f>Расчет!$J$2302</f>
        <v>63</v>
      </c>
      <c r="H76" s="31">
        <f>Расчет!$J$16815</f>
        <v>26</v>
      </c>
      <c r="I76" s="31">
        <f>SUM($G$76:$H$76)</f>
        <v>89</v>
      </c>
    </row>
    <row r="77" spans="1:9" s="5" customFormat="1" ht="47.1" customHeight="1" x14ac:dyDescent="0.2">
      <c r="A77" s="58" t="s">
        <v>4139</v>
      </c>
      <c r="B77" s="58"/>
      <c r="C77" s="58"/>
      <c r="D77" s="14">
        <v>600</v>
      </c>
      <c r="E77" s="11" t="s">
        <v>279</v>
      </c>
      <c r="F77" s="11" t="s">
        <v>4095</v>
      </c>
      <c r="G77" s="31">
        <f>Расчет!$J$2303</f>
        <v>69</v>
      </c>
      <c r="H77" s="31">
        <f>Расчет!$J$16816</f>
        <v>31</v>
      </c>
      <c r="I77" s="31">
        <f>SUM($G$77:$H$77)</f>
        <v>100</v>
      </c>
    </row>
    <row r="78" spans="1:9" s="5" customFormat="1" ht="47.1" customHeight="1" x14ac:dyDescent="0.2">
      <c r="A78" s="58" t="s">
        <v>4140</v>
      </c>
      <c r="B78" s="58"/>
      <c r="C78" s="58"/>
      <c r="D78" s="14">
        <v>800</v>
      </c>
      <c r="E78" s="11" t="s">
        <v>281</v>
      </c>
      <c r="F78" s="11" t="s">
        <v>4097</v>
      </c>
      <c r="G78" s="31">
        <f>Расчет!$J$2304</f>
        <v>84</v>
      </c>
      <c r="H78" s="31">
        <f>Расчет!$J$16817</f>
        <v>42</v>
      </c>
      <c r="I78" s="31">
        <f>SUM($G$78:$H$78)</f>
        <v>126</v>
      </c>
    </row>
    <row r="79" spans="1:9" s="5" customFormat="1" ht="47.1" customHeight="1" x14ac:dyDescent="0.2">
      <c r="A79" s="58" t="s">
        <v>4141</v>
      </c>
      <c r="B79" s="58"/>
      <c r="C79" s="58"/>
      <c r="D79" s="14">
        <v>600</v>
      </c>
      <c r="E79" s="11" t="s">
        <v>283</v>
      </c>
      <c r="F79" s="11" t="s">
        <v>4142</v>
      </c>
      <c r="G79" s="31">
        <f>Расчет!$J$2261</f>
        <v>1196</v>
      </c>
      <c r="H79" s="31">
        <f>Расчет!$J$2481</f>
        <v>55</v>
      </c>
      <c r="I79" s="31">
        <f>SUM($G$79:$H$79)</f>
        <v>1251</v>
      </c>
    </row>
    <row r="80" spans="1:9" s="5" customFormat="1" ht="47.1" customHeight="1" x14ac:dyDescent="0.2">
      <c r="A80" s="58" t="s">
        <v>4143</v>
      </c>
      <c r="B80" s="58"/>
      <c r="C80" s="58"/>
      <c r="D80" s="14">
        <v>800</v>
      </c>
      <c r="E80" s="11" t="s">
        <v>286</v>
      </c>
      <c r="F80" s="11" t="s">
        <v>4144</v>
      </c>
      <c r="G80" s="31">
        <f>Расчет!$J$2262</f>
        <v>1251</v>
      </c>
      <c r="H80" s="31">
        <f>Расчет!$J$2524</f>
        <v>74</v>
      </c>
      <c r="I80" s="31">
        <f>SUM($G$80:$H$80)</f>
        <v>1325</v>
      </c>
    </row>
    <row r="81" spans="1:9" s="5" customFormat="1" ht="47.1" customHeight="1" x14ac:dyDescent="0.2">
      <c r="A81" s="58" t="s">
        <v>4145</v>
      </c>
      <c r="B81" s="58"/>
      <c r="C81" s="58"/>
      <c r="D81" s="14">
        <v>500</v>
      </c>
      <c r="E81" s="11" t="s">
        <v>277</v>
      </c>
      <c r="F81" s="11" t="s">
        <v>4099</v>
      </c>
      <c r="G81" s="31">
        <f>Расчет!$J$2302</f>
        <v>63</v>
      </c>
      <c r="H81" s="31">
        <f>Расчет!$J$9174</f>
        <v>39</v>
      </c>
      <c r="I81" s="31">
        <f>SUM($G$81:$H$81)</f>
        <v>102</v>
      </c>
    </row>
    <row r="82" spans="1:9" s="5" customFormat="1" ht="47.1" customHeight="1" x14ac:dyDescent="0.2">
      <c r="A82" s="58" t="s">
        <v>4146</v>
      </c>
      <c r="B82" s="58"/>
      <c r="C82" s="58"/>
      <c r="D82" s="14">
        <v>600</v>
      </c>
      <c r="E82" s="11" t="s">
        <v>279</v>
      </c>
      <c r="F82" s="11" t="s">
        <v>4101</v>
      </c>
      <c r="G82" s="31">
        <f>Расчет!$J$2303</f>
        <v>69</v>
      </c>
      <c r="H82" s="31">
        <f>Расчет!$J$9175</f>
        <v>47</v>
      </c>
      <c r="I82" s="31">
        <f>SUM($G$82:$H$82)</f>
        <v>116</v>
      </c>
    </row>
    <row r="83" spans="1:9" s="5" customFormat="1" ht="47.1" customHeight="1" x14ac:dyDescent="0.2">
      <c r="A83" s="58" t="s">
        <v>4147</v>
      </c>
      <c r="B83" s="58"/>
      <c r="C83" s="58"/>
      <c r="D83" s="14">
        <v>800</v>
      </c>
      <c r="E83" s="11" t="s">
        <v>281</v>
      </c>
      <c r="F83" s="11" t="s">
        <v>4103</v>
      </c>
      <c r="G83" s="31">
        <f>Расчет!$J$2304</f>
        <v>84</v>
      </c>
      <c r="H83" s="31">
        <f>Расчет!$J$9176</f>
        <v>63</v>
      </c>
      <c r="I83" s="31">
        <f>SUM($G$83:$H$83)</f>
        <v>147</v>
      </c>
    </row>
    <row r="84" spans="1:9" s="5" customFormat="1" ht="47.1" customHeight="1" x14ac:dyDescent="0.2">
      <c r="A84" s="58" t="s">
        <v>4148</v>
      </c>
      <c r="B84" s="58"/>
      <c r="C84" s="58"/>
      <c r="D84" s="14">
        <v>500</v>
      </c>
      <c r="E84" s="11" t="s">
        <v>277</v>
      </c>
      <c r="F84" s="11" t="s">
        <v>4105</v>
      </c>
      <c r="G84" s="31">
        <f>Расчет!$J$2302</f>
        <v>63</v>
      </c>
      <c r="H84" s="31">
        <f>Расчет!$J$1318</f>
        <v>51</v>
      </c>
      <c r="I84" s="31">
        <f>SUM($G$84:$H$84)</f>
        <v>114</v>
      </c>
    </row>
    <row r="85" spans="1:9" s="5" customFormat="1" ht="47.1" customHeight="1" x14ac:dyDescent="0.2">
      <c r="A85" s="58" t="s">
        <v>4149</v>
      </c>
      <c r="B85" s="58"/>
      <c r="C85" s="58"/>
      <c r="D85" s="14">
        <v>600</v>
      </c>
      <c r="E85" s="11" t="s">
        <v>279</v>
      </c>
      <c r="F85" s="11" t="s">
        <v>4107</v>
      </c>
      <c r="G85" s="31">
        <f>Расчет!$J$2303</f>
        <v>69</v>
      </c>
      <c r="H85" s="31">
        <f>Расчет!$J$1319</f>
        <v>59</v>
      </c>
      <c r="I85" s="31">
        <f>SUM($G$85:$H$85)</f>
        <v>128</v>
      </c>
    </row>
    <row r="86" spans="1:9" s="5" customFormat="1" ht="47.1" customHeight="1" x14ac:dyDescent="0.2">
      <c r="A86" s="58" t="s">
        <v>4150</v>
      </c>
      <c r="B86" s="58"/>
      <c r="C86" s="58"/>
      <c r="D86" s="14">
        <v>800</v>
      </c>
      <c r="E86" s="11" t="s">
        <v>281</v>
      </c>
      <c r="F86" s="11" t="s">
        <v>4109</v>
      </c>
      <c r="G86" s="31">
        <f>Расчет!$J$2304</f>
        <v>84</v>
      </c>
      <c r="H86" s="31">
        <f>Расчет!$J$1320</f>
        <v>80</v>
      </c>
      <c r="I86" s="31">
        <f>SUM($G$86:$H$86)</f>
        <v>164</v>
      </c>
    </row>
    <row r="87" spans="1:9" s="5" customFormat="1" ht="47.1" customHeight="1" x14ac:dyDescent="0.2">
      <c r="A87" s="58" t="s">
        <v>4151</v>
      </c>
      <c r="B87" s="58"/>
      <c r="C87" s="58"/>
      <c r="D87" s="14">
        <v>300</v>
      </c>
      <c r="E87" s="11" t="s">
        <v>245</v>
      </c>
      <c r="F87" s="11" t="s">
        <v>4152</v>
      </c>
      <c r="G87" s="31">
        <f>Расчет!$J$2627</f>
        <v>66</v>
      </c>
      <c r="H87" s="31">
        <f>Расчет!$J$9177</f>
        <v>46</v>
      </c>
      <c r="I87" s="31">
        <f>SUM($G$87:$H$87)</f>
        <v>112</v>
      </c>
    </row>
    <row r="88" spans="1:9" s="5" customFormat="1" ht="47.1" customHeight="1" x14ac:dyDescent="0.2">
      <c r="A88" s="58" t="s">
        <v>4153</v>
      </c>
      <c r="B88" s="58"/>
      <c r="C88" s="58"/>
      <c r="D88" s="14">
        <v>400</v>
      </c>
      <c r="E88" s="11" t="s">
        <v>251</v>
      </c>
      <c r="F88" s="11" t="s">
        <v>4154</v>
      </c>
      <c r="G88" s="31">
        <f>Расчет!$J$2630</f>
        <v>72</v>
      </c>
      <c r="H88" s="31">
        <f>Расчет!$J$9178</f>
        <v>61</v>
      </c>
      <c r="I88" s="31">
        <f>SUM($G$88:$H$88)</f>
        <v>133</v>
      </c>
    </row>
    <row r="89" spans="1:9" s="5" customFormat="1" ht="47.1" customHeight="1" x14ac:dyDescent="0.2">
      <c r="A89" s="58" t="s">
        <v>4155</v>
      </c>
      <c r="B89" s="58"/>
      <c r="C89" s="58"/>
      <c r="D89" s="14">
        <v>600</v>
      </c>
      <c r="E89" s="11" t="s">
        <v>260</v>
      </c>
      <c r="F89" s="11" t="s">
        <v>4156</v>
      </c>
      <c r="G89" s="31">
        <f>Расчет!$J$2640</f>
        <v>86</v>
      </c>
      <c r="H89" s="31">
        <f>Расчет!$J$9179</f>
        <v>85</v>
      </c>
      <c r="I89" s="31">
        <f>SUM($G$89:$H$89)</f>
        <v>171</v>
      </c>
    </row>
    <row r="90" spans="1:9" s="5" customFormat="1" ht="47.1" customHeight="1" x14ac:dyDescent="0.2">
      <c r="A90" s="58" t="s">
        <v>4157</v>
      </c>
      <c r="B90" s="58"/>
      <c r="C90" s="58"/>
      <c r="D90" s="14">
        <v>800</v>
      </c>
      <c r="E90" s="11" t="s">
        <v>268</v>
      </c>
      <c r="F90" s="11" t="s">
        <v>4158</v>
      </c>
      <c r="G90" s="31">
        <f>Расчет!$J$2330</f>
        <v>104</v>
      </c>
      <c r="H90" s="31">
        <f>Расчет!$J$9180</f>
        <v>115</v>
      </c>
      <c r="I90" s="31">
        <f>SUM($G$90:$H$90)</f>
        <v>219</v>
      </c>
    </row>
    <row r="91" spans="1:9" s="5" customFormat="1" ht="47.1" customHeight="1" x14ac:dyDescent="0.2">
      <c r="A91" s="58" t="s">
        <v>4159</v>
      </c>
      <c r="B91" s="58"/>
      <c r="C91" s="58"/>
      <c r="D91" s="14">
        <v>400</v>
      </c>
      <c r="E91" s="11" t="s">
        <v>292</v>
      </c>
      <c r="F91" s="11" t="s">
        <v>4160</v>
      </c>
      <c r="G91" s="31">
        <f>Расчет!$J$2649</f>
        <v>76</v>
      </c>
      <c r="H91" s="31">
        <f>Расчет!$J$16818</f>
        <v>43</v>
      </c>
      <c r="I91" s="31">
        <f>SUM($G$91:$H$91)</f>
        <v>119</v>
      </c>
    </row>
    <row r="92" spans="1:9" s="5" customFormat="1" ht="47.1" customHeight="1" x14ac:dyDescent="0.2">
      <c r="A92" s="58" t="s">
        <v>4161</v>
      </c>
      <c r="B92" s="58"/>
      <c r="C92" s="58"/>
      <c r="D92" s="14">
        <v>550</v>
      </c>
      <c r="E92" s="11" t="s">
        <v>295</v>
      </c>
      <c r="F92" s="11" t="s">
        <v>4162</v>
      </c>
      <c r="G92" s="31">
        <f>Расчет!$J$2643</f>
        <v>132</v>
      </c>
      <c r="H92" s="31">
        <f>Расчет!$J$16819</f>
        <v>35</v>
      </c>
      <c r="I92" s="31">
        <f>SUM($G$92:$H$92)</f>
        <v>167</v>
      </c>
    </row>
    <row r="93" spans="1:9" s="5" customFormat="1" ht="47.1" customHeight="1" x14ac:dyDescent="0.2">
      <c r="A93" s="58" t="s">
        <v>4163</v>
      </c>
      <c r="B93" s="58"/>
      <c r="C93" s="58"/>
      <c r="D93" s="14">
        <v>600</v>
      </c>
      <c r="E93" s="11" t="s">
        <v>298</v>
      </c>
      <c r="F93" s="11" t="s">
        <v>4164</v>
      </c>
      <c r="G93" s="31">
        <f>Расчет!$J$2645</f>
        <v>136</v>
      </c>
      <c r="H93" s="31">
        <f>Расчет!$J$16820</f>
        <v>43</v>
      </c>
      <c r="I93" s="31">
        <f>SUM($G$93:$H$93)</f>
        <v>179</v>
      </c>
    </row>
    <row r="94" spans="1:9" s="5" customFormat="1" ht="47.1" customHeight="1" x14ac:dyDescent="0.2">
      <c r="A94" s="59" t="s">
        <v>4165</v>
      </c>
      <c r="B94" s="60"/>
      <c r="C94" s="61"/>
      <c r="D94" s="65">
        <v>650</v>
      </c>
      <c r="E94" s="11" t="s">
        <v>301</v>
      </c>
      <c r="F94" s="11" t="s">
        <v>4117</v>
      </c>
      <c r="G94" s="31">
        <f>Расчет!$J$2642</f>
        <v>107</v>
      </c>
      <c r="H94" s="31">
        <f>Расчет!$J$16809</f>
        <v>31</v>
      </c>
      <c r="I94" s="65">
        <f t="shared" ref="I94" si="2">SUM($G$94:$H$95)</f>
        <v>150</v>
      </c>
    </row>
    <row r="95" spans="1:9" s="5" customFormat="1" ht="47.1" customHeight="1" x14ac:dyDescent="0.2">
      <c r="A95" s="62"/>
      <c r="B95" s="63"/>
      <c r="C95" s="64"/>
      <c r="D95" s="66"/>
      <c r="E95" s="11"/>
      <c r="F95" s="11" t="s">
        <v>4166</v>
      </c>
      <c r="G95" s="11"/>
      <c r="H95" s="31">
        <f>Расчет!$J$1954</f>
        <v>12</v>
      </c>
      <c r="I95" s="67"/>
    </row>
    <row r="96" spans="1:9" s="5" customFormat="1" ht="47.1" customHeight="1" x14ac:dyDescent="0.2">
      <c r="A96" s="58" t="s">
        <v>4167</v>
      </c>
      <c r="B96" s="58"/>
      <c r="C96" s="58"/>
      <c r="D96" s="14">
        <v>550</v>
      </c>
      <c r="E96" s="11" t="s">
        <v>295</v>
      </c>
      <c r="F96" s="11" t="s">
        <v>4168</v>
      </c>
      <c r="G96" s="31">
        <f>Расчет!$J$2643</f>
        <v>132</v>
      </c>
      <c r="H96" s="31">
        <f>Расчет!$J$9181</f>
        <v>55</v>
      </c>
      <c r="I96" s="31">
        <f>SUM($G$96:$H$96)</f>
        <v>187</v>
      </c>
    </row>
    <row r="97" spans="1:9" s="5" customFormat="1" ht="47.1" customHeight="1" x14ac:dyDescent="0.2">
      <c r="A97" s="59" t="s">
        <v>4169</v>
      </c>
      <c r="B97" s="60"/>
      <c r="C97" s="61"/>
      <c r="D97" s="65">
        <v>650</v>
      </c>
      <c r="E97" s="11" t="s">
        <v>301</v>
      </c>
      <c r="F97" s="11" t="s">
        <v>4152</v>
      </c>
      <c r="G97" s="31">
        <f>Расчет!$J$2642</f>
        <v>107</v>
      </c>
      <c r="H97" s="31">
        <f>Расчет!$J$9177</f>
        <v>46</v>
      </c>
      <c r="I97" s="65">
        <f t="shared" ref="I97" si="3">SUM($G$97:$H$98)</f>
        <v>165</v>
      </c>
    </row>
    <row r="98" spans="1:9" s="5" customFormat="1" ht="47.1" customHeight="1" x14ac:dyDescent="0.2">
      <c r="A98" s="62"/>
      <c r="B98" s="63"/>
      <c r="C98" s="64"/>
      <c r="D98" s="66"/>
      <c r="E98" s="11"/>
      <c r="F98" s="11" t="s">
        <v>4166</v>
      </c>
      <c r="G98" s="11"/>
      <c r="H98" s="31">
        <f>Расчет!$J$1954</f>
        <v>12</v>
      </c>
      <c r="I98" s="67"/>
    </row>
    <row r="99" spans="1:9" s="5" customFormat="1" ht="47.1" customHeight="1" x14ac:dyDescent="0.2">
      <c r="A99" s="59" t="s">
        <v>4170</v>
      </c>
      <c r="B99" s="60"/>
      <c r="C99" s="61"/>
      <c r="D99" s="65">
        <v>400</v>
      </c>
      <c r="E99" s="11" t="s">
        <v>304</v>
      </c>
      <c r="F99" s="11" t="s">
        <v>4171</v>
      </c>
      <c r="G99" s="31">
        <f>Расчет!$J$11701</f>
        <v>288</v>
      </c>
      <c r="H99" s="31">
        <f>Расчет!$J$16119</f>
        <v>70</v>
      </c>
      <c r="I99" s="65">
        <f t="shared" ref="I99" si="4">SUM($G$99:$H$100)</f>
        <v>397</v>
      </c>
    </row>
    <row r="100" spans="1:9" s="5" customFormat="1" ht="47.1" customHeight="1" x14ac:dyDescent="0.2">
      <c r="A100" s="62"/>
      <c r="B100" s="63"/>
      <c r="C100" s="64"/>
      <c r="D100" s="66"/>
      <c r="E100" s="11"/>
      <c r="F100" s="11" t="s">
        <v>4172</v>
      </c>
      <c r="G100" s="11"/>
      <c r="H100" s="31">
        <f>Расчет!$J$16823</f>
        <v>39</v>
      </c>
      <c r="I100" s="67"/>
    </row>
    <row r="101" spans="1:9" s="5" customFormat="1" ht="47.1" customHeight="1" x14ac:dyDescent="0.2">
      <c r="A101" s="59" t="s">
        <v>4173</v>
      </c>
      <c r="B101" s="60"/>
      <c r="C101" s="61"/>
      <c r="D101" s="65">
        <v>450</v>
      </c>
      <c r="E101" s="11" t="s">
        <v>308</v>
      </c>
      <c r="F101" s="11" t="s">
        <v>4174</v>
      </c>
      <c r="G101" s="31">
        <f>Расчет!$J$11700</f>
        <v>301</v>
      </c>
      <c r="H101" s="31">
        <f>Расчет!$J$8751</f>
        <v>78</v>
      </c>
      <c r="I101" s="65">
        <f t="shared" ref="I101" si="5">SUM($G$101:$H$102)</f>
        <v>424</v>
      </c>
    </row>
    <row r="102" spans="1:9" s="5" customFormat="1" ht="47.1" customHeight="1" x14ac:dyDescent="0.2">
      <c r="A102" s="62"/>
      <c r="B102" s="63"/>
      <c r="C102" s="64"/>
      <c r="D102" s="66"/>
      <c r="E102" s="11"/>
      <c r="F102" s="11" t="s">
        <v>4175</v>
      </c>
      <c r="G102" s="11"/>
      <c r="H102" s="31">
        <f>Расчет!$J$16824</f>
        <v>45</v>
      </c>
      <c r="I102" s="67"/>
    </row>
    <row r="103" spans="1:9" s="5" customFormat="1" ht="47.1" customHeight="1" x14ac:dyDescent="0.2">
      <c r="A103" s="59" t="s">
        <v>4176</v>
      </c>
      <c r="B103" s="60"/>
      <c r="C103" s="61"/>
      <c r="D103" s="65">
        <v>600</v>
      </c>
      <c r="E103" s="11" t="s">
        <v>312</v>
      </c>
      <c r="F103" s="11" t="s">
        <v>4177</v>
      </c>
      <c r="G103" s="31">
        <f>Расчет!$J$11703</f>
        <v>335</v>
      </c>
      <c r="H103" s="31">
        <f>Расчет!$J$16120</f>
        <v>103</v>
      </c>
      <c r="I103" s="65">
        <f t="shared" ref="I103" si="6">SUM($G$103:$H$104)</f>
        <v>496</v>
      </c>
    </row>
    <row r="104" spans="1:9" s="5" customFormat="1" ht="47.1" customHeight="1" x14ac:dyDescent="0.2">
      <c r="A104" s="62"/>
      <c r="B104" s="63"/>
      <c r="C104" s="64"/>
      <c r="D104" s="66"/>
      <c r="E104" s="11"/>
      <c r="F104" s="11" t="s">
        <v>4178</v>
      </c>
      <c r="G104" s="11"/>
      <c r="H104" s="31">
        <f>Расчет!$J$1741</f>
        <v>58</v>
      </c>
      <c r="I104" s="67"/>
    </row>
    <row r="105" spans="1:9" s="5" customFormat="1" ht="47.1" customHeight="1" x14ac:dyDescent="0.2">
      <c r="A105" s="59" t="s">
        <v>4179</v>
      </c>
      <c r="B105" s="60"/>
      <c r="C105" s="61"/>
      <c r="D105" s="65">
        <v>600</v>
      </c>
      <c r="E105" s="11" t="s">
        <v>318</v>
      </c>
      <c r="F105" s="11" t="s">
        <v>4129</v>
      </c>
      <c r="G105" s="31">
        <f>Расчет!$J$11699</f>
        <v>390</v>
      </c>
      <c r="H105" s="31">
        <f>Расчет!$J$1740</f>
        <v>58</v>
      </c>
      <c r="I105" s="65">
        <f t="shared" ref="I105" si="7">SUM($G$105:$H$106)</f>
        <v>478</v>
      </c>
    </row>
    <row r="106" spans="1:9" s="5" customFormat="1" ht="47.1" customHeight="1" x14ac:dyDescent="0.2">
      <c r="A106" s="62"/>
      <c r="B106" s="63"/>
      <c r="C106" s="64"/>
      <c r="D106" s="66"/>
      <c r="E106" s="11"/>
      <c r="F106" s="11" t="s">
        <v>4180</v>
      </c>
      <c r="G106" s="11"/>
      <c r="H106" s="31">
        <f>Расчет!$J$2328</f>
        <v>30</v>
      </c>
      <c r="I106" s="67"/>
    </row>
    <row r="107" spans="1:9" s="5" customFormat="1" ht="47.1" customHeight="1" x14ac:dyDescent="0.2">
      <c r="A107" s="59" t="s">
        <v>4181</v>
      </c>
      <c r="B107" s="60"/>
      <c r="C107" s="61"/>
      <c r="D107" s="65">
        <v>600</v>
      </c>
      <c r="E107" s="11" t="s">
        <v>321</v>
      </c>
      <c r="F107" s="11" t="s">
        <v>4129</v>
      </c>
      <c r="G107" s="31">
        <f>Расчет!$J$11704</f>
        <v>436</v>
      </c>
      <c r="H107" s="31">
        <f>Расчет!$J$1740</f>
        <v>58</v>
      </c>
      <c r="I107" s="65">
        <f t="shared" ref="I107" si="8">SUM($G$107:$H$108)</f>
        <v>555</v>
      </c>
    </row>
    <row r="108" spans="1:9" s="5" customFormat="1" ht="47.1" customHeight="1" x14ac:dyDescent="0.2">
      <c r="A108" s="62"/>
      <c r="B108" s="63"/>
      <c r="C108" s="64"/>
      <c r="D108" s="66"/>
      <c r="E108" s="11"/>
      <c r="F108" s="11" t="s">
        <v>4182</v>
      </c>
      <c r="G108" s="11"/>
      <c r="H108" s="31">
        <f>Расчет!$J$16834</f>
        <v>61</v>
      </c>
      <c r="I108" s="67"/>
    </row>
    <row r="109" spans="1:9" s="5" customFormat="1" ht="47.1" customHeight="1" x14ac:dyDescent="0.2">
      <c r="A109" s="59" t="s">
        <v>4183</v>
      </c>
      <c r="B109" s="60"/>
      <c r="C109" s="61"/>
      <c r="D109" s="65">
        <v>450</v>
      </c>
      <c r="E109" s="11" t="s">
        <v>308</v>
      </c>
      <c r="F109" s="11" t="s">
        <v>4123</v>
      </c>
      <c r="G109" s="31">
        <f>Расчет!$J$11700</f>
        <v>301</v>
      </c>
      <c r="H109" s="31">
        <f>Расчет!$J$16811</f>
        <v>45</v>
      </c>
      <c r="I109" s="65">
        <f t="shared" ref="I109" si="9">SUM($G$109:$H$110)</f>
        <v>391</v>
      </c>
    </row>
    <row r="110" spans="1:9" s="5" customFormat="1" ht="47.1" customHeight="1" x14ac:dyDescent="0.2">
      <c r="A110" s="62"/>
      <c r="B110" s="63"/>
      <c r="C110" s="64"/>
      <c r="D110" s="66"/>
      <c r="E110" s="11"/>
      <c r="F110" s="11" t="s">
        <v>4175</v>
      </c>
      <c r="G110" s="11"/>
      <c r="H110" s="31">
        <f>Расчет!$J$16824</f>
        <v>45</v>
      </c>
      <c r="I110" s="67"/>
    </row>
    <row r="111" spans="1:9" s="5" customFormat="1" ht="47.1" customHeight="1" x14ac:dyDescent="0.2">
      <c r="A111" s="59" t="s">
        <v>4184</v>
      </c>
      <c r="B111" s="60"/>
      <c r="C111" s="61"/>
      <c r="D111" s="65">
        <v>600</v>
      </c>
      <c r="E111" s="11" t="s">
        <v>312</v>
      </c>
      <c r="F111" s="11" t="s">
        <v>4129</v>
      </c>
      <c r="G111" s="31">
        <f>Расчет!$J$11703</f>
        <v>335</v>
      </c>
      <c r="H111" s="31">
        <f>Расчет!$J$1740</f>
        <v>58</v>
      </c>
      <c r="I111" s="65">
        <f t="shared" ref="I111" si="10">SUM($G$111:$H$112)</f>
        <v>451</v>
      </c>
    </row>
    <row r="112" spans="1:9" s="5" customFormat="1" ht="47.1" customHeight="1" x14ac:dyDescent="0.2">
      <c r="A112" s="62"/>
      <c r="B112" s="63"/>
      <c r="C112" s="64"/>
      <c r="D112" s="66"/>
      <c r="E112" s="11"/>
      <c r="F112" s="11" t="s">
        <v>4178</v>
      </c>
      <c r="G112" s="11"/>
      <c r="H112" s="31">
        <f>Расчет!$J$1741</f>
        <v>58</v>
      </c>
      <c r="I112" s="67"/>
    </row>
    <row r="113" spans="1:9" s="5" customFormat="1" ht="47.1" customHeight="1" x14ac:dyDescent="0.2">
      <c r="A113" s="59" t="s">
        <v>4185</v>
      </c>
      <c r="B113" s="60"/>
      <c r="C113" s="61"/>
      <c r="D113" s="65">
        <v>400</v>
      </c>
      <c r="E113" s="11" t="s">
        <v>324</v>
      </c>
      <c r="F113" s="11" t="s">
        <v>4171</v>
      </c>
      <c r="G113" s="31">
        <f>Расчет!$J$11702</f>
        <v>397</v>
      </c>
      <c r="H113" s="31">
        <f>Расчет!$J$16119</f>
        <v>70</v>
      </c>
      <c r="I113" s="65">
        <f t="shared" ref="I113" si="11">SUM($G$113:$H$114)</f>
        <v>509</v>
      </c>
    </row>
    <row r="114" spans="1:9" s="5" customFormat="1" ht="47.1" customHeight="1" x14ac:dyDescent="0.2">
      <c r="A114" s="62"/>
      <c r="B114" s="63"/>
      <c r="C114" s="64"/>
      <c r="D114" s="66"/>
      <c r="E114" s="11"/>
      <c r="F114" s="11" t="s">
        <v>4186</v>
      </c>
      <c r="G114" s="11"/>
      <c r="H114" s="31">
        <f>Расчет!$J$16832</f>
        <v>42</v>
      </c>
      <c r="I114" s="67"/>
    </row>
    <row r="115" spans="1:9" s="5" customFormat="1" ht="47.1" customHeight="1" x14ac:dyDescent="0.2">
      <c r="A115" s="59" t="s">
        <v>4187</v>
      </c>
      <c r="B115" s="60"/>
      <c r="C115" s="61"/>
      <c r="D115" s="65">
        <v>600</v>
      </c>
      <c r="E115" s="11" t="s">
        <v>321</v>
      </c>
      <c r="F115" s="11" t="s">
        <v>4177</v>
      </c>
      <c r="G115" s="31">
        <f>Расчет!$J$11704</f>
        <v>436</v>
      </c>
      <c r="H115" s="31">
        <f>Расчет!$J$16120</f>
        <v>103</v>
      </c>
      <c r="I115" s="65">
        <f t="shared" ref="I115" si="12">SUM($G$115:$H$116)</f>
        <v>600</v>
      </c>
    </row>
    <row r="116" spans="1:9" s="5" customFormat="1" ht="47.1" customHeight="1" x14ac:dyDescent="0.2">
      <c r="A116" s="62"/>
      <c r="B116" s="63"/>
      <c r="C116" s="64"/>
      <c r="D116" s="66"/>
      <c r="E116" s="11"/>
      <c r="F116" s="11" t="s">
        <v>4182</v>
      </c>
      <c r="G116" s="11"/>
      <c r="H116" s="31">
        <f>Расчет!$J$16834</f>
        <v>61</v>
      </c>
      <c r="I116" s="67"/>
    </row>
    <row r="117" spans="1:9" s="5" customFormat="1" ht="47.1" customHeight="1" x14ac:dyDescent="0.2">
      <c r="A117" s="58" t="s">
        <v>4188</v>
      </c>
      <c r="B117" s="58"/>
      <c r="C117" s="58"/>
      <c r="D117" s="14">
        <v>500</v>
      </c>
      <c r="E117" s="11" t="s">
        <v>328</v>
      </c>
      <c r="F117" s="11" t="s">
        <v>4189</v>
      </c>
      <c r="G117" s="31">
        <f>Расчет!$J$1368</f>
        <v>171</v>
      </c>
      <c r="H117" s="31">
        <f>Расчет!$J$16833</f>
        <v>51</v>
      </c>
      <c r="I117" s="31">
        <f>SUM($G$117:$H$117)</f>
        <v>222</v>
      </c>
    </row>
    <row r="118" spans="1:9" s="5" customFormat="1" ht="47.1" customHeight="1" x14ac:dyDescent="0.2">
      <c r="A118" s="58" t="s">
        <v>4190</v>
      </c>
      <c r="B118" s="58"/>
      <c r="C118" s="58"/>
      <c r="D118" s="14">
        <v>600</v>
      </c>
      <c r="E118" s="11" t="s">
        <v>331</v>
      </c>
      <c r="F118" s="11" t="s">
        <v>4182</v>
      </c>
      <c r="G118" s="31">
        <f>Расчет!$J$1369</f>
        <v>181</v>
      </c>
      <c r="H118" s="31">
        <f>Расчет!$J$16834</f>
        <v>61</v>
      </c>
      <c r="I118" s="31">
        <f>SUM($G$118:$H$118)</f>
        <v>242</v>
      </c>
    </row>
    <row r="119" spans="1:9" s="5" customFormat="1" ht="47.1" customHeight="1" x14ac:dyDescent="0.2">
      <c r="A119" s="58" t="s">
        <v>4191</v>
      </c>
      <c r="B119" s="58"/>
      <c r="C119" s="58"/>
      <c r="D119" s="14">
        <v>800</v>
      </c>
      <c r="E119" s="11" t="s">
        <v>333</v>
      </c>
      <c r="F119" s="11" t="s">
        <v>4192</v>
      </c>
      <c r="G119" s="31">
        <f>Расчет!$J$1370</f>
        <v>201</v>
      </c>
      <c r="H119" s="31">
        <f>Расчет!$J$16835</f>
        <v>76</v>
      </c>
      <c r="I119" s="31">
        <f>SUM($G$119:$H$119)</f>
        <v>277</v>
      </c>
    </row>
    <row r="120" spans="1:9" s="5" customFormat="1" ht="47.1" customHeight="1" x14ac:dyDescent="0.2">
      <c r="A120" s="58" t="s">
        <v>4193</v>
      </c>
      <c r="B120" s="58"/>
      <c r="C120" s="58"/>
      <c r="D120" s="14">
        <v>400</v>
      </c>
      <c r="E120" s="11" t="s">
        <v>336</v>
      </c>
      <c r="F120" s="11" t="s">
        <v>4172</v>
      </c>
      <c r="G120" s="31">
        <f>Расчет!$J$1742</f>
        <v>73</v>
      </c>
      <c r="H120" s="31">
        <f>Расчет!$J$16823</f>
        <v>39</v>
      </c>
      <c r="I120" s="31">
        <f>SUM($G$120:$H$120)</f>
        <v>112</v>
      </c>
    </row>
    <row r="121" spans="1:9" s="5" customFormat="1" ht="47.1" customHeight="1" x14ac:dyDescent="0.2">
      <c r="A121" s="58" t="s">
        <v>4194</v>
      </c>
      <c r="B121" s="58"/>
      <c r="C121" s="58"/>
      <c r="D121" s="14">
        <v>500</v>
      </c>
      <c r="E121" s="11" t="s">
        <v>338</v>
      </c>
      <c r="F121" s="11" t="s">
        <v>4195</v>
      </c>
      <c r="G121" s="31">
        <f>Расчет!$J$1743</f>
        <v>78</v>
      </c>
      <c r="H121" s="31">
        <f>Расчет!$J$16825</f>
        <v>50</v>
      </c>
      <c r="I121" s="31">
        <f>SUM($G$121:$H$121)</f>
        <v>128</v>
      </c>
    </row>
    <row r="122" spans="1:9" s="5" customFormat="1" ht="47.1" customHeight="1" x14ac:dyDescent="0.2">
      <c r="A122" s="58" t="s">
        <v>4196</v>
      </c>
      <c r="B122" s="58"/>
      <c r="C122" s="58"/>
      <c r="D122" s="14">
        <v>600</v>
      </c>
      <c r="E122" s="11" t="s">
        <v>341</v>
      </c>
      <c r="F122" s="11" t="s">
        <v>4197</v>
      </c>
      <c r="G122" s="31">
        <f>Расчет!$J$1744</f>
        <v>89</v>
      </c>
      <c r="H122" s="31">
        <f>Расчет!$J$16826</f>
        <v>59</v>
      </c>
      <c r="I122" s="31">
        <f>SUM($G$122:$H$122)</f>
        <v>148</v>
      </c>
    </row>
    <row r="123" spans="1:9" s="5" customFormat="1" ht="47.1" customHeight="1" x14ac:dyDescent="0.2">
      <c r="A123" s="58" t="s">
        <v>4198</v>
      </c>
      <c r="B123" s="58"/>
      <c r="C123" s="58"/>
      <c r="D123" s="14">
        <v>600</v>
      </c>
      <c r="E123" s="11" t="s">
        <v>341</v>
      </c>
      <c r="F123" s="11" t="s">
        <v>4178</v>
      </c>
      <c r="G123" s="31">
        <f>Расчет!$J$1744</f>
        <v>89</v>
      </c>
      <c r="H123" s="31">
        <f>Расчет!$J$1741</f>
        <v>58</v>
      </c>
      <c r="I123" s="31">
        <f>SUM($G$123:$H$123)</f>
        <v>147</v>
      </c>
    </row>
    <row r="124" spans="1:9" s="5" customFormat="1" ht="47.1" customHeight="1" x14ac:dyDescent="0.2">
      <c r="A124" s="59" t="s">
        <v>4199</v>
      </c>
      <c r="B124" s="60"/>
      <c r="C124" s="61"/>
      <c r="D124" s="65">
        <v>884</v>
      </c>
      <c r="E124" s="11" t="s">
        <v>345</v>
      </c>
      <c r="F124" s="11" t="s">
        <v>4195</v>
      </c>
      <c r="G124" s="31">
        <f>Расчет!$J$1747</f>
        <v>154</v>
      </c>
      <c r="H124" s="31">
        <f>Расчет!$J$16825</f>
        <v>50</v>
      </c>
      <c r="I124" s="65">
        <f t="shared" ref="I124" si="13">SUM($G$124:$H$125)</f>
        <v>219</v>
      </c>
    </row>
    <row r="125" spans="1:9" s="5" customFormat="1" ht="47.1" customHeight="1" x14ac:dyDescent="0.2">
      <c r="A125" s="62"/>
      <c r="B125" s="63"/>
      <c r="C125" s="64"/>
      <c r="D125" s="66"/>
      <c r="E125" s="11"/>
      <c r="F125" s="11" t="s">
        <v>4200</v>
      </c>
      <c r="G125" s="11"/>
      <c r="H125" s="31">
        <f>Расчет!$J$1955</f>
        <v>15</v>
      </c>
      <c r="I125" s="67"/>
    </row>
    <row r="126" spans="1:9" s="5" customFormat="1" ht="47.1" customHeight="1" x14ac:dyDescent="0.2">
      <c r="A126" s="58" t="s">
        <v>4201</v>
      </c>
      <c r="B126" s="58"/>
      <c r="C126" s="58"/>
      <c r="D126" s="14">
        <v>884</v>
      </c>
      <c r="E126" s="11" t="s">
        <v>345</v>
      </c>
      <c r="F126" s="11" t="s">
        <v>4202</v>
      </c>
      <c r="G126" s="31">
        <f>Расчет!$J$1747</f>
        <v>154</v>
      </c>
      <c r="H126" s="31">
        <f>Расчет!$J$16837</f>
        <v>46</v>
      </c>
      <c r="I126" s="31">
        <f>SUM($G$126:$H$126)</f>
        <v>200</v>
      </c>
    </row>
    <row r="127" spans="1:9" s="5" customFormat="1" ht="47.1" customHeight="1" x14ac:dyDescent="0.2">
      <c r="A127" s="58" t="s">
        <v>4203</v>
      </c>
      <c r="B127" s="58"/>
      <c r="C127" s="58"/>
      <c r="D127" s="14">
        <v>400</v>
      </c>
      <c r="E127" s="11" t="s">
        <v>350</v>
      </c>
      <c r="F127" s="11" t="s">
        <v>4204</v>
      </c>
      <c r="G127" s="31">
        <f>Расчет!$J$2241</f>
        <v>143</v>
      </c>
      <c r="H127" s="31">
        <f>Расчет!$J$16841</f>
        <v>45</v>
      </c>
      <c r="I127" s="31">
        <f>SUM($G$127:$H$127)</f>
        <v>188</v>
      </c>
    </row>
    <row r="128" spans="1:9" s="5" customFormat="1" ht="47.1" customHeight="1" x14ac:dyDescent="0.2">
      <c r="A128" s="58" t="s">
        <v>4205</v>
      </c>
      <c r="B128" s="58"/>
      <c r="C128" s="58"/>
      <c r="D128" s="14">
        <v>300</v>
      </c>
      <c r="E128" s="11" t="s">
        <v>353</v>
      </c>
      <c r="F128" s="11" t="s">
        <v>4206</v>
      </c>
      <c r="G128" s="31">
        <f>Расчет!$J$13301</f>
        <v>89</v>
      </c>
      <c r="H128" s="31">
        <f>Расчет!$J$16822</f>
        <v>31</v>
      </c>
      <c r="I128" s="31">
        <f>SUM($G$128:$H$128)</f>
        <v>120</v>
      </c>
    </row>
    <row r="129" spans="1:9" s="5" customFormat="1" ht="47.1" customHeight="1" x14ac:dyDescent="0.2">
      <c r="A129" s="58" t="s">
        <v>4207</v>
      </c>
      <c r="B129" s="58"/>
      <c r="C129" s="58"/>
      <c r="D129" s="14">
        <v>350</v>
      </c>
      <c r="E129" s="11" t="s">
        <v>356</v>
      </c>
      <c r="F129" s="11" t="s">
        <v>4208</v>
      </c>
      <c r="G129" s="31">
        <f>Расчет!$J$1164</f>
        <v>97</v>
      </c>
      <c r="H129" s="31">
        <f>Расчет!$J$1301</f>
        <v>35</v>
      </c>
      <c r="I129" s="31">
        <f>SUM($G$129:$H$129)</f>
        <v>132</v>
      </c>
    </row>
    <row r="130" spans="1:9" s="5" customFormat="1" ht="47.1" customHeight="1" x14ac:dyDescent="0.2">
      <c r="A130" s="58" t="s">
        <v>4209</v>
      </c>
      <c r="B130" s="58"/>
      <c r="C130" s="58"/>
      <c r="D130" s="14">
        <v>400</v>
      </c>
      <c r="E130" s="11" t="s">
        <v>359</v>
      </c>
      <c r="F130" s="11" t="s">
        <v>4172</v>
      </c>
      <c r="G130" s="31">
        <f>Расчет!$J$13302</f>
        <v>97</v>
      </c>
      <c r="H130" s="31">
        <f>Расчет!$J$16823</f>
        <v>39</v>
      </c>
      <c r="I130" s="31">
        <f>SUM($G$130:$H$130)</f>
        <v>136</v>
      </c>
    </row>
    <row r="131" spans="1:9" s="5" customFormat="1" ht="47.1" customHeight="1" x14ac:dyDescent="0.2">
      <c r="A131" s="58" t="s">
        <v>4210</v>
      </c>
      <c r="B131" s="58"/>
      <c r="C131" s="58"/>
      <c r="D131" s="14">
        <v>450</v>
      </c>
      <c r="E131" s="11" t="s">
        <v>361</v>
      </c>
      <c r="F131" s="11" t="s">
        <v>4175</v>
      </c>
      <c r="G131" s="31">
        <f>Расчет!$J$13303</f>
        <v>103</v>
      </c>
      <c r="H131" s="31">
        <f>Расчет!$J$16824</f>
        <v>45</v>
      </c>
      <c r="I131" s="31">
        <f>SUM($G$131:$H$131)</f>
        <v>148</v>
      </c>
    </row>
    <row r="132" spans="1:9" s="5" customFormat="1" ht="47.1" customHeight="1" x14ac:dyDescent="0.2">
      <c r="A132" s="58" t="s">
        <v>4211</v>
      </c>
      <c r="B132" s="58"/>
      <c r="C132" s="58"/>
      <c r="D132" s="14">
        <v>500</v>
      </c>
      <c r="E132" s="11" t="s">
        <v>363</v>
      </c>
      <c r="F132" s="11" t="s">
        <v>4195</v>
      </c>
      <c r="G132" s="31">
        <f>Расчет!$J$13304</f>
        <v>103</v>
      </c>
      <c r="H132" s="31">
        <f>Расчет!$J$16825</f>
        <v>50</v>
      </c>
      <c r="I132" s="31">
        <f>SUM($G$132:$H$132)</f>
        <v>153</v>
      </c>
    </row>
    <row r="133" spans="1:9" s="5" customFormat="1" ht="47.1" customHeight="1" x14ac:dyDescent="0.2">
      <c r="A133" s="58" t="s">
        <v>4212</v>
      </c>
      <c r="B133" s="58"/>
      <c r="C133" s="58"/>
      <c r="D133" s="14">
        <v>600</v>
      </c>
      <c r="E133" s="11" t="s">
        <v>365</v>
      </c>
      <c r="F133" s="11" t="s">
        <v>4197</v>
      </c>
      <c r="G133" s="31">
        <f>Расчет!$J$13305</f>
        <v>119</v>
      </c>
      <c r="H133" s="31">
        <f>Расчет!$J$16826</f>
        <v>59</v>
      </c>
      <c r="I133" s="31">
        <f>SUM($G$133:$H$133)</f>
        <v>178</v>
      </c>
    </row>
    <row r="134" spans="1:9" s="5" customFormat="1" ht="47.1" customHeight="1" x14ac:dyDescent="0.2">
      <c r="A134" s="58" t="s">
        <v>4213</v>
      </c>
      <c r="B134" s="58"/>
      <c r="C134" s="58"/>
      <c r="D134" s="14">
        <v>600</v>
      </c>
      <c r="E134" s="11" t="s">
        <v>365</v>
      </c>
      <c r="F134" s="11" t="s">
        <v>4178</v>
      </c>
      <c r="G134" s="31">
        <f>Расчет!$J$13305</f>
        <v>119</v>
      </c>
      <c r="H134" s="31">
        <f>Расчет!$J$1741</f>
        <v>58</v>
      </c>
      <c r="I134" s="31">
        <f>SUM($G$134:$H$134)</f>
        <v>177</v>
      </c>
    </row>
    <row r="135" spans="1:9" s="5" customFormat="1" ht="47.1" customHeight="1" x14ac:dyDescent="0.2">
      <c r="A135" s="58" t="s">
        <v>4214</v>
      </c>
      <c r="B135" s="58"/>
      <c r="C135" s="58"/>
      <c r="D135" s="14">
        <v>700</v>
      </c>
      <c r="E135" s="11" t="s">
        <v>368</v>
      </c>
      <c r="F135" s="11" t="s">
        <v>4215</v>
      </c>
      <c r="G135" s="31">
        <f>Расчет!$J$1165</f>
        <v>135</v>
      </c>
      <c r="H135" s="31">
        <f>Расчет!$J$1302</f>
        <v>68</v>
      </c>
      <c r="I135" s="31">
        <f>SUM($G$135:$H$135)</f>
        <v>203</v>
      </c>
    </row>
    <row r="136" spans="1:9" s="5" customFormat="1" ht="47.1" customHeight="1" x14ac:dyDescent="0.2">
      <c r="A136" s="58" t="s">
        <v>4216</v>
      </c>
      <c r="B136" s="58"/>
      <c r="C136" s="58"/>
      <c r="D136" s="14">
        <v>800</v>
      </c>
      <c r="E136" s="11" t="s">
        <v>371</v>
      </c>
      <c r="F136" s="11" t="s">
        <v>4217</v>
      </c>
      <c r="G136" s="31">
        <f>Расчет!$J$13306</f>
        <v>136</v>
      </c>
      <c r="H136" s="31">
        <f>Расчет!$J$16827</f>
        <v>77</v>
      </c>
      <c r="I136" s="31">
        <f>SUM($G$136:$H$136)</f>
        <v>213</v>
      </c>
    </row>
    <row r="137" spans="1:9" s="5" customFormat="1" ht="47.1" customHeight="1" x14ac:dyDescent="0.2">
      <c r="A137" s="58" t="s">
        <v>4218</v>
      </c>
      <c r="B137" s="58"/>
      <c r="C137" s="58"/>
      <c r="D137" s="14">
        <v>400</v>
      </c>
      <c r="E137" s="11" t="s">
        <v>374</v>
      </c>
      <c r="F137" s="11" t="s">
        <v>4219</v>
      </c>
      <c r="G137" s="31">
        <f>Расчет!$J$2245</f>
        <v>126</v>
      </c>
      <c r="H137" s="31">
        <f>Расчет!$J$16828</f>
        <v>43</v>
      </c>
      <c r="I137" s="31">
        <f>SUM($G$137:$H$137)</f>
        <v>169</v>
      </c>
    </row>
    <row r="138" spans="1:9" s="5" customFormat="1" ht="47.1" customHeight="1" x14ac:dyDescent="0.2">
      <c r="A138" s="58" t="s">
        <v>4220</v>
      </c>
      <c r="B138" s="58"/>
      <c r="C138" s="58"/>
      <c r="D138" s="14">
        <v>600</v>
      </c>
      <c r="E138" s="11" t="s">
        <v>377</v>
      </c>
      <c r="F138" s="11" t="s">
        <v>4221</v>
      </c>
      <c r="G138" s="31">
        <f>Расчет!$J$2249</f>
        <v>147</v>
      </c>
      <c r="H138" s="31">
        <f>Расчет!$J$2279</f>
        <v>65</v>
      </c>
      <c r="I138" s="31">
        <f>SUM($G$138:$H$138)</f>
        <v>212</v>
      </c>
    </row>
    <row r="139" spans="1:9" s="5" customFormat="1" ht="47.1" customHeight="1" x14ac:dyDescent="0.2">
      <c r="A139" s="58" t="s">
        <v>4222</v>
      </c>
      <c r="B139" s="58"/>
      <c r="C139" s="58"/>
      <c r="D139" s="14">
        <v>800</v>
      </c>
      <c r="E139" s="11" t="s">
        <v>380</v>
      </c>
      <c r="F139" s="11" t="s">
        <v>4223</v>
      </c>
      <c r="G139" s="31">
        <f>Расчет!$J$2246</f>
        <v>208</v>
      </c>
      <c r="H139" s="31">
        <f>Расчет!$J$16829</f>
        <v>81</v>
      </c>
      <c r="I139" s="31">
        <f>SUM($G$139:$H$139)</f>
        <v>289</v>
      </c>
    </row>
    <row r="140" spans="1:9" s="5" customFormat="1" ht="47.1" customHeight="1" x14ac:dyDescent="0.2">
      <c r="A140" s="58" t="s">
        <v>4224</v>
      </c>
      <c r="B140" s="58"/>
      <c r="C140" s="58"/>
      <c r="D140" s="14">
        <v>150</v>
      </c>
      <c r="E140" s="11" t="s">
        <v>383</v>
      </c>
      <c r="F140" s="11" t="s">
        <v>4225</v>
      </c>
      <c r="G140" s="31">
        <f>Расчет!$J$5175</f>
        <v>65</v>
      </c>
      <c r="H140" s="31">
        <f>Расчет!$J$6501</f>
        <v>16</v>
      </c>
      <c r="I140" s="31">
        <f>SUM($G$140:$H$140)</f>
        <v>81</v>
      </c>
    </row>
    <row r="141" spans="1:9" s="5" customFormat="1" ht="47.1" customHeight="1" x14ac:dyDescent="0.2">
      <c r="A141" s="58" t="s">
        <v>4226</v>
      </c>
      <c r="B141" s="58"/>
      <c r="C141" s="58"/>
      <c r="D141" s="14">
        <v>200</v>
      </c>
      <c r="E141" s="11" t="s">
        <v>386</v>
      </c>
      <c r="F141" s="11" t="s">
        <v>4227</v>
      </c>
      <c r="G141" s="31">
        <f>Расчет!$J$4647</f>
        <v>78</v>
      </c>
      <c r="H141" s="31">
        <f>Расчет!$J$16830</f>
        <v>22</v>
      </c>
      <c r="I141" s="31">
        <f>SUM($G$141:$H$141)</f>
        <v>100</v>
      </c>
    </row>
    <row r="142" spans="1:9" s="5" customFormat="1" ht="47.1" customHeight="1" x14ac:dyDescent="0.2">
      <c r="A142" s="58" t="s">
        <v>4228</v>
      </c>
      <c r="B142" s="58"/>
      <c r="C142" s="58"/>
      <c r="D142" s="14">
        <v>450</v>
      </c>
      <c r="E142" s="11" t="s">
        <v>389</v>
      </c>
      <c r="F142" s="11" t="s">
        <v>4229</v>
      </c>
      <c r="G142" s="31">
        <f>Расчет!$J$2333</f>
        <v>136</v>
      </c>
      <c r="H142" s="31">
        <f>Расчет!$J$2364</f>
        <v>16</v>
      </c>
      <c r="I142" s="31">
        <f>SUM($G$142:$H$142)</f>
        <v>152</v>
      </c>
    </row>
    <row r="143" spans="1:9" s="5" customFormat="1" ht="47.1" customHeight="1" x14ac:dyDescent="0.2">
      <c r="A143" s="58" t="s">
        <v>4230</v>
      </c>
      <c r="B143" s="58"/>
      <c r="C143" s="58"/>
      <c r="D143" s="14">
        <v>600</v>
      </c>
      <c r="E143" s="11" t="s">
        <v>392</v>
      </c>
      <c r="F143" s="11" t="s">
        <v>4231</v>
      </c>
      <c r="G143" s="31">
        <f>Расчет!$J$2247</f>
        <v>128</v>
      </c>
      <c r="H143" s="31">
        <f>Расчет!$J$16831</f>
        <v>14</v>
      </c>
      <c r="I143" s="31">
        <f>SUM($G$143:$H$143)</f>
        <v>142</v>
      </c>
    </row>
    <row r="144" spans="1:9" s="5" customFormat="1" ht="47.1" customHeight="1" x14ac:dyDescent="0.2">
      <c r="A144" s="58" t="s">
        <v>4232</v>
      </c>
      <c r="B144" s="58"/>
      <c r="C144" s="58"/>
      <c r="D144" s="14">
        <v>400</v>
      </c>
      <c r="E144" s="11" t="s">
        <v>395</v>
      </c>
      <c r="F144" s="11" t="s">
        <v>4186</v>
      </c>
      <c r="G144" s="31">
        <f>Расчет!$J$13307</f>
        <v>181</v>
      </c>
      <c r="H144" s="31">
        <f>Расчет!$J$16832</f>
        <v>42</v>
      </c>
      <c r="I144" s="31">
        <f>SUM($G$144:$H$144)</f>
        <v>223</v>
      </c>
    </row>
    <row r="145" spans="1:9" s="5" customFormat="1" ht="47.1" customHeight="1" x14ac:dyDescent="0.2">
      <c r="A145" s="58" t="s">
        <v>4233</v>
      </c>
      <c r="B145" s="58"/>
      <c r="C145" s="58"/>
      <c r="D145" s="14">
        <v>500</v>
      </c>
      <c r="E145" s="11" t="s">
        <v>397</v>
      </c>
      <c r="F145" s="11" t="s">
        <v>4189</v>
      </c>
      <c r="G145" s="31">
        <f>Расчет!$J$13308</f>
        <v>188</v>
      </c>
      <c r="H145" s="31">
        <f>Расчет!$J$16833</f>
        <v>51</v>
      </c>
      <c r="I145" s="31">
        <f>SUM($G$145:$H$145)</f>
        <v>239</v>
      </c>
    </row>
    <row r="146" spans="1:9" s="5" customFormat="1" ht="47.1" customHeight="1" x14ac:dyDescent="0.2">
      <c r="A146" s="58" t="s">
        <v>4234</v>
      </c>
      <c r="B146" s="58"/>
      <c r="C146" s="58"/>
      <c r="D146" s="14">
        <v>600</v>
      </c>
      <c r="E146" s="11" t="s">
        <v>399</v>
      </c>
      <c r="F146" s="11" t="s">
        <v>4182</v>
      </c>
      <c r="G146" s="31">
        <f>Расчет!$J$13309</f>
        <v>220</v>
      </c>
      <c r="H146" s="31">
        <f>Расчет!$J$16834</f>
        <v>61</v>
      </c>
      <c r="I146" s="31">
        <f>SUM($G$146:$H$146)</f>
        <v>281</v>
      </c>
    </row>
    <row r="147" spans="1:9" s="5" customFormat="1" ht="47.1" customHeight="1" x14ac:dyDescent="0.2">
      <c r="A147" s="58" t="s">
        <v>4235</v>
      </c>
      <c r="B147" s="58"/>
      <c r="C147" s="58"/>
      <c r="D147" s="14">
        <v>800</v>
      </c>
      <c r="E147" s="11" t="s">
        <v>401</v>
      </c>
      <c r="F147" s="11" t="s">
        <v>4192</v>
      </c>
      <c r="G147" s="31">
        <f>Расчет!$J$13310</f>
        <v>247</v>
      </c>
      <c r="H147" s="31">
        <f>Расчет!$J$16835</f>
        <v>76</v>
      </c>
      <c r="I147" s="31">
        <f>SUM($G$147:$H$147)</f>
        <v>323</v>
      </c>
    </row>
    <row r="148" spans="1:9" s="5" customFormat="1" ht="47.1" customHeight="1" x14ac:dyDescent="0.2">
      <c r="A148" s="58" t="s">
        <v>4236</v>
      </c>
      <c r="B148" s="58"/>
      <c r="C148" s="58"/>
      <c r="D148" s="14">
        <v>600</v>
      </c>
      <c r="E148" s="11" t="s">
        <v>403</v>
      </c>
      <c r="F148" s="11" t="s">
        <v>4237</v>
      </c>
      <c r="G148" s="31">
        <f>Расчет!$J$14848</f>
        <v>1288</v>
      </c>
      <c r="H148" s="31">
        <f>Расчет!$J$15038</f>
        <v>61</v>
      </c>
      <c r="I148" s="31">
        <f>SUM($G$148:$H$148)</f>
        <v>1349</v>
      </c>
    </row>
    <row r="149" spans="1:9" s="5" customFormat="1" ht="47.1" customHeight="1" x14ac:dyDescent="0.2">
      <c r="A149" s="58" t="s">
        <v>4238</v>
      </c>
      <c r="B149" s="58"/>
      <c r="C149" s="58"/>
      <c r="D149" s="14">
        <v>800</v>
      </c>
      <c r="E149" s="11" t="s">
        <v>406</v>
      </c>
      <c r="F149" s="11" t="s">
        <v>4239</v>
      </c>
      <c r="G149" s="31">
        <f>Расчет!$J$14849</f>
        <v>1305</v>
      </c>
      <c r="H149" s="31">
        <f>Расчет!$J$15039</f>
        <v>77</v>
      </c>
      <c r="I149" s="31">
        <f>SUM($G$149:$H$149)</f>
        <v>1382</v>
      </c>
    </row>
    <row r="150" spans="1:9" s="5" customFormat="1" ht="47.1" customHeight="1" x14ac:dyDescent="0.2">
      <c r="A150" s="58" t="s">
        <v>4240</v>
      </c>
      <c r="B150" s="58"/>
      <c r="C150" s="58"/>
      <c r="D150" s="14">
        <v>500</v>
      </c>
      <c r="E150" s="11" t="s">
        <v>409</v>
      </c>
      <c r="F150" s="11" t="s">
        <v>4195</v>
      </c>
      <c r="G150" s="31">
        <f>Расчет!$J$14565</f>
        <v>93</v>
      </c>
      <c r="H150" s="31">
        <f>Расчет!$J$16825</f>
        <v>50</v>
      </c>
      <c r="I150" s="31">
        <f>SUM($G$150:$H$150)</f>
        <v>143</v>
      </c>
    </row>
    <row r="151" spans="1:9" s="5" customFormat="1" ht="47.1" customHeight="1" x14ac:dyDescent="0.2">
      <c r="A151" s="58" t="s">
        <v>4241</v>
      </c>
      <c r="B151" s="58"/>
      <c r="C151" s="58"/>
      <c r="D151" s="14">
        <v>600</v>
      </c>
      <c r="E151" s="11" t="s">
        <v>411</v>
      </c>
      <c r="F151" s="11" t="s">
        <v>4197</v>
      </c>
      <c r="G151" s="31">
        <f>Расчет!$J$2652</f>
        <v>101</v>
      </c>
      <c r="H151" s="31">
        <f>Расчет!$J$16826</f>
        <v>59</v>
      </c>
      <c r="I151" s="31">
        <f>SUM($G$151:$H$151)</f>
        <v>160</v>
      </c>
    </row>
    <row r="152" spans="1:9" s="5" customFormat="1" ht="47.1" customHeight="1" x14ac:dyDescent="0.2">
      <c r="A152" s="58" t="s">
        <v>4242</v>
      </c>
      <c r="B152" s="58"/>
      <c r="C152" s="58"/>
      <c r="D152" s="14">
        <v>600</v>
      </c>
      <c r="E152" s="11" t="s">
        <v>411</v>
      </c>
      <c r="F152" s="11" t="s">
        <v>4178</v>
      </c>
      <c r="G152" s="31">
        <f>Расчет!$J$2652</f>
        <v>101</v>
      </c>
      <c r="H152" s="31">
        <f>Расчет!$J$1741</f>
        <v>58</v>
      </c>
      <c r="I152" s="31">
        <f>SUM($G$152:$H$152)</f>
        <v>159</v>
      </c>
    </row>
    <row r="153" spans="1:9" s="5" customFormat="1" ht="47.1" customHeight="1" x14ac:dyDescent="0.2">
      <c r="A153" s="58" t="s">
        <v>4243</v>
      </c>
      <c r="B153" s="58"/>
      <c r="C153" s="58"/>
      <c r="D153" s="14">
        <v>800</v>
      </c>
      <c r="E153" s="11" t="s">
        <v>414</v>
      </c>
      <c r="F153" s="11" t="s">
        <v>4217</v>
      </c>
      <c r="G153" s="31">
        <f>Расчет!$J$2651</f>
        <v>112</v>
      </c>
      <c r="H153" s="31">
        <f>Расчет!$J$16827</f>
        <v>77</v>
      </c>
      <c r="I153" s="31">
        <f>SUM($G$153:$H$153)</f>
        <v>189</v>
      </c>
    </row>
    <row r="154" spans="1:9" s="5" customFormat="1" ht="47.1" customHeight="1" x14ac:dyDescent="0.2">
      <c r="A154" s="58" t="s">
        <v>4244</v>
      </c>
      <c r="B154" s="58"/>
      <c r="C154" s="58"/>
      <c r="D154" s="14">
        <v>300</v>
      </c>
      <c r="E154" s="11" t="s">
        <v>416</v>
      </c>
      <c r="F154" s="11" t="s">
        <v>4245</v>
      </c>
      <c r="G154" s="31">
        <f>Расчет!$J$1364</f>
        <v>182</v>
      </c>
      <c r="H154" s="31">
        <f>Расчет!$J$16840</f>
        <v>36</v>
      </c>
      <c r="I154" s="31">
        <f>SUM($G$154:$H$154)</f>
        <v>218</v>
      </c>
    </row>
    <row r="155" spans="1:9" s="5" customFormat="1" ht="47.1" customHeight="1" x14ac:dyDescent="0.2">
      <c r="A155" s="58" t="s">
        <v>4246</v>
      </c>
      <c r="B155" s="58"/>
      <c r="C155" s="58"/>
      <c r="D155" s="14">
        <v>400</v>
      </c>
      <c r="E155" s="11" t="s">
        <v>419</v>
      </c>
      <c r="F155" s="11" t="s">
        <v>4204</v>
      </c>
      <c r="G155" s="31">
        <f>Расчет!$J$1365</f>
        <v>196</v>
      </c>
      <c r="H155" s="31">
        <f>Расчет!$J$16841</f>
        <v>45</v>
      </c>
      <c r="I155" s="31">
        <f>SUM($G$155:$H$155)</f>
        <v>241</v>
      </c>
    </row>
    <row r="156" spans="1:9" s="5" customFormat="1" ht="47.1" customHeight="1" x14ac:dyDescent="0.2">
      <c r="A156" s="58" t="s">
        <v>4247</v>
      </c>
      <c r="B156" s="58"/>
      <c r="C156" s="58"/>
      <c r="D156" s="14">
        <v>500</v>
      </c>
      <c r="E156" s="11" t="s">
        <v>421</v>
      </c>
      <c r="F156" s="11" t="s">
        <v>4248</v>
      </c>
      <c r="G156" s="31">
        <f>Расчет!$J$1366</f>
        <v>209</v>
      </c>
      <c r="H156" s="31">
        <f>Расчет!$J$16842</f>
        <v>53</v>
      </c>
      <c r="I156" s="31">
        <f>SUM($G$156:$H$156)</f>
        <v>262</v>
      </c>
    </row>
    <row r="157" spans="1:9" s="5" customFormat="1" ht="47.1" customHeight="1" x14ac:dyDescent="0.2">
      <c r="A157" s="58" t="s">
        <v>4249</v>
      </c>
      <c r="B157" s="58"/>
      <c r="C157" s="58"/>
      <c r="D157" s="14">
        <v>600</v>
      </c>
      <c r="E157" s="11" t="s">
        <v>424</v>
      </c>
      <c r="F157" s="11" t="s">
        <v>4250</v>
      </c>
      <c r="G157" s="31">
        <f>Расчет!$J$1367</f>
        <v>228</v>
      </c>
      <c r="H157" s="31">
        <f>Расчет!$J$14551</f>
        <v>63</v>
      </c>
      <c r="I157" s="31">
        <f>SUM($G$157:$H$157)</f>
        <v>291</v>
      </c>
    </row>
    <row r="158" spans="1:9" s="5" customFormat="1" ht="47.1" customHeight="1" x14ac:dyDescent="0.2">
      <c r="A158" s="58" t="s">
        <v>4251</v>
      </c>
      <c r="B158" s="58"/>
      <c r="C158" s="58"/>
      <c r="D158" s="14">
        <v>600</v>
      </c>
      <c r="E158" s="11" t="s">
        <v>427</v>
      </c>
      <c r="F158" s="11" t="s">
        <v>4252</v>
      </c>
      <c r="G158" s="31">
        <f>Расчет!$J$16070</f>
        <v>186</v>
      </c>
      <c r="H158" s="31">
        <f>Расчет!$J$1351</f>
        <v>31</v>
      </c>
      <c r="I158" s="31">
        <f>SUM($G$158:$H$158)</f>
        <v>217</v>
      </c>
    </row>
    <row r="159" spans="1:9" s="5" customFormat="1" ht="47.1" customHeight="1" x14ac:dyDescent="0.2">
      <c r="A159" s="58" t="s">
        <v>4253</v>
      </c>
      <c r="B159" s="58"/>
      <c r="C159" s="58"/>
      <c r="D159" s="14">
        <v>400</v>
      </c>
      <c r="E159" s="11" t="s">
        <v>430</v>
      </c>
      <c r="F159" s="11" t="s">
        <v>4254</v>
      </c>
      <c r="G159" s="31">
        <f>Расчет!$J$13311</f>
        <v>108</v>
      </c>
      <c r="H159" s="31">
        <f>Расчет!$J$16836</f>
        <v>45</v>
      </c>
      <c r="I159" s="31">
        <f>SUM($G$159:$H$159)</f>
        <v>153</v>
      </c>
    </row>
    <row r="160" spans="1:9" s="5" customFormat="1" ht="47.1" customHeight="1" x14ac:dyDescent="0.2">
      <c r="A160" s="58" t="s">
        <v>4255</v>
      </c>
      <c r="B160" s="58"/>
      <c r="C160" s="58"/>
      <c r="D160" s="14">
        <v>884</v>
      </c>
      <c r="E160" s="11" t="s">
        <v>433</v>
      </c>
      <c r="F160" s="11" t="s">
        <v>4202</v>
      </c>
      <c r="G160" s="31">
        <f>Расчет!$J$2336</f>
        <v>167</v>
      </c>
      <c r="H160" s="31">
        <f>Расчет!$J$16837</f>
        <v>46</v>
      </c>
      <c r="I160" s="31">
        <f>SUM($G$160:$H$160)</f>
        <v>213</v>
      </c>
    </row>
    <row r="161" spans="1:9" s="5" customFormat="1" ht="47.1" customHeight="1" x14ac:dyDescent="0.2">
      <c r="A161" s="58" t="s">
        <v>4256</v>
      </c>
      <c r="B161" s="58"/>
      <c r="C161" s="58"/>
      <c r="D161" s="14">
        <v>884</v>
      </c>
      <c r="E161" s="11" t="s">
        <v>433</v>
      </c>
      <c r="F161" s="11" t="s">
        <v>4257</v>
      </c>
      <c r="G161" s="31">
        <f>Расчет!$J$2336</f>
        <v>167</v>
      </c>
      <c r="H161" s="31">
        <f>Расчет!$J$16838</f>
        <v>50</v>
      </c>
      <c r="I161" s="31">
        <f>SUM($G$161:$H$161)</f>
        <v>217</v>
      </c>
    </row>
    <row r="162" spans="1:9" s="5" customFormat="1" ht="47.1" customHeight="1" x14ac:dyDescent="0.2">
      <c r="A162" s="58" t="s">
        <v>4258</v>
      </c>
      <c r="B162" s="58"/>
      <c r="C162" s="58"/>
      <c r="D162" s="14">
        <v>790</v>
      </c>
      <c r="E162" s="11" t="s">
        <v>437</v>
      </c>
      <c r="F162" s="11" t="s">
        <v>4259</v>
      </c>
      <c r="G162" s="31">
        <f>Расчет!$J$13313</f>
        <v>170</v>
      </c>
      <c r="H162" s="31">
        <f>Расчет!$J$16839</f>
        <v>39</v>
      </c>
      <c r="I162" s="31">
        <f>SUM($G$162:$H$162)</f>
        <v>209</v>
      </c>
    </row>
    <row r="163" spans="1:9" s="5" customFormat="1" ht="47.1" customHeight="1" x14ac:dyDescent="0.2">
      <c r="A163" s="58" t="s">
        <v>4260</v>
      </c>
      <c r="B163" s="58"/>
      <c r="C163" s="58"/>
      <c r="D163" s="14">
        <v>1000</v>
      </c>
      <c r="E163" s="11" t="s">
        <v>440</v>
      </c>
      <c r="F163" s="11" t="s">
        <v>4261</v>
      </c>
      <c r="G163" s="31">
        <f>Расчет!$J$2248</f>
        <v>190</v>
      </c>
      <c r="H163" s="31">
        <f>Расчет!$J$16821</f>
        <v>96</v>
      </c>
      <c r="I163" s="31">
        <f>SUM($G$163:$H$163)</f>
        <v>286</v>
      </c>
    </row>
    <row r="164" spans="1:9" s="5" customFormat="1" ht="47.1" customHeight="1" x14ac:dyDescent="0.2">
      <c r="A164" s="58" t="s">
        <v>4262</v>
      </c>
      <c r="B164" s="58"/>
      <c r="C164" s="58"/>
      <c r="D164" s="14">
        <v>500</v>
      </c>
      <c r="E164" s="11" t="s">
        <v>443</v>
      </c>
      <c r="F164" s="11" t="s">
        <v>4263</v>
      </c>
      <c r="G164" s="31">
        <f>Расчет!$J$2657</f>
        <v>1706</v>
      </c>
      <c r="H164" s="31">
        <f>Расчет!$J$2725</f>
        <v>54</v>
      </c>
      <c r="I164" s="31">
        <f>SUM($G$164:$H$164)</f>
        <v>1760</v>
      </c>
    </row>
    <row r="165" spans="1:9" s="5" customFormat="1" ht="47.1" customHeight="1" x14ac:dyDescent="0.2">
      <c r="A165" s="58" t="s">
        <v>4264</v>
      </c>
      <c r="B165" s="58"/>
      <c r="C165" s="58"/>
      <c r="D165" s="14">
        <v>600</v>
      </c>
      <c r="E165" s="11" t="s">
        <v>446</v>
      </c>
      <c r="F165" s="11" t="s">
        <v>4265</v>
      </c>
      <c r="G165" s="31">
        <f>Расчет!$J$2658</f>
        <v>1723</v>
      </c>
      <c r="H165" s="31">
        <f>Расчет!$J$2726</f>
        <v>63</v>
      </c>
      <c r="I165" s="31">
        <f>SUM($G$165:$H$165)</f>
        <v>1786</v>
      </c>
    </row>
    <row r="166" spans="1:9" s="5" customFormat="1" ht="47.1" customHeight="1" x14ac:dyDescent="0.2">
      <c r="A166" s="58" t="s">
        <v>4266</v>
      </c>
      <c r="B166" s="58"/>
      <c r="C166" s="58"/>
      <c r="D166" s="14">
        <v>300</v>
      </c>
      <c r="E166" s="11" t="s">
        <v>449</v>
      </c>
      <c r="F166" s="11" t="s">
        <v>4245</v>
      </c>
      <c r="G166" s="31">
        <f>Расчет!$J$2242</f>
        <v>173</v>
      </c>
      <c r="H166" s="31">
        <f>Расчет!$J$16840</f>
        <v>36</v>
      </c>
      <c r="I166" s="31">
        <f>SUM($G$166:$H$166)</f>
        <v>209</v>
      </c>
    </row>
    <row r="167" spans="1:9" s="5" customFormat="1" ht="47.1" customHeight="1" x14ac:dyDescent="0.2">
      <c r="A167" s="58" t="s">
        <v>4267</v>
      </c>
      <c r="B167" s="58"/>
      <c r="C167" s="58"/>
      <c r="D167" s="14">
        <v>400</v>
      </c>
      <c r="E167" s="11" t="s">
        <v>451</v>
      </c>
      <c r="F167" s="11" t="s">
        <v>4204</v>
      </c>
      <c r="G167" s="31">
        <f>Расчет!$J$2243</f>
        <v>177</v>
      </c>
      <c r="H167" s="31">
        <f>Расчет!$J$16841</f>
        <v>45</v>
      </c>
      <c r="I167" s="31">
        <f>SUM($G$167:$H$167)</f>
        <v>222</v>
      </c>
    </row>
    <row r="168" spans="1:9" s="5" customFormat="1" ht="47.1" customHeight="1" x14ac:dyDescent="0.2">
      <c r="A168" s="58" t="s">
        <v>4268</v>
      </c>
      <c r="B168" s="58"/>
      <c r="C168" s="58"/>
      <c r="D168" s="14">
        <v>500</v>
      </c>
      <c r="E168" s="11" t="s">
        <v>453</v>
      </c>
      <c r="F168" s="11" t="s">
        <v>4248</v>
      </c>
      <c r="G168" s="31">
        <f>Расчет!$J$2244</f>
        <v>185</v>
      </c>
      <c r="H168" s="31">
        <f>Расчет!$J$16842</f>
        <v>53</v>
      </c>
      <c r="I168" s="31">
        <f>SUM($G$168:$H$168)</f>
        <v>238</v>
      </c>
    </row>
    <row r="169" spans="1:9" s="5" customFormat="1" ht="47.1" customHeight="1" x14ac:dyDescent="0.2">
      <c r="A169" s="58" t="s">
        <v>4269</v>
      </c>
      <c r="B169" s="58"/>
      <c r="C169" s="58"/>
      <c r="D169" s="14">
        <v>600</v>
      </c>
      <c r="E169" s="11" t="s">
        <v>455</v>
      </c>
      <c r="F169" s="11" t="s">
        <v>4250</v>
      </c>
      <c r="G169" s="31">
        <f>Расчет!$J$2632</f>
        <v>190</v>
      </c>
      <c r="H169" s="31">
        <f>Расчет!$J$14551</f>
        <v>63</v>
      </c>
      <c r="I169" s="31">
        <f>SUM($G$169:$H$169)</f>
        <v>253</v>
      </c>
    </row>
    <row r="170" spans="1:9" s="5" customFormat="1" ht="47.1" customHeight="1" x14ac:dyDescent="0.2">
      <c r="A170" s="58" t="s">
        <v>456</v>
      </c>
      <c r="B170" s="58"/>
      <c r="C170" s="58"/>
      <c r="D170" s="14">
        <v>300</v>
      </c>
      <c r="E170" s="11" t="s">
        <v>457</v>
      </c>
      <c r="F170" s="11"/>
      <c r="G170" s="31">
        <f>Расчет!$J$2629</f>
        <v>54</v>
      </c>
      <c r="H170" s="11"/>
      <c r="I170" s="31">
        <f>SUM($G$170:$H$170)</f>
        <v>54</v>
      </c>
    </row>
    <row r="171" spans="1:9" s="5" customFormat="1" ht="47.1" customHeight="1" x14ac:dyDescent="0.2">
      <c r="A171" s="58" t="s">
        <v>458</v>
      </c>
      <c r="B171" s="58"/>
      <c r="C171" s="58"/>
      <c r="D171" s="14">
        <v>300</v>
      </c>
      <c r="E171" s="11" t="s">
        <v>459</v>
      </c>
      <c r="F171" s="11"/>
      <c r="G171" s="31">
        <f>Расчет!$J$2644</f>
        <v>43</v>
      </c>
      <c r="H171" s="11"/>
      <c r="I171" s="31">
        <f>SUM($G$171:$H$171)</f>
        <v>43</v>
      </c>
    </row>
    <row r="172" spans="1:9" s="5" customFormat="1" ht="47.1" customHeight="1" x14ac:dyDescent="0.2">
      <c r="A172" s="58" t="s">
        <v>460</v>
      </c>
      <c r="B172" s="58"/>
      <c r="C172" s="58"/>
      <c r="D172" s="14">
        <v>300</v>
      </c>
      <c r="E172" s="11" t="s">
        <v>461</v>
      </c>
      <c r="F172" s="11"/>
      <c r="G172" s="31">
        <f>Расчет!$J$13312</f>
        <v>81</v>
      </c>
      <c r="H172" s="11"/>
      <c r="I172" s="31">
        <f>SUM($G$172:$H$172)</f>
        <v>81</v>
      </c>
    </row>
    <row r="173" spans="1:9" ht="11.1" customHeight="1" x14ac:dyDescent="0.2">
      <c r="A173" s="12"/>
      <c r="B173" s="54"/>
      <c r="C173" s="54"/>
      <c r="D173" s="13"/>
      <c r="E173" s="13"/>
      <c r="F173" s="13"/>
      <c r="G173" s="13"/>
      <c r="H173" s="13"/>
      <c r="I173" s="13"/>
    </row>
  </sheetData>
  <autoFilter ref="A4:I4">
    <filterColumn colId="0" showButton="0"/>
    <filterColumn colId="1" showButton="0"/>
  </autoFilter>
  <mergeCells count="186">
    <mergeCell ref="D113:D114"/>
    <mergeCell ref="I113:I114"/>
    <mergeCell ref="A115:C116"/>
    <mergeCell ref="D115:D116"/>
    <mergeCell ref="I115:I116"/>
    <mergeCell ref="A124:C125"/>
    <mergeCell ref="D124:D125"/>
    <mergeCell ref="I124:I125"/>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 ref="A122:C122"/>
    <mergeCell ref="A123:C123"/>
    <mergeCell ref="B173:C173"/>
    <mergeCell ref="A38:C39"/>
    <mergeCell ref="D38:D39"/>
    <mergeCell ref="I38:I39"/>
    <mergeCell ref="A41:C42"/>
    <mergeCell ref="D41:D42"/>
    <mergeCell ref="I41:I42"/>
    <mergeCell ref="A94:C95"/>
    <mergeCell ref="D94:D95"/>
    <mergeCell ref="I94:I95"/>
    <mergeCell ref="A97:C98"/>
    <mergeCell ref="D97:D98"/>
    <mergeCell ref="I97:I98"/>
    <mergeCell ref="A99:C100"/>
    <mergeCell ref="D99:D100"/>
    <mergeCell ref="I99:I100"/>
    <mergeCell ref="A101:C102"/>
    <mergeCell ref="D101:D102"/>
    <mergeCell ref="I101:I102"/>
    <mergeCell ref="A103:C104"/>
    <mergeCell ref="D103:D104"/>
    <mergeCell ref="I103:I104"/>
    <mergeCell ref="A105:C106"/>
    <mergeCell ref="D105:D106"/>
    <mergeCell ref="A164:C164"/>
    <mergeCell ref="A165:C165"/>
    <mergeCell ref="A166:C166"/>
    <mergeCell ref="A167:C167"/>
    <mergeCell ref="A168:C168"/>
    <mergeCell ref="A169:C169"/>
    <mergeCell ref="A170:C170"/>
    <mergeCell ref="A171:C171"/>
    <mergeCell ref="A172:C172"/>
    <mergeCell ref="A155:C155"/>
    <mergeCell ref="A156:C156"/>
    <mergeCell ref="A157:C157"/>
    <mergeCell ref="A158:C158"/>
    <mergeCell ref="A159:C159"/>
    <mergeCell ref="A160:C160"/>
    <mergeCell ref="A161:C161"/>
    <mergeCell ref="A162:C162"/>
    <mergeCell ref="A163:C163"/>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26:C126"/>
    <mergeCell ref="A127:C127"/>
    <mergeCell ref="A117:C117"/>
    <mergeCell ref="A118:C118"/>
    <mergeCell ref="A113:C114"/>
    <mergeCell ref="A92:C92"/>
    <mergeCell ref="A93:C93"/>
    <mergeCell ref="A96:C96"/>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7"/>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43" t="s">
        <v>39823</v>
      </c>
      <c r="B1" s="43"/>
      <c r="C1" s="43"/>
      <c r="D1" s="43"/>
      <c r="E1" s="43"/>
      <c r="F1" s="43"/>
      <c r="G1" s="43"/>
      <c r="H1" s="43"/>
    </row>
    <row r="2" spans="1:8" s="4" customFormat="1" ht="15" customHeight="1" x14ac:dyDescent="0.2">
      <c r="A2" s="30" t="s">
        <v>1</v>
      </c>
    </row>
    <row r="3" spans="1:8" s="1" customFormat="1" ht="51.95" customHeight="1" x14ac:dyDescent="0.2">
      <c r="A3" s="51"/>
      <c r="B3" s="51"/>
      <c r="C3" s="51"/>
      <c r="D3" s="51"/>
      <c r="E3" s="51"/>
      <c r="F3" s="51"/>
      <c r="G3" s="51"/>
      <c r="H3" s="51"/>
    </row>
    <row r="4" spans="1:8" s="5" customFormat="1" ht="51.95" customHeight="1" x14ac:dyDescent="0.2">
      <c r="A4" s="6" t="s">
        <v>60</v>
      </c>
      <c r="B4" s="52" t="s">
        <v>61</v>
      </c>
      <c r="C4" s="52"/>
      <c r="D4" s="7" t="s">
        <v>62</v>
      </c>
      <c r="E4" s="7" t="s">
        <v>63</v>
      </c>
      <c r="F4" s="7" t="s">
        <v>64</v>
      </c>
      <c r="G4" s="7" t="s">
        <v>65</v>
      </c>
      <c r="H4" s="7" t="s">
        <v>39824</v>
      </c>
    </row>
    <row r="5" spans="1:8" s="5" customFormat="1" ht="47.1" customHeight="1" x14ac:dyDescent="0.2">
      <c r="A5" s="8"/>
      <c r="B5" s="53" t="s">
        <v>108</v>
      </c>
      <c r="C5" s="53"/>
      <c r="D5" s="10" t="s">
        <v>109</v>
      </c>
      <c r="E5" s="10" t="s">
        <v>68</v>
      </c>
      <c r="F5" s="11" t="s">
        <v>110</v>
      </c>
      <c r="G5" s="11" t="s">
        <v>6</v>
      </c>
      <c r="H5" s="31">
        <f>Расчет!$J$11687</f>
        <v>27</v>
      </c>
    </row>
    <row r="6" spans="1:8" s="5" customFormat="1" ht="47.1" customHeight="1" x14ac:dyDescent="0.2">
      <c r="A6" s="8"/>
      <c r="B6" s="53" t="s">
        <v>111</v>
      </c>
      <c r="C6" s="53"/>
      <c r="D6" s="10" t="s">
        <v>109</v>
      </c>
      <c r="E6" s="10" t="s">
        <v>103</v>
      </c>
      <c r="F6" s="11" t="s">
        <v>110</v>
      </c>
      <c r="G6" s="11" t="s">
        <v>6</v>
      </c>
      <c r="H6" s="31">
        <f>Расчет!$J$11688</f>
        <v>27</v>
      </c>
    </row>
    <row r="7" spans="1:8" s="5" customFormat="1" ht="47.1" customHeight="1" x14ac:dyDescent="0.2">
      <c r="A7" s="8"/>
      <c r="B7" s="53" t="s">
        <v>112</v>
      </c>
      <c r="C7" s="53"/>
      <c r="D7" s="10" t="s">
        <v>109</v>
      </c>
      <c r="E7" s="10" t="s">
        <v>104</v>
      </c>
      <c r="F7" s="11" t="s">
        <v>110</v>
      </c>
      <c r="G7" s="11" t="s">
        <v>6</v>
      </c>
      <c r="H7" s="31">
        <f>Расчет!$J$11689</f>
        <v>27</v>
      </c>
    </row>
    <row r="8" spans="1:8" s="5" customFormat="1" ht="47.1" customHeight="1" x14ac:dyDescent="0.2">
      <c r="A8" s="8"/>
      <c r="B8" s="53" t="s">
        <v>113</v>
      </c>
      <c r="C8" s="53"/>
      <c r="D8" s="10" t="s">
        <v>109</v>
      </c>
      <c r="E8" s="10" t="s">
        <v>105</v>
      </c>
      <c r="F8" s="11" t="s">
        <v>110</v>
      </c>
      <c r="G8" s="11" t="s">
        <v>6</v>
      </c>
      <c r="H8" s="31">
        <f>Расчет!$J$11690</f>
        <v>27</v>
      </c>
    </row>
    <row r="9" spans="1:8" s="5" customFormat="1" ht="47.1" customHeight="1" x14ac:dyDescent="0.2">
      <c r="A9" s="8"/>
      <c r="B9" s="53" t="s">
        <v>114</v>
      </c>
      <c r="C9" s="53"/>
      <c r="D9" s="10" t="s">
        <v>109</v>
      </c>
      <c r="E9" s="10" t="s">
        <v>106</v>
      </c>
      <c r="F9" s="11" t="s">
        <v>110</v>
      </c>
      <c r="G9" s="11" t="s">
        <v>6</v>
      </c>
      <c r="H9" s="31">
        <f>Расчет!$J$11691</f>
        <v>27</v>
      </c>
    </row>
    <row r="10" spans="1:8" s="5" customFormat="1" ht="47.1" customHeight="1" x14ac:dyDescent="0.2">
      <c r="A10" s="8"/>
      <c r="B10" s="53" t="s">
        <v>115</v>
      </c>
      <c r="C10" s="53"/>
      <c r="D10" s="10" t="s">
        <v>109</v>
      </c>
      <c r="E10" s="10" t="s">
        <v>107</v>
      </c>
      <c r="F10" s="11" t="s">
        <v>110</v>
      </c>
      <c r="G10" s="11" t="s">
        <v>6</v>
      </c>
      <c r="H10" s="31">
        <f>Расчет!$J$11692</f>
        <v>27</v>
      </c>
    </row>
    <row r="11" spans="1:8" s="5" customFormat="1" ht="47.1" customHeight="1" x14ac:dyDescent="0.2">
      <c r="A11" s="8"/>
      <c r="B11" s="53" t="s">
        <v>116</v>
      </c>
      <c r="C11" s="53"/>
      <c r="D11" s="10" t="s">
        <v>117</v>
      </c>
      <c r="E11" s="10" t="s">
        <v>68</v>
      </c>
      <c r="F11" s="11" t="s">
        <v>118</v>
      </c>
      <c r="G11" s="11" t="s">
        <v>6</v>
      </c>
      <c r="H11" s="31">
        <f>Расчет!$J$11693</f>
        <v>242</v>
      </c>
    </row>
    <row r="12" spans="1:8" s="5" customFormat="1" ht="47.1" customHeight="1" x14ac:dyDescent="0.2">
      <c r="A12" s="8"/>
      <c r="B12" s="53" t="s">
        <v>119</v>
      </c>
      <c r="C12" s="53"/>
      <c r="D12" s="10" t="s">
        <v>117</v>
      </c>
      <c r="E12" s="10" t="s">
        <v>103</v>
      </c>
      <c r="F12" s="11" t="s">
        <v>118</v>
      </c>
      <c r="G12" s="11" t="s">
        <v>6</v>
      </c>
      <c r="H12" s="31">
        <f>Расчет!$J$11694</f>
        <v>242</v>
      </c>
    </row>
    <row r="13" spans="1:8" s="5" customFormat="1" ht="47.1" customHeight="1" x14ac:dyDescent="0.2">
      <c r="A13" s="8"/>
      <c r="B13" s="53" t="s">
        <v>120</v>
      </c>
      <c r="C13" s="53"/>
      <c r="D13" s="10" t="s">
        <v>117</v>
      </c>
      <c r="E13" s="10" t="s">
        <v>104</v>
      </c>
      <c r="F13" s="11" t="s">
        <v>118</v>
      </c>
      <c r="G13" s="11" t="s">
        <v>6</v>
      </c>
      <c r="H13" s="31">
        <f>Расчет!$J$11695</f>
        <v>242</v>
      </c>
    </row>
    <row r="14" spans="1:8" s="5" customFormat="1" ht="47.1" customHeight="1" x14ac:dyDescent="0.2">
      <c r="A14" s="8"/>
      <c r="B14" s="53" t="s">
        <v>121</v>
      </c>
      <c r="C14" s="53"/>
      <c r="D14" s="10" t="s">
        <v>117</v>
      </c>
      <c r="E14" s="10" t="s">
        <v>105</v>
      </c>
      <c r="F14" s="11" t="s">
        <v>118</v>
      </c>
      <c r="G14" s="11" t="s">
        <v>6</v>
      </c>
      <c r="H14" s="31">
        <f>Расчет!$J$11696</f>
        <v>242</v>
      </c>
    </row>
    <row r="15" spans="1:8" s="5" customFormat="1" ht="47.1" customHeight="1" x14ac:dyDescent="0.2">
      <c r="A15" s="8"/>
      <c r="B15" s="53" t="s">
        <v>122</v>
      </c>
      <c r="C15" s="53"/>
      <c r="D15" s="10" t="s">
        <v>117</v>
      </c>
      <c r="E15" s="10" t="s">
        <v>106</v>
      </c>
      <c r="F15" s="11" t="s">
        <v>118</v>
      </c>
      <c r="G15" s="11" t="s">
        <v>6</v>
      </c>
      <c r="H15" s="31">
        <f>Расчет!$J$11697</f>
        <v>242</v>
      </c>
    </row>
    <row r="16" spans="1:8" s="5" customFormat="1" ht="47.1" customHeight="1" x14ac:dyDescent="0.2">
      <c r="A16" s="8"/>
      <c r="B16" s="53" t="s">
        <v>123</v>
      </c>
      <c r="C16" s="53"/>
      <c r="D16" s="10" t="s">
        <v>117</v>
      </c>
      <c r="E16" s="10" t="s">
        <v>107</v>
      </c>
      <c r="F16" s="11" t="s">
        <v>118</v>
      </c>
      <c r="G16" s="11" t="s">
        <v>6</v>
      </c>
      <c r="H16" s="31">
        <f>Расчет!$J$11698</f>
        <v>242</v>
      </c>
    </row>
    <row r="17" spans="1:8" ht="11.1" customHeight="1" x14ac:dyDescent="0.2">
      <c r="A17" s="12"/>
      <c r="B17" s="54"/>
      <c r="C17" s="54"/>
      <c r="D17" s="13"/>
      <c r="E17" s="13"/>
      <c r="F17" s="13"/>
      <c r="G17" s="13"/>
      <c r="H17" s="13"/>
    </row>
  </sheetData>
  <autoFilter ref="A4:H4">
    <filterColumn colId="1" showButton="0"/>
  </autoFilter>
  <mergeCells count="16">
    <mergeCell ref="B17:C17"/>
    <mergeCell ref="B12:C12"/>
    <mergeCell ref="B13:C13"/>
    <mergeCell ref="B14:C14"/>
    <mergeCell ref="B15:C15"/>
    <mergeCell ref="B16:C16"/>
    <mergeCell ref="B7:C7"/>
    <mergeCell ref="B8:C8"/>
    <mergeCell ref="B9:C9"/>
    <mergeCell ref="B10:C10"/>
    <mergeCell ref="B11:C11"/>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4270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4010</v>
      </c>
      <c r="B5" s="58"/>
      <c r="C5" s="58"/>
      <c r="D5" s="14">
        <v>400</v>
      </c>
      <c r="E5" s="11" t="s">
        <v>132</v>
      </c>
      <c r="F5" s="11" t="s">
        <v>4271</v>
      </c>
      <c r="G5" s="31">
        <f>Расчет!$J$2655</f>
        <v>61</v>
      </c>
      <c r="H5" s="31">
        <f>Расчет!$J$1869</f>
        <v>22</v>
      </c>
      <c r="I5" s="31">
        <f>SUM($G$5:$H$5)</f>
        <v>83</v>
      </c>
    </row>
    <row r="6" spans="1:9" s="5" customFormat="1" ht="47.1" customHeight="1" x14ac:dyDescent="0.2">
      <c r="A6" s="58" t="s">
        <v>4012</v>
      </c>
      <c r="B6" s="58"/>
      <c r="C6" s="58"/>
      <c r="D6" s="14">
        <v>450</v>
      </c>
      <c r="E6" s="11" t="s">
        <v>135</v>
      </c>
      <c r="F6" s="11" t="s">
        <v>4272</v>
      </c>
      <c r="G6" s="31">
        <f>Расчет!$J$6446</f>
        <v>65</v>
      </c>
      <c r="H6" s="31">
        <f>Расчет!$J$6806</f>
        <v>22</v>
      </c>
      <c r="I6" s="31">
        <f>SUM($G$6:$H$6)</f>
        <v>87</v>
      </c>
    </row>
    <row r="7" spans="1:9" s="5" customFormat="1" ht="47.1" customHeight="1" x14ac:dyDescent="0.2">
      <c r="A7" s="58" t="s">
        <v>4014</v>
      </c>
      <c r="B7" s="58"/>
      <c r="C7" s="58"/>
      <c r="D7" s="14">
        <v>600</v>
      </c>
      <c r="E7" s="11" t="s">
        <v>138</v>
      </c>
      <c r="F7" s="11" t="s">
        <v>4273</v>
      </c>
      <c r="G7" s="31">
        <f>Расчет!$J$2656</f>
        <v>73</v>
      </c>
      <c r="H7" s="31">
        <f>Расчет!$J$1870</f>
        <v>22</v>
      </c>
      <c r="I7" s="31">
        <f>SUM($G$7:$H$7)</f>
        <v>95</v>
      </c>
    </row>
    <row r="8" spans="1:9" s="5" customFormat="1" ht="47.1" customHeight="1" x14ac:dyDescent="0.2">
      <c r="A8" s="58" t="s">
        <v>4016</v>
      </c>
      <c r="B8" s="58"/>
      <c r="C8" s="58"/>
      <c r="D8" s="14">
        <v>200</v>
      </c>
      <c r="E8" s="11" t="s">
        <v>141</v>
      </c>
      <c r="F8" s="11" t="s">
        <v>4274</v>
      </c>
      <c r="G8" s="31">
        <f>Расчет!$J$2332</f>
        <v>72</v>
      </c>
      <c r="H8" s="31">
        <f>Расчет!$J$2404</f>
        <v>35</v>
      </c>
      <c r="I8" s="31">
        <f>SUM($G$8:$H$8)</f>
        <v>107</v>
      </c>
    </row>
    <row r="9" spans="1:9" s="5" customFormat="1" ht="47.1" customHeight="1" x14ac:dyDescent="0.2">
      <c r="A9" s="58" t="s">
        <v>4018</v>
      </c>
      <c r="B9" s="58"/>
      <c r="C9" s="58"/>
      <c r="D9" s="14">
        <v>300</v>
      </c>
      <c r="E9" s="11" t="s">
        <v>144</v>
      </c>
      <c r="F9" s="11" t="s">
        <v>4275</v>
      </c>
      <c r="G9" s="31">
        <f>Расчет!$J$2646</f>
        <v>77</v>
      </c>
      <c r="H9" s="31">
        <f>Расчет!$J$1855</f>
        <v>49</v>
      </c>
      <c r="I9" s="31">
        <f>SUM($G$9:$H$9)</f>
        <v>126</v>
      </c>
    </row>
    <row r="10" spans="1:9" s="5" customFormat="1" ht="47.1" customHeight="1" x14ac:dyDescent="0.2">
      <c r="A10" s="58" t="s">
        <v>4020</v>
      </c>
      <c r="B10" s="58"/>
      <c r="C10" s="58"/>
      <c r="D10" s="14">
        <v>350</v>
      </c>
      <c r="E10" s="11" t="s">
        <v>147</v>
      </c>
      <c r="F10" s="11" t="s">
        <v>4276</v>
      </c>
      <c r="G10" s="31">
        <f>Расчет!$J$2628</f>
        <v>74</v>
      </c>
      <c r="H10" s="31">
        <f>Расчет!$J$1303</f>
        <v>54</v>
      </c>
      <c r="I10" s="31">
        <f>SUM($G$10:$H$10)</f>
        <v>128</v>
      </c>
    </row>
    <row r="11" spans="1:9" s="5" customFormat="1" ht="47.1" customHeight="1" x14ac:dyDescent="0.2">
      <c r="A11" s="58" t="s">
        <v>4022</v>
      </c>
      <c r="B11" s="58"/>
      <c r="C11" s="58"/>
      <c r="D11" s="14">
        <v>400</v>
      </c>
      <c r="E11" s="11" t="s">
        <v>150</v>
      </c>
      <c r="F11" s="11" t="s">
        <v>4277</v>
      </c>
      <c r="G11" s="31">
        <f>Расчет!$J$2312</f>
        <v>84</v>
      </c>
      <c r="H11" s="31">
        <f>Расчет!$J$1856</f>
        <v>61</v>
      </c>
      <c r="I11" s="31">
        <f>SUM($G$11:$H$11)</f>
        <v>145</v>
      </c>
    </row>
    <row r="12" spans="1:9" s="5" customFormat="1" ht="47.1" customHeight="1" x14ac:dyDescent="0.2">
      <c r="A12" s="58" t="s">
        <v>4024</v>
      </c>
      <c r="B12" s="58"/>
      <c r="C12" s="58"/>
      <c r="D12" s="14">
        <v>450</v>
      </c>
      <c r="E12" s="11" t="s">
        <v>153</v>
      </c>
      <c r="F12" s="11" t="s">
        <v>4278</v>
      </c>
      <c r="G12" s="31">
        <f>Расчет!$J$2633</f>
        <v>86</v>
      </c>
      <c r="H12" s="31">
        <f>Расчет!$J$1857</f>
        <v>69</v>
      </c>
      <c r="I12" s="31">
        <f>SUM($G$12:$H$12)</f>
        <v>155</v>
      </c>
    </row>
    <row r="13" spans="1:9" s="5" customFormat="1" ht="47.1" customHeight="1" x14ac:dyDescent="0.2">
      <c r="A13" s="58" t="s">
        <v>4026</v>
      </c>
      <c r="B13" s="58"/>
      <c r="C13" s="58"/>
      <c r="D13" s="14">
        <v>500</v>
      </c>
      <c r="E13" s="11" t="s">
        <v>156</v>
      </c>
      <c r="F13" s="11" t="s">
        <v>4279</v>
      </c>
      <c r="G13" s="31">
        <f>Расчет!$J$2634</f>
        <v>88</v>
      </c>
      <c r="H13" s="31">
        <f>Расчет!$J$1858</f>
        <v>76</v>
      </c>
      <c r="I13" s="31">
        <f>SUM($G$13:$H$13)</f>
        <v>164</v>
      </c>
    </row>
    <row r="14" spans="1:9" s="5" customFormat="1" ht="47.1" customHeight="1" x14ac:dyDescent="0.2">
      <c r="A14" s="58" t="s">
        <v>4028</v>
      </c>
      <c r="B14" s="58"/>
      <c r="C14" s="58"/>
      <c r="D14" s="14">
        <v>600</v>
      </c>
      <c r="E14" s="11" t="s">
        <v>159</v>
      </c>
      <c r="F14" s="11" t="s">
        <v>4280</v>
      </c>
      <c r="G14" s="31">
        <f>Расчет!$J$2638</f>
        <v>107</v>
      </c>
      <c r="H14" s="31">
        <f>Расчет!$J$1859</f>
        <v>88</v>
      </c>
      <c r="I14" s="31">
        <f>SUM($G$14:$H$14)</f>
        <v>195</v>
      </c>
    </row>
    <row r="15" spans="1:9" s="5" customFormat="1" ht="47.1" customHeight="1" x14ac:dyDescent="0.2">
      <c r="A15" s="58" t="s">
        <v>4030</v>
      </c>
      <c r="B15" s="58"/>
      <c r="C15" s="58"/>
      <c r="D15" s="14">
        <v>600</v>
      </c>
      <c r="E15" s="11" t="s">
        <v>159</v>
      </c>
      <c r="F15" s="11" t="s">
        <v>4281</v>
      </c>
      <c r="G15" s="31">
        <f>Расчет!$J$2638</f>
        <v>107</v>
      </c>
      <c r="H15" s="31">
        <f>Расчет!$J$3815</f>
        <v>93</v>
      </c>
      <c r="I15" s="31">
        <f>SUM($G$15:$H$15)</f>
        <v>200</v>
      </c>
    </row>
    <row r="16" spans="1:9" s="5" customFormat="1" ht="47.1" customHeight="1" x14ac:dyDescent="0.2">
      <c r="A16" s="58" t="s">
        <v>4032</v>
      </c>
      <c r="B16" s="58"/>
      <c r="C16" s="58"/>
      <c r="D16" s="14">
        <v>700</v>
      </c>
      <c r="E16" s="11" t="s">
        <v>164</v>
      </c>
      <c r="F16" s="11" t="s">
        <v>4282</v>
      </c>
      <c r="G16" s="31">
        <f>Расчет!$J$2647</f>
        <v>115</v>
      </c>
      <c r="H16" s="31">
        <f>Расчет!$J$1304</f>
        <v>101</v>
      </c>
      <c r="I16" s="31">
        <f>SUM($G$16:$H$16)</f>
        <v>216</v>
      </c>
    </row>
    <row r="17" spans="1:9" s="5" customFormat="1" ht="47.1" customHeight="1" x14ac:dyDescent="0.2">
      <c r="A17" s="58" t="s">
        <v>4034</v>
      </c>
      <c r="B17" s="58"/>
      <c r="C17" s="58"/>
      <c r="D17" s="14">
        <v>800</v>
      </c>
      <c r="E17" s="11" t="s">
        <v>167</v>
      </c>
      <c r="F17" s="11" t="s">
        <v>4283</v>
      </c>
      <c r="G17" s="31">
        <f>Расчет!$J$2635</f>
        <v>116</v>
      </c>
      <c r="H17" s="31">
        <f>Расчет!$J$1860</f>
        <v>115</v>
      </c>
      <c r="I17" s="31">
        <f>SUM($G$17:$H$17)</f>
        <v>231</v>
      </c>
    </row>
    <row r="18" spans="1:9" s="5" customFormat="1" ht="47.1" customHeight="1" x14ac:dyDescent="0.2">
      <c r="A18" s="58" t="s">
        <v>4036</v>
      </c>
      <c r="B18" s="58"/>
      <c r="C18" s="58"/>
      <c r="D18" s="14">
        <v>350</v>
      </c>
      <c r="E18" s="11" t="s">
        <v>170</v>
      </c>
      <c r="F18" s="11" t="s">
        <v>4284</v>
      </c>
      <c r="G18" s="31">
        <f>Расчет!$J$6448</f>
        <v>53</v>
      </c>
      <c r="H18" s="31">
        <f>Расчет!$J$6807</f>
        <v>36</v>
      </c>
      <c r="I18" s="31">
        <f>SUM($G$18:$H$18)</f>
        <v>89</v>
      </c>
    </row>
    <row r="19" spans="1:9" s="5" customFormat="1" ht="47.1" customHeight="1" x14ac:dyDescent="0.2">
      <c r="A19" s="58" t="s">
        <v>4038</v>
      </c>
      <c r="B19" s="58"/>
      <c r="C19" s="58"/>
      <c r="D19" s="14">
        <v>450</v>
      </c>
      <c r="E19" s="11" t="s">
        <v>173</v>
      </c>
      <c r="F19" s="11" t="s">
        <v>4285</v>
      </c>
      <c r="G19" s="31">
        <f>Расчет!$J$12650</f>
        <v>59</v>
      </c>
      <c r="H19" s="31">
        <f>Расчет!$J$12783</f>
        <v>39</v>
      </c>
      <c r="I19" s="31">
        <f>SUM($G$19:$H$19)</f>
        <v>98</v>
      </c>
    </row>
    <row r="20" spans="1:9" s="5" customFormat="1" ht="47.1" customHeight="1" x14ac:dyDescent="0.2">
      <c r="A20" s="58" t="s">
        <v>4040</v>
      </c>
      <c r="B20" s="58"/>
      <c r="C20" s="58"/>
      <c r="D20" s="14">
        <v>500</v>
      </c>
      <c r="E20" s="11" t="s">
        <v>176</v>
      </c>
      <c r="F20" s="11" t="s">
        <v>4286</v>
      </c>
      <c r="G20" s="31">
        <f>Расчет!$J$2641</f>
        <v>74</v>
      </c>
      <c r="H20" s="31">
        <f>Расчет!$J$1864</f>
        <v>39</v>
      </c>
      <c r="I20" s="31">
        <f>SUM($G$20:$H$20)</f>
        <v>113</v>
      </c>
    </row>
    <row r="21" spans="1:9" s="5" customFormat="1" ht="47.1" customHeight="1" x14ac:dyDescent="0.2">
      <c r="A21" s="58" t="s">
        <v>4042</v>
      </c>
      <c r="B21" s="58"/>
      <c r="C21" s="58"/>
      <c r="D21" s="14">
        <v>600</v>
      </c>
      <c r="E21" s="11" t="s">
        <v>179</v>
      </c>
      <c r="F21" s="11" t="s">
        <v>4287</v>
      </c>
      <c r="G21" s="31">
        <f>Расчет!$J$2329</f>
        <v>81</v>
      </c>
      <c r="H21" s="31">
        <f>Расчет!$J$1865</f>
        <v>47</v>
      </c>
      <c r="I21" s="31">
        <f>SUM($G$21:$H$21)</f>
        <v>128</v>
      </c>
    </row>
    <row r="22" spans="1:9" s="5" customFormat="1" ht="47.1" customHeight="1" x14ac:dyDescent="0.2">
      <c r="A22" s="58" t="s">
        <v>4044</v>
      </c>
      <c r="B22" s="58"/>
      <c r="C22" s="58"/>
      <c r="D22" s="14">
        <v>800</v>
      </c>
      <c r="E22" s="11" t="s">
        <v>182</v>
      </c>
      <c r="F22" s="11" t="s">
        <v>4288</v>
      </c>
      <c r="G22" s="31">
        <f>Расчет!$J$2648</f>
        <v>88</v>
      </c>
      <c r="H22" s="31">
        <f>Расчет!$J$1866</f>
        <v>62</v>
      </c>
      <c r="I22" s="31">
        <f>SUM($G$22:$H$22)</f>
        <v>150</v>
      </c>
    </row>
    <row r="23" spans="1:9" s="5" customFormat="1" ht="47.1" customHeight="1" x14ac:dyDescent="0.2">
      <c r="A23" s="58" t="s">
        <v>4046</v>
      </c>
      <c r="B23" s="58"/>
      <c r="C23" s="58"/>
      <c r="D23" s="14">
        <v>600</v>
      </c>
      <c r="E23" s="11" t="s">
        <v>185</v>
      </c>
      <c r="F23" s="11" t="s">
        <v>4289</v>
      </c>
      <c r="G23" s="31">
        <f>Расчет!$J$2264</f>
        <v>1269</v>
      </c>
      <c r="H23" s="31">
        <f>Расчет!$J$2566</f>
        <v>85</v>
      </c>
      <c r="I23" s="31">
        <f>SUM($G$23:$H$23)</f>
        <v>1354</v>
      </c>
    </row>
    <row r="24" spans="1:9" s="5" customFormat="1" ht="47.1" customHeight="1" x14ac:dyDescent="0.2">
      <c r="A24" s="58" t="s">
        <v>4048</v>
      </c>
      <c r="B24" s="58"/>
      <c r="C24" s="58"/>
      <c r="D24" s="14">
        <v>800</v>
      </c>
      <c r="E24" s="11" t="s">
        <v>188</v>
      </c>
      <c r="F24" s="11" t="s">
        <v>4290</v>
      </c>
      <c r="G24" s="31">
        <f>Расчет!$J$2263</f>
        <v>1280</v>
      </c>
      <c r="H24" s="31">
        <f>Расчет!$J$2606</f>
        <v>111</v>
      </c>
      <c r="I24" s="31">
        <f>SUM($G$24:$H$24)</f>
        <v>1391</v>
      </c>
    </row>
    <row r="25" spans="1:9" s="5" customFormat="1" ht="47.1" customHeight="1" x14ac:dyDescent="0.2">
      <c r="A25" s="58" t="s">
        <v>4050</v>
      </c>
      <c r="B25" s="58"/>
      <c r="C25" s="58"/>
      <c r="D25" s="14">
        <v>500</v>
      </c>
      <c r="E25" s="11" t="s">
        <v>176</v>
      </c>
      <c r="F25" s="11" t="s">
        <v>4291</v>
      </c>
      <c r="G25" s="31">
        <f>Расчет!$J$2641</f>
        <v>74</v>
      </c>
      <c r="H25" s="31">
        <f>Расчет!$J$9182</f>
        <v>51</v>
      </c>
      <c r="I25" s="31">
        <f>SUM($G$25:$H$25)</f>
        <v>125</v>
      </c>
    </row>
    <row r="26" spans="1:9" s="5" customFormat="1" ht="47.1" customHeight="1" x14ac:dyDescent="0.2">
      <c r="A26" s="58" t="s">
        <v>4052</v>
      </c>
      <c r="B26" s="58"/>
      <c r="C26" s="58"/>
      <c r="D26" s="14">
        <v>600</v>
      </c>
      <c r="E26" s="11" t="s">
        <v>179</v>
      </c>
      <c r="F26" s="11" t="s">
        <v>4292</v>
      </c>
      <c r="G26" s="31">
        <f>Расчет!$J$2329</f>
        <v>81</v>
      </c>
      <c r="H26" s="31">
        <f>Расчет!$J$9183</f>
        <v>54</v>
      </c>
      <c r="I26" s="31">
        <f>SUM($G$26:$H$26)</f>
        <v>135</v>
      </c>
    </row>
    <row r="27" spans="1:9" s="5" customFormat="1" ht="47.1" customHeight="1" x14ac:dyDescent="0.2">
      <c r="A27" s="58" t="s">
        <v>4054</v>
      </c>
      <c r="B27" s="58"/>
      <c r="C27" s="58"/>
      <c r="D27" s="14">
        <v>800</v>
      </c>
      <c r="E27" s="11" t="s">
        <v>182</v>
      </c>
      <c r="F27" s="11" t="s">
        <v>4293</v>
      </c>
      <c r="G27" s="31">
        <f>Расчет!$J$2648</f>
        <v>88</v>
      </c>
      <c r="H27" s="31">
        <f>Расчет!$J$9184</f>
        <v>74</v>
      </c>
      <c r="I27" s="31">
        <f>SUM($G$27:$H$27)</f>
        <v>162</v>
      </c>
    </row>
    <row r="28" spans="1:9" s="5" customFormat="1" ht="47.1" customHeight="1" x14ac:dyDescent="0.2">
      <c r="A28" s="58" t="s">
        <v>4056</v>
      </c>
      <c r="B28" s="58"/>
      <c r="C28" s="58"/>
      <c r="D28" s="14">
        <v>500</v>
      </c>
      <c r="E28" s="11" t="s">
        <v>176</v>
      </c>
      <c r="F28" s="11" t="s">
        <v>4294</v>
      </c>
      <c r="G28" s="31">
        <f>Расчет!$J$2641</f>
        <v>74</v>
      </c>
      <c r="H28" s="31">
        <f>Расчет!$J$1312</f>
        <v>65</v>
      </c>
      <c r="I28" s="31">
        <f>SUM($G$28:$H$28)</f>
        <v>139</v>
      </c>
    </row>
    <row r="29" spans="1:9" s="5" customFormat="1" ht="47.1" customHeight="1" x14ac:dyDescent="0.2">
      <c r="A29" s="58" t="s">
        <v>4058</v>
      </c>
      <c r="B29" s="58"/>
      <c r="C29" s="58"/>
      <c r="D29" s="14">
        <v>600</v>
      </c>
      <c r="E29" s="11" t="s">
        <v>179</v>
      </c>
      <c r="F29" s="11" t="s">
        <v>4295</v>
      </c>
      <c r="G29" s="31">
        <f>Расчет!$J$2329</f>
        <v>81</v>
      </c>
      <c r="H29" s="31">
        <f>Расчет!$J$1313</f>
        <v>77</v>
      </c>
      <c r="I29" s="31">
        <f>SUM($G$29:$H$29)</f>
        <v>158</v>
      </c>
    </row>
    <row r="30" spans="1:9" s="5" customFormat="1" ht="47.1" customHeight="1" x14ac:dyDescent="0.2">
      <c r="A30" s="58" t="s">
        <v>4060</v>
      </c>
      <c r="B30" s="58"/>
      <c r="C30" s="58"/>
      <c r="D30" s="14">
        <v>800</v>
      </c>
      <c r="E30" s="11" t="s">
        <v>182</v>
      </c>
      <c r="F30" s="11" t="s">
        <v>4296</v>
      </c>
      <c r="G30" s="31">
        <f>Расчет!$J$2648</f>
        <v>88</v>
      </c>
      <c r="H30" s="31">
        <f>Расчет!$J$1314</f>
        <v>101</v>
      </c>
      <c r="I30" s="31">
        <f>SUM($G$30:$H$30)</f>
        <v>189</v>
      </c>
    </row>
    <row r="31" spans="1:9" s="5" customFormat="1" ht="47.1" customHeight="1" x14ac:dyDescent="0.2">
      <c r="A31" s="58" t="s">
        <v>4062</v>
      </c>
      <c r="B31" s="58"/>
      <c r="C31" s="58"/>
      <c r="D31" s="14">
        <v>300</v>
      </c>
      <c r="E31" s="11" t="s">
        <v>144</v>
      </c>
      <c r="F31" s="11" t="s">
        <v>4297</v>
      </c>
      <c r="G31" s="31">
        <f>Расчет!$J$2646</f>
        <v>77</v>
      </c>
      <c r="H31" s="31">
        <f>Расчет!$J$9185</f>
        <v>57</v>
      </c>
      <c r="I31" s="31">
        <f>SUM($G$31:$H$31)</f>
        <v>134</v>
      </c>
    </row>
    <row r="32" spans="1:9" s="5" customFormat="1" ht="47.1" customHeight="1" x14ac:dyDescent="0.2">
      <c r="A32" s="58" t="s">
        <v>4064</v>
      </c>
      <c r="B32" s="58"/>
      <c r="C32" s="58"/>
      <c r="D32" s="14">
        <v>400</v>
      </c>
      <c r="E32" s="11" t="s">
        <v>150</v>
      </c>
      <c r="F32" s="11" t="s">
        <v>4298</v>
      </c>
      <c r="G32" s="31">
        <f>Расчет!$J$2312</f>
        <v>84</v>
      </c>
      <c r="H32" s="31">
        <f>Расчет!$J$9186</f>
        <v>74</v>
      </c>
      <c r="I32" s="31">
        <f>SUM($G$32:$H$32)</f>
        <v>158</v>
      </c>
    </row>
    <row r="33" spans="1:9" s="5" customFormat="1" ht="47.1" customHeight="1" x14ac:dyDescent="0.2">
      <c r="A33" s="58" t="s">
        <v>4066</v>
      </c>
      <c r="B33" s="58"/>
      <c r="C33" s="58"/>
      <c r="D33" s="14">
        <v>600</v>
      </c>
      <c r="E33" s="11" t="s">
        <v>159</v>
      </c>
      <c r="F33" s="11" t="s">
        <v>4299</v>
      </c>
      <c r="G33" s="31">
        <f>Расчет!$J$2638</f>
        <v>107</v>
      </c>
      <c r="H33" s="31">
        <f>Расчет!$J$9187</f>
        <v>103</v>
      </c>
      <c r="I33" s="31">
        <f>SUM($G$33:$H$33)</f>
        <v>210</v>
      </c>
    </row>
    <row r="34" spans="1:9" s="5" customFormat="1" ht="47.1" customHeight="1" x14ac:dyDescent="0.2">
      <c r="A34" s="58" t="s">
        <v>4068</v>
      </c>
      <c r="B34" s="58"/>
      <c r="C34" s="58"/>
      <c r="D34" s="14">
        <v>800</v>
      </c>
      <c r="E34" s="11" t="s">
        <v>167</v>
      </c>
      <c r="F34" s="11" t="s">
        <v>4300</v>
      </c>
      <c r="G34" s="31">
        <f>Расчет!$J$2635</f>
        <v>116</v>
      </c>
      <c r="H34" s="31">
        <f>Расчет!$J$9188</f>
        <v>151</v>
      </c>
      <c r="I34" s="31">
        <f>SUM($G$34:$H$34)</f>
        <v>267</v>
      </c>
    </row>
    <row r="35" spans="1:9" s="5" customFormat="1" ht="47.1" customHeight="1" x14ac:dyDescent="0.2">
      <c r="A35" s="58" t="s">
        <v>4070</v>
      </c>
      <c r="B35" s="58"/>
      <c r="C35" s="58"/>
      <c r="D35" s="14">
        <v>400</v>
      </c>
      <c r="E35" s="11" t="s">
        <v>197</v>
      </c>
      <c r="F35" s="11" t="s">
        <v>4301</v>
      </c>
      <c r="G35" s="31">
        <f>Расчет!$J$2650</f>
        <v>84</v>
      </c>
      <c r="H35" s="31">
        <f>Расчет!$J$1863</f>
        <v>65</v>
      </c>
      <c r="I35" s="31">
        <f>SUM($G$35:$H$35)</f>
        <v>149</v>
      </c>
    </row>
    <row r="36" spans="1:9" s="5" customFormat="1" ht="47.1" customHeight="1" x14ac:dyDescent="0.2">
      <c r="A36" s="58" t="s">
        <v>4072</v>
      </c>
      <c r="B36" s="58"/>
      <c r="C36" s="58"/>
      <c r="D36" s="14">
        <v>550</v>
      </c>
      <c r="E36" s="11" t="s">
        <v>200</v>
      </c>
      <c r="F36" s="11" t="s">
        <v>4302</v>
      </c>
      <c r="G36" s="31">
        <f>Расчет!$J$2631</f>
        <v>154</v>
      </c>
      <c r="H36" s="31">
        <f>Расчет!$J$1861</f>
        <v>57</v>
      </c>
      <c r="I36" s="31">
        <f>SUM($G$36:$H$36)</f>
        <v>211</v>
      </c>
    </row>
    <row r="37" spans="1:9" s="5" customFormat="1" ht="47.1" customHeight="1" x14ac:dyDescent="0.2">
      <c r="A37" s="58" t="s">
        <v>4074</v>
      </c>
      <c r="B37" s="58"/>
      <c r="C37" s="58"/>
      <c r="D37" s="14">
        <v>600</v>
      </c>
      <c r="E37" s="11" t="s">
        <v>203</v>
      </c>
      <c r="F37" s="11" t="s">
        <v>4303</v>
      </c>
      <c r="G37" s="31">
        <f>Расчет!$J$2626</f>
        <v>177</v>
      </c>
      <c r="H37" s="31">
        <f>Расчет!$J$1862</f>
        <v>68</v>
      </c>
      <c r="I37" s="31">
        <f>SUM($G$37:$H$37)</f>
        <v>245</v>
      </c>
    </row>
    <row r="38" spans="1:9" s="5" customFormat="1" ht="47.1" customHeight="1" x14ac:dyDescent="0.2">
      <c r="A38" s="59" t="s">
        <v>4076</v>
      </c>
      <c r="B38" s="60"/>
      <c r="C38" s="61"/>
      <c r="D38" s="65">
        <v>650</v>
      </c>
      <c r="E38" s="11" t="s">
        <v>206</v>
      </c>
      <c r="F38" s="11" t="s">
        <v>4275</v>
      </c>
      <c r="G38" s="31">
        <f>Расчет!$J$2639</f>
        <v>132</v>
      </c>
      <c r="H38" s="31">
        <f>Расчет!$J$1855</f>
        <v>49</v>
      </c>
      <c r="I38" s="65">
        <f t="shared" ref="I38" si="0">SUM($G$38:$H$39)</f>
        <v>196</v>
      </c>
    </row>
    <row r="39" spans="1:9" s="5" customFormat="1" ht="47.1" customHeight="1" x14ac:dyDescent="0.2">
      <c r="A39" s="62"/>
      <c r="B39" s="63"/>
      <c r="C39" s="64"/>
      <c r="D39" s="66"/>
      <c r="E39" s="11"/>
      <c r="F39" s="11" t="s">
        <v>4304</v>
      </c>
      <c r="G39" s="11"/>
      <c r="H39" s="31">
        <f>Расчет!$J$1956</f>
        <v>15</v>
      </c>
      <c r="I39" s="67"/>
    </row>
    <row r="40" spans="1:9" s="5" customFormat="1" ht="47.1" customHeight="1" x14ac:dyDescent="0.2">
      <c r="A40" s="58" t="s">
        <v>4078</v>
      </c>
      <c r="B40" s="58"/>
      <c r="C40" s="58"/>
      <c r="D40" s="14">
        <v>550</v>
      </c>
      <c r="E40" s="11" t="s">
        <v>200</v>
      </c>
      <c r="F40" s="11" t="s">
        <v>4305</v>
      </c>
      <c r="G40" s="31">
        <f>Расчет!$J$2631</f>
        <v>154</v>
      </c>
      <c r="H40" s="31">
        <f>Расчет!$J$9189</f>
        <v>72</v>
      </c>
      <c r="I40" s="31">
        <f>SUM($G$40:$H$40)</f>
        <v>226</v>
      </c>
    </row>
    <row r="41" spans="1:9" s="5" customFormat="1" ht="47.1" customHeight="1" x14ac:dyDescent="0.2">
      <c r="A41" s="59" t="s">
        <v>4080</v>
      </c>
      <c r="B41" s="60"/>
      <c r="C41" s="61"/>
      <c r="D41" s="65">
        <v>650</v>
      </c>
      <c r="E41" s="11" t="s">
        <v>206</v>
      </c>
      <c r="F41" s="11" t="s">
        <v>4297</v>
      </c>
      <c r="G41" s="31">
        <f>Расчет!$J$2639</f>
        <v>132</v>
      </c>
      <c r="H41" s="31">
        <f>Расчет!$J$9185</f>
        <v>57</v>
      </c>
      <c r="I41" s="65">
        <f t="shared" ref="I41" si="1">SUM($G$41:$H$42)</f>
        <v>204</v>
      </c>
    </row>
    <row r="42" spans="1:9" s="5" customFormat="1" ht="47.1" customHeight="1" x14ac:dyDescent="0.2">
      <c r="A42" s="62"/>
      <c r="B42" s="63"/>
      <c r="C42" s="64"/>
      <c r="D42" s="66"/>
      <c r="E42" s="11"/>
      <c r="F42" s="11" t="s">
        <v>4304</v>
      </c>
      <c r="G42" s="11"/>
      <c r="H42" s="31">
        <f>Расчет!$J$1956</f>
        <v>15</v>
      </c>
      <c r="I42" s="67"/>
    </row>
    <row r="43" spans="1:9" s="5" customFormat="1" ht="47.1" customHeight="1" x14ac:dyDescent="0.2">
      <c r="A43" s="58" t="s">
        <v>4081</v>
      </c>
      <c r="B43" s="58"/>
      <c r="C43" s="58"/>
      <c r="D43" s="14">
        <v>500</v>
      </c>
      <c r="E43" s="11" t="s">
        <v>209</v>
      </c>
      <c r="F43" s="11" t="s">
        <v>4286</v>
      </c>
      <c r="G43" s="31">
        <f>Расчет!$J$1749</f>
        <v>100</v>
      </c>
      <c r="H43" s="31">
        <f>Расчет!$J$1864</f>
        <v>39</v>
      </c>
      <c r="I43" s="31">
        <f>SUM($G$43:$H$43)</f>
        <v>139</v>
      </c>
    </row>
    <row r="44" spans="1:9" s="5" customFormat="1" ht="47.1" customHeight="1" x14ac:dyDescent="0.2">
      <c r="A44" s="58" t="s">
        <v>4082</v>
      </c>
      <c r="B44" s="58"/>
      <c r="C44" s="58"/>
      <c r="D44" s="14">
        <v>600</v>
      </c>
      <c r="E44" s="11" t="s">
        <v>211</v>
      </c>
      <c r="F44" s="11" t="s">
        <v>4287</v>
      </c>
      <c r="G44" s="31">
        <f>Расчет!$J$1753</f>
        <v>108</v>
      </c>
      <c r="H44" s="31">
        <f>Расчет!$J$1865</f>
        <v>47</v>
      </c>
      <c r="I44" s="31">
        <f>SUM($G$44:$H$44)</f>
        <v>155</v>
      </c>
    </row>
    <row r="45" spans="1:9" s="5" customFormat="1" ht="47.1" customHeight="1" x14ac:dyDescent="0.2">
      <c r="A45" s="58" t="s">
        <v>4083</v>
      </c>
      <c r="B45" s="58"/>
      <c r="C45" s="58"/>
      <c r="D45" s="14">
        <v>800</v>
      </c>
      <c r="E45" s="11" t="s">
        <v>213</v>
      </c>
      <c r="F45" s="11" t="s">
        <v>4288</v>
      </c>
      <c r="G45" s="31">
        <f>Расчет!$J$1751</f>
        <v>128</v>
      </c>
      <c r="H45" s="31">
        <f>Расчет!$J$1866</f>
        <v>62</v>
      </c>
      <c r="I45" s="31">
        <f>SUM($G$45:$H$45)</f>
        <v>190</v>
      </c>
    </row>
    <row r="46" spans="1:9" s="5" customFormat="1" ht="47.1" customHeight="1" x14ac:dyDescent="0.2">
      <c r="A46" s="58" t="s">
        <v>4084</v>
      </c>
      <c r="B46" s="58"/>
      <c r="C46" s="58"/>
      <c r="D46" s="14">
        <v>500</v>
      </c>
      <c r="E46" s="11" t="s">
        <v>209</v>
      </c>
      <c r="F46" s="11" t="s">
        <v>4291</v>
      </c>
      <c r="G46" s="31">
        <f>Расчет!$J$1749</f>
        <v>100</v>
      </c>
      <c r="H46" s="31">
        <f>Расчет!$J$9182</f>
        <v>51</v>
      </c>
      <c r="I46" s="31">
        <f>SUM($G$46:$H$46)</f>
        <v>151</v>
      </c>
    </row>
    <row r="47" spans="1:9" s="5" customFormat="1" ht="47.1" customHeight="1" x14ac:dyDescent="0.2">
      <c r="A47" s="58" t="s">
        <v>4085</v>
      </c>
      <c r="B47" s="58"/>
      <c r="C47" s="58"/>
      <c r="D47" s="14">
        <v>600</v>
      </c>
      <c r="E47" s="11" t="s">
        <v>211</v>
      </c>
      <c r="F47" s="11" t="s">
        <v>4292</v>
      </c>
      <c r="G47" s="31">
        <f>Расчет!$J$1753</f>
        <v>108</v>
      </c>
      <c r="H47" s="31">
        <f>Расчет!$J$9183</f>
        <v>54</v>
      </c>
      <c r="I47" s="31">
        <f>SUM($G$47:$H$47)</f>
        <v>162</v>
      </c>
    </row>
    <row r="48" spans="1:9" s="5" customFormat="1" ht="47.1" customHeight="1" x14ac:dyDescent="0.2">
      <c r="A48" s="58" t="s">
        <v>4086</v>
      </c>
      <c r="B48" s="58"/>
      <c r="C48" s="58"/>
      <c r="D48" s="14">
        <v>800</v>
      </c>
      <c r="E48" s="11" t="s">
        <v>213</v>
      </c>
      <c r="F48" s="11" t="s">
        <v>4293</v>
      </c>
      <c r="G48" s="31">
        <f>Расчет!$J$1751</f>
        <v>128</v>
      </c>
      <c r="H48" s="31">
        <f>Расчет!$J$9184</f>
        <v>74</v>
      </c>
      <c r="I48" s="31">
        <f>SUM($G$48:$H$48)</f>
        <v>202</v>
      </c>
    </row>
    <row r="49" spans="1:9" s="5" customFormat="1" ht="47.1" customHeight="1" x14ac:dyDescent="0.2">
      <c r="A49" s="58" t="s">
        <v>4087</v>
      </c>
      <c r="B49" s="58"/>
      <c r="C49" s="58"/>
      <c r="D49" s="14">
        <v>500</v>
      </c>
      <c r="E49" s="11" t="s">
        <v>209</v>
      </c>
      <c r="F49" s="11" t="s">
        <v>4294</v>
      </c>
      <c r="G49" s="31">
        <f>Расчет!$J$1749</f>
        <v>100</v>
      </c>
      <c r="H49" s="31">
        <f>Расчет!$J$1312</f>
        <v>65</v>
      </c>
      <c r="I49" s="31">
        <f>SUM($G$49:$H$49)</f>
        <v>165</v>
      </c>
    </row>
    <row r="50" spans="1:9" s="5" customFormat="1" ht="47.1" customHeight="1" x14ac:dyDescent="0.2">
      <c r="A50" s="58" t="s">
        <v>4088</v>
      </c>
      <c r="B50" s="58"/>
      <c r="C50" s="58"/>
      <c r="D50" s="14">
        <v>600</v>
      </c>
      <c r="E50" s="11" t="s">
        <v>211</v>
      </c>
      <c r="F50" s="11" t="s">
        <v>4295</v>
      </c>
      <c r="G50" s="31">
        <f>Расчет!$J$1753</f>
        <v>108</v>
      </c>
      <c r="H50" s="31">
        <f>Расчет!$J$1313</f>
        <v>77</v>
      </c>
      <c r="I50" s="31">
        <f>SUM($G$50:$H$50)</f>
        <v>185</v>
      </c>
    </row>
    <row r="51" spans="1:9" s="5" customFormat="1" ht="47.1" customHeight="1" x14ac:dyDescent="0.2">
      <c r="A51" s="58" t="s">
        <v>4089</v>
      </c>
      <c r="B51" s="58"/>
      <c r="C51" s="58"/>
      <c r="D51" s="14">
        <v>800</v>
      </c>
      <c r="E51" s="11" t="s">
        <v>213</v>
      </c>
      <c r="F51" s="11" t="s">
        <v>4296</v>
      </c>
      <c r="G51" s="31">
        <f>Расчет!$J$1751</f>
        <v>128</v>
      </c>
      <c r="H51" s="31">
        <f>Расчет!$J$1314</f>
        <v>101</v>
      </c>
      <c r="I51" s="31">
        <f>SUM($G$51:$H$51)</f>
        <v>229</v>
      </c>
    </row>
    <row r="52" spans="1:9" s="5" customFormat="1" ht="47.1" customHeight="1" x14ac:dyDescent="0.2">
      <c r="A52" s="58" t="s">
        <v>4090</v>
      </c>
      <c r="B52" s="58"/>
      <c r="C52" s="58"/>
      <c r="D52" s="14">
        <v>1000</v>
      </c>
      <c r="E52" s="11" t="s">
        <v>218</v>
      </c>
      <c r="F52" s="11" t="s">
        <v>4306</v>
      </c>
      <c r="G52" s="31">
        <f>Расчет!$J$2654</f>
        <v>232</v>
      </c>
      <c r="H52" s="31">
        <f>Расчет!$J$2840</f>
        <v>50</v>
      </c>
      <c r="I52" s="31">
        <f>SUM($G$52:$H$52)</f>
        <v>282</v>
      </c>
    </row>
    <row r="53" spans="1:9" s="5" customFormat="1" ht="47.1" customHeight="1" x14ac:dyDescent="0.2">
      <c r="A53" s="58" t="s">
        <v>4092</v>
      </c>
      <c r="B53" s="58"/>
      <c r="C53" s="58"/>
      <c r="D53" s="14">
        <v>500</v>
      </c>
      <c r="E53" s="11" t="s">
        <v>221</v>
      </c>
      <c r="F53" s="11" t="s">
        <v>4307</v>
      </c>
      <c r="G53" s="31">
        <f>Расчет!$J$1748</f>
        <v>89</v>
      </c>
      <c r="H53" s="31">
        <f>Расчет!$J$1826</f>
        <v>32</v>
      </c>
      <c r="I53" s="31">
        <f>SUM($G$53:$H$53)</f>
        <v>121</v>
      </c>
    </row>
    <row r="54" spans="1:9" s="5" customFormat="1" ht="47.1" customHeight="1" x14ac:dyDescent="0.2">
      <c r="A54" s="58" t="s">
        <v>4094</v>
      </c>
      <c r="B54" s="58"/>
      <c r="C54" s="58"/>
      <c r="D54" s="14">
        <v>600</v>
      </c>
      <c r="E54" s="11" t="s">
        <v>224</v>
      </c>
      <c r="F54" s="11" t="s">
        <v>4308</v>
      </c>
      <c r="G54" s="31">
        <f>Расчет!$J$1752</f>
        <v>96</v>
      </c>
      <c r="H54" s="31">
        <f>Расчет!$J$1827</f>
        <v>38</v>
      </c>
      <c r="I54" s="31">
        <f>SUM($G$54:$H$54)</f>
        <v>134</v>
      </c>
    </row>
    <row r="55" spans="1:9" s="5" customFormat="1" ht="47.1" customHeight="1" x14ac:dyDescent="0.2">
      <c r="A55" s="58" t="s">
        <v>4096</v>
      </c>
      <c r="B55" s="58"/>
      <c r="C55" s="58"/>
      <c r="D55" s="14">
        <v>800</v>
      </c>
      <c r="E55" s="11" t="s">
        <v>227</v>
      </c>
      <c r="F55" s="11" t="s">
        <v>4309</v>
      </c>
      <c r="G55" s="31">
        <f>Расчет!$J$1750</f>
        <v>122</v>
      </c>
      <c r="H55" s="31">
        <f>Расчет!$J$1828</f>
        <v>49</v>
      </c>
      <c r="I55" s="31">
        <f>SUM($G$55:$H$55)</f>
        <v>171</v>
      </c>
    </row>
    <row r="56" spans="1:9" s="5" customFormat="1" ht="47.1" customHeight="1" x14ac:dyDescent="0.2">
      <c r="A56" s="58" t="s">
        <v>4098</v>
      </c>
      <c r="B56" s="58"/>
      <c r="C56" s="58"/>
      <c r="D56" s="14">
        <v>500</v>
      </c>
      <c r="E56" s="11" t="s">
        <v>221</v>
      </c>
      <c r="F56" s="11" t="s">
        <v>4310</v>
      </c>
      <c r="G56" s="31">
        <f>Расчет!$J$1748</f>
        <v>89</v>
      </c>
      <c r="H56" s="31">
        <f>Расчет!$J$9190</f>
        <v>39</v>
      </c>
      <c r="I56" s="31">
        <f>SUM($G$56:$H$56)</f>
        <v>128</v>
      </c>
    </row>
    <row r="57" spans="1:9" s="5" customFormat="1" ht="47.1" customHeight="1" x14ac:dyDescent="0.2">
      <c r="A57" s="58" t="s">
        <v>4100</v>
      </c>
      <c r="B57" s="58"/>
      <c r="C57" s="58"/>
      <c r="D57" s="14">
        <v>600</v>
      </c>
      <c r="E57" s="11" t="s">
        <v>224</v>
      </c>
      <c r="F57" s="11" t="s">
        <v>4311</v>
      </c>
      <c r="G57" s="31">
        <f>Расчет!$J$1752</f>
        <v>96</v>
      </c>
      <c r="H57" s="31">
        <f>Расчет!$J$9191</f>
        <v>47</v>
      </c>
      <c r="I57" s="31">
        <f>SUM($G$57:$H$57)</f>
        <v>143</v>
      </c>
    </row>
    <row r="58" spans="1:9" s="5" customFormat="1" ht="47.1" customHeight="1" x14ac:dyDescent="0.2">
      <c r="A58" s="58" t="s">
        <v>4102</v>
      </c>
      <c r="B58" s="58"/>
      <c r="C58" s="58"/>
      <c r="D58" s="14">
        <v>800</v>
      </c>
      <c r="E58" s="11" t="s">
        <v>227</v>
      </c>
      <c r="F58" s="11" t="s">
        <v>4312</v>
      </c>
      <c r="G58" s="31">
        <f>Расчет!$J$1750</f>
        <v>122</v>
      </c>
      <c r="H58" s="31">
        <f>Расчет!$J$9192</f>
        <v>58</v>
      </c>
      <c r="I58" s="31">
        <f>SUM($G$58:$H$58)</f>
        <v>180</v>
      </c>
    </row>
    <row r="59" spans="1:9" s="5" customFormat="1" ht="47.1" customHeight="1" x14ac:dyDescent="0.2">
      <c r="A59" s="58" t="s">
        <v>4104</v>
      </c>
      <c r="B59" s="58"/>
      <c r="C59" s="58"/>
      <c r="D59" s="14">
        <v>500</v>
      </c>
      <c r="E59" s="11" t="s">
        <v>221</v>
      </c>
      <c r="F59" s="11" t="s">
        <v>4313</v>
      </c>
      <c r="G59" s="31">
        <f>Расчет!$J$1748</f>
        <v>89</v>
      </c>
      <c r="H59" s="31">
        <f>Расчет!$J$1309</f>
        <v>49</v>
      </c>
      <c r="I59" s="31">
        <f>SUM($G$59:$H$59)</f>
        <v>138</v>
      </c>
    </row>
    <row r="60" spans="1:9" s="5" customFormat="1" ht="47.1" customHeight="1" x14ac:dyDescent="0.2">
      <c r="A60" s="58" t="s">
        <v>4106</v>
      </c>
      <c r="B60" s="58"/>
      <c r="C60" s="58"/>
      <c r="D60" s="14">
        <v>600</v>
      </c>
      <c r="E60" s="11" t="s">
        <v>224</v>
      </c>
      <c r="F60" s="11" t="s">
        <v>4314</v>
      </c>
      <c r="G60" s="31">
        <f>Расчет!$J$1752</f>
        <v>96</v>
      </c>
      <c r="H60" s="31">
        <f>Расчет!$J$1310</f>
        <v>58</v>
      </c>
      <c r="I60" s="31">
        <f>SUM($G$60:$H$60)</f>
        <v>154</v>
      </c>
    </row>
    <row r="61" spans="1:9" s="5" customFormat="1" ht="47.1" customHeight="1" x14ac:dyDescent="0.2">
      <c r="A61" s="58" t="s">
        <v>4108</v>
      </c>
      <c r="B61" s="58"/>
      <c r="C61" s="58"/>
      <c r="D61" s="14">
        <v>800</v>
      </c>
      <c r="E61" s="11" t="s">
        <v>227</v>
      </c>
      <c r="F61" s="11" t="s">
        <v>4315</v>
      </c>
      <c r="G61" s="31">
        <f>Расчет!$J$1750</f>
        <v>122</v>
      </c>
      <c r="H61" s="31">
        <f>Расчет!$J$1311</f>
        <v>77</v>
      </c>
      <c r="I61" s="31">
        <f>SUM($G$61:$H$61)</f>
        <v>199</v>
      </c>
    </row>
    <row r="62" spans="1:9" s="5" customFormat="1" ht="47.1" customHeight="1" x14ac:dyDescent="0.2">
      <c r="A62" s="58" t="s">
        <v>4110</v>
      </c>
      <c r="B62" s="58"/>
      <c r="C62" s="58"/>
      <c r="D62" s="14">
        <v>1000</v>
      </c>
      <c r="E62" s="11" t="s">
        <v>236</v>
      </c>
      <c r="F62" s="11" t="s">
        <v>4316</v>
      </c>
      <c r="G62" s="31">
        <f>Расчет!$J$2653</f>
        <v>219</v>
      </c>
      <c r="H62" s="31">
        <f>Расчет!$J$2839</f>
        <v>45</v>
      </c>
      <c r="I62" s="31">
        <f>SUM($G$62:$H$62)</f>
        <v>264</v>
      </c>
    </row>
    <row r="63" spans="1:9" s="5" customFormat="1" ht="47.1" customHeight="1" x14ac:dyDescent="0.2">
      <c r="A63" s="58" t="s">
        <v>4112</v>
      </c>
      <c r="B63" s="58"/>
      <c r="C63" s="58"/>
      <c r="D63" s="14">
        <v>150</v>
      </c>
      <c r="E63" s="11" t="s">
        <v>239</v>
      </c>
      <c r="F63" s="11" t="s">
        <v>4317</v>
      </c>
      <c r="G63" s="31">
        <f>Расчет!$J$6445</f>
        <v>50</v>
      </c>
      <c r="H63" s="31">
        <f>Расчет!$J$6608</f>
        <v>20</v>
      </c>
      <c r="I63" s="31">
        <f>SUM($G$63:$H$63)</f>
        <v>70</v>
      </c>
    </row>
    <row r="64" spans="1:9" s="5" customFormat="1" ht="47.1" customHeight="1" x14ac:dyDescent="0.2">
      <c r="A64" s="58" t="s">
        <v>4114</v>
      </c>
      <c r="B64" s="58"/>
      <c r="C64" s="58"/>
      <c r="D64" s="14">
        <v>200</v>
      </c>
      <c r="E64" s="11" t="s">
        <v>242</v>
      </c>
      <c r="F64" s="11" t="s">
        <v>4318</v>
      </c>
      <c r="G64" s="31">
        <f>Расчет!$J$2331</f>
        <v>58</v>
      </c>
      <c r="H64" s="31">
        <f>Расчет!$J$2445</f>
        <v>28</v>
      </c>
      <c r="I64" s="31">
        <f>SUM($G$64:$H$64)</f>
        <v>86</v>
      </c>
    </row>
    <row r="65" spans="1:9" s="5" customFormat="1" ht="47.1" customHeight="1" x14ac:dyDescent="0.2">
      <c r="A65" s="58" t="s">
        <v>4116</v>
      </c>
      <c r="B65" s="58"/>
      <c r="C65" s="58"/>
      <c r="D65" s="14">
        <v>300</v>
      </c>
      <c r="E65" s="11" t="s">
        <v>245</v>
      </c>
      <c r="F65" s="11" t="s">
        <v>4319</v>
      </c>
      <c r="G65" s="31">
        <f>Расчет!$J$2627</f>
        <v>66</v>
      </c>
      <c r="H65" s="31">
        <f>Расчет!$J$1820</f>
        <v>38</v>
      </c>
      <c r="I65" s="31">
        <f>SUM($G$65:$H$65)</f>
        <v>104</v>
      </c>
    </row>
    <row r="66" spans="1:9" s="5" customFormat="1" ht="47.1" customHeight="1" x14ac:dyDescent="0.2">
      <c r="A66" s="58" t="s">
        <v>4118</v>
      </c>
      <c r="B66" s="58"/>
      <c r="C66" s="58"/>
      <c r="D66" s="14">
        <v>350</v>
      </c>
      <c r="E66" s="11" t="s">
        <v>248</v>
      </c>
      <c r="F66" s="11" t="s">
        <v>4320</v>
      </c>
      <c r="G66" s="31">
        <f>Расчет!$J$2334</f>
        <v>70</v>
      </c>
      <c r="H66" s="31">
        <f>Расчет!$J$1305</f>
        <v>43</v>
      </c>
      <c r="I66" s="31">
        <f>SUM($G$66:$H$66)</f>
        <v>113</v>
      </c>
    </row>
    <row r="67" spans="1:9" s="5" customFormat="1" ht="47.1" customHeight="1" x14ac:dyDescent="0.2">
      <c r="A67" s="58" t="s">
        <v>4120</v>
      </c>
      <c r="B67" s="58"/>
      <c r="C67" s="58"/>
      <c r="D67" s="14">
        <v>400</v>
      </c>
      <c r="E67" s="11" t="s">
        <v>251</v>
      </c>
      <c r="F67" s="11" t="s">
        <v>4321</v>
      </c>
      <c r="G67" s="31">
        <f>Расчет!$J$2630</f>
        <v>72</v>
      </c>
      <c r="H67" s="31">
        <f>Расчет!$J$1821</f>
        <v>49</v>
      </c>
      <c r="I67" s="31">
        <f>SUM($G$67:$H$67)</f>
        <v>121</v>
      </c>
    </row>
    <row r="68" spans="1:9" s="5" customFormat="1" ht="47.1" customHeight="1" x14ac:dyDescent="0.2">
      <c r="A68" s="58" t="s">
        <v>4122</v>
      </c>
      <c r="B68" s="58"/>
      <c r="C68" s="58"/>
      <c r="D68" s="14">
        <v>450</v>
      </c>
      <c r="E68" s="11" t="s">
        <v>254</v>
      </c>
      <c r="F68" s="11" t="s">
        <v>4322</v>
      </c>
      <c r="G68" s="31">
        <f>Расчет!$J$2636</f>
        <v>74</v>
      </c>
      <c r="H68" s="31">
        <f>Расчет!$J$1822</f>
        <v>54</v>
      </c>
      <c r="I68" s="31">
        <f>SUM($G$68:$H$68)</f>
        <v>128</v>
      </c>
    </row>
    <row r="69" spans="1:9" s="5" customFormat="1" ht="47.1" customHeight="1" x14ac:dyDescent="0.2">
      <c r="A69" s="58" t="s">
        <v>4124</v>
      </c>
      <c r="B69" s="58"/>
      <c r="C69" s="58"/>
      <c r="D69" s="14">
        <v>500</v>
      </c>
      <c r="E69" s="11" t="s">
        <v>257</v>
      </c>
      <c r="F69" s="11" t="s">
        <v>4323</v>
      </c>
      <c r="G69" s="31">
        <f>Расчет!$J$2335</f>
        <v>74</v>
      </c>
      <c r="H69" s="31">
        <f>Расчет!$J$1823</f>
        <v>61</v>
      </c>
      <c r="I69" s="31">
        <f>SUM($G$69:$H$69)</f>
        <v>135</v>
      </c>
    </row>
    <row r="70" spans="1:9" s="5" customFormat="1" ht="47.1" customHeight="1" x14ac:dyDescent="0.2">
      <c r="A70" s="58" t="s">
        <v>4126</v>
      </c>
      <c r="B70" s="58"/>
      <c r="C70" s="58"/>
      <c r="D70" s="14">
        <v>600</v>
      </c>
      <c r="E70" s="11" t="s">
        <v>260</v>
      </c>
      <c r="F70" s="11" t="s">
        <v>4324</v>
      </c>
      <c r="G70" s="31">
        <f>Расчет!$J$2640</f>
        <v>86</v>
      </c>
      <c r="H70" s="31">
        <f>Расчет!$J$1824</f>
        <v>69</v>
      </c>
      <c r="I70" s="31">
        <f>SUM($G$70:$H$70)</f>
        <v>155</v>
      </c>
    </row>
    <row r="71" spans="1:9" s="5" customFormat="1" ht="47.1" customHeight="1" x14ac:dyDescent="0.2">
      <c r="A71" s="58" t="s">
        <v>4128</v>
      </c>
      <c r="B71" s="58"/>
      <c r="C71" s="58"/>
      <c r="D71" s="14">
        <v>600</v>
      </c>
      <c r="E71" s="11" t="s">
        <v>260</v>
      </c>
      <c r="F71" s="11" t="s">
        <v>4325</v>
      </c>
      <c r="G71" s="31">
        <f>Расчет!$J$2640</f>
        <v>86</v>
      </c>
      <c r="H71" s="31">
        <f>Расчет!$J$1867</f>
        <v>73</v>
      </c>
      <c r="I71" s="31">
        <f>SUM($G$71:$H$71)</f>
        <v>159</v>
      </c>
    </row>
    <row r="72" spans="1:9" s="5" customFormat="1" ht="47.1" customHeight="1" x14ac:dyDescent="0.2">
      <c r="A72" s="58" t="s">
        <v>4130</v>
      </c>
      <c r="B72" s="58"/>
      <c r="C72" s="58"/>
      <c r="D72" s="14">
        <v>700</v>
      </c>
      <c r="E72" s="11" t="s">
        <v>265</v>
      </c>
      <c r="F72" s="11" t="s">
        <v>4326</v>
      </c>
      <c r="G72" s="31">
        <f>Расчет!$J$2637</f>
        <v>99</v>
      </c>
      <c r="H72" s="31">
        <f>Расчет!$J$1306</f>
        <v>80</v>
      </c>
      <c r="I72" s="31">
        <f>SUM($G$72:$H$72)</f>
        <v>179</v>
      </c>
    </row>
    <row r="73" spans="1:9" s="5" customFormat="1" ht="47.1" customHeight="1" x14ac:dyDescent="0.2">
      <c r="A73" s="58" t="s">
        <v>4132</v>
      </c>
      <c r="B73" s="58"/>
      <c r="C73" s="58"/>
      <c r="D73" s="14">
        <v>800</v>
      </c>
      <c r="E73" s="11" t="s">
        <v>268</v>
      </c>
      <c r="F73" s="11" t="s">
        <v>4327</v>
      </c>
      <c r="G73" s="31">
        <f>Расчет!$J$2330</f>
        <v>104</v>
      </c>
      <c r="H73" s="31">
        <f>Расчет!$J$1825</f>
        <v>90</v>
      </c>
      <c r="I73" s="31">
        <f>SUM($G$73:$H$73)</f>
        <v>194</v>
      </c>
    </row>
    <row r="74" spans="1:9" s="5" customFormat="1" ht="47.1" customHeight="1" x14ac:dyDescent="0.2">
      <c r="A74" s="58" t="s">
        <v>4134</v>
      </c>
      <c r="B74" s="58"/>
      <c r="C74" s="58"/>
      <c r="D74" s="14">
        <v>350</v>
      </c>
      <c r="E74" s="11" t="s">
        <v>271</v>
      </c>
      <c r="F74" s="11" t="s">
        <v>4328</v>
      </c>
      <c r="G74" s="31">
        <f>Расчет!$J$6447</f>
        <v>47</v>
      </c>
      <c r="H74" s="31">
        <f>Расчет!$J$6808</f>
        <v>24</v>
      </c>
      <c r="I74" s="31">
        <f>SUM($G$74:$H$74)</f>
        <v>71</v>
      </c>
    </row>
    <row r="75" spans="1:9" s="5" customFormat="1" ht="47.1" customHeight="1" x14ac:dyDescent="0.2">
      <c r="A75" s="58" t="s">
        <v>4136</v>
      </c>
      <c r="B75" s="58"/>
      <c r="C75" s="58"/>
      <c r="D75" s="14">
        <v>450</v>
      </c>
      <c r="E75" s="11" t="s">
        <v>274</v>
      </c>
      <c r="F75" s="11" t="s">
        <v>4329</v>
      </c>
      <c r="G75" s="31">
        <f>Расчет!$J$12649</f>
        <v>54</v>
      </c>
      <c r="H75" s="31">
        <f>Расчет!$J$12784</f>
        <v>28</v>
      </c>
      <c r="I75" s="31">
        <f>SUM($G$75:$H$75)</f>
        <v>82</v>
      </c>
    </row>
    <row r="76" spans="1:9" s="5" customFormat="1" ht="47.1" customHeight="1" x14ac:dyDescent="0.2">
      <c r="A76" s="58" t="s">
        <v>4138</v>
      </c>
      <c r="B76" s="58"/>
      <c r="C76" s="58"/>
      <c r="D76" s="14">
        <v>500</v>
      </c>
      <c r="E76" s="11" t="s">
        <v>277</v>
      </c>
      <c r="F76" s="11" t="s">
        <v>4307</v>
      </c>
      <c r="G76" s="31">
        <f>Расчет!$J$2302</f>
        <v>63</v>
      </c>
      <c r="H76" s="31">
        <f>Расчет!$J$1826</f>
        <v>32</v>
      </c>
      <c r="I76" s="31">
        <f>SUM($G$76:$H$76)</f>
        <v>95</v>
      </c>
    </row>
    <row r="77" spans="1:9" s="5" customFormat="1" ht="47.1" customHeight="1" x14ac:dyDescent="0.2">
      <c r="A77" s="58" t="s">
        <v>4139</v>
      </c>
      <c r="B77" s="58"/>
      <c r="C77" s="58"/>
      <c r="D77" s="14">
        <v>600</v>
      </c>
      <c r="E77" s="11" t="s">
        <v>279</v>
      </c>
      <c r="F77" s="11" t="s">
        <v>4308</v>
      </c>
      <c r="G77" s="31">
        <f>Расчет!$J$2303</f>
        <v>69</v>
      </c>
      <c r="H77" s="31">
        <f>Расчет!$J$1827</f>
        <v>38</v>
      </c>
      <c r="I77" s="31">
        <f>SUM($G$77:$H$77)</f>
        <v>107</v>
      </c>
    </row>
    <row r="78" spans="1:9" s="5" customFormat="1" ht="47.1" customHeight="1" x14ac:dyDescent="0.2">
      <c r="A78" s="58" t="s">
        <v>4140</v>
      </c>
      <c r="B78" s="58"/>
      <c r="C78" s="58"/>
      <c r="D78" s="14">
        <v>800</v>
      </c>
      <c r="E78" s="11" t="s">
        <v>281</v>
      </c>
      <c r="F78" s="11" t="s">
        <v>4309</v>
      </c>
      <c r="G78" s="31">
        <f>Расчет!$J$2304</f>
        <v>84</v>
      </c>
      <c r="H78" s="31">
        <f>Расчет!$J$1828</f>
        <v>49</v>
      </c>
      <c r="I78" s="31">
        <f>SUM($G$78:$H$78)</f>
        <v>133</v>
      </c>
    </row>
    <row r="79" spans="1:9" s="5" customFormat="1" ht="47.1" customHeight="1" x14ac:dyDescent="0.2">
      <c r="A79" s="58" t="s">
        <v>4141</v>
      </c>
      <c r="B79" s="58"/>
      <c r="C79" s="58"/>
      <c r="D79" s="14">
        <v>600</v>
      </c>
      <c r="E79" s="11" t="s">
        <v>283</v>
      </c>
      <c r="F79" s="11" t="s">
        <v>4330</v>
      </c>
      <c r="G79" s="31">
        <f>Расчет!$J$2261</f>
        <v>1196</v>
      </c>
      <c r="H79" s="31">
        <f>Расчет!$J$2482</f>
        <v>68</v>
      </c>
      <c r="I79" s="31">
        <f>SUM($G$79:$H$79)</f>
        <v>1264</v>
      </c>
    </row>
    <row r="80" spans="1:9" s="5" customFormat="1" ht="47.1" customHeight="1" x14ac:dyDescent="0.2">
      <c r="A80" s="58" t="s">
        <v>4143</v>
      </c>
      <c r="B80" s="58"/>
      <c r="C80" s="58"/>
      <c r="D80" s="14">
        <v>800</v>
      </c>
      <c r="E80" s="11" t="s">
        <v>286</v>
      </c>
      <c r="F80" s="11" t="s">
        <v>4331</v>
      </c>
      <c r="G80" s="31">
        <f>Расчет!$J$2262</f>
        <v>1251</v>
      </c>
      <c r="H80" s="31">
        <f>Расчет!$J$2525</f>
        <v>88</v>
      </c>
      <c r="I80" s="31">
        <f>SUM($G$80:$H$80)</f>
        <v>1339</v>
      </c>
    </row>
    <row r="81" spans="1:9" s="5" customFormat="1" ht="47.1" customHeight="1" x14ac:dyDescent="0.2">
      <c r="A81" s="58" t="s">
        <v>4145</v>
      </c>
      <c r="B81" s="58"/>
      <c r="C81" s="58"/>
      <c r="D81" s="14">
        <v>500</v>
      </c>
      <c r="E81" s="11" t="s">
        <v>277</v>
      </c>
      <c r="F81" s="11" t="s">
        <v>4310</v>
      </c>
      <c r="G81" s="31">
        <f>Расчет!$J$2302</f>
        <v>63</v>
      </c>
      <c r="H81" s="31">
        <f>Расчет!$J$9190</f>
        <v>39</v>
      </c>
      <c r="I81" s="31">
        <f>SUM($G$81:$H$81)</f>
        <v>102</v>
      </c>
    </row>
    <row r="82" spans="1:9" s="5" customFormat="1" ht="47.1" customHeight="1" x14ac:dyDescent="0.2">
      <c r="A82" s="58" t="s">
        <v>4146</v>
      </c>
      <c r="B82" s="58"/>
      <c r="C82" s="58"/>
      <c r="D82" s="14">
        <v>600</v>
      </c>
      <c r="E82" s="11" t="s">
        <v>279</v>
      </c>
      <c r="F82" s="11" t="s">
        <v>4311</v>
      </c>
      <c r="G82" s="31">
        <f>Расчет!$J$2303</f>
        <v>69</v>
      </c>
      <c r="H82" s="31">
        <f>Расчет!$J$9191</f>
        <v>47</v>
      </c>
      <c r="I82" s="31">
        <f>SUM($G$82:$H$82)</f>
        <v>116</v>
      </c>
    </row>
    <row r="83" spans="1:9" s="5" customFormat="1" ht="47.1" customHeight="1" x14ac:dyDescent="0.2">
      <c r="A83" s="58" t="s">
        <v>4147</v>
      </c>
      <c r="B83" s="58"/>
      <c r="C83" s="58"/>
      <c r="D83" s="14">
        <v>800</v>
      </c>
      <c r="E83" s="11" t="s">
        <v>281</v>
      </c>
      <c r="F83" s="11" t="s">
        <v>4312</v>
      </c>
      <c r="G83" s="31">
        <f>Расчет!$J$2304</f>
        <v>84</v>
      </c>
      <c r="H83" s="31">
        <f>Расчет!$J$9192</f>
        <v>58</v>
      </c>
      <c r="I83" s="31">
        <f>SUM($G$83:$H$83)</f>
        <v>142</v>
      </c>
    </row>
    <row r="84" spans="1:9" s="5" customFormat="1" ht="47.1" customHeight="1" x14ac:dyDescent="0.2">
      <c r="A84" s="58" t="s">
        <v>4148</v>
      </c>
      <c r="B84" s="58"/>
      <c r="C84" s="58"/>
      <c r="D84" s="14">
        <v>500</v>
      </c>
      <c r="E84" s="11" t="s">
        <v>277</v>
      </c>
      <c r="F84" s="11" t="s">
        <v>4313</v>
      </c>
      <c r="G84" s="31">
        <f>Расчет!$J$2302</f>
        <v>63</v>
      </c>
      <c r="H84" s="31">
        <f>Расчет!$J$1309</f>
        <v>49</v>
      </c>
      <c r="I84" s="31">
        <f>SUM($G$84:$H$84)</f>
        <v>112</v>
      </c>
    </row>
    <row r="85" spans="1:9" s="5" customFormat="1" ht="47.1" customHeight="1" x14ac:dyDescent="0.2">
      <c r="A85" s="58" t="s">
        <v>4149</v>
      </c>
      <c r="B85" s="58"/>
      <c r="C85" s="58"/>
      <c r="D85" s="14">
        <v>600</v>
      </c>
      <c r="E85" s="11" t="s">
        <v>279</v>
      </c>
      <c r="F85" s="11" t="s">
        <v>4314</v>
      </c>
      <c r="G85" s="31">
        <f>Расчет!$J$2303</f>
        <v>69</v>
      </c>
      <c r="H85" s="31">
        <f>Расчет!$J$1310</f>
        <v>58</v>
      </c>
      <c r="I85" s="31">
        <f>SUM($G$85:$H$85)</f>
        <v>127</v>
      </c>
    </row>
    <row r="86" spans="1:9" s="5" customFormat="1" ht="47.1" customHeight="1" x14ac:dyDescent="0.2">
      <c r="A86" s="58" t="s">
        <v>4150</v>
      </c>
      <c r="B86" s="58"/>
      <c r="C86" s="58"/>
      <c r="D86" s="14">
        <v>800</v>
      </c>
      <c r="E86" s="11" t="s">
        <v>281</v>
      </c>
      <c r="F86" s="11" t="s">
        <v>4315</v>
      </c>
      <c r="G86" s="31">
        <f>Расчет!$J$2304</f>
        <v>84</v>
      </c>
      <c r="H86" s="31">
        <f>Расчет!$J$1311</f>
        <v>77</v>
      </c>
      <c r="I86" s="31">
        <f>SUM($G$86:$H$86)</f>
        <v>161</v>
      </c>
    </row>
    <row r="87" spans="1:9" s="5" customFormat="1" ht="47.1" customHeight="1" x14ac:dyDescent="0.2">
      <c r="A87" s="58" t="s">
        <v>4151</v>
      </c>
      <c r="B87" s="58"/>
      <c r="C87" s="58"/>
      <c r="D87" s="14">
        <v>300</v>
      </c>
      <c r="E87" s="11" t="s">
        <v>245</v>
      </c>
      <c r="F87" s="11" t="s">
        <v>4332</v>
      </c>
      <c r="G87" s="31">
        <f>Расчет!$J$2627</f>
        <v>66</v>
      </c>
      <c r="H87" s="31">
        <f>Расчет!$J$9193</f>
        <v>47</v>
      </c>
      <c r="I87" s="31">
        <f>SUM($G$87:$H$87)</f>
        <v>113</v>
      </c>
    </row>
    <row r="88" spans="1:9" s="5" customFormat="1" ht="47.1" customHeight="1" x14ac:dyDescent="0.2">
      <c r="A88" s="58" t="s">
        <v>4153</v>
      </c>
      <c r="B88" s="58"/>
      <c r="C88" s="58"/>
      <c r="D88" s="14">
        <v>400</v>
      </c>
      <c r="E88" s="11" t="s">
        <v>251</v>
      </c>
      <c r="F88" s="11" t="s">
        <v>4333</v>
      </c>
      <c r="G88" s="31">
        <f>Расчет!$J$2630</f>
        <v>72</v>
      </c>
      <c r="H88" s="31">
        <f>Расчет!$J$9194</f>
        <v>62</v>
      </c>
      <c r="I88" s="31">
        <f>SUM($G$88:$H$88)</f>
        <v>134</v>
      </c>
    </row>
    <row r="89" spans="1:9" s="5" customFormat="1" ht="47.1" customHeight="1" x14ac:dyDescent="0.2">
      <c r="A89" s="58" t="s">
        <v>4155</v>
      </c>
      <c r="B89" s="58"/>
      <c r="C89" s="58"/>
      <c r="D89" s="14">
        <v>600</v>
      </c>
      <c r="E89" s="11" t="s">
        <v>260</v>
      </c>
      <c r="F89" s="11" t="s">
        <v>4334</v>
      </c>
      <c r="G89" s="31">
        <f>Расчет!$J$2640</f>
        <v>86</v>
      </c>
      <c r="H89" s="31">
        <f>Расчет!$J$9195</f>
        <v>86</v>
      </c>
      <c r="I89" s="31">
        <f>SUM($G$89:$H$89)</f>
        <v>172</v>
      </c>
    </row>
    <row r="90" spans="1:9" s="5" customFormat="1" ht="47.1" customHeight="1" x14ac:dyDescent="0.2">
      <c r="A90" s="58" t="s">
        <v>4157</v>
      </c>
      <c r="B90" s="58"/>
      <c r="C90" s="58"/>
      <c r="D90" s="14">
        <v>800</v>
      </c>
      <c r="E90" s="11" t="s">
        <v>268</v>
      </c>
      <c r="F90" s="11" t="s">
        <v>4335</v>
      </c>
      <c r="G90" s="31">
        <f>Расчет!$J$2330</f>
        <v>104</v>
      </c>
      <c r="H90" s="31">
        <f>Расчет!$J$9196</f>
        <v>115</v>
      </c>
      <c r="I90" s="31">
        <f>SUM($G$90:$H$90)</f>
        <v>219</v>
      </c>
    </row>
    <row r="91" spans="1:9" s="5" customFormat="1" ht="47.1" customHeight="1" x14ac:dyDescent="0.2">
      <c r="A91" s="58" t="s">
        <v>4159</v>
      </c>
      <c r="B91" s="58"/>
      <c r="C91" s="58"/>
      <c r="D91" s="14">
        <v>400</v>
      </c>
      <c r="E91" s="11" t="s">
        <v>292</v>
      </c>
      <c r="F91" s="11" t="s">
        <v>4336</v>
      </c>
      <c r="G91" s="31">
        <f>Расчет!$J$2649</f>
        <v>76</v>
      </c>
      <c r="H91" s="31">
        <f>Расчет!$J$1829</f>
        <v>49</v>
      </c>
      <c r="I91" s="31">
        <f>SUM($G$91:$H$91)</f>
        <v>125</v>
      </c>
    </row>
    <row r="92" spans="1:9" s="5" customFormat="1" ht="47.1" customHeight="1" x14ac:dyDescent="0.2">
      <c r="A92" s="58" t="s">
        <v>4161</v>
      </c>
      <c r="B92" s="58"/>
      <c r="C92" s="58"/>
      <c r="D92" s="14">
        <v>550</v>
      </c>
      <c r="E92" s="11" t="s">
        <v>295</v>
      </c>
      <c r="F92" s="11" t="s">
        <v>4337</v>
      </c>
      <c r="G92" s="31">
        <f>Расчет!$J$2643</f>
        <v>132</v>
      </c>
      <c r="H92" s="31">
        <f>Расчет!$J$1830</f>
        <v>46</v>
      </c>
      <c r="I92" s="31">
        <f>SUM($G$92:$H$92)</f>
        <v>178</v>
      </c>
    </row>
    <row r="93" spans="1:9" s="5" customFormat="1" ht="47.1" customHeight="1" x14ac:dyDescent="0.2">
      <c r="A93" s="58" t="s">
        <v>4163</v>
      </c>
      <c r="B93" s="58"/>
      <c r="C93" s="58"/>
      <c r="D93" s="14">
        <v>600</v>
      </c>
      <c r="E93" s="11" t="s">
        <v>298</v>
      </c>
      <c r="F93" s="11" t="s">
        <v>4338</v>
      </c>
      <c r="G93" s="31">
        <f>Расчет!$J$2645</f>
        <v>136</v>
      </c>
      <c r="H93" s="31">
        <f>Расчет!$J$1831</f>
        <v>51</v>
      </c>
      <c r="I93" s="31">
        <f>SUM($G$93:$H$93)</f>
        <v>187</v>
      </c>
    </row>
    <row r="94" spans="1:9" s="5" customFormat="1" ht="47.1" customHeight="1" x14ac:dyDescent="0.2">
      <c r="A94" s="59" t="s">
        <v>4165</v>
      </c>
      <c r="B94" s="60"/>
      <c r="C94" s="61"/>
      <c r="D94" s="65">
        <v>650</v>
      </c>
      <c r="E94" s="11" t="s">
        <v>301</v>
      </c>
      <c r="F94" s="11" t="s">
        <v>4319</v>
      </c>
      <c r="G94" s="31">
        <f>Расчет!$J$2642</f>
        <v>107</v>
      </c>
      <c r="H94" s="31">
        <f>Расчет!$J$1820</f>
        <v>38</v>
      </c>
      <c r="I94" s="65">
        <f t="shared" ref="I94" si="2">SUM($G$94:$H$95)</f>
        <v>157</v>
      </c>
    </row>
    <row r="95" spans="1:9" s="5" customFormat="1" ht="47.1" customHeight="1" x14ac:dyDescent="0.2">
      <c r="A95" s="62"/>
      <c r="B95" s="63"/>
      <c r="C95" s="64"/>
      <c r="D95" s="66"/>
      <c r="E95" s="11"/>
      <c r="F95" s="11" t="s">
        <v>4339</v>
      </c>
      <c r="G95" s="11"/>
      <c r="H95" s="31">
        <f>Расчет!$J$1957</f>
        <v>12</v>
      </c>
      <c r="I95" s="67"/>
    </row>
    <row r="96" spans="1:9" s="5" customFormat="1" ht="47.1" customHeight="1" x14ac:dyDescent="0.2">
      <c r="A96" s="58" t="s">
        <v>4167</v>
      </c>
      <c r="B96" s="58"/>
      <c r="C96" s="58"/>
      <c r="D96" s="14">
        <v>550</v>
      </c>
      <c r="E96" s="11" t="s">
        <v>295</v>
      </c>
      <c r="F96" s="11" t="s">
        <v>4340</v>
      </c>
      <c r="G96" s="31">
        <f>Расчет!$J$2643</f>
        <v>132</v>
      </c>
      <c r="H96" s="31">
        <f>Расчет!$J$9197</f>
        <v>53</v>
      </c>
      <c r="I96" s="31">
        <f>SUM($G$96:$H$96)</f>
        <v>185</v>
      </c>
    </row>
    <row r="97" spans="1:9" s="5" customFormat="1" ht="47.1" customHeight="1" x14ac:dyDescent="0.2">
      <c r="A97" s="59" t="s">
        <v>4169</v>
      </c>
      <c r="B97" s="60"/>
      <c r="C97" s="61"/>
      <c r="D97" s="65">
        <v>650</v>
      </c>
      <c r="E97" s="11" t="s">
        <v>301</v>
      </c>
      <c r="F97" s="11" t="s">
        <v>4332</v>
      </c>
      <c r="G97" s="31">
        <f>Расчет!$J$2642</f>
        <v>107</v>
      </c>
      <c r="H97" s="31">
        <f>Расчет!$J$9193</f>
        <v>47</v>
      </c>
      <c r="I97" s="65">
        <f t="shared" ref="I97" si="3">SUM($G$97:$H$98)</f>
        <v>166</v>
      </c>
    </row>
    <row r="98" spans="1:9" s="5" customFormat="1" ht="47.1" customHeight="1" x14ac:dyDescent="0.2">
      <c r="A98" s="62"/>
      <c r="B98" s="63"/>
      <c r="C98" s="64"/>
      <c r="D98" s="66"/>
      <c r="E98" s="11"/>
      <c r="F98" s="11" t="s">
        <v>4339</v>
      </c>
      <c r="G98" s="11"/>
      <c r="H98" s="31">
        <f>Расчет!$J$1957</f>
        <v>12</v>
      </c>
      <c r="I98" s="67"/>
    </row>
    <row r="99" spans="1:9" s="5" customFormat="1" ht="47.1" customHeight="1" x14ac:dyDescent="0.2">
      <c r="A99" s="59" t="s">
        <v>4170</v>
      </c>
      <c r="B99" s="60"/>
      <c r="C99" s="61"/>
      <c r="D99" s="65">
        <v>400</v>
      </c>
      <c r="E99" s="11" t="s">
        <v>304</v>
      </c>
      <c r="F99" s="11" t="s">
        <v>4341</v>
      </c>
      <c r="G99" s="31">
        <f>Расчет!$J$11701</f>
        <v>288</v>
      </c>
      <c r="H99" s="31">
        <f>Расчет!$J$1871</f>
        <v>88</v>
      </c>
      <c r="I99" s="65">
        <f t="shared" ref="I99" si="4">SUM($G$99:$H$100)</f>
        <v>426</v>
      </c>
    </row>
    <row r="100" spans="1:9" s="5" customFormat="1" ht="47.1" customHeight="1" x14ac:dyDescent="0.2">
      <c r="A100" s="62"/>
      <c r="B100" s="63"/>
      <c r="C100" s="64"/>
      <c r="D100" s="66"/>
      <c r="E100" s="11"/>
      <c r="F100" s="11" t="s">
        <v>4342</v>
      </c>
      <c r="G100" s="11"/>
      <c r="H100" s="31">
        <f>Расчет!$J$1834</f>
        <v>50</v>
      </c>
      <c r="I100" s="67"/>
    </row>
    <row r="101" spans="1:9" s="5" customFormat="1" ht="47.1" customHeight="1" x14ac:dyDescent="0.2">
      <c r="A101" s="59" t="s">
        <v>4173</v>
      </c>
      <c r="B101" s="60"/>
      <c r="C101" s="61"/>
      <c r="D101" s="65">
        <v>450</v>
      </c>
      <c r="E101" s="11" t="s">
        <v>308</v>
      </c>
      <c r="F101" s="11" t="s">
        <v>4343</v>
      </c>
      <c r="G101" s="31">
        <f>Расчет!$J$11700</f>
        <v>301</v>
      </c>
      <c r="H101" s="31">
        <f>Расчет!$J$8752</f>
        <v>101</v>
      </c>
      <c r="I101" s="65">
        <f t="shared" ref="I101" si="5">SUM($G$101:$H$102)</f>
        <v>457</v>
      </c>
    </row>
    <row r="102" spans="1:9" s="5" customFormat="1" ht="47.1" customHeight="1" x14ac:dyDescent="0.2">
      <c r="A102" s="62"/>
      <c r="B102" s="63"/>
      <c r="C102" s="64"/>
      <c r="D102" s="66"/>
      <c r="E102" s="11"/>
      <c r="F102" s="11" t="s">
        <v>4344</v>
      </c>
      <c r="G102" s="11"/>
      <c r="H102" s="31">
        <f>Расчет!$J$1835</f>
        <v>55</v>
      </c>
      <c r="I102" s="67"/>
    </row>
    <row r="103" spans="1:9" s="5" customFormat="1" ht="47.1" customHeight="1" x14ac:dyDescent="0.2">
      <c r="A103" s="59" t="s">
        <v>4176</v>
      </c>
      <c r="B103" s="60"/>
      <c r="C103" s="61"/>
      <c r="D103" s="65">
        <v>600</v>
      </c>
      <c r="E103" s="11" t="s">
        <v>312</v>
      </c>
      <c r="F103" s="11" t="s">
        <v>4345</v>
      </c>
      <c r="G103" s="31">
        <f>Расчет!$J$11703</f>
        <v>335</v>
      </c>
      <c r="H103" s="31">
        <f>Расчет!$J$1872</f>
        <v>132</v>
      </c>
      <c r="I103" s="65">
        <f t="shared" ref="I103" si="6">SUM($G$103:$H$104)</f>
        <v>540</v>
      </c>
    </row>
    <row r="104" spans="1:9" s="5" customFormat="1" ht="47.1" customHeight="1" x14ac:dyDescent="0.2">
      <c r="A104" s="62"/>
      <c r="B104" s="63"/>
      <c r="C104" s="64"/>
      <c r="D104" s="66"/>
      <c r="E104" s="11"/>
      <c r="F104" s="11" t="s">
        <v>4346</v>
      </c>
      <c r="G104" s="11"/>
      <c r="H104" s="31">
        <f>Расчет!$J$1868</f>
        <v>73</v>
      </c>
      <c r="I104" s="67"/>
    </row>
    <row r="105" spans="1:9" s="5" customFormat="1" ht="47.1" customHeight="1" x14ac:dyDescent="0.2">
      <c r="A105" s="59" t="s">
        <v>4179</v>
      </c>
      <c r="B105" s="60"/>
      <c r="C105" s="61"/>
      <c r="D105" s="65">
        <v>600</v>
      </c>
      <c r="E105" s="11" t="s">
        <v>318</v>
      </c>
      <c r="F105" s="11" t="s">
        <v>4325</v>
      </c>
      <c r="G105" s="31">
        <f>Расчет!$J$11699</f>
        <v>390</v>
      </c>
      <c r="H105" s="31">
        <f>Расчет!$J$1867</f>
        <v>73</v>
      </c>
      <c r="I105" s="65">
        <f t="shared" ref="I105" si="7">SUM($G$105:$H$106)</f>
        <v>497</v>
      </c>
    </row>
    <row r="106" spans="1:9" s="5" customFormat="1" ht="47.1" customHeight="1" x14ac:dyDescent="0.2">
      <c r="A106" s="62"/>
      <c r="B106" s="63"/>
      <c r="C106" s="64"/>
      <c r="D106" s="66"/>
      <c r="E106" s="11"/>
      <c r="F106" s="11" t="s">
        <v>4347</v>
      </c>
      <c r="G106" s="11"/>
      <c r="H106" s="31">
        <f>Расчет!$J$2366</f>
        <v>34</v>
      </c>
      <c r="I106" s="67"/>
    </row>
    <row r="107" spans="1:9" s="5" customFormat="1" ht="47.1" customHeight="1" x14ac:dyDescent="0.2">
      <c r="A107" s="59" t="s">
        <v>4181</v>
      </c>
      <c r="B107" s="60"/>
      <c r="C107" s="61"/>
      <c r="D107" s="65">
        <v>600</v>
      </c>
      <c r="E107" s="11" t="s">
        <v>321</v>
      </c>
      <c r="F107" s="11" t="s">
        <v>4325</v>
      </c>
      <c r="G107" s="31">
        <f>Расчет!$J$11704</f>
        <v>436</v>
      </c>
      <c r="H107" s="31">
        <f>Расчет!$J$1867</f>
        <v>73</v>
      </c>
      <c r="I107" s="65">
        <f t="shared" ref="I107" si="8">SUM($G$107:$H$108)</f>
        <v>579</v>
      </c>
    </row>
    <row r="108" spans="1:9" s="5" customFormat="1" ht="47.1" customHeight="1" x14ac:dyDescent="0.2">
      <c r="A108" s="62"/>
      <c r="B108" s="63"/>
      <c r="C108" s="64"/>
      <c r="D108" s="66"/>
      <c r="E108" s="11"/>
      <c r="F108" s="11" t="s">
        <v>4348</v>
      </c>
      <c r="G108" s="11"/>
      <c r="H108" s="31">
        <f>Расчет!$J$1845</f>
        <v>70</v>
      </c>
      <c r="I108" s="67"/>
    </row>
    <row r="109" spans="1:9" s="5" customFormat="1" ht="47.1" customHeight="1" x14ac:dyDescent="0.2">
      <c r="A109" s="59" t="s">
        <v>4183</v>
      </c>
      <c r="B109" s="60"/>
      <c r="C109" s="61"/>
      <c r="D109" s="65">
        <v>450</v>
      </c>
      <c r="E109" s="11" t="s">
        <v>308</v>
      </c>
      <c r="F109" s="11" t="s">
        <v>4322</v>
      </c>
      <c r="G109" s="31">
        <f>Расчет!$J$11700</f>
        <v>301</v>
      </c>
      <c r="H109" s="31">
        <f>Расчет!$J$1822</f>
        <v>54</v>
      </c>
      <c r="I109" s="65">
        <f t="shared" ref="I109" si="9">SUM($G$109:$H$110)</f>
        <v>410</v>
      </c>
    </row>
    <row r="110" spans="1:9" s="5" customFormat="1" ht="47.1" customHeight="1" x14ac:dyDescent="0.2">
      <c r="A110" s="62"/>
      <c r="B110" s="63"/>
      <c r="C110" s="64"/>
      <c r="D110" s="66"/>
      <c r="E110" s="11"/>
      <c r="F110" s="11" t="s">
        <v>4344</v>
      </c>
      <c r="G110" s="11"/>
      <c r="H110" s="31">
        <f>Расчет!$J$1835</f>
        <v>55</v>
      </c>
      <c r="I110" s="67"/>
    </row>
    <row r="111" spans="1:9" s="5" customFormat="1" ht="47.1" customHeight="1" x14ac:dyDescent="0.2">
      <c r="A111" s="59" t="s">
        <v>4184</v>
      </c>
      <c r="B111" s="60"/>
      <c r="C111" s="61"/>
      <c r="D111" s="65">
        <v>600</v>
      </c>
      <c r="E111" s="11" t="s">
        <v>312</v>
      </c>
      <c r="F111" s="11" t="s">
        <v>4325</v>
      </c>
      <c r="G111" s="31">
        <f>Расчет!$J$11703</f>
        <v>335</v>
      </c>
      <c r="H111" s="31">
        <f>Расчет!$J$1867</f>
        <v>73</v>
      </c>
      <c r="I111" s="65">
        <f t="shared" ref="I111" si="10">SUM($G$111:$H$112)</f>
        <v>481</v>
      </c>
    </row>
    <row r="112" spans="1:9" s="5" customFormat="1" ht="47.1" customHeight="1" x14ac:dyDescent="0.2">
      <c r="A112" s="62"/>
      <c r="B112" s="63"/>
      <c r="C112" s="64"/>
      <c r="D112" s="66"/>
      <c r="E112" s="11"/>
      <c r="F112" s="11" t="s">
        <v>4346</v>
      </c>
      <c r="G112" s="11"/>
      <c r="H112" s="31">
        <f>Расчет!$J$1868</f>
        <v>73</v>
      </c>
      <c r="I112" s="67"/>
    </row>
    <row r="113" spans="1:9" s="5" customFormat="1" ht="47.1" customHeight="1" x14ac:dyDescent="0.2">
      <c r="A113" s="59" t="s">
        <v>4185</v>
      </c>
      <c r="B113" s="60"/>
      <c r="C113" s="61"/>
      <c r="D113" s="65">
        <v>400</v>
      </c>
      <c r="E113" s="11" t="s">
        <v>324</v>
      </c>
      <c r="F113" s="11" t="s">
        <v>4341</v>
      </c>
      <c r="G113" s="31">
        <f>Расчет!$J$11702</f>
        <v>397</v>
      </c>
      <c r="H113" s="31">
        <f>Расчет!$J$1871</f>
        <v>88</v>
      </c>
      <c r="I113" s="65">
        <f t="shared" ref="I113" si="11">SUM($G$113:$H$114)</f>
        <v>534</v>
      </c>
    </row>
    <row r="114" spans="1:9" s="5" customFormat="1" ht="47.1" customHeight="1" x14ac:dyDescent="0.2">
      <c r="A114" s="62"/>
      <c r="B114" s="63"/>
      <c r="C114" s="64"/>
      <c r="D114" s="66"/>
      <c r="E114" s="11"/>
      <c r="F114" s="11" t="s">
        <v>4349</v>
      </c>
      <c r="G114" s="11"/>
      <c r="H114" s="31">
        <f>Расчет!$J$1843</f>
        <v>49</v>
      </c>
      <c r="I114" s="67"/>
    </row>
    <row r="115" spans="1:9" s="5" customFormat="1" ht="47.1" customHeight="1" x14ac:dyDescent="0.2">
      <c r="A115" s="59" t="s">
        <v>4187</v>
      </c>
      <c r="B115" s="60"/>
      <c r="C115" s="61"/>
      <c r="D115" s="65">
        <v>600</v>
      </c>
      <c r="E115" s="11" t="s">
        <v>321</v>
      </c>
      <c r="F115" s="11" t="s">
        <v>4345</v>
      </c>
      <c r="G115" s="31">
        <f>Расчет!$J$11704</f>
        <v>436</v>
      </c>
      <c r="H115" s="31">
        <f>Расчет!$J$1872</f>
        <v>132</v>
      </c>
      <c r="I115" s="65">
        <f t="shared" ref="I115" si="12">SUM($G$115:$H$116)</f>
        <v>638</v>
      </c>
    </row>
    <row r="116" spans="1:9" s="5" customFormat="1" ht="47.1" customHeight="1" x14ac:dyDescent="0.2">
      <c r="A116" s="62"/>
      <c r="B116" s="63"/>
      <c r="C116" s="64"/>
      <c r="D116" s="66"/>
      <c r="E116" s="11"/>
      <c r="F116" s="11" t="s">
        <v>4348</v>
      </c>
      <c r="G116" s="11"/>
      <c r="H116" s="31">
        <f>Расчет!$J$1845</f>
        <v>70</v>
      </c>
      <c r="I116" s="67"/>
    </row>
    <row r="117" spans="1:9" s="5" customFormat="1" ht="47.1" customHeight="1" x14ac:dyDescent="0.2">
      <c r="A117" s="58" t="s">
        <v>4188</v>
      </c>
      <c r="B117" s="58"/>
      <c r="C117" s="58"/>
      <c r="D117" s="14">
        <v>500</v>
      </c>
      <c r="E117" s="11" t="s">
        <v>328</v>
      </c>
      <c r="F117" s="11" t="s">
        <v>4350</v>
      </c>
      <c r="G117" s="31">
        <f>Расчет!$J$1368</f>
        <v>171</v>
      </c>
      <c r="H117" s="31">
        <f>Расчет!$J$1844</f>
        <v>58</v>
      </c>
      <c r="I117" s="31">
        <f>SUM($G$117:$H$117)</f>
        <v>229</v>
      </c>
    </row>
    <row r="118" spans="1:9" s="5" customFormat="1" ht="47.1" customHeight="1" x14ac:dyDescent="0.2">
      <c r="A118" s="58" t="s">
        <v>4190</v>
      </c>
      <c r="B118" s="58"/>
      <c r="C118" s="58"/>
      <c r="D118" s="14">
        <v>600</v>
      </c>
      <c r="E118" s="11" t="s">
        <v>331</v>
      </c>
      <c r="F118" s="11" t="s">
        <v>4348</v>
      </c>
      <c r="G118" s="31">
        <f>Расчет!$J$1369</f>
        <v>181</v>
      </c>
      <c r="H118" s="31">
        <f>Расчет!$J$1845</f>
        <v>70</v>
      </c>
      <c r="I118" s="31">
        <f>SUM($G$118:$H$118)</f>
        <v>251</v>
      </c>
    </row>
    <row r="119" spans="1:9" s="5" customFormat="1" ht="47.1" customHeight="1" x14ac:dyDescent="0.2">
      <c r="A119" s="58" t="s">
        <v>4191</v>
      </c>
      <c r="B119" s="58"/>
      <c r="C119" s="58"/>
      <c r="D119" s="14">
        <v>800</v>
      </c>
      <c r="E119" s="11" t="s">
        <v>333</v>
      </c>
      <c r="F119" s="11" t="s">
        <v>4351</v>
      </c>
      <c r="G119" s="31">
        <f>Расчет!$J$1370</f>
        <v>201</v>
      </c>
      <c r="H119" s="31">
        <f>Расчет!$J$1846</f>
        <v>92</v>
      </c>
      <c r="I119" s="31">
        <f>SUM($G$119:$H$119)</f>
        <v>293</v>
      </c>
    </row>
    <row r="120" spans="1:9" s="5" customFormat="1" ht="47.1" customHeight="1" x14ac:dyDescent="0.2">
      <c r="A120" s="58" t="s">
        <v>4193</v>
      </c>
      <c r="B120" s="58"/>
      <c r="C120" s="58"/>
      <c r="D120" s="14">
        <v>400</v>
      </c>
      <c r="E120" s="11" t="s">
        <v>336</v>
      </c>
      <c r="F120" s="11" t="s">
        <v>4342</v>
      </c>
      <c r="G120" s="31">
        <f>Расчет!$J$1742</f>
        <v>73</v>
      </c>
      <c r="H120" s="31">
        <f>Расчет!$J$1834</f>
        <v>50</v>
      </c>
      <c r="I120" s="31">
        <f>SUM($G$120:$H$120)</f>
        <v>123</v>
      </c>
    </row>
    <row r="121" spans="1:9" s="5" customFormat="1" ht="47.1" customHeight="1" x14ac:dyDescent="0.2">
      <c r="A121" s="58" t="s">
        <v>4194</v>
      </c>
      <c r="B121" s="58"/>
      <c r="C121" s="58"/>
      <c r="D121" s="14">
        <v>500</v>
      </c>
      <c r="E121" s="11" t="s">
        <v>338</v>
      </c>
      <c r="F121" s="11" t="s">
        <v>4352</v>
      </c>
      <c r="G121" s="31">
        <f>Расчет!$J$1743</f>
        <v>78</v>
      </c>
      <c r="H121" s="31">
        <f>Расчет!$J$1836</f>
        <v>61</v>
      </c>
      <c r="I121" s="31">
        <f>SUM($G$121:$H$121)</f>
        <v>139</v>
      </c>
    </row>
    <row r="122" spans="1:9" s="5" customFormat="1" ht="47.1" customHeight="1" x14ac:dyDescent="0.2">
      <c r="A122" s="58" t="s">
        <v>4196</v>
      </c>
      <c r="B122" s="58"/>
      <c r="C122" s="58"/>
      <c r="D122" s="14">
        <v>600</v>
      </c>
      <c r="E122" s="11" t="s">
        <v>341</v>
      </c>
      <c r="F122" s="11" t="s">
        <v>4353</v>
      </c>
      <c r="G122" s="31">
        <f>Расчет!$J$1744</f>
        <v>89</v>
      </c>
      <c r="H122" s="31">
        <f>Расчет!$J$1837</f>
        <v>70</v>
      </c>
      <c r="I122" s="31">
        <f>SUM($G$122:$H$122)</f>
        <v>159</v>
      </c>
    </row>
    <row r="123" spans="1:9" s="5" customFormat="1" ht="47.1" customHeight="1" x14ac:dyDescent="0.2">
      <c r="A123" s="58" t="s">
        <v>4198</v>
      </c>
      <c r="B123" s="58"/>
      <c r="C123" s="58"/>
      <c r="D123" s="14">
        <v>600</v>
      </c>
      <c r="E123" s="11" t="s">
        <v>341</v>
      </c>
      <c r="F123" s="11" t="s">
        <v>4346</v>
      </c>
      <c r="G123" s="31">
        <f>Расчет!$J$1744</f>
        <v>89</v>
      </c>
      <c r="H123" s="31">
        <f>Расчет!$J$1868</f>
        <v>73</v>
      </c>
      <c r="I123" s="31">
        <f>SUM($G$123:$H$123)</f>
        <v>162</v>
      </c>
    </row>
    <row r="124" spans="1:9" s="5" customFormat="1" ht="47.1" customHeight="1" x14ac:dyDescent="0.2">
      <c r="A124" s="59" t="s">
        <v>4199</v>
      </c>
      <c r="B124" s="60"/>
      <c r="C124" s="61"/>
      <c r="D124" s="65">
        <v>884</v>
      </c>
      <c r="E124" s="11" t="s">
        <v>345</v>
      </c>
      <c r="F124" s="11" t="s">
        <v>4352</v>
      </c>
      <c r="G124" s="31">
        <f>Расчет!$J$1747</f>
        <v>154</v>
      </c>
      <c r="H124" s="31">
        <f>Расчет!$J$1836</f>
        <v>61</v>
      </c>
      <c r="I124" s="65">
        <f t="shared" ref="I124" si="13">SUM($G$124:$H$125)</f>
        <v>230</v>
      </c>
    </row>
    <row r="125" spans="1:9" s="5" customFormat="1" ht="47.1" customHeight="1" x14ac:dyDescent="0.2">
      <c r="A125" s="62"/>
      <c r="B125" s="63"/>
      <c r="C125" s="64"/>
      <c r="D125" s="66"/>
      <c r="E125" s="11"/>
      <c r="F125" s="11" t="s">
        <v>4354</v>
      </c>
      <c r="G125" s="11"/>
      <c r="H125" s="31">
        <f>Расчет!$J$1958</f>
        <v>15</v>
      </c>
      <c r="I125" s="67"/>
    </row>
    <row r="126" spans="1:9" s="5" customFormat="1" ht="47.1" customHeight="1" x14ac:dyDescent="0.2">
      <c r="A126" s="58" t="s">
        <v>4201</v>
      </c>
      <c r="B126" s="58"/>
      <c r="C126" s="58"/>
      <c r="D126" s="14">
        <v>884</v>
      </c>
      <c r="E126" s="11" t="s">
        <v>345</v>
      </c>
      <c r="F126" s="11" t="s">
        <v>4355</v>
      </c>
      <c r="G126" s="31">
        <f>Расчет!$J$1747</f>
        <v>154</v>
      </c>
      <c r="H126" s="31">
        <f>Расчет!$J$1848</f>
        <v>57</v>
      </c>
      <c r="I126" s="31">
        <f>SUM($G$126:$H$126)</f>
        <v>211</v>
      </c>
    </row>
    <row r="127" spans="1:9" s="5" customFormat="1" ht="47.1" customHeight="1" x14ac:dyDescent="0.2">
      <c r="A127" s="58" t="s">
        <v>4203</v>
      </c>
      <c r="B127" s="58"/>
      <c r="C127" s="58"/>
      <c r="D127" s="14">
        <v>400</v>
      </c>
      <c r="E127" s="11" t="s">
        <v>350</v>
      </c>
      <c r="F127" s="11" t="s">
        <v>4356</v>
      </c>
      <c r="G127" s="31">
        <f>Расчет!$J$2241</f>
        <v>143</v>
      </c>
      <c r="H127" s="31">
        <f>Расчет!$J$1852</f>
        <v>50</v>
      </c>
      <c r="I127" s="31">
        <f>SUM($G$127:$H$127)</f>
        <v>193</v>
      </c>
    </row>
    <row r="128" spans="1:9" s="5" customFormat="1" ht="47.1" customHeight="1" x14ac:dyDescent="0.2">
      <c r="A128" s="58" t="s">
        <v>4205</v>
      </c>
      <c r="B128" s="58"/>
      <c r="C128" s="58"/>
      <c r="D128" s="14">
        <v>300</v>
      </c>
      <c r="E128" s="11" t="s">
        <v>353</v>
      </c>
      <c r="F128" s="11" t="s">
        <v>4357</v>
      </c>
      <c r="G128" s="31">
        <f>Расчет!$J$13301</f>
        <v>89</v>
      </c>
      <c r="H128" s="31">
        <f>Расчет!$J$1833</f>
        <v>39</v>
      </c>
      <c r="I128" s="31">
        <f>SUM($G$128:$H$128)</f>
        <v>128</v>
      </c>
    </row>
    <row r="129" spans="1:9" s="5" customFormat="1" ht="47.1" customHeight="1" x14ac:dyDescent="0.2">
      <c r="A129" s="58" t="s">
        <v>4207</v>
      </c>
      <c r="B129" s="58"/>
      <c r="C129" s="58"/>
      <c r="D129" s="14">
        <v>350</v>
      </c>
      <c r="E129" s="11" t="s">
        <v>356</v>
      </c>
      <c r="F129" s="11" t="s">
        <v>4358</v>
      </c>
      <c r="G129" s="31">
        <f>Расчет!$J$1164</f>
        <v>97</v>
      </c>
      <c r="H129" s="31">
        <f>Расчет!$J$1307</f>
        <v>45</v>
      </c>
      <c r="I129" s="31">
        <f>SUM($G$129:$H$129)</f>
        <v>142</v>
      </c>
    </row>
    <row r="130" spans="1:9" s="5" customFormat="1" ht="47.1" customHeight="1" x14ac:dyDescent="0.2">
      <c r="A130" s="58" t="s">
        <v>4209</v>
      </c>
      <c r="B130" s="58"/>
      <c r="C130" s="58"/>
      <c r="D130" s="14">
        <v>400</v>
      </c>
      <c r="E130" s="11" t="s">
        <v>359</v>
      </c>
      <c r="F130" s="11" t="s">
        <v>4342</v>
      </c>
      <c r="G130" s="31">
        <f>Расчет!$J$13302</f>
        <v>97</v>
      </c>
      <c r="H130" s="31">
        <f>Расчет!$J$1834</f>
        <v>50</v>
      </c>
      <c r="I130" s="31">
        <f>SUM($G$130:$H$130)</f>
        <v>147</v>
      </c>
    </row>
    <row r="131" spans="1:9" s="5" customFormat="1" ht="47.1" customHeight="1" x14ac:dyDescent="0.2">
      <c r="A131" s="58" t="s">
        <v>4210</v>
      </c>
      <c r="B131" s="58"/>
      <c r="C131" s="58"/>
      <c r="D131" s="14">
        <v>450</v>
      </c>
      <c r="E131" s="11" t="s">
        <v>361</v>
      </c>
      <c r="F131" s="11" t="s">
        <v>4344</v>
      </c>
      <c r="G131" s="31">
        <f>Расчет!$J$13303</f>
        <v>103</v>
      </c>
      <c r="H131" s="31">
        <f>Расчет!$J$1835</f>
        <v>55</v>
      </c>
      <c r="I131" s="31">
        <f>SUM($G$131:$H$131)</f>
        <v>158</v>
      </c>
    </row>
    <row r="132" spans="1:9" s="5" customFormat="1" ht="47.1" customHeight="1" x14ac:dyDescent="0.2">
      <c r="A132" s="58" t="s">
        <v>4211</v>
      </c>
      <c r="B132" s="58"/>
      <c r="C132" s="58"/>
      <c r="D132" s="14">
        <v>500</v>
      </c>
      <c r="E132" s="11" t="s">
        <v>363</v>
      </c>
      <c r="F132" s="11" t="s">
        <v>4352</v>
      </c>
      <c r="G132" s="31">
        <f>Расчет!$J$13304</f>
        <v>103</v>
      </c>
      <c r="H132" s="31">
        <f>Расчет!$J$1836</f>
        <v>61</v>
      </c>
      <c r="I132" s="31">
        <f>SUM($G$132:$H$132)</f>
        <v>164</v>
      </c>
    </row>
    <row r="133" spans="1:9" s="5" customFormat="1" ht="47.1" customHeight="1" x14ac:dyDescent="0.2">
      <c r="A133" s="58" t="s">
        <v>4212</v>
      </c>
      <c r="B133" s="58"/>
      <c r="C133" s="58"/>
      <c r="D133" s="14">
        <v>600</v>
      </c>
      <c r="E133" s="11" t="s">
        <v>365</v>
      </c>
      <c r="F133" s="11" t="s">
        <v>4353</v>
      </c>
      <c r="G133" s="31">
        <f>Расчет!$J$13305</f>
        <v>119</v>
      </c>
      <c r="H133" s="31">
        <f>Расчет!$J$1837</f>
        <v>70</v>
      </c>
      <c r="I133" s="31">
        <f>SUM($G$133:$H$133)</f>
        <v>189</v>
      </c>
    </row>
    <row r="134" spans="1:9" s="5" customFormat="1" ht="47.1" customHeight="1" x14ac:dyDescent="0.2">
      <c r="A134" s="58" t="s">
        <v>4213</v>
      </c>
      <c r="B134" s="58"/>
      <c r="C134" s="58"/>
      <c r="D134" s="14">
        <v>600</v>
      </c>
      <c r="E134" s="11" t="s">
        <v>365</v>
      </c>
      <c r="F134" s="11" t="s">
        <v>4346</v>
      </c>
      <c r="G134" s="31">
        <f>Расчет!$J$13305</f>
        <v>119</v>
      </c>
      <c r="H134" s="31">
        <f>Расчет!$J$1868</f>
        <v>73</v>
      </c>
      <c r="I134" s="31">
        <f>SUM($G$134:$H$134)</f>
        <v>192</v>
      </c>
    </row>
    <row r="135" spans="1:9" s="5" customFormat="1" ht="47.1" customHeight="1" x14ac:dyDescent="0.2">
      <c r="A135" s="58" t="s">
        <v>4214</v>
      </c>
      <c r="B135" s="58"/>
      <c r="C135" s="58"/>
      <c r="D135" s="14">
        <v>700</v>
      </c>
      <c r="E135" s="11" t="s">
        <v>368</v>
      </c>
      <c r="F135" s="11" t="s">
        <v>4359</v>
      </c>
      <c r="G135" s="31">
        <f>Расчет!$J$1165</f>
        <v>135</v>
      </c>
      <c r="H135" s="31">
        <f>Расчет!$J$1308</f>
        <v>81</v>
      </c>
      <c r="I135" s="31">
        <f>SUM($G$135:$H$135)</f>
        <v>216</v>
      </c>
    </row>
    <row r="136" spans="1:9" s="5" customFormat="1" ht="47.1" customHeight="1" x14ac:dyDescent="0.2">
      <c r="A136" s="58" t="s">
        <v>4216</v>
      </c>
      <c r="B136" s="58"/>
      <c r="C136" s="58"/>
      <c r="D136" s="14">
        <v>800</v>
      </c>
      <c r="E136" s="11" t="s">
        <v>371</v>
      </c>
      <c r="F136" s="11" t="s">
        <v>4360</v>
      </c>
      <c r="G136" s="31">
        <f>Расчет!$J$13306</f>
        <v>136</v>
      </c>
      <c r="H136" s="31">
        <f>Расчет!$J$1838</f>
        <v>92</v>
      </c>
      <c r="I136" s="31">
        <f>SUM($G$136:$H$136)</f>
        <v>228</v>
      </c>
    </row>
    <row r="137" spans="1:9" s="5" customFormat="1" ht="47.1" customHeight="1" x14ac:dyDescent="0.2">
      <c r="A137" s="58" t="s">
        <v>4218</v>
      </c>
      <c r="B137" s="58"/>
      <c r="C137" s="58"/>
      <c r="D137" s="14">
        <v>400</v>
      </c>
      <c r="E137" s="11" t="s">
        <v>374</v>
      </c>
      <c r="F137" s="11" t="s">
        <v>4361</v>
      </c>
      <c r="G137" s="31">
        <f>Расчет!$J$2245</f>
        <v>126</v>
      </c>
      <c r="H137" s="31">
        <f>Расчет!$J$1839</f>
        <v>50</v>
      </c>
      <c r="I137" s="31">
        <f>SUM($G$137:$H$137)</f>
        <v>176</v>
      </c>
    </row>
    <row r="138" spans="1:9" s="5" customFormat="1" ht="47.1" customHeight="1" x14ac:dyDescent="0.2">
      <c r="A138" s="58" t="s">
        <v>4220</v>
      </c>
      <c r="B138" s="58"/>
      <c r="C138" s="58"/>
      <c r="D138" s="14">
        <v>600</v>
      </c>
      <c r="E138" s="11" t="s">
        <v>377</v>
      </c>
      <c r="F138" s="11" t="s">
        <v>4362</v>
      </c>
      <c r="G138" s="31">
        <f>Расчет!$J$2249</f>
        <v>147</v>
      </c>
      <c r="H138" s="31">
        <f>Расчет!$J$2280</f>
        <v>68</v>
      </c>
      <c r="I138" s="31">
        <f>SUM($G$138:$H$138)</f>
        <v>215</v>
      </c>
    </row>
    <row r="139" spans="1:9" s="5" customFormat="1" ht="47.1" customHeight="1" x14ac:dyDescent="0.2">
      <c r="A139" s="58" t="s">
        <v>4222</v>
      </c>
      <c r="B139" s="58"/>
      <c r="C139" s="58"/>
      <c r="D139" s="14">
        <v>800</v>
      </c>
      <c r="E139" s="11" t="s">
        <v>380</v>
      </c>
      <c r="F139" s="11" t="s">
        <v>4363</v>
      </c>
      <c r="G139" s="31">
        <f>Расчет!$J$2246</f>
        <v>208</v>
      </c>
      <c r="H139" s="31">
        <f>Расчет!$J$1840</f>
        <v>92</v>
      </c>
      <c r="I139" s="31">
        <f>SUM($G$139:$H$139)</f>
        <v>300</v>
      </c>
    </row>
    <row r="140" spans="1:9" s="5" customFormat="1" ht="47.1" customHeight="1" x14ac:dyDescent="0.2">
      <c r="A140" s="58" t="s">
        <v>4224</v>
      </c>
      <c r="B140" s="58"/>
      <c r="C140" s="58"/>
      <c r="D140" s="14">
        <v>150</v>
      </c>
      <c r="E140" s="11" t="s">
        <v>383</v>
      </c>
      <c r="F140" s="11" t="s">
        <v>4364</v>
      </c>
      <c r="G140" s="31">
        <f>Расчет!$J$5175</f>
        <v>65</v>
      </c>
      <c r="H140" s="31">
        <f>Расчет!$J$6502</f>
        <v>16</v>
      </c>
      <c r="I140" s="31">
        <f>SUM($G$140:$H$140)</f>
        <v>81</v>
      </c>
    </row>
    <row r="141" spans="1:9" s="5" customFormat="1" ht="47.1" customHeight="1" x14ac:dyDescent="0.2">
      <c r="A141" s="58" t="s">
        <v>4226</v>
      </c>
      <c r="B141" s="58"/>
      <c r="C141" s="58"/>
      <c r="D141" s="14">
        <v>200</v>
      </c>
      <c r="E141" s="11" t="s">
        <v>386</v>
      </c>
      <c r="F141" s="11" t="s">
        <v>4365</v>
      </c>
      <c r="G141" s="31">
        <f>Расчет!$J$4647</f>
        <v>78</v>
      </c>
      <c r="H141" s="31">
        <f>Расчет!$J$1841</f>
        <v>26</v>
      </c>
      <c r="I141" s="31">
        <f>SUM($G$141:$H$141)</f>
        <v>104</v>
      </c>
    </row>
    <row r="142" spans="1:9" s="5" customFormat="1" ht="47.1" customHeight="1" x14ac:dyDescent="0.2">
      <c r="A142" s="58" t="s">
        <v>4228</v>
      </c>
      <c r="B142" s="58"/>
      <c r="C142" s="58"/>
      <c r="D142" s="14">
        <v>450</v>
      </c>
      <c r="E142" s="11" t="s">
        <v>389</v>
      </c>
      <c r="F142" s="11" t="s">
        <v>4366</v>
      </c>
      <c r="G142" s="31">
        <f>Расчет!$J$2333</f>
        <v>136</v>
      </c>
      <c r="H142" s="31">
        <f>Расчет!$J$2365</f>
        <v>14</v>
      </c>
      <c r="I142" s="31">
        <f>SUM($G$142:$H$142)</f>
        <v>150</v>
      </c>
    </row>
    <row r="143" spans="1:9" s="5" customFormat="1" ht="47.1" customHeight="1" x14ac:dyDescent="0.2">
      <c r="A143" s="58" t="s">
        <v>4230</v>
      </c>
      <c r="B143" s="58"/>
      <c r="C143" s="58"/>
      <c r="D143" s="14">
        <v>600</v>
      </c>
      <c r="E143" s="11" t="s">
        <v>392</v>
      </c>
      <c r="F143" s="11" t="s">
        <v>4367</v>
      </c>
      <c r="G143" s="31">
        <f>Расчет!$J$2247</f>
        <v>128</v>
      </c>
      <c r="H143" s="31">
        <f>Расчет!$J$1842</f>
        <v>15</v>
      </c>
      <c r="I143" s="31">
        <f>SUM($G$143:$H$143)</f>
        <v>143</v>
      </c>
    </row>
    <row r="144" spans="1:9" s="5" customFormat="1" ht="47.1" customHeight="1" x14ac:dyDescent="0.2">
      <c r="A144" s="58" t="s">
        <v>4232</v>
      </c>
      <c r="B144" s="58"/>
      <c r="C144" s="58"/>
      <c r="D144" s="14">
        <v>400</v>
      </c>
      <c r="E144" s="11" t="s">
        <v>395</v>
      </c>
      <c r="F144" s="11" t="s">
        <v>4349</v>
      </c>
      <c r="G144" s="31">
        <f>Расчет!$J$13307</f>
        <v>181</v>
      </c>
      <c r="H144" s="31">
        <f>Расчет!$J$1843</f>
        <v>49</v>
      </c>
      <c r="I144" s="31">
        <f>SUM($G$144:$H$144)</f>
        <v>230</v>
      </c>
    </row>
    <row r="145" spans="1:9" s="5" customFormat="1" ht="47.1" customHeight="1" x14ac:dyDescent="0.2">
      <c r="A145" s="58" t="s">
        <v>4233</v>
      </c>
      <c r="B145" s="58"/>
      <c r="C145" s="58"/>
      <c r="D145" s="14">
        <v>500</v>
      </c>
      <c r="E145" s="11" t="s">
        <v>397</v>
      </c>
      <c r="F145" s="11" t="s">
        <v>4350</v>
      </c>
      <c r="G145" s="31">
        <f>Расчет!$J$13308</f>
        <v>188</v>
      </c>
      <c r="H145" s="31">
        <f>Расчет!$J$1844</f>
        <v>58</v>
      </c>
      <c r="I145" s="31">
        <f>SUM($G$145:$H$145)</f>
        <v>246</v>
      </c>
    </row>
    <row r="146" spans="1:9" s="5" customFormat="1" ht="47.1" customHeight="1" x14ac:dyDescent="0.2">
      <c r="A146" s="58" t="s">
        <v>4234</v>
      </c>
      <c r="B146" s="58"/>
      <c r="C146" s="58"/>
      <c r="D146" s="14">
        <v>600</v>
      </c>
      <c r="E146" s="11" t="s">
        <v>399</v>
      </c>
      <c r="F146" s="11" t="s">
        <v>4348</v>
      </c>
      <c r="G146" s="31">
        <f>Расчет!$J$13309</f>
        <v>220</v>
      </c>
      <c r="H146" s="31">
        <f>Расчет!$J$1845</f>
        <v>70</v>
      </c>
      <c r="I146" s="31">
        <f>SUM($G$146:$H$146)</f>
        <v>290</v>
      </c>
    </row>
    <row r="147" spans="1:9" s="5" customFormat="1" ht="47.1" customHeight="1" x14ac:dyDescent="0.2">
      <c r="A147" s="58" t="s">
        <v>4235</v>
      </c>
      <c r="B147" s="58"/>
      <c r="C147" s="58"/>
      <c r="D147" s="14">
        <v>800</v>
      </c>
      <c r="E147" s="11" t="s">
        <v>401</v>
      </c>
      <c r="F147" s="11" t="s">
        <v>4351</v>
      </c>
      <c r="G147" s="31">
        <f>Расчет!$J$13310</f>
        <v>247</v>
      </c>
      <c r="H147" s="31">
        <f>Расчет!$J$1846</f>
        <v>92</v>
      </c>
      <c r="I147" s="31">
        <f>SUM($G$147:$H$147)</f>
        <v>339</v>
      </c>
    </row>
    <row r="148" spans="1:9" s="5" customFormat="1" ht="47.1" customHeight="1" x14ac:dyDescent="0.2">
      <c r="A148" s="58" t="s">
        <v>4236</v>
      </c>
      <c r="B148" s="58"/>
      <c r="C148" s="58"/>
      <c r="D148" s="14">
        <v>600</v>
      </c>
      <c r="E148" s="11" t="s">
        <v>403</v>
      </c>
      <c r="F148" s="11" t="s">
        <v>4368</v>
      </c>
      <c r="G148" s="31">
        <f>Расчет!$J$14848</f>
        <v>1288</v>
      </c>
      <c r="H148" s="31">
        <f>Расчет!$J$15040</f>
        <v>70</v>
      </c>
      <c r="I148" s="31">
        <f>SUM($G$148:$H$148)</f>
        <v>1358</v>
      </c>
    </row>
    <row r="149" spans="1:9" s="5" customFormat="1" ht="47.1" customHeight="1" x14ac:dyDescent="0.2">
      <c r="A149" s="58" t="s">
        <v>4238</v>
      </c>
      <c r="B149" s="58"/>
      <c r="C149" s="58"/>
      <c r="D149" s="14">
        <v>800</v>
      </c>
      <c r="E149" s="11" t="s">
        <v>406</v>
      </c>
      <c r="F149" s="11" t="s">
        <v>4369</v>
      </c>
      <c r="G149" s="31">
        <f>Расчет!$J$14849</f>
        <v>1305</v>
      </c>
      <c r="H149" s="31">
        <f>Расчет!$J$15041</f>
        <v>92</v>
      </c>
      <c r="I149" s="31">
        <f>SUM($G$149:$H$149)</f>
        <v>1397</v>
      </c>
    </row>
    <row r="150" spans="1:9" s="5" customFormat="1" ht="47.1" customHeight="1" x14ac:dyDescent="0.2">
      <c r="A150" s="58" t="s">
        <v>4240</v>
      </c>
      <c r="B150" s="58"/>
      <c r="C150" s="58"/>
      <c r="D150" s="14">
        <v>500</v>
      </c>
      <c r="E150" s="11" t="s">
        <v>409</v>
      </c>
      <c r="F150" s="11" t="s">
        <v>4352</v>
      </c>
      <c r="G150" s="31">
        <f>Расчет!$J$14565</f>
        <v>93</v>
      </c>
      <c r="H150" s="31">
        <f>Расчет!$J$1836</f>
        <v>61</v>
      </c>
      <c r="I150" s="31">
        <f>SUM($G$150:$H$150)</f>
        <v>154</v>
      </c>
    </row>
    <row r="151" spans="1:9" s="5" customFormat="1" ht="47.1" customHeight="1" x14ac:dyDescent="0.2">
      <c r="A151" s="58" t="s">
        <v>4241</v>
      </c>
      <c r="B151" s="58"/>
      <c r="C151" s="58"/>
      <c r="D151" s="14">
        <v>600</v>
      </c>
      <c r="E151" s="11" t="s">
        <v>411</v>
      </c>
      <c r="F151" s="11" t="s">
        <v>4353</v>
      </c>
      <c r="G151" s="31">
        <f>Расчет!$J$2652</f>
        <v>101</v>
      </c>
      <c r="H151" s="31">
        <f>Расчет!$J$1837</f>
        <v>70</v>
      </c>
      <c r="I151" s="31">
        <f>SUM($G$151:$H$151)</f>
        <v>171</v>
      </c>
    </row>
    <row r="152" spans="1:9" s="5" customFormat="1" ht="47.1" customHeight="1" x14ac:dyDescent="0.2">
      <c r="A152" s="58" t="s">
        <v>4242</v>
      </c>
      <c r="B152" s="58"/>
      <c r="C152" s="58"/>
      <c r="D152" s="14">
        <v>600</v>
      </c>
      <c r="E152" s="11" t="s">
        <v>411</v>
      </c>
      <c r="F152" s="11" t="s">
        <v>4346</v>
      </c>
      <c r="G152" s="31">
        <f>Расчет!$J$2652</f>
        <v>101</v>
      </c>
      <c r="H152" s="31">
        <f>Расчет!$J$1868</f>
        <v>73</v>
      </c>
      <c r="I152" s="31">
        <f>SUM($G$152:$H$152)</f>
        <v>174</v>
      </c>
    </row>
    <row r="153" spans="1:9" s="5" customFormat="1" ht="47.1" customHeight="1" x14ac:dyDescent="0.2">
      <c r="A153" s="58" t="s">
        <v>4243</v>
      </c>
      <c r="B153" s="58"/>
      <c r="C153" s="58"/>
      <c r="D153" s="14">
        <v>800</v>
      </c>
      <c r="E153" s="11" t="s">
        <v>414</v>
      </c>
      <c r="F153" s="11" t="s">
        <v>4360</v>
      </c>
      <c r="G153" s="31">
        <f>Расчет!$J$2651</f>
        <v>112</v>
      </c>
      <c r="H153" s="31">
        <f>Расчет!$J$1838</f>
        <v>92</v>
      </c>
      <c r="I153" s="31">
        <f>SUM($G$153:$H$153)</f>
        <v>204</v>
      </c>
    </row>
    <row r="154" spans="1:9" s="5" customFormat="1" ht="47.1" customHeight="1" x14ac:dyDescent="0.2">
      <c r="A154" s="58" t="s">
        <v>4244</v>
      </c>
      <c r="B154" s="58"/>
      <c r="C154" s="58"/>
      <c r="D154" s="14">
        <v>300</v>
      </c>
      <c r="E154" s="11" t="s">
        <v>416</v>
      </c>
      <c r="F154" s="11" t="s">
        <v>4370</v>
      </c>
      <c r="G154" s="31">
        <f>Расчет!$J$1364</f>
        <v>182</v>
      </c>
      <c r="H154" s="31">
        <f>Расчет!$J$1851</f>
        <v>39</v>
      </c>
      <c r="I154" s="31">
        <f>SUM($G$154:$H$154)</f>
        <v>221</v>
      </c>
    </row>
    <row r="155" spans="1:9" s="5" customFormat="1" ht="47.1" customHeight="1" x14ac:dyDescent="0.2">
      <c r="A155" s="58" t="s">
        <v>4246</v>
      </c>
      <c r="B155" s="58"/>
      <c r="C155" s="58"/>
      <c r="D155" s="14">
        <v>400</v>
      </c>
      <c r="E155" s="11" t="s">
        <v>419</v>
      </c>
      <c r="F155" s="11" t="s">
        <v>4356</v>
      </c>
      <c r="G155" s="31">
        <f>Расчет!$J$1365</f>
        <v>196</v>
      </c>
      <c r="H155" s="31">
        <f>Расчет!$J$1852</f>
        <v>50</v>
      </c>
      <c r="I155" s="31">
        <f>SUM($G$155:$H$155)</f>
        <v>246</v>
      </c>
    </row>
    <row r="156" spans="1:9" s="5" customFormat="1" ht="47.1" customHeight="1" x14ac:dyDescent="0.2">
      <c r="A156" s="58" t="s">
        <v>4247</v>
      </c>
      <c r="B156" s="58"/>
      <c r="C156" s="58"/>
      <c r="D156" s="14">
        <v>500</v>
      </c>
      <c r="E156" s="11" t="s">
        <v>421</v>
      </c>
      <c r="F156" s="11" t="s">
        <v>4371</v>
      </c>
      <c r="G156" s="31">
        <f>Расчет!$J$1366</f>
        <v>209</v>
      </c>
      <c r="H156" s="31">
        <f>Расчет!$J$1853</f>
        <v>61</v>
      </c>
      <c r="I156" s="31">
        <f>SUM($G$156:$H$156)</f>
        <v>270</v>
      </c>
    </row>
    <row r="157" spans="1:9" s="5" customFormat="1" ht="47.1" customHeight="1" x14ac:dyDescent="0.2">
      <c r="A157" s="58" t="s">
        <v>4249</v>
      </c>
      <c r="B157" s="58"/>
      <c r="C157" s="58"/>
      <c r="D157" s="14">
        <v>600</v>
      </c>
      <c r="E157" s="11" t="s">
        <v>424</v>
      </c>
      <c r="F157" s="11" t="s">
        <v>4372</v>
      </c>
      <c r="G157" s="31">
        <f>Расчет!$J$1367</f>
        <v>228</v>
      </c>
      <c r="H157" s="31">
        <f>Расчет!$J$14552</f>
        <v>70</v>
      </c>
      <c r="I157" s="31">
        <f>SUM($G$157:$H$157)</f>
        <v>298</v>
      </c>
    </row>
    <row r="158" spans="1:9" s="5" customFormat="1" ht="47.1" customHeight="1" x14ac:dyDescent="0.2">
      <c r="A158" s="58" t="s">
        <v>4251</v>
      </c>
      <c r="B158" s="58"/>
      <c r="C158" s="58"/>
      <c r="D158" s="14">
        <v>600</v>
      </c>
      <c r="E158" s="11" t="s">
        <v>427</v>
      </c>
      <c r="F158" s="11" t="s">
        <v>4373</v>
      </c>
      <c r="G158" s="31">
        <f>Расчет!$J$16070</f>
        <v>186</v>
      </c>
      <c r="H158" s="31">
        <f>Расчет!$J$1854</f>
        <v>38</v>
      </c>
      <c r="I158" s="31">
        <f>SUM($G$158:$H$158)</f>
        <v>224</v>
      </c>
    </row>
    <row r="159" spans="1:9" s="5" customFormat="1" ht="47.1" customHeight="1" x14ac:dyDescent="0.2">
      <c r="A159" s="58" t="s">
        <v>4253</v>
      </c>
      <c r="B159" s="58"/>
      <c r="C159" s="58"/>
      <c r="D159" s="14">
        <v>400</v>
      </c>
      <c r="E159" s="11" t="s">
        <v>430</v>
      </c>
      <c r="F159" s="11" t="s">
        <v>4374</v>
      </c>
      <c r="G159" s="31">
        <f>Расчет!$J$13311</f>
        <v>108</v>
      </c>
      <c r="H159" s="31">
        <f>Расчет!$J$1847</f>
        <v>50</v>
      </c>
      <c r="I159" s="31">
        <f>SUM($G$159:$H$159)</f>
        <v>158</v>
      </c>
    </row>
    <row r="160" spans="1:9" s="5" customFormat="1" ht="47.1" customHeight="1" x14ac:dyDescent="0.2">
      <c r="A160" s="58" t="s">
        <v>4255</v>
      </c>
      <c r="B160" s="58"/>
      <c r="C160" s="58"/>
      <c r="D160" s="14">
        <v>884</v>
      </c>
      <c r="E160" s="11" t="s">
        <v>433</v>
      </c>
      <c r="F160" s="11" t="s">
        <v>4355</v>
      </c>
      <c r="G160" s="31">
        <f>Расчет!$J$2336</f>
        <v>167</v>
      </c>
      <c r="H160" s="31">
        <f>Расчет!$J$1848</f>
        <v>57</v>
      </c>
      <c r="I160" s="31">
        <f>SUM($G$160:$H$160)</f>
        <v>224</v>
      </c>
    </row>
    <row r="161" spans="1:9" s="5" customFormat="1" ht="47.1" customHeight="1" x14ac:dyDescent="0.2">
      <c r="A161" s="58" t="s">
        <v>4256</v>
      </c>
      <c r="B161" s="58"/>
      <c r="C161" s="58"/>
      <c r="D161" s="14">
        <v>884</v>
      </c>
      <c r="E161" s="11" t="s">
        <v>433</v>
      </c>
      <c r="F161" s="11" t="s">
        <v>4375</v>
      </c>
      <c r="G161" s="31">
        <f>Расчет!$J$2336</f>
        <v>167</v>
      </c>
      <c r="H161" s="31">
        <f>Расчет!$J$1849</f>
        <v>63</v>
      </c>
      <c r="I161" s="31">
        <f>SUM($G$161:$H$161)</f>
        <v>230</v>
      </c>
    </row>
    <row r="162" spans="1:9" s="5" customFormat="1" ht="47.1" customHeight="1" x14ac:dyDescent="0.2">
      <c r="A162" s="58" t="s">
        <v>4258</v>
      </c>
      <c r="B162" s="58"/>
      <c r="C162" s="58"/>
      <c r="D162" s="14">
        <v>790</v>
      </c>
      <c r="E162" s="11" t="s">
        <v>437</v>
      </c>
      <c r="F162" s="11" t="s">
        <v>4376</v>
      </c>
      <c r="G162" s="31">
        <f>Расчет!$J$13313</f>
        <v>170</v>
      </c>
      <c r="H162" s="31">
        <f>Расчет!$J$1850</f>
        <v>49</v>
      </c>
      <c r="I162" s="31">
        <f>SUM($G$162:$H$162)</f>
        <v>219</v>
      </c>
    </row>
    <row r="163" spans="1:9" s="5" customFormat="1" ht="47.1" customHeight="1" x14ac:dyDescent="0.2">
      <c r="A163" s="58" t="s">
        <v>4260</v>
      </c>
      <c r="B163" s="58"/>
      <c r="C163" s="58"/>
      <c r="D163" s="14">
        <v>1000</v>
      </c>
      <c r="E163" s="11" t="s">
        <v>440</v>
      </c>
      <c r="F163" s="11" t="s">
        <v>4377</v>
      </c>
      <c r="G163" s="31">
        <f>Расчет!$J$2248</f>
        <v>190</v>
      </c>
      <c r="H163" s="31">
        <f>Расчет!$J$1832</f>
        <v>115</v>
      </c>
      <c r="I163" s="31">
        <f>SUM($G$163:$H$163)</f>
        <v>305</v>
      </c>
    </row>
    <row r="164" spans="1:9" s="5" customFormat="1" ht="47.1" customHeight="1" x14ac:dyDescent="0.2">
      <c r="A164" s="58" t="s">
        <v>4262</v>
      </c>
      <c r="B164" s="58"/>
      <c r="C164" s="58"/>
      <c r="D164" s="14">
        <v>500</v>
      </c>
      <c r="E164" s="11" t="s">
        <v>443</v>
      </c>
      <c r="F164" s="11" t="s">
        <v>4378</v>
      </c>
      <c r="G164" s="31">
        <f>Расчет!$J$2657</f>
        <v>1706</v>
      </c>
      <c r="H164" s="31">
        <f>Расчет!$J$2727</f>
        <v>59</v>
      </c>
      <c r="I164" s="31">
        <f>SUM($G$164:$H$164)</f>
        <v>1765</v>
      </c>
    </row>
    <row r="165" spans="1:9" s="5" customFormat="1" ht="47.1" customHeight="1" x14ac:dyDescent="0.2">
      <c r="A165" s="58" t="s">
        <v>4264</v>
      </c>
      <c r="B165" s="58"/>
      <c r="C165" s="58"/>
      <c r="D165" s="14">
        <v>600</v>
      </c>
      <c r="E165" s="11" t="s">
        <v>446</v>
      </c>
      <c r="F165" s="11" t="s">
        <v>4379</v>
      </c>
      <c r="G165" s="31">
        <f>Расчет!$J$2658</f>
        <v>1723</v>
      </c>
      <c r="H165" s="31">
        <f>Расчет!$J$2728</f>
        <v>72</v>
      </c>
      <c r="I165" s="31">
        <f>SUM($G$165:$H$165)</f>
        <v>1795</v>
      </c>
    </row>
    <row r="166" spans="1:9" s="5" customFormat="1" ht="47.1" customHeight="1" x14ac:dyDescent="0.2">
      <c r="A166" s="58" t="s">
        <v>4266</v>
      </c>
      <c r="B166" s="58"/>
      <c r="C166" s="58"/>
      <c r="D166" s="14">
        <v>300</v>
      </c>
      <c r="E166" s="11" t="s">
        <v>449</v>
      </c>
      <c r="F166" s="11" t="s">
        <v>4370</v>
      </c>
      <c r="G166" s="31">
        <f>Расчет!$J$2242</f>
        <v>173</v>
      </c>
      <c r="H166" s="31">
        <f>Расчет!$J$1851</f>
        <v>39</v>
      </c>
      <c r="I166" s="31">
        <f>SUM($G$166:$H$166)</f>
        <v>212</v>
      </c>
    </row>
    <row r="167" spans="1:9" s="5" customFormat="1" ht="47.1" customHeight="1" x14ac:dyDescent="0.2">
      <c r="A167" s="58" t="s">
        <v>4267</v>
      </c>
      <c r="B167" s="58"/>
      <c r="C167" s="58"/>
      <c r="D167" s="14">
        <v>400</v>
      </c>
      <c r="E167" s="11" t="s">
        <v>451</v>
      </c>
      <c r="F167" s="11" t="s">
        <v>4356</v>
      </c>
      <c r="G167" s="31">
        <f>Расчет!$J$2243</f>
        <v>177</v>
      </c>
      <c r="H167" s="31">
        <f>Расчет!$J$1852</f>
        <v>50</v>
      </c>
      <c r="I167" s="31">
        <f>SUM($G$167:$H$167)</f>
        <v>227</v>
      </c>
    </row>
    <row r="168" spans="1:9" s="5" customFormat="1" ht="47.1" customHeight="1" x14ac:dyDescent="0.2">
      <c r="A168" s="58" t="s">
        <v>4268</v>
      </c>
      <c r="B168" s="58"/>
      <c r="C168" s="58"/>
      <c r="D168" s="14">
        <v>500</v>
      </c>
      <c r="E168" s="11" t="s">
        <v>453</v>
      </c>
      <c r="F168" s="11" t="s">
        <v>4371</v>
      </c>
      <c r="G168" s="31">
        <f>Расчет!$J$2244</f>
        <v>185</v>
      </c>
      <c r="H168" s="31">
        <f>Расчет!$J$1853</f>
        <v>61</v>
      </c>
      <c r="I168" s="31">
        <f>SUM($G$168:$H$168)</f>
        <v>246</v>
      </c>
    </row>
    <row r="169" spans="1:9" s="5" customFormat="1" ht="47.1" customHeight="1" x14ac:dyDescent="0.2">
      <c r="A169" s="58" t="s">
        <v>4269</v>
      </c>
      <c r="B169" s="58"/>
      <c r="C169" s="58"/>
      <c r="D169" s="14">
        <v>600</v>
      </c>
      <c r="E169" s="11" t="s">
        <v>455</v>
      </c>
      <c r="F169" s="11" t="s">
        <v>4372</v>
      </c>
      <c r="G169" s="31">
        <f>Расчет!$J$2632</f>
        <v>190</v>
      </c>
      <c r="H169" s="31">
        <f>Расчет!$J$14552</f>
        <v>70</v>
      </c>
      <c r="I169" s="31">
        <f>SUM($G$169:$H$169)</f>
        <v>260</v>
      </c>
    </row>
    <row r="170" spans="1:9" s="5" customFormat="1" ht="47.1" customHeight="1" x14ac:dyDescent="0.2">
      <c r="A170" s="58" t="s">
        <v>456</v>
      </c>
      <c r="B170" s="58"/>
      <c r="C170" s="58"/>
      <c r="D170" s="14">
        <v>300</v>
      </c>
      <c r="E170" s="11" t="s">
        <v>457</v>
      </c>
      <c r="F170" s="11"/>
      <c r="G170" s="31">
        <f>Расчет!$J$2629</f>
        <v>54</v>
      </c>
      <c r="H170" s="11"/>
      <c r="I170" s="31">
        <f>SUM($G$170:$H$170)</f>
        <v>54</v>
      </c>
    </row>
    <row r="171" spans="1:9" s="5" customFormat="1" ht="47.1" customHeight="1" x14ac:dyDescent="0.2">
      <c r="A171" s="58" t="s">
        <v>458</v>
      </c>
      <c r="B171" s="58"/>
      <c r="C171" s="58"/>
      <c r="D171" s="14">
        <v>300</v>
      </c>
      <c r="E171" s="11" t="s">
        <v>459</v>
      </c>
      <c r="F171" s="11"/>
      <c r="G171" s="31">
        <f>Расчет!$J$2644</f>
        <v>43</v>
      </c>
      <c r="H171" s="11"/>
      <c r="I171" s="31">
        <f>SUM($G$171:$H$171)</f>
        <v>43</v>
      </c>
    </row>
    <row r="172" spans="1:9" s="5" customFormat="1" ht="47.1" customHeight="1" x14ac:dyDescent="0.2">
      <c r="A172" s="58" t="s">
        <v>460</v>
      </c>
      <c r="B172" s="58"/>
      <c r="C172" s="58"/>
      <c r="D172" s="14">
        <v>300</v>
      </c>
      <c r="E172" s="11" t="s">
        <v>461</v>
      </c>
      <c r="F172" s="11"/>
      <c r="G172" s="31">
        <f>Расчет!$J$13312</f>
        <v>81</v>
      </c>
      <c r="H172" s="11"/>
      <c r="I172" s="31">
        <f>SUM($G$172:$H$172)</f>
        <v>81</v>
      </c>
    </row>
    <row r="173" spans="1:9" ht="11.1" customHeight="1" x14ac:dyDescent="0.2">
      <c r="A173" s="12"/>
      <c r="B173" s="54"/>
      <c r="C173" s="54"/>
      <c r="D173" s="13"/>
      <c r="E173" s="13"/>
      <c r="F173" s="13"/>
      <c r="G173" s="13"/>
      <c r="H173" s="13"/>
      <c r="I173" s="13"/>
    </row>
  </sheetData>
  <autoFilter ref="A4:I4">
    <filterColumn colId="0" showButton="0"/>
    <filterColumn colId="1" showButton="0"/>
  </autoFilter>
  <mergeCells count="186">
    <mergeCell ref="D113:D114"/>
    <mergeCell ref="I113:I114"/>
    <mergeCell ref="A115:C116"/>
    <mergeCell ref="D115:D116"/>
    <mergeCell ref="I115:I116"/>
    <mergeCell ref="A124:C125"/>
    <mergeCell ref="D124:D125"/>
    <mergeCell ref="I124:I125"/>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 ref="A122:C122"/>
    <mergeCell ref="A123:C123"/>
    <mergeCell ref="B173:C173"/>
    <mergeCell ref="A38:C39"/>
    <mergeCell ref="D38:D39"/>
    <mergeCell ref="I38:I39"/>
    <mergeCell ref="A41:C42"/>
    <mergeCell ref="D41:D42"/>
    <mergeCell ref="I41:I42"/>
    <mergeCell ref="A94:C95"/>
    <mergeCell ref="D94:D95"/>
    <mergeCell ref="I94:I95"/>
    <mergeCell ref="A97:C98"/>
    <mergeCell ref="D97:D98"/>
    <mergeCell ref="I97:I98"/>
    <mergeCell ref="A99:C100"/>
    <mergeCell ref="D99:D100"/>
    <mergeCell ref="I99:I100"/>
    <mergeCell ref="A101:C102"/>
    <mergeCell ref="D101:D102"/>
    <mergeCell ref="I101:I102"/>
    <mergeCell ref="A103:C104"/>
    <mergeCell ref="D103:D104"/>
    <mergeCell ref="I103:I104"/>
    <mergeCell ref="A105:C106"/>
    <mergeCell ref="D105:D106"/>
    <mergeCell ref="A164:C164"/>
    <mergeCell ref="A165:C165"/>
    <mergeCell ref="A166:C166"/>
    <mergeCell ref="A167:C167"/>
    <mergeCell ref="A168:C168"/>
    <mergeCell ref="A169:C169"/>
    <mergeCell ref="A170:C170"/>
    <mergeCell ref="A171:C171"/>
    <mergeCell ref="A172:C172"/>
    <mergeCell ref="A155:C155"/>
    <mergeCell ref="A156:C156"/>
    <mergeCell ref="A157:C157"/>
    <mergeCell ref="A158:C158"/>
    <mergeCell ref="A159:C159"/>
    <mergeCell ref="A160:C160"/>
    <mergeCell ref="A161:C161"/>
    <mergeCell ref="A162:C162"/>
    <mergeCell ref="A163:C163"/>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26:C126"/>
    <mergeCell ref="A127:C127"/>
    <mergeCell ref="A117:C117"/>
    <mergeCell ref="A118:C118"/>
    <mergeCell ref="A113:C114"/>
    <mergeCell ref="A92:C92"/>
    <mergeCell ref="A93:C93"/>
    <mergeCell ref="A96:C96"/>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4380</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4010</v>
      </c>
      <c r="B5" s="58"/>
      <c r="C5" s="58"/>
      <c r="D5" s="14">
        <v>400</v>
      </c>
      <c r="E5" s="11" t="s">
        <v>132</v>
      </c>
      <c r="F5" s="11" t="s">
        <v>4271</v>
      </c>
      <c r="G5" s="31">
        <f>Расчет!$J$2655</f>
        <v>61</v>
      </c>
      <c r="H5" s="31">
        <f>Расчет!$J$4810</f>
        <v>11</v>
      </c>
      <c r="I5" s="31">
        <f>SUM($G$5:$H$5)</f>
        <v>72</v>
      </c>
    </row>
    <row r="6" spans="1:9" s="5" customFormat="1" ht="47.1" customHeight="1" x14ac:dyDescent="0.2">
      <c r="A6" s="58" t="s">
        <v>4012</v>
      </c>
      <c r="B6" s="58"/>
      <c r="C6" s="58"/>
      <c r="D6" s="14">
        <v>450</v>
      </c>
      <c r="E6" s="11" t="s">
        <v>135</v>
      </c>
      <c r="F6" s="11" t="s">
        <v>4272</v>
      </c>
      <c r="G6" s="31">
        <f>Расчет!$J$6446</f>
        <v>65</v>
      </c>
      <c r="H6" s="31">
        <f>Расчет!$J$6809</f>
        <v>15</v>
      </c>
      <c r="I6" s="31">
        <f>SUM($G$6:$H$6)</f>
        <v>80</v>
      </c>
    </row>
    <row r="7" spans="1:9" s="5" customFormat="1" ht="47.1" customHeight="1" x14ac:dyDescent="0.2">
      <c r="A7" s="58" t="s">
        <v>4014</v>
      </c>
      <c r="B7" s="58"/>
      <c r="C7" s="58"/>
      <c r="D7" s="14">
        <v>600</v>
      </c>
      <c r="E7" s="11" t="s">
        <v>138</v>
      </c>
      <c r="F7" s="11" t="s">
        <v>4273</v>
      </c>
      <c r="G7" s="31">
        <f>Расчет!$J$2656</f>
        <v>73</v>
      </c>
      <c r="H7" s="31">
        <f>Расчет!$J$4811</f>
        <v>16</v>
      </c>
      <c r="I7" s="31">
        <f>SUM($G$7:$H$7)</f>
        <v>89</v>
      </c>
    </row>
    <row r="8" spans="1:9" s="5" customFormat="1" ht="47.1" customHeight="1" x14ac:dyDescent="0.2">
      <c r="A8" s="58" t="s">
        <v>4016</v>
      </c>
      <c r="B8" s="58"/>
      <c r="C8" s="58"/>
      <c r="D8" s="14">
        <v>200</v>
      </c>
      <c r="E8" s="11" t="s">
        <v>141</v>
      </c>
      <c r="F8" s="11" t="s">
        <v>4274</v>
      </c>
      <c r="G8" s="31">
        <f>Расчет!$J$2332</f>
        <v>72</v>
      </c>
      <c r="H8" s="31">
        <f>Расчет!$J$4816</f>
        <v>26</v>
      </c>
      <c r="I8" s="31">
        <f>SUM($G$8:$H$8)</f>
        <v>98</v>
      </c>
    </row>
    <row r="9" spans="1:9" s="5" customFormat="1" ht="47.1" customHeight="1" x14ac:dyDescent="0.2">
      <c r="A9" s="58" t="s">
        <v>4018</v>
      </c>
      <c r="B9" s="58"/>
      <c r="C9" s="58"/>
      <c r="D9" s="14">
        <v>300</v>
      </c>
      <c r="E9" s="11" t="s">
        <v>144</v>
      </c>
      <c r="F9" s="11" t="s">
        <v>4275</v>
      </c>
      <c r="G9" s="31">
        <f>Расчет!$J$2646</f>
        <v>77</v>
      </c>
      <c r="H9" s="31">
        <f>Расчет!$J$4796</f>
        <v>35</v>
      </c>
      <c r="I9" s="31">
        <f>SUM($G$9:$H$9)</f>
        <v>112</v>
      </c>
    </row>
    <row r="10" spans="1:9" s="5" customFormat="1" ht="47.1" customHeight="1" x14ac:dyDescent="0.2">
      <c r="A10" s="58" t="s">
        <v>4020</v>
      </c>
      <c r="B10" s="58"/>
      <c r="C10" s="58"/>
      <c r="D10" s="14">
        <v>350</v>
      </c>
      <c r="E10" s="11" t="s">
        <v>147</v>
      </c>
      <c r="F10" s="11" t="s">
        <v>4276</v>
      </c>
      <c r="G10" s="31">
        <f>Расчет!$J$2628</f>
        <v>74</v>
      </c>
      <c r="H10" s="31">
        <f>Расчет!$J$4749</f>
        <v>41</v>
      </c>
      <c r="I10" s="31">
        <f>SUM($G$10:$H$10)</f>
        <v>115</v>
      </c>
    </row>
    <row r="11" spans="1:9" s="5" customFormat="1" ht="47.1" customHeight="1" x14ac:dyDescent="0.2">
      <c r="A11" s="58" t="s">
        <v>4022</v>
      </c>
      <c r="B11" s="58"/>
      <c r="C11" s="58"/>
      <c r="D11" s="14">
        <v>400</v>
      </c>
      <c r="E11" s="11" t="s">
        <v>150</v>
      </c>
      <c r="F11" s="11" t="s">
        <v>4277</v>
      </c>
      <c r="G11" s="31">
        <f>Расчет!$J$2312</f>
        <v>84</v>
      </c>
      <c r="H11" s="31">
        <f>Расчет!$J$4797</f>
        <v>47</v>
      </c>
      <c r="I11" s="31">
        <f>SUM($G$11:$H$11)</f>
        <v>131</v>
      </c>
    </row>
    <row r="12" spans="1:9" s="5" customFormat="1" ht="47.1" customHeight="1" x14ac:dyDescent="0.2">
      <c r="A12" s="58" t="s">
        <v>4024</v>
      </c>
      <c r="B12" s="58"/>
      <c r="C12" s="58"/>
      <c r="D12" s="14">
        <v>450</v>
      </c>
      <c r="E12" s="11" t="s">
        <v>153</v>
      </c>
      <c r="F12" s="11" t="s">
        <v>4278</v>
      </c>
      <c r="G12" s="31">
        <f>Расчет!$J$2633</f>
        <v>86</v>
      </c>
      <c r="H12" s="31">
        <f>Расчет!$J$4798</f>
        <v>53</v>
      </c>
      <c r="I12" s="31">
        <f>SUM($G$12:$H$12)</f>
        <v>139</v>
      </c>
    </row>
    <row r="13" spans="1:9" s="5" customFormat="1" ht="47.1" customHeight="1" x14ac:dyDescent="0.2">
      <c r="A13" s="58" t="s">
        <v>4026</v>
      </c>
      <c r="B13" s="58"/>
      <c r="C13" s="58"/>
      <c r="D13" s="14">
        <v>500</v>
      </c>
      <c r="E13" s="11" t="s">
        <v>156</v>
      </c>
      <c r="F13" s="11" t="s">
        <v>4279</v>
      </c>
      <c r="G13" s="31">
        <f>Расчет!$J$2634</f>
        <v>88</v>
      </c>
      <c r="H13" s="31">
        <f>Расчет!$J$4799</f>
        <v>58</v>
      </c>
      <c r="I13" s="31">
        <f>SUM($G$13:$H$13)</f>
        <v>146</v>
      </c>
    </row>
    <row r="14" spans="1:9" s="5" customFormat="1" ht="47.1" customHeight="1" x14ac:dyDescent="0.2">
      <c r="A14" s="58" t="s">
        <v>4028</v>
      </c>
      <c r="B14" s="58"/>
      <c r="C14" s="58"/>
      <c r="D14" s="14">
        <v>600</v>
      </c>
      <c r="E14" s="11" t="s">
        <v>159</v>
      </c>
      <c r="F14" s="11" t="s">
        <v>4280</v>
      </c>
      <c r="G14" s="31">
        <f>Расчет!$J$2638</f>
        <v>107</v>
      </c>
      <c r="H14" s="31">
        <f>Расчет!$J$4800</f>
        <v>70</v>
      </c>
      <c r="I14" s="31">
        <f>SUM($G$14:$H$14)</f>
        <v>177</v>
      </c>
    </row>
    <row r="15" spans="1:9" s="5" customFormat="1" ht="47.1" customHeight="1" x14ac:dyDescent="0.2">
      <c r="A15" s="58" t="s">
        <v>4030</v>
      </c>
      <c r="B15" s="58"/>
      <c r="C15" s="58"/>
      <c r="D15" s="14">
        <v>600</v>
      </c>
      <c r="E15" s="11" t="s">
        <v>159</v>
      </c>
      <c r="F15" s="11" t="s">
        <v>4281</v>
      </c>
      <c r="G15" s="31">
        <f>Расчет!$J$2638</f>
        <v>107</v>
      </c>
      <c r="H15" s="31">
        <f>Расчет!$J$4826</f>
        <v>70</v>
      </c>
      <c r="I15" s="31">
        <f>SUM($G$15:$H$15)</f>
        <v>177</v>
      </c>
    </row>
    <row r="16" spans="1:9" s="5" customFormat="1" ht="47.1" customHeight="1" x14ac:dyDescent="0.2">
      <c r="A16" s="58" t="s">
        <v>4032</v>
      </c>
      <c r="B16" s="58"/>
      <c r="C16" s="58"/>
      <c r="D16" s="14">
        <v>700</v>
      </c>
      <c r="E16" s="11" t="s">
        <v>164</v>
      </c>
      <c r="F16" s="11" t="s">
        <v>4282</v>
      </c>
      <c r="G16" s="31">
        <f>Расчет!$J$2647</f>
        <v>115</v>
      </c>
      <c r="H16" s="31">
        <f>Расчет!$J$4750</f>
        <v>80</v>
      </c>
      <c r="I16" s="31">
        <f>SUM($G$16:$H$16)</f>
        <v>195</v>
      </c>
    </row>
    <row r="17" spans="1:9" s="5" customFormat="1" ht="47.1" customHeight="1" x14ac:dyDescent="0.2">
      <c r="A17" s="58" t="s">
        <v>4034</v>
      </c>
      <c r="B17" s="58"/>
      <c r="C17" s="58"/>
      <c r="D17" s="14">
        <v>800</v>
      </c>
      <c r="E17" s="11" t="s">
        <v>167</v>
      </c>
      <c r="F17" s="11" t="s">
        <v>4283</v>
      </c>
      <c r="G17" s="31">
        <f>Расчет!$J$2635</f>
        <v>116</v>
      </c>
      <c r="H17" s="31">
        <f>Расчет!$J$4801</f>
        <v>92</v>
      </c>
      <c r="I17" s="31">
        <f>SUM($G$17:$H$17)</f>
        <v>208</v>
      </c>
    </row>
    <row r="18" spans="1:9" s="5" customFormat="1" ht="47.1" customHeight="1" x14ac:dyDescent="0.2">
      <c r="A18" s="58" t="s">
        <v>4036</v>
      </c>
      <c r="B18" s="58"/>
      <c r="C18" s="58"/>
      <c r="D18" s="14">
        <v>350</v>
      </c>
      <c r="E18" s="11" t="s">
        <v>170</v>
      </c>
      <c r="F18" s="11" t="s">
        <v>4284</v>
      </c>
      <c r="G18" s="31">
        <f>Расчет!$J$6448</f>
        <v>53</v>
      </c>
      <c r="H18" s="31">
        <f>Расчет!$J$6810</f>
        <v>28</v>
      </c>
      <c r="I18" s="31">
        <f>SUM($G$18:$H$18)</f>
        <v>81</v>
      </c>
    </row>
    <row r="19" spans="1:9" s="5" customFormat="1" ht="47.1" customHeight="1" x14ac:dyDescent="0.2">
      <c r="A19" s="58" t="s">
        <v>4038</v>
      </c>
      <c r="B19" s="58"/>
      <c r="C19" s="58"/>
      <c r="D19" s="14">
        <v>450</v>
      </c>
      <c r="E19" s="11" t="s">
        <v>173</v>
      </c>
      <c r="F19" s="11" t="s">
        <v>4285</v>
      </c>
      <c r="G19" s="31">
        <f>Расчет!$J$12650</f>
        <v>59</v>
      </c>
      <c r="H19" s="31">
        <f>Расчет!$J$12785</f>
        <v>30</v>
      </c>
      <c r="I19" s="31">
        <f>SUM($G$19:$H$19)</f>
        <v>89</v>
      </c>
    </row>
    <row r="20" spans="1:9" s="5" customFormat="1" ht="47.1" customHeight="1" x14ac:dyDescent="0.2">
      <c r="A20" s="58" t="s">
        <v>4040</v>
      </c>
      <c r="B20" s="58"/>
      <c r="C20" s="58"/>
      <c r="D20" s="14">
        <v>500</v>
      </c>
      <c r="E20" s="11" t="s">
        <v>176</v>
      </c>
      <c r="F20" s="11" t="s">
        <v>4286</v>
      </c>
      <c r="G20" s="31">
        <f>Расчет!$J$2641</f>
        <v>74</v>
      </c>
      <c r="H20" s="31">
        <f>Расчет!$J$4805</f>
        <v>30</v>
      </c>
      <c r="I20" s="31">
        <f>SUM($G$20:$H$20)</f>
        <v>104</v>
      </c>
    </row>
    <row r="21" spans="1:9" s="5" customFormat="1" ht="47.1" customHeight="1" x14ac:dyDescent="0.2">
      <c r="A21" s="58" t="s">
        <v>4042</v>
      </c>
      <c r="B21" s="58"/>
      <c r="C21" s="58"/>
      <c r="D21" s="14">
        <v>600</v>
      </c>
      <c r="E21" s="11" t="s">
        <v>179</v>
      </c>
      <c r="F21" s="11" t="s">
        <v>4287</v>
      </c>
      <c r="G21" s="31">
        <f>Расчет!$J$2329</f>
        <v>81</v>
      </c>
      <c r="H21" s="31">
        <f>Расчет!$J$4806</f>
        <v>35</v>
      </c>
      <c r="I21" s="31">
        <f>SUM($G$21:$H$21)</f>
        <v>116</v>
      </c>
    </row>
    <row r="22" spans="1:9" s="5" customFormat="1" ht="47.1" customHeight="1" x14ac:dyDescent="0.2">
      <c r="A22" s="58" t="s">
        <v>4044</v>
      </c>
      <c r="B22" s="58"/>
      <c r="C22" s="58"/>
      <c r="D22" s="14">
        <v>800</v>
      </c>
      <c r="E22" s="11" t="s">
        <v>182</v>
      </c>
      <c r="F22" s="11" t="s">
        <v>4288</v>
      </c>
      <c r="G22" s="31">
        <f>Расчет!$J$2648</f>
        <v>88</v>
      </c>
      <c r="H22" s="31">
        <f>Расчет!$J$4807</f>
        <v>47</v>
      </c>
      <c r="I22" s="31">
        <f>SUM($G$22:$H$22)</f>
        <v>135</v>
      </c>
    </row>
    <row r="23" spans="1:9" s="5" customFormat="1" ht="47.1" customHeight="1" x14ac:dyDescent="0.2">
      <c r="A23" s="58" t="s">
        <v>4046</v>
      </c>
      <c r="B23" s="58"/>
      <c r="C23" s="58"/>
      <c r="D23" s="14">
        <v>600</v>
      </c>
      <c r="E23" s="11" t="s">
        <v>185</v>
      </c>
      <c r="F23" s="11" t="s">
        <v>4289</v>
      </c>
      <c r="G23" s="31">
        <f>Расчет!$J$2264</f>
        <v>1269</v>
      </c>
      <c r="H23" s="31">
        <f>Расчет!$J$4820</f>
        <v>72</v>
      </c>
      <c r="I23" s="31">
        <f>SUM($G$23:$H$23)</f>
        <v>1341</v>
      </c>
    </row>
    <row r="24" spans="1:9" s="5" customFormat="1" ht="47.1" customHeight="1" x14ac:dyDescent="0.2">
      <c r="A24" s="58" t="s">
        <v>4048</v>
      </c>
      <c r="B24" s="58"/>
      <c r="C24" s="58"/>
      <c r="D24" s="14">
        <v>800</v>
      </c>
      <c r="E24" s="11" t="s">
        <v>188</v>
      </c>
      <c r="F24" s="11" t="s">
        <v>4290</v>
      </c>
      <c r="G24" s="31">
        <f>Расчет!$J$2263</f>
        <v>1280</v>
      </c>
      <c r="H24" s="31">
        <f>Расчет!$J$4821</f>
        <v>96</v>
      </c>
      <c r="I24" s="31">
        <f>SUM($G$24:$H$24)</f>
        <v>1376</v>
      </c>
    </row>
    <row r="25" spans="1:9" s="5" customFormat="1" ht="47.1" customHeight="1" x14ac:dyDescent="0.2">
      <c r="A25" s="58" t="s">
        <v>4050</v>
      </c>
      <c r="B25" s="58"/>
      <c r="C25" s="58"/>
      <c r="D25" s="14">
        <v>500</v>
      </c>
      <c r="E25" s="11" t="s">
        <v>176</v>
      </c>
      <c r="F25" s="11" t="s">
        <v>4291</v>
      </c>
      <c r="G25" s="31">
        <f>Расчет!$J$2641</f>
        <v>74</v>
      </c>
      <c r="H25" s="31">
        <f>Расчет!$J$9198</f>
        <v>47</v>
      </c>
      <c r="I25" s="31">
        <f>SUM($G$25:$H$25)</f>
        <v>121</v>
      </c>
    </row>
    <row r="26" spans="1:9" s="5" customFormat="1" ht="47.1" customHeight="1" x14ac:dyDescent="0.2">
      <c r="A26" s="58" t="s">
        <v>4052</v>
      </c>
      <c r="B26" s="58"/>
      <c r="C26" s="58"/>
      <c r="D26" s="14">
        <v>600</v>
      </c>
      <c r="E26" s="11" t="s">
        <v>179</v>
      </c>
      <c r="F26" s="11" t="s">
        <v>4292</v>
      </c>
      <c r="G26" s="31">
        <f>Расчет!$J$2329</f>
        <v>81</v>
      </c>
      <c r="H26" s="31">
        <f>Расчет!$J$9199</f>
        <v>58</v>
      </c>
      <c r="I26" s="31">
        <f>SUM($G$26:$H$26)</f>
        <v>139</v>
      </c>
    </row>
    <row r="27" spans="1:9" s="5" customFormat="1" ht="47.1" customHeight="1" x14ac:dyDescent="0.2">
      <c r="A27" s="58" t="s">
        <v>4054</v>
      </c>
      <c r="B27" s="58"/>
      <c r="C27" s="58"/>
      <c r="D27" s="14">
        <v>800</v>
      </c>
      <c r="E27" s="11" t="s">
        <v>182</v>
      </c>
      <c r="F27" s="11" t="s">
        <v>4293</v>
      </c>
      <c r="G27" s="31">
        <f>Расчет!$J$2648</f>
        <v>88</v>
      </c>
      <c r="H27" s="31">
        <f>Расчет!$J$9200</f>
        <v>77</v>
      </c>
      <c r="I27" s="31">
        <f>SUM($G$27:$H$27)</f>
        <v>165</v>
      </c>
    </row>
    <row r="28" spans="1:9" s="5" customFormat="1" ht="47.1" customHeight="1" x14ac:dyDescent="0.2">
      <c r="A28" s="58" t="s">
        <v>4056</v>
      </c>
      <c r="B28" s="58"/>
      <c r="C28" s="58"/>
      <c r="D28" s="14">
        <v>500</v>
      </c>
      <c r="E28" s="11" t="s">
        <v>176</v>
      </c>
      <c r="F28" s="11" t="s">
        <v>4294</v>
      </c>
      <c r="G28" s="31">
        <f>Расчет!$J$2641</f>
        <v>74</v>
      </c>
      <c r="H28" s="31">
        <f>Расчет!$J$4755</f>
        <v>65</v>
      </c>
      <c r="I28" s="31">
        <f>SUM($G$28:$H$28)</f>
        <v>139</v>
      </c>
    </row>
    <row r="29" spans="1:9" s="5" customFormat="1" ht="47.1" customHeight="1" x14ac:dyDescent="0.2">
      <c r="A29" s="58" t="s">
        <v>4058</v>
      </c>
      <c r="B29" s="58"/>
      <c r="C29" s="58"/>
      <c r="D29" s="14">
        <v>600</v>
      </c>
      <c r="E29" s="11" t="s">
        <v>179</v>
      </c>
      <c r="F29" s="11" t="s">
        <v>4295</v>
      </c>
      <c r="G29" s="31">
        <f>Расчет!$J$2329</f>
        <v>81</v>
      </c>
      <c r="H29" s="31">
        <f>Расчет!$J$4756</f>
        <v>76</v>
      </c>
      <c r="I29" s="31">
        <f>SUM($G$29:$H$29)</f>
        <v>157</v>
      </c>
    </row>
    <row r="30" spans="1:9" s="5" customFormat="1" ht="47.1" customHeight="1" x14ac:dyDescent="0.2">
      <c r="A30" s="58" t="s">
        <v>4060</v>
      </c>
      <c r="B30" s="58"/>
      <c r="C30" s="58"/>
      <c r="D30" s="14">
        <v>800</v>
      </c>
      <c r="E30" s="11" t="s">
        <v>182</v>
      </c>
      <c r="F30" s="11" t="s">
        <v>4296</v>
      </c>
      <c r="G30" s="31">
        <f>Расчет!$J$2648</f>
        <v>88</v>
      </c>
      <c r="H30" s="31">
        <f>Расчет!$J$4757</f>
        <v>100</v>
      </c>
      <c r="I30" s="31">
        <f>SUM($G$30:$H$30)</f>
        <v>188</v>
      </c>
    </row>
    <row r="31" spans="1:9" s="5" customFormat="1" ht="47.1" customHeight="1" x14ac:dyDescent="0.2">
      <c r="A31" s="58" t="s">
        <v>4062</v>
      </c>
      <c r="B31" s="58"/>
      <c r="C31" s="58"/>
      <c r="D31" s="14">
        <v>300</v>
      </c>
      <c r="E31" s="11" t="s">
        <v>144</v>
      </c>
      <c r="F31" s="11" t="s">
        <v>4297</v>
      </c>
      <c r="G31" s="31">
        <f>Расчет!$J$2646</f>
        <v>77</v>
      </c>
      <c r="H31" s="31">
        <f>Расчет!$J$9201</f>
        <v>58</v>
      </c>
      <c r="I31" s="31">
        <f>SUM($G$31:$H$31)</f>
        <v>135</v>
      </c>
    </row>
    <row r="32" spans="1:9" s="5" customFormat="1" ht="47.1" customHeight="1" x14ac:dyDescent="0.2">
      <c r="A32" s="58" t="s">
        <v>4064</v>
      </c>
      <c r="B32" s="58"/>
      <c r="C32" s="58"/>
      <c r="D32" s="14">
        <v>400</v>
      </c>
      <c r="E32" s="11" t="s">
        <v>150</v>
      </c>
      <c r="F32" s="11" t="s">
        <v>4298</v>
      </c>
      <c r="G32" s="31">
        <f>Расчет!$J$2312</f>
        <v>84</v>
      </c>
      <c r="H32" s="31">
        <f>Расчет!$J$9202</f>
        <v>74</v>
      </c>
      <c r="I32" s="31">
        <f>SUM($G$32:$H$32)</f>
        <v>158</v>
      </c>
    </row>
    <row r="33" spans="1:9" s="5" customFormat="1" ht="47.1" customHeight="1" x14ac:dyDescent="0.2">
      <c r="A33" s="58" t="s">
        <v>4066</v>
      </c>
      <c r="B33" s="58"/>
      <c r="C33" s="58"/>
      <c r="D33" s="14">
        <v>600</v>
      </c>
      <c r="E33" s="11" t="s">
        <v>159</v>
      </c>
      <c r="F33" s="11" t="s">
        <v>4299</v>
      </c>
      <c r="G33" s="31">
        <f>Расчет!$J$2638</f>
        <v>107</v>
      </c>
      <c r="H33" s="31">
        <f>Расчет!$J$9203</f>
        <v>101</v>
      </c>
      <c r="I33" s="31">
        <f>SUM($G$33:$H$33)</f>
        <v>208</v>
      </c>
    </row>
    <row r="34" spans="1:9" s="5" customFormat="1" ht="47.1" customHeight="1" x14ac:dyDescent="0.2">
      <c r="A34" s="58" t="s">
        <v>4068</v>
      </c>
      <c r="B34" s="58"/>
      <c r="C34" s="58"/>
      <c r="D34" s="14">
        <v>800</v>
      </c>
      <c r="E34" s="11" t="s">
        <v>167</v>
      </c>
      <c r="F34" s="11" t="s">
        <v>4300</v>
      </c>
      <c r="G34" s="31">
        <f>Расчет!$J$2635</f>
        <v>116</v>
      </c>
      <c r="H34" s="31">
        <f>Расчет!$J$9204</f>
        <v>140</v>
      </c>
      <c r="I34" s="31">
        <f>SUM($G$34:$H$34)</f>
        <v>256</v>
      </c>
    </row>
    <row r="35" spans="1:9" s="5" customFormat="1" ht="47.1" customHeight="1" x14ac:dyDescent="0.2">
      <c r="A35" s="58" t="s">
        <v>4070</v>
      </c>
      <c r="B35" s="58"/>
      <c r="C35" s="58"/>
      <c r="D35" s="14">
        <v>400</v>
      </c>
      <c r="E35" s="11" t="s">
        <v>197</v>
      </c>
      <c r="F35" s="11" t="s">
        <v>4301</v>
      </c>
      <c r="G35" s="31">
        <f>Расчет!$J$2650</f>
        <v>84</v>
      </c>
      <c r="H35" s="31">
        <f>Расчет!$J$4804</f>
        <v>53</v>
      </c>
      <c r="I35" s="31">
        <f>SUM($G$35:$H$35)</f>
        <v>137</v>
      </c>
    </row>
    <row r="36" spans="1:9" s="5" customFormat="1" ht="47.1" customHeight="1" x14ac:dyDescent="0.2">
      <c r="A36" s="58" t="s">
        <v>4072</v>
      </c>
      <c r="B36" s="58"/>
      <c r="C36" s="58"/>
      <c r="D36" s="14">
        <v>550</v>
      </c>
      <c r="E36" s="11" t="s">
        <v>200</v>
      </c>
      <c r="F36" s="11" t="s">
        <v>4302</v>
      </c>
      <c r="G36" s="31">
        <f>Расчет!$J$2631</f>
        <v>154</v>
      </c>
      <c r="H36" s="31">
        <f>Расчет!$J$4802</f>
        <v>42</v>
      </c>
      <c r="I36" s="31">
        <f>SUM($G$36:$H$36)</f>
        <v>196</v>
      </c>
    </row>
    <row r="37" spans="1:9" s="5" customFormat="1" ht="47.1" customHeight="1" x14ac:dyDescent="0.2">
      <c r="A37" s="58" t="s">
        <v>4074</v>
      </c>
      <c r="B37" s="58"/>
      <c r="C37" s="58"/>
      <c r="D37" s="14">
        <v>600</v>
      </c>
      <c r="E37" s="11" t="s">
        <v>203</v>
      </c>
      <c r="F37" s="11" t="s">
        <v>4303</v>
      </c>
      <c r="G37" s="31">
        <f>Расчет!$J$2626</f>
        <v>177</v>
      </c>
      <c r="H37" s="31">
        <f>Расчет!$J$4803</f>
        <v>51</v>
      </c>
      <c r="I37" s="31">
        <f>SUM($G$37:$H$37)</f>
        <v>228</v>
      </c>
    </row>
    <row r="38" spans="1:9" s="5" customFormat="1" ht="47.1" customHeight="1" x14ac:dyDescent="0.2">
      <c r="A38" s="59" t="s">
        <v>4076</v>
      </c>
      <c r="B38" s="60"/>
      <c r="C38" s="61"/>
      <c r="D38" s="65">
        <v>650</v>
      </c>
      <c r="E38" s="11" t="s">
        <v>206</v>
      </c>
      <c r="F38" s="11" t="s">
        <v>4275</v>
      </c>
      <c r="G38" s="31">
        <f>Расчет!$J$2639</f>
        <v>132</v>
      </c>
      <c r="H38" s="31">
        <f>Расчет!$J$4796</f>
        <v>35</v>
      </c>
      <c r="I38" s="65">
        <f t="shared" ref="I38" si="0">SUM($G$38:$H$39)</f>
        <v>182</v>
      </c>
    </row>
    <row r="39" spans="1:9" s="5" customFormat="1" ht="47.1" customHeight="1" x14ac:dyDescent="0.2">
      <c r="A39" s="62"/>
      <c r="B39" s="63"/>
      <c r="C39" s="64"/>
      <c r="D39" s="66"/>
      <c r="E39" s="11"/>
      <c r="F39" s="11" t="s">
        <v>4381</v>
      </c>
      <c r="G39" s="11"/>
      <c r="H39" s="31">
        <f>Расчет!$J$4840</f>
        <v>15</v>
      </c>
      <c r="I39" s="67"/>
    </row>
    <row r="40" spans="1:9" s="5" customFormat="1" ht="47.1" customHeight="1" x14ac:dyDescent="0.2">
      <c r="A40" s="58" t="s">
        <v>4078</v>
      </c>
      <c r="B40" s="58"/>
      <c r="C40" s="58"/>
      <c r="D40" s="14">
        <v>550</v>
      </c>
      <c r="E40" s="11" t="s">
        <v>200</v>
      </c>
      <c r="F40" s="11" t="s">
        <v>4305</v>
      </c>
      <c r="G40" s="31">
        <f>Расчет!$J$2631</f>
        <v>154</v>
      </c>
      <c r="H40" s="31">
        <f>Расчет!$J$9205</f>
        <v>68</v>
      </c>
      <c r="I40" s="31">
        <f>SUM($G$40:$H$40)</f>
        <v>222</v>
      </c>
    </row>
    <row r="41" spans="1:9" s="5" customFormat="1" ht="47.1" customHeight="1" x14ac:dyDescent="0.2">
      <c r="A41" s="59" t="s">
        <v>4080</v>
      </c>
      <c r="B41" s="60"/>
      <c r="C41" s="61"/>
      <c r="D41" s="65">
        <v>650</v>
      </c>
      <c r="E41" s="11" t="s">
        <v>206</v>
      </c>
      <c r="F41" s="11" t="s">
        <v>4297</v>
      </c>
      <c r="G41" s="31">
        <f>Расчет!$J$2639</f>
        <v>132</v>
      </c>
      <c r="H41" s="31">
        <f>Расчет!$J$9201</f>
        <v>58</v>
      </c>
      <c r="I41" s="65">
        <f t="shared" ref="I41" si="1">SUM($G$41:$H$42)</f>
        <v>205</v>
      </c>
    </row>
    <row r="42" spans="1:9" s="5" customFormat="1" ht="47.1" customHeight="1" x14ac:dyDescent="0.2">
      <c r="A42" s="62"/>
      <c r="B42" s="63"/>
      <c r="C42" s="64"/>
      <c r="D42" s="66"/>
      <c r="E42" s="11"/>
      <c r="F42" s="11" t="s">
        <v>4381</v>
      </c>
      <c r="G42" s="11"/>
      <c r="H42" s="31">
        <f>Расчет!$J$4840</f>
        <v>15</v>
      </c>
      <c r="I42" s="67"/>
    </row>
    <row r="43" spans="1:9" s="5" customFormat="1" ht="47.1" customHeight="1" x14ac:dyDescent="0.2">
      <c r="A43" s="58" t="s">
        <v>4081</v>
      </c>
      <c r="B43" s="58"/>
      <c r="C43" s="58"/>
      <c r="D43" s="14">
        <v>500</v>
      </c>
      <c r="E43" s="11" t="s">
        <v>209</v>
      </c>
      <c r="F43" s="11" t="s">
        <v>4286</v>
      </c>
      <c r="G43" s="31">
        <f>Расчет!$J$1749</f>
        <v>100</v>
      </c>
      <c r="H43" s="31">
        <f>Расчет!$J$4805</f>
        <v>30</v>
      </c>
      <c r="I43" s="31">
        <f>SUM($G$43:$H$43)</f>
        <v>130</v>
      </c>
    </row>
    <row r="44" spans="1:9" s="5" customFormat="1" ht="47.1" customHeight="1" x14ac:dyDescent="0.2">
      <c r="A44" s="58" t="s">
        <v>4082</v>
      </c>
      <c r="B44" s="58"/>
      <c r="C44" s="58"/>
      <c r="D44" s="14">
        <v>600</v>
      </c>
      <c r="E44" s="11" t="s">
        <v>211</v>
      </c>
      <c r="F44" s="11" t="s">
        <v>4287</v>
      </c>
      <c r="G44" s="31">
        <f>Расчет!$J$1753</f>
        <v>108</v>
      </c>
      <c r="H44" s="31">
        <f>Расчет!$J$4806</f>
        <v>35</v>
      </c>
      <c r="I44" s="31">
        <f>SUM($G$44:$H$44)</f>
        <v>143</v>
      </c>
    </row>
    <row r="45" spans="1:9" s="5" customFormat="1" ht="47.1" customHeight="1" x14ac:dyDescent="0.2">
      <c r="A45" s="58" t="s">
        <v>4083</v>
      </c>
      <c r="B45" s="58"/>
      <c r="C45" s="58"/>
      <c r="D45" s="14">
        <v>800</v>
      </c>
      <c r="E45" s="11" t="s">
        <v>213</v>
      </c>
      <c r="F45" s="11" t="s">
        <v>4288</v>
      </c>
      <c r="G45" s="31">
        <f>Расчет!$J$1751</f>
        <v>128</v>
      </c>
      <c r="H45" s="31">
        <f>Расчет!$J$4807</f>
        <v>47</v>
      </c>
      <c r="I45" s="31">
        <f>SUM($G$45:$H$45)</f>
        <v>175</v>
      </c>
    </row>
    <row r="46" spans="1:9" s="5" customFormat="1" ht="47.1" customHeight="1" x14ac:dyDescent="0.2">
      <c r="A46" s="58" t="s">
        <v>4084</v>
      </c>
      <c r="B46" s="58"/>
      <c r="C46" s="58"/>
      <c r="D46" s="14">
        <v>500</v>
      </c>
      <c r="E46" s="11" t="s">
        <v>209</v>
      </c>
      <c r="F46" s="11" t="s">
        <v>4291</v>
      </c>
      <c r="G46" s="31">
        <f>Расчет!$J$1749</f>
        <v>100</v>
      </c>
      <c r="H46" s="31">
        <f>Расчет!$J$9198</f>
        <v>47</v>
      </c>
      <c r="I46" s="31">
        <f>SUM($G$46:$H$46)</f>
        <v>147</v>
      </c>
    </row>
    <row r="47" spans="1:9" s="5" customFormat="1" ht="47.1" customHeight="1" x14ac:dyDescent="0.2">
      <c r="A47" s="58" t="s">
        <v>4085</v>
      </c>
      <c r="B47" s="58"/>
      <c r="C47" s="58"/>
      <c r="D47" s="14">
        <v>600</v>
      </c>
      <c r="E47" s="11" t="s">
        <v>211</v>
      </c>
      <c r="F47" s="11" t="s">
        <v>4292</v>
      </c>
      <c r="G47" s="31">
        <f>Расчет!$J$1753</f>
        <v>108</v>
      </c>
      <c r="H47" s="31">
        <f>Расчет!$J$9199</f>
        <v>58</v>
      </c>
      <c r="I47" s="31">
        <f>SUM($G$47:$H$47)</f>
        <v>166</v>
      </c>
    </row>
    <row r="48" spans="1:9" s="5" customFormat="1" ht="47.1" customHeight="1" x14ac:dyDescent="0.2">
      <c r="A48" s="58" t="s">
        <v>4086</v>
      </c>
      <c r="B48" s="58"/>
      <c r="C48" s="58"/>
      <c r="D48" s="14">
        <v>800</v>
      </c>
      <c r="E48" s="11" t="s">
        <v>213</v>
      </c>
      <c r="F48" s="11" t="s">
        <v>4293</v>
      </c>
      <c r="G48" s="31">
        <f>Расчет!$J$1751</f>
        <v>128</v>
      </c>
      <c r="H48" s="31">
        <f>Расчет!$J$9200</f>
        <v>77</v>
      </c>
      <c r="I48" s="31">
        <f>SUM($G$48:$H$48)</f>
        <v>205</v>
      </c>
    </row>
    <row r="49" spans="1:9" s="5" customFormat="1" ht="47.1" customHeight="1" x14ac:dyDescent="0.2">
      <c r="A49" s="58" t="s">
        <v>4087</v>
      </c>
      <c r="B49" s="58"/>
      <c r="C49" s="58"/>
      <c r="D49" s="14">
        <v>500</v>
      </c>
      <c r="E49" s="11" t="s">
        <v>209</v>
      </c>
      <c r="F49" s="11" t="s">
        <v>4294</v>
      </c>
      <c r="G49" s="31">
        <f>Расчет!$J$1749</f>
        <v>100</v>
      </c>
      <c r="H49" s="31">
        <f>Расчет!$J$4755</f>
        <v>65</v>
      </c>
      <c r="I49" s="31">
        <f>SUM($G$49:$H$49)</f>
        <v>165</v>
      </c>
    </row>
    <row r="50" spans="1:9" s="5" customFormat="1" ht="47.1" customHeight="1" x14ac:dyDescent="0.2">
      <c r="A50" s="58" t="s">
        <v>4088</v>
      </c>
      <c r="B50" s="58"/>
      <c r="C50" s="58"/>
      <c r="D50" s="14">
        <v>600</v>
      </c>
      <c r="E50" s="11" t="s">
        <v>211</v>
      </c>
      <c r="F50" s="11" t="s">
        <v>4295</v>
      </c>
      <c r="G50" s="31">
        <f>Расчет!$J$1753</f>
        <v>108</v>
      </c>
      <c r="H50" s="31">
        <f>Расчет!$J$4756</f>
        <v>76</v>
      </c>
      <c r="I50" s="31">
        <f>SUM($G$50:$H$50)</f>
        <v>184</v>
      </c>
    </row>
    <row r="51" spans="1:9" s="5" customFormat="1" ht="47.1" customHeight="1" x14ac:dyDescent="0.2">
      <c r="A51" s="58" t="s">
        <v>4089</v>
      </c>
      <c r="B51" s="58"/>
      <c r="C51" s="58"/>
      <c r="D51" s="14">
        <v>800</v>
      </c>
      <c r="E51" s="11" t="s">
        <v>213</v>
      </c>
      <c r="F51" s="11" t="s">
        <v>4296</v>
      </c>
      <c r="G51" s="31">
        <f>Расчет!$J$1751</f>
        <v>128</v>
      </c>
      <c r="H51" s="31">
        <f>Расчет!$J$4757</f>
        <v>100</v>
      </c>
      <c r="I51" s="31">
        <f>SUM($G$51:$H$51)</f>
        <v>228</v>
      </c>
    </row>
    <row r="52" spans="1:9" s="5" customFormat="1" ht="47.1" customHeight="1" x14ac:dyDescent="0.2">
      <c r="A52" s="58" t="s">
        <v>4090</v>
      </c>
      <c r="B52" s="58"/>
      <c r="C52" s="58"/>
      <c r="D52" s="14">
        <v>1000</v>
      </c>
      <c r="E52" s="11" t="s">
        <v>218</v>
      </c>
      <c r="F52" s="11" t="s">
        <v>4306</v>
      </c>
      <c r="G52" s="31">
        <f>Расчет!$J$2654</f>
        <v>232</v>
      </c>
      <c r="H52" s="31">
        <f>Расчет!$J$4825</f>
        <v>59</v>
      </c>
      <c r="I52" s="31">
        <f>SUM($G$52:$H$52)</f>
        <v>291</v>
      </c>
    </row>
    <row r="53" spans="1:9" s="5" customFormat="1" ht="47.1" customHeight="1" x14ac:dyDescent="0.2">
      <c r="A53" s="58" t="s">
        <v>4092</v>
      </c>
      <c r="B53" s="58"/>
      <c r="C53" s="58"/>
      <c r="D53" s="14">
        <v>500</v>
      </c>
      <c r="E53" s="11" t="s">
        <v>221</v>
      </c>
      <c r="F53" s="11" t="s">
        <v>4307</v>
      </c>
      <c r="G53" s="31">
        <f>Расчет!$J$1748</f>
        <v>89</v>
      </c>
      <c r="H53" s="31">
        <f>Расчет!$J$4767</f>
        <v>23</v>
      </c>
      <c r="I53" s="31">
        <f>SUM($G$53:$H$53)</f>
        <v>112</v>
      </c>
    </row>
    <row r="54" spans="1:9" s="5" customFormat="1" ht="47.1" customHeight="1" x14ac:dyDescent="0.2">
      <c r="A54" s="58" t="s">
        <v>4094</v>
      </c>
      <c r="B54" s="58"/>
      <c r="C54" s="58"/>
      <c r="D54" s="14">
        <v>600</v>
      </c>
      <c r="E54" s="11" t="s">
        <v>224</v>
      </c>
      <c r="F54" s="11" t="s">
        <v>4308</v>
      </c>
      <c r="G54" s="31">
        <f>Расчет!$J$1752</f>
        <v>96</v>
      </c>
      <c r="H54" s="31">
        <f>Расчет!$J$4768</f>
        <v>28</v>
      </c>
      <c r="I54" s="31">
        <f>SUM($G$54:$H$54)</f>
        <v>124</v>
      </c>
    </row>
    <row r="55" spans="1:9" s="5" customFormat="1" ht="47.1" customHeight="1" x14ac:dyDescent="0.2">
      <c r="A55" s="58" t="s">
        <v>4096</v>
      </c>
      <c r="B55" s="58"/>
      <c r="C55" s="58"/>
      <c r="D55" s="14">
        <v>800</v>
      </c>
      <c r="E55" s="11" t="s">
        <v>227</v>
      </c>
      <c r="F55" s="11" t="s">
        <v>4309</v>
      </c>
      <c r="G55" s="31">
        <f>Расчет!$J$1750</f>
        <v>122</v>
      </c>
      <c r="H55" s="31">
        <f>Расчет!$J$4769</f>
        <v>39</v>
      </c>
      <c r="I55" s="31">
        <f>SUM($G$55:$H$55)</f>
        <v>161</v>
      </c>
    </row>
    <row r="56" spans="1:9" s="5" customFormat="1" ht="47.1" customHeight="1" x14ac:dyDescent="0.2">
      <c r="A56" s="58" t="s">
        <v>4098</v>
      </c>
      <c r="B56" s="58"/>
      <c r="C56" s="58"/>
      <c r="D56" s="14">
        <v>500</v>
      </c>
      <c r="E56" s="11" t="s">
        <v>221</v>
      </c>
      <c r="F56" s="11" t="s">
        <v>4310</v>
      </c>
      <c r="G56" s="31">
        <f>Расчет!$J$1748</f>
        <v>89</v>
      </c>
      <c r="H56" s="31">
        <f>Расчет!$J$9206</f>
        <v>36</v>
      </c>
      <c r="I56" s="31">
        <f>SUM($G$56:$H$56)</f>
        <v>125</v>
      </c>
    </row>
    <row r="57" spans="1:9" s="5" customFormat="1" ht="47.1" customHeight="1" x14ac:dyDescent="0.2">
      <c r="A57" s="58" t="s">
        <v>4100</v>
      </c>
      <c r="B57" s="58"/>
      <c r="C57" s="58"/>
      <c r="D57" s="14">
        <v>600</v>
      </c>
      <c r="E57" s="11" t="s">
        <v>224</v>
      </c>
      <c r="F57" s="11" t="s">
        <v>4311</v>
      </c>
      <c r="G57" s="31">
        <f>Расчет!$J$1752</f>
        <v>96</v>
      </c>
      <c r="H57" s="31">
        <f>Расчет!$J$9207</f>
        <v>45</v>
      </c>
      <c r="I57" s="31">
        <f>SUM($G$57:$H$57)</f>
        <v>141</v>
      </c>
    </row>
    <row r="58" spans="1:9" s="5" customFormat="1" ht="47.1" customHeight="1" x14ac:dyDescent="0.2">
      <c r="A58" s="58" t="s">
        <v>4102</v>
      </c>
      <c r="B58" s="58"/>
      <c r="C58" s="58"/>
      <c r="D58" s="14">
        <v>800</v>
      </c>
      <c r="E58" s="11" t="s">
        <v>227</v>
      </c>
      <c r="F58" s="11" t="s">
        <v>4312</v>
      </c>
      <c r="G58" s="31">
        <f>Расчет!$J$1750</f>
        <v>122</v>
      </c>
      <c r="H58" s="31">
        <f>Расчет!$J$9208</f>
        <v>61</v>
      </c>
      <c r="I58" s="31">
        <f>SUM($G$58:$H$58)</f>
        <v>183</v>
      </c>
    </row>
    <row r="59" spans="1:9" s="5" customFormat="1" ht="47.1" customHeight="1" x14ac:dyDescent="0.2">
      <c r="A59" s="58" t="s">
        <v>4104</v>
      </c>
      <c r="B59" s="58"/>
      <c r="C59" s="58"/>
      <c r="D59" s="14">
        <v>500</v>
      </c>
      <c r="E59" s="11" t="s">
        <v>221</v>
      </c>
      <c r="F59" s="11" t="s">
        <v>4313</v>
      </c>
      <c r="G59" s="31">
        <f>Расчет!$J$1748</f>
        <v>89</v>
      </c>
      <c r="H59" s="31">
        <f>Расчет!$J$4758</f>
        <v>51</v>
      </c>
      <c r="I59" s="31">
        <f>SUM($G$59:$H$59)</f>
        <v>140</v>
      </c>
    </row>
    <row r="60" spans="1:9" s="5" customFormat="1" ht="47.1" customHeight="1" x14ac:dyDescent="0.2">
      <c r="A60" s="58" t="s">
        <v>4106</v>
      </c>
      <c r="B60" s="58"/>
      <c r="C60" s="58"/>
      <c r="D60" s="14">
        <v>600</v>
      </c>
      <c r="E60" s="11" t="s">
        <v>224</v>
      </c>
      <c r="F60" s="11" t="s">
        <v>4314</v>
      </c>
      <c r="G60" s="31">
        <f>Расчет!$J$1752</f>
        <v>96</v>
      </c>
      <c r="H60" s="31">
        <f>Расчет!$J$4759</f>
        <v>59</v>
      </c>
      <c r="I60" s="31">
        <f>SUM($G$60:$H$60)</f>
        <v>155</v>
      </c>
    </row>
    <row r="61" spans="1:9" s="5" customFormat="1" ht="47.1" customHeight="1" x14ac:dyDescent="0.2">
      <c r="A61" s="58" t="s">
        <v>4108</v>
      </c>
      <c r="B61" s="58"/>
      <c r="C61" s="58"/>
      <c r="D61" s="14">
        <v>800</v>
      </c>
      <c r="E61" s="11" t="s">
        <v>227</v>
      </c>
      <c r="F61" s="11" t="s">
        <v>4315</v>
      </c>
      <c r="G61" s="31">
        <f>Расчет!$J$1750</f>
        <v>122</v>
      </c>
      <c r="H61" s="31">
        <f>Расчет!$J$4760</f>
        <v>80</v>
      </c>
      <c r="I61" s="31">
        <f>SUM($G$61:$H$61)</f>
        <v>202</v>
      </c>
    </row>
    <row r="62" spans="1:9" s="5" customFormat="1" ht="47.1" customHeight="1" x14ac:dyDescent="0.2">
      <c r="A62" s="58" t="s">
        <v>4110</v>
      </c>
      <c r="B62" s="58"/>
      <c r="C62" s="58"/>
      <c r="D62" s="14">
        <v>1000</v>
      </c>
      <c r="E62" s="11" t="s">
        <v>236</v>
      </c>
      <c r="F62" s="11" t="s">
        <v>4316</v>
      </c>
      <c r="G62" s="31">
        <f>Расчет!$J$2653</f>
        <v>219</v>
      </c>
      <c r="H62" s="31">
        <f>Расчет!$J$4824</f>
        <v>39</v>
      </c>
      <c r="I62" s="31">
        <f>SUM($G$62:$H$62)</f>
        <v>258</v>
      </c>
    </row>
    <row r="63" spans="1:9" s="5" customFormat="1" ht="47.1" customHeight="1" x14ac:dyDescent="0.2">
      <c r="A63" s="58" t="s">
        <v>4112</v>
      </c>
      <c r="B63" s="58"/>
      <c r="C63" s="58"/>
      <c r="D63" s="14">
        <v>150</v>
      </c>
      <c r="E63" s="11" t="s">
        <v>239</v>
      </c>
      <c r="F63" s="11" t="s">
        <v>4317</v>
      </c>
      <c r="G63" s="31">
        <f>Расчет!$J$6445</f>
        <v>50</v>
      </c>
      <c r="H63" s="31">
        <f>Расчет!$J$6609</f>
        <v>15</v>
      </c>
      <c r="I63" s="31">
        <f>SUM($G$63:$H$63)</f>
        <v>65</v>
      </c>
    </row>
    <row r="64" spans="1:9" s="5" customFormat="1" ht="47.1" customHeight="1" x14ac:dyDescent="0.2">
      <c r="A64" s="58" t="s">
        <v>4114</v>
      </c>
      <c r="B64" s="58"/>
      <c r="C64" s="58"/>
      <c r="D64" s="14">
        <v>200</v>
      </c>
      <c r="E64" s="11" t="s">
        <v>242</v>
      </c>
      <c r="F64" s="11" t="s">
        <v>4318</v>
      </c>
      <c r="G64" s="31">
        <f>Расчет!$J$2331</f>
        <v>58</v>
      </c>
      <c r="H64" s="31">
        <f>Расчет!$J$4817</f>
        <v>19</v>
      </c>
      <c r="I64" s="31">
        <f>SUM($G$64:$H$64)</f>
        <v>77</v>
      </c>
    </row>
    <row r="65" spans="1:9" s="5" customFormat="1" ht="47.1" customHeight="1" x14ac:dyDescent="0.2">
      <c r="A65" s="58" t="s">
        <v>4116</v>
      </c>
      <c r="B65" s="58"/>
      <c r="C65" s="58"/>
      <c r="D65" s="14">
        <v>300</v>
      </c>
      <c r="E65" s="11" t="s">
        <v>245</v>
      </c>
      <c r="F65" s="11" t="s">
        <v>4319</v>
      </c>
      <c r="G65" s="31">
        <f>Расчет!$J$2627</f>
        <v>66</v>
      </c>
      <c r="H65" s="31">
        <f>Расчет!$J$4761</f>
        <v>28</v>
      </c>
      <c r="I65" s="31">
        <f>SUM($G$65:$H$65)</f>
        <v>94</v>
      </c>
    </row>
    <row r="66" spans="1:9" s="5" customFormat="1" ht="47.1" customHeight="1" x14ac:dyDescent="0.2">
      <c r="A66" s="58" t="s">
        <v>4118</v>
      </c>
      <c r="B66" s="58"/>
      <c r="C66" s="58"/>
      <c r="D66" s="14">
        <v>350</v>
      </c>
      <c r="E66" s="11" t="s">
        <v>248</v>
      </c>
      <c r="F66" s="11" t="s">
        <v>4320</v>
      </c>
      <c r="G66" s="31">
        <f>Расчет!$J$2334</f>
        <v>70</v>
      </c>
      <c r="H66" s="31">
        <f>Расчет!$J$4751</f>
        <v>32</v>
      </c>
      <c r="I66" s="31">
        <f>SUM($G$66:$H$66)</f>
        <v>102</v>
      </c>
    </row>
    <row r="67" spans="1:9" s="5" customFormat="1" ht="47.1" customHeight="1" x14ac:dyDescent="0.2">
      <c r="A67" s="58" t="s">
        <v>4120</v>
      </c>
      <c r="B67" s="58"/>
      <c r="C67" s="58"/>
      <c r="D67" s="14">
        <v>400</v>
      </c>
      <c r="E67" s="11" t="s">
        <v>251</v>
      </c>
      <c r="F67" s="11" t="s">
        <v>4321</v>
      </c>
      <c r="G67" s="31">
        <f>Расчет!$J$2630</f>
        <v>72</v>
      </c>
      <c r="H67" s="31">
        <f>Расчет!$J$4762</f>
        <v>36</v>
      </c>
      <c r="I67" s="31">
        <f>SUM($G$67:$H$67)</f>
        <v>108</v>
      </c>
    </row>
    <row r="68" spans="1:9" s="5" customFormat="1" ht="47.1" customHeight="1" x14ac:dyDescent="0.2">
      <c r="A68" s="58" t="s">
        <v>4122</v>
      </c>
      <c r="B68" s="58"/>
      <c r="C68" s="58"/>
      <c r="D68" s="14">
        <v>450</v>
      </c>
      <c r="E68" s="11" t="s">
        <v>254</v>
      </c>
      <c r="F68" s="11" t="s">
        <v>4322</v>
      </c>
      <c r="G68" s="31">
        <f>Расчет!$J$2636</f>
        <v>74</v>
      </c>
      <c r="H68" s="31">
        <f>Расчет!$J$4763</f>
        <v>42</v>
      </c>
      <c r="I68" s="31">
        <f>SUM($G$68:$H$68)</f>
        <v>116</v>
      </c>
    </row>
    <row r="69" spans="1:9" s="5" customFormat="1" ht="47.1" customHeight="1" x14ac:dyDescent="0.2">
      <c r="A69" s="58" t="s">
        <v>4124</v>
      </c>
      <c r="B69" s="58"/>
      <c r="C69" s="58"/>
      <c r="D69" s="14">
        <v>500</v>
      </c>
      <c r="E69" s="11" t="s">
        <v>257</v>
      </c>
      <c r="F69" s="11" t="s">
        <v>4323</v>
      </c>
      <c r="G69" s="31">
        <f>Расчет!$J$2335</f>
        <v>74</v>
      </c>
      <c r="H69" s="31">
        <f>Расчет!$J$4764</f>
        <v>47</v>
      </c>
      <c r="I69" s="31">
        <f>SUM($G$69:$H$69)</f>
        <v>121</v>
      </c>
    </row>
    <row r="70" spans="1:9" s="5" customFormat="1" ht="47.1" customHeight="1" x14ac:dyDescent="0.2">
      <c r="A70" s="58" t="s">
        <v>4126</v>
      </c>
      <c r="B70" s="58"/>
      <c r="C70" s="58"/>
      <c r="D70" s="14">
        <v>600</v>
      </c>
      <c r="E70" s="11" t="s">
        <v>260</v>
      </c>
      <c r="F70" s="11" t="s">
        <v>4324</v>
      </c>
      <c r="G70" s="31">
        <f>Расчет!$J$2640</f>
        <v>86</v>
      </c>
      <c r="H70" s="31">
        <f>Расчет!$J$4765</f>
        <v>55</v>
      </c>
      <c r="I70" s="31">
        <f>SUM($G$70:$H$70)</f>
        <v>141</v>
      </c>
    </row>
    <row r="71" spans="1:9" s="5" customFormat="1" ht="47.1" customHeight="1" x14ac:dyDescent="0.2">
      <c r="A71" s="58" t="s">
        <v>4128</v>
      </c>
      <c r="B71" s="58"/>
      <c r="C71" s="58"/>
      <c r="D71" s="14">
        <v>600</v>
      </c>
      <c r="E71" s="11" t="s">
        <v>260</v>
      </c>
      <c r="F71" s="11" t="s">
        <v>4325</v>
      </c>
      <c r="G71" s="31">
        <f>Расчет!$J$2640</f>
        <v>86</v>
      </c>
      <c r="H71" s="31">
        <f>Расчет!$J$4808</f>
        <v>54</v>
      </c>
      <c r="I71" s="31">
        <f>SUM($G$71:$H$71)</f>
        <v>140</v>
      </c>
    </row>
    <row r="72" spans="1:9" s="5" customFormat="1" ht="47.1" customHeight="1" x14ac:dyDescent="0.2">
      <c r="A72" s="58" t="s">
        <v>4130</v>
      </c>
      <c r="B72" s="58"/>
      <c r="C72" s="58"/>
      <c r="D72" s="14">
        <v>700</v>
      </c>
      <c r="E72" s="11" t="s">
        <v>265</v>
      </c>
      <c r="F72" s="11" t="s">
        <v>4326</v>
      </c>
      <c r="G72" s="31">
        <f>Расчет!$J$2637</f>
        <v>99</v>
      </c>
      <c r="H72" s="31">
        <f>Расчет!$J$4752</f>
        <v>63</v>
      </c>
      <c r="I72" s="31">
        <f>SUM($G$72:$H$72)</f>
        <v>162</v>
      </c>
    </row>
    <row r="73" spans="1:9" s="5" customFormat="1" ht="47.1" customHeight="1" x14ac:dyDescent="0.2">
      <c r="A73" s="58" t="s">
        <v>4132</v>
      </c>
      <c r="B73" s="58"/>
      <c r="C73" s="58"/>
      <c r="D73" s="14">
        <v>800</v>
      </c>
      <c r="E73" s="11" t="s">
        <v>268</v>
      </c>
      <c r="F73" s="11" t="s">
        <v>4327</v>
      </c>
      <c r="G73" s="31">
        <f>Расчет!$J$2330</f>
        <v>104</v>
      </c>
      <c r="H73" s="31">
        <f>Расчет!$J$4766</f>
        <v>73</v>
      </c>
      <c r="I73" s="31">
        <f>SUM($G$73:$H$73)</f>
        <v>177</v>
      </c>
    </row>
    <row r="74" spans="1:9" s="5" customFormat="1" ht="47.1" customHeight="1" x14ac:dyDescent="0.2">
      <c r="A74" s="58" t="s">
        <v>4134</v>
      </c>
      <c r="B74" s="58"/>
      <c r="C74" s="58"/>
      <c r="D74" s="14">
        <v>350</v>
      </c>
      <c r="E74" s="11" t="s">
        <v>271</v>
      </c>
      <c r="F74" s="11" t="s">
        <v>4328</v>
      </c>
      <c r="G74" s="31">
        <f>Расчет!$J$6447</f>
        <v>47</v>
      </c>
      <c r="H74" s="31">
        <f>Расчет!$J$6811</f>
        <v>19</v>
      </c>
      <c r="I74" s="31">
        <f>SUM($G$74:$H$74)</f>
        <v>66</v>
      </c>
    </row>
    <row r="75" spans="1:9" s="5" customFormat="1" ht="47.1" customHeight="1" x14ac:dyDescent="0.2">
      <c r="A75" s="58" t="s">
        <v>4136</v>
      </c>
      <c r="B75" s="58"/>
      <c r="C75" s="58"/>
      <c r="D75" s="14">
        <v>450</v>
      </c>
      <c r="E75" s="11" t="s">
        <v>274</v>
      </c>
      <c r="F75" s="11" t="s">
        <v>4329</v>
      </c>
      <c r="G75" s="31">
        <f>Расчет!$J$12649</f>
        <v>54</v>
      </c>
      <c r="H75" s="31">
        <f>Расчет!$J$12786</f>
        <v>23</v>
      </c>
      <c r="I75" s="31">
        <f>SUM($G$75:$H$75)</f>
        <v>77</v>
      </c>
    </row>
    <row r="76" spans="1:9" s="5" customFormat="1" ht="47.1" customHeight="1" x14ac:dyDescent="0.2">
      <c r="A76" s="58" t="s">
        <v>4138</v>
      </c>
      <c r="B76" s="58"/>
      <c r="C76" s="58"/>
      <c r="D76" s="14">
        <v>500</v>
      </c>
      <c r="E76" s="11" t="s">
        <v>277</v>
      </c>
      <c r="F76" s="11" t="s">
        <v>4307</v>
      </c>
      <c r="G76" s="31">
        <f>Расчет!$J$2302</f>
        <v>63</v>
      </c>
      <c r="H76" s="31">
        <f>Расчет!$J$4767</f>
        <v>23</v>
      </c>
      <c r="I76" s="31">
        <f>SUM($G$76:$H$76)</f>
        <v>86</v>
      </c>
    </row>
    <row r="77" spans="1:9" s="5" customFormat="1" ht="47.1" customHeight="1" x14ac:dyDescent="0.2">
      <c r="A77" s="58" t="s">
        <v>4139</v>
      </c>
      <c r="B77" s="58"/>
      <c r="C77" s="58"/>
      <c r="D77" s="14">
        <v>600</v>
      </c>
      <c r="E77" s="11" t="s">
        <v>279</v>
      </c>
      <c r="F77" s="11" t="s">
        <v>4308</v>
      </c>
      <c r="G77" s="31">
        <f>Расчет!$J$2303</f>
        <v>69</v>
      </c>
      <c r="H77" s="31">
        <f>Расчет!$J$4768</f>
        <v>28</v>
      </c>
      <c r="I77" s="31">
        <f>SUM($G$77:$H$77)</f>
        <v>97</v>
      </c>
    </row>
    <row r="78" spans="1:9" s="5" customFormat="1" ht="47.1" customHeight="1" x14ac:dyDescent="0.2">
      <c r="A78" s="58" t="s">
        <v>4140</v>
      </c>
      <c r="B78" s="58"/>
      <c r="C78" s="58"/>
      <c r="D78" s="14">
        <v>800</v>
      </c>
      <c r="E78" s="11" t="s">
        <v>281</v>
      </c>
      <c r="F78" s="11" t="s">
        <v>4309</v>
      </c>
      <c r="G78" s="31">
        <f>Расчет!$J$2304</f>
        <v>84</v>
      </c>
      <c r="H78" s="31">
        <f>Расчет!$J$4769</f>
        <v>39</v>
      </c>
      <c r="I78" s="31">
        <f>SUM($G$78:$H$78)</f>
        <v>123</v>
      </c>
    </row>
    <row r="79" spans="1:9" s="5" customFormat="1" ht="47.1" customHeight="1" x14ac:dyDescent="0.2">
      <c r="A79" s="58" t="s">
        <v>4141</v>
      </c>
      <c r="B79" s="58"/>
      <c r="C79" s="58"/>
      <c r="D79" s="14">
        <v>600</v>
      </c>
      <c r="E79" s="11" t="s">
        <v>283</v>
      </c>
      <c r="F79" s="11" t="s">
        <v>4330</v>
      </c>
      <c r="G79" s="31">
        <f>Расчет!$J$2261</f>
        <v>1196</v>
      </c>
      <c r="H79" s="31">
        <f>Расчет!$J$4818</f>
        <v>58</v>
      </c>
      <c r="I79" s="31">
        <f>SUM($G$79:$H$79)</f>
        <v>1254</v>
      </c>
    </row>
    <row r="80" spans="1:9" s="5" customFormat="1" ht="47.1" customHeight="1" x14ac:dyDescent="0.2">
      <c r="A80" s="58" t="s">
        <v>4143</v>
      </c>
      <c r="B80" s="58"/>
      <c r="C80" s="58"/>
      <c r="D80" s="14">
        <v>800</v>
      </c>
      <c r="E80" s="11" t="s">
        <v>286</v>
      </c>
      <c r="F80" s="11" t="s">
        <v>4331</v>
      </c>
      <c r="G80" s="31">
        <f>Расчет!$J$2262</f>
        <v>1251</v>
      </c>
      <c r="H80" s="31">
        <f>Расчет!$J$4819</f>
        <v>78</v>
      </c>
      <c r="I80" s="31">
        <f>SUM($G$80:$H$80)</f>
        <v>1329</v>
      </c>
    </row>
    <row r="81" spans="1:9" s="5" customFormat="1" ht="47.1" customHeight="1" x14ac:dyDescent="0.2">
      <c r="A81" s="58" t="s">
        <v>4145</v>
      </c>
      <c r="B81" s="58"/>
      <c r="C81" s="58"/>
      <c r="D81" s="14">
        <v>500</v>
      </c>
      <c r="E81" s="11" t="s">
        <v>277</v>
      </c>
      <c r="F81" s="11" t="s">
        <v>4310</v>
      </c>
      <c r="G81" s="31">
        <f>Расчет!$J$2302</f>
        <v>63</v>
      </c>
      <c r="H81" s="31">
        <f>Расчет!$J$9206</f>
        <v>36</v>
      </c>
      <c r="I81" s="31">
        <f>SUM($G$81:$H$81)</f>
        <v>99</v>
      </c>
    </row>
    <row r="82" spans="1:9" s="5" customFormat="1" ht="47.1" customHeight="1" x14ac:dyDescent="0.2">
      <c r="A82" s="58" t="s">
        <v>4146</v>
      </c>
      <c r="B82" s="58"/>
      <c r="C82" s="58"/>
      <c r="D82" s="14">
        <v>600</v>
      </c>
      <c r="E82" s="11" t="s">
        <v>279</v>
      </c>
      <c r="F82" s="11" t="s">
        <v>4311</v>
      </c>
      <c r="G82" s="31">
        <f>Расчет!$J$2303</f>
        <v>69</v>
      </c>
      <c r="H82" s="31">
        <f>Расчет!$J$9207</f>
        <v>45</v>
      </c>
      <c r="I82" s="31">
        <f>SUM($G$82:$H$82)</f>
        <v>114</v>
      </c>
    </row>
    <row r="83" spans="1:9" s="5" customFormat="1" ht="47.1" customHeight="1" x14ac:dyDescent="0.2">
      <c r="A83" s="58" t="s">
        <v>4147</v>
      </c>
      <c r="B83" s="58"/>
      <c r="C83" s="58"/>
      <c r="D83" s="14">
        <v>800</v>
      </c>
      <c r="E83" s="11" t="s">
        <v>281</v>
      </c>
      <c r="F83" s="11" t="s">
        <v>4312</v>
      </c>
      <c r="G83" s="31">
        <f>Расчет!$J$2304</f>
        <v>84</v>
      </c>
      <c r="H83" s="31">
        <f>Расчет!$J$9208</f>
        <v>61</v>
      </c>
      <c r="I83" s="31">
        <f>SUM($G$83:$H$83)</f>
        <v>145</v>
      </c>
    </row>
    <row r="84" spans="1:9" s="5" customFormat="1" ht="47.1" customHeight="1" x14ac:dyDescent="0.2">
      <c r="A84" s="58" t="s">
        <v>4148</v>
      </c>
      <c r="B84" s="58"/>
      <c r="C84" s="58"/>
      <c r="D84" s="14">
        <v>500</v>
      </c>
      <c r="E84" s="11" t="s">
        <v>277</v>
      </c>
      <c r="F84" s="11" t="s">
        <v>4313</v>
      </c>
      <c r="G84" s="31">
        <f>Расчет!$J$2302</f>
        <v>63</v>
      </c>
      <c r="H84" s="31">
        <f>Расчет!$J$4758</f>
        <v>51</v>
      </c>
      <c r="I84" s="31">
        <f>SUM($G$84:$H$84)</f>
        <v>114</v>
      </c>
    </row>
    <row r="85" spans="1:9" s="5" customFormat="1" ht="47.1" customHeight="1" x14ac:dyDescent="0.2">
      <c r="A85" s="58" t="s">
        <v>4149</v>
      </c>
      <c r="B85" s="58"/>
      <c r="C85" s="58"/>
      <c r="D85" s="14">
        <v>600</v>
      </c>
      <c r="E85" s="11" t="s">
        <v>279</v>
      </c>
      <c r="F85" s="11" t="s">
        <v>4314</v>
      </c>
      <c r="G85" s="31">
        <f>Расчет!$J$2303</f>
        <v>69</v>
      </c>
      <c r="H85" s="31">
        <f>Расчет!$J$4759</f>
        <v>59</v>
      </c>
      <c r="I85" s="31">
        <f>SUM($G$85:$H$85)</f>
        <v>128</v>
      </c>
    </row>
    <row r="86" spans="1:9" s="5" customFormat="1" ht="47.1" customHeight="1" x14ac:dyDescent="0.2">
      <c r="A86" s="58" t="s">
        <v>4150</v>
      </c>
      <c r="B86" s="58"/>
      <c r="C86" s="58"/>
      <c r="D86" s="14">
        <v>800</v>
      </c>
      <c r="E86" s="11" t="s">
        <v>281</v>
      </c>
      <c r="F86" s="11" t="s">
        <v>4315</v>
      </c>
      <c r="G86" s="31">
        <f>Расчет!$J$2304</f>
        <v>84</v>
      </c>
      <c r="H86" s="31">
        <f>Расчет!$J$4760</f>
        <v>80</v>
      </c>
      <c r="I86" s="31">
        <f>SUM($G$86:$H$86)</f>
        <v>164</v>
      </c>
    </row>
    <row r="87" spans="1:9" s="5" customFormat="1" ht="47.1" customHeight="1" x14ac:dyDescent="0.2">
      <c r="A87" s="58" t="s">
        <v>4151</v>
      </c>
      <c r="B87" s="58"/>
      <c r="C87" s="58"/>
      <c r="D87" s="14">
        <v>300</v>
      </c>
      <c r="E87" s="11" t="s">
        <v>245</v>
      </c>
      <c r="F87" s="11" t="s">
        <v>4332</v>
      </c>
      <c r="G87" s="31">
        <f>Расчет!$J$2627</f>
        <v>66</v>
      </c>
      <c r="H87" s="31">
        <f>Расчет!$J$9209</f>
        <v>45</v>
      </c>
      <c r="I87" s="31">
        <f>SUM($G$87:$H$87)</f>
        <v>111</v>
      </c>
    </row>
    <row r="88" spans="1:9" s="5" customFormat="1" ht="47.1" customHeight="1" x14ac:dyDescent="0.2">
      <c r="A88" s="58" t="s">
        <v>4153</v>
      </c>
      <c r="B88" s="58"/>
      <c r="C88" s="58"/>
      <c r="D88" s="14">
        <v>400</v>
      </c>
      <c r="E88" s="11" t="s">
        <v>251</v>
      </c>
      <c r="F88" s="11" t="s">
        <v>4333</v>
      </c>
      <c r="G88" s="31">
        <f>Расчет!$J$2630</f>
        <v>72</v>
      </c>
      <c r="H88" s="31">
        <f>Расчет!$J$9210</f>
        <v>58</v>
      </c>
      <c r="I88" s="31">
        <f>SUM($G$88:$H$88)</f>
        <v>130</v>
      </c>
    </row>
    <row r="89" spans="1:9" s="5" customFormat="1" ht="47.1" customHeight="1" x14ac:dyDescent="0.2">
      <c r="A89" s="58" t="s">
        <v>4155</v>
      </c>
      <c r="B89" s="58"/>
      <c r="C89" s="58"/>
      <c r="D89" s="14">
        <v>600</v>
      </c>
      <c r="E89" s="11" t="s">
        <v>260</v>
      </c>
      <c r="F89" s="11" t="s">
        <v>4334</v>
      </c>
      <c r="G89" s="31">
        <f>Расчет!$J$2640</f>
        <v>86</v>
      </c>
      <c r="H89" s="31">
        <f>Расчет!$J$9211</f>
        <v>78</v>
      </c>
      <c r="I89" s="31">
        <f>SUM($G$89:$H$89)</f>
        <v>164</v>
      </c>
    </row>
    <row r="90" spans="1:9" s="5" customFormat="1" ht="47.1" customHeight="1" x14ac:dyDescent="0.2">
      <c r="A90" s="58" t="s">
        <v>4157</v>
      </c>
      <c r="B90" s="58"/>
      <c r="C90" s="58"/>
      <c r="D90" s="14">
        <v>800</v>
      </c>
      <c r="E90" s="11" t="s">
        <v>268</v>
      </c>
      <c r="F90" s="11" t="s">
        <v>4335</v>
      </c>
      <c r="G90" s="31">
        <f>Расчет!$J$2330</f>
        <v>104</v>
      </c>
      <c r="H90" s="31">
        <f>Расчет!$J$9212</f>
        <v>105</v>
      </c>
      <c r="I90" s="31">
        <f>SUM($G$90:$H$90)</f>
        <v>209</v>
      </c>
    </row>
    <row r="91" spans="1:9" s="5" customFormat="1" ht="47.1" customHeight="1" x14ac:dyDescent="0.2">
      <c r="A91" s="58" t="s">
        <v>4159</v>
      </c>
      <c r="B91" s="58"/>
      <c r="C91" s="58"/>
      <c r="D91" s="14">
        <v>400</v>
      </c>
      <c r="E91" s="11" t="s">
        <v>292</v>
      </c>
      <c r="F91" s="11" t="s">
        <v>4336</v>
      </c>
      <c r="G91" s="31">
        <f>Расчет!$J$2649</f>
        <v>76</v>
      </c>
      <c r="H91" s="31">
        <f>Расчет!$J$4770</f>
        <v>43</v>
      </c>
      <c r="I91" s="31">
        <f>SUM($G$91:$H$91)</f>
        <v>119</v>
      </c>
    </row>
    <row r="92" spans="1:9" s="5" customFormat="1" ht="47.1" customHeight="1" x14ac:dyDescent="0.2">
      <c r="A92" s="58" t="s">
        <v>4161</v>
      </c>
      <c r="B92" s="58"/>
      <c r="C92" s="58"/>
      <c r="D92" s="14">
        <v>550</v>
      </c>
      <c r="E92" s="11" t="s">
        <v>295</v>
      </c>
      <c r="F92" s="11" t="s">
        <v>4337</v>
      </c>
      <c r="G92" s="31">
        <f>Расчет!$J$2643</f>
        <v>132</v>
      </c>
      <c r="H92" s="31">
        <f>Расчет!$J$4771</f>
        <v>34</v>
      </c>
      <c r="I92" s="31">
        <f>SUM($G$92:$H$92)</f>
        <v>166</v>
      </c>
    </row>
    <row r="93" spans="1:9" s="5" customFormat="1" ht="47.1" customHeight="1" x14ac:dyDescent="0.2">
      <c r="A93" s="58" t="s">
        <v>4163</v>
      </c>
      <c r="B93" s="58"/>
      <c r="C93" s="58"/>
      <c r="D93" s="14">
        <v>600</v>
      </c>
      <c r="E93" s="11" t="s">
        <v>298</v>
      </c>
      <c r="F93" s="11" t="s">
        <v>4338</v>
      </c>
      <c r="G93" s="31">
        <f>Расчет!$J$2645</f>
        <v>136</v>
      </c>
      <c r="H93" s="31">
        <f>Расчет!$J$4772</f>
        <v>39</v>
      </c>
      <c r="I93" s="31">
        <f>SUM($G$93:$H$93)</f>
        <v>175</v>
      </c>
    </row>
    <row r="94" spans="1:9" s="5" customFormat="1" ht="47.1" customHeight="1" x14ac:dyDescent="0.2">
      <c r="A94" s="59" t="s">
        <v>4165</v>
      </c>
      <c r="B94" s="60"/>
      <c r="C94" s="61"/>
      <c r="D94" s="65">
        <v>650</v>
      </c>
      <c r="E94" s="11" t="s">
        <v>301</v>
      </c>
      <c r="F94" s="11" t="s">
        <v>4319</v>
      </c>
      <c r="G94" s="31">
        <f>Расчет!$J$2642</f>
        <v>107</v>
      </c>
      <c r="H94" s="31">
        <f>Расчет!$J$4761</f>
        <v>28</v>
      </c>
      <c r="I94" s="65">
        <f t="shared" ref="I94" si="2">SUM($G$94:$H$95)</f>
        <v>150</v>
      </c>
    </row>
    <row r="95" spans="1:9" s="5" customFormat="1" ht="47.1" customHeight="1" x14ac:dyDescent="0.2">
      <c r="A95" s="62"/>
      <c r="B95" s="63"/>
      <c r="C95" s="64"/>
      <c r="D95" s="66"/>
      <c r="E95" s="11"/>
      <c r="F95" s="11" t="s">
        <v>4382</v>
      </c>
      <c r="G95" s="11"/>
      <c r="H95" s="31">
        <f>Расчет!$J$4841</f>
        <v>15</v>
      </c>
      <c r="I95" s="67"/>
    </row>
    <row r="96" spans="1:9" s="5" customFormat="1" ht="47.1" customHeight="1" x14ac:dyDescent="0.2">
      <c r="A96" s="58" t="s">
        <v>4167</v>
      </c>
      <c r="B96" s="58"/>
      <c r="C96" s="58"/>
      <c r="D96" s="14">
        <v>550</v>
      </c>
      <c r="E96" s="11" t="s">
        <v>295</v>
      </c>
      <c r="F96" s="11" t="s">
        <v>4340</v>
      </c>
      <c r="G96" s="31">
        <f>Расчет!$J$2643</f>
        <v>132</v>
      </c>
      <c r="H96" s="31">
        <f>Расчет!$J$9213</f>
        <v>53</v>
      </c>
      <c r="I96" s="31">
        <f>SUM($G$96:$H$96)</f>
        <v>185</v>
      </c>
    </row>
    <row r="97" spans="1:9" s="5" customFormat="1" ht="47.1" customHeight="1" x14ac:dyDescent="0.2">
      <c r="A97" s="59" t="s">
        <v>4169</v>
      </c>
      <c r="B97" s="60"/>
      <c r="C97" s="61"/>
      <c r="D97" s="65">
        <v>650</v>
      </c>
      <c r="E97" s="11" t="s">
        <v>301</v>
      </c>
      <c r="F97" s="11" t="s">
        <v>4332</v>
      </c>
      <c r="G97" s="31">
        <f>Расчет!$J$2642</f>
        <v>107</v>
      </c>
      <c r="H97" s="31">
        <f>Расчет!$J$9209</f>
        <v>45</v>
      </c>
      <c r="I97" s="65">
        <f t="shared" ref="I97" si="3">SUM($G$97:$H$98)</f>
        <v>167</v>
      </c>
    </row>
    <row r="98" spans="1:9" s="5" customFormat="1" ht="47.1" customHeight="1" x14ac:dyDescent="0.2">
      <c r="A98" s="62"/>
      <c r="B98" s="63"/>
      <c r="C98" s="64"/>
      <c r="D98" s="66"/>
      <c r="E98" s="11"/>
      <c r="F98" s="11" t="s">
        <v>4382</v>
      </c>
      <c r="G98" s="11"/>
      <c r="H98" s="31">
        <f>Расчет!$J$4841</f>
        <v>15</v>
      </c>
      <c r="I98" s="67"/>
    </row>
    <row r="99" spans="1:9" s="5" customFormat="1" ht="47.1" customHeight="1" x14ac:dyDescent="0.2">
      <c r="A99" s="59" t="s">
        <v>4170</v>
      </c>
      <c r="B99" s="60"/>
      <c r="C99" s="61"/>
      <c r="D99" s="65">
        <v>400</v>
      </c>
      <c r="E99" s="11" t="s">
        <v>304</v>
      </c>
      <c r="F99" s="11" t="s">
        <v>4341</v>
      </c>
      <c r="G99" s="31">
        <f>Расчет!$J$11701</f>
        <v>288</v>
      </c>
      <c r="H99" s="31">
        <f>Расчет!$J$4812</f>
        <v>66</v>
      </c>
      <c r="I99" s="65">
        <f t="shared" ref="I99" si="4">SUM($G$99:$H$100)</f>
        <v>390</v>
      </c>
    </row>
    <row r="100" spans="1:9" s="5" customFormat="1" ht="47.1" customHeight="1" x14ac:dyDescent="0.2">
      <c r="A100" s="62"/>
      <c r="B100" s="63"/>
      <c r="C100" s="64"/>
      <c r="D100" s="66"/>
      <c r="E100" s="11"/>
      <c r="F100" s="11" t="s">
        <v>4342</v>
      </c>
      <c r="G100" s="11"/>
      <c r="H100" s="31">
        <f>Расчет!$J$4775</f>
        <v>36</v>
      </c>
      <c r="I100" s="67"/>
    </row>
    <row r="101" spans="1:9" s="5" customFormat="1" ht="47.1" customHeight="1" x14ac:dyDescent="0.2">
      <c r="A101" s="59" t="s">
        <v>4173</v>
      </c>
      <c r="B101" s="60"/>
      <c r="C101" s="61"/>
      <c r="D101" s="65">
        <v>450</v>
      </c>
      <c r="E101" s="11" t="s">
        <v>308</v>
      </c>
      <c r="F101" s="11" t="s">
        <v>4343</v>
      </c>
      <c r="G101" s="31">
        <f>Расчет!$J$11700</f>
        <v>301</v>
      </c>
      <c r="H101" s="31">
        <f>Расчет!$J$8753</f>
        <v>76</v>
      </c>
      <c r="I101" s="65">
        <f t="shared" ref="I101" si="5">SUM($G$101:$H$102)</f>
        <v>419</v>
      </c>
    </row>
    <row r="102" spans="1:9" s="5" customFormat="1" ht="47.1" customHeight="1" x14ac:dyDescent="0.2">
      <c r="A102" s="62"/>
      <c r="B102" s="63"/>
      <c r="C102" s="64"/>
      <c r="D102" s="66"/>
      <c r="E102" s="11"/>
      <c r="F102" s="11" t="s">
        <v>4344</v>
      </c>
      <c r="G102" s="11"/>
      <c r="H102" s="31">
        <f>Расчет!$J$4776</f>
        <v>42</v>
      </c>
      <c r="I102" s="67"/>
    </row>
    <row r="103" spans="1:9" s="5" customFormat="1" ht="47.1" customHeight="1" x14ac:dyDescent="0.2">
      <c r="A103" s="59" t="s">
        <v>4176</v>
      </c>
      <c r="B103" s="60"/>
      <c r="C103" s="61"/>
      <c r="D103" s="65">
        <v>600</v>
      </c>
      <c r="E103" s="11" t="s">
        <v>312</v>
      </c>
      <c r="F103" s="11" t="s">
        <v>4345</v>
      </c>
      <c r="G103" s="31">
        <f>Расчет!$J$11703</f>
        <v>335</v>
      </c>
      <c r="H103" s="31">
        <f>Расчет!$J$4813</f>
        <v>101</v>
      </c>
      <c r="I103" s="65">
        <f t="shared" ref="I103" si="6">SUM($G$103:$H$104)</f>
        <v>493</v>
      </c>
    </row>
    <row r="104" spans="1:9" s="5" customFormat="1" ht="47.1" customHeight="1" x14ac:dyDescent="0.2">
      <c r="A104" s="62"/>
      <c r="B104" s="63"/>
      <c r="C104" s="64"/>
      <c r="D104" s="66"/>
      <c r="E104" s="11"/>
      <c r="F104" s="11" t="s">
        <v>4346</v>
      </c>
      <c r="G104" s="11"/>
      <c r="H104" s="31">
        <f>Расчет!$J$4809</f>
        <v>57</v>
      </c>
      <c r="I104" s="67"/>
    </row>
    <row r="105" spans="1:9" s="5" customFormat="1" ht="47.1" customHeight="1" x14ac:dyDescent="0.2">
      <c r="A105" s="59" t="s">
        <v>4179</v>
      </c>
      <c r="B105" s="60"/>
      <c r="C105" s="61"/>
      <c r="D105" s="65">
        <v>600</v>
      </c>
      <c r="E105" s="11" t="s">
        <v>318</v>
      </c>
      <c r="F105" s="11" t="s">
        <v>4325</v>
      </c>
      <c r="G105" s="31">
        <f>Расчет!$J$11699</f>
        <v>390</v>
      </c>
      <c r="H105" s="31">
        <f>Расчет!$J$4808</f>
        <v>54</v>
      </c>
      <c r="I105" s="65">
        <f t="shared" ref="I105" si="7">SUM($G$105:$H$106)</f>
        <v>471</v>
      </c>
    </row>
    <row r="106" spans="1:9" s="5" customFormat="1" ht="47.1" customHeight="1" x14ac:dyDescent="0.2">
      <c r="A106" s="62"/>
      <c r="B106" s="63"/>
      <c r="C106" s="64"/>
      <c r="D106" s="66"/>
      <c r="E106" s="11"/>
      <c r="F106" s="11" t="s">
        <v>4347</v>
      </c>
      <c r="G106" s="11"/>
      <c r="H106" s="31">
        <f>Расчет!$J$4830</f>
        <v>27</v>
      </c>
      <c r="I106" s="67"/>
    </row>
    <row r="107" spans="1:9" s="5" customFormat="1" ht="47.1" customHeight="1" x14ac:dyDescent="0.2">
      <c r="A107" s="59" t="s">
        <v>4181</v>
      </c>
      <c r="B107" s="60"/>
      <c r="C107" s="61"/>
      <c r="D107" s="65">
        <v>600</v>
      </c>
      <c r="E107" s="11" t="s">
        <v>321</v>
      </c>
      <c r="F107" s="11" t="s">
        <v>4325</v>
      </c>
      <c r="G107" s="31">
        <f>Расчет!$J$11704</f>
        <v>436</v>
      </c>
      <c r="H107" s="31">
        <f>Расчет!$J$4808</f>
        <v>54</v>
      </c>
      <c r="I107" s="65">
        <f t="shared" ref="I107" si="8">SUM($G$107:$H$108)</f>
        <v>548</v>
      </c>
    </row>
    <row r="108" spans="1:9" s="5" customFormat="1" ht="47.1" customHeight="1" x14ac:dyDescent="0.2">
      <c r="A108" s="62"/>
      <c r="B108" s="63"/>
      <c r="C108" s="64"/>
      <c r="D108" s="66"/>
      <c r="E108" s="11"/>
      <c r="F108" s="11" t="s">
        <v>4348</v>
      </c>
      <c r="G108" s="11"/>
      <c r="H108" s="31">
        <f>Расчет!$J$4786</f>
        <v>58</v>
      </c>
      <c r="I108" s="67"/>
    </row>
    <row r="109" spans="1:9" s="5" customFormat="1" ht="47.1" customHeight="1" x14ac:dyDescent="0.2">
      <c r="A109" s="59" t="s">
        <v>4183</v>
      </c>
      <c r="B109" s="60"/>
      <c r="C109" s="61"/>
      <c r="D109" s="65">
        <v>450</v>
      </c>
      <c r="E109" s="11" t="s">
        <v>308</v>
      </c>
      <c r="F109" s="11" t="s">
        <v>4322</v>
      </c>
      <c r="G109" s="31">
        <f>Расчет!$J$11700</f>
        <v>301</v>
      </c>
      <c r="H109" s="31">
        <f>Расчет!$J$4763</f>
        <v>42</v>
      </c>
      <c r="I109" s="65">
        <f t="shared" ref="I109" si="9">SUM($G$109:$H$110)</f>
        <v>385</v>
      </c>
    </row>
    <row r="110" spans="1:9" s="5" customFormat="1" ht="47.1" customHeight="1" x14ac:dyDescent="0.2">
      <c r="A110" s="62"/>
      <c r="B110" s="63"/>
      <c r="C110" s="64"/>
      <c r="D110" s="66"/>
      <c r="E110" s="11"/>
      <c r="F110" s="11" t="s">
        <v>4344</v>
      </c>
      <c r="G110" s="11"/>
      <c r="H110" s="31">
        <f>Расчет!$J$4776</f>
        <v>42</v>
      </c>
      <c r="I110" s="67"/>
    </row>
    <row r="111" spans="1:9" s="5" customFormat="1" ht="47.1" customHeight="1" x14ac:dyDescent="0.2">
      <c r="A111" s="59" t="s">
        <v>4184</v>
      </c>
      <c r="B111" s="60"/>
      <c r="C111" s="61"/>
      <c r="D111" s="65">
        <v>600</v>
      </c>
      <c r="E111" s="11" t="s">
        <v>312</v>
      </c>
      <c r="F111" s="11" t="s">
        <v>4325</v>
      </c>
      <c r="G111" s="31">
        <f>Расчет!$J$11703</f>
        <v>335</v>
      </c>
      <c r="H111" s="31">
        <f>Расчет!$J$4808</f>
        <v>54</v>
      </c>
      <c r="I111" s="65">
        <f t="shared" ref="I111" si="10">SUM($G$111:$H$112)</f>
        <v>446</v>
      </c>
    </row>
    <row r="112" spans="1:9" s="5" customFormat="1" ht="47.1" customHeight="1" x14ac:dyDescent="0.2">
      <c r="A112" s="62"/>
      <c r="B112" s="63"/>
      <c r="C112" s="64"/>
      <c r="D112" s="66"/>
      <c r="E112" s="11"/>
      <c r="F112" s="11" t="s">
        <v>4346</v>
      </c>
      <c r="G112" s="11"/>
      <c r="H112" s="31">
        <f>Расчет!$J$4809</f>
        <v>57</v>
      </c>
      <c r="I112" s="67"/>
    </row>
    <row r="113" spans="1:9" s="5" customFormat="1" ht="47.1" customHeight="1" x14ac:dyDescent="0.2">
      <c r="A113" s="59" t="s">
        <v>4185</v>
      </c>
      <c r="B113" s="60"/>
      <c r="C113" s="61"/>
      <c r="D113" s="65">
        <v>400</v>
      </c>
      <c r="E113" s="11" t="s">
        <v>324</v>
      </c>
      <c r="F113" s="11" t="s">
        <v>4341</v>
      </c>
      <c r="G113" s="31">
        <f>Расчет!$J$11702</f>
        <v>397</v>
      </c>
      <c r="H113" s="31">
        <f>Расчет!$J$4812</f>
        <v>66</v>
      </c>
      <c r="I113" s="65">
        <f t="shared" ref="I113" si="11">SUM($G$113:$H$114)</f>
        <v>505</v>
      </c>
    </row>
    <row r="114" spans="1:9" s="5" customFormat="1" ht="47.1" customHeight="1" x14ac:dyDescent="0.2">
      <c r="A114" s="62"/>
      <c r="B114" s="63"/>
      <c r="C114" s="64"/>
      <c r="D114" s="66"/>
      <c r="E114" s="11"/>
      <c r="F114" s="11" t="s">
        <v>4349</v>
      </c>
      <c r="G114" s="11"/>
      <c r="H114" s="31">
        <f>Расчет!$J$4784</f>
        <v>42</v>
      </c>
      <c r="I114" s="67"/>
    </row>
    <row r="115" spans="1:9" s="5" customFormat="1" ht="47.1" customHeight="1" x14ac:dyDescent="0.2">
      <c r="A115" s="59" t="s">
        <v>4187</v>
      </c>
      <c r="B115" s="60"/>
      <c r="C115" s="61"/>
      <c r="D115" s="65">
        <v>600</v>
      </c>
      <c r="E115" s="11" t="s">
        <v>321</v>
      </c>
      <c r="F115" s="11" t="s">
        <v>4345</v>
      </c>
      <c r="G115" s="31">
        <f>Расчет!$J$11704</f>
        <v>436</v>
      </c>
      <c r="H115" s="31">
        <f>Расчет!$J$4813</f>
        <v>101</v>
      </c>
      <c r="I115" s="65">
        <f t="shared" ref="I115" si="12">SUM($G$115:$H$116)</f>
        <v>595</v>
      </c>
    </row>
    <row r="116" spans="1:9" s="5" customFormat="1" ht="47.1" customHeight="1" x14ac:dyDescent="0.2">
      <c r="A116" s="62"/>
      <c r="B116" s="63"/>
      <c r="C116" s="64"/>
      <c r="D116" s="66"/>
      <c r="E116" s="11"/>
      <c r="F116" s="11" t="s">
        <v>4348</v>
      </c>
      <c r="G116" s="11"/>
      <c r="H116" s="31">
        <f>Расчет!$J$4786</f>
        <v>58</v>
      </c>
      <c r="I116" s="67"/>
    </row>
    <row r="117" spans="1:9" s="5" customFormat="1" ht="47.1" customHeight="1" x14ac:dyDescent="0.2">
      <c r="A117" s="58" t="s">
        <v>4188</v>
      </c>
      <c r="B117" s="58"/>
      <c r="C117" s="58"/>
      <c r="D117" s="14">
        <v>500</v>
      </c>
      <c r="E117" s="11" t="s">
        <v>328</v>
      </c>
      <c r="F117" s="11" t="s">
        <v>4350</v>
      </c>
      <c r="G117" s="31">
        <f>Расчет!$J$1368</f>
        <v>171</v>
      </c>
      <c r="H117" s="31">
        <f>Расчет!$J$4785</f>
        <v>49</v>
      </c>
      <c r="I117" s="31">
        <f>SUM($G$117:$H$117)</f>
        <v>220</v>
      </c>
    </row>
    <row r="118" spans="1:9" s="5" customFormat="1" ht="47.1" customHeight="1" x14ac:dyDescent="0.2">
      <c r="A118" s="58" t="s">
        <v>4190</v>
      </c>
      <c r="B118" s="58"/>
      <c r="C118" s="58"/>
      <c r="D118" s="14">
        <v>600</v>
      </c>
      <c r="E118" s="11" t="s">
        <v>331</v>
      </c>
      <c r="F118" s="11" t="s">
        <v>4348</v>
      </c>
      <c r="G118" s="31">
        <f>Расчет!$J$1369</f>
        <v>181</v>
      </c>
      <c r="H118" s="31">
        <f>Расчет!$J$4786</f>
        <v>58</v>
      </c>
      <c r="I118" s="31">
        <f>SUM($G$118:$H$118)</f>
        <v>239</v>
      </c>
    </row>
    <row r="119" spans="1:9" s="5" customFormat="1" ht="47.1" customHeight="1" x14ac:dyDescent="0.2">
      <c r="A119" s="58" t="s">
        <v>4191</v>
      </c>
      <c r="B119" s="58"/>
      <c r="C119" s="58"/>
      <c r="D119" s="14">
        <v>800</v>
      </c>
      <c r="E119" s="11" t="s">
        <v>333</v>
      </c>
      <c r="F119" s="11" t="s">
        <v>4351</v>
      </c>
      <c r="G119" s="31">
        <f>Расчет!$J$1370</f>
        <v>201</v>
      </c>
      <c r="H119" s="31">
        <f>Расчет!$J$4787</f>
        <v>73</v>
      </c>
      <c r="I119" s="31">
        <f>SUM($G$119:$H$119)</f>
        <v>274</v>
      </c>
    </row>
    <row r="120" spans="1:9" s="5" customFormat="1" ht="47.1" customHeight="1" x14ac:dyDescent="0.2">
      <c r="A120" s="58" t="s">
        <v>4193</v>
      </c>
      <c r="B120" s="58"/>
      <c r="C120" s="58"/>
      <c r="D120" s="14">
        <v>400</v>
      </c>
      <c r="E120" s="11" t="s">
        <v>336</v>
      </c>
      <c r="F120" s="11" t="s">
        <v>4342</v>
      </c>
      <c r="G120" s="31">
        <f>Расчет!$J$1742</f>
        <v>73</v>
      </c>
      <c r="H120" s="31">
        <f>Расчет!$J$4775</f>
        <v>36</v>
      </c>
      <c r="I120" s="31">
        <f>SUM($G$120:$H$120)</f>
        <v>109</v>
      </c>
    </row>
    <row r="121" spans="1:9" s="5" customFormat="1" ht="47.1" customHeight="1" x14ac:dyDescent="0.2">
      <c r="A121" s="58" t="s">
        <v>4194</v>
      </c>
      <c r="B121" s="58"/>
      <c r="C121" s="58"/>
      <c r="D121" s="14">
        <v>500</v>
      </c>
      <c r="E121" s="11" t="s">
        <v>338</v>
      </c>
      <c r="F121" s="11" t="s">
        <v>4352</v>
      </c>
      <c r="G121" s="31">
        <f>Расчет!$J$1743</f>
        <v>78</v>
      </c>
      <c r="H121" s="31">
        <f>Расчет!$J$4777</f>
        <v>47</v>
      </c>
      <c r="I121" s="31">
        <f>SUM($G$121:$H$121)</f>
        <v>125</v>
      </c>
    </row>
    <row r="122" spans="1:9" s="5" customFormat="1" ht="47.1" customHeight="1" x14ac:dyDescent="0.2">
      <c r="A122" s="58" t="s">
        <v>4196</v>
      </c>
      <c r="B122" s="58"/>
      <c r="C122" s="58"/>
      <c r="D122" s="14">
        <v>600</v>
      </c>
      <c r="E122" s="11" t="s">
        <v>341</v>
      </c>
      <c r="F122" s="11" t="s">
        <v>4353</v>
      </c>
      <c r="G122" s="31">
        <f>Расчет!$J$1744</f>
        <v>89</v>
      </c>
      <c r="H122" s="31">
        <f>Расчет!$J$4778</f>
        <v>58</v>
      </c>
      <c r="I122" s="31">
        <f>SUM($G$122:$H$122)</f>
        <v>147</v>
      </c>
    </row>
    <row r="123" spans="1:9" s="5" customFormat="1" ht="47.1" customHeight="1" x14ac:dyDescent="0.2">
      <c r="A123" s="58" t="s">
        <v>4198</v>
      </c>
      <c r="B123" s="58"/>
      <c r="C123" s="58"/>
      <c r="D123" s="14">
        <v>600</v>
      </c>
      <c r="E123" s="11" t="s">
        <v>341</v>
      </c>
      <c r="F123" s="11" t="s">
        <v>4346</v>
      </c>
      <c r="G123" s="31">
        <f>Расчет!$J$1744</f>
        <v>89</v>
      </c>
      <c r="H123" s="31">
        <f>Расчет!$J$4809</f>
        <v>57</v>
      </c>
      <c r="I123" s="31">
        <f>SUM($G$123:$H$123)</f>
        <v>146</v>
      </c>
    </row>
    <row r="124" spans="1:9" s="5" customFormat="1" ht="47.1" customHeight="1" x14ac:dyDescent="0.2">
      <c r="A124" s="59" t="s">
        <v>4199</v>
      </c>
      <c r="B124" s="60"/>
      <c r="C124" s="61"/>
      <c r="D124" s="65">
        <v>884</v>
      </c>
      <c r="E124" s="11" t="s">
        <v>345</v>
      </c>
      <c r="F124" s="11" t="s">
        <v>4352</v>
      </c>
      <c r="G124" s="31">
        <f>Расчет!$J$1747</f>
        <v>154</v>
      </c>
      <c r="H124" s="31">
        <f>Расчет!$J$4777</f>
        <v>47</v>
      </c>
      <c r="I124" s="65">
        <f t="shared" ref="I124" si="13">SUM($G$124:$H$125)</f>
        <v>216</v>
      </c>
    </row>
    <row r="125" spans="1:9" s="5" customFormat="1" ht="47.1" customHeight="1" x14ac:dyDescent="0.2">
      <c r="A125" s="62"/>
      <c r="B125" s="63"/>
      <c r="C125" s="64"/>
      <c r="D125" s="66"/>
      <c r="E125" s="11"/>
      <c r="F125" s="11" t="s">
        <v>4383</v>
      </c>
      <c r="G125" s="11"/>
      <c r="H125" s="31">
        <f>Расчет!$J$4842</f>
        <v>15</v>
      </c>
      <c r="I125" s="67"/>
    </row>
    <row r="126" spans="1:9" s="5" customFormat="1" ht="47.1" customHeight="1" x14ac:dyDescent="0.2">
      <c r="A126" s="58" t="s">
        <v>4201</v>
      </c>
      <c r="B126" s="58"/>
      <c r="C126" s="58"/>
      <c r="D126" s="14">
        <v>884</v>
      </c>
      <c r="E126" s="11" t="s">
        <v>345</v>
      </c>
      <c r="F126" s="11" t="s">
        <v>4355</v>
      </c>
      <c r="G126" s="31">
        <f>Расчет!$J$1747</f>
        <v>154</v>
      </c>
      <c r="H126" s="31">
        <f>Расчет!$J$4789</f>
        <v>43</v>
      </c>
      <c r="I126" s="31">
        <f>SUM($G$126:$H$126)</f>
        <v>197</v>
      </c>
    </row>
    <row r="127" spans="1:9" s="5" customFormat="1" ht="47.1" customHeight="1" x14ac:dyDescent="0.2">
      <c r="A127" s="58" t="s">
        <v>4203</v>
      </c>
      <c r="B127" s="58"/>
      <c r="C127" s="58"/>
      <c r="D127" s="14">
        <v>400</v>
      </c>
      <c r="E127" s="11" t="s">
        <v>350</v>
      </c>
      <c r="F127" s="11" t="s">
        <v>4356</v>
      </c>
      <c r="G127" s="31">
        <f>Расчет!$J$2241</f>
        <v>143</v>
      </c>
      <c r="H127" s="31">
        <f>Расчет!$J$4793</f>
        <v>43</v>
      </c>
      <c r="I127" s="31">
        <f>SUM($G$127:$H$127)</f>
        <v>186</v>
      </c>
    </row>
    <row r="128" spans="1:9" s="5" customFormat="1" ht="47.1" customHeight="1" x14ac:dyDescent="0.2">
      <c r="A128" s="58" t="s">
        <v>4205</v>
      </c>
      <c r="B128" s="58"/>
      <c r="C128" s="58"/>
      <c r="D128" s="14">
        <v>300</v>
      </c>
      <c r="E128" s="11" t="s">
        <v>353</v>
      </c>
      <c r="F128" s="11" t="s">
        <v>4357</v>
      </c>
      <c r="G128" s="31">
        <f>Расчет!$J$13301</f>
        <v>89</v>
      </c>
      <c r="H128" s="31">
        <f>Расчет!$J$4774</f>
        <v>30</v>
      </c>
      <c r="I128" s="31">
        <f>SUM($G$128:$H$128)</f>
        <v>119</v>
      </c>
    </row>
    <row r="129" spans="1:9" s="5" customFormat="1" ht="47.1" customHeight="1" x14ac:dyDescent="0.2">
      <c r="A129" s="58" t="s">
        <v>4207</v>
      </c>
      <c r="B129" s="58"/>
      <c r="C129" s="58"/>
      <c r="D129" s="14">
        <v>350</v>
      </c>
      <c r="E129" s="11" t="s">
        <v>356</v>
      </c>
      <c r="F129" s="11" t="s">
        <v>4358</v>
      </c>
      <c r="G129" s="31">
        <f>Расчет!$J$1164</f>
        <v>97</v>
      </c>
      <c r="H129" s="31">
        <f>Расчет!$J$4753</f>
        <v>32</v>
      </c>
      <c r="I129" s="31">
        <f>SUM($G$129:$H$129)</f>
        <v>129</v>
      </c>
    </row>
    <row r="130" spans="1:9" s="5" customFormat="1" ht="47.1" customHeight="1" x14ac:dyDescent="0.2">
      <c r="A130" s="58" t="s">
        <v>4209</v>
      </c>
      <c r="B130" s="58"/>
      <c r="C130" s="58"/>
      <c r="D130" s="14">
        <v>400</v>
      </c>
      <c r="E130" s="11" t="s">
        <v>359</v>
      </c>
      <c r="F130" s="11" t="s">
        <v>4342</v>
      </c>
      <c r="G130" s="31">
        <f>Расчет!$J$13302</f>
        <v>97</v>
      </c>
      <c r="H130" s="31">
        <f>Расчет!$J$4775</f>
        <v>36</v>
      </c>
      <c r="I130" s="31">
        <f>SUM($G$130:$H$130)</f>
        <v>133</v>
      </c>
    </row>
    <row r="131" spans="1:9" s="5" customFormat="1" ht="47.1" customHeight="1" x14ac:dyDescent="0.2">
      <c r="A131" s="58" t="s">
        <v>4210</v>
      </c>
      <c r="B131" s="58"/>
      <c r="C131" s="58"/>
      <c r="D131" s="14">
        <v>450</v>
      </c>
      <c r="E131" s="11" t="s">
        <v>361</v>
      </c>
      <c r="F131" s="11" t="s">
        <v>4344</v>
      </c>
      <c r="G131" s="31">
        <f>Расчет!$J$13303</f>
        <v>103</v>
      </c>
      <c r="H131" s="31">
        <f>Расчет!$J$4776</f>
        <v>42</v>
      </c>
      <c r="I131" s="31">
        <f>SUM($G$131:$H$131)</f>
        <v>145</v>
      </c>
    </row>
    <row r="132" spans="1:9" s="5" customFormat="1" ht="47.1" customHeight="1" x14ac:dyDescent="0.2">
      <c r="A132" s="58" t="s">
        <v>4211</v>
      </c>
      <c r="B132" s="58"/>
      <c r="C132" s="58"/>
      <c r="D132" s="14">
        <v>500</v>
      </c>
      <c r="E132" s="11" t="s">
        <v>363</v>
      </c>
      <c r="F132" s="11" t="s">
        <v>4352</v>
      </c>
      <c r="G132" s="31">
        <f>Расчет!$J$13304</f>
        <v>103</v>
      </c>
      <c r="H132" s="31">
        <f>Расчет!$J$4777</f>
        <v>47</v>
      </c>
      <c r="I132" s="31">
        <f>SUM($G$132:$H$132)</f>
        <v>150</v>
      </c>
    </row>
    <row r="133" spans="1:9" s="5" customFormat="1" ht="47.1" customHeight="1" x14ac:dyDescent="0.2">
      <c r="A133" s="58" t="s">
        <v>4212</v>
      </c>
      <c r="B133" s="58"/>
      <c r="C133" s="58"/>
      <c r="D133" s="14">
        <v>600</v>
      </c>
      <c r="E133" s="11" t="s">
        <v>365</v>
      </c>
      <c r="F133" s="11" t="s">
        <v>4353</v>
      </c>
      <c r="G133" s="31">
        <f>Расчет!$J$13305</f>
        <v>119</v>
      </c>
      <c r="H133" s="31">
        <f>Расчет!$J$4778</f>
        <v>58</v>
      </c>
      <c r="I133" s="31">
        <f>SUM($G$133:$H$133)</f>
        <v>177</v>
      </c>
    </row>
    <row r="134" spans="1:9" s="5" customFormat="1" ht="47.1" customHeight="1" x14ac:dyDescent="0.2">
      <c r="A134" s="58" t="s">
        <v>4213</v>
      </c>
      <c r="B134" s="58"/>
      <c r="C134" s="58"/>
      <c r="D134" s="14">
        <v>600</v>
      </c>
      <c r="E134" s="11" t="s">
        <v>365</v>
      </c>
      <c r="F134" s="11" t="s">
        <v>4346</v>
      </c>
      <c r="G134" s="31">
        <f>Расчет!$J$13305</f>
        <v>119</v>
      </c>
      <c r="H134" s="31">
        <f>Расчет!$J$4809</f>
        <v>57</v>
      </c>
      <c r="I134" s="31">
        <f>SUM($G$134:$H$134)</f>
        <v>176</v>
      </c>
    </row>
    <row r="135" spans="1:9" s="5" customFormat="1" ht="47.1" customHeight="1" x14ac:dyDescent="0.2">
      <c r="A135" s="58" t="s">
        <v>4214</v>
      </c>
      <c r="B135" s="58"/>
      <c r="C135" s="58"/>
      <c r="D135" s="14">
        <v>700</v>
      </c>
      <c r="E135" s="11" t="s">
        <v>368</v>
      </c>
      <c r="F135" s="11" t="s">
        <v>4359</v>
      </c>
      <c r="G135" s="31">
        <f>Расчет!$J$1165</f>
        <v>135</v>
      </c>
      <c r="H135" s="31">
        <f>Расчет!$J$4754</f>
        <v>65</v>
      </c>
      <c r="I135" s="31">
        <f>SUM($G$135:$H$135)</f>
        <v>200</v>
      </c>
    </row>
    <row r="136" spans="1:9" s="5" customFormat="1" ht="47.1" customHeight="1" x14ac:dyDescent="0.2">
      <c r="A136" s="58" t="s">
        <v>4216</v>
      </c>
      <c r="B136" s="58"/>
      <c r="C136" s="58"/>
      <c r="D136" s="14">
        <v>800</v>
      </c>
      <c r="E136" s="11" t="s">
        <v>371</v>
      </c>
      <c r="F136" s="11" t="s">
        <v>4360</v>
      </c>
      <c r="G136" s="31">
        <f>Расчет!$J$13306</f>
        <v>136</v>
      </c>
      <c r="H136" s="31">
        <f>Расчет!$J$4779</f>
        <v>74</v>
      </c>
      <c r="I136" s="31">
        <f>SUM($G$136:$H$136)</f>
        <v>210</v>
      </c>
    </row>
    <row r="137" spans="1:9" s="5" customFormat="1" ht="47.1" customHeight="1" x14ac:dyDescent="0.2">
      <c r="A137" s="58" t="s">
        <v>4218</v>
      </c>
      <c r="B137" s="58"/>
      <c r="C137" s="58"/>
      <c r="D137" s="14">
        <v>400</v>
      </c>
      <c r="E137" s="11" t="s">
        <v>374</v>
      </c>
      <c r="F137" s="11" t="s">
        <v>4361</v>
      </c>
      <c r="G137" s="31">
        <f>Расчет!$J$2245</f>
        <v>126</v>
      </c>
      <c r="H137" s="31">
        <f>Расчет!$J$4780</f>
        <v>39</v>
      </c>
      <c r="I137" s="31">
        <f>SUM($G$137:$H$137)</f>
        <v>165</v>
      </c>
    </row>
    <row r="138" spans="1:9" s="5" customFormat="1" ht="47.1" customHeight="1" x14ac:dyDescent="0.2">
      <c r="A138" s="58" t="s">
        <v>4220</v>
      </c>
      <c r="B138" s="58"/>
      <c r="C138" s="58"/>
      <c r="D138" s="14">
        <v>600</v>
      </c>
      <c r="E138" s="11" t="s">
        <v>377</v>
      </c>
      <c r="F138" s="11" t="s">
        <v>4362</v>
      </c>
      <c r="G138" s="31">
        <f>Расчет!$J$2249</f>
        <v>147</v>
      </c>
      <c r="H138" s="31">
        <f>Расчет!$J$4814</f>
        <v>63</v>
      </c>
      <c r="I138" s="31">
        <f>SUM($G$138:$H$138)</f>
        <v>210</v>
      </c>
    </row>
    <row r="139" spans="1:9" s="5" customFormat="1" ht="47.1" customHeight="1" x14ac:dyDescent="0.2">
      <c r="A139" s="58" t="s">
        <v>4222</v>
      </c>
      <c r="B139" s="58"/>
      <c r="C139" s="58"/>
      <c r="D139" s="14">
        <v>800</v>
      </c>
      <c r="E139" s="11" t="s">
        <v>380</v>
      </c>
      <c r="F139" s="11" t="s">
        <v>4363</v>
      </c>
      <c r="G139" s="31">
        <f>Расчет!$J$2246</f>
        <v>208</v>
      </c>
      <c r="H139" s="31">
        <f>Расчет!$J$4781</f>
        <v>80</v>
      </c>
      <c r="I139" s="31">
        <f>SUM($G$139:$H$139)</f>
        <v>288</v>
      </c>
    </row>
    <row r="140" spans="1:9" s="5" customFormat="1" ht="47.1" customHeight="1" x14ac:dyDescent="0.2">
      <c r="A140" s="58" t="s">
        <v>4224</v>
      </c>
      <c r="B140" s="58"/>
      <c r="C140" s="58"/>
      <c r="D140" s="14">
        <v>150</v>
      </c>
      <c r="E140" s="11" t="s">
        <v>383</v>
      </c>
      <c r="F140" s="11" t="s">
        <v>4364</v>
      </c>
      <c r="G140" s="31">
        <f>Расчет!$J$5175</f>
        <v>65</v>
      </c>
      <c r="H140" s="31">
        <f>Расчет!$J$6503</f>
        <v>16</v>
      </c>
      <c r="I140" s="31">
        <f>SUM($G$140:$H$140)</f>
        <v>81</v>
      </c>
    </row>
    <row r="141" spans="1:9" s="5" customFormat="1" ht="47.1" customHeight="1" x14ac:dyDescent="0.2">
      <c r="A141" s="58" t="s">
        <v>4226</v>
      </c>
      <c r="B141" s="58"/>
      <c r="C141" s="58"/>
      <c r="D141" s="14">
        <v>200</v>
      </c>
      <c r="E141" s="11" t="s">
        <v>386</v>
      </c>
      <c r="F141" s="11" t="s">
        <v>4365</v>
      </c>
      <c r="G141" s="31">
        <f>Расчет!$J$4647</f>
        <v>78</v>
      </c>
      <c r="H141" s="31">
        <f>Расчет!$J$4782</f>
        <v>19</v>
      </c>
      <c r="I141" s="31">
        <f>SUM($G$141:$H$141)</f>
        <v>97</v>
      </c>
    </row>
    <row r="142" spans="1:9" s="5" customFormat="1" ht="47.1" customHeight="1" x14ac:dyDescent="0.2">
      <c r="A142" s="58" t="s">
        <v>4228</v>
      </c>
      <c r="B142" s="58"/>
      <c r="C142" s="58"/>
      <c r="D142" s="14">
        <v>450</v>
      </c>
      <c r="E142" s="11" t="s">
        <v>389</v>
      </c>
      <c r="F142" s="11" t="s">
        <v>4366</v>
      </c>
      <c r="G142" s="31">
        <f>Расчет!$J$2333</f>
        <v>136</v>
      </c>
      <c r="H142" s="31">
        <f>Расчет!$J$4815</f>
        <v>15</v>
      </c>
      <c r="I142" s="31">
        <f>SUM($G$142:$H$142)</f>
        <v>151</v>
      </c>
    </row>
    <row r="143" spans="1:9" s="5" customFormat="1" ht="47.1" customHeight="1" x14ac:dyDescent="0.2">
      <c r="A143" s="58" t="s">
        <v>4230</v>
      </c>
      <c r="B143" s="58"/>
      <c r="C143" s="58"/>
      <c r="D143" s="14">
        <v>600</v>
      </c>
      <c r="E143" s="11" t="s">
        <v>392</v>
      </c>
      <c r="F143" s="11" t="s">
        <v>4367</v>
      </c>
      <c r="G143" s="31">
        <f>Расчет!$J$2247</f>
        <v>128</v>
      </c>
      <c r="H143" s="31">
        <f>Расчет!$J$4783</f>
        <v>12</v>
      </c>
      <c r="I143" s="31">
        <f>SUM($G$143:$H$143)</f>
        <v>140</v>
      </c>
    </row>
    <row r="144" spans="1:9" s="5" customFormat="1" ht="47.1" customHeight="1" x14ac:dyDescent="0.2">
      <c r="A144" s="58" t="s">
        <v>4232</v>
      </c>
      <c r="B144" s="58"/>
      <c r="C144" s="58"/>
      <c r="D144" s="14">
        <v>400</v>
      </c>
      <c r="E144" s="11" t="s">
        <v>395</v>
      </c>
      <c r="F144" s="11" t="s">
        <v>4349</v>
      </c>
      <c r="G144" s="31">
        <f>Расчет!$J$13307</f>
        <v>181</v>
      </c>
      <c r="H144" s="31">
        <f>Расчет!$J$4784</f>
        <v>42</v>
      </c>
      <c r="I144" s="31">
        <f>SUM($G$144:$H$144)</f>
        <v>223</v>
      </c>
    </row>
    <row r="145" spans="1:9" s="5" customFormat="1" ht="47.1" customHeight="1" x14ac:dyDescent="0.2">
      <c r="A145" s="58" t="s">
        <v>4233</v>
      </c>
      <c r="B145" s="58"/>
      <c r="C145" s="58"/>
      <c r="D145" s="14">
        <v>500</v>
      </c>
      <c r="E145" s="11" t="s">
        <v>397</v>
      </c>
      <c r="F145" s="11" t="s">
        <v>4350</v>
      </c>
      <c r="G145" s="31">
        <f>Расчет!$J$13308</f>
        <v>188</v>
      </c>
      <c r="H145" s="31">
        <f>Расчет!$J$4785</f>
        <v>49</v>
      </c>
      <c r="I145" s="31">
        <f>SUM($G$145:$H$145)</f>
        <v>237</v>
      </c>
    </row>
    <row r="146" spans="1:9" s="5" customFormat="1" ht="47.1" customHeight="1" x14ac:dyDescent="0.2">
      <c r="A146" s="58" t="s">
        <v>4234</v>
      </c>
      <c r="B146" s="58"/>
      <c r="C146" s="58"/>
      <c r="D146" s="14">
        <v>600</v>
      </c>
      <c r="E146" s="11" t="s">
        <v>399</v>
      </c>
      <c r="F146" s="11" t="s">
        <v>4348</v>
      </c>
      <c r="G146" s="31">
        <f>Расчет!$J$13309</f>
        <v>220</v>
      </c>
      <c r="H146" s="31">
        <f>Расчет!$J$4786</f>
        <v>58</v>
      </c>
      <c r="I146" s="31">
        <f>SUM($G$146:$H$146)</f>
        <v>278</v>
      </c>
    </row>
    <row r="147" spans="1:9" s="5" customFormat="1" ht="47.1" customHeight="1" x14ac:dyDescent="0.2">
      <c r="A147" s="58" t="s">
        <v>4235</v>
      </c>
      <c r="B147" s="58"/>
      <c r="C147" s="58"/>
      <c r="D147" s="14">
        <v>800</v>
      </c>
      <c r="E147" s="11" t="s">
        <v>401</v>
      </c>
      <c r="F147" s="11" t="s">
        <v>4351</v>
      </c>
      <c r="G147" s="31">
        <f>Расчет!$J$13310</f>
        <v>247</v>
      </c>
      <c r="H147" s="31">
        <f>Расчет!$J$4787</f>
        <v>73</v>
      </c>
      <c r="I147" s="31">
        <f>SUM($G$147:$H$147)</f>
        <v>320</v>
      </c>
    </row>
    <row r="148" spans="1:9" s="5" customFormat="1" ht="47.1" customHeight="1" x14ac:dyDescent="0.2">
      <c r="A148" s="58" t="s">
        <v>4236</v>
      </c>
      <c r="B148" s="58"/>
      <c r="C148" s="58"/>
      <c r="D148" s="14">
        <v>600</v>
      </c>
      <c r="E148" s="11" t="s">
        <v>403</v>
      </c>
      <c r="F148" s="11" t="s">
        <v>4368</v>
      </c>
      <c r="G148" s="31">
        <f>Расчет!$J$14848</f>
        <v>1288</v>
      </c>
      <c r="H148" s="31">
        <f>Расчет!$J$4828</f>
        <v>61</v>
      </c>
      <c r="I148" s="31">
        <f>SUM($G$148:$H$148)</f>
        <v>1349</v>
      </c>
    </row>
    <row r="149" spans="1:9" s="5" customFormat="1" ht="47.1" customHeight="1" x14ac:dyDescent="0.2">
      <c r="A149" s="58" t="s">
        <v>4238</v>
      </c>
      <c r="B149" s="58"/>
      <c r="C149" s="58"/>
      <c r="D149" s="14">
        <v>800</v>
      </c>
      <c r="E149" s="11" t="s">
        <v>406</v>
      </c>
      <c r="F149" s="11" t="s">
        <v>4369</v>
      </c>
      <c r="G149" s="31">
        <f>Расчет!$J$14849</f>
        <v>1305</v>
      </c>
      <c r="H149" s="31">
        <f>Расчет!$J$4829</f>
        <v>77</v>
      </c>
      <c r="I149" s="31">
        <f>SUM($G$149:$H$149)</f>
        <v>1382</v>
      </c>
    </row>
    <row r="150" spans="1:9" s="5" customFormat="1" ht="47.1" customHeight="1" x14ac:dyDescent="0.2">
      <c r="A150" s="58" t="s">
        <v>4240</v>
      </c>
      <c r="B150" s="58"/>
      <c r="C150" s="58"/>
      <c r="D150" s="14">
        <v>500</v>
      </c>
      <c r="E150" s="11" t="s">
        <v>409</v>
      </c>
      <c r="F150" s="11" t="s">
        <v>4352</v>
      </c>
      <c r="G150" s="31">
        <f>Расчет!$J$14565</f>
        <v>93</v>
      </c>
      <c r="H150" s="31">
        <f>Расчет!$J$4777</f>
        <v>47</v>
      </c>
      <c r="I150" s="31">
        <f>SUM($G$150:$H$150)</f>
        <v>140</v>
      </c>
    </row>
    <row r="151" spans="1:9" s="5" customFormat="1" ht="47.1" customHeight="1" x14ac:dyDescent="0.2">
      <c r="A151" s="58" t="s">
        <v>4241</v>
      </c>
      <c r="B151" s="58"/>
      <c r="C151" s="58"/>
      <c r="D151" s="14">
        <v>600</v>
      </c>
      <c r="E151" s="11" t="s">
        <v>411</v>
      </c>
      <c r="F151" s="11" t="s">
        <v>4353</v>
      </c>
      <c r="G151" s="31">
        <f>Расчет!$J$2652</f>
        <v>101</v>
      </c>
      <c r="H151" s="31">
        <f>Расчет!$J$4778</f>
        <v>58</v>
      </c>
      <c r="I151" s="31">
        <f>SUM($G$151:$H$151)</f>
        <v>159</v>
      </c>
    </row>
    <row r="152" spans="1:9" s="5" customFormat="1" ht="47.1" customHeight="1" x14ac:dyDescent="0.2">
      <c r="A152" s="58" t="s">
        <v>4242</v>
      </c>
      <c r="B152" s="58"/>
      <c r="C152" s="58"/>
      <c r="D152" s="14">
        <v>600</v>
      </c>
      <c r="E152" s="11" t="s">
        <v>411</v>
      </c>
      <c r="F152" s="11" t="s">
        <v>4346</v>
      </c>
      <c r="G152" s="31">
        <f>Расчет!$J$2652</f>
        <v>101</v>
      </c>
      <c r="H152" s="31">
        <f>Расчет!$J$4809</f>
        <v>57</v>
      </c>
      <c r="I152" s="31">
        <f>SUM($G$152:$H$152)</f>
        <v>158</v>
      </c>
    </row>
    <row r="153" spans="1:9" s="5" customFormat="1" ht="47.1" customHeight="1" x14ac:dyDescent="0.2">
      <c r="A153" s="58" t="s">
        <v>4243</v>
      </c>
      <c r="B153" s="58"/>
      <c r="C153" s="58"/>
      <c r="D153" s="14">
        <v>800</v>
      </c>
      <c r="E153" s="11" t="s">
        <v>414</v>
      </c>
      <c r="F153" s="11" t="s">
        <v>4360</v>
      </c>
      <c r="G153" s="31">
        <f>Расчет!$J$2651</f>
        <v>112</v>
      </c>
      <c r="H153" s="31">
        <f>Расчет!$J$4779</f>
        <v>74</v>
      </c>
      <c r="I153" s="31">
        <f>SUM($G$153:$H$153)</f>
        <v>186</v>
      </c>
    </row>
    <row r="154" spans="1:9" s="5" customFormat="1" ht="47.1" customHeight="1" x14ac:dyDescent="0.2">
      <c r="A154" s="58" t="s">
        <v>4244</v>
      </c>
      <c r="B154" s="58"/>
      <c r="C154" s="58"/>
      <c r="D154" s="14">
        <v>300</v>
      </c>
      <c r="E154" s="11" t="s">
        <v>416</v>
      </c>
      <c r="F154" s="11" t="s">
        <v>4370</v>
      </c>
      <c r="G154" s="31">
        <f>Расчет!$J$1364</f>
        <v>182</v>
      </c>
      <c r="H154" s="31">
        <f>Расчет!$J$4792</f>
        <v>28</v>
      </c>
      <c r="I154" s="31">
        <f>SUM($G$154:$H$154)</f>
        <v>210</v>
      </c>
    </row>
    <row r="155" spans="1:9" s="5" customFormat="1" ht="47.1" customHeight="1" x14ac:dyDescent="0.2">
      <c r="A155" s="58" t="s">
        <v>4246</v>
      </c>
      <c r="B155" s="58"/>
      <c r="C155" s="58"/>
      <c r="D155" s="14">
        <v>400</v>
      </c>
      <c r="E155" s="11" t="s">
        <v>419</v>
      </c>
      <c r="F155" s="11" t="s">
        <v>4356</v>
      </c>
      <c r="G155" s="31">
        <f>Расчет!$J$1365</f>
        <v>196</v>
      </c>
      <c r="H155" s="31">
        <f>Расчет!$J$4793</f>
        <v>43</v>
      </c>
      <c r="I155" s="31">
        <f>SUM($G$155:$H$155)</f>
        <v>239</v>
      </c>
    </row>
    <row r="156" spans="1:9" s="5" customFormat="1" ht="47.1" customHeight="1" x14ac:dyDescent="0.2">
      <c r="A156" s="58" t="s">
        <v>4247</v>
      </c>
      <c r="B156" s="58"/>
      <c r="C156" s="58"/>
      <c r="D156" s="14">
        <v>500</v>
      </c>
      <c r="E156" s="11" t="s">
        <v>421</v>
      </c>
      <c r="F156" s="11" t="s">
        <v>4371</v>
      </c>
      <c r="G156" s="31">
        <f>Расчет!$J$1366</f>
        <v>209</v>
      </c>
      <c r="H156" s="31">
        <f>Расчет!$J$4794</f>
        <v>45</v>
      </c>
      <c r="I156" s="31">
        <f>SUM($G$156:$H$156)</f>
        <v>254</v>
      </c>
    </row>
    <row r="157" spans="1:9" s="5" customFormat="1" ht="47.1" customHeight="1" x14ac:dyDescent="0.2">
      <c r="A157" s="58" t="s">
        <v>4249</v>
      </c>
      <c r="B157" s="58"/>
      <c r="C157" s="58"/>
      <c r="D157" s="14">
        <v>600</v>
      </c>
      <c r="E157" s="11" t="s">
        <v>424</v>
      </c>
      <c r="F157" s="11" t="s">
        <v>4372</v>
      </c>
      <c r="G157" s="31">
        <f>Расчет!$J$1367</f>
        <v>228</v>
      </c>
      <c r="H157" s="31">
        <f>Расчет!$J$4827</f>
        <v>54</v>
      </c>
      <c r="I157" s="31">
        <f>SUM($G$157:$H$157)</f>
        <v>282</v>
      </c>
    </row>
    <row r="158" spans="1:9" s="5" customFormat="1" ht="47.1" customHeight="1" x14ac:dyDescent="0.2">
      <c r="A158" s="58" t="s">
        <v>4251</v>
      </c>
      <c r="B158" s="58"/>
      <c r="C158" s="58"/>
      <c r="D158" s="14">
        <v>600</v>
      </c>
      <c r="E158" s="11" t="s">
        <v>427</v>
      </c>
      <c r="F158" s="11" t="s">
        <v>4373</v>
      </c>
      <c r="G158" s="31">
        <f>Расчет!$J$16070</f>
        <v>186</v>
      </c>
      <c r="H158" s="31">
        <f>Расчет!$J$4795</f>
        <v>30</v>
      </c>
      <c r="I158" s="31">
        <f>SUM($G$158:$H$158)</f>
        <v>216</v>
      </c>
    </row>
    <row r="159" spans="1:9" s="5" customFormat="1" ht="47.1" customHeight="1" x14ac:dyDescent="0.2">
      <c r="A159" s="58" t="s">
        <v>4253</v>
      </c>
      <c r="B159" s="58"/>
      <c r="C159" s="58"/>
      <c r="D159" s="14">
        <v>400</v>
      </c>
      <c r="E159" s="11" t="s">
        <v>430</v>
      </c>
      <c r="F159" s="11" t="s">
        <v>4374</v>
      </c>
      <c r="G159" s="31">
        <f>Расчет!$J$13311</f>
        <v>108</v>
      </c>
      <c r="H159" s="31">
        <f>Расчет!$J$4788</f>
        <v>43</v>
      </c>
      <c r="I159" s="31">
        <f>SUM($G$159:$H$159)</f>
        <v>151</v>
      </c>
    </row>
    <row r="160" spans="1:9" s="5" customFormat="1" ht="47.1" customHeight="1" x14ac:dyDescent="0.2">
      <c r="A160" s="58" t="s">
        <v>4255</v>
      </c>
      <c r="B160" s="58"/>
      <c r="C160" s="58"/>
      <c r="D160" s="14">
        <v>884</v>
      </c>
      <c r="E160" s="11" t="s">
        <v>433</v>
      </c>
      <c r="F160" s="11" t="s">
        <v>4355</v>
      </c>
      <c r="G160" s="31">
        <f>Расчет!$J$2336</f>
        <v>167</v>
      </c>
      <c r="H160" s="31">
        <f>Расчет!$J$4789</f>
        <v>43</v>
      </c>
      <c r="I160" s="31">
        <f>SUM($G$160:$H$160)</f>
        <v>210</v>
      </c>
    </row>
    <row r="161" spans="1:9" s="5" customFormat="1" ht="47.1" customHeight="1" x14ac:dyDescent="0.2">
      <c r="A161" s="58" t="s">
        <v>4256</v>
      </c>
      <c r="B161" s="58"/>
      <c r="C161" s="58"/>
      <c r="D161" s="14">
        <v>884</v>
      </c>
      <c r="E161" s="11" t="s">
        <v>433</v>
      </c>
      <c r="F161" s="11" t="s">
        <v>4375</v>
      </c>
      <c r="G161" s="31">
        <f>Расчет!$J$2336</f>
        <v>167</v>
      </c>
      <c r="H161" s="31">
        <f>Расчет!$J$4790</f>
        <v>47</v>
      </c>
      <c r="I161" s="31">
        <f>SUM($G$161:$H$161)</f>
        <v>214</v>
      </c>
    </row>
    <row r="162" spans="1:9" s="5" customFormat="1" ht="47.1" customHeight="1" x14ac:dyDescent="0.2">
      <c r="A162" s="58" t="s">
        <v>4258</v>
      </c>
      <c r="B162" s="58"/>
      <c r="C162" s="58"/>
      <c r="D162" s="14">
        <v>790</v>
      </c>
      <c r="E162" s="11" t="s">
        <v>437</v>
      </c>
      <c r="F162" s="11" t="s">
        <v>4376</v>
      </c>
      <c r="G162" s="31">
        <f>Расчет!$J$13313</f>
        <v>170</v>
      </c>
      <c r="H162" s="31">
        <f>Расчет!$J$4791</f>
        <v>38</v>
      </c>
      <c r="I162" s="31">
        <f>SUM($G$162:$H$162)</f>
        <v>208</v>
      </c>
    </row>
    <row r="163" spans="1:9" s="5" customFormat="1" ht="47.1" customHeight="1" x14ac:dyDescent="0.2">
      <c r="A163" s="58" t="s">
        <v>4260</v>
      </c>
      <c r="B163" s="58"/>
      <c r="C163" s="58"/>
      <c r="D163" s="14">
        <v>1000</v>
      </c>
      <c r="E163" s="11" t="s">
        <v>440</v>
      </c>
      <c r="F163" s="11" t="s">
        <v>4377</v>
      </c>
      <c r="G163" s="31">
        <f>Расчет!$J$2248</f>
        <v>190</v>
      </c>
      <c r="H163" s="31">
        <f>Расчет!$J$4773</f>
        <v>86</v>
      </c>
      <c r="I163" s="31">
        <f>SUM($G$163:$H$163)</f>
        <v>276</v>
      </c>
    </row>
    <row r="164" spans="1:9" s="5" customFormat="1" ht="47.1" customHeight="1" x14ac:dyDescent="0.2">
      <c r="A164" s="58" t="s">
        <v>4262</v>
      </c>
      <c r="B164" s="58"/>
      <c r="C164" s="58"/>
      <c r="D164" s="14">
        <v>500</v>
      </c>
      <c r="E164" s="11" t="s">
        <v>443</v>
      </c>
      <c r="F164" s="11" t="s">
        <v>4378</v>
      </c>
      <c r="G164" s="31">
        <f>Расчет!$J$2657</f>
        <v>1706</v>
      </c>
      <c r="H164" s="31">
        <f>Расчет!$J$4822</f>
        <v>46</v>
      </c>
      <c r="I164" s="31">
        <f>SUM($G$164:$H$164)</f>
        <v>1752</v>
      </c>
    </row>
    <row r="165" spans="1:9" s="5" customFormat="1" ht="47.1" customHeight="1" x14ac:dyDescent="0.2">
      <c r="A165" s="58" t="s">
        <v>4264</v>
      </c>
      <c r="B165" s="58"/>
      <c r="C165" s="58"/>
      <c r="D165" s="14">
        <v>600</v>
      </c>
      <c r="E165" s="11" t="s">
        <v>446</v>
      </c>
      <c r="F165" s="11" t="s">
        <v>4379</v>
      </c>
      <c r="G165" s="31">
        <f>Расчет!$J$2658</f>
        <v>1723</v>
      </c>
      <c r="H165" s="31">
        <f>Расчет!$J$4823</f>
        <v>54</v>
      </c>
      <c r="I165" s="31">
        <f>SUM($G$165:$H$165)</f>
        <v>1777</v>
      </c>
    </row>
    <row r="166" spans="1:9" s="5" customFormat="1" ht="47.1" customHeight="1" x14ac:dyDescent="0.2">
      <c r="A166" s="58" t="s">
        <v>4266</v>
      </c>
      <c r="B166" s="58"/>
      <c r="C166" s="58"/>
      <c r="D166" s="14">
        <v>300</v>
      </c>
      <c r="E166" s="11" t="s">
        <v>449</v>
      </c>
      <c r="F166" s="11" t="s">
        <v>4370</v>
      </c>
      <c r="G166" s="31">
        <f>Расчет!$J$2242</f>
        <v>173</v>
      </c>
      <c r="H166" s="31">
        <f>Расчет!$J$4792</f>
        <v>28</v>
      </c>
      <c r="I166" s="31">
        <f>SUM($G$166:$H$166)</f>
        <v>201</v>
      </c>
    </row>
    <row r="167" spans="1:9" s="5" customFormat="1" ht="47.1" customHeight="1" x14ac:dyDescent="0.2">
      <c r="A167" s="58" t="s">
        <v>4267</v>
      </c>
      <c r="B167" s="58"/>
      <c r="C167" s="58"/>
      <c r="D167" s="14">
        <v>400</v>
      </c>
      <c r="E167" s="11" t="s">
        <v>451</v>
      </c>
      <c r="F167" s="11" t="s">
        <v>4356</v>
      </c>
      <c r="G167" s="31">
        <f>Расчет!$J$2243</f>
        <v>177</v>
      </c>
      <c r="H167" s="31">
        <f>Расчет!$J$4793</f>
        <v>43</v>
      </c>
      <c r="I167" s="31">
        <f>SUM($G$167:$H$167)</f>
        <v>220</v>
      </c>
    </row>
    <row r="168" spans="1:9" s="5" customFormat="1" ht="47.1" customHeight="1" x14ac:dyDescent="0.2">
      <c r="A168" s="58" t="s">
        <v>4268</v>
      </c>
      <c r="B168" s="58"/>
      <c r="C168" s="58"/>
      <c r="D168" s="14">
        <v>500</v>
      </c>
      <c r="E168" s="11" t="s">
        <v>453</v>
      </c>
      <c r="F168" s="11" t="s">
        <v>4371</v>
      </c>
      <c r="G168" s="31">
        <f>Расчет!$J$2244</f>
        <v>185</v>
      </c>
      <c r="H168" s="31">
        <f>Расчет!$J$4794</f>
        <v>45</v>
      </c>
      <c r="I168" s="31">
        <f>SUM($G$168:$H$168)</f>
        <v>230</v>
      </c>
    </row>
    <row r="169" spans="1:9" s="5" customFormat="1" ht="47.1" customHeight="1" x14ac:dyDescent="0.2">
      <c r="A169" s="58" t="s">
        <v>4269</v>
      </c>
      <c r="B169" s="58"/>
      <c r="C169" s="58"/>
      <c r="D169" s="14">
        <v>600</v>
      </c>
      <c r="E169" s="11" t="s">
        <v>455</v>
      </c>
      <c r="F169" s="11" t="s">
        <v>4372</v>
      </c>
      <c r="G169" s="31">
        <f>Расчет!$J$2632</f>
        <v>190</v>
      </c>
      <c r="H169" s="31">
        <f>Расчет!$J$4827</f>
        <v>54</v>
      </c>
      <c r="I169" s="31">
        <f>SUM($G$169:$H$169)</f>
        <v>244</v>
      </c>
    </row>
    <row r="170" spans="1:9" s="5" customFormat="1" ht="47.1" customHeight="1" x14ac:dyDescent="0.2">
      <c r="A170" s="58" t="s">
        <v>456</v>
      </c>
      <c r="B170" s="58"/>
      <c r="C170" s="58"/>
      <c r="D170" s="14">
        <v>300</v>
      </c>
      <c r="E170" s="11" t="s">
        <v>457</v>
      </c>
      <c r="F170" s="11"/>
      <c r="G170" s="31">
        <f>Расчет!$J$2629</f>
        <v>54</v>
      </c>
      <c r="H170" s="11"/>
      <c r="I170" s="31">
        <f>SUM($G$170:$H$170)</f>
        <v>54</v>
      </c>
    </row>
    <row r="171" spans="1:9" s="5" customFormat="1" ht="47.1" customHeight="1" x14ac:dyDescent="0.2">
      <c r="A171" s="58" t="s">
        <v>458</v>
      </c>
      <c r="B171" s="58"/>
      <c r="C171" s="58"/>
      <c r="D171" s="14">
        <v>300</v>
      </c>
      <c r="E171" s="11" t="s">
        <v>459</v>
      </c>
      <c r="F171" s="11"/>
      <c r="G171" s="31">
        <f>Расчет!$J$2644</f>
        <v>43</v>
      </c>
      <c r="H171" s="11"/>
      <c r="I171" s="31">
        <f>SUM($G$171:$H$171)</f>
        <v>43</v>
      </c>
    </row>
    <row r="172" spans="1:9" s="5" customFormat="1" ht="47.1" customHeight="1" x14ac:dyDescent="0.2">
      <c r="A172" s="58" t="s">
        <v>460</v>
      </c>
      <c r="B172" s="58"/>
      <c r="C172" s="58"/>
      <c r="D172" s="14">
        <v>300</v>
      </c>
      <c r="E172" s="11" t="s">
        <v>461</v>
      </c>
      <c r="F172" s="11"/>
      <c r="G172" s="31">
        <f>Расчет!$J$13312</f>
        <v>81</v>
      </c>
      <c r="H172" s="11"/>
      <c r="I172" s="31">
        <f>SUM($G$172:$H$172)</f>
        <v>81</v>
      </c>
    </row>
    <row r="173" spans="1:9" ht="11.1" customHeight="1" x14ac:dyDescent="0.2">
      <c r="A173" s="12"/>
      <c r="B173" s="54"/>
      <c r="C173" s="54"/>
      <c r="D173" s="13"/>
      <c r="E173" s="13"/>
      <c r="F173" s="13"/>
      <c r="G173" s="13"/>
      <c r="H173" s="13"/>
      <c r="I173" s="13"/>
    </row>
  </sheetData>
  <autoFilter ref="A4:I4">
    <filterColumn colId="0" showButton="0"/>
    <filterColumn colId="1" showButton="0"/>
  </autoFilter>
  <mergeCells count="186">
    <mergeCell ref="D113:D114"/>
    <mergeCell ref="I113:I114"/>
    <mergeCell ref="A115:C116"/>
    <mergeCell ref="D115:D116"/>
    <mergeCell ref="I115:I116"/>
    <mergeCell ref="A124:C125"/>
    <mergeCell ref="D124:D125"/>
    <mergeCell ref="I124:I125"/>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 ref="A122:C122"/>
    <mergeCell ref="A123:C123"/>
    <mergeCell ref="B173:C173"/>
    <mergeCell ref="A38:C39"/>
    <mergeCell ref="D38:D39"/>
    <mergeCell ref="I38:I39"/>
    <mergeCell ref="A41:C42"/>
    <mergeCell ref="D41:D42"/>
    <mergeCell ref="I41:I42"/>
    <mergeCell ref="A94:C95"/>
    <mergeCell ref="D94:D95"/>
    <mergeCell ref="I94:I95"/>
    <mergeCell ref="A97:C98"/>
    <mergeCell ref="D97:D98"/>
    <mergeCell ref="I97:I98"/>
    <mergeCell ref="A99:C100"/>
    <mergeCell ref="D99:D100"/>
    <mergeCell ref="I99:I100"/>
    <mergeCell ref="A101:C102"/>
    <mergeCell ref="D101:D102"/>
    <mergeCell ref="I101:I102"/>
    <mergeCell ref="A103:C104"/>
    <mergeCell ref="D103:D104"/>
    <mergeCell ref="I103:I104"/>
    <mergeCell ref="A105:C106"/>
    <mergeCell ref="D105:D106"/>
    <mergeCell ref="A164:C164"/>
    <mergeCell ref="A165:C165"/>
    <mergeCell ref="A166:C166"/>
    <mergeCell ref="A167:C167"/>
    <mergeCell ref="A168:C168"/>
    <mergeCell ref="A169:C169"/>
    <mergeCell ref="A170:C170"/>
    <mergeCell ref="A171:C171"/>
    <mergeCell ref="A172:C172"/>
    <mergeCell ref="A155:C155"/>
    <mergeCell ref="A156:C156"/>
    <mergeCell ref="A157:C157"/>
    <mergeCell ref="A158:C158"/>
    <mergeCell ref="A159:C159"/>
    <mergeCell ref="A160:C160"/>
    <mergeCell ref="A161:C161"/>
    <mergeCell ref="A162:C162"/>
    <mergeCell ref="A163:C163"/>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26:C126"/>
    <mergeCell ref="A127:C127"/>
    <mergeCell ref="A117:C117"/>
    <mergeCell ref="A118:C118"/>
    <mergeCell ref="A113:C114"/>
    <mergeCell ref="A92:C92"/>
    <mergeCell ref="A93:C93"/>
    <mergeCell ref="A96:C96"/>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38.1" customHeight="1" x14ac:dyDescent="0.2">
      <c r="A3" s="56" t="s">
        <v>4384</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4385</v>
      </c>
      <c r="B5" s="58"/>
      <c r="C5" s="58"/>
      <c r="D5" s="14">
        <v>400</v>
      </c>
      <c r="E5" s="11" t="s">
        <v>132</v>
      </c>
      <c r="F5" s="11" t="s">
        <v>4386</v>
      </c>
      <c r="G5" s="31">
        <f>Расчет!$J$2655</f>
        <v>61</v>
      </c>
      <c r="H5" s="31">
        <f>Расчет!$J$16281</f>
        <v>20</v>
      </c>
      <c r="I5" s="31">
        <f>SUM($G$5:$H$5)</f>
        <v>81</v>
      </c>
    </row>
    <row r="6" spans="1:9" s="5" customFormat="1" ht="47.1" customHeight="1" x14ac:dyDescent="0.2">
      <c r="A6" s="58" t="s">
        <v>4387</v>
      </c>
      <c r="B6" s="58"/>
      <c r="C6" s="58"/>
      <c r="D6" s="14">
        <v>450</v>
      </c>
      <c r="E6" s="11" t="s">
        <v>135</v>
      </c>
      <c r="F6" s="11" t="s">
        <v>4388</v>
      </c>
      <c r="G6" s="31">
        <f>Расчет!$J$6446</f>
        <v>65</v>
      </c>
      <c r="H6" s="31">
        <f>Расчет!$J$6818</f>
        <v>22</v>
      </c>
      <c r="I6" s="31">
        <f>SUM($G$6:$H$6)</f>
        <v>87</v>
      </c>
    </row>
    <row r="7" spans="1:9" s="5" customFormat="1" ht="47.1" customHeight="1" x14ac:dyDescent="0.2">
      <c r="A7" s="58" t="s">
        <v>4389</v>
      </c>
      <c r="B7" s="58"/>
      <c r="C7" s="58"/>
      <c r="D7" s="14">
        <v>600</v>
      </c>
      <c r="E7" s="11" t="s">
        <v>138</v>
      </c>
      <c r="F7" s="11" t="s">
        <v>4390</v>
      </c>
      <c r="G7" s="31">
        <f>Расчет!$J$2656</f>
        <v>73</v>
      </c>
      <c r="H7" s="31">
        <f>Расчет!$J$16282</f>
        <v>26</v>
      </c>
      <c r="I7" s="31">
        <f>SUM($G$7:$H$7)</f>
        <v>99</v>
      </c>
    </row>
    <row r="8" spans="1:9" s="5" customFormat="1" ht="47.1" customHeight="1" x14ac:dyDescent="0.2">
      <c r="A8" s="58" t="s">
        <v>4391</v>
      </c>
      <c r="B8" s="58"/>
      <c r="C8" s="58"/>
      <c r="D8" s="14">
        <v>200</v>
      </c>
      <c r="E8" s="11" t="s">
        <v>141</v>
      </c>
      <c r="F8" s="11" t="s">
        <v>4392</v>
      </c>
      <c r="G8" s="31">
        <f>Расчет!$J$2332</f>
        <v>72</v>
      </c>
      <c r="H8" s="31">
        <f>Расчет!$J$2403</f>
        <v>42</v>
      </c>
      <c r="I8" s="31">
        <f>SUM($G$8:$H$8)</f>
        <v>114</v>
      </c>
    </row>
    <row r="9" spans="1:9" s="5" customFormat="1" ht="47.1" customHeight="1" x14ac:dyDescent="0.2">
      <c r="A9" s="58" t="s">
        <v>4393</v>
      </c>
      <c r="B9" s="58"/>
      <c r="C9" s="58"/>
      <c r="D9" s="14">
        <v>300</v>
      </c>
      <c r="E9" s="11" t="s">
        <v>144</v>
      </c>
      <c r="F9" s="11" t="s">
        <v>4394</v>
      </c>
      <c r="G9" s="31">
        <f>Расчет!$J$2646</f>
        <v>77</v>
      </c>
      <c r="H9" s="31">
        <f>Расчет!$J$16283</f>
        <v>57</v>
      </c>
      <c r="I9" s="31">
        <f>SUM($G$9:$H$9)</f>
        <v>134</v>
      </c>
    </row>
    <row r="10" spans="1:9" s="5" customFormat="1" ht="47.1" customHeight="1" x14ac:dyDescent="0.2">
      <c r="A10" s="58" t="s">
        <v>4395</v>
      </c>
      <c r="B10" s="58"/>
      <c r="C10" s="58"/>
      <c r="D10" s="14">
        <v>350</v>
      </c>
      <c r="E10" s="11" t="s">
        <v>147</v>
      </c>
      <c r="F10" s="11" t="s">
        <v>4396</v>
      </c>
      <c r="G10" s="31">
        <f>Расчет!$J$2628</f>
        <v>74</v>
      </c>
      <c r="H10" s="31">
        <f>Расчет!$J$16284</f>
        <v>65</v>
      </c>
      <c r="I10" s="31">
        <f>SUM($G$10:$H$10)</f>
        <v>139</v>
      </c>
    </row>
    <row r="11" spans="1:9" s="5" customFormat="1" ht="47.1" customHeight="1" x14ac:dyDescent="0.2">
      <c r="A11" s="58" t="s">
        <v>4397</v>
      </c>
      <c r="B11" s="58"/>
      <c r="C11" s="58"/>
      <c r="D11" s="14">
        <v>400</v>
      </c>
      <c r="E11" s="11" t="s">
        <v>150</v>
      </c>
      <c r="F11" s="11" t="s">
        <v>4398</v>
      </c>
      <c r="G11" s="31">
        <f>Расчет!$J$2312</f>
        <v>84</v>
      </c>
      <c r="H11" s="31">
        <f>Расчет!$J$16285</f>
        <v>73</v>
      </c>
      <c r="I11" s="31">
        <f>SUM($G$11:$H$11)</f>
        <v>157</v>
      </c>
    </row>
    <row r="12" spans="1:9" s="5" customFormat="1" ht="47.1" customHeight="1" x14ac:dyDescent="0.2">
      <c r="A12" s="58" t="s">
        <v>4399</v>
      </c>
      <c r="B12" s="58"/>
      <c r="C12" s="58"/>
      <c r="D12" s="14">
        <v>450</v>
      </c>
      <c r="E12" s="11" t="s">
        <v>153</v>
      </c>
      <c r="F12" s="11" t="s">
        <v>4400</v>
      </c>
      <c r="G12" s="31">
        <f>Расчет!$J$2633</f>
        <v>86</v>
      </c>
      <c r="H12" s="31">
        <f>Расчет!$J$16286</f>
        <v>81</v>
      </c>
      <c r="I12" s="31">
        <f>SUM($G$12:$H$12)</f>
        <v>167</v>
      </c>
    </row>
    <row r="13" spans="1:9" s="5" customFormat="1" ht="47.1" customHeight="1" x14ac:dyDescent="0.2">
      <c r="A13" s="58" t="s">
        <v>4401</v>
      </c>
      <c r="B13" s="58"/>
      <c r="C13" s="58"/>
      <c r="D13" s="14">
        <v>500</v>
      </c>
      <c r="E13" s="11" t="s">
        <v>156</v>
      </c>
      <c r="F13" s="11" t="s">
        <v>4402</v>
      </c>
      <c r="G13" s="31">
        <f>Расчет!$J$2634</f>
        <v>88</v>
      </c>
      <c r="H13" s="31">
        <f>Расчет!$J$16287</f>
        <v>90</v>
      </c>
      <c r="I13" s="31">
        <f>SUM($G$13:$H$13)</f>
        <v>178</v>
      </c>
    </row>
    <row r="14" spans="1:9" s="5" customFormat="1" ht="47.1" customHeight="1" x14ac:dyDescent="0.2">
      <c r="A14" s="58" t="s">
        <v>4403</v>
      </c>
      <c r="B14" s="58"/>
      <c r="C14" s="58"/>
      <c r="D14" s="14">
        <v>600</v>
      </c>
      <c r="E14" s="11" t="s">
        <v>159</v>
      </c>
      <c r="F14" s="11" t="s">
        <v>4404</v>
      </c>
      <c r="G14" s="31">
        <f>Расчет!$J$2638</f>
        <v>107</v>
      </c>
      <c r="H14" s="31">
        <f>Расчет!$J$16288</f>
        <v>103</v>
      </c>
      <c r="I14" s="31">
        <f>SUM($G$14:$H$14)</f>
        <v>210</v>
      </c>
    </row>
    <row r="15" spans="1:9" s="5" customFormat="1" ht="47.1" customHeight="1" x14ac:dyDescent="0.2">
      <c r="A15" s="58" t="s">
        <v>4405</v>
      </c>
      <c r="B15" s="58"/>
      <c r="C15" s="58"/>
      <c r="D15" s="14">
        <v>600</v>
      </c>
      <c r="E15" s="11" t="s">
        <v>159</v>
      </c>
      <c r="F15" s="11" t="s">
        <v>4406</v>
      </c>
      <c r="G15" s="31">
        <f>Расчет!$J$2638</f>
        <v>107</v>
      </c>
      <c r="H15" s="31">
        <f>Расчет!$J$3816</f>
        <v>103</v>
      </c>
      <c r="I15" s="31">
        <f>SUM($G$15:$H$15)</f>
        <v>210</v>
      </c>
    </row>
    <row r="16" spans="1:9" s="5" customFormat="1" ht="47.1" customHeight="1" x14ac:dyDescent="0.2">
      <c r="A16" s="58" t="s">
        <v>4407</v>
      </c>
      <c r="B16" s="58"/>
      <c r="C16" s="58"/>
      <c r="D16" s="14">
        <v>700</v>
      </c>
      <c r="E16" s="11" t="s">
        <v>164</v>
      </c>
      <c r="F16" s="11" t="s">
        <v>4408</v>
      </c>
      <c r="G16" s="31">
        <f>Расчет!$J$2647</f>
        <v>115</v>
      </c>
      <c r="H16" s="31">
        <f>Расчет!$J$16289</f>
        <v>119</v>
      </c>
      <c r="I16" s="31">
        <f>SUM($G$16:$H$16)</f>
        <v>234</v>
      </c>
    </row>
    <row r="17" spans="1:9" s="5" customFormat="1" ht="47.1" customHeight="1" x14ac:dyDescent="0.2">
      <c r="A17" s="58" t="s">
        <v>4409</v>
      </c>
      <c r="B17" s="58"/>
      <c r="C17" s="58"/>
      <c r="D17" s="14">
        <v>800</v>
      </c>
      <c r="E17" s="11" t="s">
        <v>167</v>
      </c>
      <c r="F17" s="11" t="s">
        <v>4410</v>
      </c>
      <c r="G17" s="31">
        <f>Расчет!$J$2635</f>
        <v>116</v>
      </c>
      <c r="H17" s="31">
        <f>Расчет!$J$16290</f>
        <v>140</v>
      </c>
      <c r="I17" s="31">
        <f>SUM($G$17:$H$17)</f>
        <v>256</v>
      </c>
    </row>
    <row r="18" spans="1:9" s="5" customFormat="1" ht="47.1" customHeight="1" x14ac:dyDescent="0.2">
      <c r="A18" s="58" t="s">
        <v>4411</v>
      </c>
      <c r="B18" s="58"/>
      <c r="C18" s="58"/>
      <c r="D18" s="14">
        <v>350</v>
      </c>
      <c r="E18" s="11" t="s">
        <v>170</v>
      </c>
      <c r="F18" s="11" t="s">
        <v>4412</v>
      </c>
      <c r="G18" s="31">
        <f>Расчет!$J$6448</f>
        <v>53</v>
      </c>
      <c r="H18" s="31">
        <f>Расчет!$J$6819</f>
        <v>39</v>
      </c>
      <c r="I18" s="31">
        <f>SUM($G$18:$H$18)</f>
        <v>92</v>
      </c>
    </row>
    <row r="19" spans="1:9" s="5" customFormat="1" ht="47.1" customHeight="1" x14ac:dyDescent="0.2">
      <c r="A19" s="58" t="s">
        <v>4413</v>
      </c>
      <c r="B19" s="58"/>
      <c r="C19" s="58"/>
      <c r="D19" s="14">
        <v>450</v>
      </c>
      <c r="E19" s="11" t="s">
        <v>173</v>
      </c>
      <c r="F19" s="11" t="s">
        <v>4414</v>
      </c>
      <c r="G19" s="31">
        <f>Расчет!$J$12650</f>
        <v>59</v>
      </c>
      <c r="H19" s="31">
        <f>Расчет!$J$12795</f>
        <v>43</v>
      </c>
      <c r="I19" s="31">
        <f>SUM($G$19:$H$19)</f>
        <v>102</v>
      </c>
    </row>
    <row r="20" spans="1:9" s="5" customFormat="1" ht="47.1" customHeight="1" x14ac:dyDescent="0.2">
      <c r="A20" s="58" t="s">
        <v>4415</v>
      </c>
      <c r="B20" s="58"/>
      <c r="C20" s="58"/>
      <c r="D20" s="14">
        <v>500</v>
      </c>
      <c r="E20" s="11" t="s">
        <v>176</v>
      </c>
      <c r="F20" s="11" t="s">
        <v>4416</v>
      </c>
      <c r="G20" s="31">
        <f>Расчет!$J$2641</f>
        <v>74</v>
      </c>
      <c r="H20" s="31">
        <f>Расчет!$J$16291</f>
        <v>47</v>
      </c>
      <c r="I20" s="31">
        <f>SUM($G$20:$H$20)</f>
        <v>121</v>
      </c>
    </row>
    <row r="21" spans="1:9" s="5" customFormat="1" ht="47.1" customHeight="1" x14ac:dyDescent="0.2">
      <c r="A21" s="58" t="s">
        <v>4417</v>
      </c>
      <c r="B21" s="58"/>
      <c r="C21" s="58"/>
      <c r="D21" s="14">
        <v>600</v>
      </c>
      <c r="E21" s="11" t="s">
        <v>179</v>
      </c>
      <c r="F21" s="11" t="s">
        <v>4418</v>
      </c>
      <c r="G21" s="31">
        <f>Расчет!$J$2329</f>
        <v>81</v>
      </c>
      <c r="H21" s="31">
        <f>Расчет!$J$16292</f>
        <v>57</v>
      </c>
      <c r="I21" s="31">
        <f>SUM($G$21:$H$21)</f>
        <v>138</v>
      </c>
    </row>
    <row r="22" spans="1:9" s="5" customFormat="1" ht="47.1" customHeight="1" x14ac:dyDescent="0.2">
      <c r="A22" s="58" t="s">
        <v>4419</v>
      </c>
      <c r="B22" s="58"/>
      <c r="C22" s="58"/>
      <c r="D22" s="14">
        <v>800</v>
      </c>
      <c r="E22" s="11" t="s">
        <v>182</v>
      </c>
      <c r="F22" s="11" t="s">
        <v>4420</v>
      </c>
      <c r="G22" s="31">
        <f>Расчет!$J$2648</f>
        <v>88</v>
      </c>
      <c r="H22" s="31">
        <f>Расчет!$J$16293</f>
        <v>74</v>
      </c>
      <c r="I22" s="31">
        <f>SUM($G$22:$H$22)</f>
        <v>162</v>
      </c>
    </row>
    <row r="23" spans="1:9" s="5" customFormat="1" ht="47.1" customHeight="1" x14ac:dyDescent="0.2">
      <c r="A23" s="58" t="s">
        <v>4421</v>
      </c>
      <c r="B23" s="58"/>
      <c r="C23" s="58"/>
      <c r="D23" s="14">
        <v>600</v>
      </c>
      <c r="E23" s="11" t="s">
        <v>185</v>
      </c>
      <c r="F23" s="11" t="s">
        <v>4422</v>
      </c>
      <c r="G23" s="31">
        <f>Расчет!$J$2264</f>
        <v>1269</v>
      </c>
      <c r="H23" s="31">
        <f>Расчет!$J$2550</f>
        <v>103</v>
      </c>
      <c r="I23" s="31">
        <f>SUM($G$23:$H$23)</f>
        <v>1372</v>
      </c>
    </row>
    <row r="24" spans="1:9" s="5" customFormat="1" ht="47.1" customHeight="1" x14ac:dyDescent="0.2">
      <c r="A24" s="58" t="s">
        <v>4423</v>
      </c>
      <c r="B24" s="58"/>
      <c r="C24" s="58"/>
      <c r="D24" s="14">
        <v>800</v>
      </c>
      <c r="E24" s="11" t="s">
        <v>188</v>
      </c>
      <c r="F24" s="11" t="s">
        <v>4424</v>
      </c>
      <c r="G24" s="31">
        <f>Расчет!$J$2263</f>
        <v>1280</v>
      </c>
      <c r="H24" s="31">
        <f>Расчет!$J$2599</f>
        <v>136</v>
      </c>
      <c r="I24" s="31">
        <f>SUM($G$24:$H$24)</f>
        <v>1416</v>
      </c>
    </row>
    <row r="25" spans="1:9" s="5" customFormat="1" ht="47.1" customHeight="1" x14ac:dyDescent="0.2">
      <c r="A25" s="58" t="s">
        <v>4425</v>
      </c>
      <c r="B25" s="58"/>
      <c r="C25" s="58"/>
      <c r="D25" s="14">
        <v>500</v>
      </c>
      <c r="E25" s="11" t="s">
        <v>176</v>
      </c>
      <c r="F25" s="11" t="s">
        <v>4426</v>
      </c>
      <c r="G25" s="31">
        <f>Расчет!$J$2641</f>
        <v>74</v>
      </c>
      <c r="H25" s="31">
        <f>Расчет!$J$16294</f>
        <v>86</v>
      </c>
      <c r="I25" s="31">
        <f>SUM($G$25:$H$25)</f>
        <v>160</v>
      </c>
    </row>
    <row r="26" spans="1:9" s="5" customFormat="1" ht="47.1" customHeight="1" x14ac:dyDescent="0.2">
      <c r="A26" s="58" t="s">
        <v>4427</v>
      </c>
      <c r="B26" s="58"/>
      <c r="C26" s="58"/>
      <c r="D26" s="14">
        <v>600</v>
      </c>
      <c r="E26" s="11" t="s">
        <v>179</v>
      </c>
      <c r="F26" s="11" t="s">
        <v>4428</v>
      </c>
      <c r="G26" s="31">
        <f>Расчет!$J$2329</f>
        <v>81</v>
      </c>
      <c r="H26" s="31">
        <f>Расчет!$J$16295</f>
        <v>101</v>
      </c>
      <c r="I26" s="31">
        <f>SUM($G$26:$H$26)</f>
        <v>182</v>
      </c>
    </row>
    <row r="27" spans="1:9" s="5" customFormat="1" ht="47.1" customHeight="1" x14ac:dyDescent="0.2">
      <c r="A27" s="58" t="s">
        <v>4429</v>
      </c>
      <c r="B27" s="58"/>
      <c r="C27" s="58"/>
      <c r="D27" s="14">
        <v>800</v>
      </c>
      <c r="E27" s="11" t="s">
        <v>182</v>
      </c>
      <c r="F27" s="11" t="s">
        <v>4430</v>
      </c>
      <c r="G27" s="31">
        <f>Расчет!$J$2648</f>
        <v>88</v>
      </c>
      <c r="H27" s="31">
        <f>Расчет!$J$16296</f>
        <v>139</v>
      </c>
      <c r="I27" s="31">
        <f>SUM($G$27:$H$27)</f>
        <v>227</v>
      </c>
    </row>
    <row r="28" spans="1:9" s="5" customFormat="1" ht="47.1" customHeight="1" x14ac:dyDescent="0.2">
      <c r="A28" s="58" t="s">
        <v>4431</v>
      </c>
      <c r="B28" s="58"/>
      <c r="C28" s="58"/>
      <c r="D28" s="14">
        <v>400</v>
      </c>
      <c r="E28" s="11" t="s">
        <v>197</v>
      </c>
      <c r="F28" s="11" t="s">
        <v>4432</v>
      </c>
      <c r="G28" s="31">
        <f>Расчет!$J$2650</f>
        <v>84</v>
      </c>
      <c r="H28" s="31">
        <f>Расчет!$J$16297</f>
        <v>88</v>
      </c>
      <c r="I28" s="31">
        <f>SUM($G$28:$H$28)</f>
        <v>172</v>
      </c>
    </row>
    <row r="29" spans="1:9" s="5" customFormat="1" ht="47.1" customHeight="1" x14ac:dyDescent="0.2">
      <c r="A29" s="58" t="s">
        <v>4433</v>
      </c>
      <c r="B29" s="58"/>
      <c r="C29" s="58"/>
      <c r="D29" s="14">
        <v>550</v>
      </c>
      <c r="E29" s="11" t="s">
        <v>200</v>
      </c>
      <c r="F29" s="11" t="s">
        <v>4434</v>
      </c>
      <c r="G29" s="31">
        <f>Расчет!$J$2631</f>
        <v>154</v>
      </c>
      <c r="H29" s="31">
        <f>Расчет!$J$16298</f>
        <v>63</v>
      </c>
      <c r="I29" s="31">
        <f>SUM($G$29:$H$29)</f>
        <v>217</v>
      </c>
    </row>
    <row r="30" spans="1:9" s="5" customFormat="1" ht="47.1" customHeight="1" x14ac:dyDescent="0.2">
      <c r="A30" s="58" t="s">
        <v>4435</v>
      </c>
      <c r="B30" s="58"/>
      <c r="C30" s="58"/>
      <c r="D30" s="14">
        <v>600</v>
      </c>
      <c r="E30" s="11" t="s">
        <v>203</v>
      </c>
      <c r="F30" s="11" t="s">
        <v>4436</v>
      </c>
      <c r="G30" s="31">
        <f>Расчет!$J$2626</f>
        <v>177</v>
      </c>
      <c r="H30" s="31">
        <f>Расчет!$J$16299</f>
        <v>80</v>
      </c>
      <c r="I30" s="31">
        <f>SUM($G$30:$H$30)</f>
        <v>257</v>
      </c>
    </row>
    <row r="31" spans="1:9" s="5" customFormat="1" ht="47.1" customHeight="1" x14ac:dyDescent="0.2">
      <c r="A31" s="59" t="s">
        <v>4437</v>
      </c>
      <c r="B31" s="60"/>
      <c r="C31" s="61"/>
      <c r="D31" s="65">
        <v>650</v>
      </c>
      <c r="E31" s="11" t="s">
        <v>206</v>
      </c>
      <c r="F31" s="11" t="s">
        <v>4394</v>
      </c>
      <c r="G31" s="31">
        <f>Расчет!$J$2639</f>
        <v>132</v>
      </c>
      <c r="H31" s="31">
        <f>Расчет!$J$16283</f>
        <v>57</v>
      </c>
      <c r="I31" s="65">
        <f t="shared" ref="I31" si="0">SUM($G$31:$H$32)</f>
        <v>208</v>
      </c>
    </row>
    <row r="32" spans="1:9" s="5" customFormat="1" ht="47.1" customHeight="1" x14ac:dyDescent="0.2">
      <c r="A32" s="62"/>
      <c r="B32" s="63"/>
      <c r="C32" s="64"/>
      <c r="D32" s="66"/>
      <c r="E32" s="11"/>
      <c r="F32" s="11" t="s">
        <v>4438</v>
      </c>
      <c r="G32" s="11"/>
      <c r="H32" s="31">
        <f>Расчет!$J$1959</f>
        <v>19</v>
      </c>
      <c r="I32" s="67"/>
    </row>
    <row r="33" spans="1:9" s="5" customFormat="1" ht="47.1" customHeight="1" x14ac:dyDescent="0.2">
      <c r="A33" s="58" t="s">
        <v>4439</v>
      </c>
      <c r="B33" s="58"/>
      <c r="C33" s="58"/>
      <c r="D33" s="14">
        <v>500</v>
      </c>
      <c r="E33" s="11" t="s">
        <v>209</v>
      </c>
      <c r="F33" s="11" t="s">
        <v>4416</v>
      </c>
      <c r="G33" s="31">
        <f>Расчет!$J$1749</f>
        <v>100</v>
      </c>
      <c r="H33" s="31">
        <f>Расчет!$J$16291</f>
        <v>47</v>
      </c>
      <c r="I33" s="31">
        <f>SUM($G$33:$H$33)</f>
        <v>147</v>
      </c>
    </row>
    <row r="34" spans="1:9" s="5" customFormat="1" ht="47.1" customHeight="1" x14ac:dyDescent="0.2">
      <c r="A34" s="58" t="s">
        <v>4440</v>
      </c>
      <c r="B34" s="58"/>
      <c r="C34" s="58"/>
      <c r="D34" s="14">
        <v>600</v>
      </c>
      <c r="E34" s="11" t="s">
        <v>211</v>
      </c>
      <c r="F34" s="11" t="s">
        <v>4418</v>
      </c>
      <c r="G34" s="31">
        <f>Расчет!$J$1753</f>
        <v>108</v>
      </c>
      <c r="H34" s="31">
        <f>Расчет!$J$16292</f>
        <v>57</v>
      </c>
      <c r="I34" s="31">
        <f>SUM($G$34:$H$34)</f>
        <v>165</v>
      </c>
    </row>
    <row r="35" spans="1:9" s="5" customFormat="1" ht="47.1" customHeight="1" x14ac:dyDescent="0.2">
      <c r="A35" s="58" t="s">
        <v>4441</v>
      </c>
      <c r="B35" s="58"/>
      <c r="C35" s="58"/>
      <c r="D35" s="14">
        <v>800</v>
      </c>
      <c r="E35" s="11" t="s">
        <v>213</v>
      </c>
      <c r="F35" s="11" t="s">
        <v>4420</v>
      </c>
      <c r="G35" s="31">
        <f>Расчет!$J$1751</f>
        <v>128</v>
      </c>
      <c r="H35" s="31">
        <f>Расчет!$J$16293</f>
        <v>74</v>
      </c>
      <c r="I35" s="31">
        <f>SUM($G$35:$H$35)</f>
        <v>202</v>
      </c>
    </row>
    <row r="36" spans="1:9" s="5" customFormat="1" ht="47.1" customHeight="1" x14ac:dyDescent="0.2">
      <c r="A36" s="58" t="s">
        <v>4442</v>
      </c>
      <c r="B36" s="58"/>
      <c r="C36" s="58"/>
      <c r="D36" s="14">
        <v>500</v>
      </c>
      <c r="E36" s="11" t="s">
        <v>209</v>
      </c>
      <c r="F36" s="11" t="s">
        <v>4426</v>
      </c>
      <c r="G36" s="31">
        <f>Расчет!$J$1749</f>
        <v>100</v>
      </c>
      <c r="H36" s="31">
        <f>Расчет!$J$16294</f>
        <v>86</v>
      </c>
      <c r="I36" s="31">
        <f>SUM($G$36:$H$36)</f>
        <v>186</v>
      </c>
    </row>
    <row r="37" spans="1:9" s="5" customFormat="1" ht="47.1" customHeight="1" x14ac:dyDescent="0.2">
      <c r="A37" s="58" t="s">
        <v>4443</v>
      </c>
      <c r="B37" s="58"/>
      <c r="C37" s="58"/>
      <c r="D37" s="14">
        <v>600</v>
      </c>
      <c r="E37" s="11" t="s">
        <v>211</v>
      </c>
      <c r="F37" s="11" t="s">
        <v>4428</v>
      </c>
      <c r="G37" s="31">
        <f>Расчет!$J$1753</f>
        <v>108</v>
      </c>
      <c r="H37" s="31">
        <f>Расчет!$J$16295</f>
        <v>101</v>
      </c>
      <c r="I37" s="31">
        <f>SUM($G$37:$H$37)</f>
        <v>209</v>
      </c>
    </row>
    <row r="38" spans="1:9" s="5" customFormat="1" ht="47.1" customHeight="1" x14ac:dyDescent="0.2">
      <c r="A38" s="58" t="s">
        <v>4444</v>
      </c>
      <c r="B38" s="58"/>
      <c r="C38" s="58"/>
      <c r="D38" s="14">
        <v>800</v>
      </c>
      <c r="E38" s="11" t="s">
        <v>213</v>
      </c>
      <c r="F38" s="11" t="s">
        <v>4430</v>
      </c>
      <c r="G38" s="31">
        <f>Расчет!$J$1751</f>
        <v>128</v>
      </c>
      <c r="H38" s="31">
        <f>Расчет!$J$16296</f>
        <v>139</v>
      </c>
      <c r="I38" s="31">
        <f>SUM($G$38:$H$38)</f>
        <v>267</v>
      </c>
    </row>
    <row r="39" spans="1:9" s="5" customFormat="1" ht="47.1" customHeight="1" x14ac:dyDescent="0.2">
      <c r="A39" s="58" t="s">
        <v>4445</v>
      </c>
      <c r="B39" s="58"/>
      <c r="C39" s="58"/>
      <c r="D39" s="14">
        <v>1000</v>
      </c>
      <c r="E39" s="11" t="s">
        <v>218</v>
      </c>
      <c r="F39" s="11" t="s">
        <v>4446</v>
      </c>
      <c r="G39" s="31">
        <f>Расчет!$J$2654</f>
        <v>232</v>
      </c>
      <c r="H39" s="31">
        <f>Расчет!$J$2842</f>
        <v>69</v>
      </c>
      <c r="I39" s="31">
        <f>SUM($G$39:$H$39)</f>
        <v>301</v>
      </c>
    </row>
    <row r="40" spans="1:9" s="5" customFormat="1" ht="47.1" customHeight="1" x14ac:dyDescent="0.2">
      <c r="A40" s="58" t="s">
        <v>4447</v>
      </c>
      <c r="B40" s="58"/>
      <c r="C40" s="58"/>
      <c r="D40" s="14">
        <v>500</v>
      </c>
      <c r="E40" s="11" t="s">
        <v>221</v>
      </c>
      <c r="F40" s="11" t="s">
        <v>4448</v>
      </c>
      <c r="G40" s="31">
        <f>Расчет!$J$1748</f>
        <v>89</v>
      </c>
      <c r="H40" s="31">
        <f>Расчет!$J$16309</f>
        <v>38</v>
      </c>
      <c r="I40" s="31">
        <f>SUM($G$40:$H$40)</f>
        <v>127</v>
      </c>
    </row>
    <row r="41" spans="1:9" s="5" customFormat="1" ht="47.1" customHeight="1" x14ac:dyDescent="0.2">
      <c r="A41" s="58" t="s">
        <v>4449</v>
      </c>
      <c r="B41" s="58"/>
      <c r="C41" s="58"/>
      <c r="D41" s="14">
        <v>600</v>
      </c>
      <c r="E41" s="11" t="s">
        <v>224</v>
      </c>
      <c r="F41" s="11" t="s">
        <v>4450</v>
      </c>
      <c r="G41" s="31">
        <f>Расчет!$J$1752</f>
        <v>96</v>
      </c>
      <c r="H41" s="31">
        <f>Расчет!$J$16310</f>
        <v>45</v>
      </c>
      <c r="I41" s="31">
        <f>SUM($G$41:$H$41)</f>
        <v>141</v>
      </c>
    </row>
    <row r="42" spans="1:9" s="5" customFormat="1" ht="47.1" customHeight="1" x14ac:dyDescent="0.2">
      <c r="A42" s="58" t="s">
        <v>4451</v>
      </c>
      <c r="B42" s="58"/>
      <c r="C42" s="58"/>
      <c r="D42" s="14">
        <v>800</v>
      </c>
      <c r="E42" s="11" t="s">
        <v>227</v>
      </c>
      <c r="F42" s="11" t="s">
        <v>4452</v>
      </c>
      <c r="G42" s="31">
        <f>Расчет!$J$1750</f>
        <v>122</v>
      </c>
      <c r="H42" s="31">
        <f>Расчет!$J$16311</f>
        <v>58</v>
      </c>
      <c r="I42" s="31">
        <f>SUM($G$42:$H$42)</f>
        <v>180</v>
      </c>
    </row>
    <row r="43" spans="1:9" s="5" customFormat="1" ht="47.1" customHeight="1" x14ac:dyDescent="0.2">
      <c r="A43" s="58" t="s">
        <v>4453</v>
      </c>
      <c r="B43" s="58"/>
      <c r="C43" s="58"/>
      <c r="D43" s="14">
        <v>500</v>
      </c>
      <c r="E43" s="11" t="s">
        <v>221</v>
      </c>
      <c r="F43" s="11" t="s">
        <v>4454</v>
      </c>
      <c r="G43" s="31">
        <f>Расчет!$J$1748</f>
        <v>89</v>
      </c>
      <c r="H43" s="31">
        <f>Расчет!$J$16312</f>
        <v>68</v>
      </c>
      <c r="I43" s="31">
        <f>SUM($G$43:$H$43)</f>
        <v>157</v>
      </c>
    </row>
    <row r="44" spans="1:9" s="5" customFormat="1" ht="47.1" customHeight="1" x14ac:dyDescent="0.2">
      <c r="A44" s="58" t="s">
        <v>4455</v>
      </c>
      <c r="B44" s="58"/>
      <c r="C44" s="58"/>
      <c r="D44" s="14">
        <v>600</v>
      </c>
      <c r="E44" s="11" t="s">
        <v>224</v>
      </c>
      <c r="F44" s="11" t="s">
        <v>4456</v>
      </c>
      <c r="G44" s="31">
        <f>Расчет!$J$1752</f>
        <v>96</v>
      </c>
      <c r="H44" s="31">
        <f>Расчет!$J$16313</f>
        <v>78</v>
      </c>
      <c r="I44" s="31">
        <f>SUM($G$44:$H$44)</f>
        <v>174</v>
      </c>
    </row>
    <row r="45" spans="1:9" s="5" customFormat="1" ht="47.1" customHeight="1" x14ac:dyDescent="0.2">
      <c r="A45" s="58" t="s">
        <v>4457</v>
      </c>
      <c r="B45" s="58"/>
      <c r="C45" s="58"/>
      <c r="D45" s="14">
        <v>800</v>
      </c>
      <c r="E45" s="11" t="s">
        <v>227</v>
      </c>
      <c r="F45" s="11" t="s">
        <v>4458</v>
      </c>
      <c r="G45" s="31">
        <f>Расчет!$J$1750</f>
        <v>122</v>
      </c>
      <c r="H45" s="31">
        <f>Расчет!$J$16314</f>
        <v>108</v>
      </c>
      <c r="I45" s="31">
        <f>SUM($G$45:$H$45)</f>
        <v>230</v>
      </c>
    </row>
    <row r="46" spans="1:9" s="5" customFormat="1" ht="47.1" customHeight="1" x14ac:dyDescent="0.2">
      <c r="A46" s="58" t="s">
        <v>4459</v>
      </c>
      <c r="B46" s="58"/>
      <c r="C46" s="58"/>
      <c r="D46" s="14">
        <v>1000</v>
      </c>
      <c r="E46" s="11" t="s">
        <v>236</v>
      </c>
      <c r="F46" s="11" t="s">
        <v>4460</v>
      </c>
      <c r="G46" s="31">
        <f>Расчет!$J$2653</f>
        <v>219</v>
      </c>
      <c r="H46" s="31">
        <f>Расчет!$J$2841</f>
        <v>54</v>
      </c>
      <c r="I46" s="31">
        <f>SUM($G$46:$H$46)</f>
        <v>273</v>
      </c>
    </row>
    <row r="47" spans="1:9" s="5" customFormat="1" ht="47.1" customHeight="1" x14ac:dyDescent="0.2">
      <c r="A47" s="58" t="s">
        <v>4461</v>
      </c>
      <c r="B47" s="58"/>
      <c r="C47" s="58"/>
      <c r="D47" s="14">
        <v>150</v>
      </c>
      <c r="E47" s="11" t="s">
        <v>239</v>
      </c>
      <c r="F47" s="11" t="s">
        <v>4462</v>
      </c>
      <c r="G47" s="31">
        <f>Расчет!$J$6445</f>
        <v>50</v>
      </c>
      <c r="H47" s="31">
        <f>Расчет!$J$6612</f>
        <v>26</v>
      </c>
      <c r="I47" s="31">
        <f>SUM($G$47:$H$47)</f>
        <v>76</v>
      </c>
    </row>
    <row r="48" spans="1:9" s="5" customFormat="1" ht="47.1" customHeight="1" x14ac:dyDescent="0.2">
      <c r="A48" s="58" t="s">
        <v>4463</v>
      </c>
      <c r="B48" s="58"/>
      <c r="C48" s="58"/>
      <c r="D48" s="14">
        <v>200</v>
      </c>
      <c r="E48" s="11" t="s">
        <v>242</v>
      </c>
      <c r="F48" s="11" t="s">
        <v>4464</v>
      </c>
      <c r="G48" s="31">
        <f>Расчет!$J$2331</f>
        <v>58</v>
      </c>
      <c r="H48" s="31">
        <f>Расчет!$J$2438</f>
        <v>34</v>
      </c>
      <c r="I48" s="31">
        <f>SUM($G$48:$H$48)</f>
        <v>92</v>
      </c>
    </row>
    <row r="49" spans="1:9" s="5" customFormat="1" ht="47.1" customHeight="1" x14ac:dyDescent="0.2">
      <c r="A49" s="58" t="s">
        <v>4465</v>
      </c>
      <c r="B49" s="58"/>
      <c r="C49" s="58"/>
      <c r="D49" s="14">
        <v>300</v>
      </c>
      <c r="E49" s="11" t="s">
        <v>245</v>
      </c>
      <c r="F49" s="11" t="s">
        <v>4466</v>
      </c>
      <c r="G49" s="31">
        <f>Расчет!$J$2627</f>
        <v>66</v>
      </c>
      <c r="H49" s="31">
        <f>Расчет!$J$16300</f>
        <v>46</v>
      </c>
      <c r="I49" s="31">
        <f>SUM($G$49:$H$49)</f>
        <v>112</v>
      </c>
    </row>
    <row r="50" spans="1:9" s="5" customFormat="1" ht="47.1" customHeight="1" x14ac:dyDescent="0.2">
      <c r="A50" s="58" t="s">
        <v>4467</v>
      </c>
      <c r="B50" s="58"/>
      <c r="C50" s="58"/>
      <c r="D50" s="14">
        <v>350</v>
      </c>
      <c r="E50" s="11" t="s">
        <v>248</v>
      </c>
      <c r="F50" s="11" t="s">
        <v>4468</v>
      </c>
      <c r="G50" s="31">
        <f>Расчет!$J$2334</f>
        <v>70</v>
      </c>
      <c r="H50" s="31">
        <f>Расчет!$J$16301</f>
        <v>51</v>
      </c>
      <c r="I50" s="31">
        <f>SUM($G$50:$H$50)</f>
        <v>121</v>
      </c>
    </row>
    <row r="51" spans="1:9" s="5" customFormat="1" ht="47.1" customHeight="1" x14ac:dyDescent="0.2">
      <c r="A51" s="58" t="s">
        <v>4469</v>
      </c>
      <c r="B51" s="58"/>
      <c r="C51" s="58"/>
      <c r="D51" s="14">
        <v>400</v>
      </c>
      <c r="E51" s="11" t="s">
        <v>251</v>
      </c>
      <c r="F51" s="11" t="s">
        <v>4470</v>
      </c>
      <c r="G51" s="31">
        <f>Расчет!$J$2630</f>
        <v>72</v>
      </c>
      <c r="H51" s="31">
        <f>Расчет!$J$16302</f>
        <v>58</v>
      </c>
      <c r="I51" s="31">
        <f>SUM($G$51:$H$51)</f>
        <v>130</v>
      </c>
    </row>
    <row r="52" spans="1:9" s="5" customFormat="1" ht="47.1" customHeight="1" x14ac:dyDescent="0.2">
      <c r="A52" s="58" t="s">
        <v>4471</v>
      </c>
      <c r="B52" s="58"/>
      <c r="C52" s="58"/>
      <c r="D52" s="14">
        <v>450</v>
      </c>
      <c r="E52" s="11" t="s">
        <v>254</v>
      </c>
      <c r="F52" s="11" t="s">
        <v>4472</v>
      </c>
      <c r="G52" s="31">
        <f>Расчет!$J$2636</f>
        <v>74</v>
      </c>
      <c r="H52" s="31">
        <f>Расчет!$J$16303</f>
        <v>63</v>
      </c>
      <c r="I52" s="31">
        <f>SUM($G$52:$H$52)</f>
        <v>137</v>
      </c>
    </row>
    <row r="53" spans="1:9" s="5" customFormat="1" ht="47.1" customHeight="1" x14ac:dyDescent="0.2">
      <c r="A53" s="58" t="s">
        <v>4473</v>
      </c>
      <c r="B53" s="58"/>
      <c r="C53" s="58"/>
      <c r="D53" s="14">
        <v>500</v>
      </c>
      <c r="E53" s="11" t="s">
        <v>257</v>
      </c>
      <c r="F53" s="11" t="s">
        <v>4474</v>
      </c>
      <c r="G53" s="31">
        <f>Расчет!$J$2335</f>
        <v>74</v>
      </c>
      <c r="H53" s="31">
        <f>Расчет!$J$16304</f>
        <v>72</v>
      </c>
      <c r="I53" s="31">
        <f>SUM($G$53:$H$53)</f>
        <v>146</v>
      </c>
    </row>
    <row r="54" spans="1:9" s="5" customFormat="1" ht="47.1" customHeight="1" x14ac:dyDescent="0.2">
      <c r="A54" s="58" t="s">
        <v>4475</v>
      </c>
      <c r="B54" s="58"/>
      <c r="C54" s="58"/>
      <c r="D54" s="14">
        <v>600</v>
      </c>
      <c r="E54" s="11" t="s">
        <v>260</v>
      </c>
      <c r="F54" s="11" t="s">
        <v>4476</v>
      </c>
      <c r="G54" s="31">
        <f>Расчет!$J$2640</f>
        <v>86</v>
      </c>
      <c r="H54" s="31">
        <f>Расчет!$J$16305</f>
        <v>81</v>
      </c>
      <c r="I54" s="31">
        <f>SUM($G$54:$H$54)</f>
        <v>167</v>
      </c>
    </row>
    <row r="55" spans="1:9" s="5" customFormat="1" ht="47.1" customHeight="1" x14ac:dyDescent="0.2">
      <c r="A55" s="58" t="s">
        <v>4477</v>
      </c>
      <c r="B55" s="58"/>
      <c r="C55" s="58"/>
      <c r="D55" s="14">
        <v>600</v>
      </c>
      <c r="E55" s="11" t="s">
        <v>260</v>
      </c>
      <c r="F55" s="11" t="s">
        <v>4478</v>
      </c>
      <c r="G55" s="31">
        <f>Расчет!$J$2640</f>
        <v>86</v>
      </c>
      <c r="H55" s="31">
        <f>Расчет!$J$16306</f>
        <v>85</v>
      </c>
      <c r="I55" s="31">
        <f>SUM($G$55:$H$55)</f>
        <v>171</v>
      </c>
    </row>
    <row r="56" spans="1:9" s="5" customFormat="1" ht="47.1" customHeight="1" x14ac:dyDescent="0.2">
      <c r="A56" s="58" t="s">
        <v>4479</v>
      </c>
      <c r="B56" s="58"/>
      <c r="C56" s="58"/>
      <c r="D56" s="14">
        <v>700</v>
      </c>
      <c r="E56" s="11" t="s">
        <v>265</v>
      </c>
      <c r="F56" s="11" t="s">
        <v>4480</v>
      </c>
      <c r="G56" s="31">
        <f>Расчет!$J$2637</f>
        <v>99</v>
      </c>
      <c r="H56" s="31">
        <f>Расчет!$J$16307</f>
        <v>93</v>
      </c>
      <c r="I56" s="31">
        <f>SUM($G$56:$H$56)</f>
        <v>192</v>
      </c>
    </row>
    <row r="57" spans="1:9" s="5" customFormat="1" ht="47.1" customHeight="1" x14ac:dyDescent="0.2">
      <c r="A57" s="58" t="s">
        <v>4481</v>
      </c>
      <c r="B57" s="58"/>
      <c r="C57" s="58"/>
      <c r="D57" s="14">
        <v>800</v>
      </c>
      <c r="E57" s="11" t="s">
        <v>268</v>
      </c>
      <c r="F57" s="11" t="s">
        <v>4482</v>
      </c>
      <c r="G57" s="31">
        <f>Расчет!$J$2330</f>
        <v>104</v>
      </c>
      <c r="H57" s="31">
        <f>Расчет!$J$16308</f>
        <v>105</v>
      </c>
      <c r="I57" s="31">
        <f>SUM($G$57:$H$57)</f>
        <v>209</v>
      </c>
    </row>
    <row r="58" spans="1:9" s="5" customFormat="1" ht="47.1" customHeight="1" x14ac:dyDescent="0.2">
      <c r="A58" s="58" t="s">
        <v>4483</v>
      </c>
      <c r="B58" s="58"/>
      <c r="C58" s="58"/>
      <c r="D58" s="14">
        <v>350</v>
      </c>
      <c r="E58" s="11" t="s">
        <v>271</v>
      </c>
      <c r="F58" s="11" t="s">
        <v>4484</v>
      </c>
      <c r="G58" s="31">
        <f>Расчет!$J$6447</f>
        <v>47</v>
      </c>
      <c r="H58" s="31">
        <f>Расчет!$J$6820</f>
        <v>31</v>
      </c>
      <c r="I58" s="31">
        <f>SUM($G$58:$H$58)</f>
        <v>78</v>
      </c>
    </row>
    <row r="59" spans="1:9" s="5" customFormat="1" ht="47.1" customHeight="1" x14ac:dyDescent="0.2">
      <c r="A59" s="58" t="s">
        <v>4485</v>
      </c>
      <c r="B59" s="58"/>
      <c r="C59" s="58"/>
      <c r="D59" s="14">
        <v>450</v>
      </c>
      <c r="E59" s="11" t="s">
        <v>274</v>
      </c>
      <c r="F59" s="11" t="s">
        <v>4486</v>
      </c>
      <c r="G59" s="31">
        <f>Расчет!$J$12649</f>
        <v>54</v>
      </c>
      <c r="H59" s="31">
        <f>Расчет!$J$12796</f>
        <v>34</v>
      </c>
      <c r="I59" s="31">
        <f>SUM($G$59:$H$59)</f>
        <v>88</v>
      </c>
    </row>
    <row r="60" spans="1:9" s="5" customFormat="1" ht="47.1" customHeight="1" x14ac:dyDescent="0.2">
      <c r="A60" s="58" t="s">
        <v>4487</v>
      </c>
      <c r="B60" s="58"/>
      <c r="C60" s="58"/>
      <c r="D60" s="14">
        <v>500</v>
      </c>
      <c r="E60" s="11" t="s">
        <v>277</v>
      </c>
      <c r="F60" s="11" t="s">
        <v>4448</v>
      </c>
      <c r="G60" s="31">
        <f>Расчет!$J$2302</f>
        <v>63</v>
      </c>
      <c r="H60" s="31">
        <f>Расчет!$J$16309</f>
        <v>38</v>
      </c>
      <c r="I60" s="31">
        <f>SUM($G$60:$H$60)</f>
        <v>101</v>
      </c>
    </row>
    <row r="61" spans="1:9" s="5" customFormat="1" ht="47.1" customHeight="1" x14ac:dyDescent="0.2">
      <c r="A61" s="58" t="s">
        <v>4488</v>
      </c>
      <c r="B61" s="58"/>
      <c r="C61" s="58"/>
      <c r="D61" s="14">
        <v>600</v>
      </c>
      <c r="E61" s="11" t="s">
        <v>279</v>
      </c>
      <c r="F61" s="11" t="s">
        <v>4450</v>
      </c>
      <c r="G61" s="31">
        <f>Расчет!$J$2303</f>
        <v>69</v>
      </c>
      <c r="H61" s="31">
        <f>Расчет!$J$16310</f>
        <v>45</v>
      </c>
      <c r="I61" s="31">
        <f>SUM($G$61:$H$61)</f>
        <v>114</v>
      </c>
    </row>
    <row r="62" spans="1:9" s="5" customFormat="1" ht="47.1" customHeight="1" x14ac:dyDescent="0.2">
      <c r="A62" s="58" t="s">
        <v>4489</v>
      </c>
      <c r="B62" s="58"/>
      <c r="C62" s="58"/>
      <c r="D62" s="14">
        <v>800</v>
      </c>
      <c r="E62" s="11" t="s">
        <v>281</v>
      </c>
      <c r="F62" s="11" t="s">
        <v>4452</v>
      </c>
      <c r="G62" s="31">
        <f>Расчет!$J$2304</f>
        <v>84</v>
      </c>
      <c r="H62" s="31">
        <f>Расчет!$J$16311</f>
        <v>58</v>
      </c>
      <c r="I62" s="31">
        <f>SUM($G$62:$H$62)</f>
        <v>142</v>
      </c>
    </row>
    <row r="63" spans="1:9" s="5" customFormat="1" ht="47.1" customHeight="1" x14ac:dyDescent="0.2">
      <c r="A63" s="58" t="s">
        <v>4490</v>
      </c>
      <c r="B63" s="58"/>
      <c r="C63" s="58"/>
      <c r="D63" s="14">
        <v>600</v>
      </c>
      <c r="E63" s="11" t="s">
        <v>283</v>
      </c>
      <c r="F63" s="11" t="s">
        <v>4491</v>
      </c>
      <c r="G63" s="31">
        <f>Расчет!$J$2261</f>
        <v>1196</v>
      </c>
      <c r="H63" s="31">
        <f>Расчет!$J$2471</f>
        <v>81</v>
      </c>
      <c r="I63" s="31">
        <f>SUM($G$63:$H$63)</f>
        <v>1277</v>
      </c>
    </row>
    <row r="64" spans="1:9" s="5" customFormat="1" ht="47.1" customHeight="1" x14ac:dyDescent="0.2">
      <c r="A64" s="58" t="s">
        <v>4492</v>
      </c>
      <c r="B64" s="58"/>
      <c r="C64" s="58"/>
      <c r="D64" s="14">
        <v>800</v>
      </c>
      <c r="E64" s="11" t="s">
        <v>286</v>
      </c>
      <c r="F64" s="11" t="s">
        <v>4493</v>
      </c>
      <c r="G64" s="31">
        <f>Расчет!$J$2262</f>
        <v>1251</v>
      </c>
      <c r="H64" s="31">
        <f>Расчет!$J$2514</f>
        <v>108</v>
      </c>
      <c r="I64" s="31">
        <f>SUM($G$64:$H$64)</f>
        <v>1359</v>
      </c>
    </row>
    <row r="65" spans="1:9" s="5" customFormat="1" ht="47.1" customHeight="1" x14ac:dyDescent="0.2">
      <c r="A65" s="58" t="s">
        <v>4494</v>
      </c>
      <c r="B65" s="58"/>
      <c r="C65" s="58"/>
      <c r="D65" s="14">
        <v>500</v>
      </c>
      <c r="E65" s="11" t="s">
        <v>277</v>
      </c>
      <c r="F65" s="11" t="s">
        <v>4454</v>
      </c>
      <c r="G65" s="31">
        <f>Расчет!$J$2302</f>
        <v>63</v>
      </c>
      <c r="H65" s="31">
        <f>Расчет!$J$16312</f>
        <v>68</v>
      </c>
      <c r="I65" s="31">
        <f>SUM($G$65:$H$65)</f>
        <v>131</v>
      </c>
    </row>
    <row r="66" spans="1:9" s="5" customFormat="1" ht="47.1" customHeight="1" x14ac:dyDescent="0.2">
      <c r="A66" s="58" t="s">
        <v>4495</v>
      </c>
      <c r="B66" s="58"/>
      <c r="C66" s="58"/>
      <c r="D66" s="14">
        <v>600</v>
      </c>
      <c r="E66" s="11" t="s">
        <v>279</v>
      </c>
      <c r="F66" s="11" t="s">
        <v>4456</v>
      </c>
      <c r="G66" s="31">
        <f>Расчет!$J$2303</f>
        <v>69</v>
      </c>
      <c r="H66" s="31">
        <f>Расчет!$J$16313</f>
        <v>78</v>
      </c>
      <c r="I66" s="31">
        <f>SUM($G$66:$H$66)</f>
        <v>147</v>
      </c>
    </row>
    <row r="67" spans="1:9" s="5" customFormat="1" ht="47.1" customHeight="1" x14ac:dyDescent="0.2">
      <c r="A67" s="58" t="s">
        <v>4496</v>
      </c>
      <c r="B67" s="58"/>
      <c r="C67" s="58"/>
      <c r="D67" s="14">
        <v>800</v>
      </c>
      <c r="E67" s="11" t="s">
        <v>281</v>
      </c>
      <c r="F67" s="11" t="s">
        <v>4458</v>
      </c>
      <c r="G67" s="31">
        <f>Расчет!$J$2304</f>
        <v>84</v>
      </c>
      <c r="H67" s="31">
        <f>Расчет!$J$16314</f>
        <v>108</v>
      </c>
      <c r="I67" s="31">
        <f>SUM($G$67:$H$67)</f>
        <v>192</v>
      </c>
    </row>
    <row r="68" spans="1:9" s="5" customFormat="1" ht="47.1" customHeight="1" x14ac:dyDescent="0.2">
      <c r="A68" s="58" t="s">
        <v>4497</v>
      </c>
      <c r="B68" s="58"/>
      <c r="C68" s="58"/>
      <c r="D68" s="14">
        <v>400</v>
      </c>
      <c r="E68" s="11" t="s">
        <v>292</v>
      </c>
      <c r="F68" s="11" t="s">
        <v>4498</v>
      </c>
      <c r="G68" s="31">
        <f>Расчет!$J$2649</f>
        <v>76</v>
      </c>
      <c r="H68" s="31">
        <f>Расчет!$J$16317</f>
        <v>58</v>
      </c>
      <c r="I68" s="31">
        <f>SUM($G$68:$H$68)</f>
        <v>134</v>
      </c>
    </row>
    <row r="69" spans="1:9" s="5" customFormat="1" ht="47.1" customHeight="1" x14ac:dyDescent="0.2">
      <c r="A69" s="58" t="s">
        <v>4499</v>
      </c>
      <c r="B69" s="58"/>
      <c r="C69" s="58"/>
      <c r="D69" s="14">
        <v>550</v>
      </c>
      <c r="E69" s="11" t="s">
        <v>295</v>
      </c>
      <c r="F69" s="11" t="s">
        <v>4500</v>
      </c>
      <c r="G69" s="31">
        <f>Расчет!$J$2643</f>
        <v>132</v>
      </c>
      <c r="H69" s="31">
        <f>Расчет!$J$16318</f>
        <v>53</v>
      </c>
      <c r="I69" s="31">
        <f>SUM($G$69:$H$69)</f>
        <v>185</v>
      </c>
    </row>
    <row r="70" spans="1:9" s="5" customFormat="1" ht="47.1" customHeight="1" x14ac:dyDescent="0.2">
      <c r="A70" s="58" t="s">
        <v>4501</v>
      </c>
      <c r="B70" s="58"/>
      <c r="C70" s="58"/>
      <c r="D70" s="14">
        <v>600</v>
      </c>
      <c r="E70" s="11" t="s">
        <v>298</v>
      </c>
      <c r="F70" s="11" t="s">
        <v>4502</v>
      </c>
      <c r="G70" s="31">
        <f>Расчет!$J$2645</f>
        <v>136</v>
      </c>
      <c r="H70" s="31">
        <f>Расчет!$J$16319</f>
        <v>62</v>
      </c>
      <c r="I70" s="31">
        <f>SUM($G$70:$H$70)</f>
        <v>198</v>
      </c>
    </row>
    <row r="71" spans="1:9" s="5" customFormat="1" ht="47.1" customHeight="1" x14ac:dyDescent="0.2">
      <c r="A71" s="59" t="s">
        <v>4503</v>
      </c>
      <c r="B71" s="60"/>
      <c r="C71" s="61"/>
      <c r="D71" s="65">
        <v>650</v>
      </c>
      <c r="E71" s="11" t="s">
        <v>301</v>
      </c>
      <c r="F71" s="11" t="s">
        <v>4466</v>
      </c>
      <c r="G71" s="31">
        <f>Расчет!$J$2642</f>
        <v>107</v>
      </c>
      <c r="H71" s="31">
        <f>Расчет!$J$16300</f>
        <v>46</v>
      </c>
      <c r="I71" s="65">
        <f t="shared" ref="I71" si="1">SUM($G$71:$H$72)</f>
        <v>168</v>
      </c>
    </row>
    <row r="72" spans="1:9" s="5" customFormat="1" ht="47.1" customHeight="1" x14ac:dyDescent="0.2">
      <c r="A72" s="62"/>
      <c r="B72" s="63"/>
      <c r="C72" s="64"/>
      <c r="D72" s="66"/>
      <c r="E72" s="11"/>
      <c r="F72" s="11" t="s">
        <v>4504</v>
      </c>
      <c r="G72" s="11"/>
      <c r="H72" s="31">
        <f>Расчет!$J$1960</f>
        <v>15</v>
      </c>
      <c r="I72" s="67"/>
    </row>
    <row r="73" spans="1:9" s="5" customFormat="1" ht="47.1" customHeight="1" x14ac:dyDescent="0.2">
      <c r="A73" s="59" t="s">
        <v>4505</v>
      </c>
      <c r="B73" s="60"/>
      <c r="C73" s="61"/>
      <c r="D73" s="65">
        <v>400</v>
      </c>
      <c r="E73" s="11" t="s">
        <v>304</v>
      </c>
      <c r="F73" s="11" t="s">
        <v>4506</v>
      </c>
      <c r="G73" s="31">
        <f>Расчет!$J$11701</f>
        <v>288</v>
      </c>
      <c r="H73" s="31">
        <f>Расчет!$J$16315</f>
        <v>103</v>
      </c>
      <c r="I73" s="65">
        <f t="shared" ref="I73" si="2">SUM($G$73:$H$74)</f>
        <v>449</v>
      </c>
    </row>
    <row r="74" spans="1:9" s="5" customFormat="1" ht="47.1" customHeight="1" x14ac:dyDescent="0.2">
      <c r="A74" s="62"/>
      <c r="B74" s="63"/>
      <c r="C74" s="64"/>
      <c r="D74" s="66"/>
      <c r="E74" s="11"/>
      <c r="F74" s="11" t="s">
        <v>4507</v>
      </c>
      <c r="G74" s="11"/>
      <c r="H74" s="31">
        <f>Расчет!$J$16582</f>
        <v>58</v>
      </c>
      <c r="I74" s="67"/>
    </row>
    <row r="75" spans="1:9" s="5" customFormat="1" ht="47.1" customHeight="1" x14ac:dyDescent="0.2">
      <c r="A75" s="59" t="s">
        <v>4508</v>
      </c>
      <c r="B75" s="60"/>
      <c r="C75" s="61"/>
      <c r="D75" s="65">
        <v>450</v>
      </c>
      <c r="E75" s="11" t="s">
        <v>308</v>
      </c>
      <c r="F75" s="11" t="s">
        <v>4509</v>
      </c>
      <c r="G75" s="31">
        <f>Расчет!$J$11700</f>
        <v>301</v>
      </c>
      <c r="H75" s="31">
        <f>Расчет!$J$8757</f>
        <v>122</v>
      </c>
      <c r="I75" s="65">
        <f t="shared" ref="I75" si="3">SUM($G$75:$H$76)</f>
        <v>488</v>
      </c>
    </row>
    <row r="76" spans="1:9" s="5" customFormat="1" ht="47.1" customHeight="1" x14ac:dyDescent="0.2">
      <c r="A76" s="62"/>
      <c r="B76" s="63"/>
      <c r="C76" s="64"/>
      <c r="D76" s="66"/>
      <c r="E76" s="11"/>
      <c r="F76" s="11" t="s">
        <v>4510</v>
      </c>
      <c r="G76" s="11"/>
      <c r="H76" s="31">
        <f>Расчет!$J$16583</f>
        <v>65</v>
      </c>
      <c r="I76" s="67"/>
    </row>
    <row r="77" spans="1:9" s="5" customFormat="1" ht="47.1" customHeight="1" x14ac:dyDescent="0.2">
      <c r="A77" s="59" t="s">
        <v>4511</v>
      </c>
      <c r="B77" s="60"/>
      <c r="C77" s="61"/>
      <c r="D77" s="65">
        <v>600</v>
      </c>
      <c r="E77" s="11" t="s">
        <v>312</v>
      </c>
      <c r="F77" s="11" t="s">
        <v>4512</v>
      </c>
      <c r="G77" s="31">
        <f>Расчет!$J$11703</f>
        <v>335</v>
      </c>
      <c r="H77" s="31">
        <f>Расчет!$J$16316</f>
        <v>155</v>
      </c>
      <c r="I77" s="65">
        <f t="shared" ref="I77" si="4">SUM($G$77:$H$78)</f>
        <v>576</v>
      </c>
    </row>
    <row r="78" spans="1:9" s="5" customFormat="1" ht="47.1" customHeight="1" x14ac:dyDescent="0.2">
      <c r="A78" s="62"/>
      <c r="B78" s="63"/>
      <c r="C78" s="64"/>
      <c r="D78" s="66"/>
      <c r="E78" s="11"/>
      <c r="F78" s="11" t="s">
        <v>4513</v>
      </c>
      <c r="G78" s="11"/>
      <c r="H78" s="31">
        <f>Расчет!$J$16587</f>
        <v>86</v>
      </c>
      <c r="I78" s="67"/>
    </row>
    <row r="79" spans="1:9" s="5" customFormat="1" ht="47.1" customHeight="1" x14ac:dyDescent="0.2">
      <c r="A79" s="59" t="s">
        <v>4514</v>
      </c>
      <c r="B79" s="60"/>
      <c r="C79" s="61"/>
      <c r="D79" s="65">
        <v>600</v>
      </c>
      <c r="E79" s="11" t="s">
        <v>318</v>
      </c>
      <c r="F79" s="11" t="s">
        <v>4478</v>
      </c>
      <c r="G79" s="31">
        <f>Расчет!$J$11699</f>
        <v>390</v>
      </c>
      <c r="H79" s="31">
        <f>Расчет!$J$16306</f>
        <v>85</v>
      </c>
      <c r="I79" s="65">
        <f t="shared" ref="I79" si="5">SUM($G$79:$H$80)</f>
        <v>517</v>
      </c>
    </row>
    <row r="80" spans="1:9" s="5" customFormat="1" ht="47.1" customHeight="1" x14ac:dyDescent="0.2">
      <c r="A80" s="62"/>
      <c r="B80" s="63"/>
      <c r="C80" s="64"/>
      <c r="D80" s="66"/>
      <c r="E80" s="11"/>
      <c r="F80" s="11" t="s">
        <v>4515</v>
      </c>
      <c r="G80" s="11"/>
      <c r="H80" s="31">
        <f>Расчет!$J$2337</f>
        <v>42</v>
      </c>
      <c r="I80" s="67"/>
    </row>
    <row r="81" spans="1:9" s="5" customFormat="1" ht="47.1" customHeight="1" x14ac:dyDescent="0.2">
      <c r="A81" s="59" t="s">
        <v>4516</v>
      </c>
      <c r="B81" s="60"/>
      <c r="C81" s="61"/>
      <c r="D81" s="65">
        <v>600</v>
      </c>
      <c r="E81" s="11" t="s">
        <v>321</v>
      </c>
      <c r="F81" s="11" t="s">
        <v>4478</v>
      </c>
      <c r="G81" s="31">
        <f>Расчет!$J$11704</f>
        <v>436</v>
      </c>
      <c r="H81" s="31">
        <f>Расчет!$J$16306</f>
        <v>85</v>
      </c>
      <c r="I81" s="65">
        <f t="shared" ref="I81" si="6">SUM($G$81:$H$82)</f>
        <v>621</v>
      </c>
    </row>
    <row r="82" spans="1:9" s="5" customFormat="1" ht="47.1" customHeight="1" x14ac:dyDescent="0.2">
      <c r="A82" s="62"/>
      <c r="B82" s="63"/>
      <c r="C82" s="64"/>
      <c r="D82" s="66"/>
      <c r="E82" s="11"/>
      <c r="F82" s="11" t="s">
        <v>4517</v>
      </c>
      <c r="G82" s="11"/>
      <c r="H82" s="31">
        <f>Расчет!$J$16595</f>
        <v>100</v>
      </c>
      <c r="I82" s="67"/>
    </row>
    <row r="83" spans="1:9" s="5" customFormat="1" ht="47.1" customHeight="1" x14ac:dyDescent="0.2">
      <c r="A83" s="59" t="s">
        <v>4518</v>
      </c>
      <c r="B83" s="60"/>
      <c r="C83" s="61"/>
      <c r="D83" s="65">
        <v>450</v>
      </c>
      <c r="E83" s="11" t="s">
        <v>308</v>
      </c>
      <c r="F83" s="11" t="s">
        <v>4472</v>
      </c>
      <c r="G83" s="31">
        <f>Расчет!$J$11700</f>
        <v>301</v>
      </c>
      <c r="H83" s="31">
        <f>Расчет!$J$16303</f>
        <v>63</v>
      </c>
      <c r="I83" s="65">
        <f t="shared" ref="I83" si="7">SUM($G$83:$H$84)</f>
        <v>429</v>
      </c>
    </row>
    <row r="84" spans="1:9" s="5" customFormat="1" ht="47.1" customHeight="1" x14ac:dyDescent="0.2">
      <c r="A84" s="62"/>
      <c r="B84" s="63"/>
      <c r="C84" s="64"/>
      <c r="D84" s="66"/>
      <c r="E84" s="11"/>
      <c r="F84" s="11" t="s">
        <v>4510</v>
      </c>
      <c r="G84" s="11"/>
      <c r="H84" s="31">
        <f>Расчет!$J$16583</f>
        <v>65</v>
      </c>
      <c r="I84" s="67"/>
    </row>
    <row r="85" spans="1:9" s="5" customFormat="1" ht="47.1" customHeight="1" x14ac:dyDescent="0.2">
      <c r="A85" s="59" t="s">
        <v>4519</v>
      </c>
      <c r="B85" s="60"/>
      <c r="C85" s="61"/>
      <c r="D85" s="65">
        <v>600</v>
      </c>
      <c r="E85" s="11" t="s">
        <v>312</v>
      </c>
      <c r="F85" s="11" t="s">
        <v>4478</v>
      </c>
      <c r="G85" s="31">
        <f>Расчет!$J$11703</f>
        <v>335</v>
      </c>
      <c r="H85" s="31">
        <f>Расчет!$J$16306</f>
        <v>85</v>
      </c>
      <c r="I85" s="65">
        <f t="shared" ref="I85" si="8">SUM($G$85:$H$86)</f>
        <v>506</v>
      </c>
    </row>
    <row r="86" spans="1:9" s="5" customFormat="1" ht="47.1" customHeight="1" x14ac:dyDescent="0.2">
      <c r="A86" s="62"/>
      <c r="B86" s="63"/>
      <c r="C86" s="64"/>
      <c r="D86" s="66"/>
      <c r="E86" s="11"/>
      <c r="F86" s="11" t="s">
        <v>4513</v>
      </c>
      <c r="G86" s="11"/>
      <c r="H86" s="31">
        <f>Расчет!$J$16587</f>
        <v>86</v>
      </c>
      <c r="I86" s="67"/>
    </row>
    <row r="87" spans="1:9" s="5" customFormat="1" ht="47.1" customHeight="1" x14ac:dyDescent="0.2">
      <c r="A87" s="59" t="s">
        <v>4520</v>
      </c>
      <c r="B87" s="60"/>
      <c r="C87" s="61"/>
      <c r="D87" s="65">
        <v>400</v>
      </c>
      <c r="E87" s="11" t="s">
        <v>324</v>
      </c>
      <c r="F87" s="11" t="s">
        <v>4506</v>
      </c>
      <c r="G87" s="31">
        <f>Расчет!$J$11702</f>
        <v>397</v>
      </c>
      <c r="H87" s="31">
        <f>Расчет!$J$16315</f>
        <v>103</v>
      </c>
      <c r="I87" s="65">
        <f t="shared" ref="I87" si="9">SUM($G$87:$H$88)</f>
        <v>568</v>
      </c>
    </row>
    <row r="88" spans="1:9" s="5" customFormat="1" ht="47.1" customHeight="1" x14ac:dyDescent="0.2">
      <c r="A88" s="62"/>
      <c r="B88" s="63"/>
      <c r="C88" s="64"/>
      <c r="D88" s="66"/>
      <c r="E88" s="11"/>
      <c r="F88" s="11" t="s">
        <v>4521</v>
      </c>
      <c r="G88" s="11"/>
      <c r="H88" s="31">
        <f>Расчет!$J$16593</f>
        <v>68</v>
      </c>
      <c r="I88" s="67"/>
    </row>
    <row r="89" spans="1:9" s="5" customFormat="1" ht="47.1" customHeight="1" x14ac:dyDescent="0.2">
      <c r="A89" s="59" t="s">
        <v>4522</v>
      </c>
      <c r="B89" s="60"/>
      <c r="C89" s="61"/>
      <c r="D89" s="65">
        <v>600</v>
      </c>
      <c r="E89" s="11" t="s">
        <v>321</v>
      </c>
      <c r="F89" s="11" t="s">
        <v>4512</v>
      </c>
      <c r="G89" s="31">
        <f>Расчет!$J$11704</f>
        <v>436</v>
      </c>
      <c r="H89" s="31">
        <f>Расчет!$J$16316</f>
        <v>155</v>
      </c>
      <c r="I89" s="65">
        <f t="shared" ref="I89" si="10">SUM($G$89:$H$90)</f>
        <v>691</v>
      </c>
    </row>
    <row r="90" spans="1:9" s="5" customFormat="1" ht="47.1" customHeight="1" x14ac:dyDescent="0.2">
      <c r="A90" s="62"/>
      <c r="B90" s="63"/>
      <c r="C90" s="64"/>
      <c r="D90" s="66"/>
      <c r="E90" s="11"/>
      <c r="F90" s="11" t="s">
        <v>4517</v>
      </c>
      <c r="G90" s="11"/>
      <c r="H90" s="31">
        <f>Расчет!$J$16595</f>
        <v>100</v>
      </c>
      <c r="I90" s="67"/>
    </row>
    <row r="91" spans="1:9" s="5" customFormat="1" ht="47.1" customHeight="1" x14ac:dyDescent="0.2">
      <c r="A91" s="58" t="s">
        <v>4523</v>
      </c>
      <c r="B91" s="58"/>
      <c r="C91" s="58"/>
      <c r="D91" s="14">
        <v>500</v>
      </c>
      <c r="E91" s="11" t="s">
        <v>328</v>
      </c>
      <c r="F91" s="11" t="s">
        <v>4524</v>
      </c>
      <c r="G91" s="31">
        <f>Расчет!$J$1368</f>
        <v>171</v>
      </c>
      <c r="H91" s="31">
        <f>Расчет!$J$16594</f>
        <v>85</v>
      </c>
      <c r="I91" s="31">
        <f>SUM($G$91:$H$91)</f>
        <v>256</v>
      </c>
    </row>
    <row r="92" spans="1:9" s="5" customFormat="1" ht="47.1" customHeight="1" x14ac:dyDescent="0.2">
      <c r="A92" s="58" t="s">
        <v>4525</v>
      </c>
      <c r="B92" s="58"/>
      <c r="C92" s="58"/>
      <c r="D92" s="14">
        <v>600</v>
      </c>
      <c r="E92" s="11" t="s">
        <v>331</v>
      </c>
      <c r="F92" s="11" t="s">
        <v>4517</v>
      </c>
      <c r="G92" s="31">
        <f>Расчет!$J$1369</f>
        <v>181</v>
      </c>
      <c r="H92" s="31">
        <f>Расчет!$J$16595</f>
        <v>100</v>
      </c>
      <c r="I92" s="31">
        <f>SUM($G$92:$H$92)</f>
        <v>281</v>
      </c>
    </row>
    <row r="93" spans="1:9" s="5" customFormat="1" ht="47.1" customHeight="1" x14ac:dyDescent="0.2">
      <c r="A93" s="58" t="s">
        <v>4526</v>
      </c>
      <c r="B93" s="58"/>
      <c r="C93" s="58"/>
      <c r="D93" s="14">
        <v>800</v>
      </c>
      <c r="E93" s="11" t="s">
        <v>333</v>
      </c>
      <c r="F93" s="11" t="s">
        <v>4527</v>
      </c>
      <c r="G93" s="31">
        <f>Расчет!$J$1370</f>
        <v>201</v>
      </c>
      <c r="H93" s="31">
        <f>Расчет!$J$16596</f>
        <v>134</v>
      </c>
      <c r="I93" s="31">
        <f>SUM($G$93:$H$93)</f>
        <v>335</v>
      </c>
    </row>
    <row r="94" spans="1:9" s="5" customFormat="1" ht="47.1" customHeight="1" x14ac:dyDescent="0.2">
      <c r="A94" s="58" t="s">
        <v>4528</v>
      </c>
      <c r="B94" s="58"/>
      <c r="C94" s="58"/>
      <c r="D94" s="14">
        <v>400</v>
      </c>
      <c r="E94" s="11" t="s">
        <v>336</v>
      </c>
      <c r="F94" s="11" t="s">
        <v>4507</v>
      </c>
      <c r="G94" s="31">
        <f>Расчет!$J$1742</f>
        <v>73</v>
      </c>
      <c r="H94" s="31">
        <f>Расчет!$J$16582</f>
        <v>58</v>
      </c>
      <c r="I94" s="31">
        <f>SUM($G$94:$H$94)</f>
        <v>131</v>
      </c>
    </row>
    <row r="95" spans="1:9" s="5" customFormat="1" ht="47.1" customHeight="1" x14ac:dyDescent="0.2">
      <c r="A95" s="58" t="s">
        <v>4529</v>
      </c>
      <c r="B95" s="58"/>
      <c r="C95" s="58"/>
      <c r="D95" s="14">
        <v>500</v>
      </c>
      <c r="E95" s="11" t="s">
        <v>338</v>
      </c>
      <c r="F95" s="11" t="s">
        <v>4530</v>
      </c>
      <c r="G95" s="31">
        <f>Расчет!$J$1743</f>
        <v>78</v>
      </c>
      <c r="H95" s="31">
        <f>Расчет!$J$16585</f>
        <v>73</v>
      </c>
      <c r="I95" s="31">
        <f>SUM($G$95:$H$95)</f>
        <v>151</v>
      </c>
    </row>
    <row r="96" spans="1:9" s="5" customFormat="1" ht="47.1" customHeight="1" x14ac:dyDescent="0.2">
      <c r="A96" s="58" t="s">
        <v>4531</v>
      </c>
      <c r="B96" s="58"/>
      <c r="C96" s="58"/>
      <c r="D96" s="14">
        <v>600</v>
      </c>
      <c r="E96" s="11" t="s">
        <v>341</v>
      </c>
      <c r="F96" s="11" t="s">
        <v>4532</v>
      </c>
      <c r="G96" s="31">
        <f>Расчет!$J$1744</f>
        <v>89</v>
      </c>
      <c r="H96" s="31">
        <f>Расчет!$J$16586</f>
        <v>82</v>
      </c>
      <c r="I96" s="31">
        <f>SUM($G$96:$H$96)</f>
        <v>171</v>
      </c>
    </row>
    <row r="97" spans="1:9" s="5" customFormat="1" ht="47.1" customHeight="1" x14ac:dyDescent="0.2">
      <c r="A97" s="58" t="s">
        <v>4533</v>
      </c>
      <c r="B97" s="58"/>
      <c r="C97" s="58"/>
      <c r="D97" s="14">
        <v>600</v>
      </c>
      <c r="E97" s="11" t="s">
        <v>341</v>
      </c>
      <c r="F97" s="11" t="s">
        <v>4513</v>
      </c>
      <c r="G97" s="31">
        <f>Расчет!$J$1744</f>
        <v>89</v>
      </c>
      <c r="H97" s="31">
        <f>Расчет!$J$16587</f>
        <v>86</v>
      </c>
      <c r="I97" s="31">
        <f>SUM($G$97:$H$97)</f>
        <v>175</v>
      </c>
    </row>
    <row r="98" spans="1:9" s="5" customFormat="1" ht="47.1" customHeight="1" x14ac:dyDescent="0.2">
      <c r="A98" s="59" t="s">
        <v>4534</v>
      </c>
      <c r="B98" s="60"/>
      <c r="C98" s="61"/>
      <c r="D98" s="65">
        <v>884</v>
      </c>
      <c r="E98" s="11" t="s">
        <v>345</v>
      </c>
      <c r="F98" s="11" t="s">
        <v>4530</v>
      </c>
      <c r="G98" s="31">
        <f>Расчет!$J$1747</f>
        <v>154</v>
      </c>
      <c r="H98" s="31">
        <f>Расчет!$J$16585</f>
        <v>73</v>
      </c>
      <c r="I98" s="65">
        <f t="shared" ref="I98" si="11">SUM($G$98:$H$99)</f>
        <v>246</v>
      </c>
    </row>
    <row r="99" spans="1:9" s="5" customFormat="1" ht="47.1" customHeight="1" x14ac:dyDescent="0.2">
      <c r="A99" s="62"/>
      <c r="B99" s="63"/>
      <c r="C99" s="64"/>
      <c r="D99" s="66"/>
      <c r="E99" s="11"/>
      <c r="F99" s="11" t="s">
        <v>4535</v>
      </c>
      <c r="G99" s="11"/>
      <c r="H99" s="31">
        <f>Расчет!$J$1961</f>
        <v>19</v>
      </c>
      <c r="I99" s="67"/>
    </row>
    <row r="100" spans="1:9" s="5" customFormat="1" ht="47.1" customHeight="1" x14ac:dyDescent="0.2">
      <c r="A100" s="58" t="s">
        <v>4536</v>
      </c>
      <c r="B100" s="58"/>
      <c r="C100" s="58"/>
      <c r="D100" s="14">
        <v>884</v>
      </c>
      <c r="E100" s="11" t="s">
        <v>345</v>
      </c>
      <c r="F100" s="11" t="s">
        <v>4537</v>
      </c>
      <c r="G100" s="31">
        <f>Расчет!$J$1747</f>
        <v>154</v>
      </c>
      <c r="H100" s="31">
        <f>Расчет!$J$16599</f>
        <v>69</v>
      </c>
      <c r="I100" s="31">
        <f>SUM($G$100:$H$100)</f>
        <v>223</v>
      </c>
    </row>
    <row r="101" spans="1:9" s="5" customFormat="1" ht="47.1" customHeight="1" x14ac:dyDescent="0.2">
      <c r="A101" s="58" t="s">
        <v>4538</v>
      </c>
      <c r="B101" s="58"/>
      <c r="C101" s="58"/>
      <c r="D101" s="14">
        <v>400</v>
      </c>
      <c r="E101" s="11" t="s">
        <v>350</v>
      </c>
      <c r="F101" s="11" t="s">
        <v>4539</v>
      </c>
      <c r="G101" s="31">
        <f>Расчет!$J$2241</f>
        <v>143</v>
      </c>
      <c r="H101" s="31">
        <f>Расчет!$J$16603</f>
        <v>59</v>
      </c>
      <c r="I101" s="31">
        <f>SUM($G$101:$H$101)</f>
        <v>202</v>
      </c>
    </row>
    <row r="102" spans="1:9" s="5" customFormat="1" ht="47.1" customHeight="1" x14ac:dyDescent="0.2">
      <c r="A102" s="58" t="s">
        <v>4540</v>
      </c>
      <c r="B102" s="58"/>
      <c r="C102" s="58"/>
      <c r="D102" s="14">
        <v>300</v>
      </c>
      <c r="E102" s="11" t="s">
        <v>353</v>
      </c>
      <c r="F102" s="11" t="s">
        <v>4541</v>
      </c>
      <c r="G102" s="31">
        <f>Расчет!$J$13301</f>
        <v>89</v>
      </c>
      <c r="H102" s="31">
        <f>Расчет!$J$16580</f>
        <v>47</v>
      </c>
      <c r="I102" s="31">
        <f>SUM($G$102:$H$102)</f>
        <v>136</v>
      </c>
    </row>
    <row r="103" spans="1:9" s="5" customFormat="1" ht="47.1" customHeight="1" x14ac:dyDescent="0.2">
      <c r="A103" s="58" t="s">
        <v>4542</v>
      </c>
      <c r="B103" s="58"/>
      <c r="C103" s="58"/>
      <c r="D103" s="14">
        <v>350</v>
      </c>
      <c r="E103" s="11" t="s">
        <v>356</v>
      </c>
      <c r="F103" s="11" t="s">
        <v>4543</v>
      </c>
      <c r="G103" s="31">
        <f>Расчет!$J$1164</f>
        <v>97</v>
      </c>
      <c r="H103" s="31">
        <f>Расчет!$J$16581</f>
        <v>53</v>
      </c>
      <c r="I103" s="31">
        <f>SUM($G$103:$H$103)</f>
        <v>150</v>
      </c>
    </row>
    <row r="104" spans="1:9" s="5" customFormat="1" ht="47.1" customHeight="1" x14ac:dyDescent="0.2">
      <c r="A104" s="58" t="s">
        <v>4544</v>
      </c>
      <c r="B104" s="58"/>
      <c r="C104" s="58"/>
      <c r="D104" s="14">
        <v>400</v>
      </c>
      <c r="E104" s="11" t="s">
        <v>359</v>
      </c>
      <c r="F104" s="11" t="s">
        <v>4507</v>
      </c>
      <c r="G104" s="31">
        <f>Расчет!$J$13302</f>
        <v>97</v>
      </c>
      <c r="H104" s="31">
        <f>Расчет!$J$16582</f>
        <v>58</v>
      </c>
      <c r="I104" s="31">
        <f>SUM($G$104:$H$104)</f>
        <v>155</v>
      </c>
    </row>
    <row r="105" spans="1:9" s="5" customFormat="1" ht="47.1" customHeight="1" x14ac:dyDescent="0.2">
      <c r="A105" s="58" t="s">
        <v>4545</v>
      </c>
      <c r="B105" s="58"/>
      <c r="C105" s="58"/>
      <c r="D105" s="14">
        <v>450</v>
      </c>
      <c r="E105" s="11" t="s">
        <v>361</v>
      </c>
      <c r="F105" s="11" t="s">
        <v>4510</v>
      </c>
      <c r="G105" s="31">
        <f>Расчет!$J$13303</f>
        <v>103</v>
      </c>
      <c r="H105" s="31">
        <f>Расчет!$J$16583</f>
        <v>65</v>
      </c>
      <c r="I105" s="31">
        <f>SUM($G$105:$H$105)</f>
        <v>168</v>
      </c>
    </row>
    <row r="106" spans="1:9" s="5" customFormat="1" ht="47.1" customHeight="1" x14ac:dyDescent="0.2">
      <c r="A106" s="58" t="s">
        <v>4546</v>
      </c>
      <c r="B106" s="58"/>
      <c r="C106" s="58"/>
      <c r="D106" s="14">
        <v>500</v>
      </c>
      <c r="E106" s="11" t="s">
        <v>363</v>
      </c>
      <c r="F106" s="11" t="s">
        <v>4530</v>
      </c>
      <c r="G106" s="31">
        <f>Расчет!$J$13304</f>
        <v>103</v>
      </c>
      <c r="H106" s="31">
        <f>Расчет!$J$16585</f>
        <v>73</v>
      </c>
      <c r="I106" s="31">
        <f>SUM($G$106:$H$106)</f>
        <v>176</v>
      </c>
    </row>
    <row r="107" spans="1:9" s="5" customFormat="1" ht="47.1" customHeight="1" x14ac:dyDescent="0.2">
      <c r="A107" s="58" t="s">
        <v>4547</v>
      </c>
      <c r="B107" s="58"/>
      <c r="C107" s="58"/>
      <c r="D107" s="14">
        <v>600</v>
      </c>
      <c r="E107" s="11" t="s">
        <v>365</v>
      </c>
      <c r="F107" s="11" t="s">
        <v>4532</v>
      </c>
      <c r="G107" s="31">
        <f>Расчет!$J$13305</f>
        <v>119</v>
      </c>
      <c r="H107" s="31">
        <f>Расчет!$J$16586</f>
        <v>82</v>
      </c>
      <c r="I107" s="31">
        <f>SUM($G$107:$H$107)</f>
        <v>201</v>
      </c>
    </row>
    <row r="108" spans="1:9" s="5" customFormat="1" ht="47.1" customHeight="1" x14ac:dyDescent="0.2">
      <c r="A108" s="58" t="s">
        <v>4548</v>
      </c>
      <c r="B108" s="58"/>
      <c r="C108" s="58"/>
      <c r="D108" s="14">
        <v>600</v>
      </c>
      <c r="E108" s="11" t="s">
        <v>365</v>
      </c>
      <c r="F108" s="11" t="s">
        <v>4513</v>
      </c>
      <c r="G108" s="31">
        <f>Расчет!$J$13305</f>
        <v>119</v>
      </c>
      <c r="H108" s="31">
        <f>Расчет!$J$16587</f>
        <v>86</v>
      </c>
      <c r="I108" s="31">
        <f>SUM($G$108:$H$108)</f>
        <v>205</v>
      </c>
    </row>
    <row r="109" spans="1:9" s="5" customFormat="1" ht="47.1" customHeight="1" x14ac:dyDescent="0.2">
      <c r="A109" s="58" t="s">
        <v>4549</v>
      </c>
      <c r="B109" s="58"/>
      <c r="C109" s="58"/>
      <c r="D109" s="14">
        <v>700</v>
      </c>
      <c r="E109" s="11" t="s">
        <v>368</v>
      </c>
      <c r="F109" s="11" t="s">
        <v>4550</v>
      </c>
      <c r="G109" s="31">
        <f>Расчет!$J$1165</f>
        <v>135</v>
      </c>
      <c r="H109" s="31">
        <f>Расчет!$J$16584</f>
        <v>96</v>
      </c>
      <c r="I109" s="31">
        <f>SUM($G$109:$H$109)</f>
        <v>231</v>
      </c>
    </row>
    <row r="110" spans="1:9" s="5" customFormat="1" ht="47.1" customHeight="1" x14ac:dyDescent="0.2">
      <c r="A110" s="58" t="s">
        <v>4551</v>
      </c>
      <c r="B110" s="58"/>
      <c r="C110" s="58"/>
      <c r="D110" s="14">
        <v>800</v>
      </c>
      <c r="E110" s="11" t="s">
        <v>371</v>
      </c>
      <c r="F110" s="11" t="s">
        <v>4552</v>
      </c>
      <c r="G110" s="31">
        <f>Расчет!$J$13306</f>
        <v>136</v>
      </c>
      <c r="H110" s="31">
        <f>Расчет!$J$16588</f>
        <v>108</v>
      </c>
      <c r="I110" s="31">
        <f>SUM($G$110:$H$110)</f>
        <v>244</v>
      </c>
    </row>
    <row r="111" spans="1:9" s="5" customFormat="1" ht="47.1" customHeight="1" x14ac:dyDescent="0.2">
      <c r="A111" s="58" t="s">
        <v>4553</v>
      </c>
      <c r="B111" s="58"/>
      <c r="C111" s="58"/>
      <c r="D111" s="14">
        <v>400</v>
      </c>
      <c r="E111" s="11" t="s">
        <v>374</v>
      </c>
      <c r="F111" s="11" t="s">
        <v>4554</v>
      </c>
      <c r="G111" s="31">
        <f>Расчет!$J$2245</f>
        <v>126</v>
      </c>
      <c r="H111" s="31">
        <f>Расчет!$J$16589</f>
        <v>58</v>
      </c>
      <c r="I111" s="31">
        <f>SUM($G$111:$H$111)</f>
        <v>184</v>
      </c>
    </row>
    <row r="112" spans="1:9" s="5" customFormat="1" ht="47.1" customHeight="1" x14ac:dyDescent="0.2">
      <c r="A112" s="58" t="s">
        <v>4555</v>
      </c>
      <c r="B112" s="58"/>
      <c r="C112" s="58"/>
      <c r="D112" s="14">
        <v>600</v>
      </c>
      <c r="E112" s="11" t="s">
        <v>377</v>
      </c>
      <c r="F112" s="11" t="s">
        <v>4556</v>
      </c>
      <c r="G112" s="31">
        <f>Расчет!$J$2249</f>
        <v>147</v>
      </c>
      <c r="H112" s="31">
        <f>Расчет!$J$2281</f>
        <v>84</v>
      </c>
      <c r="I112" s="31">
        <f>SUM($G$112:$H$112)</f>
        <v>231</v>
      </c>
    </row>
    <row r="113" spans="1:9" s="5" customFormat="1" ht="47.1" customHeight="1" x14ac:dyDescent="0.2">
      <c r="A113" s="58" t="s">
        <v>4557</v>
      </c>
      <c r="B113" s="58"/>
      <c r="C113" s="58"/>
      <c r="D113" s="14">
        <v>800</v>
      </c>
      <c r="E113" s="11" t="s">
        <v>380</v>
      </c>
      <c r="F113" s="11" t="s">
        <v>4558</v>
      </c>
      <c r="G113" s="31">
        <f>Расчет!$J$2246</f>
        <v>208</v>
      </c>
      <c r="H113" s="31">
        <f>Расчет!$J$16590</f>
        <v>107</v>
      </c>
      <c r="I113" s="31">
        <f>SUM($G$113:$H$113)</f>
        <v>315</v>
      </c>
    </row>
    <row r="114" spans="1:9" s="5" customFormat="1" ht="47.1" customHeight="1" x14ac:dyDescent="0.2">
      <c r="A114" s="58" t="s">
        <v>4559</v>
      </c>
      <c r="B114" s="58"/>
      <c r="C114" s="58"/>
      <c r="D114" s="14">
        <v>150</v>
      </c>
      <c r="E114" s="11" t="s">
        <v>383</v>
      </c>
      <c r="F114" s="11" t="s">
        <v>4560</v>
      </c>
      <c r="G114" s="31">
        <f>Расчет!$J$5175</f>
        <v>65</v>
      </c>
      <c r="H114" s="31">
        <f>Расчет!$J$6506</f>
        <v>26</v>
      </c>
      <c r="I114" s="31">
        <f>SUM($G$114:$H$114)</f>
        <v>91</v>
      </c>
    </row>
    <row r="115" spans="1:9" s="5" customFormat="1" ht="47.1" customHeight="1" x14ac:dyDescent="0.2">
      <c r="A115" s="58" t="s">
        <v>4561</v>
      </c>
      <c r="B115" s="58"/>
      <c r="C115" s="58"/>
      <c r="D115" s="14">
        <v>200</v>
      </c>
      <c r="E115" s="11" t="s">
        <v>386</v>
      </c>
      <c r="F115" s="11" t="s">
        <v>4562</v>
      </c>
      <c r="G115" s="31">
        <f>Расчет!$J$4647</f>
        <v>78</v>
      </c>
      <c r="H115" s="31">
        <f>Расчет!$J$16591</f>
        <v>30</v>
      </c>
      <c r="I115" s="31">
        <f>SUM($G$115:$H$115)</f>
        <v>108</v>
      </c>
    </row>
    <row r="116" spans="1:9" s="5" customFormat="1" ht="47.1" customHeight="1" x14ac:dyDescent="0.2">
      <c r="A116" s="58" t="s">
        <v>4563</v>
      </c>
      <c r="B116" s="58"/>
      <c r="C116" s="58"/>
      <c r="D116" s="14">
        <v>450</v>
      </c>
      <c r="E116" s="11" t="s">
        <v>389</v>
      </c>
      <c r="F116" s="11" t="s">
        <v>4564</v>
      </c>
      <c r="G116" s="31">
        <f>Расчет!$J$2333</f>
        <v>136</v>
      </c>
      <c r="H116" s="31">
        <f>Расчет!$J$2353</f>
        <v>16</v>
      </c>
      <c r="I116" s="31">
        <f>SUM($G$116:$H$116)</f>
        <v>152</v>
      </c>
    </row>
    <row r="117" spans="1:9" s="5" customFormat="1" ht="47.1" customHeight="1" x14ac:dyDescent="0.2">
      <c r="A117" s="58" t="s">
        <v>4565</v>
      </c>
      <c r="B117" s="58"/>
      <c r="C117" s="58"/>
      <c r="D117" s="14">
        <v>600</v>
      </c>
      <c r="E117" s="11" t="s">
        <v>392</v>
      </c>
      <c r="F117" s="11" t="s">
        <v>4566</v>
      </c>
      <c r="G117" s="31">
        <f>Расчет!$J$2247</f>
        <v>128</v>
      </c>
      <c r="H117" s="31">
        <f>Расчет!$J$16592</f>
        <v>18</v>
      </c>
      <c r="I117" s="31">
        <f>SUM($G$117:$H$117)</f>
        <v>146</v>
      </c>
    </row>
    <row r="118" spans="1:9" s="5" customFormat="1" ht="47.1" customHeight="1" x14ac:dyDescent="0.2">
      <c r="A118" s="58" t="s">
        <v>4567</v>
      </c>
      <c r="B118" s="58"/>
      <c r="C118" s="58"/>
      <c r="D118" s="14">
        <v>400</v>
      </c>
      <c r="E118" s="11" t="s">
        <v>395</v>
      </c>
      <c r="F118" s="11" t="s">
        <v>4521</v>
      </c>
      <c r="G118" s="31">
        <f>Расчет!$J$13307</f>
        <v>181</v>
      </c>
      <c r="H118" s="31">
        <f>Расчет!$J$16593</f>
        <v>68</v>
      </c>
      <c r="I118" s="31">
        <f>SUM($G$118:$H$118)</f>
        <v>249</v>
      </c>
    </row>
    <row r="119" spans="1:9" s="5" customFormat="1" ht="47.1" customHeight="1" x14ac:dyDescent="0.2">
      <c r="A119" s="58" t="s">
        <v>4568</v>
      </c>
      <c r="B119" s="58"/>
      <c r="C119" s="58"/>
      <c r="D119" s="14">
        <v>500</v>
      </c>
      <c r="E119" s="11" t="s">
        <v>397</v>
      </c>
      <c r="F119" s="11" t="s">
        <v>4524</v>
      </c>
      <c r="G119" s="31">
        <f>Расчет!$J$13308</f>
        <v>188</v>
      </c>
      <c r="H119" s="31">
        <f>Расчет!$J$16594</f>
        <v>85</v>
      </c>
      <c r="I119" s="31">
        <f>SUM($G$119:$H$119)</f>
        <v>273</v>
      </c>
    </row>
    <row r="120" spans="1:9" s="5" customFormat="1" ht="47.1" customHeight="1" x14ac:dyDescent="0.2">
      <c r="A120" s="58" t="s">
        <v>4569</v>
      </c>
      <c r="B120" s="58"/>
      <c r="C120" s="58"/>
      <c r="D120" s="14">
        <v>600</v>
      </c>
      <c r="E120" s="11" t="s">
        <v>399</v>
      </c>
      <c r="F120" s="11" t="s">
        <v>4517</v>
      </c>
      <c r="G120" s="31">
        <f>Расчет!$J$13309</f>
        <v>220</v>
      </c>
      <c r="H120" s="31">
        <f>Расчет!$J$16595</f>
        <v>100</v>
      </c>
      <c r="I120" s="31">
        <f>SUM($G$120:$H$120)</f>
        <v>320</v>
      </c>
    </row>
    <row r="121" spans="1:9" s="5" customFormat="1" ht="47.1" customHeight="1" x14ac:dyDescent="0.2">
      <c r="A121" s="58" t="s">
        <v>4570</v>
      </c>
      <c r="B121" s="58"/>
      <c r="C121" s="58"/>
      <c r="D121" s="14">
        <v>800</v>
      </c>
      <c r="E121" s="11" t="s">
        <v>401</v>
      </c>
      <c r="F121" s="11" t="s">
        <v>4527</v>
      </c>
      <c r="G121" s="31">
        <f>Расчет!$J$13310</f>
        <v>247</v>
      </c>
      <c r="H121" s="31">
        <f>Расчет!$J$16596</f>
        <v>134</v>
      </c>
      <c r="I121" s="31">
        <f>SUM($G$121:$H$121)</f>
        <v>381</v>
      </c>
    </row>
    <row r="122" spans="1:9" s="5" customFormat="1" ht="47.1" customHeight="1" x14ac:dyDescent="0.2">
      <c r="A122" s="58" t="s">
        <v>4571</v>
      </c>
      <c r="B122" s="58"/>
      <c r="C122" s="58"/>
      <c r="D122" s="14">
        <v>600</v>
      </c>
      <c r="E122" s="11" t="s">
        <v>403</v>
      </c>
      <c r="F122" s="11" t="s">
        <v>4572</v>
      </c>
      <c r="G122" s="31">
        <f>Расчет!$J$14848</f>
        <v>1288</v>
      </c>
      <c r="H122" s="31">
        <f>Расчет!$J$15086</f>
        <v>103</v>
      </c>
      <c r="I122" s="31">
        <f>SUM($G$122:$H$122)</f>
        <v>1391</v>
      </c>
    </row>
    <row r="123" spans="1:9" s="5" customFormat="1" ht="47.1" customHeight="1" x14ac:dyDescent="0.2">
      <c r="A123" s="58" t="s">
        <v>4573</v>
      </c>
      <c r="B123" s="58"/>
      <c r="C123" s="58"/>
      <c r="D123" s="14">
        <v>800</v>
      </c>
      <c r="E123" s="11" t="s">
        <v>406</v>
      </c>
      <c r="F123" s="11" t="s">
        <v>4574</v>
      </c>
      <c r="G123" s="31">
        <f>Расчет!$J$14849</f>
        <v>1305</v>
      </c>
      <c r="H123" s="31">
        <f>Расчет!$J$15087</f>
        <v>134</v>
      </c>
      <c r="I123" s="31">
        <f>SUM($G$123:$H$123)</f>
        <v>1439</v>
      </c>
    </row>
    <row r="124" spans="1:9" s="5" customFormat="1" ht="47.1" customHeight="1" x14ac:dyDescent="0.2">
      <c r="A124" s="58" t="s">
        <v>4575</v>
      </c>
      <c r="B124" s="58"/>
      <c r="C124" s="58"/>
      <c r="D124" s="14">
        <v>500</v>
      </c>
      <c r="E124" s="11" t="s">
        <v>409</v>
      </c>
      <c r="F124" s="11" t="s">
        <v>4530</v>
      </c>
      <c r="G124" s="31">
        <f>Расчет!$J$14565</f>
        <v>93</v>
      </c>
      <c r="H124" s="31">
        <f>Расчет!$J$16585</f>
        <v>73</v>
      </c>
      <c r="I124" s="31">
        <f>SUM($G$124:$H$124)</f>
        <v>166</v>
      </c>
    </row>
    <row r="125" spans="1:9" s="5" customFormat="1" ht="47.1" customHeight="1" x14ac:dyDescent="0.2">
      <c r="A125" s="58" t="s">
        <v>4576</v>
      </c>
      <c r="B125" s="58"/>
      <c r="C125" s="58"/>
      <c r="D125" s="14">
        <v>600</v>
      </c>
      <c r="E125" s="11" t="s">
        <v>411</v>
      </c>
      <c r="F125" s="11" t="s">
        <v>4532</v>
      </c>
      <c r="G125" s="31">
        <f>Расчет!$J$2652</f>
        <v>101</v>
      </c>
      <c r="H125" s="31">
        <f>Расчет!$J$16586</f>
        <v>82</v>
      </c>
      <c r="I125" s="31">
        <f>SUM($G$125:$H$125)</f>
        <v>183</v>
      </c>
    </row>
    <row r="126" spans="1:9" s="5" customFormat="1" ht="47.1" customHeight="1" x14ac:dyDescent="0.2">
      <c r="A126" s="58" t="s">
        <v>4577</v>
      </c>
      <c r="B126" s="58"/>
      <c r="C126" s="58"/>
      <c r="D126" s="14">
        <v>600</v>
      </c>
      <c r="E126" s="11" t="s">
        <v>411</v>
      </c>
      <c r="F126" s="11" t="s">
        <v>4513</v>
      </c>
      <c r="G126" s="31">
        <f>Расчет!$J$2652</f>
        <v>101</v>
      </c>
      <c r="H126" s="31">
        <f>Расчет!$J$16587</f>
        <v>86</v>
      </c>
      <c r="I126" s="31">
        <f>SUM($G$126:$H$126)</f>
        <v>187</v>
      </c>
    </row>
    <row r="127" spans="1:9" s="5" customFormat="1" ht="47.1" customHeight="1" x14ac:dyDescent="0.2">
      <c r="A127" s="58" t="s">
        <v>4578</v>
      </c>
      <c r="B127" s="58"/>
      <c r="C127" s="58"/>
      <c r="D127" s="14">
        <v>800</v>
      </c>
      <c r="E127" s="11" t="s">
        <v>414</v>
      </c>
      <c r="F127" s="11" t="s">
        <v>4552</v>
      </c>
      <c r="G127" s="31">
        <f>Расчет!$J$2651</f>
        <v>112</v>
      </c>
      <c r="H127" s="31">
        <f>Расчет!$J$16588</f>
        <v>108</v>
      </c>
      <c r="I127" s="31">
        <f>SUM($G$127:$H$127)</f>
        <v>220</v>
      </c>
    </row>
    <row r="128" spans="1:9" s="5" customFormat="1" ht="47.1" customHeight="1" x14ac:dyDescent="0.2">
      <c r="A128" s="58" t="s">
        <v>4579</v>
      </c>
      <c r="B128" s="58"/>
      <c r="C128" s="58"/>
      <c r="D128" s="14">
        <v>300</v>
      </c>
      <c r="E128" s="11" t="s">
        <v>416</v>
      </c>
      <c r="F128" s="11" t="s">
        <v>4580</v>
      </c>
      <c r="G128" s="31">
        <f>Расчет!$J$1364</f>
        <v>182</v>
      </c>
      <c r="H128" s="31">
        <f>Расчет!$J$16602</f>
        <v>43</v>
      </c>
      <c r="I128" s="31">
        <f>SUM($G$128:$H$128)</f>
        <v>225</v>
      </c>
    </row>
    <row r="129" spans="1:9" s="5" customFormat="1" ht="47.1" customHeight="1" x14ac:dyDescent="0.2">
      <c r="A129" s="58" t="s">
        <v>4581</v>
      </c>
      <c r="B129" s="58"/>
      <c r="C129" s="58"/>
      <c r="D129" s="14">
        <v>400</v>
      </c>
      <c r="E129" s="11" t="s">
        <v>419</v>
      </c>
      <c r="F129" s="11" t="s">
        <v>4539</v>
      </c>
      <c r="G129" s="31">
        <f>Расчет!$J$1365</f>
        <v>196</v>
      </c>
      <c r="H129" s="31">
        <f>Расчет!$J$16603</f>
        <v>59</v>
      </c>
      <c r="I129" s="31">
        <f>SUM($G$129:$H$129)</f>
        <v>255</v>
      </c>
    </row>
    <row r="130" spans="1:9" s="5" customFormat="1" ht="47.1" customHeight="1" x14ac:dyDescent="0.2">
      <c r="A130" s="58" t="s">
        <v>4582</v>
      </c>
      <c r="B130" s="58"/>
      <c r="C130" s="58"/>
      <c r="D130" s="14">
        <v>500</v>
      </c>
      <c r="E130" s="11" t="s">
        <v>421</v>
      </c>
      <c r="F130" s="11" t="s">
        <v>4583</v>
      </c>
      <c r="G130" s="31">
        <f>Расчет!$J$1366</f>
        <v>209</v>
      </c>
      <c r="H130" s="31">
        <f>Расчет!$J$16604</f>
        <v>73</v>
      </c>
      <c r="I130" s="31">
        <f>SUM($G$130:$H$130)</f>
        <v>282</v>
      </c>
    </row>
    <row r="131" spans="1:9" s="5" customFormat="1" ht="47.1" customHeight="1" x14ac:dyDescent="0.2">
      <c r="A131" s="58" t="s">
        <v>4584</v>
      </c>
      <c r="B131" s="58"/>
      <c r="C131" s="58"/>
      <c r="D131" s="14">
        <v>600</v>
      </c>
      <c r="E131" s="11" t="s">
        <v>424</v>
      </c>
      <c r="F131" s="11" t="s">
        <v>4585</v>
      </c>
      <c r="G131" s="31">
        <f>Расчет!$J$1367</f>
        <v>228</v>
      </c>
      <c r="H131" s="31">
        <f>Расчет!$J$14525</f>
        <v>89</v>
      </c>
      <c r="I131" s="31">
        <f>SUM($G$131:$H$131)</f>
        <v>317</v>
      </c>
    </row>
    <row r="132" spans="1:9" s="5" customFormat="1" ht="47.1" customHeight="1" x14ac:dyDescent="0.2">
      <c r="A132" s="58" t="s">
        <v>4586</v>
      </c>
      <c r="B132" s="58"/>
      <c r="C132" s="58"/>
      <c r="D132" s="14">
        <v>600</v>
      </c>
      <c r="E132" s="11" t="s">
        <v>427</v>
      </c>
      <c r="F132" s="11" t="s">
        <v>4587</v>
      </c>
      <c r="G132" s="31">
        <f>Расчет!$J$16070</f>
        <v>186</v>
      </c>
      <c r="H132" s="31">
        <f>Расчет!$J$16597</f>
        <v>51</v>
      </c>
      <c r="I132" s="31">
        <f>SUM($G$132:$H$132)</f>
        <v>237</v>
      </c>
    </row>
    <row r="133" spans="1:9" s="5" customFormat="1" ht="47.1" customHeight="1" x14ac:dyDescent="0.2">
      <c r="A133" s="58" t="s">
        <v>4588</v>
      </c>
      <c r="B133" s="58"/>
      <c r="C133" s="58"/>
      <c r="D133" s="14">
        <v>400</v>
      </c>
      <c r="E133" s="11" t="s">
        <v>430</v>
      </c>
      <c r="F133" s="11" t="s">
        <v>4589</v>
      </c>
      <c r="G133" s="31">
        <f>Расчет!$J$13311</f>
        <v>108</v>
      </c>
      <c r="H133" s="31">
        <f>Расчет!$J$16598</f>
        <v>72</v>
      </c>
      <c r="I133" s="31">
        <f>SUM($G$133:$H$133)</f>
        <v>180</v>
      </c>
    </row>
    <row r="134" spans="1:9" s="5" customFormat="1" ht="47.1" customHeight="1" x14ac:dyDescent="0.2">
      <c r="A134" s="58" t="s">
        <v>4590</v>
      </c>
      <c r="B134" s="58"/>
      <c r="C134" s="58"/>
      <c r="D134" s="14">
        <v>884</v>
      </c>
      <c r="E134" s="11" t="s">
        <v>433</v>
      </c>
      <c r="F134" s="11" t="s">
        <v>4537</v>
      </c>
      <c r="G134" s="31">
        <f>Расчет!$J$2336</f>
        <v>167</v>
      </c>
      <c r="H134" s="31">
        <f>Расчет!$J$16599</f>
        <v>69</v>
      </c>
      <c r="I134" s="31">
        <f>SUM($G$134:$H$134)</f>
        <v>236</v>
      </c>
    </row>
    <row r="135" spans="1:9" s="5" customFormat="1" ht="47.1" customHeight="1" x14ac:dyDescent="0.2">
      <c r="A135" s="58" t="s">
        <v>4591</v>
      </c>
      <c r="B135" s="58"/>
      <c r="C135" s="58"/>
      <c r="D135" s="14">
        <v>884</v>
      </c>
      <c r="E135" s="11" t="s">
        <v>433</v>
      </c>
      <c r="F135" s="11" t="s">
        <v>4592</v>
      </c>
      <c r="G135" s="31">
        <f>Расчет!$J$2336</f>
        <v>167</v>
      </c>
      <c r="H135" s="31">
        <f>Расчет!$J$16600</f>
        <v>74</v>
      </c>
      <c r="I135" s="31">
        <f>SUM($G$135:$H$135)</f>
        <v>241</v>
      </c>
    </row>
    <row r="136" spans="1:9" s="5" customFormat="1" ht="47.1" customHeight="1" x14ac:dyDescent="0.2">
      <c r="A136" s="58" t="s">
        <v>4593</v>
      </c>
      <c r="B136" s="58"/>
      <c r="C136" s="58"/>
      <c r="D136" s="14">
        <v>790</v>
      </c>
      <c r="E136" s="11" t="s">
        <v>437</v>
      </c>
      <c r="F136" s="11" t="s">
        <v>4594</v>
      </c>
      <c r="G136" s="31">
        <f>Расчет!$J$13313</f>
        <v>170</v>
      </c>
      <c r="H136" s="31">
        <f>Расчет!$J$16601</f>
        <v>58</v>
      </c>
      <c r="I136" s="31">
        <f>SUM($G$136:$H$136)</f>
        <v>228</v>
      </c>
    </row>
    <row r="137" spans="1:9" s="5" customFormat="1" ht="47.1" customHeight="1" x14ac:dyDescent="0.2">
      <c r="A137" s="58" t="s">
        <v>4595</v>
      </c>
      <c r="B137" s="58"/>
      <c r="C137" s="58"/>
      <c r="D137" s="14">
        <v>1000</v>
      </c>
      <c r="E137" s="11" t="s">
        <v>440</v>
      </c>
      <c r="F137" s="11" t="s">
        <v>4596</v>
      </c>
      <c r="G137" s="31">
        <f>Расчет!$J$2248</f>
        <v>190</v>
      </c>
      <c r="H137" s="31">
        <f>Расчет!$J$16579</f>
        <v>134</v>
      </c>
      <c r="I137" s="31">
        <f>SUM($G$137:$H$137)</f>
        <v>324</v>
      </c>
    </row>
    <row r="138" spans="1:9" s="5" customFormat="1" ht="47.1" customHeight="1" x14ac:dyDescent="0.2">
      <c r="A138" s="58" t="s">
        <v>4597</v>
      </c>
      <c r="B138" s="58"/>
      <c r="C138" s="58"/>
      <c r="D138" s="14">
        <v>500</v>
      </c>
      <c r="E138" s="11" t="s">
        <v>443</v>
      </c>
      <c r="F138" s="11" t="s">
        <v>4598</v>
      </c>
      <c r="G138" s="31">
        <f>Расчет!$J$2657</f>
        <v>1706</v>
      </c>
      <c r="H138" s="31">
        <f>Расчет!$J$2729</f>
        <v>74</v>
      </c>
      <c r="I138" s="31">
        <f>SUM($G$138:$H$138)</f>
        <v>1780</v>
      </c>
    </row>
    <row r="139" spans="1:9" s="5" customFormat="1" ht="47.1" customHeight="1" x14ac:dyDescent="0.2">
      <c r="A139" s="58" t="s">
        <v>4599</v>
      </c>
      <c r="B139" s="58"/>
      <c r="C139" s="58"/>
      <c r="D139" s="14">
        <v>600</v>
      </c>
      <c r="E139" s="11" t="s">
        <v>446</v>
      </c>
      <c r="F139" s="11" t="s">
        <v>4600</v>
      </c>
      <c r="G139" s="31">
        <f>Расчет!$J$2658</f>
        <v>1723</v>
      </c>
      <c r="H139" s="31">
        <f>Расчет!$J$2730</f>
        <v>89</v>
      </c>
      <c r="I139" s="31">
        <f>SUM($G$139:$H$139)</f>
        <v>1812</v>
      </c>
    </row>
    <row r="140" spans="1:9" s="5" customFormat="1" ht="47.1" customHeight="1" x14ac:dyDescent="0.2">
      <c r="A140" s="58" t="s">
        <v>4601</v>
      </c>
      <c r="B140" s="58"/>
      <c r="C140" s="58"/>
      <c r="D140" s="14">
        <v>300</v>
      </c>
      <c r="E140" s="11" t="s">
        <v>449</v>
      </c>
      <c r="F140" s="11" t="s">
        <v>4580</v>
      </c>
      <c r="G140" s="31">
        <f>Расчет!$J$2242</f>
        <v>173</v>
      </c>
      <c r="H140" s="31">
        <f>Расчет!$J$16602</f>
        <v>43</v>
      </c>
      <c r="I140" s="31">
        <f>SUM($G$140:$H$140)</f>
        <v>216</v>
      </c>
    </row>
    <row r="141" spans="1:9" s="5" customFormat="1" ht="47.1" customHeight="1" x14ac:dyDescent="0.2">
      <c r="A141" s="58" t="s">
        <v>4602</v>
      </c>
      <c r="B141" s="58"/>
      <c r="C141" s="58"/>
      <c r="D141" s="14">
        <v>400</v>
      </c>
      <c r="E141" s="11" t="s">
        <v>451</v>
      </c>
      <c r="F141" s="11" t="s">
        <v>4539</v>
      </c>
      <c r="G141" s="31">
        <f>Расчет!$J$2243</f>
        <v>177</v>
      </c>
      <c r="H141" s="31">
        <f>Расчет!$J$16603</f>
        <v>59</v>
      </c>
      <c r="I141" s="31">
        <f>SUM($G$141:$H$141)</f>
        <v>236</v>
      </c>
    </row>
    <row r="142" spans="1:9" s="5" customFormat="1" ht="47.1" customHeight="1" x14ac:dyDescent="0.2">
      <c r="A142" s="58" t="s">
        <v>4603</v>
      </c>
      <c r="B142" s="58"/>
      <c r="C142" s="58"/>
      <c r="D142" s="14">
        <v>500</v>
      </c>
      <c r="E142" s="11" t="s">
        <v>453</v>
      </c>
      <c r="F142" s="11" t="s">
        <v>4583</v>
      </c>
      <c r="G142" s="31">
        <f>Расчет!$J$2244</f>
        <v>185</v>
      </c>
      <c r="H142" s="31">
        <f>Расчет!$J$16604</f>
        <v>73</v>
      </c>
      <c r="I142" s="31">
        <f>SUM($G$142:$H$142)</f>
        <v>258</v>
      </c>
    </row>
    <row r="143" spans="1:9" s="5" customFormat="1" ht="47.1" customHeight="1" x14ac:dyDescent="0.2">
      <c r="A143" s="58" t="s">
        <v>4604</v>
      </c>
      <c r="B143" s="58"/>
      <c r="C143" s="58"/>
      <c r="D143" s="14">
        <v>600</v>
      </c>
      <c r="E143" s="11" t="s">
        <v>455</v>
      </c>
      <c r="F143" s="11" t="s">
        <v>4585</v>
      </c>
      <c r="G143" s="31">
        <f>Расчет!$J$2632</f>
        <v>190</v>
      </c>
      <c r="H143" s="31">
        <f>Расчет!$J$14525</f>
        <v>89</v>
      </c>
      <c r="I143" s="31">
        <f>SUM($G$143:$H$143)</f>
        <v>279</v>
      </c>
    </row>
    <row r="144" spans="1:9" s="5" customFormat="1" ht="47.1" customHeight="1" x14ac:dyDescent="0.2">
      <c r="A144" s="58" t="s">
        <v>456</v>
      </c>
      <c r="B144" s="58"/>
      <c r="C144" s="58"/>
      <c r="D144" s="14">
        <v>300</v>
      </c>
      <c r="E144" s="11" t="s">
        <v>457</v>
      </c>
      <c r="F144" s="11"/>
      <c r="G144" s="31">
        <f>Расчет!$J$2629</f>
        <v>54</v>
      </c>
      <c r="H144" s="11"/>
      <c r="I144" s="31">
        <f>SUM($G$144:$H$144)</f>
        <v>54</v>
      </c>
    </row>
    <row r="145" spans="1:9" s="5" customFormat="1" ht="47.1" customHeight="1" x14ac:dyDescent="0.2">
      <c r="A145" s="58" t="s">
        <v>458</v>
      </c>
      <c r="B145" s="58"/>
      <c r="C145" s="58"/>
      <c r="D145" s="14">
        <v>300</v>
      </c>
      <c r="E145" s="11" t="s">
        <v>459</v>
      </c>
      <c r="F145" s="11"/>
      <c r="G145" s="31">
        <f>Расчет!$J$2644</f>
        <v>43</v>
      </c>
      <c r="H145" s="11"/>
      <c r="I145" s="31">
        <f>SUM($G$145:$H$145)</f>
        <v>43</v>
      </c>
    </row>
    <row r="146" spans="1:9" s="5" customFormat="1" ht="47.1" customHeight="1" x14ac:dyDescent="0.2">
      <c r="A146" s="58" t="s">
        <v>460</v>
      </c>
      <c r="B146" s="58"/>
      <c r="C146" s="58"/>
      <c r="D146" s="14">
        <v>300</v>
      </c>
      <c r="E146" s="11" t="s">
        <v>461</v>
      </c>
      <c r="F146" s="11"/>
      <c r="G146" s="31">
        <f>Расчет!$J$13312</f>
        <v>81</v>
      </c>
      <c r="H146" s="11"/>
      <c r="I146" s="31">
        <f>SUM($G$146:$H$146)</f>
        <v>81</v>
      </c>
    </row>
    <row r="147" spans="1:9" ht="11.1" customHeight="1" x14ac:dyDescent="0.2">
      <c r="A147" s="12"/>
      <c r="B147" s="54"/>
      <c r="C147" s="54"/>
      <c r="D147" s="13"/>
      <c r="E147" s="13"/>
      <c r="F147" s="13"/>
      <c r="G147" s="13"/>
      <c r="H147" s="13"/>
      <c r="I147" s="13"/>
    </row>
  </sheetData>
  <autoFilter ref="A4:I4">
    <filterColumn colId="0" showButton="0"/>
    <filterColumn colId="1" showButton="0"/>
  </autoFilter>
  <mergeCells count="158">
    <mergeCell ref="D98:D99"/>
    <mergeCell ref="I98:I99"/>
    <mergeCell ref="D83:D84"/>
    <mergeCell ref="I83:I84"/>
    <mergeCell ref="A85:C86"/>
    <mergeCell ref="D85:D86"/>
    <mergeCell ref="I85:I86"/>
    <mergeCell ref="A87:C88"/>
    <mergeCell ref="D87:D88"/>
    <mergeCell ref="I87:I88"/>
    <mergeCell ref="A89:C90"/>
    <mergeCell ref="D89:D90"/>
    <mergeCell ref="I89:I90"/>
    <mergeCell ref="A92:C92"/>
    <mergeCell ref="A93:C93"/>
    <mergeCell ref="A94:C94"/>
    <mergeCell ref="A95:C95"/>
    <mergeCell ref="A96:C96"/>
    <mergeCell ref="A97:C97"/>
    <mergeCell ref="A146:C146"/>
    <mergeCell ref="B147:C147"/>
    <mergeCell ref="A31:C32"/>
    <mergeCell ref="D31:D32"/>
    <mergeCell ref="I31:I32"/>
    <mergeCell ref="A71:C72"/>
    <mergeCell ref="D71:D72"/>
    <mergeCell ref="I71:I72"/>
    <mergeCell ref="A73:C74"/>
    <mergeCell ref="D73:D74"/>
    <mergeCell ref="I73:I74"/>
    <mergeCell ref="A75:C76"/>
    <mergeCell ref="D75:D76"/>
    <mergeCell ref="I75:I76"/>
    <mergeCell ref="A77:C78"/>
    <mergeCell ref="D77:D78"/>
    <mergeCell ref="I77:I78"/>
    <mergeCell ref="A79:C80"/>
    <mergeCell ref="D79:D80"/>
    <mergeCell ref="I79:I80"/>
    <mergeCell ref="A81:C82"/>
    <mergeCell ref="D81:D82"/>
    <mergeCell ref="I81:I82"/>
    <mergeCell ref="A83:C8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00:C100"/>
    <mergeCell ref="A98:C99"/>
    <mergeCell ref="A91:C91"/>
    <mergeCell ref="A65:C65"/>
    <mergeCell ref="A66:C66"/>
    <mergeCell ref="A67:C67"/>
    <mergeCell ref="A68:C68"/>
    <mergeCell ref="A69:C69"/>
    <mergeCell ref="A70:C70"/>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4605</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4385</v>
      </c>
      <c r="B5" s="58"/>
      <c r="C5" s="58"/>
      <c r="D5" s="14">
        <v>400</v>
      </c>
      <c r="E5" s="11" t="s">
        <v>132</v>
      </c>
      <c r="F5" s="11" t="s">
        <v>4386</v>
      </c>
      <c r="G5" s="31">
        <f>Расчет!$J$2655</f>
        <v>61</v>
      </c>
      <c r="H5" s="31">
        <f>Расчет!$J$5989</f>
        <v>22</v>
      </c>
      <c r="I5" s="31">
        <f>SUM($G$5:$H$5)</f>
        <v>83</v>
      </c>
    </row>
    <row r="6" spans="1:9" s="5" customFormat="1" ht="47.1" customHeight="1" x14ac:dyDescent="0.2">
      <c r="A6" s="58" t="s">
        <v>4387</v>
      </c>
      <c r="B6" s="58"/>
      <c r="C6" s="58"/>
      <c r="D6" s="14">
        <v>450</v>
      </c>
      <c r="E6" s="11" t="s">
        <v>135</v>
      </c>
      <c r="F6" s="11" t="s">
        <v>4388</v>
      </c>
      <c r="G6" s="31">
        <f>Расчет!$J$6446</f>
        <v>65</v>
      </c>
      <c r="H6" s="31">
        <f>Расчет!$J$6812</f>
        <v>24</v>
      </c>
      <c r="I6" s="31">
        <f>SUM($G$6:$H$6)</f>
        <v>89</v>
      </c>
    </row>
    <row r="7" spans="1:9" s="5" customFormat="1" ht="47.1" customHeight="1" x14ac:dyDescent="0.2">
      <c r="A7" s="58" t="s">
        <v>4389</v>
      </c>
      <c r="B7" s="58"/>
      <c r="C7" s="58"/>
      <c r="D7" s="14">
        <v>600</v>
      </c>
      <c r="E7" s="11" t="s">
        <v>138</v>
      </c>
      <c r="F7" s="11" t="s">
        <v>4390</v>
      </c>
      <c r="G7" s="31">
        <f>Расчет!$J$2656</f>
        <v>73</v>
      </c>
      <c r="H7" s="31">
        <f>Расчет!$J$5990</f>
        <v>28</v>
      </c>
      <c r="I7" s="31">
        <f>SUM($G$7:$H$7)</f>
        <v>101</v>
      </c>
    </row>
    <row r="8" spans="1:9" s="5" customFormat="1" ht="47.1" customHeight="1" x14ac:dyDescent="0.2">
      <c r="A8" s="58" t="s">
        <v>4391</v>
      </c>
      <c r="B8" s="58"/>
      <c r="C8" s="58"/>
      <c r="D8" s="14">
        <v>200</v>
      </c>
      <c r="E8" s="11" t="s">
        <v>141</v>
      </c>
      <c r="F8" s="11" t="s">
        <v>4392</v>
      </c>
      <c r="G8" s="31">
        <f>Расчет!$J$2332</f>
        <v>72</v>
      </c>
      <c r="H8" s="31">
        <f>Расчет!$J$5929</f>
        <v>46</v>
      </c>
      <c r="I8" s="31">
        <f>SUM($G$8:$H$8)</f>
        <v>118</v>
      </c>
    </row>
    <row r="9" spans="1:9" s="5" customFormat="1" ht="47.1" customHeight="1" x14ac:dyDescent="0.2">
      <c r="A9" s="58" t="s">
        <v>4393</v>
      </c>
      <c r="B9" s="58"/>
      <c r="C9" s="58"/>
      <c r="D9" s="14">
        <v>300</v>
      </c>
      <c r="E9" s="11" t="s">
        <v>144</v>
      </c>
      <c r="F9" s="11" t="s">
        <v>4394</v>
      </c>
      <c r="G9" s="31">
        <f>Расчет!$J$2646</f>
        <v>77</v>
      </c>
      <c r="H9" s="31">
        <f>Расчет!$J$5975</f>
        <v>62</v>
      </c>
      <c r="I9" s="31">
        <f>SUM($G$9:$H$9)</f>
        <v>139</v>
      </c>
    </row>
    <row r="10" spans="1:9" s="5" customFormat="1" ht="47.1" customHeight="1" x14ac:dyDescent="0.2">
      <c r="A10" s="58" t="s">
        <v>4395</v>
      </c>
      <c r="B10" s="58"/>
      <c r="C10" s="58"/>
      <c r="D10" s="14">
        <v>350</v>
      </c>
      <c r="E10" s="11" t="s">
        <v>147</v>
      </c>
      <c r="F10" s="11" t="s">
        <v>4396</v>
      </c>
      <c r="G10" s="31">
        <f>Расчет!$J$2628</f>
        <v>74</v>
      </c>
      <c r="H10" s="31">
        <f>Расчет!$J$5993</f>
        <v>72</v>
      </c>
      <c r="I10" s="31">
        <f>SUM($G$10:$H$10)</f>
        <v>146</v>
      </c>
    </row>
    <row r="11" spans="1:9" s="5" customFormat="1" ht="47.1" customHeight="1" x14ac:dyDescent="0.2">
      <c r="A11" s="58" t="s">
        <v>4397</v>
      </c>
      <c r="B11" s="58"/>
      <c r="C11" s="58"/>
      <c r="D11" s="14">
        <v>400</v>
      </c>
      <c r="E11" s="11" t="s">
        <v>150</v>
      </c>
      <c r="F11" s="11" t="s">
        <v>4398</v>
      </c>
      <c r="G11" s="31">
        <f>Расчет!$J$2312</f>
        <v>84</v>
      </c>
      <c r="H11" s="31">
        <f>Расчет!$J$5976</f>
        <v>80</v>
      </c>
      <c r="I11" s="31">
        <f>SUM($G$11:$H$11)</f>
        <v>164</v>
      </c>
    </row>
    <row r="12" spans="1:9" s="5" customFormat="1" ht="47.1" customHeight="1" x14ac:dyDescent="0.2">
      <c r="A12" s="58" t="s">
        <v>4399</v>
      </c>
      <c r="B12" s="58"/>
      <c r="C12" s="58"/>
      <c r="D12" s="14">
        <v>450</v>
      </c>
      <c r="E12" s="11" t="s">
        <v>153</v>
      </c>
      <c r="F12" s="11" t="s">
        <v>4400</v>
      </c>
      <c r="G12" s="31">
        <f>Расчет!$J$2633</f>
        <v>86</v>
      </c>
      <c r="H12" s="31">
        <f>Расчет!$J$5977</f>
        <v>90</v>
      </c>
      <c r="I12" s="31">
        <f>SUM($G$12:$H$12)</f>
        <v>176</v>
      </c>
    </row>
    <row r="13" spans="1:9" s="5" customFormat="1" ht="47.1" customHeight="1" x14ac:dyDescent="0.2">
      <c r="A13" s="58" t="s">
        <v>4401</v>
      </c>
      <c r="B13" s="58"/>
      <c r="C13" s="58"/>
      <c r="D13" s="14">
        <v>500</v>
      </c>
      <c r="E13" s="11" t="s">
        <v>156</v>
      </c>
      <c r="F13" s="11" t="s">
        <v>4402</v>
      </c>
      <c r="G13" s="31">
        <f>Расчет!$J$2634</f>
        <v>88</v>
      </c>
      <c r="H13" s="31">
        <f>Расчет!$J$5978</f>
        <v>100</v>
      </c>
      <c r="I13" s="31">
        <f>SUM($G$13:$H$13)</f>
        <v>188</v>
      </c>
    </row>
    <row r="14" spans="1:9" s="5" customFormat="1" ht="47.1" customHeight="1" x14ac:dyDescent="0.2">
      <c r="A14" s="58" t="s">
        <v>4403</v>
      </c>
      <c r="B14" s="58"/>
      <c r="C14" s="58"/>
      <c r="D14" s="14">
        <v>600</v>
      </c>
      <c r="E14" s="11" t="s">
        <v>159</v>
      </c>
      <c r="F14" s="11" t="s">
        <v>4404</v>
      </c>
      <c r="G14" s="31">
        <f>Расчет!$J$2638</f>
        <v>107</v>
      </c>
      <c r="H14" s="31">
        <f>Расчет!$J$5979</f>
        <v>113</v>
      </c>
      <c r="I14" s="31">
        <f>SUM($G$14:$H$14)</f>
        <v>220</v>
      </c>
    </row>
    <row r="15" spans="1:9" s="5" customFormat="1" ht="47.1" customHeight="1" x14ac:dyDescent="0.2">
      <c r="A15" s="58" t="s">
        <v>4405</v>
      </c>
      <c r="B15" s="58"/>
      <c r="C15" s="58"/>
      <c r="D15" s="14">
        <v>600</v>
      </c>
      <c r="E15" s="11" t="s">
        <v>159</v>
      </c>
      <c r="F15" s="11" t="s">
        <v>4406</v>
      </c>
      <c r="G15" s="31">
        <f>Расчет!$J$2638</f>
        <v>107</v>
      </c>
      <c r="H15" s="31">
        <f>Расчет!$J$5939</f>
        <v>113</v>
      </c>
      <c r="I15" s="31">
        <f>SUM($G$15:$H$15)</f>
        <v>220</v>
      </c>
    </row>
    <row r="16" spans="1:9" s="5" customFormat="1" ht="47.1" customHeight="1" x14ac:dyDescent="0.2">
      <c r="A16" s="58" t="s">
        <v>4407</v>
      </c>
      <c r="B16" s="58"/>
      <c r="C16" s="58"/>
      <c r="D16" s="14">
        <v>700</v>
      </c>
      <c r="E16" s="11" t="s">
        <v>164</v>
      </c>
      <c r="F16" s="11" t="s">
        <v>4408</v>
      </c>
      <c r="G16" s="31">
        <f>Расчет!$J$2647</f>
        <v>115</v>
      </c>
      <c r="H16" s="31">
        <f>Расчет!$J$5994</f>
        <v>131</v>
      </c>
      <c r="I16" s="31">
        <f>SUM($G$16:$H$16)</f>
        <v>246</v>
      </c>
    </row>
    <row r="17" spans="1:9" s="5" customFormat="1" ht="47.1" customHeight="1" x14ac:dyDescent="0.2">
      <c r="A17" s="58" t="s">
        <v>4409</v>
      </c>
      <c r="B17" s="58"/>
      <c r="C17" s="58"/>
      <c r="D17" s="14">
        <v>800</v>
      </c>
      <c r="E17" s="11" t="s">
        <v>167</v>
      </c>
      <c r="F17" s="11" t="s">
        <v>4410</v>
      </c>
      <c r="G17" s="31">
        <f>Расчет!$J$2635</f>
        <v>116</v>
      </c>
      <c r="H17" s="31">
        <f>Расчет!$J$5980</f>
        <v>155</v>
      </c>
      <c r="I17" s="31">
        <f>SUM($G$17:$H$17)</f>
        <v>271</v>
      </c>
    </row>
    <row r="18" spans="1:9" s="5" customFormat="1" ht="47.1" customHeight="1" x14ac:dyDescent="0.2">
      <c r="A18" s="58" t="s">
        <v>4411</v>
      </c>
      <c r="B18" s="58"/>
      <c r="C18" s="58"/>
      <c r="D18" s="14">
        <v>350</v>
      </c>
      <c r="E18" s="11" t="s">
        <v>170</v>
      </c>
      <c r="F18" s="11" t="s">
        <v>4412</v>
      </c>
      <c r="G18" s="31">
        <f>Расчет!$J$6448</f>
        <v>53</v>
      </c>
      <c r="H18" s="31">
        <f>Расчет!$J$6813</f>
        <v>43</v>
      </c>
      <c r="I18" s="31">
        <f>SUM($G$18:$H$18)</f>
        <v>96</v>
      </c>
    </row>
    <row r="19" spans="1:9" s="5" customFormat="1" ht="47.1" customHeight="1" x14ac:dyDescent="0.2">
      <c r="A19" s="58" t="s">
        <v>4413</v>
      </c>
      <c r="B19" s="58"/>
      <c r="C19" s="58"/>
      <c r="D19" s="14">
        <v>450</v>
      </c>
      <c r="E19" s="11" t="s">
        <v>173</v>
      </c>
      <c r="F19" s="11" t="s">
        <v>4414</v>
      </c>
      <c r="G19" s="31">
        <f>Расчет!$J$12650</f>
        <v>59</v>
      </c>
      <c r="H19" s="31">
        <f>Расчет!$J$12789</f>
        <v>49</v>
      </c>
      <c r="I19" s="31">
        <f>SUM($G$19:$H$19)</f>
        <v>108</v>
      </c>
    </row>
    <row r="20" spans="1:9" s="5" customFormat="1" ht="47.1" customHeight="1" x14ac:dyDescent="0.2">
      <c r="A20" s="58" t="s">
        <v>4415</v>
      </c>
      <c r="B20" s="58"/>
      <c r="C20" s="58"/>
      <c r="D20" s="14">
        <v>500</v>
      </c>
      <c r="E20" s="11" t="s">
        <v>176</v>
      </c>
      <c r="F20" s="11" t="s">
        <v>4416</v>
      </c>
      <c r="G20" s="31">
        <f>Расчет!$J$2641</f>
        <v>74</v>
      </c>
      <c r="H20" s="31">
        <f>Расчет!$J$5984</f>
        <v>53</v>
      </c>
      <c r="I20" s="31">
        <f>SUM($G$20:$H$20)</f>
        <v>127</v>
      </c>
    </row>
    <row r="21" spans="1:9" s="5" customFormat="1" ht="47.1" customHeight="1" x14ac:dyDescent="0.2">
      <c r="A21" s="58" t="s">
        <v>4417</v>
      </c>
      <c r="B21" s="58"/>
      <c r="C21" s="58"/>
      <c r="D21" s="14">
        <v>600</v>
      </c>
      <c r="E21" s="11" t="s">
        <v>179</v>
      </c>
      <c r="F21" s="11" t="s">
        <v>4418</v>
      </c>
      <c r="G21" s="31">
        <f>Расчет!$J$2329</f>
        <v>81</v>
      </c>
      <c r="H21" s="31">
        <f>Расчет!$J$5985</f>
        <v>62</v>
      </c>
      <c r="I21" s="31">
        <f>SUM($G$21:$H$21)</f>
        <v>143</v>
      </c>
    </row>
    <row r="22" spans="1:9" s="5" customFormat="1" ht="47.1" customHeight="1" x14ac:dyDescent="0.2">
      <c r="A22" s="58" t="s">
        <v>4419</v>
      </c>
      <c r="B22" s="58"/>
      <c r="C22" s="58"/>
      <c r="D22" s="14">
        <v>800</v>
      </c>
      <c r="E22" s="11" t="s">
        <v>182</v>
      </c>
      <c r="F22" s="11" t="s">
        <v>4420</v>
      </c>
      <c r="G22" s="31">
        <f>Расчет!$J$2648</f>
        <v>88</v>
      </c>
      <c r="H22" s="31">
        <f>Расчет!$J$5986</f>
        <v>81</v>
      </c>
      <c r="I22" s="31">
        <f>SUM($G$22:$H$22)</f>
        <v>169</v>
      </c>
    </row>
    <row r="23" spans="1:9" s="5" customFormat="1" ht="47.1" customHeight="1" x14ac:dyDescent="0.2">
      <c r="A23" s="58" t="s">
        <v>4421</v>
      </c>
      <c r="B23" s="58"/>
      <c r="C23" s="58"/>
      <c r="D23" s="14">
        <v>600</v>
      </c>
      <c r="E23" s="11" t="s">
        <v>185</v>
      </c>
      <c r="F23" s="11" t="s">
        <v>4422</v>
      </c>
      <c r="G23" s="31">
        <f>Расчет!$J$2264</f>
        <v>1269</v>
      </c>
      <c r="H23" s="31">
        <f>Расчет!$J$5933</f>
        <v>115</v>
      </c>
      <c r="I23" s="31">
        <f>SUM($G$23:$H$23)</f>
        <v>1384</v>
      </c>
    </row>
    <row r="24" spans="1:9" s="5" customFormat="1" ht="47.1" customHeight="1" x14ac:dyDescent="0.2">
      <c r="A24" s="58" t="s">
        <v>4423</v>
      </c>
      <c r="B24" s="58"/>
      <c r="C24" s="58"/>
      <c r="D24" s="14">
        <v>800</v>
      </c>
      <c r="E24" s="11" t="s">
        <v>188</v>
      </c>
      <c r="F24" s="11" t="s">
        <v>4424</v>
      </c>
      <c r="G24" s="31">
        <f>Расчет!$J$2263</f>
        <v>1280</v>
      </c>
      <c r="H24" s="31">
        <f>Расчет!$J$5934</f>
        <v>151</v>
      </c>
      <c r="I24" s="31">
        <f>SUM($G$24:$H$24)</f>
        <v>1431</v>
      </c>
    </row>
    <row r="25" spans="1:9" s="5" customFormat="1" ht="47.1" customHeight="1" x14ac:dyDescent="0.2">
      <c r="A25" s="58" t="s">
        <v>4425</v>
      </c>
      <c r="B25" s="58"/>
      <c r="C25" s="58"/>
      <c r="D25" s="14">
        <v>500</v>
      </c>
      <c r="E25" s="11" t="s">
        <v>176</v>
      </c>
      <c r="F25" s="11" t="s">
        <v>4426</v>
      </c>
      <c r="G25" s="31">
        <f>Расчет!$J$2641</f>
        <v>74</v>
      </c>
      <c r="H25" s="31">
        <f>Расчет!$J$5999</f>
        <v>95</v>
      </c>
      <c r="I25" s="31">
        <f>SUM($G$25:$H$25)</f>
        <v>169</v>
      </c>
    </row>
    <row r="26" spans="1:9" s="5" customFormat="1" ht="47.1" customHeight="1" x14ac:dyDescent="0.2">
      <c r="A26" s="58" t="s">
        <v>4427</v>
      </c>
      <c r="B26" s="58"/>
      <c r="C26" s="58"/>
      <c r="D26" s="14">
        <v>600</v>
      </c>
      <c r="E26" s="11" t="s">
        <v>179</v>
      </c>
      <c r="F26" s="11" t="s">
        <v>4428</v>
      </c>
      <c r="G26" s="31">
        <f>Расчет!$J$2329</f>
        <v>81</v>
      </c>
      <c r="H26" s="31">
        <f>Расчет!$J$6000</f>
        <v>112</v>
      </c>
      <c r="I26" s="31">
        <f>SUM($G$26:$H$26)</f>
        <v>193</v>
      </c>
    </row>
    <row r="27" spans="1:9" s="5" customFormat="1" ht="47.1" customHeight="1" x14ac:dyDescent="0.2">
      <c r="A27" s="58" t="s">
        <v>4429</v>
      </c>
      <c r="B27" s="58"/>
      <c r="C27" s="58"/>
      <c r="D27" s="14">
        <v>800</v>
      </c>
      <c r="E27" s="11" t="s">
        <v>182</v>
      </c>
      <c r="F27" s="11" t="s">
        <v>4430</v>
      </c>
      <c r="G27" s="31">
        <f>Расчет!$J$2648</f>
        <v>88</v>
      </c>
      <c r="H27" s="31">
        <f>Расчет!$J$6001</f>
        <v>153</v>
      </c>
      <c r="I27" s="31">
        <f>SUM($G$27:$H$27)</f>
        <v>241</v>
      </c>
    </row>
    <row r="28" spans="1:9" s="5" customFormat="1" ht="47.1" customHeight="1" x14ac:dyDescent="0.2">
      <c r="A28" s="58" t="s">
        <v>4431</v>
      </c>
      <c r="B28" s="58"/>
      <c r="C28" s="58"/>
      <c r="D28" s="14">
        <v>400</v>
      </c>
      <c r="E28" s="11" t="s">
        <v>197</v>
      </c>
      <c r="F28" s="11" t="s">
        <v>4432</v>
      </c>
      <c r="G28" s="31">
        <f>Расчет!$J$2650</f>
        <v>84</v>
      </c>
      <c r="H28" s="31">
        <f>Расчет!$J$5983</f>
        <v>97</v>
      </c>
      <c r="I28" s="31">
        <f>SUM($G$28:$H$28)</f>
        <v>181</v>
      </c>
    </row>
    <row r="29" spans="1:9" s="5" customFormat="1" ht="47.1" customHeight="1" x14ac:dyDescent="0.2">
      <c r="A29" s="58" t="s">
        <v>4433</v>
      </c>
      <c r="B29" s="58"/>
      <c r="C29" s="58"/>
      <c r="D29" s="14">
        <v>550</v>
      </c>
      <c r="E29" s="11" t="s">
        <v>200</v>
      </c>
      <c r="F29" s="11" t="s">
        <v>4434</v>
      </c>
      <c r="G29" s="31">
        <f>Расчет!$J$2631</f>
        <v>154</v>
      </c>
      <c r="H29" s="31">
        <f>Расчет!$J$5981</f>
        <v>70</v>
      </c>
      <c r="I29" s="31">
        <f>SUM($G$29:$H$29)</f>
        <v>224</v>
      </c>
    </row>
    <row r="30" spans="1:9" s="5" customFormat="1" ht="47.1" customHeight="1" x14ac:dyDescent="0.2">
      <c r="A30" s="58" t="s">
        <v>4435</v>
      </c>
      <c r="B30" s="58"/>
      <c r="C30" s="58"/>
      <c r="D30" s="14">
        <v>600</v>
      </c>
      <c r="E30" s="11" t="s">
        <v>203</v>
      </c>
      <c r="F30" s="11" t="s">
        <v>4436</v>
      </c>
      <c r="G30" s="31">
        <f>Расчет!$J$2626</f>
        <v>177</v>
      </c>
      <c r="H30" s="31">
        <f>Расчет!$J$5982</f>
        <v>88</v>
      </c>
      <c r="I30" s="31">
        <f>SUM($G$30:$H$30)</f>
        <v>265</v>
      </c>
    </row>
    <row r="31" spans="1:9" s="5" customFormat="1" ht="47.1" customHeight="1" x14ac:dyDescent="0.2">
      <c r="A31" s="59" t="s">
        <v>4437</v>
      </c>
      <c r="B31" s="60"/>
      <c r="C31" s="61"/>
      <c r="D31" s="65">
        <v>650</v>
      </c>
      <c r="E31" s="11" t="s">
        <v>206</v>
      </c>
      <c r="F31" s="11" t="s">
        <v>4394</v>
      </c>
      <c r="G31" s="31">
        <f>Расчет!$J$2639</f>
        <v>132</v>
      </c>
      <c r="H31" s="31">
        <f>Расчет!$J$5975</f>
        <v>62</v>
      </c>
      <c r="I31" s="65">
        <f t="shared" ref="I31" si="0">SUM($G$31:$H$32)</f>
        <v>214</v>
      </c>
    </row>
    <row r="32" spans="1:9" s="5" customFormat="1" ht="47.1" customHeight="1" x14ac:dyDescent="0.2">
      <c r="A32" s="62"/>
      <c r="B32" s="63"/>
      <c r="C32" s="64"/>
      <c r="D32" s="66"/>
      <c r="E32" s="11"/>
      <c r="F32" s="11" t="s">
        <v>4438</v>
      </c>
      <c r="G32" s="11"/>
      <c r="H32" s="31">
        <f>Расчет!$J$5923</f>
        <v>20</v>
      </c>
      <c r="I32" s="67"/>
    </row>
    <row r="33" spans="1:9" s="5" customFormat="1" ht="47.1" customHeight="1" x14ac:dyDescent="0.2">
      <c r="A33" s="58" t="s">
        <v>4439</v>
      </c>
      <c r="B33" s="58"/>
      <c r="C33" s="58"/>
      <c r="D33" s="14">
        <v>500</v>
      </c>
      <c r="E33" s="11" t="s">
        <v>209</v>
      </c>
      <c r="F33" s="11" t="s">
        <v>4416</v>
      </c>
      <c r="G33" s="31">
        <f>Расчет!$J$1749</f>
        <v>100</v>
      </c>
      <c r="H33" s="31">
        <f>Расчет!$J$5984</f>
        <v>53</v>
      </c>
      <c r="I33" s="31">
        <f>SUM($G$33:$H$33)</f>
        <v>153</v>
      </c>
    </row>
    <row r="34" spans="1:9" s="5" customFormat="1" ht="47.1" customHeight="1" x14ac:dyDescent="0.2">
      <c r="A34" s="58" t="s">
        <v>4440</v>
      </c>
      <c r="B34" s="58"/>
      <c r="C34" s="58"/>
      <c r="D34" s="14">
        <v>600</v>
      </c>
      <c r="E34" s="11" t="s">
        <v>211</v>
      </c>
      <c r="F34" s="11" t="s">
        <v>4418</v>
      </c>
      <c r="G34" s="31">
        <f>Расчет!$J$1753</f>
        <v>108</v>
      </c>
      <c r="H34" s="31">
        <f>Расчет!$J$5985</f>
        <v>62</v>
      </c>
      <c r="I34" s="31">
        <f>SUM($G$34:$H$34)</f>
        <v>170</v>
      </c>
    </row>
    <row r="35" spans="1:9" s="5" customFormat="1" ht="47.1" customHeight="1" x14ac:dyDescent="0.2">
      <c r="A35" s="58" t="s">
        <v>4441</v>
      </c>
      <c r="B35" s="58"/>
      <c r="C35" s="58"/>
      <c r="D35" s="14">
        <v>800</v>
      </c>
      <c r="E35" s="11" t="s">
        <v>213</v>
      </c>
      <c r="F35" s="11" t="s">
        <v>4420</v>
      </c>
      <c r="G35" s="31">
        <f>Расчет!$J$1751</f>
        <v>128</v>
      </c>
      <c r="H35" s="31">
        <f>Расчет!$J$5986</f>
        <v>81</v>
      </c>
      <c r="I35" s="31">
        <f>SUM($G$35:$H$35)</f>
        <v>209</v>
      </c>
    </row>
    <row r="36" spans="1:9" s="5" customFormat="1" ht="47.1" customHeight="1" x14ac:dyDescent="0.2">
      <c r="A36" s="58" t="s">
        <v>4442</v>
      </c>
      <c r="B36" s="58"/>
      <c r="C36" s="58"/>
      <c r="D36" s="14">
        <v>500</v>
      </c>
      <c r="E36" s="11" t="s">
        <v>209</v>
      </c>
      <c r="F36" s="11" t="s">
        <v>4426</v>
      </c>
      <c r="G36" s="31">
        <f>Расчет!$J$1749</f>
        <v>100</v>
      </c>
      <c r="H36" s="31">
        <f>Расчет!$J$5999</f>
        <v>95</v>
      </c>
      <c r="I36" s="31">
        <f>SUM($G$36:$H$36)</f>
        <v>195</v>
      </c>
    </row>
    <row r="37" spans="1:9" s="5" customFormat="1" ht="47.1" customHeight="1" x14ac:dyDescent="0.2">
      <c r="A37" s="58" t="s">
        <v>4443</v>
      </c>
      <c r="B37" s="58"/>
      <c r="C37" s="58"/>
      <c r="D37" s="14">
        <v>600</v>
      </c>
      <c r="E37" s="11" t="s">
        <v>211</v>
      </c>
      <c r="F37" s="11" t="s">
        <v>4428</v>
      </c>
      <c r="G37" s="31">
        <f>Расчет!$J$1753</f>
        <v>108</v>
      </c>
      <c r="H37" s="31">
        <f>Расчет!$J$6000</f>
        <v>112</v>
      </c>
      <c r="I37" s="31">
        <f>SUM($G$37:$H$37)</f>
        <v>220</v>
      </c>
    </row>
    <row r="38" spans="1:9" s="5" customFormat="1" ht="47.1" customHeight="1" x14ac:dyDescent="0.2">
      <c r="A38" s="58" t="s">
        <v>4444</v>
      </c>
      <c r="B38" s="58"/>
      <c r="C38" s="58"/>
      <c r="D38" s="14">
        <v>800</v>
      </c>
      <c r="E38" s="11" t="s">
        <v>213</v>
      </c>
      <c r="F38" s="11" t="s">
        <v>4430</v>
      </c>
      <c r="G38" s="31">
        <f>Расчет!$J$1751</f>
        <v>128</v>
      </c>
      <c r="H38" s="31">
        <f>Расчет!$J$6001</f>
        <v>153</v>
      </c>
      <c r="I38" s="31">
        <f>SUM($G$38:$H$38)</f>
        <v>281</v>
      </c>
    </row>
    <row r="39" spans="1:9" s="5" customFormat="1" ht="47.1" customHeight="1" x14ac:dyDescent="0.2">
      <c r="A39" s="58" t="s">
        <v>4445</v>
      </c>
      <c r="B39" s="58"/>
      <c r="C39" s="58"/>
      <c r="D39" s="14">
        <v>1000</v>
      </c>
      <c r="E39" s="11" t="s">
        <v>218</v>
      </c>
      <c r="F39" s="11" t="s">
        <v>4446</v>
      </c>
      <c r="G39" s="31">
        <f>Расчет!$J$2654</f>
        <v>232</v>
      </c>
      <c r="H39" s="31">
        <f>Расчет!$J$5938</f>
        <v>76</v>
      </c>
      <c r="I39" s="31">
        <f>SUM($G$39:$H$39)</f>
        <v>308</v>
      </c>
    </row>
    <row r="40" spans="1:9" s="5" customFormat="1" ht="47.1" customHeight="1" x14ac:dyDescent="0.2">
      <c r="A40" s="58" t="s">
        <v>4447</v>
      </c>
      <c r="B40" s="58"/>
      <c r="C40" s="58"/>
      <c r="D40" s="14">
        <v>500</v>
      </c>
      <c r="E40" s="11" t="s">
        <v>221</v>
      </c>
      <c r="F40" s="11" t="s">
        <v>4448</v>
      </c>
      <c r="G40" s="31">
        <f>Расчет!$J$1748</f>
        <v>89</v>
      </c>
      <c r="H40" s="31">
        <f>Расчет!$J$5946</f>
        <v>42</v>
      </c>
      <c r="I40" s="31">
        <f>SUM($G$40:$H$40)</f>
        <v>131</v>
      </c>
    </row>
    <row r="41" spans="1:9" s="5" customFormat="1" ht="47.1" customHeight="1" x14ac:dyDescent="0.2">
      <c r="A41" s="58" t="s">
        <v>4449</v>
      </c>
      <c r="B41" s="58"/>
      <c r="C41" s="58"/>
      <c r="D41" s="14">
        <v>600</v>
      </c>
      <c r="E41" s="11" t="s">
        <v>224</v>
      </c>
      <c r="F41" s="11" t="s">
        <v>4450</v>
      </c>
      <c r="G41" s="31">
        <f>Расчет!$J$1752</f>
        <v>96</v>
      </c>
      <c r="H41" s="31">
        <f>Расчет!$J$5947</f>
        <v>49</v>
      </c>
      <c r="I41" s="31">
        <f>SUM($G$41:$H$41)</f>
        <v>145</v>
      </c>
    </row>
    <row r="42" spans="1:9" s="5" customFormat="1" ht="47.1" customHeight="1" x14ac:dyDescent="0.2">
      <c r="A42" s="58" t="s">
        <v>4451</v>
      </c>
      <c r="B42" s="58"/>
      <c r="C42" s="58"/>
      <c r="D42" s="14">
        <v>800</v>
      </c>
      <c r="E42" s="11" t="s">
        <v>227</v>
      </c>
      <c r="F42" s="11" t="s">
        <v>4452</v>
      </c>
      <c r="G42" s="31">
        <f>Расчет!$J$1750</f>
        <v>122</v>
      </c>
      <c r="H42" s="31">
        <f>Расчет!$J$5948</f>
        <v>63</v>
      </c>
      <c r="I42" s="31">
        <f>SUM($G$42:$H$42)</f>
        <v>185</v>
      </c>
    </row>
    <row r="43" spans="1:9" s="5" customFormat="1" ht="47.1" customHeight="1" x14ac:dyDescent="0.2">
      <c r="A43" s="58" t="s">
        <v>4453</v>
      </c>
      <c r="B43" s="58"/>
      <c r="C43" s="58"/>
      <c r="D43" s="14">
        <v>500</v>
      </c>
      <c r="E43" s="11" t="s">
        <v>221</v>
      </c>
      <c r="F43" s="11" t="s">
        <v>4454</v>
      </c>
      <c r="G43" s="31">
        <f>Расчет!$J$1748</f>
        <v>89</v>
      </c>
      <c r="H43" s="31">
        <f>Расчет!$J$6002</f>
        <v>74</v>
      </c>
      <c r="I43" s="31">
        <f>SUM($G$43:$H$43)</f>
        <v>163</v>
      </c>
    </row>
    <row r="44" spans="1:9" s="5" customFormat="1" ht="47.1" customHeight="1" x14ac:dyDescent="0.2">
      <c r="A44" s="58" t="s">
        <v>4455</v>
      </c>
      <c r="B44" s="58"/>
      <c r="C44" s="58"/>
      <c r="D44" s="14">
        <v>600</v>
      </c>
      <c r="E44" s="11" t="s">
        <v>224</v>
      </c>
      <c r="F44" s="11" t="s">
        <v>4456</v>
      </c>
      <c r="G44" s="31">
        <f>Расчет!$J$1752</f>
        <v>96</v>
      </c>
      <c r="H44" s="31">
        <f>Расчет!$J$6003</f>
        <v>86</v>
      </c>
      <c r="I44" s="31">
        <f>SUM($G$44:$H$44)</f>
        <v>182</v>
      </c>
    </row>
    <row r="45" spans="1:9" s="5" customFormat="1" ht="47.1" customHeight="1" x14ac:dyDescent="0.2">
      <c r="A45" s="58" t="s">
        <v>4457</v>
      </c>
      <c r="B45" s="58"/>
      <c r="C45" s="58"/>
      <c r="D45" s="14">
        <v>800</v>
      </c>
      <c r="E45" s="11" t="s">
        <v>227</v>
      </c>
      <c r="F45" s="11" t="s">
        <v>4458</v>
      </c>
      <c r="G45" s="31">
        <f>Расчет!$J$1750</f>
        <v>122</v>
      </c>
      <c r="H45" s="31">
        <f>Расчет!$J$6004</f>
        <v>119</v>
      </c>
      <c r="I45" s="31">
        <f>SUM($G$45:$H$45)</f>
        <v>241</v>
      </c>
    </row>
    <row r="46" spans="1:9" s="5" customFormat="1" ht="47.1" customHeight="1" x14ac:dyDescent="0.2">
      <c r="A46" s="58" t="s">
        <v>4459</v>
      </c>
      <c r="B46" s="58"/>
      <c r="C46" s="58"/>
      <c r="D46" s="14">
        <v>1000</v>
      </c>
      <c r="E46" s="11" t="s">
        <v>236</v>
      </c>
      <c r="F46" s="11" t="s">
        <v>4460</v>
      </c>
      <c r="G46" s="31">
        <f>Расчет!$J$2653</f>
        <v>219</v>
      </c>
      <c r="H46" s="31">
        <f>Расчет!$J$5937</f>
        <v>59</v>
      </c>
      <c r="I46" s="31">
        <f>SUM($G$46:$H$46)</f>
        <v>278</v>
      </c>
    </row>
    <row r="47" spans="1:9" s="5" customFormat="1" ht="47.1" customHeight="1" x14ac:dyDescent="0.2">
      <c r="A47" s="58" t="s">
        <v>4461</v>
      </c>
      <c r="B47" s="58"/>
      <c r="C47" s="58"/>
      <c r="D47" s="14">
        <v>150</v>
      </c>
      <c r="E47" s="11" t="s">
        <v>239</v>
      </c>
      <c r="F47" s="11" t="s">
        <v>4462</v>
      </c>
      <c r="G47" s="31">
        <f>Расчет!$J$6445</f>
        <v>50</v>
      </c>
      <c r="H47" s="31">
        <f>Расчет!$J$6610</f>
        <v>28</v>
      </c>
      <c r="I47" s="31">
        <f>SUM($G$47:$H$47)</f>
        <v>78</v>
      </c>
    </row>
    <row r="48" spans="1:9" s="5" customFormat="1" ht="47.1" customHeight="1" x14ac:dyDescent="0.2">
      <c r="A48" s="58" t="s">
        <v>4463</v>
      </c>
      <c r="B48" s="58"/>
      <c r="C48" s="58"/>
      <c r="D48" s="14">
        <v>200</v>
      </c>
      <c r="E48" s="11" t="s">
        <v>242</v>
      </c>
      <c r="F48" s="11" t="s">
        <v>4464</v>
      </c>
      <c r="G48" s="31">
        <f>Расчет!$J$2331</f>
        <v>58</v>
      </c>
      <c r="H48" s="31">
        <f>Расчет!$J$5930</f>
        <v>36</v>
      </c>
      <c r="I48" s="31">
        <f>SUM($G$48:$H$48)</f>
        <v>94</v>
      </c>
    </row>
    <row r="49" spans="1:9" s="5" customFormat="1" ht="47.1" customHeight="1" x14ac:dyDescent="0.2">
      <c r="A49" s="58" t="s">
        <v>4465</v>
      </c>
      <c r="B49" s="58"/>
      <c r="C49" s="58"/>
      <c r="D49" s="14">
        <v>300</v>
      </c>
      <c r="E49" s="11" t="s">
        <v>245</v>
      </c>
      <c r="F49" s="11" t="s">
        <v>4466</v>
      </c>
      <c r="G49" s="31">
        <f>Расчет!$J$2627</f>
        <v>66</v>
      </c>
      <c r="H49" s="31">
        <f>Расчет!$J$5940</f>
        <v>50</v>
      </c>
      <c r="I49" s="31">
        <f>SUM($G$49:$H$49)</f>
        <v>116</v>
      </c>
    </row>
    <row r="50" spans="1:9" s="5" customFormat="1" ht="47.1" customHeight="1" x14ac:dyDescent="0.2">
      <c r="A50" s="58" t="s">
        <v>4467</v>
      </c>
      <c r="B50" s="58"/>
      <c r="C50" s="58"/>
      <c r="D50" s="14">
        <v>350</v>
      </c>
      <c r="E50" s="11" t="s">
        <v>248</v>
      </c>
      <c r="F50" s="11" t="s">
        <v>4468</v>
      </c>
      <c r="G50" s="31">
        <f>Расчет!$J$2334</f>
        <v>70</v>
      </c>
      <c r="H50" s="31">
        <f>Расчет!$J$5995</f>
        <v>57</v>
      </c>
      <c r="I50" s="31">
        <f>SUM($G$50:$H$50)</f>
        <v>127</v>
      </c>
    </row>
    <row r="51" spans="1:9" s="5" customFormat="1" ht="47.1" customHeight="1" x14ac:dyDescent="0.2">
      <c r="A51" s="58" t="s">
        <v>4469</v>
      </c>
      <c r="B51" s="58"/>
      <c r="C51" s="58"/>
      <c r="D51" s="14">
        <v>400</v>
      </c>
      <c r="E51" s="11" t="s">
        <v>251</v>
      </c>
      <c r="F51" s="11" t="s">
        <v>4470</v>
      </c>
      <c r="G51" s="31">
        <f>Расчет!$J$2630</f>
        <v>72</v>
      </c>
      <c r="H51" s="31">
        <f>Расчет!$J$5941</f>
        <v>63</v>
      </c>
      <c r="I51" s="31">
        <f>SUM($G$51:$H$51)</f>
        <v>135</v>
      </c>
    </row>
    <row r="52" spans="1:9" s="5" customFormat="1" ht="47.1" customHeight="1" x14ac:dyDescent="0.2">
      <c r="A52" s="58" t="s">
        <v>4471</v>
      </c>
      <c r="B52" s="58"/>
      <c r="C52" s="58"/>
      <c r="D52" s="14">
        <v>450</v>
      </c>
      <c r="E52" s="11" t="s">
        <v>254</v>
      </c>
      <c r="F52" s="11" t="s">
        <v>4472</v>
      </c>
      <c r="G52" s="31">
        <f>Расчет!$J$2636</f>
        <v>74</v>
      </c>
      <c r="H52" s="31">
        <f>Расчет!$J$5942</f>
        <v>70</v>
      </c>
      <c r="I52" s="31">
        <f>SUM($G$52:$H$52)</f>
        <v>144</v>
      </c>
    </row>
    <row r="53" spans="1:9" s="5" customFormat="1" ht="47.1" customHeight="1" x14ac:dyDescent="0.2">
      <c r="A53" s="58" t="s">
        <v>4473</v>
      </c>
      <c r="B53" s="58"/>
      <c r="C53" s="58"/>
      <c r="D53" s="14">
        <v>500</v>
      </c>
      <c r="E53" s="11" t="s">
        <v>257</v>
      </c>
      <c r="F53" s="11" t="s">
        <v>4474</v>
      </c>
      <c r="G53" s="31">
        <f>Расчет!$J$2335</f>
        <v>74</v>
      </c>
      <c r="H53" s="31">
        <f>Расчет!$J$5943</f>
        <v>78</v>
      </c>
      <c r="I53" s="31">
        <f>SUM($G$53:$H$53)</f>
        <v>152</v>
      </c>
    </row>
    <row r="54" spans="1:9" s="5" customFormat="1" ht="47.1" customHeight="1" x14ac:dyDescent="0.2">
      <c r="A54" s="58" t="s">
        <v>4475</v>
      </c>
      <c r="B54" s="58"/>
      <c r="C54" s="58"/>
      <c r="D54" s="14">
        <v>600</v>
      </c>
      <c r="E54" s="11" t="s">
        <v>260</v>
      </c>
      <c r="F54" s="11" t="s">
        <v>4476</v>
      </c>
      <c r="G54" s="31">
        <f>Расчет!$J$2640</f>
        <v>86</v>
      </c>
      <c r="H54" s="31">
        <f>Расчет!$J$5944</f>
        <v>89</v>
      </c>
      <c r="I54" s="31">
        <f>SUM($G$54:$H$54)</f>
        <v>175</v>
      </c>
    </row>
    <row r="55" spans="1:9" s="5" customFormat="1" ht="47.1" customHeight="1" x14ac:dyDescent="0.2">
      <c r="A55" s="58" t="s">
        <v>4477</v>
      </c>
      <c r="B55" s="58"/>
      <c r="C55" s="58"/>
      <c r="D55" s="14">
        <v>600</v>
      </c>
      <c r="E55" s="11" t="s">
        <v>260</v>
      </c>
      <c r="F55" s="11" t="s">
        <v>4478</v>
      </c>
      <c r="G55" s="31">
        <f>Расчет!$J$2640</f>
        <v>86</v>
      </c>
      <c r="H55" s="31">
        <f>Расчет!$J$5987</f>
        <v>93</v>
      </c>
      <c r="I55" s="31">
        <f>SUM($G$55:$H$55)</f>
        <v>179</v>
      </c>
    </row>
    <row r="56" spans="1:9" s="5" customFormat="1" ht="47.1" customHeight="1" x14ac:dyDescent="0.2">
      <c r="A56" s="58" t="s">
        <v>4479</v>
      </c>
      <c r="B56" s="58"/>
      <c r="C56" s="58"/>
      <c r="D56" s="14">
        <v>700</v>
      </c>
      <c r="E56" s="11" t="s">
        <v>265</v>
      </c>
      <c r="F56" s="11" t="s">
        <v>4480</v>
      </c>
      <c r="G56" s="31">
        <f>Расчет!$J$2637</f>
        <v>99</v>
      </c>
      <c r="H56" s="31">
        <f>Расчет!$J$5996</f>
        <v>103</v>
      </c>
      <c r="I56" s="31">
        <f>SUM($G$56:$H$56)</f>
        <v>202</v>
      </c>
    </row>
    <row r="57" spans="1:9" s="5" customFormat="1" ht="47.1" customHeight="1" x14ac:dyDescent="0.2">
      <c r="A57" s="58" t="s">
        <v>4481</v>
      </c>
      <c r="B57" s="58"/>
      <c r="C57" s="58"/>
      <c r="D57" s="14">
        <v>800</v>
      </c>
      <c r="E57" s="11" t="s">
        <v>268</v>
      </c>
      <c r="F57" s="11" t="s">
        <v>4482</v>
      </c>
      <c r="G57" s="31">
        <f>Расчет!$J$2330</f>
        <v>104</v>
      </c>
      <c r="H57" s="31">
        <f>Расчет!$J$5945</f>
        <v>116</v>
      </c>
      <c r="I57" s="31">
        <f>SUM($G$57:$H$57)</f>
        <v>220</v>
      </c>
    </row>
    <row r="58" spans="1:9" s="5" customFormat="1" ht="47.1" customHeight="1" x14ac:dyDescent="0.2">
      <c r="A58" s="58" t="s">
        <v>4483</v>
      </c>
      <c r="B58" s="58"/>
      <c r="C58" s="58"/>
      <c r="D58" s="14">
        <v>350</v>
      </c>
      <c r="E58" s="11" t="s">
        <v>271</v>
      </c>
      <c r="F58" s="11" t="s">
        <v>4484</v>
      </c>
      <c r="G58" s="31">
        <f>Расчет!$J$6447</f>
        <v>47</v>
      </c>
      <c r="H58" s="31">
        <f>Расчет!$J$6814</f>
        <v>34</v>
      </c>
      <c r="I58" s="31">
        <f>SUM($G$58:$H$58)</f>
        <v>81</v>
      </c>
    </row>
    <row r="59" spans="1:9" s="5" customFormat="1" ht="47.1" customHeight="1" x14ac:dyDescent="0.2">
      <c r="A59" s="58" t="s">
        <v>4485</v>
      </c>
      <c r="B59" s="58"/>
      <c r="C59" s="58"/>
      <c r="D59" s="14">
        <v>450</v>
      </c>
      <c r="E59" s="11" t="s">
        <v>274</v>
      </c>
      <c r="F59" s="11" t="s">
        <v>4486</v>
      </c>
      <c r="G59" s="31">
        <f>Расчет!$J$12649</f>
        <v>54</v>
      </c>
      <c r="H59" s="31">
        <f>Расчет!$J$12790</f>
        <v>36</v>
      </c>
      <c r="I59" s="31">
        <f>SUM($G$59:$H$59)</f>
        <v>90</v>
      </c>
    </row>
    <row r="60" spans="1:9" s="5" customFormat="1" ht="47.1" customHeight="1" x14ac:dyDescent="0.2">
      <c r="A60" s="58" t="s">
        <v>4487</v>
      </c>
      <c r="B60" s="58"/>
      <c r="C60" s="58"/>
      <c r="D60" s="14">
        <v>500</v>
      </c>
      <c r="E60" s="11" t="s">
        <v>277</v>
      </c>
      <c r="F60" s="11" t="s">
        <v>4448</v>
      </c>
      <c r="G60" s="31">
        <f>Расчет!$J$2302</f>
        <v>63</v>
      </c>
      <c r="H60" s="31">
        <f>Расчет!$J$5946</f>
        <v>42</v>
      </c>
      <c r="I60" s="31">
        <f>SUM($G$60:$H$60)</f>
        <v>105</v>
      </c>
    </row>
    <row r="61" spans="1:9" s="5" customFormat="1" ht="47.1" customHeight="1" x14ac:dyDescent="0.2">
      <c r="A61" s="58" t="s">
        <v>4488</v>
      </c>
      <c r="B61" s="58"/>
      <c r="C61" s="58"/>
      <c r="D61" s="14">
        <v>600</v>
      </c>
      <c r="E61" s="11" t="s">
        <v>279</v>
      </c>
      <c r="F61" s="11" t="s">
        <v>4450</v>
      </c>
      <c r="G61" s="31">
        <f>Расчет!$J$2303</f>
        <v>69</v>
      </c>
      <c r="H61" s="31">
        <f>Расчет!$J$5947</f>
        <v>49</v>
      </c>
      <c r="I61" s="31">
        <f>SUM($G$61:$H$61)</f>
        <v>118</v>
      </c>
    </row>
    <row r="62" spans="1:9" s="5" customFormat="1" ht="47.1" customHeight="1" x14ac:dyDescent="0.2">
      <c r="A62" s="58" t="s">
        <v>4489</v>
      </c>
      <c r="B62" s="58"/>
      <c r="C62" s="58"/>
      <c r="D62" s="14">
        <v>800</v>
      </c>
      <c r="E62" s="11" t="s">
        <v>281</v>
      </c>
      <c r="F62" s="11" t="s">
        <v>4452</v>
      </c>
      <c r="G62" s="31">
        <f>Расчет!$J$2304</f>
        <v>84</v>
      </c>
      <c r="H62" s="31">
        <f>Расчет!$J$5948</f>
        <v>63</v>
      </c>
      <c r="I62" s="31">
        <f>SUM($G$62:$H$62)</f>
        <v>147</v>
      </c>
    </row>
    <row r="63" spans="1:9" s="5" customFormat="1" ht="47.1" customHeight="1" x14ac:dyDescent="0.2">
      <c r="A63" s="58" t="s">
        <v>4490</v>
      </c>
      <c r="B63" s="58"/>
      <c r="C63" s="58"/>
      <c r="D63" s="14">
        <v>600</v>
      </c>
      <c r="E63" s="11" t="s">
        <v>283</v>
      </c>
      <c r="F63" s="11" t="s">
        <v>4491</v>
      </c>
      <c r="G63" s="31">
        <f>Расчет!$J$2261</f>
        <v>1196</v>
      </c>
      <c r="H63" s="31">
        <f>Расчет!$J$5931</f>
        <v>90</v>
      </c>
      <c r="I63" s="31">
        <f>SUM($G$63:$H$63)</f>
        <v>1286</v>
      </c>
    </row>
    <row r="64" spans="1:9" s="5" customFormat="1" ht="47.1" customHeight="1" x14ac:dyDescent="0.2">
      <c r="A64" s="58" t="s">
        <v>4492</v>
      </c>
      <c r="B64" s="58"/>
      <c r="C64" s="58"/>
      <c r="D64" s="14">
        <v>800</v>
      </c>
      <c r="E64" s="11" t="s">
        <v>286</v>
      </c>
      <c r="F64" s="11" t="s">
        <v>4493</v>
      </c>
      <c r="G64" s="31">
        <f>Расчет!$J$2262</f>
        <v>1251</v>
      </c>
      <c r="H64" s="31">
        <f>Расчет!$J$5932</f>
        <v>119</v>
      </c>
      <c r="I64" s="31">
        <f>SUM($G$64:$H$64)</f>
        <v>1370</v>
      </c>
    </row>
    <row r="65" spans="1:9" s="5" customFormat="1" ht="47.1" customHeight="1" x14ac:dyDescent="0.2">
      <c r="A65" s="58" t="s">
        <v>4494</v>
      </c>
      <c r="B65" s="58"/>
      <c r="C65" s="58"/>
      <c r="D65" s="14">
        <v>500</v>
      </c>
      <c r="E65" s="11" t="s">
        <v>277</v>
      </c>
      <c r="F65" s="11" t="s">
        <v>4454</v>
      </c>
      <c r="G65" s="31">
        <f>Расчет!$J$2302</f>
        <v>63</v>
      </c>
      <c r="H65" s="31">
        <f>Расчет!$J$6002</f>
        <v>74</v>
      </c>
      <c r="I65" s="31">
        <f>SUM($G$65:$H$65)</f>
        <v>137</v>
      </c>
    </row>
    <row r="66" spans="1:9" s="5" customFormat="1" ht="47.1" customHeight="1" x14ac:dyDescent="0.2">
      <c r="A66" s="58" t="s">
        <v>4495</v>
      </c>
      <c r="B66" s="58"/>
      <c r="C66" s="58"/>
      <c r="D66" s="14">
        <v>600</v>
      </c>
      <c r="E66" s="11" t="s">
        <v>279</v>
      </c>
      <c r="F66" s="11" t="s">
        <v>4456</v>
      </c>
      <c r="G66" s="31">
        <f>Расчет!$J$2303</f>
        <v>69</v>
      </c>
      <c r="H66" s="31">
        <f>Расчет!$J$6003</f>
        <v>86</v>
      </c>
      <c r="I66" s="31">
        <f>SUM($G$66:$H$66)</f>
        <v>155</v>
      </c>
    </row>
    <row r="67" spans="1:9" s="5" customFormat="1" ht="47.1" customHeight="1" x14ac:dyDescent="0.2">
      <c r="A67" s="58" t="s">
        <v>4496</v>
      </c>
      <c r="B67" s="58"/>
      <c r="C67" s="58"/>
      <c r="D67" s="14">
        <v>800</v>
      </c>
      <c r="E67" s="11" t="s">
        <v>281</v>
      </c>
      <c r="F67" s="11" t="s">
        <v>4458</v>
      </c>
      <c r="G67" s="31">
        <f>Расчет!$J$2304</f>
        <v>84</v>
      </c>
      <c r="H67" s="31">
        <f>Расчет!$J$6004</f>
        <v>119</v>
      </c>
      <c r="I67" s="31">
        <f>SUM($G$67:$H$67)</f>
        <v>203</v>
      </c>
    </row>
    <row r="68" spans="1:9" s="5" customFormat="1" ht="47.1" customHeight="1" x14ac:dyDescent="0.2">
      <c r="A68" s="58" t="s">
        <v>4497</v>
      </c>
      <c r="B68" s="58"/>
      <c r="C68" s="58"/>
      <c r="D68" s="14">
        <v>400</v>
      </c>
      <c r="E68" s="11" t="s">
        <v>292</v>
      </c>
      <c r="F68" s="11" t="s">
        <v>4498</v>
      </c>
      <c r="G68" s="31">
        <f>Расчет!$J$2649</f>
        <v>76</v>
      </c>
      <c r="H68" s="31">
        <f>Расчет!$J$5949</f>
        <v>63</v>
      </c>
      <c r="I68" s="31">
        <f>SUM($G$68:$H$68)</f>
        <v>139</v>
      </c>
    </row>
    <row r="69" spans="1:9" s="5" customFormat="1" ht="47.1" customHeight="1" x14ac:dyDescent="0.2">
      <c r="A69" s="58" t="s">
        <v>4499</v>
      </c>
      <c r="B69" s="58"/>
      <c r="C69" s="58"/>
      <c r="D69" s="14">
        <v>550</v>
      </c>
      <c r="E69" s="11" t="s">
        <v>295</v>
      </c>
      <c r="F69" s="11" t="s">
        <v>4500</v>
      </c>
      <c r="G69" s="31">
        <f>Расчет!$J$2643</f>
        <v>132</v>
      </c>
      <c r="H69" s="31">
        <f>Расчет!$J$5950</f>
        <v>58</v>
      </c>
      <c r="I69" s="31">
        <f>SUM($G$69:$H$69)</f>
        <v>190</v>
      </c>
    </row>
    <row r="70" spans="1:9" s="5" customFormat="1" ht="47.1" customHeight="1" x14ac:dyDescent="0.2">
      <c r="A70" s="58" t="s">
        <v>4501</v>
      </c>
      <c r="B70" s="58"/>
      <c r="C70" s="58"/>
      <c r="D70" s="14">
        <v>600</v>
      </c>
      <c r="E70" s="11" t="s">
        <v>298</v>
      </c>
      <c r="F70" s="11" t="s">
        <v>4502</v>
      </c>
      <c r="G70" s="31">
        <f>Расчет!$J$2645</f>
        <v>136</v>
      </c>
      <c r="H70" s="31">
        <f>Расчет!$J$5951</f>
        <v>68</v>
      </c>
      <c r="I70" s="31">
        <f>SUM($G$70:$H$70)</f>
        <v>204</v>
      </c>
    </row>
    <row r="71" spans="1:9" s="5" customFormat="1" ht="47.1" customHeight="1" x14ac:dyDescent="0.2">
      <c r="A71" s="59" t="s">
        <v>4503</v>
      </c>
      <c r="B71" s="60"/>
      <c r="C71" s="61"/>
      <c r="D71" s="65">
        <v>650</v>
      </c>
      <c r="E71" s="11" t="s">
        <v>301</v>
      </c>
      <c r="F71" s="11" t="s">
        <v>4466</v>
      </c>
      <c r="G71" s="31">
        <f>Расчет!$J$2642</f>
        <v>107</v>
      </c>
      <c r="H71" s="31">
        <f>Расчет!$J$5940</f>
        <v>50</v>
      </c>
      <c r="I71" s="65">
        <f t="shared" ref="I71" si="1">SUM($G$71:$H$72)</f>
        <v>173</v>
      </c>
    </row>
    <row r="72" spans="1:9" s="5" customFormat="1" ht="47.1" customHeight="1" x14ac:dyDescent="0.2">
      <c r="A72" s="62"/>
      <c r="B72" s="63"/>
      <c r="C72" s="64"/>
      <c r="D72" s="66"/>
      <c r="E72" s="11"/>
      <c r="F72" s="11" t="s">
        <v>4504</v>
      </c>
      <c r="G72" s="11"/>
      <c r="H72" s="31">
        <f>Расчет!$J$5924</f>
        <v>16</v>
      </c>
      <c r="I72" s="67"/>
    </row>
    <row r="73" spans="1:9" s="5" customFormat="1" ht="47.1" customHeight="1" x14ac:dyDescent="0.2">
      <c r="A73" s="59" t="s">
        <v>4505</v>
      </c>
      <c r="B73" s="60"/>
      <c r="C73" s="61"/>
      <c r="D73" s="65">
        <v>400</v>
      </c>
      <c r="E73" s="11" t="s">
        <v>304</v>
      </c>
      <c r="F73" s="11" t="s">
        <v>4506</v>
      </c>
      <c r="G73" s="31">
        <f>Расчет!$J$11701</f>
        <v>288</v>
      </c>
      <c r="H73" s="31">
        <f>Расчет!$J$5991</f>
        <v>115</v>
      </c>
      <c r="I73" s="65">
        <f t="shared" ref="I73" si="2">SUM($G$73:$H$74)</f>
        <v>468</v>
      </c>
    </row>
    <row r="74" spans="1:9" s="5" customFormat="1" ht="47.1" customHeight="1" x14ac:dyDescent="0.2">
      <c r="A74" s="62"/>
      <c r="B74" s="63"/>
      <c r="C74" s="64"/>
      <c r="D74" s="66"/>
      <c r="E74" s="11"/>
      <c r="F74" s="11" t="s">
        <v>4507</v>
      </c>
      <c r="G74" s="11"/>
      <c r="H74" s="31">
        <f>Расчет!$J$5954</f>
        <v>65</v>
      </c>
      <c r="I74" s="67"/>
    </row>
    <row r="75" spans="1:9" s="5" customFormat="1" ht="47.1" customHeight="1" x14ac:dyDescent="0.2">
      <c r="A75" s="59" t="s">
        <v>4508</v>
      </c>
      <c r="B75" s="60"/>
      <c r="C75" s="61"/>
      <c r="D75" s="65">
        <v>450</v>
      </c>
      <c r="E75" s="11" t="s">
        <v>308</v>
      </c>
      <c r="F75" s="11" t="s">
        <v>4509</v>
      </c>
      <c r="G75" s="31">
        <f>Расчет!$J$11700</f>
        <v>301</v>
      </c>
      <c r="H75" s="31">
        <f>Расчет!$J$8755</f>
        <v>132</v>
      </c>
      <c r="I75" s="65">
        <f t="shared" ref="I75" si="3">SUM($G$75:$H$76)</f>
        <v>505</v>
      </c>
    </row>
    <row r="76" spans="1:9" s="5" customFormat="1" ht="47.1" customHeight="1" x14ac:dyDescent="0.2">
      <c r="A76" s="62"/>
      <c r="B76" s="63"/>
      <c r="C76" s="64"/>
      <c r="D76" s="66"/>
      <c r="E76" s="11"/>
      <c r="F76" s="11" t="s">
        <v>4510</v>
      </c>
      <c r="G76" s="11"/>
      <c r="H76" s="31">
        <f>Расчет!$J$5955</f>
        <v>72</v>
      </c>
      <c r="I76" s="67"/>
    </row>
    <row r="77" spans="1:9" s="5" customFormat="1" ht="47.1" customHeight="1" x14ac:dyDescent="0.2">
      <c r="A77" s="59" t="s">
        <v>4511</v>
      </c>
      <c r="B77" s="60"/>
      <c r="C77" s="61"/>
      <c r="D77" s="65">
        <v>600</v>
      </c>
      <c r="E77" s="11" t="s">
        <v>312</v>
      </c>
      <c r="F77" s="11" t="s">
        <v>4512</v>
      </c>
      <c r="G77" s="31">
        <f>Расчет!$J$11703</f>
        <v>335</v>
      </c>
      <c r="H77" s="31">
        <f>Расчет!$J$5992</f>
        <v>171</v>
      </c>
      <c r="I77" s="65">
        <f t="shared" ref="I77" si="4">SUM($G$77:$H$78)</f>
        <v>602</v>
      </c>
    </row>
    <row r="78" spans="1:9" s="5" customFormat="1" ht="47.1" customHeight="1" x14ac:dyDescent="0.2">
      <c r="A78" s="62"/>
      <c r="B78" s="63"/>
      <c r="C78" s="64"/>
      <c r="D78" s="66"/>
      <c r="E78" s="11"/>
      <c r="F78" s="11" t="s">
        <v>4513</v>
      </c>
      <c r="G78" s="11"/>
      <c r="H78" s="31">
        <f>Расчет!$J$5988</f>
        <v>96</v>
      </c>
      <c r="I78" s="67"/>
    </row>
    <row r="79" spans="1:9" s="5" customFormat="1" ht="47.1" customHeight="1" x14ac:dyDescent="0.2">
      <c r="A79" s="59" t="s">
        <v>4514</v>
      </c>
      <c r="B79" s="60"/>
      <c r="C79" s="61"/>
      <c r="D79" s="65">
        <v>600</v>
      </c>
      <c r="E79" s="11" t="s">
        <v>318</v>
      </c>
      <c r="F79" s="11" t="s">
        <v>4478</v>
      </c>
      <c r="G79" s="31">
        <f>Расчет!$J$11699</f>
        <v>390</v>
      </c>
      <c r="H79" s="31">
        <f>Расчет!$J$5987</f>
        <v>93</v>
      </c>
      <c r="I79" s="65">
        <f t="shared" ref="I79" si="5">SUM($G$79:$H$80)</f>
        <v>529</v>
      </c>
    </row>
    <row r="80" spans="1:9" s="5" customFormat="1" ht="47.1" customHeight="1" x14ac:dyDescent="0.2">
      <c r="A80" s="62"/>
      <c r="B80" s="63"/>
      <c r="C80" s="64"/>
      <c r="D80" s="66"/>
      <c r="E80" s="11"/>
      <c r="F80" s="11" t="s">
        <v>4515</v>
      </c>
      <c r="G80" s="11"/>
      <c r="H80" s="31">
        <f>Расчет!$J$5927</f>
        <v>46</v>
      </c>
      <c r="I80" s="67"/>
    </row>
    <row r="81" spans="1:9" s="5" customFormat="1" ht="47.1" customHeight="1" x14ac:dyDescent="0.2">
      <c r="A81" s="59" t="s">
        <v>4516</v>
      </c>
      <c r="B81" s="60"/>
      <c r="C81" s="61"/>
      <c r="D81" s="65">
        <v>600</v>
      </c>
      <c r="E81" s="11" t="s">
        <v>321</v>
      </c>
      <c r="F81" s="11" t="s">
        <v>4478</v>
      </c>
      <c r="G81" s="31">
        <f>Расчет!$J$11704</f>
        <v>436</v>
      </c>
      <c r="H81" s="31">
        <f>Расчет!$J$5987</f>
        <v>93</v>
      </c>
      <c r="I81" s="65">
        <f t="shared" ref="I81" si="6">SUM($G$81:$H$82)</f>
        <v>638</v>
      </c>
    </row>
    <row r="82" spans="1:9" s="5" customFormat="1" ht="47.1" customHeight="1" x14ac:dyDescent="0.2">
      <c r="A82" s="62"/>
      <c r="B82" s="63"/>
      <c r="C82" s="64"/>
      <c r="D82" s="66"/>
      <c r="E82" s="11"/>
      <c r="F82" s="11" t="s">
        <v>4517</v>
      </c>
      <c r="G82" s="11"/>
      <c r="H82" s="31">
        <f>Расчет!$J$5965</f>
        <v>109</v>
      </c>
      <c r="I82" s="67"/>
    </row>
    <row r="83" spans="1:9" s="5" customFormat="1" ht="47.1" customHeight="1" x14ac:dyDescent="0.2">
      <c r="A83" s="59" t="s">
        <v>4518</v>
      </c>
      <c r="B83" s="60"/>
      <c r="C83" s="61"/>
      <c r="D83" s="65">
        <v>450</v>
      </c>
      <c r="E83" s="11" t="s">
        <v>308</v>
      </c>
      <c r="F83" s="11" t="s">
        <v>4472</v>
      </c>
      <c r="G83" s="31">
        <f>Расчет!$J$11700</f>
        <v>301</v>
      </c>
      <c r="H83" s="31">
        <f>Расчет!$J$5942</f>
        <v>70</v>
      </c>
      <c r="I83" s="65">
        <f t="shared" ref="I83" si="7">SUM($G$83:$H$84)</f>
        <v>443</v>
      </c>
    </row>
    <row r="84" spans="1:9" s="5" customFormat="1" ht="47.1" customHeight="1" x14ac:dyDescent="0.2">
      <c r="A84" s="62"/>
      <c r="B84" s="63"/>
      <c r="C84" s="64"/>
      <c r="D84" s="66"/>
      <c r="E84" s="11"/>
      <c r="F84" s="11" t="s">
        <v>4510</v>
      </c>
      <c r="G84" s="11"/>
      <c r="H84" s="31">
        <f>Расчет!$J$5955</f>
        <v>72</v>
      </c>
      <c r="I84" s="67"/>
    </row>
    <row r="85" spans="1:9" s="5" customFormat="1" ht="47.1" customHeight="1" x14ac:dyDescent="0.2">
      <c r="A85" s="59" t="s">
        <v>4519</v>
      </c>
      <c r="B85" s="60"/>
      <c r="C85" s="61"/>
      <c r="D85" s="65">
        <v>600</v>
      </c>
      <c r="E85" s="11" t="s">
        <v>312</v>
      </c>
      <c r="F85" s="11" t="s">
        <v>4478</v>
      </c>
      <c r="G85" s="31">
        <f>Расчет!$J$11703</f>
        <v>335</v>
      </c>
      <c r="H85" s="31">
        <f>Расчет!$J$5987</f>
        <v>93</v>
      </c>
      <c r="I85" s="65">
        <f t="shared" ref="I85" si="8">SUM($G$85:$H$86)</f>
        <v>524</v>
      </c>
    </row>
    <row r="86" spans="1:9" s="5" customFormat="1" ht="47.1" customHeight="1" x14ac:dyDescent="0.2">
      <c r="A86" s="62"/>
      <c r="B86" s="63"/>
      <c r="C86" s="64"/>
      <c r="D86" s="66"/>
      <c r="E86" s="11"/>
      <c r="F86" s="11" t="s">
        <v>4513</v>
      </c>
      <c r="G86" s="11"/>
      <c r="H86" s="31">
        <f>Расчет!$J$5988</f>
        <v>96</v>
      </c>
      <c r="I86" s="67"/>
    </row>
    <row r="87" spans="1:9" s="5" customFormat="1" ht="47.1" customHeight="1" x14ac:dyDescent="0.2">
      <c r="A87" s="59" t="s">
        <v>4520</v>
      </c>
      <c r="B87" s="60"/>
      <c r="C87" s="61"/>
      <c r="D87" s="65">
        <v>400</v>
      </c>
      <c r="E87" s="11" t="s">
        <v>324</v>
      </c>
      <c r="F87" s="11" t="s">
        <v>4506</v>
      </c>
      <c r="G87" s="31">
        <f>Расчет!$J$11702</f>
        <v>397</v>
      </c>
      <c r="H87" s="31">
        <f>Расчет!$J$5991</f>
        <v>115</v>
      </c>
      <c r="I87" s="65">
        <f t="shared" ref="I87" si="9">SUM($G$87:$H$88)</f>
        <v>586</v>
      </c>
    </row>
    <row r="88" spans="1:9" s="5" customFormat="1" ht="47.1" customHeight="1" x14ac:dyDescent="0.2">
      <c r="A88" s="62"/>
      <c r="B88" s="63"/>
      <c r="C88" s="64"/>
      <c r="D88" s="66"/>
      <c r="E88" s="11"/>
      <c r="F88" s="11" t="s">
        <v>4521</v>
      </c>
      <c r="G88" s="11"/>
      <c r="H88" s="31">
        <f>Расчет!$J$5963</f>
        <v>74</v>
      </c>
      <c r="I88" s="67"/>
    </row>
    <row r="89" spans="1:9" s="5" customFormat="1" ht="47.1" customHeight="1" x14ac:dyDescent="0.2">
      <c r="A89" s="59" t="s">
        <v>4522</v>
      </c>
      <c r="B89" s="60"/>
      <c r="C89" s="61"/>
      <c r="D89" s="65">
        <v>600</v>
      </c>
      <c r="E89" s="11" t="s">
        <v>321</v>
      </c>
      <c r="F89" s="11" t="s">
        <v>4512</v>
      </c>
      <c r="G89" s="31">
        <f>Расчет!$J$11704</f>
        <v>436</v>
      </c>
      <c r="H89" s="31">
        <f>Расчет!$J$5992</f>
        <v>171</v>
      </c>
      <c r="I89" s="65">
        <f t="shared" ref="I89" si="10">SUM($G$89:$H$90)</f>
        <v>716</v>
      </c>
    </row>
    <row r="90" spans="1:9" s="5" customFormat="1" ht="47.1" customHeight="1" x14ac:dyDescent="0.2">
      <c r="A90" s="62"/>
      <c r="B90" s="63"/>
      <c r="C90" s="64"/>
      <c r="D90" s="66"/>
      <c r="E90" s="11"/>
      <c r="F90" s="11" t="s">
        <v>4517</v>
      </c>
      <c r="G90" s="11"/>
      <c r="H90" s="31">
        <f>Расчет!$J$5965</f>
        <v>109</v>
      </c>
      <c r="I90" s="67"/>
    </row>
    <row r="91" spans="1:9" s="5" customFormat="1" ht="47.1" customHeight="1" x14ac:dyDescent="0.2">
      <c r="A91" s="58" t="s">
        <v>4523</v>
      </c>
      <c r="B91" s="58"/>
      <c r="C91" s="58"/>
      <c r="D91" s="14">
        <v>500</v>
      </c>
      <c r="E91" s="11" t="s">
        <v>328</v>
      </c>
      <c r="F91" s="11" t="s">
        <v>4524</v>
      </c>
      <c r="G91" s="31">
        <f>Расчет!$J$1368</f>
        <v>171</v>
      </c>
      <c r="H91" s="31">
        <f>Расчет!$J$5964</f>
        <v>92</v>
      </c>
      <c r="I91" s="31">
        <f>SUM($G$91:$H$91)</f>
        <v>263</v>
      </c>
    </row>
    <row r="92" spans="1:9" s="5" customFormat="1" ht="47.1" customHeight="1" x14ac:dyDescent="0.2">
      <c r="A92" s="58" t="s">
        <v>4525</v>
      </c>
      <c r="B92" s="58"/>
      <c r="C92" s="58"/>
      <c r="D92" s="14">
        <v>600</v>
      </c>
      <c r="E92" s="11" t="s">
        <v>331</v>
      </c>
      <c r="F92" s="11" t="s">
        <v>4517</v>
      </c>
      <c r="G92" s="31">
        <f>Расчет!$J$1369</f>
        <v>181</v>
      </c>
      <c r="H92" s="31">
        <f>Расчет!$J$5965</f>
        <v>109</v>
      </c>
      <c r="I92" s="31">
        <f>SUM($G$92:$H$92)</f>
        <v>290</v>
      </c>
    </row>
    <row r="93" spans="1:9" s="5" customFormat="1" ht="47.1" customHeight="1" x14ac:dyDescent="0.2">
      <c r="A93" s="58" t="s">
        <v>4526</v>
      </c>
      <c r="B93" s="58"/>
      <c r="C93" s="58"/>
      <c r="D93" s="14">
        <v>800</v>
      </c>
      <c r="E93" s="11" t="s">
        <v>333</v>
      </c>
      <c r="F93" s="11" t="s">
        <v>4527</v>
      </c>
      <c r="G93" s="31">
        <f>Расчет!$J$1370</f>
        <v>201</v>
      </c>
      <c r="H93" s="31">
        <f>Расчет!$J$5966</f>
        <v>146</v>
      </c>
      <c r="I93" s="31">
        <f>SUM($G$93:$H$93)</f>
        <v>347</v>
      </c>
    </row>
    <row r="94" spans="1:9" s="5" customFormat="1" ht="47.1" customHeight="1" x14ac:dyDescent="0.2">
      <c r="A94" s="58" t="s">
        <v>4528</v>
      </c>
      <c r="B94" s="58"/>
      <c r="C94" s="58"/>
      <c r="D94" s="14">
        <v>400</v>
      </c>
      <c r="E94" s="11" t="s">
        <v>336</v>
      </c>
      <c r="F94" s="11" t="s">
        <v>4507</v>
      </c>
      <c r="G94" s="31">
        <f>Расчет!$J$1742</f>
        <v>73</v>
      </c>
      <c r="H94" s="31">
        <f>Расчет!$J$5954</f>
        <v>65</v>
      </c>
      <c r="I94" s="31">
        <f>SUM($G$94:$H$94)</f>
        <v>138</v>
      </c>
    </row>
    <row r="95" spans="1:9" s="5" customFormat="1" ht="47.1" customHeight="1" x14ac:dyDescent="0.2">
      <c r="A95" s="58" t="s">
        <v>4529</v>
      </c>
      <c r="B95" s="58"/>
      <c r="C95" s="58"/>
      <c r="D95" s="14">
        <v>500</v>
      </c>
      <c r="E95" s="11" t="s">
        <v>338</v>
      </c>
      <c r="F95" s="11" t="s">
        <v>4530</v>
      </c>
      <c r="G95" s="31">
        <f>Расчет!$J$1743</f>
        <v>78</v>
      </c>
      <c r="H95" s="31">
        <f>Расчет!$J$5956</f>
        <v>80</v>
      </c>
      <c r="I95" s="31">
        <f>SUM($G$95:$H$95)</f>
        <v>158</v>
      </c>
    </row>
    <row r="96" spans="1:9" s="5" customFormat="1" ht="47.1" customHeight="1" x14ac:dyDescent="0.2">
      <c r="A96" s="58" t="s">
        <v>4531</v>
      </c>
      <c r="B96" s="58"/>
      <c r="C96" s="58"/>
      <c r="D96" s="14">
        <v>600</v>
      </c>
      <c r="E96" s="11" t="s">
        <v>341</v>
      </c>
      <c r="F96" s="11" t="s">
        <v>4532</v>
      </c>
      <c r="G96" s="31">
        <f>Расчет!$J$1744</f>
        <v>89</v>
      </c>
      <c r="H96" s="31">
        <f>Расчет!$J$5957</f>
        <v>92</v>
      </c>
      <c r="I96" s="31">
        <f>SUM($G$96:$H$96)</f>
        <v>181</v>
      </c>
    </row>
    <row r="97" spans="1:9" s="5" customFormat="1" ht="47.1" customHeight="1" x14ac:dyDescent="0.2">
      <c r="A97" s="58" t="s">
        <v>4533</v>
      </c>
      <c r="B97" s="58"/>
      <c r="C97" s="58"/>
      <c r="D97" s="14">
        <v>600</v>
      </c>
      <c r="E97" s="11" t="s">
        <v>341</v>
      </c>
      <c r="F97" s="11" t="s">
        <v>4513</v>
      </c>
      <c r="G97" s="31">
        <f>Расчет!$J$1744</f>
        <v>89</v>
      </c>
      <c r="H97" s="31">
        <f>Расчет!$J$5988</f>
        <v>96</v>
      </c>
      <c r="I97" s="31">
        <f>SUM($G$97:$H$97)</f>
        <v>185</v>
      </c>
    </row>
    <row r="98" spans="1:9" s="5" customFormat="1" ht="47.1" customHeight="1" x14ac:dyDescent="0.2">
      <c r="A98" s="59" t="s">
        <v>4534</v>
      </c>
      <c r="B98" s="60"/>
      <c r="C98" s="61"/>
      <c r="D98" s="65">
        <v>884</v>
      </c>
      <c r="E98" s="11" t="s">
        <v>345</v>
      </c>
      <c r="F98" s="11" t="s">
        <v>4530</v>
      </c>
      <c r="G98" s="31">
        <f>Расчет!$J$1747</f>
        <v>154</v>
      </c>
      <c r="H98" s="31">
        <f>Расчет!$J$5956</f>
        <v>80</v>
      </c>
      <c r="I98" s="65">
        <f t="shared" ref="I98" si="11">SUM($G$98:$H$99)</f>
        <v>254</v>
      </c>
    </row>
    <row r="99" spans="1:9" s="5" customFormat="1" ht="47.1" customHeight="1" x14ac:dyDescent="0.2">
      <c r="A99" s="62"/>
      <c r="B99" s="63"/>
      <c r="C99" s="64"/>
      <c r="D99" s="66"/>
      <c r="E99" s="11"/>
      <c r="F99" s="11" t="s">
        <v>4535</v>
      </c>
      <c r="G99" s="11"/>
      <c r="H99" s="31">
        <f>Расчет!$J$5925</f>
        <v>20</v>
      </c>
      <c r="I99" s="67"/>
    </row>
    <row r="100" spans="1:9" s="5" customFormat="1" ht="47.1" customHeight="1" x14ac:dyDescent="0.2">
      <c r="A100" s="58" t="s">
        <v>4536</v>
      </c>
      <c r="B100" s="58"/>
      <c r="C100" s="58"/>
      <c r="D100" s="14">
        <v>884</v>
      </c>
      <c r="E100" s="11" t="s">
        <v>345</v>
      </c>
      <c r="F100" s="11" t="s">
        <v>4537</v>
      </c>
      <c r="G100" s="31">
        <f>Расчет!$J$1747</f>
        <v>154</v>
      </c>
      <c r="H100" s="31">
        <f>Расчет!$J$5968</f>
        <v>76</v>
      </c>
      <c r="I100" s="31">
        <f>SUM($G$100:$H$100)</f>
        <v>230</v>
      </c>
    </row>
    <row r="101" spans="1:9" s="5" customFormat="1" ht="47.1" customHeight="1" x14ac:dyDescent="0.2">
      <c r="A101" s="58" t="s">
        <v>4538</v>
      </c>
      <c r="B101" s="58"/>
      <c r="C101" s="58"/>
      <c r="D101" s="14">
        <v>400</v>
      </c>
      <c r="E101" s="11" t="s">
        <v>350</v>
      </c>
      <c r="F101" s="11" t="s">
        <v>4539</v>
      </c>
      <c r="G101" s="31">
        <f>Расчет!$J$2241</f>
        <v>143</v>
      </c>
      <c r="H101" s="31">
        <f>Расчет!$J$5972</f>
        <v>65</v>
      </c>
      <c r="I101" s="31">
        <f>SUM($G$101:$H$101)</f>
        <v>208</v>
      </c>
    </row>
    <row r="102" spans="1:9" s="5" customFormat="1" ht="47.1" customHeight="1" x14ac:dyDescent="0.2">
      <c r="A102" s="58" t="s">
        <v>4540</v>
      </c>
      <c r="B102" s="58"/>
      <c r="C102" s="58"/>
      <c r="D102" s="14">
        <v>300</v>
      </c>
      <c r="E102" s="11" t="s">
        <v>353</v>
      </c>
      <c r="F102" s="11" t="s">
        <v>4541</v>
      </c>
      <c r="G102" s="31">
        <f>Расчет!$J$13301</f>
        <v>89</v>
      </c>
      <c r="H102" s="31">
        <f>Расчет!$J$5953</f>
        <v>51</v>
      </c>
      <c r="I102" s="31">
        <f>SUM($G$102:$H$102)</f>
        <v>140</v>
      </c>
    </row>
    <row r="103" spans="1:9" s="5" customFormat="1" ht="47.1" customHeight="1" x14ac:dyDescent="0.2">
      <c r="A103" s="58" t="s">
        <v>4542</v>
      </c>
      <c r="B103" s="58"/>
      <c r="C103" s="58"/>
      <c r="D103" s="14">
        <v>350</v>
      </c>
      <c r="E103" s="11" t="s">
        <v>356</v>
      </c>
      <c r="F103" s="11" t="s">
        <v>4543</v>
      </c>
      <c r="G103" s="31">
        <f>Расчет!$J$1164</f>
        <v>97</v>
      </c>
      <c r="H103" s="31">
        <f>Расчет!$J$5997</f>
        <v>58</v>
      </c>
      <c r="I103" s="31">
        <f>SUM($G$103:$H$103)</f>
        <v>155</v>
      </c>
    </row>
    <row r="104" spans="1:9" s="5" customFormat="1" ht="47.1" customHeight="1" x14ac:dyDescent="0.2">
      <c r="A104" s="58" t="s">
        <v>4544</v>
      </c>
      <c r="B104" s="58"/>
      <c r="C104" s="58"/>
      <c r="D104" s="14">
        <v>400</v>
      </c>
      <c r="E104" s="11" t="s">
        <v>359</v>
      </c>
      <c r="F104" s="11" t="s">
        <v>4507</v>
      </c>
      <c r="G104" s="31">
        <f>Расчет!$J$13302</f>
        <v>97</v>
      </c>
      <c r="H104" s="31">
        <f>Расчет!$J$5954</f>
        <v>65</v>
      </c>
      <c r="I104" s="31">
        <f>SUM($G$104:$H$104)</f>
        <v>162</v>
      </c>
    </row>
    <row r="105" spans="1:9" s="5" customFormat="1" ht="47.1" customHeight="1" x14ac:dyDescent="0.2">
      <c r="A105" s="58" t="s">
        <v>4545</v>
      </c>
      <c r="B105" s="58"/>
      <c r="C105" s="58"/>
      <c r="D105" s="14">
        <v>450</v>
      </c>
      <c r="E105" s="11" t="s">
        <v>361</v>
      </c>
      <c r="F105" s="11" t="s">
        <v>4510</v>
      </c>
      <c r="G105" s="31">
        <f>Расчет!$J$13303</f>
        <v>103</v>
      </c>
      <c r="H105" s="31">
        <f>Расчет!$J$5955</f>
        <v>72</v>
      </c>
      <c r="I105" s="31">
        <f>SUM($G$105:$H$105)</f>
        <v>175</v>
      </c>
    </row>
    <row r="106" spans="1:9" s="5" customFormat="1" ht="47.1" customHeight="1" x14ac:dyDescent="0.2">
      <c r="A106" s="58" t="s">
        <v>4546</v>
      </c>
      <c r="B106" s="58"/>
      <c r="C106" s="58"/>
      <c r="D106" s="14">
        <v>500</v>
      </c>
      <c r="E106" s="11" t="s">
        <v>363</v>
      </c>
      <c r="F106" s="11" t="s">
        <v>4530</v>
      </c>
      <c r="G106" s="31">
        <f>Расчет!$J$13304</f>
        <v>103</v>
      </c>
      <c r="H106" s="31">
        <f>Расчет!$J$5956</f>
        <v>80</v>
      </c>
      <c r="I106" s="31">
        <f>SUM($G$106:$H$106)</f>
        <v>183</v>
      </c>
    </row>
    <row r="107" spans="1:9" s="5" customFormat="1" ht="47.1" customHeight="1" x14ac:dyDescent="0.2">
      <c r="A107" s="58" t="s">
        <v>4547</v>
      </c>
      <c r="B107" s="58"/>
      <c r="C107" s="58"/>
      <c r="D107" s="14">
        <v>600</v>
      </c>
      <c r="E107" s="11" t="s">
        <v>365</v>
      </c>
      <c r="F107" s="11" t="s">
        <v>4532</v>
      </c>
      <c r="G107" s="31">
        <f>Расчет!$J$13305</f>
        <v>119</v>
      </c>
      <c r="H107" s="31">
        <f>Расчет!$J$5957</f>
        <v>92</v>
      </c>
      <c r="I107" s="31">
        <f>SUM($G$107:$H$107)</f>
        <v>211</v>
      </c>
    </row>
    <row r="108" spans="1:9" s="5" customFormat="1" ht="47.1" customHeight="1" x14ac:dyDescent="0.2">
      <c r="A108" s="58" t="s">
        <v>4548</v>
      </c>
      <c r="B108" s="58"/>
      <c r="C108" s="58"/>
      <c r="D108" s="14">
        <v>600</v>
      </c>
      <c r="E108" s="11" t="s">
        <v>365</v>
      </c>
      <c r="F108" s="11" t="s">
        <v>4513</v>
      </c>
      <c r="G108" s="31">
        <f>Расчет!$J$13305</f>
        <v>119</v>
      </c>
      <c r="H108" s="31">
        <f>Расчет!$J$5988</f>
        <v>96</v>
      </c>
      <c r="I108" s="31">
        <f>SUM($G$108:$H$108)</f>
        <v>215</v>
      </c>
    </row>
    <row r="109" spans="1:9" s="5" customFormat="1" ht="47.1" customHeight="1" x14ac:dyDescent="0.2">
      <c r="A109" s="58" t="s">
        <v>4549</v>
      </c>
      <c r="B109" s="58"/>
      <c r="C109" s="58"/>
      <c r="D109" s="14">
        <v>700</v>
      </c>
      <c r="E109" s="11" t="s">
        <v>368</v>
      </c>
      <c r="F109" s="11" t="s">
        <v>4550</v>
      </c>
      <c r="G109" s="31">
        <f>Расчет!$J$1165</f>
        <v>135</v>
      </c>
      <c r="H109" s="31">
        <f>Расчет!$J$5998</f>
        <v>105</v>
      </c>
      <c r="I109" s="31">
        <f>SUM($G$109:$H$109)</f>
        <v>240</v>
      </c>
    </row>
    <row r="110" spans="1:9" s="5" customFormat="1" ht="47.1" customHeight="1" x14ac:dyDescent="0.2">
      <c r="A110" s="58" t="s">
        <v>4551</v>
      </c>
      <c r="B110" s="58"/>
      <c r="C110" s="58"/>
      <c r="D110" s="14">
        <v>800</v>
      </c>
      <c r="E110" s="11" t="s">
        <v>371</v>
      </c>
      <c r="F110" s="11" t="s">
        <v>4552</v>
      </c>
      <c r="G110" s="31">
        <f>Расчет!$J$13306</f>
        <v>136</v>
      </c>
      <c r="H110" s="31">
        <f>Расчет!$J$5958</f>
        <v>119</v>
      </c>
      <c r="I110" s="31">
        <f>SUM($G$110:$H$110)</f>
        <v>255</v>
      </c>
    </row>
    <row r="111" spans="1:9" s="5" customFormat="1" ht="47.1" customHeight="1" x14ac:dyDescent="0.2">
      <c r="A111" s="58" t="s">
        <v>4553</v>
      </c>
      <c r="B111" s="58"/>
      <c r="C111" s="58"/>
      <c r="D111" s="14">
        <v>400</v>
      </c>
      <c r="E111" s="11" t="s">
        <v>374</v>
      </c>
      <c r="F111" s="11" t="s">
        <v>4554</v>
      </c>
      <c r="G111" s="31">
        <f>Расчет!$J$2245</f>
        <v>126</v>
      </c>
      <c r="H111" s="31">
        <f>Расчет!$J$5959</f>
        <v>65</v>
      </c>
      <c r="I111" s="31">
        <f>SUM($G$111:$H$111)</f>
        <v>191</v>
      </c>
    </row>
    <row r="112" spans="1:9" s="5" customFormat="1" ht="47.1" customHeight="1" x14ac:dyDescent="0.2">
      <c r="A112" s="58" t="s">
        <v>4555</v>
      </c>
      <c r="B112" s="58"/>
      <c r="C112" s="58"/>
      <c r="D112" s="14">
        <v>600</v>
      </c>
      <c r="E112" s="11" t="s">
        <v>377</v>
      </c>
      <c r="F112" s="11" t="s">
        <v>4556</v>
      </c>
      <c r="G112" s="31">
        <f>Расчет!$J$2249</f>
        <v>147</v>
      </c>
      <c r="H112" s="31">
        <f>Расчет!$J$5926</f>
        <v>92</v>
      </c>
      <c r="I112" s="31">
        <f>SUM($G$112:$H$112)</f>
        <v>239</v>
      </c>
    </row>
    <row r="113" spans="1:9" s="5" customFormat="1" ht="47.1" customHeight="1" x14ac:dyDescent="0.2">
      <c r="A113" s="58" t="s">
        <v>4557</v>
      </c>
      <c r="B113" s="58"/>
      <c r="C113" s="58"/>
      <c r="D113" s="14">
        <v>800</v>
      </c>
      <c r="E113" s="11" t="s">
        <v>380</v>
      </c>
      <c r="F113" s="11" t="s">
        <v>4558</v>
      </c>
      <c r="G113" s="31">
        <f>Расчет!$J$2246</f>
        <v>208</v>
      </c>
      <c r="H113" s="31">
        <f>Расчет!$J$5960</f>
        <v>119</v>
      </c>
      <c r="I113" s="31">
        <f>SUM($G$113:$H$113)</f>
        <v>327</v>
      </c>
    </row>
    <row r="114" spans="1:9" s="5" customFormat="1" ht="47.1" customHeight="1" x14ac:dyDescent="0.2">
      <c r="A114" s="58" t="s">
        <v>4559</v>
      </c>
      <c r="B114" s="58"/>
      <c r="C114" s="58"/>
      <c r="D114" s="14">
        <v>150</v>
      </c>
      <c r="E114" s="11" t="s">
        <v>383</v>
      </c>
      <c r="F114" s="11" t="s">
        <v>4560</v>
      </c>
      <c r="G114" s="31">
        <f>Расчет!$J$5175</f>
        <v>65</v>
      </c>
      <c r="H114" s="31">
        <f>Расчет!$J$6504</f>
        <v>27</v>
      </c>
      <c r="I114" s="31">
        <f>SUM($G$114:$H$114)</f>
        <v>92</v>
      </c>
    </row>
    <row r="115" spans="1:9" s="5" customFormat="1" ht="47.1" customHeight="1" x14ac:dyDescent="0.2">
      <c r="A115" s="58" t="s">
        <v>4561</v>
      </c>
      <c r="B115" s="58"/>
      <c r="C115" s="58"/>
      <c r="D115" s="14">
        <v>200</v>
      </c>
      <c r="E115" s="11" t="s">
        <v>386</v>
      </c>
      <c r="F115" s="11" t="s">
        <v>4562</v>
      </c>
      <c r="G115" s="31">
        <f>Расчет!$J$4647</f>
        <v>78</v>
      </c>
      <c r="H115" s="31">
        <f>Расчет!$J$5961</f>
        <v>32</v>
      </c>
      <c r="I115" s="31">
        <f>SUM($G$115:$H$115)</f>
        <v>110</v>
      </c>
    </row>
    <row r="116" spans="1:9" s="5" customFormat="1" ht="47.1" customHeight="1" x14ac:dyDescent="0.2">
      <c r="A116" s="58" t="s">
        <v>4563</v>
      </c>
      <c r="B116" s="58"/>
      <c r="C116" s="58"/>
      <c r="D116" s="14">
        <v>450</v>
      </c>
      <c r="E116" s="11" t="s">
        <v>389</v>
      </c>
      <c r="F116" s="11" t="s">
        <v>4564</v>
      </c>
      <c r="G116" s="31">
        <f>Расчет!$J$2333</f>
        <v>136</v>
      </c>
      <c r="H116" s="31">
        <f>Расчет!$J$5928</f>
        <v>18</v>
      </c>
      <c r="I116" s="31">
        <f>SUM($G$116:$H$116)</f>
        <v>154</v>
      </c>
    </row>
    <row r="117" spans="1:9" s="5" customFormat="1" ht="47.1" customHeight="1" x14ac:dyDescent="0.2">
      <c r="A117" s="58" t="s">
        <v>4565</v>
      </c>
      <c r="B117" s="58"/>
      <c r="C117" s="58"/>
      <c r="D117" s="14">
        <v>600</v>
      </c>
      <c r="E117" s="11" t="s">
        <v>392</v>
      </c>
      <c r="F117" s="11" t="s">
        <v>4566</v>
      </c>
      <c r="G117" s="31">
        <f>Расчет!$J$2247</f>
        <v>128</v>
      </c>
      <c r="H117" s="31">
        <f>Расчет!$J$5962</f>
        <v>20</v>
      </c>
      <c r="I117" s="31">
        <f>SUM($G$117:$H$117)</f>
        <v>148</v>
      </c>
    </row>
    <row r="118" spans="1:9" s="5" customFormat="1" ht="47.1" customHeight="1" x14ac:dyDescent="0.2">
      <c r="A118" s="58" t="s">
        <v>4567</v>
      </c>
      <c r="B118" s="58"/>
      <c r="C118" s="58"/>
      <c r="D118" s="14">
        <v>400</v>
      </c>
      <c r="E118" s="11" t="s">
        <v>395</v>
      </c>
      <c r="F118" s="11" t="s">
        <v>4521</v>
      </c>
      <c r="G118" s="31">
        <f>Расчет!$J$13307</f>
        <v>181</v>
      </c>
      <c r="H118" s="31">
        <f>Расчет!$J$5963</f>
        <v>74</v>
      </c>
      <c r="I118" s="31">
        <f>SUM($G$118:$H$118)</f>
        <v>255</v>
      </c>
    </row>
    <row r="119" spans="1:9" s="5" customFormat="1" ht="47.1" customHeight="1" x14ac:dyDescent="0.2">
      <c r="A119" s="58" t="s">
        <v>4568</v>
      </c>
      <c r="B119" s="58"/>
      <c r="C119" s="58"/>
      <c r="D119" s="14">
        <v>500</v>
      </c>
      <c r="E119" s="11" t="s">
        <v>397</v>
      </c>
      <c r="F119" s="11" t="s">
        <v>4524</v>
      </c>
      <c r="G119" s="31">
        <f>Расчет!$J$13308</f>
        <v>188</v>
      </c>
      <c r="H119" s="31">
        <f>Расчет!$J$5964</f>
        <v>92</v>
      </c>
      <c r="I119" s="31">
        <f>SUM($G$119:$H$119)</f>
        <v>280</v>
      </c>
    </row>
    <row r="120" spans="1:9" s="5" customFormat="1" ht="47.1" customHeight="1" x14ac:dyDescent="0.2">
      <c r="A120" s="58" t="s">
        <v>4569</v>
      </c>
      <c r="B120" s="58"/>
      <c r="C120" s="58"/>
      <c r="D120" s="14">
        <v>600</v>
      </c>
      <c r="E120" s="11" t="s">
        <v>399</v>
      </c>
      <c r="F120" s="11" t="s">
        <v>4517</v>
      </c>
      <c r="G120" s="31">
        <f>Расчет!$J$13309</f>
        <v>220</v>
      </c>
      <c r="H120" s="31">
        <f>Расчет!$J$5965</f>
        <v>109</v>
      </c>
      <c r="I120" s="31">
        <f>SUM($G$120:$H$120)</f>
        <v>329</v>
      </c>
    </row>
    <row r="121" spans="1:9" s="5" customFormat="1" ht="47.1" customHeight="1" x14ac:dyDescent="0.2">
      <c r="A121" s="58" t="s">
        <v>4570</v>
      </c>
      <c r="B121" s="58"/>
      <c r="C121" s="58"/>
      <c r="D121" s="14">
        <v>800</v>
      </c>
      <c r="E121" s="11" t="s">
        <v>401</v>
      </c>
      <c r="F121" s="11" t="s">
        <v>4527</v>
      </c>
      <c r="G121" s="31">
        <f>Расчет!$J$13310</f>
        <v>247</v>
      </c>
      <c r="H121" s="31">
        <f>Расчет!$J$5966</f>
        <v>146</v>
      </c>
      <c r="I121" s="31">
        <f>SUM($G$121:$H$121)</f>
        <v>393</v>
      </c>
    </row>
    <row r="122" spans="1:9" s="5" customFormat="1" ht="47.1" customHeight="1" x14ac:dyDescent="0.2">
      <c r="A122" s="58" t="s">
        <v>4571</v>
      </c>
      <c r="B122" s="58"/>
      <c r="C122" s="58"/>
      <c r="D122" s="14">
        <v>600</v>
      </c>
      <c r="E122" s="11" t="s">
        <v>403</v>
      </c>
      <c r="F122" s="11" t="s">
        <v>4572</v>
      </c>
      <c r="G122" s="31">
        <f>Расчет!$J$14848</f>
        <v>1288</v>
      </c>
      <c r="H122" s="31">
        <f>Расчет!$J$6006</f>
        <v>113</v>
      </c>
      <c r="I122" s="31">
        <f>SUM($G$122:$H$122)</f>
        <v>1401</v>
      </c>
    </row>
    <row r="123" spans="1:9" s="5" customFormat="1" ht="47.1" customHeight="1" x14ac:dyDescent="0.2">
      <c r="A123" s="58" t="s">
        <v>4573</v>
      </c>
      <c r="B123" s="58"/>
      <c r="C123" s="58"/>
      <c r="D123" s="14">
        <v>800</v>
      </c>
      <c r="E123" s="11" t="s">
        <v>406</v>
      </c>
      <c r="F123" s="11" t="s">
        <v>4574</v>
      </c>
      <c r="G123" s="31">
        <f>Расчет!$J$14849</f>
        <v>1305</v>
      </c>
      <c r="H123" s="31">
        <f>Расчет!$J$6007</f>
        <v>147</v>
      </c>
      <c r="I123" s="31">
        <f>SUM($G$123:$H$123)</f>
        <v>1452</v>
      </c>
    </row>
    <row r="124" spans="1:9" s="5" customFormat="1" ht="47.1" customHeight="1" x14ac:dyDescent="0.2">
      <c r="A124" s="58" t="s">
        <v>4575</v>
      </c>
      <c r="B124" s="58"/>
      <c r="C124" s="58"/>
      <c r="D124" s="14">
        <v>500</v>
      </c>
      <c r="E124" s="11" t="s">
        <v>409</v>
      </c>
      <c r="F124" s="11" t="s">
        <v>4530</v>
      </c>
      <c r="G124" s="31">
        <f>Расчет!$J$14565</f>
        <v>93</v>
      </c>
      <c r="H124" s="31">
        <f>Расчет!$J$5956</f>
        <v>80</v>
      </c>
      <c r="I124" s="31">
        <f>SUM($G$124:$H$124)</f>
        <v>173</v>
      </c>
    </row>
    <row r="125" spans="1:9" s="5" customFormat="1" ht="47.1" customHeight="1" x14ac:dyDescent="0.2">
      <c r="A125" s="58" t="s">
        <v>4576</v>
      </c>
      <c r="B125" s="58"/>
      <c r="C125" s="58"/>
      <c r="D125" s="14">
        <v>600</v>
      </c>
      <c r="E125" s="11" t="s">
        <v>411</v>
      </c>
      <c r="F125" s="11" t="s">
        <v>4532</v>
      </c>
      <c r="G125" s="31">
        <f>Расчет!$J$2652</f>
        <v>101</v>
      </c>
      <c r="H125" s="31">
        <f>Расчет!$J$5957</f>
        <v>92</v>
      </c>
      <c r="I125" s="31">
        <f>SUM($G$125:$H$125)</f>
        <v>193</v>
      </c>
    </row>
    <row r="126" spans="1:9" s="5" customFormat="1" ht="47.1" customHeight="1" x14ac:dyDescent="0.2">
      <c r="A126" s="58" t="s">
        <v>4577</v>
      </c>
      <c r="B126" s="58"/>
      <c r="C126" s="58"/>
      <c r="D126" s="14">
        <v>600</v>
      </c>
      <c r="E126" s="11" t="s">
        <v>411</v>
      </c>
      <c r="F126" s="11" t="s">
        <v>4513</v>
      </c>
      <c r="G126" s="31">
        <f>Расчет!$J$2652</f>
        <v>101</v>
      </c>
      <c r="H126" s="31">
        <f>Расчет!$J$5988</f>
        <v>96</v>
      </c>
      <c r="I126" s="31">
        <f>SUM($G$126:$H$126)</f>
        <v>197</v>
      </c>
    </row>
    <row r="127" spans="1:9" s="5" customFormat="1" ht="47.1" customHeight="1" x14ac:dyDescent="0.2">
      <c r="A127" s="58" t="s">
        <v>4578</v>
      </c>
      <c r="B127" s="58"/>
      <c r="C127" s="58"/>
      <c r="D127" s="14">
        <v>800</v>
      </c>
      <c r="E127" s="11" t="s">
        <v>414</v>
      </c>
      <c r="F127" s="11" t="s">
        <v>4552</v>
      </c>
      <c r="G127" s="31">
        <f>Расчет!$J$2651</f>
        <v>112</v>
      </c>
      <c r="H127" s="31">
        <f>Расчет!$J$5958</f>
        <v>119</v>
      </c>
      <c r="I127" s="31">
        <f>SUM($G$127:$H$127)</f>
        <v>231</v>
      </c>
    </row>
    <row r="128" spans="1:9" s="5" customFormat="1" ht="47.1" customHeight="1" x14ac:dyDescent="0.2">
      <c r="A128" s="58" t="s">
        <v>4579</v>
      </c>
      <c r="B128" s="58"/>
      <c r="C128" s="58"/>
      <c r="D128" s="14">
        <v>300</v>
      </c>
      <c r="E128" s="11" t="s">
        <v>416</v>
      </c>
      <c r="F128" s="11" t="s">
        <v>4580</v>
      </c>
      <c r="G128" s="31">
        <f>Расчет!$J$1364</f>
        <v>182</v>
      </c>
      <c r="H128" s="31">
        <f>Расчет!$J$5971</f>
        <v>47</v>
      </c>
      <c r="I128" s="31">
        <f>SUM($G$128:$H$128)</f>
        <v>229</v>
      </c>
    </row>
    <row r="129" spans="1:9" s="5" customFormat="1" ht="47.1" customHeight="1" x14ac:dyDescent="0.2">
      <c r="A129" s="58" t="s">
        <v>4581</v>
      </c>
      <c r="B129" s="58"/>
      <c r="C129" s="58"/>
      <c r="D129" s="14">
        <v>400</v>
      </c>
      <c r="E129" s="11" t="s">
        <v>419</v>
      </c>
      <c r="F129" s="11" t="s">
        <v>4539</v>
      </c>
      <c r="G129" s="31">
        <f>Расчет!$J$1365</f>
        <v>196</v>
      </c>
      <c r="H129" s="31">
        <f>Расчет!$J$5972</f>
        <v>65</v>
      </c>
      <c r="I129" s="31">
        <f>SUM($G$129:$H$129)</f>
        <v>261</v>
      </c>
    </row>
    <row r="130" spans="1:9" s="5" customFormat="1" ht="47.1" customHeight="1" x14ac:dyDescent="0.2">
      <c r="A130" s="58" t="s">
        <v>4582</v>
      </c>
      <c r="B130" s="58"/>
      <c r="C130" s="58"/>
      <c r="D130" s="14">
        <v>500</v>
      </c>
      <c r="E130" s="11" t="s">
        <v>421</v>
      </c>
      <c r="F130" s="11" t="s">
        <v>4583</v>
      </c>
      <c r="G130" s="31">
        <f>Расчет!$J$1366</f>
        <v>209</v>
      </c>
      <c r="H130" s="31">
        <f>Расчет!$J$5973</f>
        <v>81</v>
      </c>
      <c r="I130" s="31">
        <f>SUM($G$130:$H$130)</f>
        <v>290</v>
      </c>
    </row>
    <row r="131" spans="1:9" s="5" customFormat="1" ht="47.1" customHeight="1" x14ac:dyDescent="0.2">
      <c r="A131" s="58" t="s">
        <v>4584</v>
      </c>
      <c r="B131" s="58"/>
      <c r="C131" s="58"/>
      <c r="D131" s="14">
        <v>600</v>
      </c>
      <c r="E131" s="11" t="s">
        <v>424</v>
      </c>
      <c r="F131" s="11" t="s">
        <v>4585</v>
      </c>
      <c r="G131" s="31">
        <f>Расчет!$J$1367</f>
        <v>228</v>
      </c>
      <c r="H131" s="31">
        <f>Расчет!$J$6005</f>
        <v>97</v>
      </c>
      <c r="I131" s="31">
        <f>SUM($G$131:$H$131)</f>
        <v>325</v>
      </c>
    </row>
    <row r="132" spans="1:9" s="5" customFormat="1" ht="47.1" customHeight="1" x14ac:dyDescent="0.2">
      <c r="A132" s="58" t="s">
        <v>4586</v>
      </c>
      <c r="B132" s="58"/>
      <c r="C132" s="58"/>
      <c r="D132" s="14">
        <v>600</v>
      </c>
      <c r="E132" s="11" t="s">
        <v>427</v>
      </c>
      <c r="F132" s="11" t="s">
        <v>4587</v>
      </c>
      <c r="G132" s="31">
        <f>Расчет!$J$16070</f>
        <v>186</v>
      </c>
      <c r="H132" s="31">
        <f>Расчет!$J$5974</f>
        <v>58</v>
      </c>
      <c r="I132" s="31">
        <f>SUM($G$132:$H$132)</f>
        <v>244</v>
      </c>
    </row>
    <row r="133" spans="1:9" s="5" customFormat="1" ht="47.1" customHeight="1" x14ac:dyDescent="0.2">
      <c r="A133" s="58" t="s">
        <v>4588</v>
      </c>
      <c r="B133" s="58"/>
      <c r="C133" s="58"/>
      <c r="D133" s="14">
        <v>400</v>
      </c>
      <c r="E133" s="11" t="s">
        <v>430</v>
      </c>
      <c r="F133" s="11" t="s">
        <v>4589</v>
      </c>
      <c r="G133" s="31">
        <f>Расчет!$J$13311</f>
        <v>108</v>
      </c>
      <c r="H133" s="31">
        <f>Расчет!$J$5967</f>
        <v>80</v>
      </c>
      <c r="I133" s="31">
        <f>SUM($G$133:$H$133)</f>
        <v>188</v>
      </c>
    </row>
    <row r="134" spans="1:9" s="5" customFormat="1" ht="47.1" customHeight="1" x14ac:dyDescent="0.2">
      <c r="A134" s="58" t="s">
        <v>4590</v>
      </c>
      <c r="B134" s="58"/>
      <c r="C134" s="58"/>
      <c r="D134" s="14">
        <v>884</v>
      </c>
      <c r="E134" s="11" t="s">
        <v>433</v>
      </c>
      <c r="F134" s="11" t="s">
        <v>4537</v>
      </c>
      <c r="G134" s="31">
        <f>Расчет!$J$2336</f>
        <v>167</v>
      </c>
      <c r="H134" s="31">
        <f>Расчет!$J$5968</f>
        <v>76</v>
      </c>
      <c r="I134" s="31">
        <f>SUM($G$134:$H$134)</f>
        <v>243</v>
      </c>
    </row>
    <row r="135" spans="1:9" s="5" customFormat="1" ht="47.1" customHeight="1" x14ac:dyDescent="0.2">
      <c r="A135" s="58" t="s">
        <v>4591</v>
      </c>
      <c r="B135" s="58"/>
      <c r="C135" s="58"/>
      <c r="D135" s="14">
        <v>884</v>
      </c>
      <c r="E135" s="11" t="s">
        <v>433</v>
      </c>
      <c r="F135" s="11" t="s">
        <v>4592</v>
      </c>
      <c r="G135" s="31">
        <f>Расчет!$J$2336</f>
        <v>167</v>
      </c>
      <c r="H135" s="31">
        <f>Расчет!$J$5969</f>
        <v>82</v>
      </c>
      <c r="I135" s="31">
        <f>SUM($G$135:$H$135)</f>
        <v>249</v>
      </c>
    </row>
    <row r="136" spans="1:9" s="5" customFormat="1" ht="47.1" customHeight="1" x14ac:dyDescent="0.2">
      <c r="A136" s="58" t="s">
        <v>4593</v>
      </c>
      <c r="B136" s="58"/>
      <c r="C136" s="58"/>
      <c r="D136" s="14">
        <v>790</v>
      </c>
      <c r="E136" s="11" t="s">
        <v>437</v>
      </c>
      <c r="F136" s="11" t="s">
        <v>4594</v>
      </c>
      <c r="G136" s="31">
        <f>Расчет!$J$13313</f>
        <v>170</v>
      </c>
      <c r="H136" s="31">
        <f>Расчет!$J$5970</f>
        <v>63</v>
      </c>
      <c r="I136" s="31">
        <f>SUM($G$136:$H$136)</f>
        <v>233</v>
      </c>
    </row>
    <row r="137" spans="1:9" s="5" customFormat="1" ht="47.1" customHeight="1" x14ac:dyDescent="0.2">
      <c r="A137" s="58" t="s">
        <v>4595</v>
      </c>
      <c r="B137" s="58"/>
      <c r="C137" s="58"/>
      <c r="D137" s="14">
        <v>1000</v>
      </c>
      <c r="E137" s="11" t="s">
        <v>440</v>
      </c>
      <c r="F137" s="11" t="s">
        <v>4596</v>
      </c>
      <c r="G137" s="31">
        <f>Расчет!$J$2248</f>
        <v>190</v>
      </c>
      <c r="H137" s="31">
        <f>Расчет!$J$5952</f>
        <v>147</v>
      </c>
      <c r="I137" s="31">
        <f>SUM($G$137:$H$137)</f>
        <v>337</v>
      </c>
    </row>
    <row r="138" spans="1:9" s="5" customFormat="1" ht="47.1" customHeight="1" x14ac:dyDescent="0.2">
      <c r="A138" s="58" t="s">
        <v>4597</v>
      </c>
      <c r="B138" s="58"/>
      <c r="C138" s="58"/>
      <c r="D138" s="14">
        <v>500</v>
      </c>
      <c r="E138" s="11" t="s">
        <v>443</v>
      </c>
      <c r="F138" s="11" t="s">
        <v>4598</v>
      </c>
      <c r="G138" s="31">
        <f>Расчет!$J$2657</f>
        <v>1706</v>
      </c>
      <c r="H138" s="31">
        <f>Расчет!$J$5935</f>
        <v>81</v>
      </c>
      <c r="I138" s="31">
        <f>SUM($G$138:$H$138)</f>
        <v>1787</v>
      </c>
    </row>
    <row r="139" spans="1:9" s="5" customFormat="1" ht="47.1" customHeight="1" x14ac:dyDescent="0.2">
      <c r="A139" s="58" t="s">
        <v>4599</v>
      </c>
      <c r="B139" s="58"/>
      <c r="C139" s="58"/>
      <c r="D139" s="14">
        <v>600</v>
      </c>
      <c r="E139" s="11" t="s">
        <v>446</v>
      </c>
      <c r="F139" s="11" t="s">
        <v>4600</v>
      </c>
      <c r="G139" s="31">
        <f>Расчет!$J$2658</f>
        <v>1723</v>
      </c>
      <c r="H139" s="31">
        <f>Расчет!$J$5936</f>
        <v>97</v>
      </c>
      <c r="I139" s="31">
        <f>SUM($G$139:$H$139)</f>
        <v>1820</v>
      </c>
    </row>
    <row r="140" spans="1:9" s="5" customFormat="1" ht="47.1" customHeight="1" x14ac:dyDescent="0.2">
      <c r="A140" s="58" t="s">
        <v>4601</v>
      </c>
      <c r="B140" s="58"/>
      <c r="C140" s="58"/>
      <c r="D140" s="14">
        <v>300</v>
      </c>
      <c r="E140" s="11" t="s">
        <v>449</v>
      </c>
      <c r="F140" s="11" t="s">
        <v>4580</v>
      </c>
      <c r="G140" s="31">
        <f>Расчет!$J$2242</f>
        <v>173</v>
      </c>
      <c r="H140" s="31">
        <f>Расчет!$J$5971</f>
        <v>47</v>
      </c>
      <c r="I140" s="31">
        <f>SUM($G$140:$H$140)</f>
        <v>220</v>
      </c>
    </row>
    <row r="141" spans="1:9" s="5" customFormat="1" ht="47.1" customHeight="1" x14ac:dyDescent="0.2">
      <c r="A141" s="58" t="s">
        <v>4602</v>
      </c>
      <c r="B141" s="58"/>
      <c r="C141" s="58"/>
      <c r="D141" s="14">
        <v>400</v>
      </c>
      <c r="E141" s="11" t="s">
        <v>451</v>
      </c>
      <c r="F141" s="11" t="s">
        <v>4539</v>
      </c>
      <c r="G141" s="31">
        <f>Расчет!$J$2243</f>
        <v>177</v>
      </c>
      <c r="H141" s="31">
        <f>Расчет!$J$5972</f>
        <v>65</v>
      </c>
      <c r="I141" s="31">
        <f>SUM($G$141:$H$141)</f>
        <v>242</v>
      </c>
    </row>
    <row r="142" spans="1:9" s="5" customFormat="1" ht="47.1" customHeight="1" x14ac:dyDescent="0.2">
      <c r="A142" s="58" t="s">
        <v>4603</v>
      </c>
      <c r="B142" s="58"/>
      <c r="C142" s="58"/>
      <c r="D142" s="14">
        <v>500</v>
      </c>
      <c r="E142" s="11" t="s">
        <v>453</v>
      </c>
      <c r="F142" s="11" t="s">
        <v>4583</v>
      </c>
      <c r="G142" s="31">
        <f>Расчет!$J$2244</f>
        <v>185</v>
      </c>
      <c r="H142" s="31">
        <f>Расчет!$J$5973</f>
        <v>81</v>
      </c>
      <c r="I142" s="31">
        <f>SUM($G$142:$H$142)</f>
        <v>266</v>
      </c>
    </row>
    <row r="143" spans="1:9" s="5" customFormat="1" ht="47.1" customHeight="1" x14ac:dyDescent="0.2">
      <c r="A143" s="58" t="s">
        <v>4604</v>
      </c>
      <c r="B143" s="58"/>
      <c r="C143" s="58"/>
      <c r="D143" s="14">
        <v>600</v>
      </c>
      <c r="E143" s="11" t="s">
        <v>455</v>
      </c>
      <c r="F143" s="11" t="s">
        <v>4585</v>
      </c>
      <c r="G143" s="31">
        <f>Расчет!$J$2632</f>
        <v>190</v>
      </c>
      <c r="H143" s="31">
        <f>Расчет!$J$6005</f>
        <v>97</v>
      </c>
      <c r="I143" s="31">
        <f>SUM($G$143:$H$143)</f>
        <v>287</v>
      </c>
    </row>
    <row r="144" spans="1:9" s="5" customFormat="1" ht="47.1" customHeight="1" x14ac:dyDescent="0.2">
      <c r="A144" s="58" t="s">
        <v>456</v>
      </c>
      <c r="B144" s="58"/>
      <c r="C144" s="58"/>
      <c r="D144" s="14">
        <v>300</v>
      </c>
      <c r="E144" s="11" t="s">
        <v>457</v>
      </c>
      <c r="F144" s="11"/>
      <c r="G144" s="31">
        <f>Расчет!$J$2629</f>
        <v>54</v>
      </c>
      <c r="H144" s="11"/>
      <c r="I144" s="31">
        <f>SUM($G$144:$H$144)</f>
        <v>54</v>
      </c>
    </row>
    <row r="145" spans="1:9" s="5" customFormat="1" ht="47.1" customHeight="1" x14ac:dyDescent="0.2">
      <c r="A145" s="58" t="s">
        <v>458</v>
      </c>
      <c r="B145" s="58"/>
      <c r="C145" s="58"/>
      <c r="D145" s="14">
        <v>300</v>
      </c>
      <c r="E145" s="11" t="s">
        <v>459</v>
      </c>
      <c r="F145" s="11"/>
      <c r="G145" s="31">
        <f>Расчет!$J$2644</f>
        <v>43</v>
      </c>
      <c r="H145" s="11"/>
      <c r="I145" s="31">
        <f>SUM($G$145:$H$145)</f>
        <v>43</v>
      </c>
    </row>
    <row r="146" spans="1:9" s="5" customFormat="1" ht="47.1" customHeight="1" x14ac:dyDescent="0.2">
      <c r="A146" s="58" t="s">
        <v>460</v>
      </c>
      <c r="B146" s="58"/>
      <c r="C146" s="58"/>
      <c r="D146" s="14">
        <v>300</v>
      </c>
      <c r="E146" s="11" t="s">
        <v>461</v>
      </c>
      <c r="F146" s="11"/>
      <c r="G146" s="31">
        <f>Расчет!$J$13312</f>
        <v>81</v>
      </c>
      <c r="H146" s="11"/>
      <c r="I146" s="31">
        <f>SUM($G$146:$H$146)</f>
        <v>81</v>
      </c>
    </row>
    <row r="147" spans="1:9" ht="11.1" customHeight="1" x14ac:dyDescent="0.2">
      <c r="A147" s="12"/>
      <c r="B147" s="54"/>
      <c r="C147" s="54"/>
      <c r="D147" s="13"/>
      <c r="E147" s="13"/>
      <c r="F147" s="13"/>
      <c r="G147" s="13"/>
      <c r="H147" s="13"/>
      <c r="I147" s="13"/>
    </row>
  </sheetData>
  <autoFilter ref="A4:I4">
    <filterColumn colId="0" showButton="0"/>
    <filterColumn colId="1" showButton="0"/>
  </autoFilter>
  <mergeCells count="158">
    <mergeCell ref="D98:D99"/>
    <mergeCell ref="I98:I99"/>
    <mergeCell ref="D83:D84"/>
    <mergeCell ref="I83:I84"/>
    <mergeCell ref="A85:C86"/>
    <mergeCell ref="D85:D86"/>
    <mergeCell ref="I85:I86"/>
    <mergeCell ref="A87:C88"/>
    <mergeCell ref="D87:D88"/>
    <mergeCell ref="I87:I88"/>
    <mergeCell ref="A89:C90"/>
    <mergeCell ref="D89:D90"/>
    <mergeCell ref="I89:I90"/>
    <mergeCell ref="A92:C92"/>
    <mergeCell ref="A93:C93"/>
    <mergeCell ref="A94:C94"/>
    <mergeCell ref="A95:C95"/>
    <mergeCell ref="A96:C96"/>
    <mergeCell ref="A97:C97"/>
    <mergeCell ref="A146:C146"/>
    <mergeCell ref="B147:C147"/>
    <mergeCell ref="A31:C32"/>
    <mergeCell ref="D31:D32"/>
    <mergeCell ref="I31:I32"/>
    <mergeCell ref="A71:C72"/>
    <mergeCell ref="D71:D72"/>
    <mergeCell ref="I71:I72"/>
    <mergeCell ref="A73:C74"/>
    <mergeCell ref="D73:D74"/>
    <mergeCell ref="I73:I74"/>
    <mergeCell ref="A75:C76"/>
    <mergeCell ref="D75:D76"/>
    <mergeCell ref="I75:I76"/>
    <mergeCell ref="A77:C78"/>
    <mergeCell ref="D77:D78"/>
    <mergeCell ref="I77:I78"/>
    <mergeCell ref="A79:C80"/>
    <mergeCell ref="D79:D80"/>
    <mergeCell ref="I79:I80"/>
    <mergeCell ref="A81:C82"/>
    <mergeCell ref="D81:D82"/>
    <mergeCell ref="I81:I82"/>
    <mergeCell ref="A83:C8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00:C100"/>
    <mergeCell ref="A98:C99"/>
    <mergeCell ref="A91:C91"/>
    <mergeCell ref="A65:C65"/>
    <mergeCell ref="A66:C66"/>
    <mergeCell ref="A67:C67"/>
    <mergeCell ref="A68:C68"/>
    <mergeCell ref="A69:C69"/>
    <mergeCell ref="A70:C70"/>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8"/>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4606</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4607</v>
      </c>
      <c r="B5" s="58"/>
      <c r="C5" s="58"/>
      <c r="D5" s="14">
        <v>400</v>
      </c>
      <c r="E5" s="11" t="s">
        <v>132</v>
      </c>
      <c r="F5" s="11" t="s">
        <v>4608</v>
      </c>
      <c r="G5" s="31">
        <f>Расчет!$J$2655</f>
        <v>61</v>
      </c>
      <c r="H5" s="31">
        <f>Расчет!$J$3568</f>
        <v>18</v>
      </c>
      <c r="I5" s="31">
        <f>SUM($G$5:$H$5)</f>
        <v>79</v>
      </c>
    </row>
    <row r="6" spans="1:9" s="5" customFormat="1" ht="47.1" customHeight="1" x14ac:dyDescent="0.2">
      <c r="A6" s="58" t="s">
        <v>4609</v>
      </c>
      <c r="B6" s="58"/>
      <c r="C6" s="58"/>
      <c r="D6" s="14">
        <v>450</v>
      </c>
      <c r="E6" s="11" t="s">
        <v>135</v>
      </c>
      <c r="F6" s="11" t="s">
        <v>4610</v>
      </c>
      <c r="G6" s="31">
        <f>Расчет!$J$6446</f>
        <v>65</v>
      </c>
      <c r="H6" s="31">
        <f>Расчет!$J$6884</f>
        <v>19</v>
      </c>
      <c r="I6" s="31">
        <f>SUM($G$6:$H$6)</f>
        <v>84</v>
      </c>
    </row>
    <row r="7" spans="1:9" s="5" customFormat="1" ht="47.1" customHeight="1" x14ac:dyDescent="0.2">
      <c r="A7" s="58" t="s">
        <v>4611</v>
      </c>
      <c r="B7" s="58"/>
      <c r="C7" s="58"/>
      <c r="D7" s="14">
        <v>600</v>
      </c>
      <c r="E7" s="11" t="s">
        <v>138</v>
      </c>
      <c r="F7" s="11" t="s">
        <v>4612</v>
      </c>
      <c r="G7" s="31">
        <f>Расчет!$J$2656</f>
        <v>73</v>
      </c>
      <c r="H7" s="31">
        <f>Расчет!$J$3569</f>
        <v>23</v>
      </c>
      <c r="I7" s="31">
        <f>SUM($G$7:$H$7)</f>
        <v>96</v>
      </c>
    </row>
    <row r="8" spans="1:9" s="5" customFormat="1" ht="47.1" customHeight="1" x14ac:dyDescent="0.2">
      <c r="A8" s="58" t="s">
        <v>4613</v>
      </c>
      <c r="B8" s="58"/>
      <c r="C8" s="58"/>
      <c r="D8" s="14">
        <v>200</v>
      </c>
      <c r="E8" s="11" t="s">
        <v>141</v>
      </c>
      <c r="F8" s="11" t="s">
        <v>4614</v>
      </c>
      <c r="G8" s="31">
        <f>Расчет!$J$2332</f>
        <v>72</v>
      </c>
      <c r="H8" s="31">
        <f>Расчет!$J$3553</f>
        <v>36</v>
      </c>
      <c r="I8" s="31">
        <f>SUM($G$8:$H$8)</f>
        <v>108</v>
      </c>
    </row>
    <row r="9" spans="1:9" s="5" customFormat="1" ht="47.1" customHeight="1" x14ac:dyDescent="0.2">
      <c r="A9" s="58" t="s">
        <v>4615</v>
      </c>
      <c r="B9" s="58"/>
      <c r="C9" s="58"/>
      <c r="D9" s="14">
        <v>300</v>
      </c>
      <c r="E9" s="11" t="s">
        <v>144</v>
      </c>
      <c r="F9" s="11" t="s">
        <v>4616</v>
      </c>
      <c r="G9" s="31">
        <f>Расчет!$J$2646</f>
        <v>77</v>
      </c>
      <c r="H9" s="31">
        <f>Расчет!$J$3570</f>
        <v>50</v>
      </c>
      <c r="I9" s="31">
        <f>SUM($G$9:$H$9)</f>
        <v>127</v>
      </c>
    </row>
    <row r="10" spans="1:9" s="5" customFormat="1" ht="47.1" customHeight="1" x14ac:dyDescent="0.2">
      <c r="A10" s="58" t="s">
        <v>4617</v>
      </c>
      <c r="B10" s="58"/>
      <c r="C10" s="58"/>
      <c r="D10" s="14">
        <v>350</v>
      </c>
      <c r="E10" s="11" t="s">
        <v>147</v>
      </c>
      <c r="F10" s="11" t="s">
        <v>4618</v>
      </c>
      <c r="G10" s="31">
        <f>Расчет!$J$2628</f>
        <v>74</v>
      </c>
      <c r="H10" s="31">
        <f>Расчет!$J$3571</f>
        <v>58</v>
      </c>
      <c r="I10" s="31">
        <f>SUM($G$10:$H$10)</f>
        <v>132</v>
      </c>
    </row>
    <row r="11" spans="1:9" s="5" customFormat="1" ht="47.1" customHeight="1" x14ac:dyDescent="0.2">
      <c r="A11" s="58" t="s">
        <v>4619</v>
      </c>
      <c r="B11" s="58"/>
      <c r="C11" s="58"/>
      <c r="D11" s="14">
        <v>400</v>
      </c>
      <c r="E11" s="11" t="s">
        <v>150</v>
      </c>
      <c r="F11" s="11" t="s">
        <v>4620</v>
      </c>
      <c r="G11" s="31">
        <f>Расчет!$J$2312</f>
        <v>84</v>
      </c>
      <c r="H11" s="31">
        <f>Расчет!$J$3572</f>
        <v>63</v>
      </c>
      <c r="I11" s="31">
        <f>SUM($G$11:$H$11)</f>
        <v>147</v>
      </c>
    </row>
    <row r="12" spans="1:9" s="5" customFormat="1" ht="47.1" customHeight="1" x14ac:dyDescent="0.2">
      <c r="A12" s="58" t="s">
        <v>4621</v>
      </c>
      <c r="B12" s="58"/>
      <c r="C12" s="58"/>
      <c r="D12" s="14">
        <v>450</v>
      </c>
      <c r="E12" s="11" t="s">
        <v>153</v>
      </c>
      <c r="F12" s="11" t="s">
        <v>4622</v>
      </c>
      <c r="G12" s="31">
        <f>Расчет!$J$2633</f>
        <v>86</v>
      </c>
      <c r="H12" s="31">
        <f>Расчет!$J$3573</f>
        <v>73</v>
      </c>
      <c r="I12" s="31">
        <f>SUM($G$12:$H$12)</f>
        <v>159</v>
      </c>
    </row>
    <row r="13" spans="1:9" s="5" customFormat="1" ht="47.1" customHeight="1" x14ac:dyDescent="0.2">
      <c r="A13" s="58" t="s">
        <v>4623</v>
      </c>
      <c r="B13" s="58"/>
      <c r="C13" s="58"/>
      <c r="D13" s="14">
        <v>500</v>
      </c>
      <c r="E13" s="11" t="s">
        <v>156</v>
      </c>
      <c r="F13" s="11" t="s">
        <v>4624</v>
      </c>
      <c r="G13" s="31">
        <f>Расчет!$J$2634</f>
        <v>88</v>
      </c>
      <c r="H13" s="31">
        <f>Расчет!$J$3574</f>
        <v>80</v>
      </c>
      <c r="I13" s="31">
        <f>SUM($G$13:$H$13)</f>
        <v>168</v>
      </c>
    </row>
    <row r="14" spans="1:9" s="5" customFormat="1" ht="47.1" customHeight="1" x14ac:dyDescent="0.2">
      <c r="A14" s="58" t="s">
        <v>4625</v>
      </c>
      <c r="B14" s="58"/>
      <c r="C14" s="58"/>
      <c r="D14" s="14">
        <v>600</v>
      </c>
      <c r="E14" s="11" t="s">
        <v>159</v>
      </c>
      <c r="F14" s="11" t="s">
        <v>4626</v>
      </c>
      <c r="G14" s="31">
        <f>Расчет!$J$2638</f>
        <v>107</v>
      </c>
      <c r="H14" s="31">
        <f>Расчет!$J$3575</f>
        <v>132</v>
      </c>
      <c r="I14" s="31">
        <f>SUM($G$14:$H$14)</f>
        <v>239</v>
      </c>
    </row>
    <row r="15" spans="1:9" s="5" customFormat="1" ht="47.1" customHeight="1" x14ac:dyDescent="0.2">
      <c r="A15" s="58" t="s">
        <v>4627</v>
      </c>
      <c r="B15" s="58"/>
      <c r="C15" s="58"/>
      <c r="D15" s="14">
        <v>600</v>
      </c>
      <c r="E15" s="11" t="s">
        <v>159</v>
      </c>
      <c r="F15" s="11" t="s">
        <v>4628</v>
      </c>
      <c r="G15" s="31">
        <f>Расчет!$J$2638</f>
        <v>107</v>
      </c>
      <c r="H15" s="31">
        <f>Расчет!$J$3834</f>
        <v>93</v>
      </c>
      <c r="I15" s="31">
        <f>SUM($G$15:$H$15)</f>
        <v>200</v>
      </c>
    </row>
    <row r="16" spans="1:9" s="5" customFormat="1" ht="47.1" customHeight="1" x14ac:dyDescent="0.2">
      <c r="A16" s="58" t="s">
        <v>4627</v>
      </c>
      <c r="B16" s="58"/>
      <c r="C16" s="58"/>
      <c r="D16" s="14">
        <v>600</v>
      </c>
      <c r="E16" s="11" t="s">
        <v>159</v>
      </c>
      <c r="F16" s="11" t="s">
        <v>4629</v>
      </c>
      <c r="G16" s="31">
        <f>Расчет!$J$2638</f>
        <v>107</v>
      </c>
      <c r="H16" s="31">
        <f>Расчет!$J$3835</f>
        <v>93</v>
      </c>
      <c r="I16" s="31">
        <f>SUM($G$16:$H$16)</f>
        <v>200</v>
      </c>
    </row>
    <row r="17" spans="1:9" s="5" customFormat="1" ht="47.1" customHeight="1" x14ac:dyDescent="0.2">
      <c r="A17" s="58" t="s">
        <v>4630</v>
      </c>
      <c r="B17" s="58"/>
      <c r="C17" s="58"/>
      <c r="D17" s="14">
        <v>700</v>
      </c>
      <c r="E17" s="11" t="s">
        <v>164</v>
      </c>
      <c r="F17" s="11" t="s">
        <v>4631</v>
      </c>
      <c r="G17" s="31">
        <f>Расчет!$J$2647</f>
        <v>115</v>
      </c>
      <c r="H17" s="31">
        <f>Расчет!$J$3576</f>
        <v>104</v>
      </c>
      <c r="I17" s="31">
        <f>SUM($G$17:$H$17)</f>
        <v>219</v>
      </c>
    </row>
    <row r="18" spans="1:9" s="5" customFormat="1" ht="47.1" customHeight="1" x14ac:dyDescent="0.2">
      <c r="A18" s="58" t="s">
        <v>4632</v>
      </c>
      <c r="B18" s="58"/>
      <c r="C18" s="58"/>
      <c r="D18" s="14">
        <v>800</v>
      </c>
      <c r="E18" s="11" t="s">
        <v>167</v>
      </c>
      <c r="F18" s="11" t="s">
        <v>4633</v>
      </c>
      <c r="G18" s="31">
        <f>Расчет!$J$2635</f>
        <v>116</v>
      </c>
      <c r="H18" s="31">
        <f>Расчет!$J$3577</f>
        <v>119</v>
      </c>
      <c r="I18" s="31">
        <f>SUM($G$18:$H$18)</f>
        <v>235</v>
      </c>
    </row>
    <row r="19" spans="1:9" s="5" customFormat="1" ht="47.1" customHeight="1" x14ac:dyDescent="0.2">
      <c r="A19" s="58" t="s">
        <v>4634</v>
      </c>
      <c r="B19" s="58"/>
      <c r="C19" s="58"/>
      <c r="D19" s="14">
        <v>350</v>
      </c>
      <c r="E19" s="11" t="s">
        <v>170</v>
      </c>
      <c r="F19" s="11" t="s">
        <v>4635</v>
      </c>
      <c r="G19" s="31">
        <f>Расчет!$J$6448</f>
        <v>53</v>
      </c>
      <c r="H19" s="31">
        <f>Расчет!$J$6885</f>
        <v>32</v>
      </c>
      <c r="I19" s="31">
        <f>SUM($G$19:$H$19)</f>
        <v>85</v>
      </c>
    </row>
    <row r="20" spans="1:9" s="5" customFormat="1" ht="47.1" customHeight="1" x14ac:dyDescent="0.2">
      <c r="A20" s="58" t="s">
        <v>4636</v>
      </c>
      <c r="B20" s="58"/>
      <c r="C20" s="58"/>
      <c r="D20" s="14">
        <v>450</v>
      </c>
      <c r="E20" s="11" t="s">
        <v>173</v>
      </c>
      <c r="F20" s="11" t="s">
        <v>4637</v>
      </c>
      <c r="G20" s="31">
        <f>Расчет!$J$12650</f>
        <v>59</v>
      </c>
      <c r="H20" s="31">
        <f>Расчет!$J$12847</f>
        <v>39</v>
      </c>
      <c r="I20" s="31">
        <f>SUM($G$20:$H$20)</f>
        <v>98</v>
      </c>
    </row>
    <row r="21" spans="1:9" s="5" customFormat="1" ht="47.1" customHeight="1" x14ac:dyDescent="0.2">
      <c r="A21" s="58" t="s">
        <v>4638</v>
      </c>
      <c r="B21" s="58"/>
      <c r="C21" s="58"/>
      <c r="D21" s="14">
        <v>500</v>
      </c>
      <c r="E21" s="11" t="s">
        <v>176</v>
      </c>
      <c r="F21" s="11" t="s">
        <v>4639</v>
      </c>
      <c r="G21" s="31">
        <f>Расчет!$J$2641</f>
        <v>74</v>
      </c>
      <c r="H21" s="31">
        <f>Расчет!$J$3578</f>
        <v>42</v>
      </c>
      <c r="I21" s="31">
        <f>SUM($G$21:$H$21)</f>
        <v>116</v>
      </c>
    </row>
    <row r="22" spans="1:9" s="5" customFormat="1" ht="47.1" customHeight="1" x14ac:dyDescent="0.2">
      <c r="A22" s="58" t="s">
        <v>4640</v>
      </c>
      <c r="B22" s="58"/>
      <c r="C22" s="58"/>
      <c r="D22" s="14">
        <v>600</v>
      </c>
      <c r="E22" s="11" t="s">
        <v>179</v>
      </c>
      <c r="F22" s="11" t="s">
        <v>4641</v>
      </c>
      <c r="G22" s="31">
        <f>Расчет!$J$2329</f>
        <v>81</v>
      </c>
      <c r="H22" s="31">
        <f>Расчет!$J$3579</f>
        <v>50</v>
      </c>
      <c r="I22" s="31">
        <f>SUM($G$22:$H$22)</f>
        <v>131</v>
      </c>
    </row>
    <row r="23" spans="1:9" s="5" customFormat="1" ht="47.1" customHeight="1" x14ac:dyDescent="0.2">
      <c r="A23" s="58" t="s">
        <v>4642</v>
      </c>
      <c r="B23" s="58"/>
      <c r="C23" s="58"/>
      <c r="D23" s="14">
        <v>800</v>
      </c>
      <c r="E23" s="11" t="s">
        <v>182</v>
      </c>
      <c r="F23" s="11" t="s">
        <v>4643</v>
      </c>
      <c r="G23" s="31">
        <f>Расчет!$J$2648</f>
        <v>88</v>
      </c>
      <c r="H23" s="31">
        <f>Расчет!$J$3580</f>
        <v>65</v>
      </c>
      <c r="I23" s="31">
        <f>SUM($G$23:$H$23)</f>
        <v>153</v>
      </c>
    </row>
    <row r="24" spans="1:9" s="5" customFormat="1" ht="47.1" customHeight="1" x14ac:dyDescent="0.2">
      <c r="A24" s="58" t="s">
        <v>4644</v>
      </c>
      <c r="B24" s="58"/>
      <c r="C24" s="58"/>
      <c r="D24" s="14">
        <v>600</v>
      </c>
      <c r="E24" s="11" t="s">
        <v>185</v>
      </c>
      <c r="F24" s="11" t="s">
        <v>4645</v>
      </c>
      <c r="G24" s="31">
        <f>Расчет!$J$2264</f>
        <v>1269</v>
      </c>
      <c r="H24" s="31">
        <f>Расчет!$J$3556</f>
        <v>90</v>
      </c>
      <c r="I24" s="31">
        <f>SUM($G$24:$H$24)</f>
        <v>1359</v>
      </c>
    </row>
    <row r="25" spans="1:9" s="5" customFormat="1" ht="47.1" customHeight="1" x14ac:dyDescent="0.2">
      <c r="A25" s="58" t="s">
        <v>4646</v>
      </c>
      <c r="B25" s="58"/>
      <c r="C25" s="58"/>
      <c r="D25" s="14">
        <v>800</v>
      </c>
      <c r="E25" s="11" t="s">
        <v>188</v>
      </c>
      <c r="F25" s="11" t="s">
        <v>4647</v>
      </c>
      <c r="G25" s="31">
        <f>Расчет!$J$2263</f>
        <v>1280</v>
      </c>
      <c r="H25" s="31">
        <f>Расчет!$J$3557</f>
        <v>120</v>
      </c>
      <c r="I25" s="31">
        <f>SUM($G$25:$H$25)</f>
        <v>1400</v>
      </c>
    </row>
    <row r="26" spans="1:9" s="5" customFormat="1" ht="47.1" customHeight="1" x14ac:dyDescent="0.2">
      <c r="A26" s="58" t="s">
        <v>4648</v>
      </c>
      <c r="B26" s="58"/>
      <c r="C26" s="58"/>
      <c r="D26" s="14">
        <v>500</v>
      </c>
      <c r="E26" s="11" t="s">
        <v>176</v>
      </c>
      <c r="F26" s="11" t="s">
        <v>4649</v>
      </c>
      <c r="G26" s="31">
        <f>Расчет!$J$2641</f>
        <v>74</v>
      </c>
      <c r="H26" s="31">
        <f>Расчет!$J$3581</f>
        <v>85</v>
      </c>
      <c r="I26" s="31">
        <f>SUM($G$26:$H$26)</f>
        <v>159</v>
      </c>
    </row>
    <row r="27" spans="1:9" s="5" customFormat="1" ht="47.1" customHeight="1" x14ac:dyDescent="0.2">
      <c r="A27" s="58" t="s">
        <v>4650</v>
      </c>
      <c r="B27" s="58"/>
      <c r="C27" s="58"/>
      <c r="D27" s="14">
        <v>600</v>
      </c>
      <c r="E27" s="11" t="s">
        <v>179</v>
      </c>
      <c r="F27" s="11" t="s">
        <v>4651</v>
      </c>
      <c r="G27" s="31">
        <f>Расчет!$J$2329</f>
        <v>81</v>
      </c>
      <c r="H27" s="31">
        <f>Расчет!$J$3582</f>
        <v>100</v>
      </c>
      <c r="I27" s="31">
        <f>SUM($G$27:$H$27)</f>
        <v>181</v>
      </c>
    </row>
    <row r="28" spans="1:9" s="5" customFormat="1" ht="47.1" customHeight="1" x14ac:dyDescent="0.2">
      <c r="A28" s="58" t="s">
        <v>4652</v>
      </c>
      <c r="B28" s="58"/>
      <c r="C28" s="58"/>
      <c r="D28" s="14">
        <v>800</v>
      </c>
      <c r="E28" s="11" t="s">
        <v>182</v>
      </c>
      <c r="F28" s="11" t="s">
        <v>4653</v>
      </c>
      <c r="G28" s="31">
        <f>Расчет!$J$2648</f>
        <v>88</v>
      </c>
      <c r="H28" s="31">
        <f>Расчет!$J$3583</f>
        <v>135</v>
      </c>
      <c r="I28" s="31">
        <f>SUM($G$28:$H$28)</f>
        <v>223</v>
      </c>
    </row>
    <row r="29" spans="1:9" s="5" customFormat="1" ht="47.1" customHeight="1" x14ac:dyDescent="0.2">
      <c r="A29" s="58" t="s">
        <v>4654</v>
      </c>
      <c r="B29" s="58"/>
      <c r="C29" s="58"/>
      <c r="D29" s="14">
        <v>400</v>
      </c>
      <c r="E29" s="11" t="s">
        <v>197</v>
      </c>
      <c r="F29" s="11" t="s">
        <v>4655</v>
      </c>
      <c r="G29" s="31">
        <f>Расчет!$J$2650</f>
        <v>84</v>
      </c>
      <c r="H29" s="31">
        <f>Расчет!$J$3584</f>
        <v>68</v>
      </c>
      <c r="I29" s="31">
        <f>SUM($G$29:$H$29)</f>
        <v>152</v>
      </c>
    </row>
    <row r="30" spans="1:9" s="5" customFormat="1" ht="47.1" customHeight="1" x14ac:dyDescent="0.2">
      <c r="A30" s="58" t="s">
        <v>4656</v>
      </c>
      <c r="B30" s="58"/>
      <c r="C30" s="58"/>
      <c r="D30" s="14">
        <v>550</v>
      </c>
      <c r="E30" s="11" t="s">
        <v>200</v>
      </c>
      <c r="F30" s="11" t="s">
        <v>4657</v>
      </c>
      <c r="G30" s="31">
        <f>Расчет!$J$2631</f>
        <v>154</v>
      </c>
      <c r="H30" s="31">
        <f>Расчет!$J$3585</f>
        <v>57</v>
      </c>
      <c r="I30" s="31">
        <f>SUM($G$30:$H$30)</f>
        <v>211</v>
      </c>
    </row>
    <row r="31" spans="1:9" s="5" customFormat="1" ht="47.1" customHeight="1" x14ac:dyDescent="0.2">
      <c r="A31" s="58" t="s">
        <v>4658</v>
      </c>
      <c r="B31" s="58"/>
      <c r="C31" s="58"/>
      <c r="D31" s="14">
        <v>600</v>
      </c>
      <c r="E31" s="11" t="s">
        <v>203</v>
      </c>
      <c r="F31" s="11" t="s">
        <v>4659</v>
      </c>
      <c r="G31" s="31">
        <f>Расчет!$J$2626</f>
        <v>177</v>
      </c>
      <c r="H31" s="31">
        <f>Расчет!$J$3586</f>
        <v>70</v>
      </c>
      <c r="I31" s="31">
        <f>SUM($G$31:$H$31)</f>
        <v>247</v>
      </c>
    </row>
    <row r="32" spans="1:9" s="5" customFormat="1" ht="47.1" customHeight="1" x14ac:dyDescent="0.2">
      <c r="A32" s="59" t="s">
        <v>4660</v>
      </c>
      <c r="B32" s="60"/>
      <c r="C32" s="61"/>
      <c r="D32" s="65">
        <v>650</v>
      </c>
      <c r="E32" s="11" t="s">
        <v>206</v>
      </c>
      <c r="F32" s="11" t="s">
        <v>4616</v>
      </c>
      <c r="G32" s="31">
        <f>Расчет!$J$2639</f>
        <v>132</v>
      </c>
      <c r="H32" s="31">
        <f>Расчет!$J$3570</f>
        <v>50</v>
      </c>
      <c r="I32" s="65">
        <f t="shared" ref="I32" si="0">SUM($G$32:$H$33)</f>
        <v>200</v>
      </c>
    </row>
    <row r="33" spans="1:9" s="5" customFormat="1" ht="47.1" customHeight="1" x14ac:dyDescent="0.2">
      <c r="A33" s="62"/>
      <c r="B33" s="63"/>
      <c r="C33" s="64"/>
      <c r="D33" s="66"/>
      <c r="E33" s="11"/>
      <c r="F33" s="11" t="s">
        <v>4661</v>
      </c>
      <c r="G33" s="11"/>
      <c r="H33" s="31">
        <f>Расчет!$J$3770</f>
        <v>18</v>
      </c>
      <c r="I33" s="67"/>
    </row>
    <row r="34" spans="1:9" s="5" customFormat="1" ht="47.1" customHeight="1" x14ac:dyDescent="0.2">
      <c r="A34" s="58" t="s">
        <v>4662</v>
      </c>
      <c r="B34" s="58"/>
      <c r="C34" s="58"/>
      <c r="D34" s="14">
        <v>500</v>
      </c>
      <c r="E34" s="11" t="s">
        <v>209</v>
      </c>
      <c r="F34" s="11" t="s">
        <v>4639</v>
      </c>
      <c r="G34" s="31">
        <f>Расчет!$J$1749</f>
        <v>100</v>
      </c>
      <c r="H34" s="31">
        <f>Расчет!$J$3578</f>
        <v>42</v>
      </c>
      <c r="I34" s="31">
        <f>SUM($G$34:$H$34)</f>
        <v>142</v>
      </c>
    </row>
    <row r="35" spans="1:9" s="5" customFormat="1" ht="47.1" customHeight="1" x14ac:dyDescent="0.2">
      <c r="A35" s="58" t="s">
        <v>4663</v>
      </c>
      <c r="B35" s="58"/>
      <c r="C35" s="58"/>
      <c r="D35" s="14">
        <v>600</v>
      </c>
      <c r="E35" s="11" t="s">
        <v>211</v>
      </c>
      <c r="F35" s="11" t="s">
        <v>4641</v>
      </c>
      <c r="G35" s="31">
        <f>Расчет!$J$1753</f>
        <v>108</v>
      </c>
      <c r="H35" s="31">
        <f>Расчет!$J$3579</f>
        <v>50</v>
      </c>
      <c r="I35" s="31">
        <f>SUM($G$35:$H$35)</f>
        <v>158</v>
      </c>
    </row>
    <row r="36" spans="1:9" s="5" customFormat="1" ht="47.1" customHeight="1" x14ac:dyDescent="0.2">
      <c r="A36" s="58" t="s">
        <v>4664</v>
      </c>
      <c r="B36" s="58"/>
      <c r="C36" s="58"/>
      <c r="D36" s="14">
        <v>800</v>
      </c>
      <c r="E36" s="11" t="s">
        <v>213</v>
      </c>
      <c r="F36" s="11" t="s">
        <v>4643</v>
      </c>
      <c r="G36" s="31">
        <f>Расчет!$J$1751</f>
        <v>128</v>
      </c>
      <c r="H36" s="31">
        <f>Расчет!$J$3580</f>
        <v>65</v>
      </c>
      <c r="I36" s="31">
        <f>SUM($G$36:$H$36)</f>
        <v>193</v>
      </c>
    </row>
    <row r="37" spans="1:9" s="5" customFormat="1" ht="47.1" customHeight="1" x14ac:dyDescent="0.2">
      <c r="A37" s="58" t="s">
        <v>4665</v>
      </c>
      <c r="B37" s="58"/>
      <c r="C37" s="58"/>
      <c r="D37" s="14">
        <v>500</v>
      </c>
      <c r="E37" s="11" t="s">
        <v>209</v>
      </c>
      <c r="F37" s="11" t="s">
        <v>4649</v>
      </c>
      <c r="G37" s="31">
        <f>Расчет!$J$1749</f>
        <v>100</v>
      </c>
      <c r="H37" s="31">
        <f>Расчет!$J$3581</f>
        <v>85</v>
      </c>
      <c r="I37" s="31">
        <f>SUM($G$37:$H$37)</f>
        <v>185</v>
      </c>
    </row>
    <row r="38" spans="1:9" s="5" customFormat="1" ht="47.1" customHeight="1" x14ac:dyDescent="0.2">
      <c r="A38" s="58" t="s">
        <v>4666</v>
      </c>
      <c r="B38" s="58"/>
      <c r="C38" s="58"/>
      <c r="D38" s="14">
        <v>600</v>
      </c>
      <c r="E38" s="11" t="s">
        <v>211</v>
      </c>
      <c r="F38" s="11" t="s">
        <v>4651</v>
      </c>
      <c r="G38" s="31">
        <f>Расчет!$J$1753</f>
        <v>108</v>
      </c>
      <c r="H38" s="31">
        <f>Расчет!$J$3582</f>
        <v>100</v>
      </c>
      <c r="I38" s="31">
        <f>SUM($G$38:$H$38)</f>
        <v>208</v>
      </c>
    </row>
    <row r="39" spans="1:9" s="5" customFormat="1" ht="47.1" customHeight="1" x14ac:dyDescent="0.2">
      <c r="A39" s="58" t="s">
        <v>4667</v>
      </c>
      <c r="B39" s="58"/>
      <c r="C39" s="58"/>
      <c r="D39" s="14">
        <v>800</v>
      </c>
      <c r="E39" s="11" t="s">
        <v>213</v>
      </c>
      <c r="F39" s="11" t="s">
        <v>4653</v>
      </c>
      <c r="G39" s="31">
        <f>Расчет!$J$1751</f>
        <v>128</v>
      </c>
      <c r="H39" s="31">
        <f>Расчет!$J$3583</f>
        <v>135</v>
      </c>
      <c r="I39" s="31">
        <f>SUM($G$39:$H$39)</f>
        <v>263</v>
      </c>
    </row>
    <row r="40" spans="1:9" s="5" customFormat="1" ht="47.1" customHeight="1" x14ac:dyDescent="0.2">
      <c r="A40" s="58" t="s">
        <v>4668</v>
      </c>
      <c r="B40" s="58"/>
      <c r="C40" s="58"/>
      <c r="D40" s="14">
        <v>1000</v>
      </c>
      <c r="E40" s="11" t="s">
        <v>218</v>
      </c>
      <c r="F40" s="11" t="s">
        <v>4669</v>
      </c>
      <c r="G40" s="31">
        <f>Расчет!$J$2654</f>
        <v>232</v>
      </c>
      <c r="H40" s="31">
        <f>Расчет!$J$3561</f>
        <v>66</v>
      </c>
      <c r="I40" s="31">
        <f>SUM($G$40:$H$40)</f>
        <v>298</v>
      </c>
    </row>
    <row r="41" spans="1:9" s="5" customFormat="1" ht="47.1" customHeight="1" x14ac:dyDescent="0.2">
      <c r="A41" s="58" t="s">
        <v>4670</v>
      </c>
      <c r="B41" s="58"/>
      <c r="C41" s="58"/>
      <c r="D41" s="14">
        <v>500</v>
      </c>
      <c r="E41" s="11" t="s">
        <v>221</v>
      </c>
      <c r="F41" s="11" t="s">
        <v>4671</v>
      </c>
      <c r="G41" s="31">
        <f>Расчет!$J$1748</f>
        <v>89</v>
      </c>
      <c r="H41" s="31">
        <f>Расчет!$J$3596</f>
        <v>34</v>
      </c>
      <c r="I41" s="31">
        <f>SUM($G$41:$H$41)</f>
        <v>123</v>
      </c>
    </row>
    <row r="42" spans="1:9" s="5" customFormat="1" ht="47.1" customHeight="1" x14ac:dyDescent="0.2">
      <c r="A42" s="58" t="s">
        <v>4672</v>
      </c>
      <c r="B42" s="58"/>
      <c r="C42" s="58"/>
      <c r="D42" s="14">
        <v>600</v>
      </c>
      <c r="E42" s="11" t="s">
        <v>224</v>
      </c>
      <c r="F42" s="11" t="s">
        <v>4673</v>
      </c>
      <c r="G42" s="31">
        <f>Расчет!$J$1752</f>
        <v>96</v>
      </c>
      <c r="H42" s="31">
        <f>Расчет!$J$3597</f>
        <v>39</v>
      </c>
      <c r="I42" s="31">
        <f>SUM($G$42:$H$42)</f>
        <v>135</v>
      </c>
    </row>
    <row r="43" spans="1:9" s="5" customFormat="1" ht="47.1" customHeight="1" x14ac:dyDescent="0.2">
      <c r="A43" s="58" t="s">
        <v>4674</v>
      </c>
      <c r="B43" s="58"/>
      <c r="C43" s="58"/>
      <c r="D43" s="14">
        <v>800</v>
      </c>
      <c r="E43" s="11" t="s">
        <v>227</v>
      </c>
      <c r="F43" s="11" t="s">
        <v>4675</v>
      </c>
      <c r="G43" s="31">
        <f>Расчет!$J$1750</f>
        <v>122</v>
      </c>
      <c r="H43" s="31">
        <f>Расчет!$J$3598</f>
        <v>51</v>
      </c>
      <c r="I43" s="31">
        <f>SUM($G$43:$H$43)</f>
        <v>173</v>
      </c>
    </row>
    <row r="44" spans="1:9" s="5" customFormat="1" ht="47.1" customHeight="1" x14ac:dyDescent="0.2">
      <c r="A44" s="58" t="s">
        <v>4676</v>
      </c>
      <c r="B44" s="58"/>
      <c r="C44" s="58"/>
      <c r="D44" s="14">
        <v>500</v>
      </c>
      <c r="E44" s="11" t="s">
        <v>221</v>
      </c>
      <c r="F44" s="11" t="s">
        <v>4677</v>
      </c>
      <c r="G44" s="31">
        <f>Расчет!$J$1748</f>
        <v>89</v>
      </c>
      <c r="H44" s="31">
        <f>Расчет!$J$3599</f>
        <v>53</v>
      </c>
      <c r="I44" s="31">
        <f>SUM($G$44:$H$44)</f>
        <v>142</v>
      </c>
    </row>
    <row r="45" spans="1:9" s="5" customFormat="1" ht="47.1" customHeight="1" x14ac:dyDescent="0.2">
      <c r="A45" s="58" t="s">
        <v>4678</v>
      </c>
      <c r="B45" s="58"/>
      <c r="C45" s="58"/>
      <c r="D45" s="14">
        <v>600</v>
      </c>
      <c r="E45" s="11" t="s">
        <v>224</v>
      </c>
      <c r="F45" s="11" t="s">
        <v>4679</v>
      </c>
      <c r="G45" s="31">
        <f>Расчет!$J$1752</f>
        <v>96</v>
      </c>
      <c r="H45" s="31">
        <f>Расчет!$J$3600</f>
        <v>74</v>
      </c>
      <c r="I45" s="31">
        <f>SUM($G$45:$H$45)</f>
        <v>170</v>
      </c>
    </row>
    <row r="46" spans="1:9" s="5" customFormat="1" ht="47.1" customHeight="1" x14ac:dyDescent="0.2">
      <c r="A46" s="58" t="s">
        <v>4680</v>
      </c>
      <c r="B46" s="58"/>
      <c r="C46" s="58"/>
      <c r="D46" s="14">
        <v>800</v>
      </c>
      <c r="E46" s="11" t="s">
        <v>227</v>
      </c>
      <c r="F46" s="11" t="s">
        <v>4681</v>
      </c>
      <c r="G46" s="31">
        <f>Расчет!$J$1750</f>
        <v>122</v>
      </c>
      <c r="H46" s="31">
        <f>Расчет!$J$3601</f>
        <v>100</v>
      </c>
      <c r="I46" s="31">
        <f>SUM($G$46:$H$46)</f>
        <v>222</v>
      </c>
    </row>
    <row r="47" spans="1:9" s="5" customFormat="1" ht="47.1" customHeight="1" x14ac:dyDescent="0.2">
      <c r="A47" s="58" t="s">
        <v>4682</v>
      </c>
      <c r="B47" s="58"/>
      <c r="C47" s="58"/>
      <c r="D47" s="14">
        <v>1000</v>
      </c>
      <c r="E47" s="11" t="s">
        <v>236</v>
      </c>
      <c r="F47" s="11" t="s">
        <v>4683</v>
      </c>
      <c r="G47" s="31">
        <f>Расчет!$J$2653</f>
        <v>219</v>
      </c>
      <c r="H47" s="31">
        <f>Расчет!$J$3560</f>
        <v>53</v>
      </c>
      <c r="I47" s="31">
        <f>SUM($G$47:$H$47)</f>
        <v>272</v>
      </c>
    </row>
    <row r="48" spans="1:9" s="5" customFormat="1" ht="47.1" customHeight="1" x14ac:dyDescent="0.2">
      <c r="A48" s="58" t="s">
        <v>4684</v>
      </c>
      <c r="B48" s="58"/>
      <c r="C48" s="58"/>
      <c r="D48" s="14">
        <v>150</v>
      </c>
      <c r="E48" s="11" t="s">
        <v>239</v>
      </c>
      <c r="F48" s="11" t="s">
        <v>4685</v>
      </c>
      <c r="G48" s="31">
        <f>Расчет!$J$6445</f>
        <v>50</v>
      </c>
      <c r="H48" s="31">
        <f>Расчет!$J$6546</f>
        <v>22</v>
      </c>
      <c r="I48" s="31">
        <f>SUM($G$48:$H$48)</f>
        <v>72</v>
      </c>
    </row>
    <row r="49" spans="1:9" s="5" customFormat="1" ht="47.1" customHeight="1" x14ac:dyDescent="0.2">
      <c r="A49" s="58" t="s">
        <v>4686</v>
      </c>
      <c r="B49" s="58"/>
      <c r="C49" s="58"/>
      <c r="D49" s="14">
        <v>200</v>
      </c>
      <c r="E49" s="11" t="s">
        <v>242</v>
      </c>
      <c r="F49" s="11" t="s">
        <v>4687</v>
      </c>
      <c r="G49" s="31">
        <f>Расчет!$J$2331</f>
        <v>58</v>
      </c>
      <c r="H49" s="31">
        <f>Расчет!$J$3564</f>
        <v>30</v>
      </c>
      <c r="I49" s="31">
        <f>SUM($G$49:$H$49)</f>
        <v>88</v>
      </c>
    </row>
    <row r="50" spans="1:9" s="5" customFormat="1" ht="47.1" customHeight="1" x14ac:dyDescent="0.2">
      <c r="A50" s="58" t="s">
        <v>4688</v>
      </c>
      <c r="B50" s="58"/>
      <c r="C50" s="58"/>
      <c r="D50" s="14">
        <v>300</v>
      </c>
      <c r="E50" s="11" t="s">
        <v>245</v>
      </c>
      <c r="F50" s="11" t="s">
        <v>4689</v>
      </c>
      <c r="G50" s="31">
        <f>Расчет!$J$2627</f>
        <v>66</v>
      </c>
      <c r="H50" s="31">
        <f>Расчет!$J$3587</f>
        <v>41</v>
      </c>
      <c r="I50" s="31">
        <f>SUM($G$50:$H$50)</f>
        <v>107</v>
      </c>
    </row>
    <row r="51" spans="1:9" s="5" customFormat="1" ht="47.1" customHeight="1" x14ac:dyDescent="0.2">
      <c r="A51" s="58" t="s">
        <v>4690</v>
      </c>
      <c r="B51" s="58"/>
      <c r="C51" s="58"/>
      <c r="D51" s="14">
        <v>350</v>
      </c>
      <c r="E51" s="11" t="s">
        <v>248</v>
      </c>
      <c r="F51" s="11" t="s">
        <v>4691</v>
      </c>
      <c r="G51" s="31">
        <f>Расчет!$J$2334</f>
        <v>70</v>
      </c>
      <c r="H51" s="31">
        <f>Расчет!$J$3588</f>
        <v>46</v>
      </c>
      <c r="I51" s="31">
        <f>SUM($G$51:$H$51)</f>
        <v>116</v>
      </c>
    </row>
    <row r="52" spans="1:9" s="5" customFormat="1" ht="47.1" customHeight="1" x14ac:dyDescent="0.2">
      <c r="A52" s="58" t="s">
        <v>4692</v>
      </c>
      <c r="B52" s="58"/>
      <c r="C52" s="58"/>
      <c r="D52" s="14">
        <v>400</v>
      </c>
      <c r="E52" s="11" t="s">
        <v>251</v>
      </c>
      <c r="F52" s="11" t="s">
        <v>4693</v>
      </c>
      <c r="G52" s="31">
        <f>Расчет!$J$2630</f>
        <v>72</v>
      </c>
      <c r="H52" s="31">
        <f>Расчет!$J$3589</f>
        <v>51</v>
      </c>
      <c r="I52" s="31">
        <f>SUM($G$52:$H$52)</f>
        <v>123</v>
      </c>
    </row>
    <row r="53" spans="1:9" s="5" customFormat="1" ht="47.1" customHeight="1" x14ac:dyDescent="0.2">
      <c r="A53" s="58" t="s">
        <v>4694</v>
      </c>
      <c r="B53" s="58"/>
      <c r="C53" s="58"/>
      <c r="D53" s="14">
        <v>450</v>
      </c>
      <c r="E53" s="11" t="s">
        <v>254</v>
      </c>
      <c r="F53" s="11" t="s">
        <v>4695</v>
      </c>
      <c r="G53" s="31">
        <f>Расчет!$J$2636</f>
        <v>74</v>
      </c>
      <c r="H53" s="31">
        <f>Расчет!$J$3590</f>
        <v>57</v>
      </c>
      <c r="I53" s="31">
        <f>SUM($G$53:$H$53)</f>
        <v>131</v>
      </c>
    </row>
    <row r="54" spans="1:9" s="5" customFormat="1" ht="47.1" customHeight="1" x14ac:dyDescent="0.2">
      <c r="A54" s="58" t="s">
        <v>4696</v>
      </c>
      <c r="B54" s="58"/>
      <c r="C54" s="58"/>
      <c r="D54" s="14">
        <v>500</v>
      </c>
      <c r="E54" s="11" t="s">
        <v>257</v>
      </c>
      <c r="F54" s="11" t="s">
        <v>4697</v>
      </c>
      <c r="G54" s="31">
        <f>Расчет!$J$2335</f>
        <v>74</v>
      </c>
      <c r="H54" s="31">
        <f>Расчет!$J$3591</f>
        <v>63</v>
      </c>
      <c r="I54" s="31">
        <f>SUM($G$54:$H$54)</f>
        <v>137</v>
      </c>
    </row>
    <row r="55" spans="1:9" s="5" customFormat="1" ht="47.1" customHeight="1" x14ac:dyDescent="0.2">
      <c r="A55" s="58" t="s">
        <v>4698</v>
      </c>
      <c r="B55" s="58"/>
      <c r="C55" s="58"/>
      <c r="D55" s="14">
        <v>600</v>
      </c>
      <c r="E55" s="11" t="s">
        <v>260</v>
      </c>
      <c r="F55" s="11" t="s">
        <v>4699</v>
      </c>
      <c r="G55" s="31">
        <f>Расчет!$J$2640</f>
        <v>86</v>
      </c>
      <c r="H55" s="31">
        <f>Расчет!$J$3592</f>
        <v>72</v>
      </c>
      <c r="I55" s="31">
        <f>SUM($G$55:$H$55)</f>
        <v>158</v>
      </c>
    </row>
    <row r="56" spans="1:9" s="5" customFormat="1" ht="47.1" customHeight="1" x14ac:dyDescent="0.2">
      <c r="A56" s="58" t="s">
        <v>4700</v>
      </c>
      <c r="B56" s="58"/>
      <c r="C56" s="58"/>
      <c r="D56" s="14">
        <v>600</v>
      </c>
      <c r="E56" s="11" t="s">
        <v>260</v>
      </c>
      <c r="F56" s="11" t="s">
        <v>4701</v>
      </c>
      <c r="G56" s="31">
        <f>Расчет!$J$2640</f>
        <v>86</v>
      </c>
      <c r="H56" s="31">
        <f>Расчет!$J$3593</f>
        <v>76</v>
      </c>
      <c r="I56" s="31">
        <f>SUM($G$56:$H$56)</f>
        <v>162</v>
      </c>
    </row>
    <row r="57" spans="1:9" s="5" customFormat="1" ht="47.1" customHeight="1" x14ac:dyDescent="0.2">
      <c r="A57" s="58" t="s">
        <v>4702</v>
      </c>
      <c r="B57" s="58"/>
      <c r="C57" s="58"/>
      <c r="D57" s="14">
        <v>700</v>
      </c>
      <c r="E57" s="11" t="s">
        <v>265</v>
      </c>
      <c r="F57" s="11" t="s">
        <v>4703</v>
      </c>
      <c r="G57" s="31">
        <f>Расчет!$J$2637</f>
        <v>99</v>
      </c>
      <c r="H57" s="31">
        <f>Расчет!$J$3594</f>
        <v>82</v>
      </c>
      <c r="I57" s="31">
        <f>SUM($G$57:$H$57)</f>
        <v>181</v>
      </c>
    </row>
    <row r="58" spans="1:9" s="5" customFormat="1" ht="47.1" customHeight="1" x14ac:dyDescent="0.2">
      <c r="A58" s="58" t="s">
        <v>4704</v>
      </c>
      <c r="B58" s="58"/>
      <c r="C58" s="58"/>
      <c r="D58" s="14">
        <v>800</v>
      </c>
      <c r="E58" s="11" t="s">
        <v>268</v>
      </c>
      <c r="F58" s="11" t="s">
        <v>4705</v>
      </c>
      <c r="G58" s="31">
        <f>Расчет!$J$2330</f>
        <v>104</v>
      </c>
      <c r="H58" s="31">
        <f>Расчет!$J$3595</f>
        <v>93</v>
      </c>
      <c r="I58" s="31">
        <f>SUM($G$58:$H$58)</f>
        <v>197</v>
      </c>
    </row>
    <row r="59" spans="1:9" s="5" customFormat="1" ht="47.1" customHeight="1" x14ac:dyDescent="0.2">
      <c r="A59" s="58" t="s">
        <v>4706</v>
      </c>
      <c r="B59" s="58"/>
      <c r="C59" s="58"/>
      <c r="D59" s="14">
        <v>350</v>
      </c>
      <c r="E59" s="11" t="s">
        <v>271</v>
      </c>
      <c r="F59" s="11" t="s">
        <v>4707</v>
      </c>
      <c r="G59" s="31">
        <f>Расчет!$J$6447</f>
        <v>47</v>
      </c>
      <c r="H59" s="31">
        <f>Расчет!$J$6886</f>
        <v>28</v>
      </c>
      <c r="I59" s="31">
        <f>SUM($G$59:$H$59)</f>
        <v>75</v>
      </c>
    </row>
    <row r="60" spans="1:9" s="5" customFormat="1" ht="47.1" customHeight="1" x14ac:dyDescent="0.2">
      <c r="A60" s="58" t="s">
        <v>4708</v>
      </c>
      <c r="B60" s="58"/>
      <c r="C60" s="58"/>
      <c r="D60" s="14">
        <v>450</v>
      </c>
      <c r="E60" s="11" t="s">
        <v>274</v>
      </c>
      <c r="F60" s="11" t="s">
        <v>4709</v>
      </c>
      <c r="G60" s="31">
        <f>Расчет!$J$12649</f>
        <v>54</v>
      </c>
      <c r="H60" s="31">
        <f>Расчет!$J$12848</f>
        <v>32</v>
      </c>
      <c r="I60" s="31">
        <f>SUM($G$60:$H$60)</f>
        <v>86</v>
      </c>
    </row>
    <row r="61" spans="1:9" s="5" customFormat="1" ht="47.1" customHeight="1" x14ac:dyDescent="0.2">
      <c r="A61" s="58" t="s">
        <v>4710</v>
      </c>
      <c r="B61" s="58"/>
      <c r="C61" s="58"/>
      <c r="D61" s="14">
        <v>500</v>
      </c>
      <c r="E61" s="11" t="s">
        <v>277</v>
      </c>
      <c r="F61" s="11" t="s">
        <v>4671</v>
      </c>
      <c r="G61" s="31">
        <f>Расчет!$J$2302</f>
        <v>63</v>
      </c>
      <c r="H61" s="31">
        <f>Расчет!$J$3596</f>
        <v>34</v>
      </c>
      <c r="I61" s="31">
        <f>SUM($G$61:$H$61)</f>
        <v>97</v>
      </c>
    </row>
    <row r="62" spans="1:9" s="5" customFormat="1" ht="47.1" customHeight="1" x14ac:dyDescent="0.2">
      <c r="A62" s="58" t="s">
        <v>4711</v>
      </c>
      <c r="B62" s="58"/>
      <c r="C62" s="58"/>
      <c r="D62" s="14">
        <v>600</v>
      </c>
      <c r="E62" s="11" t="s">
        <v>279</v>
      </c>
      <c r="F62" s="11" t="s">
        <v>4673</v>
      </c>
      <c r="G62" s="31">
        <f>Расчет!$J$2303</f>
        <v>69</v>
      </c>
      <c r="H62" s="31">
        <f>Расчет!$J$3597</f>
        <v>39</v>
      </c>
      <c r="I62" s="31">
        <f>SUM($G$62:$H$62)</f>
        <v>108</v>
      </c>
    </row>
    <row r="63" spans="1:9" s="5" customFormat="1" ht="47.1" customHeight="1" x14ac:dyDescent="0.2">
      <c r="A63" s="58" t="s">
        <v>4712</v>
      </c>
      <c r="B63" s="58"/>
      <c r="C63" s="58"/>
      <c r="D63" s="14">
        <v>800</v>
      </c>
      <c r="E63" s="11" t="s">
        <v>281</v>
      </c>
      <c r="F63" s="11" t="s">
        <v>4675</v>
      </c>
      <c r="G63" s="31">
        <f>Расчет!$J$2304</f>
        <v>84</v>
      </c>
      <c r="H63" s="31">
        <f>Расчет!$J$3598</f>
        <v>51</v>
      </c>
      <c r="I63" s="31">
        <f>SUM($G$63:$H$63)</f>
        <v>135</v>
      </c>
    </row>
    <row r="64" spans="1:9" s="5" customFormat="1" ht="47.1" customHeight="1" x14ac:dyDescent="0.2">
      <c r="A64" s="58" t="s">
        <v>4713</v>
      </c>
      <c r="B64" s="58"/>
      <c r="C64" s="58"/>
      <c r="D64" s="14">
        <v>600</v>
      </c>
      <c r="E64" s="11" t="s">
        <v>283</v>
      </c>
      <c r="F64" s="11" t="s">
        <v>4714</v>
      </c>
      <c r="G64" s="31">
        <f>Расчет!$J$2261</f>
        <v>1196</v>
      </c>
      <c r="H64" s="31">
        <f>Расчет!$J$3554</f>
        <v>73</v>
      </c>
      <c r="I64" s="31">
        <f>SUM($G$64:$H$64)</f>
        <v>1269</v>
      </c>
    </row>
    <row r="65" spans="1:9" s="5" customFormat="1" ht="47.1" customHeight="1" x14ac:dyDescent="0.2">
      <c r="A65" s="58" t="s">
        <v>4715</v>
      </c>
      <c r="B65" s="58"/>
      <c r="C65" s="58"/>
      <c r="D65" s="14">
        <v>800</v>
      </c>
      <c r="E65" s="11" t="s">
        <v>286</v>
      </c>
      <c r="F65" s="11" t="s">
        <v>4716</v>
      </c>
      <c r="G65" s="31">
        <f>Расчет!$J$2262</f>
        <v>1251</v>
      </c>
      <c r="H65" s="31">
        <f>Расчет!$J$3555</f>
        <v>95</v>
      </c>
      <c r="I65" s="31">
        <f>SUM($G$65:$H$65)</f>
        <v>1346</v>
      </c>
    </row>
    <row r="66" spans="1:9" s="5" customFormat="1" ht="47.1" customHeight="1" x14ac:dyDescent="0.2">
      <c r="A66" s="58" t="s">
        <v>4717</v>
      </c>
      <c r="B66" s="58"/>
      <c r="C66" s="58"/>
      <c r="D66" s="14">
        <v>500</v>
      </c>
      <c r="E66" s="11" t="s">
        <v>277</v>
      </c>
      <c r="F66" s="11" t="s">
        <v>4677</v>
      </c>
      <c r="G66" s="31">
        <f>Расчет!$J$2302</f>
        <v>63</v>
      </c>
      <c r="H66" s="31">
        <f>Расчет!$J$3599</f>
        <v>53</v>
      </c>
      <c r="I66" s="31">
        <f>SUM($G$66:$H$66)</f>
        <v>116</v>
      </c>
    </row>
    <row r="67" spans="1:9" s="5" customFormat="1" ht="47.1" customHeight="1" x14ac:dyDescent="0.2">
      <c r="A67" s="58" t="s">
        <v>4718</v>
      </c>
      <c r="B67" s="58"/>
      <c r="C67" s="58"/>
      <c r="D67" s="14">
        <v>600</v>
      </c>
      <c r="E67" s="11" t="s">
        <v>279</v>
      </c>
      <c r="F67" s="11" t="s">
        <v>4679</v>
      </c>
      <c r="G67" s="31">
        <f>Расчет!$J$2303</f>
        <v>69</v>
      </c>
      <c r="H67" s="31">
        <f>Расчет!$J$3600</f>
        <v>74</v>
      </c>
      <c r="I67" s="31">
        <f>SUM($G$67:$H$67)</f>
        <v>143</v>
      </c>
    </row>
    <row r="68" spans="1:9" s="5" customFormat="1" ht="47.1" customHeight="1" x14ac:dyDescent="0.2">
      <c r="A68" s="58" t="s">
        <v>4719</v>
      </c>
      <c r="B68" s="58"/>
      <c r="C68" s="58"/>
      <c r="D68" s="14">
        <v>800</v>
      </c>
      <c r="E68" s="11" t="s">
        <v>281</v>
      </c>
      <c r="F68" s="11" t="s">
        <v>4681</v>
      </c>
      <c r="G68" s="31">
        <f>Расчет!$J$2304</f>
        <v>84</v>
      </c>
      <c r="H68" s="31">
        <f>Расчет!$J$3601</f>
        <v>100</v>
      </c>
      <c r="I68" s="31">
        <f>SUM($G$68:$H$68)</f>
        <v>184</v>
      </c>
    </row>
    <row r="69" spans="1:9" s="5" customFormat="1" ht="47.1" customHeight="1" x14ac:dyDescent="0.2">
      <c r="A69" s="58" t="s">
        <v>4720</v>
      </c>
      <c r="B69" s="58"/>
      <c r="C69" s="58"/>
      <c r="D69" s="14">
        <v>400</v>
      </c>
      <c r="E69" s="11" t="s">
        <v>292</v>
      </c>
      <c r="F69" s="11" t="s">
        <v>4721</v>
      </c>
      <c r="G69" s="31">
        <f>Расчет!$J$2649</f>
        <v>76</v>
      </c>
      <c r="H69" s="31">
        <f>Расчет!$J$3604</f>
        <v>50</v>
      </c>
      <c r="I69" s="31">
        <f>SUM($G$69:$H$69)</f>
        <v>126</v>
      </c>
    </row>
    <row r="70" spans="1:9" s="5" customFormat="1" ht="47.1" customHeight="1" x14ac:dyDescent="0.2">
      <c r="A70" s="58" t="s">
        <v>4722</v>
      </c>
      <c r="B70" s="58"/>
      <c r="C70" s="58"/>
      <c r="D70" s="14">
        <v>550</v>
      </c>
      <c r="E70" s="11" t="s">
        <v>295</v>
      </c>
      <c r="F70" s="11" t="s">
        <v>4723</v>
      </c>
      <c r="G70" s="31">
        <f>Расчет!$J$2643</f>
        <v>132</v>
      </c>
      <c r="H70" s="31">
        <f>Расчет!$J$3605</f>
        <v>47</v>
      </c>
      <c r="I70" s="31">
        <f>SUM($G$70:$H$70)</f>
        <v>179</v>
      </c>
    </row>
    <row r="71" spans="1:9" s="5" customFormat="1" ht="47.1" customHeight="1" x14ac:dyDescent="0.2">
      <c r="A71" s="58" t="s">
        <v>4724</v>
      </c>
      <c r="B71" s="58"/>
      <c r="C71" s="58"/>
      <c r="D71" s="14">
        <v>600</v>
      </c>
      <c r="E71" s="11" t="s">
        <v>298</v>
      </c>
      <c r="F71" s="11" t="s">
        <v>4725</v>
      </c>
      <c r="G71" s="31">
        <f>Расчет!$J$2645</f>
        <v>136</v>
      </c>
      <c r="H71" s="31">
        <f>Расчет!$J$3606</f>
        <v>54</v>
      </c>
      <c r="I71" s="31">
        <f>SUM($G$71:$H$71)</f>
        <v>190</v>
      </c>
    </row>
    <row r="72" spans="1:9" s="5" customFormat="1" ht="47.1" customHeight="1" x14ac:dyDescent="0.2">
      <c r="A72" s="59" t="s">
        <v>4726</v>
      </c>
      <c r="B72" s="60"/>
      <c r="C72" s="61"/>
      <c r="D72" s="65">
        <v>650</v>
      </c>
      <c r="E72" s="11" t="s">
        <v>301</v>
      </c>
      <c r="F72" s="11" t="s">
        <v>4689</v>
      </c>
      <c r="G72" s="31">
        <f>Расчет!$J$2642</f>
        <v>107</v>
      </c>
      <c r="H72" s="31">
        <f>Расчет!$J$3587</f>
        <v>41</v>
      </c>
      <c r="I72" s="65">
        <f t="shared" ref="I72" si="1">SUM($G$72:$H$73)</f>
        <v>162</v>
      </c>
    </row>
    <row r="73" spans="1:9" s="5" customFormat="1" ht="47.1" customHeight="1" x14ac:dyDescent="0.2">
      <c r="A73" s="62"/>
      <c r="B73" s="63"/>
      <c r="C73" s="64"/>
      <c r="D73" s="66"/>
      <c r="E73" s="11"/>
      <c r="F73" s="11" t="s">
        <v>4727</v>
      </c>
      <c r="G73" s="11"/>
      <c r="H73" s="31">
        <f>Расчет!$J$3771</f>
        <v>14</v>
      </c>
      <c r="I73" s="67"/>
    </row>
    <row r="74" spans="1:9" s="5" customFormat="1" ht="47.1" customHeight="1" x14ac:dyDescent="0.2">
      <c r="A74" s="59" t="s">
        <v>4728</v>
      </c>
      <c r="B74" s="60"/>
      <c r="C74" s="61"/>
      <c r="D74" s="65">
        <v>600</v>
      </c>
      <c r="E74" s="11" t="s">
        <v>318</v>
      </c>
      <c r="F74" s="11" t="s">
        <v>4701</v>
      </c>
      <c r="G74" s="31">
        <f>Расчет!$J$11699</f>
        <v>390</v>
      </c>
      <c r="H74" s="31">
        <f>Расчет!$J$3593</f>
        <v>76</v>
      </c>
      <c r="I74" s="65">
        <f t="shared" ref="I74" si="2">SUM($G$74:$H$75)</f>
        <v>501</v>
      </c>
    </row>
    <row r="75" spans="1:9" s="5" customFormat="1" ht="47.1" customHeight="1" x14ac:dyDescent="0.2">
      <c r="A75" s="62"/>
      <c r="B75" s="63"/>
      <c r="C75" s="64"/>
      <c r="D75" s="66"/>
      <c r="E75" s="11"/>
      <c r="F75" s="11" t="s">
        <v>4729</v>
      </c>
      <c r="G75" s="11"/>
      <c r="H75" s="31">
        <f>Расчет!$J$3551</f>
        <v>35</v>
      </c>
      <c r="I75" s="67"/>
    </row>
    <row r="76" spans="1:9" s="5" customFormat="1" ht="47.1" customHeight="1" x14ac:dyDescent="0.2">
      <c r="A76" s="59" t="s">
        <v>4730</v>
      </c>
      <c r="B76" s="60"/>
      <c r="C76" s="61"/>
      <c r="D76" s="65">
        <v>600</v>
      </c>
      <c r="E76" s="11" t="s">
        <v>321</v>
      </c>
      <c r="F76" s="11" t="s">
        <v>4701</v>
      </c>
      <c r="G76" s="31">
        <f>Расчет!$J$11704</f>
        <v>436</v>
      </c>
      <c r="H76" s="31">
        <f>Расчет!$J$3593</f>
        <v>76</v>
      </c>
      <c r="I76" s="65">
        <f t="shared" ref="I76" si="3">SUM($G$76:$H$77)</f>
        <v>585</v>
      </c>
    </row>
    <row r="77" spans="1:9" s="5" customFormat="1" ht="47.1" customHeight="1" x14ac:dyDescent="0.2">
      <c r="A77" s="62"/>
      <c r="B77" s="63"/>
      <c r="C77" s="64"/>
      <c r="D77" s="66"/>
      <c r="E77" s="11"/>
      <c r="F77" s="11" t="s">
        <v>4731</v>
      </c>
      <c r="G77" s="11"/>
      <c r="H77" s="31">
        <f>Расчет!$J$3623</f>
        <v>73</v>
      </c>
      <c r="I77" s="67"/>
    </row>
    <row r="78" spans="1:9" s="5" customFormat="1" ht="47.1" customHeight="1" x14ac:dyDescent="0.2">
      <c r="A78" s="59" t="s">
        <v>4732</v>
      </c>
      <c r="B78" s="60"/>
      <c r="C78" s="61"/>
      <c r="D78" s="65">
        <v>450</v>
      </c>
      <c r="E78" s="11" t="s">
        <v>308</v>
      </c>
      <c r="F78" s="11" t="s">
        <v>4695</v>
      </c>
      <c r="G78" s="31">
        <f>Расчет!$J$11700</f>
        <v>301</v>
      </c>
      <c r="H78" s="31">
        <f>Расчет!$J$3590</f>
        <v>57</v>
      </c>
      <c r="I78" s="65">
        <f t="shared" ref="I78" si="4">SUM($G$78:$H$79)</f>
        <v>416</v>
      </c>
    </row>
    <row r="79" spans="1:9" s="5" customFormat="1" ht="47.1" customHeight="1" x14ac:dyDescent="0.2">
      <c r="A79" s="62"/>
      <c r="B79" s="63"/>
      <c r="C79" s="64"/>
      <c r="D79" s="66"/>
      <c r="E79" s="11"/>
      <c r="F79" s="11" t="s">
        <v>4733</v>
      </c>
      <c r="G79" s="11"/>
      <c r="H79" s="31">
        <f>Расчет!$J$3611</f>
        <v>58</v>
      </c>
      <c r="I79" s="67"/>
    </row>
    <row r="80" spans="1:9" s="5" customFormat="1" ht="47.1" customHeight="1" x14ac:dyDescent="0.2">
      <c r="A80" s="59" t="s">
        <v>4734</v>
      </c>
      <c r="B80" s="60"/>
      <c r="C80" s="61"/>
      <c r="D80" s="65">
        <v>600</v>
      </c>
      <c r="E80" s="11" t="s">
        <v>312</v>
      </c>
      <c r="F80" s="11" t="s">
        <v>4701</v>
      </c>
      <c r="G80" s="31">
        <f>Расчет!$J$11703</f>
        <v>335</v>
      </c>
      <c r="H80" s="31">
        <f>Расчет!$J$3593</f>
        <v>76</v>
      </c>
      <c r="I80" s="65">
        <f t="shared" ref="I80" si="5">SUM($G$80:$H$81)</f>
        <v>488</v>
      </c>
    </row>
    <row r="81" spans="1:9" s="5" customFormat="1" ht="47.1" customHeight="1" x14ac:dyDescent="0.2">
      <c r="A81" s="62"/>
      <c r="B81" s="63"/>
      <c r="C81" s="64"/>
      <c r="D81" s="66"/>
      <c r="E81" s="11"/>
      <c r="F81" s="11" t="s">
        <v>4735</v>
      </c>
      <c r="G81" s="11"/>
      <c r="H81" s="31">
        <f>Расчет!$J$3615</f>
        <v>77</v>
      </c>
      <c r="I81" s="67"/>
    </row>
    <row r="82" spans="1:9" s="5" customFormat="1" ht="47.1" customHeight="1" x14ac:dyDescent="0.2">
      <c r="A82" s="59" t="s">
        <v>4736</v>
      </c>
      <c r="B82" s="60"/>
      <c r="C82" s="61"/>
      <c r="D82" s="65">
        <v>400</v>
      </c>
      <c r="E82" s="11" t="s">
        <v>324</v>
      </c>
      <c r="F82" s="11" t="s">
        <v>4737</v>
      </c>
      <c r="G82" s="31">
        <f>Расчет!$J$11702</f>
        <v>397</v>
      </c>
      <c r="H82" s="31">
        <f>Расчет!$J$3602</f>
        <v>92</v>
      </c>
      <c r="I82" s="65">
        <f t="shared" ref="I82" si="6">SUM($G$82:$H$83)</f>
        <v>539</v>
      </c>
    </row>
    <row r="83" spans="1:9" s="5" customFormat="1" ht="47.1" customHeight="1" x14ac:dyDescent="0.2">
      <c r="A83" s="62"/>
      <c r="B83" s="63"/>
      <c r="C83" s="64"/>
      <c r="D83" s="66"/>
      <c r="E83" s="11"/>
      <c r="F83" s="11" t="s">
        <v>4738</v>
      </c>
      <c r="G83" s="11"/>
      <c r="H83" s="31">
        <f>Расчет!$J$3621</f>
        <v>50</v>
      </c>
      <c r="I83" s="67"/>
    </row>
    <row r="84" spans="1:9" s="5" customFormat="1" ht="47.1" customHeight="1" x14ac:dyDescent="0.2">
      <c r="A84" s="59" t="s">
        <v>4739</v>
      </c>
      <c r="B84" s="60"/>
      <c r="C84" s="61"/>
      <c r="D84" s="65">
        <v>600</v>
      </c>
      <c r="E84" s="11" t="s">
        <v>321</v>
      </c>
      <c r="F84" s="11" t="s">
        <v>4740</v>
      </c>
      <c r="G84" s="31">
        <f>Расчет!$J$11704</f>
        <v>436</v>
      </c>
      <c r="H84" s="31">
        <f>Расчет!$J$3603</f>
        <v>136</v>
      </c>
      <c r="I84" s="65">
        <f t="shared" ref="I84" si="7">SUM($G$84:$H$85)</f>
        <v>645</v>
      </c>
    </row>
    <row r="85" spans="1:9" s="5" customFormat="1" ht="47.1" customHeight="1" x14ac:dyDescent="0.2">
      <c r="A85" s="62"/>
      <c r="B85" s="63"/>
      <c r="C85" s="64"/>
      <c r="D85" s="66"/>
      <c r="E85" s="11"/>
      <c r="F85" s="11" t="s">
        <v>4731</v>
      </c>
      <c r="G85" s="11"/>
      <c r="H85" s="31">
        <f>Расчет!$J$3623</f>
        <v>73</v>
      </c>
      <c r="I85" s="67"/>
    </row>
    <row r="86" spans="1:9" s="5" customFormat="1" ht="47.1" customHeight="1" x14ac:dyDescent="0.2">
      <c r="A86" s="59" t="s">
        <v>4741</v>
      </c>
      <c r="B86" s="60"/>
      <c r="C86" s="61"/>
      <c r="D86" s="65">
        <v>400</v>
      </c>
      <c r="E86" s="11" t="s">
        <v>304</v>
      </c>
      <c r="F86" s="11" t="s">
        <v>4737</v>
      </c>
      <c r="G86" s="31">
        <f>Расчет!$J$11701</f>
        <v>288</v>
      </c>
      <c r="H86" s="31">
        <f>Расчет!$J$3602</f>
        <v>92</v>
      </c>
      <c r="I86" s="65">
        <f t="shared" ref="I86" si="8">SUM($G$86:$H$87)</f>
        <v>431</v>
      </c>
    </row>
    <row r="87" spans="1:9" s="5" customFormat="1" ht="47.1" customHeight="1" x14ac:dyDescent="0.2">
      <c r="A87" s="62"/>
      <c r="B87" s="63"/>
      <c r="C87" s="64"/>
      <c r="D87" s="66"/>
      <c r="E87" s="11"/>
      <c r="F87" s="11" t="s">
        <v>4742</v>
      </c>
      <c r="G87" s="11"/>
      <c r="H87" s="31">
        <f>Расчет!$J$3610</f>
        <v>51</v>
      </c>
      <c r="I87" s="67"/>
    </row>
    <row r="88" spans="1:9" s="5" customFormat="1" ht="47.1" customHeight="1" x14ac:dyDescent="0.2">
      <c r="A88" s="59" t="s">
        <v>4743</v>
      </c>
      <c r="B88" s="60"/>
      <c r="C88" s="61"/>
      <c r="D88" s="65">
        <v>450</v>
      </c>
      <c r="E88" s="11" t="s">
        <v>308</v>
      </c>
      <c r="F88" s="11" t="s">
        <v>4744</v>
      </c>
      <c r="G88" s="31">
        <f>Расчет!$J$11700</f>
        <v>301</v>
      </c>
      <c r="H88" s="31">
        <f>Расчет!$J$8780</f>
        <v>103</v>
      </c>
      <c r="I88" s="65">
        <f t="shared" ref="I88" si="9">SUM($G$88:$H$89)</f>
        <v>462</v>
      </c>
    </row>
    <row r="89" spans="1:9" s="5" customFormat="1" ht="47.1" customHeight="1" x14ac:dyDescent="0.2">
      <c r="A89" s="62"/>
      <c r="B89" s="63"/>
      <c r="C89" s="64"/>
      <c r="D89" s="66"/>
      <c r="E89" s="11"/>
      <c r="F89" s="11" t="s">
        <v>4733</v>
      </c>
      <c r="G89" s="11"/>
      <c r="H89" s="31">
        <f>Расчет!$J$3611</f>
        <v>58</v>
      </c>
      <c r="I89" s="67"/>
    </row>
    <row r="90" spans="1:9" s="5" customFormat="1" ht="47.1" customHeight="1" x14ac:dyDescent="0.2">
      <c r="A90" s="59" t="s">
        <v>4745</v>
      </c>
      <c r="B90" s="60"/>
      <c r="C90" s="61"/>
      <c r="D90" s="65">
        <v>600</v>
      </c>
      <c r="E90" s="11" t="s">
        <v>312</v>
      </c>
      <c r="F90" s="11" t="s">
        <v>4740</v>
      </c>
      <c r="G90" s="31">
        <f>Расчет!$J$11703</f>
        <v>335</v>
      </c>
      <c r="H90" s="31">
        <f>Расчет!$J$3603</f>
        <v>136</v>
      </c>
      <c r="I90" s="65">
        <f t="shared" ref="I90" si="10">SUM($G$90:$H$91)</f>
        <v>548</v>
      </c>
    </row>
    <row r="91" spans="1:9" s="5" customFormat="1" ht="47.1" customHeight="1" x14ac:dyDescent="0.2">
      <c r="A91" s="62"/>
      <c r="B91" s="63"/>
      <c r="C91" s="64"/>
      <c r="D91" s="66"/>
      <c r="E91" s="11"/>
      <c r="F91" s="11" t="s">
        <v>4735</v>
      </c>
      <c r="G91" s="11"/>
      <c r="H91" s="31">
        <f>Расчет!$J$3615</f>
        <v>77</v>
      </c>
      <c r="I91" s="67"/>
    </row>
    <row r="92" spans="1:9" s="5" customFormat="1" ht="47.1" customHeight="1" x14ac:dyDescent="0.2">
      <c r="A92" s="58" t="s">
        <v>4746</v>
      </c>
      <c r="B92" s="58"/>
      <c r="C92" s="58"/>
      <c r="D92" s="14">
        <v>500</v>
      </c>
      <c r="E92" s="11" t="s">
        <v>328</v>
      </c>
      <c r="F92" s="11" t="s">
        <v>4747</v>
      </c>
      <c r="G92" s="31">
        <f>Расчет!$J$1368</f>
        <v>171</v>
      </c>
      <c r="H92" s="31">
        <f>Расчет!$J$3622</f>
        <v>62</v>
      </c>
      <c r="I92" s="31">
        <f>SUM($G$92:$H$92)</f>
        <v>233</v>
      </c>
    </row>
    <row r="93" spans="1:9" s="5" customFormat="1" ht="47.1" customHeight="1" x14ac:dyDescent="0.2">
      <c r="A93" s="58" t="s">
        <v>4748</v>
      </c>
      <c r="B93" s="58"/>
      <c r="C93" s="58"/>
      <c r="D93" s="14">
        <v>600</v>
      </c>
      <c r="E93" s="11" t="s">
        <v>331</v>
      </c>
      <c r="F93" s="11" t="s">
        <v>4731</v>
      </c>
      <c r="G93" s="31">
        <f>Расчет!$J$1369</f>
        <v>181</v>
      </c>
      <c r="H93" s="31">
        <f>Расчет!$J$3623</f>
        <v>73</v>
      </c>
      <c r="I93" s="31">
        <f>SUM($G$93:$H$93)</f>
        <v>254</v>
      </c>
    </row>
    <row r="94" spans="1:9" s="5" customFormat="1" ht="47.1" customHeight="1" x14ac:dyDescent="0.2">
      <c r="A94" s="58" t="s">
        <v>4749</v>
      </c>
      <c r="B94" s="58"/>
      <c r="C94" s="58"/>
      <c r="D94" s="14">
        <v>800</v>
      </c>
      <c r="E94" s="11" t="s">
        <v>333</v>
      </c>
      <c r="F94" s="11" t="s">
        <v>4750</v>
      </c>
      <c r="G94" s="31">
        <f>Расчет!$J$1370</f>
        <v>201</v>
      </c>
      <c r="H94" s="31">
        <f>Расчет!$J$3624</f>
        <v>96</v>
      </c>
      <c r="I94" s="31">
        <f>SUM($G$94:$H$94)</f>
        <v>297</v>
      </c>
    </row>
    <row r="95" spans="1:9" s="5" customFormat="1" ht="47.1" customHeight="1" x14ac:dyDescent="0.2">
      <c r="A95" s="58" t="s">
        <v>4751</v>
      </c>
      <c r="B95" s="58"/>
      <c r="C95" s="58"/>
      <c r="D95" s="14">
        <v>400</v>
      </c>
      <c r="E95" s="11" t="s">
        <v>336</v>
      </c>
      <c r="F95" s="11" t="s">
        <v>4752</v>
      </c>
      <c r="G95" s="31">
        <f>Расчет!$J$1742</f>
        <v>73</v>
      </c>
      <c r="H95" s="31">
        <f>Расчет!$J$3610</f>
        <v>51</v>
      </c>
      <c r="I95" s="31">
        <f>SUM($G$95:$H$95)</f>
        <v>124</v>
      </c>
    </row>
    <row r="96" spans="1:9" s="5" customFormat="1" ht="47.1" customHeight="1" x14ac:dyDescent="0.2">
      <c r="A96" s="58" t="s">
        <v>4753</v>
      </c>
      <c r="B96" s="58"/>
      <c r="C96" s="58"/>
      <c r="D96" s="14">
        <v>500</v>
      </c>
      <c r="E96" s="11" t="s">
        <v>338</v>
      </c>
      <c r="F96" s="11" t="s">
        <v>4754</v>
      </c>
      <c r="G96" s="31">
        <f>Расчет!$J$1743</f>
        <v>78</v>
      </c>
      <c r="H96" s="31">
        <f>Расчет!$J$3613</f>
        <v>63</v>
      </c>
      <c r="I96" s="31">
        <f>SUM($G$96:$H$96)</f>
        <v>141</v>
      </c>
    </row>
    <row r="97" spans="1:9" s="5" customFormat="1" ht="47.1" customHeight="1" x14ac:dyDescent="0.2">
      <c r="A97" s="58" t="s">
        <v>4755</v>
      </c>
      <c r="B97" s="58"/>
      <c r="C97" s="58"/>
      <c r="D97" s="14">
        <v>600</v>
      </c>
      <c r="E97" s="11" t="s">
        <v>341</v>
      </c>
      <c r="F97" s="11" t="s">
        <v>4756</v>
      </c>
      <c r="G97" s="31">
        <f>Расчет!$J$1744</f>
        <v>89</v>
      </c>
      <c r="H97" s="31">
        <f>Расчет!$J$3614</f>
        <v>73</v>
      </c>
      <c r="I97" s="31">
        <f>SUM($G$97:$H$97)</f>
        <v>162</v>
      </c>
    </row>
    <row r="98" spans="1:9" s="5" customFormat="1" ht="47.1" customHeight="1" x14ac:dyDescent="0.2">
      <c r="A98" s="58" t="s">
        <v>4757</v>
      </c>
      <c r="B98" s="58"/>
      <c r="C98" s="58"/>
      <c r="D98" s="14">
        <v>600</v>
      </c>
      <c r="E98" s="11" t="s">
        <v>341</v>
      </c>
      <c r="F98" s="11" t="s">
        <v>4758</v>
      </c>
      <c r="G98" s="31">
        <f>Расчет!$J$1744</f>
        <v>89</v>
      </c>
      <c r="H98" s="31">
        <f>Расчет!$J$3615</f>
        <v>77</v>
      </c>
      <c r="I98" s="31">
        <f>SUM($G$98:$H$98)</f>
        <v>166</v>
      </c>
    </row>
    <row r="99" spans="1:9" s="5" customFormat="1" ht="47.1" customHeight="1" x14ac:dyDescent="0.2">
      <c r="A99" s="59" t="s">
        <v>4759</v>
      </c>
      <c r="B99" s="60"/>
      <c r="C99" s="61"/>
      <c r="D99" s="65">
        <v>884</v>
      </c>
      <c r="E99" s="11" t="s">
        <v>345</v>
      </c>
      <c r="F99" s="11" t="s">
        <v>4754</v>
      </c>
      <c r="G99" s="31">
        <f>Расчет!$J$1747</f>
        <v>154</v>
      </c>
      <c r="H99" s="31">
        <f>Расчет!$J$3613</f>
        <v>63</v>
      </c>
      <c r="I99" s="65">
        <f t="shared" ref="I99" si="11">SUM($G$99:$H$100)</f>
        <v>235</v>
      </c>
    </row>
    <row r="100" spans="1:9" s="5" customFormat="1" ht="47.1" customHeight="1" x14ac:dyDescent="0.2">
      <c r="A100" s="62"/>
      <c r="B100" s="63"/>
      <c r="C100" s="64"/>
      <c r="D100" s="66"/>
      <c r="E100" s="11"/>
      <c r="F100" s="11" t="s">
        <v>4760</v>
      </c>
      <c r="G100" s="11"/>
      <c r="H100" s="31">
        <f>Расчет!$J$3772</f>
        <v>18</v>
      </c>
      <c r="I100" s="67"/>
    </row>
    <row r="101" spans="1:9" s="5" customFormat="1" ht="47.1" customHeight="1" x14ac:dyDescent="0.2">
      <c r="A101" s="58" t="s">
        <v>4761</v>
      </c>
      <c r="B101" s="58"/>
      <c r="C101" s="58"/>
      <c r="D101" s="14">
        <v>884</v>
      </c>
      <c r="E101" s="11" t="s">
        <v>345</v>
      </c>
      <c r="F101" s="11" t="s">
        <v>4762</v>
      </c>
      <c r="G101" s="31">
        <f>Расчет!$J$1747</f>
        <v>154</v>
      </c>
      <c r="H101" s="31">
        <f>Расчет!$J$3627</f>
        <v>62</v>
      </c>
      <c r="I101" s="31">
        <f>SUM($G$101:$H$101)</f>
        <v>216</v>
      </c>
    </row>
    <row r="102" spans="1:9" s="5" customFormat="1" ht="47.1" customHeight="1" x14ac:dyDescent="0.2">
      <c r="A102" s="58" t="s">
        <v>4763</v>
      </c>
      <c r="B102" s="58"/>
      <c r="C102" s="58"/>
      <c r="D102" s="14">
        <v>400</v>
      </c>
      <c r="E102" s="11" t="s">
        <v>350</v>
      </c>
      <c r="F102" s="11" t="s">
        <v>4764</v>
      </c>
      <c r="G102" s="31">
        <f>Расчет!$J$2241</f>
        <v>143</v>
      </c>
      <c r="H102" s="31">
        <f>Расчет!$J$3631</f>
        <v>50</v>
      </c>
      <c r="I102" s="31">
        <f>SUM($G$102:$H$102)</f>
        <v>193</v>
      </c>
    </row>
    <row r="103" spans="1:9" s="5" customFormat="1" ht="47.1" customHeight="1" x14ac:dyDescent="0.2">
      <c r="A103" s="58" t="s">
        <v>4765</v>
      </c>
      <c r="B103" s="58"/>
      <c r="C103" s="58"/>
      <c r="D103" s="14">
        <v>300</v>
      </c>
      <c r="E103" s="11" t="s">
        <v>353</v>
      </c>
      <c r="F103" s="11" t="s">
        <v>4766</v>
      </c>
      <c r="G103" s="31">
        <f>Расчет!$J$13301</f>
        <v>89</v>
      </c>
      <c r="H103" s="31">
        <f>Расчет!$J$3608</f>
        <v>41</v>
      </c>
      <c r="I103" s="31">
        <f>SUM($G$103:$H$103)</f>
        <v>130</v>
      </c>
    </row>
    <row r="104" spans="1:9" s="5" customFormat="1" ht="47.1" customHeight="1" x14ac:dyDescent="0.2">
      <c r="A104" s="58" t="s">
        <v>4767</v>
      </c>
      <c r="B104" s="58"/>
      <c r="C104" s="58"/>
      <c r="D104" s="14">
        <v>350</v>
      </c>
      <c r="E104" s="11" t="s">
        <v>356</v>
      </c>
      <c r="F104" s="11" t="s">
        <v>4768</v>
      </c>
      <c r="G104" s="31">
        <f>Расчет!$J$1164</f>
        <v>97</v>
      </c>
      <c r="H104" s="31">
        <f>Расчет!$J$3609</f>
        <v>47</v>
      </c>
      <c r="I104" s="31">
        <f>SUM($G$104:$H$104)</f>
        <v>144</v>
      </c>
    </row>
    <row r="105" spans="1:9" s="5" customFormat="1" ht="47.1" customHeight="1" x14ac:dyDescent="0.2">
      <c r="A105" s="58" t="s">
        <v>4769</v>
      </c>
      <c r="B105" s="58"/>
      <c r="C105" s="58"/>
      <c r="D105" s="14">
        <v>400</v>
      </c>
      <c r="E105" s="11" t="s">
        <v>359</v>
      </c>
      <c r="F105" s="11" t="s">
        <v>4752</v>
      </c>
      <c r="G105" s="31">
        <f>Расчет!$J$13302</f>
        <v>97</v>
      </c>
      <c r="H105" s="31">
        <f>Расчет!$J$3610</f>
        <v>51</v>
      </c>
      <c r="I105" s="31">
        <f>SUM($G$105:$H$105)</f>
        <v>148</v>
      </c>
    </row>
    <row r="106" spans="1:9" s="5" customFormat="1" ht="47.1" customHeight="1" x14ac:dyDescent="0.2">
      <c r="A106" s="58" t="s">
        <v>4770</v>
      </c>
      <c r="B106" s="58"/>
      <c r="C106" s="58"/>
      <c r="D106" s="14">
        <v>450</v>
      </c>
      <c r="E106" s="11" t="s">
        <v>361</v>
      </c>
      <c r="F106" s="11" t="s">
        <v>4771</v>
      </c>
      <c r="G106" s="31">
        <f>Расчет!$J$13303</f>
        <v>103</v>
      </c>
      <c r="H106" s="31">
        <f>Расчет!$J$3611</f>
        <v>58</v>
      </c>
      <c r="I106" s="31">
        <f>SUM($G$106:$H$106)</f>
        <v>161</v>
      </c>
    </row>
    <row r="107" spans="1:9" s="5" customFormat="1" ht="47.1" customHeight="1" x14ac:dyDescent="0.2">
      <c r="A107" s="58" t="s">
        <v>4772</v>
      </c>
      <c r="B107" s="58"/>
      <c r="C107" s="58"/>
      <c r="D107" s="14">
        <v>500</v>
      </c>
      <c r="E107" s="11" t="s">
        <v>363</v>
      </c>
      <c r="F107" s="11" t="s">
        <v>4754</v>
      </c>
      <c r="G107" s="31">
        <f>Расчет!$J$13304</f>
        <v>103</v>
      </c>
      <c r="H107" s="31">
        <f>Расчет!$J$3613</f>
        <v>63</v>
      </c>
      <c r="I107" s="31">
        <f>SUM($G$107:$H$107)</f>
        <v>166</v>
      </c>
    </row>
    <row r="108" spans="1:9" s="5" customFormat="1" ht="47.1" customHeight="1" x14ac:dyDescent="0.2">
      <c r="A108" s="58" t="s">
        <v>4773</v>
      </c>
      <c r="B108" s="58"/>
      <c r="C108" s="58"/>
      <c r="D108" s="14">
        <v>600</v>
      </c>
      <c r="E108" s="11" t="s">
        <v>365</v>
      </c>
      <c r="F108" s="11" t="s">
        <v>4756</v>
      </c>
      <c r="G108" s="31">
        <f>Расчет!$J$13305</f>
        <v>119</v>
      </c>
      <c r="H108" s="31">
        <f>Расчет!$J$3614</f>
        <v>73</v>
      </c>
      <c r="I108" s="31">
        <f>SUM($G$108:$H$108)</f>
        <v>192</v>
      </c>
    </row>
    <row r="109" spans="1:9" s="5" customFormat="1" ht="47.1" customHeight="1" x14ac:dyDescent="0.2">
      <c r="A109" s="58" t="s">
        <v>4774</v>
      </c>
      <c r="B109" s="58"/>
      <c r="C109" s="58"/>
      <c r="D109" s="14">
        <v>600</v>
      </c>
      <c r="E109" s="11" t="s">
        <v>365</v>
      </c>
      <c r="F109" s="11" t="s">
        <v>4758</v>
      </c>
      <c r="G109" s="31">
        <f>Расчет!$J$13305</f>
        <v>119</v>
      </c>
      <c r="H109" s="31">
        <f>Расчет!$J$3615</f>
        <v>77</v>
      </c>
      <c r="I109" s="31">
        <f>SUM($G$109:$H$109)</f>
        <v>196</v>
      </c>
    </row>
    <row r="110" spans="1:9" s="5" customFormat="1" ht="47.1" customHeight="1" x14ac:dyDescent="0.2">
      <c r="A110" s="58" t="s">
        <v>4775</v>
      </c>
      <c r="B110" s="58"/>
      <c r="C110" s="58"/>
      <c r="D110" s="14">
        <v>700</v>
      </c>
      <c r="E110" s="11" t="s">
        <v>368</v>
      </c>
      <c r="F110" s="11" t="s">
        <v>4776</v>
      </c>
      <c r="G110" s="31">
        <f>Расчет!$J$1165</f>
        <v>135</v>
      </c>
      <c r="H110" s="31">
        <f>Расчет!$J$3612</f>
        <v>85</v>
      </c>
      <c r="I110" s="31">
        <f>SUM($G$110:$H$110)</f>
        <v>220</v>
      </c>
    </row>
    <row r="111" spans="1:9" s="5" customFormat="1" ht="47.1" customHeight="1" x14ac:dyDescent="0.2">
      <c r="A111" s="58" t="s">
        <v>4777</v>
      </c>
      <c r="B111" s="58"/>
      <c r="C111" s="58"/>
      <c r="D111" s="14">
        <v>800</v>
      </c>
      <c r="E111" s="11" t="s">
        <v>371</v>
      </c>
      <c r="F111" s="11" t="s">
        <v>4778</v>
      </c>
      <c r="G111" s="31">
        <f>Расчет!$J$13306</f>
        <v>136</v>
      </c>
      <c r="H111" s="31">
        <f>Расчет!$J$3616</f>
        <v>95</v>
      </c>
      <c r="I111" s="31">
        <f>SUM($G$111:$H$111)</f>
        <v>231</v>
      </c>
    </row>
    <row r="112" spans="1:9" s="5" customFormat="1" ht="47.1" customHeight="1" x14ac:dyDescent="0.2">
      <c r="A112" s="58" t="s">
        <v>4779</v>
      </c>
      <c r="B112" s="58"/>
      <c r="C112" s="58"/>
      <c r="D112" s="14">
        <v>400</v>
      </c>
      <c r="E112" s="11" t="s">
        <v>374</v>
      </c>
      <c r="F112" s="11" t="s">
        <v>4780</v>
      </c>
      <c r="G112" s="31">
        <f>Расчет!$J$2245</f>
        <v>126</v>
      </c>
      <c r="H112" s="31">
        <f>Расчет!$J$3617</f>
        <v>51</v>
      </c>
      <c r="I112" s="31">
        <f>SUM($G$112:$H$112)</f>
        <v>177</v>
      </c>
    </row>
    <row r="113" spans="1:9" s="5" customFormat="1" ht="47.1" customHeight="1" x14ac:dyDescent="0.2">
      <c r="A113" s="58" t="s">
        <v>4781</v>
      </c>
      <c r="B113" s="58"/>
      <c r="C113" s="58"/>
      <c r="D113" s="14">
        <v>600</v>
      </c>
      <c r="E113" s="11" t="s">
        <v>377</v>
      </c>
      <c r="F113" s="11" t="s">
        <v>4782</v>
      </c>
      <c r="G113" s="31">
        <f>Расчет!$J$2249</f>
        <v>147</v>
      </c>
      <c r="H113" s="31">
        <f>Расчет!$J$3550</f>
        <v>74</v>
      </c>
      <c r="I113" s="31">
        <f>SUM($G$113:$H$113)</f>
        <v>221</v>
      </c>
    </row>
    <row r="114" spans="1:9" s="5" customFormat="1" ht="47.1" customHeight="1" x14ac:dyDescent="0.2">
      <c r="A114" s="58" t="s">
        <v>4783</v>
      </c>
      <c r="B114" s="58"/>
      <c r="C114" s="58"/>
      <c r="D114" s="14">
        <v>800</v>
      </c>
      <c r="E114" s="11" t="s">
        <v>380</v>
      </c>
      <c r="F114" s="11" t="s">
        <v>4784</v>
      </c>
      <c r="G114" s="31">
        <f>Расчет!$J$2246</f>
        <v>208</v>
      </c>
      <c r="H114" s="31">
        <f>Расчет!$J$3618</f>
        <v>95</v>
      </c>
      <c r="I114" s="31">
        <f>SUM($G$114:$H$114)</f>
        <v>303</v>
      </c>
    </row>
    <row r="115" spans="1:9" s="5" customFormat="1" ht="47.1" customHeight="1" x14ac:dyDescent="0.2">
      <c r="A115" s="58" t="s">
        <v>4785</v>
      </c>
      <c r="B115" s="58"/>
      <c r="C115" s="58"/>
      <c r="D115" s="14">
        <v>150</v>
      </c>
      <c r="E115" s="11" t="s">
        <v>383</v>
      </c>
      <c r="F115" s="11" t="s">
        <v>4786</v>
      </c>
      <c r="G115" s="31">
        <f>Расчет!$J$5175</f>
        <v>65</v>
      </c>
      <c r="H115" s="31">
        <f>Расчет!$J$6528</f>
        <v>22</v>
      </c>
      <c r="I115" s="31">
        <f>SUM($G$115:$H$115)</f>
        <v>87</v>
      </c>
    </row>
    <row r="116" spans="1:9" s="5" customFormat="1" ht="47.1" customHeight="1" x14ac:dyDescent="0.2">
      <c r="A116" s="58" t="s">
        <v>4787</v>
      </c>
      <c r="B116" s="58"/>
      <c r="C116" s="58"/>
      <c r="D116" s="14">
        <v>200</v>
      </c>
      <c r="E116" s="11" t="s">
        <v>386</v>
      </c>
      <c r="F116" s="11" t="s">
        <v>4788</v>
      </c>
      <c r="G116" s="31">
        <f>Расчет!$J$4647</f>
        <v>78</v>
      </c>
      <c r="H116" s="31">
        <f>Расчет!$J$3619</f>
        <v>26</v>
      </c>
      <c r="I116" s="31">
        <f>SUM($G$116:$H$116)</f>
        <v>104</v>
      </c>
    </row>
    <row r="117" spans="1:9" s="5" customFormat="1" ht="47.1" customHeight="1" x14ac:dyDescent="0.2">
      <c r="A117" s="58" t="s">
        <v>4789</v>
      </c>
      <c r="B117" s="58"/>
      <c r="C117" s="58"/>
      <c r="D117" s="14">
        <v>450</v>
      </c>
      <c r="E117" s="11" t="s">
        <v>389</v>
      </c>
      <c r="F117" s="11" t="s">
        <v>4790</v>
      </c>
      <c r="G117" s="31">
        <f>Расчет!$J$2333</f>
        <v>136</v>
      </c>
      <c r="H117" s="31">
        <f>Расчет!$J$3552</f>
        <v>14</v>
      </c>
      <c r="I117" s="31">
        <f>SUM($G$117:$H$117)</f>
        <v>150</v>
      </c>
    </row>
    <row r="118" spans="1:9" s="5" customFormat="1" ht="47.1" customHeight="1" x14ac:dyDescent="0.2">
      <c r="A118" s="58" t="s">
        <v>4791</v>
      </c>
      <c r="B118" s="58"/>
      <c r="C118" s="58"/>
      <c r="D118" s="14">
        <v>600</v>
      </c>
      <c r="E118" s="11" t="s">
        <v>392</v>
      </c>
      <c r="F118" s="11" t="s">
        <v>4792</v>
      </c>
      <c r="G118" s="31">
        <f>Расчет!$J$2247</f>
        <v>128</v>
      </c>
      <c r="H118" s="31">
        <f>Расчет!$J$3620</f>
        <v>16</v>
      </c>
      <c r="I118" s="31">
        <f>SUM($G$118:$H$118)</f>
        <v>144</v>
      </c>
    </row>
    <row r="119" spans="1:9" s="5" customFormat="1" ht="47.1" customHeight="1" x14ac:dyDescent="0.2">
      <c r="A119" s="58" t="s">
        <v>4793</v>
      </c>
      <c r="B119" s="58"/>
      <c r="C119" s="58"/>
      <c r="D119" s="14">
        <v>400</v>
      </c>
      <c r="E119" s="11" t="s">
        <v>395</v>
      </c>
      <c r="F119" s="11" t="s">
        <v>4738</v>
      </c>
      <c r="G119" s="31">
        <f>Расчет!$J$13307</f>
        <v>181</v>
      </c>
      <c r="H119" s="31">
        <f>Расчет!$J$3621</f>
        <v>50</v>
      </c>
      <c r="I119" s="31">
        <f>SUM($G$119:$H$119)</f>
        <v>231</v>
      </c>
    </row>
    <row r="120" spans="1:9" s="5" customFormat="1" ht="47.1" customHeight="1" x14ac:dyDescent="0.2">
      <c r="A120" s="58" t="s">
        <v>4794</v>
      </c>
      <c r="B120" s="58"/>
      <c r="C120" s="58"/>
      <c r="D120" s="14">
        <v>500</v>
      </c>
      <c r="E120" s="11" t="s">
        <v>397</v>
      </c>
      <c r="F120" s="11" t="s">
        <v>4747</v>
      </c>
      <c r="G120" s="31">
        <f>Расчет!$J$13308</f>
        <v>188</v>
      </c>
      <c r="H120" s="31">
        <f>Расчет!$J$3622</f>
        <v>62</v>
      </c>
      <c r="I120" s="31">
        <f>SUM($G$120:$H$120)</f>
        <v>250</v>
      </c>
    </row>
    <row r="121" spans="1:9" s="5" customFormat="1" ht="47.1" customHeight="1" x14ac:dyDescent="0.2">
      <c r="A121" s="58" t="s">
        <v>4795</v>
      </c>
      <c r="B121" s="58"/>
      <c r="C121" s="58"/>
      <c r="D121" s="14">
        <v>600</v>
      </c>
      <c r="E121" s="11" t="s">
        <v>399</v>
      </c>
      <c r="F121" s="11" t="s">
        <v>4731</v>
      </c>
      <c r="G121" s="31">
        <f>Расчет!$J$13309</f>
        <v>220</v>
      </c>
      <c r="H121" s="31">
        <f>Расчет!$J$3623</f>
        <v>73</v>
      </c>
      <c r="I121" s="31">
        <f>SUM($G$121:$H$121)</f>
        <v>293</v>
      </c>
    </row>
    <row r="122" spans="1:9" s="5" customFormat="1" ht="47.1" customHeight="1" x14ac:dyDescent="0.2">
      <c r="A122" s="58" t="s">
        <v>4796</v>
      </c>
      <c r="B122" s="58"/>
      <c r="C122" s="58"/>
      <c r="D122" s="14">
        <v>800</v>
      </c>
      <c r="E122" s="11" t="s">
        <v>401</v>
      </c>
      <c r="F122" s="11" t="s">
        <v>4750</v>
      </c>
      <c r="G122" s="31">
        <f>Расчет!$J$13310</f>
        <v>247</v>
      </c>
      <c r="H122" s="31">
        <f>Расчет!$J$3624</f>
        <v>96</v>
      </c>
      <c r="I122" s="31">
        <f>SUM($G$122:$H$122)</f>
        <v>343</v>
      </c>
    </row>
    <row r="123" spans="1:9" s="5" customFormat="1" ht="47.1" customHeight="1" x14ac:dyDescent="0.2">
      <c r="A123" s="58" t="s">
        <v>4797</v>
      </c>
      <c r="B123" s="58"/>
      <c r="C123" s="58"/>
      <c r="D123" s="14">
        <v>600</v>
      </c>
      <c r="E123" s="11" t="s">
        <v>403</v>
      </c>
      <c r="F123" s="11" t="s">
        <v>4798</v>
      </c>
      <c r="G123" s="31">
        <f>Расчет!$J$14848</f>
        <v>1288</v>
      </c>
      <c r="H123" s="31">
        <f>Расчет!$J$3566</f>
        <v>73</v>
      </c>
      <c r="I123" s="31">
        <f>SUM($G$123:$H$123)</f>
        <v>1361</v>
      </c>
    </row>
    <row r="124" spans="1:9" s="5" customFormat="1" ht="47.1" customHeight="1" x14ac:dyDescent="0.2">
      <c r="A124" s="58" t="s">
        <v>4799</v>
      </c>
      <c r="B124" s="58"/>
      <c r="C124" s="58"/>
      <c r="D124" s="14">
        <v>800</v>
      </c>
      <c r="E124" s="11" t="s">
        <v>406</v>
      </c>
      <c r="F124" s="11" t="s">
        <v>4800</v>
      </c>
      <c r="G124" s="31">
        <f>Расчет!$J$14849</f>
        <v>1305</v>
      </c>
      <c r="H124" s="31">
        <f>Расчет!$J$3567</f>
        <v>96</v>
      </c>
      <c r="I124" s="31">
        <f>SUM($G$124:$H$124)</f>
        <v>1401</v>
      </c>
    </row>
    <row r="125" spans="1:9" s="5" customFormat="1" ht="47.1" customHeight="1" x14ac:dyDescent="0.2">
      <c r="A125" s="58" t="s">
        <v>4801</v>
      </c>
      <c r="B125" s="58"/>
      <c r="C125" s="58"/>
      <c r="D125" s="14">
        <v>500</v>
      </c>
      <c r="E125" s="11" t="s">
        <v>409</v>
      </c>
      <c r="F125" s="11" t="s">
        <v>4754</v>
      </c>
      <c r="G125" s="31">
        <f>Расчет!$J$14565</f>
        <v>93</v>
      </c>
      <c r="H125" s="31">
        <f>Расчет!$J$3613</f>
        <v>63</v>
      </c>
      <c r="I125" s="31">
        <f>SUM($G$125:$H$125)</f>
        <v>156</v>
      </c>
    </row>
    <row r="126" spans="1:9" s="5" customFormat="1" ht="47.1" customHeight="1" x14ac:dyDescent="0.2">
      <c r="A126" s="58" t="s">
        <v>4802</v>
      </c>
      <c r="B126" s="58"/>
      <c r="C126" s="58"/>
      <c r="D126" s="14">
        <v>600</v>
      </c>
      <c r="E126" s="11" t="s">
        <v>411</v>
      </c>
      <c r="F126" s="11" t="s">
        <v>4756</v>
      </c>
      <c r="G126" s="31">
        <f>Расчет!$J$2652</f>
        <v>101</v>
      </c>
      <c r="H126" s="31">
        <f>Расчет!$J$3614</f>
        <v>73</v>
      </c>
      <c r="I126" s="31">
        <f>SUM($G$126:$H$126)</f>
        <v>174</v>
      </c>
    </row>
    <row r="127" spans="1:9" s="5" customFormat="1" ht="47.1" customHeight="1" x14ac:dyDescent="0.2">
      <c r="A127" s="58" t="s">
        <v>4803</v>
      </c>
      <c r="B127" s="58"/>
      <c r="C127" s="58"/>
      <c r="D127" s="14">
        <v>600</v>
      </c>
      <c r="E127" s="11" t="s">
        <v>411</v>
      </c>
      <c r="F127" s="11" t="s">
        <v>4758</v>
      </c>
      <c r="G127" s="31">
        <f>Расчет!$J$2652</f>
        <v>101</v>
      </c>
      <c r="H127" s="31">
        <f>Расчет!$J$3615</f>
        <v>77</v>
      </c>
      <c r="I127" s="31">
        <f>SUM($G$127:$H$127)</f>
        <v>178</v>
      </c>
    </row>
    <row r="128" spans="1:9" s="5" customFormat="1" ht="47.1" customHeight="1" x14ac:dyDescent="0.2">
      <c r="A128" s="58" t="s">
        <v>4804</v>
      </c>
      <c r="B128" s="58"/>
      <c r="C128" s="58"/>
      <c r="D128" s="14">
        <v>800</v>
      </c>
      <c r="E128" s="11" t="s">
        <v>414</v>
      </c>
      <c r="F128" s="11" t="s">
        <v>4778</v>
      </c>
      <c r="G128" s="31">
        <f>Расчет!$J$2651</f>
        <v>112</v>
      </c>
      <c r="H128" s="31">
        <f>Расчет!$J$3616</f>
        <v>95</v>
      </c>
      <c r="I128" s="31">
        <f>SUM($G$128:$H$128)</f>
        <v>207</v>
      </c>
    </row>
    <row r="129" spans="1:9" s="5" customFormat="1" ht="47.1" customHeight="1" x14ac:dyDescent="0.2">
      <c r="A129" s="58" t="s">
        <v>4805</v>
      </c>
      <c r="B129" s="58"/>
      <c r="C129" s="58"/>
      <c r="D129" s="14">
        <v>300</v>
      </c>
      <c r="E129" s="11" t="s">
        <v>416</v>
      </c>
      <c r="F129" s="11" t="s">
        <v>4806</v>
      </c>
      <c r="G129" s="31">
        <f>Расчет!$J$1364</f>
        <v>182</v>
      </c>
      <c r="H129" s="31">
        <f>Расчет!$J$3630</f>
        <v>38</v>
      </c>
      <c r="I129" s="31">
        <f>SUM($G$129:$H$129)</f>
        <v>220</v>
      </c>
    </row>
    <row r="130" spans="1:9" s="5" customFormat="1" ht="47.1" customHeight="1" x14ac:dyDescent="0.2">
      <c r="A130" s="58" t="s">
        <v>4807</v>
      </c>
      <c r="B130" s="58"/>
      <c r="C130" s="58"/>
      <c r="D130" s="14">
        <v>400</v>
      </c>
      <c r="E130" s="11" t="s">
        <v>419</v>
      </c>
      <c r="F130" s="11" t="s">
        <v>4764</v>
      </c>
      <c r="G130" s="31">
        <f>Расчет!$J$1365</f>
        <v>196</v>
      </c>
      <c r="H130" s="31">
        <f>Расчет!$J$3631</f>
        <v>50</v>
      </c>
      <c r="I130" s="31">
        <f>SUM($G$130:$H$130)</f>
        <v>246</v>
      </c>
    </row>
    <row r="131" spans="1:9" s="5" customFormat="1" ht="47.1" customHeight="1" x14ac:dyDescent="0.2">
      <c r="A131" s="58" t="s">
        <v>4808</v>
      </c>
      <c r="B131" s="58"/>
      <c r="C131" s="58"/>
      <c r="D131" s="14">
        <v>500</v>
      </c>
      <c r="E131" s="11" t="s">
        <v>421</v>
      </c>
      <c r="F131" s="11" t="s">
        <v>4809</v>
      </c>
      <c r="G131" s="31">
        <f>Расчет!$J$1366</f>
        <v>209</v>
      </c>
      <c r="H131" s="31">
        <f>Расчет!$J$3632</f>
        <v>61</v>
      </c>
      <c r="I131" s="31">
        <f>SUM($G$131:$H$131)</f>
        <v>270</v>
      </c>
    </row>
    <row r="132" spans="1:9" s="5" customFormat="1" ht="47.1" customHeight="1" x14ac:dyDescent="0.2">
      <c r="A132" s="58" t="s">
        <v>4810</v>
      </c>
      <c r="B132" s="58"/>
      <c r="C132" s="58"/>
      <c r="D132" s="14">
        <v>600</v>
      </c>
      <c r="E132" s="11" t="s">
        <v>424</v>
      </c>
      <c r="F132" s="11" t="s">
        <v>4811</v>
      </c>
      <c r="G132" s="31">
        <f>Расчет!$J$1367</f>
        <v>228</v>
      </c>
      <c r="H132" s="31">
        <f>Расчет!$J$3565</f>
        <v>73</v>
      </c>
      <c r="I132" s="31">
        <f>SUM($G$132:$H$132)</f>
        <v>301</v>
      </c>
    </row>
    <row r="133" spans="1:9" s="5" customFormat="1" ht="47.1" customHeight="1" x14ac:dyDescent="0.2">
      <c r="A133" s="58" t="s">
        <v>4812</v>
      </c>
      <c r="B133" s="58"/>
      <c r="C133" s="58"/>
      <c r="D133" s="14">
        <v>600</v>
      </c>
      <c r="E133" s="11" t="s">
        <v>427</v>
      </c>
      <c r="F133" s="11" t="s">
        <v>4813</v>
      </c>
      <c r="G133" s="31">
        <f>Расчет!$J$16070</f>
        <v>186</v>
      </c>
      <c r="H133" s="31">
        <f>Расчет!$J$3625</f>
        <v>39</v>
      </c>
      <c r="I133" s="31">
        <f>SUM($G$133:$H$133)</f>
        <v>225</v>
      </c>
    </row>
    <row r="134" spans="1:9" s="5" customFormat="1" ht="47.1" customHeight="1" x14ac:dyDescent="0.2">
      <c r="A134" s="58" t="s">
        <v>4814</v>
      </c>
      <c r="B134" s="58"/>
      <c r="C134" s="58"/>
      <c r="D134" s="14">
        <v>400</v>
      </c>
      <c r="E134" s="11" t="s">
        <v>430</v>
      </c>
      <c r="F134" s="11" t="s">
        <v>4815</v>
      </c>
      <c r="G134" s="31">
        <f>Расчет!$J$13311</f>
        <v>108</v>
      </c>
      <c r="H134" s="31">
        <f>Расчет!$J$3626</f>
        <v>51</v>
      </c>
      <c r="I134" s="31">
        <f>SUM($G$134:$H$134)</f>
        <v>159</v>
      </c>
    </row>
    <row r="135" spans="1:9" s="5" customFormat="1" ht="47.1" customHeight="1" x14ac:dyDescent="0.2">
      <c r="A135" s="58" t="s">
        <v>4816</v>
      </c>
      <c r="B135" s="58"/>
      <c r="C135" s="58"/>
      <c r="D135" s="14">
        <v>884</v>
      </c>
      <c r="E135" s="11" t="s">
        <v>433</v>
      </c>
      <c r="F135" s="11" t="s">
        <v>4762</v>
      </c>
      <c r="G135" s="31">
        <f>Расчет!$J$2336</f>
        <v>167</v>
      </c>
      <c r="H135" s="31">
        <f>Расчет!$J$3627</f>
        <v>62</v>
      </c>
      <c r="I135" s="31">
        <f>SUM($G$135:$H$135)</f>
        <v>229</v>
      </c>
    </row>
    <row r="136" spans="1:9" s="5" customFormat="1" ht="47.1" customHeight="1" x14ac:dyDescent="0.2">
      <c r="A136" s="58" t="s">
        <v>4817</v>
      </c>
      <c r="B136" s="58"/>
      <c r="C136" s="58"/>
      <c r="D136" s="14">
        <v>884</v>
      </c>
      <c r="E136" s="11" t="s">
        <v>433</v>
      </c>
      <c r="F136" s="11" t="s">
        <v>4818</v>
      </c>
      <c r="G136" s="31">
        <f>Расчет!$J$2336</f>
        <v>167</v>
      </c>
      <c r="H136" s="31">
        <f>Расчет!$J$3628</f>
        <v>66</v>
      </c>
      <c r="I136" s="31">
        <f>SUM($G$136:$H$136)</f>
        <v>233</v>
      </c>
    </row>
    <row r="137" spans="1:9" s="5" customFormat="1" ht="47.1" customHeight="1" x14ac:dyDescent="0.2">
      <c r="A137" s="58" t="s">
        <v>4819</v>
      </c>
      <c r="B137" s="58"/>
      <c r="C137" s="58"/>
      <c r="D137" s="14">
        <v>790</v>
      </c>
      <c r="E137" s="11" t="s">
        <v>437</v>
      </c>
      <c r="F137" s="11" t="s">
        <v>4820</v>
      </c>
      <c r="G137" s="31">
        <f>Расчет!$J$13313</f>
        <v>170</v>
      </c>
      <c r="H137" s="31">
        <f>Расчет!$J$3629</f>
        <v>51</v>
      </c>
      <c r="I137" s="31">
        <f>SUM($G$137:$H$137)</f>
        <v>221</v>
      </c>
    </row>
    <row r="138" spans="1:9" s="5" customFormat="1" ht="47.1" customHeight="1" x14ac:dyDescent="0.2">
      <c r="A138" s="58" t="s">
        <v>4821</v>
      </c>
      <c r="B138" s="58"/>
      <c r="C138" s="58"/>
      <c r="D138" s="14">
        <v>1000</v>
      </c>
      <c r="E138" s="11" t="s">
        <v>440</v>
      </c>
      <c r="F138" s="11" t="s">
        <v>4822</v>
      </c>
      <c r="G138" s="31">
        <f>Расчет!$J$2248</f>
        <v>190</v>
      </c>
      <c r="H138" s="31">
        <f>Расчет!$J$3607</f>
        <v>117</v>
      </c>
      <c r="I138" s="31">
        <f>SUM($G$138:$H$138)</f>
        <v>307</v>
      </c>
    </row>
    <row r="139" spans="1:9" s="5" customFormat="1" ht="47.1" customHeight="1" x14ac:dyDescent="0.2">
      <c r="A139" s="58" t="s">
        <v>4823</v>
      </c>
      <c r="B139" s="58"/>
      <c r="C139" s="58"/>
      <c r="D139" s="14">
        <v>500</v>
      </c>
      <c r="E139" s="11" t="s">
        <v>443</v>
      </c>
      <c r="F139" s="11" t="s">
        <v>4824</v>
      </c>
      <c r="G139" s="31">
        <f>Расчет!$J$2657</f>
        <v>1706</v>
      </c>
      <c r="H139" s="31">
        <f>Расчет!$J$3558</f>
        <v>61</v>
      </c>
      <c r="I139" s="31">
        <f>SUM($G$139:$H$139)</f>
        <v>1767</v>
      </c>
    </row>
    <row r="140" spans="1:9" s="5" customFormat="1" ht="47.1" customHeight="1" x14ac:dyDescent="0.2">
      <c r="A140" s="58" t="s">
        <v>4825</v>
      </c>
      <c r="B140" s="58"/>
      <c r="C140" s="58"/>
      <c r="D140" s="14">
        <v>600</v>
      </c>
      <c r="E140" s="11" t="s">
        <v>446</v>
      </c>
      <c r="F140" s="11" t="s">
        <v>4826</v>
      </c>
      <c r="G140" s="31">
        <f>Расчет!$J$2658</f>
        <v>1723</v>
      </c>
      <c r="H140" s="31">
        <f>Расчет!$J$3559</f>
        <v>73</v>
      </c>
      <c r="I140" s="31">
        <f>SUM($G$140:$H$140)</f>
        <v>1796</v>
      </c>
    </row>
    <row r="141" spans="1:9" s="5" customFormat="1" ht="47.1" customHeight="1" x14ac:dyDescent="0.2">
      <c r="A141" s="58" t="s">
        <v>4827</v>
      </c>
      <c r="B141" s="58"/>
      <c r="C141" s="58"/>
      <c r="D141" s="14">
        <v>300</v>
      </c>
      <c r="E141" s="11" t="s">
        <v>449</v>
      </c>
      <c r="F141" s="11" t="s">
        <v>4806</v>
      </c>
      <c r="G141" s="31">
        <f>Расчет!$J$2242</f>
        <v>173</v>
      </c>
      <c r="H141" s="31">
        <f>Расчет!$J$3630</f>
        <v>38</v>
      </c>
      <c r="I141" s="31">
        <f>SUM($G$141:$H$141)</f>
        <v>211</v>
      </c>
    </row>
    <row r="142" spans="1:9" s="5" customFormat="1" ht="47.1" customHeight="1" x14ac:dyDescent="0.2">
      <c r="A142" s="58" t="s">
        <v>4828</v>
      </c>
      <c r="B142" s="58"/>
      <c r="C142" s="58"/>
      <c r="D142" s="14">
        <v>400</v>
      </c>
      <c r="E142" s="11" t="s">
        <v>451</v>
      </c>
      <c r="F142" s="11" t="s">
        <v>4764</v>
      </c>
      <c r="G142" s="31">
        <f>Расчет!$J$2243</f>
        <v>177</v>
      </c>
      <c r="H142" s="31">
        <f>Расчет!$J$3631</f>
        <v>50</v>
      </c>
      <c r="I142" s="31">
        <f>SUM($G$142:$H$142)</f>
        <v>227</v>
      </c>
    </row>
    <row r="143" spans="1:9" s="5" customFormat="1" ht="47.1" customHeight="1" x14ac:dyDescent="0.2">
      <c r="A143" s="58" t="s">
        <v>4829</v>
      </c>
      <c r="B143" s="58"/>
      <c r="C143" s="58"/>
      <c r="D143" s="14">
        <v>500</v>
      </c>
      <c r="E143" s="11" t="s">
        <v>453</v>
      </c>
      <c r="F143" s="11" t="s">
        <v>4809</v>
      </c>
      <c r="G143" s="31">
        <f>Расчет!$J$2244</f>
        <v>185</v>
      </c>
      <c r="H143" s="31">
        <f>Расчет!$J$3632</f>
        <v>61</v>
      </c>
      <c r="I143" s="31">
        <f>SUM($G$143:$H$143)</f>
        <v>246</v>
      </c>
    </row>
    <row r="144" spans="1:9" s="5" customFormat="1" ht="47.1" customHeight="1" x14ac:dyDescent="0.2">
      <c r="A144" s="58" t="s">
        <v>4830</v>
      </c>
      <c r="B144" s="58"/>
      <c r="C144" s="58"/>
      <c r="D144" s="14">
        <v>600</v>
      </c>
      <c r="E144" s="11" t="s">
        <v>455</v>
      </c>
      <c r="F144" s="11" t="s">
        <v>4811</v>
      </c>
      <c r="G144" s="31">
        <f>Расчет!$J$2632</f>
        <v>190</v>
      </c>
      <c r="H144" s="31">
        <f>Расчет!$J$3565</f>
        <v>73</v>
      </c>
      <c r="I144" s="31">
        <f>SUM($G$144:$H$144)</f>
        <v>263</v>
      </c>
    </row>
    <row r="145" spans="1:9" s="5" customFormat="1" ht="47.1" customHeight="1" x14ac:dyDescent="0.2">
      <c r="A145" s="58" t="s">
        <v>456</v>
      </c>
      <c r="B145" s="58"/>
      <c r="C145" s="58"/>
      <c r="D145" s="14">
        <v>300</v>
      </c>
      <c r="E145" s="11" t="s">
        <v>457</v>
      </c>
      <c r="F145" s="11"/>
      <c r="G145" s="31">
        <f>Расчет!$J$2629</f>
        <v>54</v>
      </c>
      <c r="H145" s="11"/>
      <c r="I145" s="31">
        <f>SUM($G$145:$H$145)</f>
        <v>54</v>
      </c>
    </row>
    <row r="146" spans="1:9" s="5" customFormat="1" ht="47.1" customHeight="1" x14ac:dyDescent="0.2">
      <c r="A146" s="58" t="s">
        <v>458</v>
      </c>
      <c r="B146" s="58"/>
      <c r="C146" s="58"/>
      <c r="D146" s="14">
        <v>300</v>
      </c>
      <c r="E146" s="11" t="s">
        <v>459</v>
      </c>
      <c r="F146" s="11"/>
      <c r="G146" s="31">
        <f>Расчет!$J$2644</f>
        <v>43</v>
      </c>
      <c r="H146" s="11"/>
      <c r="I146" s="31">
        <f>SUM($G$146:$H$146)</f>
        <v>43</v>
      </c>
    </row>
    <row r="147" spans="1:9" s="5" customFormat="1" ht="47.1" customHeight="1" x14ac:dyDescent="0.2">
      <c r="A147" s="58" t="s">
        <v>460</v>
      </c>
      <c r="B147" s="58"/>
      <c r="C147" s="58"/>
      <c r="D147" s="14">
        <v>300</v>
      </c>
      <c r="E147" s="11" t="s">
        <v>461</v>
      </c>
      <c r="F147" s="11"/>
      <c r="G147" s="31">
        <f>Расчет!$J$13312</f>
        <v>81</v>
      </c>
      <c r="H147" s="11"/>
      <c r="I147" s="31">
        <f>SUM($G$147:$H$147)</f>
        <v>81</v>
      </c>
    </row>
    <row r="148" spans="1:9" ht="11.1" customHeight="1" x14ac:dyDescent="0.2">
      <c r="A148" s="12"/>
      <c r="B148" s="54"/>
      <c r="C148" s="54"/>
      <c r="D148" s="13"/>
      <c r="E148" s="13"/>
      <c r="F148" s="13"/>
      <c r="G148" s="13"/>
      <c r="H148" s="13"/>
      <c r="I148" s="13"/>
    </row>
  </sheetData>
  <autoFilter ref="A4:I4">
    <filterColumn colId="0" showButton="0"/>
    <filterColumn colId="1" showButton="0"/>
  </autoFilter>
  <mergeCells count="159">
    <mergeCell ref="D99:D100"/>
    <mergeCell ref="I99:I100"/>
    <mergeCell ref="D84:D85"/>
    <mergeCell ref="I84:I85"/>
    <mergeCell ref="A86:C87"/>
    <mergeCell ref="D86:D87"/>
    <mergeCell ref="I86:I87"/>
    <mergeCell ref="A88:C89"/>
    <mergeCell ref="D88:D89"/>
    <mergeCell ref="I88:I89"/>
    <mergeCell ref="A90:C91"/>
    <mergeCell ref="D90:D91"/>
    <mergeCell ref="I90:I91"/>
    <mergeCell ref="A92:C92"/>
    <mergeCell ref="A93:C93"/>
    <mergeCell ref="A94:C94"/>
    <mergeCell ref="A95:C95"/>
    <mergeCell ref="A96:C96"/>
    <mergeCell ref="A97:C97"/>
    <mergeCell ref="A98:C98"/>
    <mergeCell ref="A99:C100"/>
    <mergeCell ref="A84:C85"/>
    <mergeCell ref="A146:C146"/>
    <mergeCell ref="A147:C147"/>
    <mergeCell ref="B148:C148"/>
    <mergeCell ref="A32:C33"/>
    <mergeCell ref="D32:D33"/>
    <mergeCell ref="I32:I33"/>
    <mergeCell ref="A72:C73"/>
    <mergeCell ref="D72:D73"/>
    <mergeCell ref="I72:I73"/>
    <mergeCell ref="A74:C75"/>
    <mergeCell ref="D74:D75"/>
    <mergeCell ref="I74:I75"/>
    <mergeCell ref="A76:C77"/>
    <mergeCell ref="D76:D77"/>
    <mergeCell ref="I76:I77"/>
    <mergeCell ref="A78:C79"/>
    <mergeCell ref="D78:D79"/>
    <mergeCell ref="I78:I79"/>
    <mergeCell ref="A80:C81"/>
    <mergeCell ref="D80:D81"/>
    <mergeCell ref="I80:I81"/>
    <mergeCell ref="A82:C83"/>
    <mergeCell ref="D82:D83"/>
    <mergeCell ref="I82:I83"/>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65:C65"/>
    <mergeCell ref="A66:C66"/>
    <mergeCell ref="A67:C67"/>
    <mergeCell ref="A68:C68"/>
    <mergeCell ref="A69:C69"/>
    <mergeCell ref="A70:C70"/>
    <mergeCell ref="A71:C71"/>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1:C31"/>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6"/>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4831</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4832</v>
      </c>
      <c r="B5" s="58"/>
      <c r="C5" s="58"/>
      <c r="D5" s="14">
        <v>400</v>
      </c>
      <c r="E5" s="11" t="s">
        <v>132</v>
      </c>
      <c r="F5" s="11" t="s">
        <v>4833</v>
      </c>
      <c r="G5" s="31">
        <f>Расчет!$J$2655</f>
        <v>61</v>
      </c>
      <c r="H5" s="31">
        <f>Расчет!$J$3865</f>
        <v>19</v>
      </c>
      <c r="I5" s="31">
        <f>SUM($G$5:$H$5)</f>
        <v>80</v>
      </c>
    </row>
    <row r="6" spans="1:9" s="5" customFormat="1" ht="47.1" customHeight="1" x14ac:dyDescent="0.2">
      <c r="A6" s="58" t="s">
        <v>4834</v>
      </c>
      <c r="B6" s="58"/>
      <c r="C6" s="58"/>
      <c r="D6" s="14">
        <v>450</v>
      </c>
      <c r="E6" s="11" t="s">
        <v>135</v>
      </c>
      <c r="F6" s="11" t="s">
        <v>4835</v>
      </c>
      <c r="G6" s="31">
        <f>Расчет!$J$6446</f>
        <v>65</v>
      </c>
      <c r="H6" s="31">
        <f>Расчет!$J$6902</f>
        <v>20</v>
      </c>
      <c r="I6" s="31">
        <f>SUM($G$6:$H$6)</f>
        <v>85</v>
      </c>
    </row>
    <row r="7" spans="1:9" s="5" customFormat="1" ht="47.1" customHeight="1" x14ac:dyDescent="0.2">
      <c r="A7" s="58" t="s">
        <v>4836</v>
      </c>
      <c r="B7" s="58"/>
      <c r="C7" s="58"/>
      <c r="D7" s="14">
        <v>600</v>
      </c>
      <c r="E7" s="11" t="s">
        <v>138</v>
      </c>
      <c r="F7" s="11" t="s">
        <v>4837</v>
      </c>
      <c r="G7" s="31">
        <f>Расчет!$J$2656</f>
        <v>73</v>
      </c>
      <c r="H7" s="31">
        <f>Расчет!$J$3866</f>
        <v>26</v>
      </c>
      <c r="I7" s="31">
        <f>SUM($G$7:$H$7)</f>
        <v>99</v>
      </c>
    </row>
    <row r="8" spans="1:9" s="5" customFormat="1" ht="47.1" customHeight="1" x14ac:dyDescent="0.2">
      <c r="A8" s="58" t="s">
        <v>4838</v>
      </c>
      <c r="B8" s="58"/>
      <c r="C8" s="58"/>
      <c r="D8" s="14">
        <v>200</v>
      </c>
      <c r="E8" s="11" t="s">
        <v>141</v>
      </c>
      <c r="F8" s="11" t="s">
        <v>4839</v>
      </c>
      <c r="G8" s="31">
        <f>Расчет!$J$2332</f>
        <v>72</v>
      </c>
      <c r="H8" s="31">
        <f>Расчет!$J$3855</f>
        <v>34</v>
      </c>
      <c r="I8" s="31">
        <f>SUM($G$8:$H$8)</f>
        <v>106</v>
      </c>
    </row>
    <row r="9" spans="1:9" s="5" customFormat="1" ht="47.1" customHeight="1" x14ac:dyDescent="0.2">
      <c r="A9" s="58" t="s">
        <v>4840</v>
      </c>
      <c r="B9" s="58"/>
      <c r="C9" s="58"/>
      <c r="D9" s="14">
        <v>300</v>
      </c>
      <c r="E9" s="11" t="s">
        <v>144</v>
      </c>
      <c r="F9" s="11" t="s">
        <v>4841</v>
      </c>
      <c r="G9" s="31">
        <f>Расчет!$J$2646</f>
        <v>77</v>
      </c>
      <c r="H9" s="31">
        <f>Расчет!$J$3867</f>
        <v>57</v>
      </c>
      <c r="I9" s="31">
        <f>SUM($G$9:$H$9)</f>
        <v>134</v>
      </c>
    </row>
    <row r="10" spans="1:9" s="5" customFormat="1" ht="47.1" customHeight="1" x14ac:dyDescent="0.2">
      <c r="A10" s="58" t="s">
        <v>4842</v>
      </c>
      <c r="B10" s="58"/>
      <c r="C10" s="58"/>
      <c r="D10" s="14">
        <v>350</v>
      </c>
      <c r="E10" s="11" t="s">
        <v>147</v>
      </c>
      <c r="F10" s="11" t="s">
        <v>4843</v>
      </c>
      <c r="G10" s="31">
        <f>Расчет!$J$2628</f>
        <v>74</v>
      </c>
      <c r="H10" s="31">
        <f>Расчет!$J$3868</f>
        <v>63</v>
      </c>
      <c r="I10" s="31">
        <f>SUM($G$10:$H$10)</f>
        <v>137</v>
      </c>
    </row>
    <row r="11" spans="1:9" s="5" customFormat="1" ht="47.1" customHeight="1" x14ac:dyDescent="0.2">
      <c r="A11" s="58" t="s">
        <v>4844</v>
      </c>
      <c r="B11" s="58"/>
      <c r="C11" s="58"/>
      <c r="D11" s="14">
        <v>400</v>
      </c>
      <c r="E11" s="11" t="s">
        <v>150</v>
      </c>
      <c r="F11" s="11" t="s">
        <v>4845</v>
      </c>
      <c r="G11" s="31">
        <f>Расчет!$J$2312</f>
        <v>84</v>
      </c>
      <c r="H11" s="31">
        <f>Расчет!$J$3869</f>
        <v>70</v>
      </c>
      <c r="I11" s="31">
        <f>SUM($G$11:$H$11)</f>
        <v>154</v>
      </c>
    </row>
    <row r="12" spans="1:9" s="5" customFormat="1" ht="47.1" customHeight="1" x14ac:dyDescent="0.2">
      <c r="A12" s="58" t="s">
        <v>4846</v>
      </c>
      <c r="B12" s="58"/>
      <c r="C12" s="58"/>
      <c r="D12" s="14">
        <v>450</v>
      </c>
      <c r="E12" s="11" t="s">
        <v>153</v>
      </c>
      <c r="F12" s="11" t="s">
        <v>4847</v>
      </c>
      <c r="G12" s="31">
        <f>Расчет!$J$2633</f>
        <v>86</v>
      </c>
      <c r="H12" s="31">
        <f>Расчет!$J$3870</f>
        <v>80</v>
      </c>
      <c r="I12" s="31">
        <f>SUM($G$12:$H$12)</f>
        <v>166</v>
      </c>
    </row>
    <row r="13" spans="1:9" s="5" customFormat="1" ht="47.1" customHeight="1" x14ac:dyDescent="0.2">
      <c r="A13" s="58" t="s">
        <v>4848</v>
      </c>
      <c r="B13" s="58"/>
      <c r="C13" s="58"/>
      <c r="D13" s="14">
        <v>500</v>
      </c>
      <c r="E13" s="11" t="s">
        <v>156</v>
      </c>
      <c r="F13" s="11" t="s">
        <v>4849</v>
      </c>
      <c r="G13" s="31">
        <f>Расчет!$J$2634</f>
        <v>88</v>
      </c>
      <c r="H13" s="31">
        <f>Расчет!$J$3871</f>
        <v>88</v>
      </c>
      <c r="I13" s="31">
        <f>SUM($G$13:$H$13)</f>
        <v>176</v>
      </c>
    </row>
    <row r="14" spans="1:9" s="5" customFormat="1" ht="47.1" customHeight="1" x14ac:dyDescent="0.2">
      <c r="A14" s="58" t="s">
        <v>4850</v>
      </c>
      <c r="B14" s="58"/>
      <c r="C14" s="58"/>
      <c r="D14" s="14">
        <v>600</v>
      </c>
      <c r="E14" s="11" t="s">
        <v>159</v>
      </c>
      <c r="F14" s="11" t="s">
        <v>4851</v>
      </c>
      <c r="G14" s="31">
        <f>Расчет!$J$2638</f>
        <v>107</v>
      </c>
      <c r="H14" s="31">
        <f>Расчет!$J$3872</f>
        <v>100</v>
      </c>
      <c r="I14" s="31">
        <f>SUM($G$14:$H$14)</f>
        <v>207</v>
      </c>
    </row>
    <row r="15" spans="1:9" s="5" customFormat="1" ht="47.1" customHeight="1" x14ac:dyDescent="0.2">
      <c r="A15" s="58" t="s">
        <v>4852</v>
      </c>
      <c r="B15" s="58"/>
      <c r="C15" s="58"/>
      <c r="D15" s="14">
        <v>600</v>
      </c>
      <c r="E15" s="11" t="s">
        <v>159</v>
      </c>
      <c r="F15" s="11" t="s">
        <v>4853</v>
      </c>
      <c r="G15" s="31">
        <f>Расчет!$J$2638</f>
        <v>107</v>
      </c>
      <c r="H15" s="31">
        <f>Расчет!$J$3955</f>
        <v>100</v>
      </c>
      <c r="I15" s="31">
        <f>SUM($G$15:$H$15)</f>
        <v>207</v>
      </c>
    </row>
    <row r="16" spans="1:9" s="5" customFormat="1" ht="47.1" customHeight="1" x14ac:dyDescent="0.2">
      <c r="A16" s="58" t="s">
        <v>4852</v>
      </c>
      <c r="B16" s="58"/>
      <c r="C16" s="58"/>
      <c r="D16" s="14">
        <v>600</v>
      </c>
      <c r="E16" s="11" t="s">
        <v>159</v>
      </c>
      <c r="F16" s="11" t="s">
        <v>4854</v>
      </c>
      <c r="G16" s="31">
        <f>Расчет!$J$2638</f>
        <v>107</v>
      </c>
      <c r="H16" s="31">
        <f>Расчет!$J$3956</f>
        <v>100</v>
      </c>
      <c r="I16" s="31">
        <f>SUM($G$16:$H$16)</f>
        <v>207</v>
      </c>
    </row>
    <row r="17" spans="1:9" s="5" customFormat="1" ht="47.1" customHeight="1" x14ac:dyDescent="0.2">
      <c r="A17" s="58" t="s">
        <v>4855</v>
      </c>
      <c r="B17" s="58"/>
      <c r="C17" s="58"/>
      <c r="D17" s="14">
        <v>700</v>
      </c>
      <c r="E17" s="11" t="s">
        <v>164</v>
      </c>
      <c r="F17" s="11" t="s">
        <v>4856</v>
      </c>
      <c r="G17" s="31">
        <f>Расчет!$J$2647</f>
        <v>115</v>
      </c>
      <c r="H17" s="31">
        <f>Расчет!$J$3873</f>
        <v>115</v>
      </c>
      <c r="I17" s="31">
        <f>SUM($G$17:$H$17)</f>
        <v>230</v>
      </c>
    </row>
    <row r="18" spans="1:9" s="5" customFormat="1" ht="47.1" customHeight="1" x14ac:dyDescent="0.2">
      <c r="A18" s="58" t="s">
        <v>4857</v>
      </c>
      <c r="B18" s="58"/>
      <c r="C18" s="58"/>
      <c r="D18" s="14">
        <v>800</v>
      </c>
      <c r="E18" s="11" t="s">
        <v>167</v>
      </c>
      <c r="F18" s="11" t="s">
        <v>4858</v>
      </c>
      <c r="G18" s="31">
        <f>Расчет!$J$2635</f>
        <v>116</v>
      </c>
      <c r="H18" s="31">
        <f>Расчет!$J$3874</f>
        <v>130</v>
      </c>
      <c r="I18" s="31">
        <f>SUM($G$18:$H$18)</f>
        <v>246</v>
      </c>
    </row>
    <row r="19" spans="1:9" s="5" customFormat="1" ht="47.1" customHeight="1" x14ac:dyDescent="0.2">
      <c r="A19" s="58" t="s">
        <v>4859</v>
      </c>
      <c r="B19" s="58"/>
      <c r="C19" s="58"/>
      <c r="D19" s="14">
        <v>350</v>
      </c>
      <c r="E19" s="11" t="s">
        <v>170</v>
      </c>
      <c r="F19" s="11" t="s">
        <v>4860</v>
      </c>
      <c r="G19" s="31">
        <f>Расчет!$J$6448</f>
        <v>53</v>
      </c>
      <c r="H19" s="31">
        <f>Расчет!$J$6903</f>
        <v>35</v>
      </c>
      <c r="I19" s="31">
        <f>SUM($G$19:$H$19)</f>
        <v>88</v>
      </c>
    </row>
    <row r="20" spans="1:9" s="5" customFormat="1" ht="47.1" customHeight="1" x14ac:dyDescent="0.2">
      <c r="A20" s="58" t="s">
        <v>4861</v>
      </c>
      <c r="B20" s="58"/>
      <c r="C20" s="58"/>
      <c r="D20" s="14">
        <v>450</v>
      </c>
      <c r="E20" s="11" t="s">
        <v>173</v>
      </c>
      <c r="F20" s="11" t="s">
        <v>4862</v>
      </c>
      <c r="G20" s="31">
        <f>Расчет!$J$12650</f>
        <v>59</v>
      </c>
      <c r="H20" s="31">
        <f>Расчет!$J$12859</f>
        <v>39</v>
      </c>
      <c r="I20" s="31">
        <f>SUM($G$20:$H$20)</f>
        <v>98</v>
      </c>
    </row>
    <row r="21" spans="1:9" s="5" customFormat="1" ht="47.1" customHeight="1" x14ac:dyDescent="0.2">
      <c r="A21" s="58" t="s">
        <v>4863</v>
      </c>
      <c r="B21" s="58"/>
      <c r="C21" s="58"/>
      <c r="D21" s="14">
        <v>500</v>
      </c>
      <c r="E21" s="11" t="s">
        <v>176</v>
      </c>
      <c r="F21" s="11" t="s">
        <v>4864</v>
      </c>
      <c r="G21" s="31">
        <f>Расчет!$J$2641</f>
        <v>74</v>
      </c>
      <c r="H21" s="31">
        <f>Расчет!$J$3875</f>
        <v>47</v>
      </c>
      <c r="I21" s="31">
        <f>SUM($G$21:$H$21)</f>
        <v>121</v>
      </c>
    </row>
    <row r="22" spans="1:9" s="5" customFormat="1" ht="47.1" customHeight="1" x14ac:dyDescent="0.2">
      <c r="A22" s="58" t="s">
        <v>4865</v>
      </c>
      <c r="B22" s="58"/>
      <c r="C22" s="58"/>
      <c r="D22" s="14">
        <v>600</v>
      </c>
      <c r="E22" s="11" t="s">
        <v>179</v>
      </c>
      <c r="F22" s="11" t="s">
        <v>4866</v>
      </c>
      <c r="G22" s="31">
        <f>Расчет!$J$2329</f>
        <v>81</v>
      </c>
      <c r="H22" s="31">
        <f>Расчет!$J$3876</f>
        <v>54</v>
      </c>
      <c r="I22" s="31">
        <f>SUM($G$22:$H$22)</f>
        <v>135</v>
      </c>
    </row>
    <row r="23" spans="1:9" s="5" customFormat="1" ht="47.1" customHeight="1" x14ac:dyDescent="0.2">
      <c r="A23" s="58" t="s">
        <v>4867</v>
      </c>
      <c r="B23" s="58"/>
      <c r="C23" s="58"/>
      <c r="D23" s="14">
        <v>800</v>
      </c>
      <c r="E23" s="11" t="s">
        <v>182</v>
      </c>
      <c r="F23" s="11" t="s">
        <v>4868</v>
      </c>
      <c r="G23" s="31">
        <f>Расчет!$J$2648</f>
        <v>88</v>
      </c>
      <c r="H23" s="31">
        <f>Расчет!$J$3877</f>
        <v>72</v>
      </c>
      <c r="I23" s="31">
        <f>SUM($G$23:$H$23)</f>
        <v>160</v>
      </c>
    </row>
    <row r="24" spans="1:9" s="5" customFormat="1" ht="47.1" customHeight="1" x14ac:dyDescent="0.2">
      <c r="A24" s="58" t="s">
        <v>4869</v>
      </c>
      <c r="B24" s="58"/>
      <c r="C24" s="58"/>
      <c r="D24" s="14">
        <v>600</v>
      </c>
      <c r="E24" s="11" t="s">
        <v>185</v>
      </c>
      <c r="F24" s="11" t="s">
        <v>4870</v>
      </c>
      <c r="G24" s="31">
        <f>Расчет!$J$2264</f>
        <v>1269</v>
      </c>
      <c r="H24" s="31">
        <f>Расчет!$J$3857</f>
        <v>99</v>
      </c>
      <c r="I24" s="31">
        <f>SUM($G$24:$H$24)</f>
        <v>1368</v>
      </c>
    </row>
    <row r="25" spans="1:9" s="5" customFormat="1" ht="47.1" customHeight="1" x14ac:dyDescent="0.2">
      <c r="A25" s="58" t="s">
        <v>4871</v>
      </c>
      <c r="B25" s="58"/>
      <c r="C25" s="58"/>
      <c r="D25" s="14">
        <v>800</v>
      </c>
      <c r="E25" s="11" t="s">
        <v>188</v>
      </c>
      <c r="F25" s="11" t="s">
        <v>4872</v>
      </c>
      <c r="G25" s="31">
        <f>Расчет!$J$2263</f>
        <v>1280</v>
      </c>
      <c r="H25" s="31">
        <f>Расчет!$J$3858</f>
        <v>130</v>
      </c>
      <c r="I25" s="31">
        <f>SUM($G$25:$H$25)</f>
        <v>1410</v>
      </c>
    </row>
    <row r="26" spans="1:9" s="5" customFormat="1" ht="47.1" customHeight="1" x14ac:dyDescent="0.2">
      <c r="A26" s="58" t="s">
        <v>4873</v>
      </c>
      <c r="B26" s="58"/>
      <c r="C26" s="58"/>
      <c r="D26" s="14">
        <v>400</v>
      </c>
      <c r="E26" s="11" t="s">
        <v>197</v>
      </c>
      <c r="F26" s="11" t="s">
        <v>4874</v>
      </c>
      <c r="G26" s="31">
        <f>Расчет!$J$2650</f>
        <v>84</v>
      </c>
      <c r="H26" s="31">
        <f>Расчет!$J$3878</f>
        <v>90</v>
      </c>
      <c r="I26" s="31">
        <f>SUM($G$26:$H$26)</f>
        <v>174</v>
      </c>
    </row>
    <row r="27" spans="1:9" s="5" customFormat="1" ht="47.1" customHeight="1" x14ac:dyDescent="0.2">
      <c r="A27" s="58" t="s">
        <v>4875</v>
      </c>
      <c r="B27" s="58"/>
      <c r="C27" s="58"/>
      <c r="D27" s="14">
        <v>550</v>
      </c>
      <c r="E27" s="11" t="s">
        <v>200</v>
      </c>
      <c r="F27" s="11" t="s">
        <v>4876</v>
      </c>
      <c r="G27" s="31">
        <f>Расчет!$J$2631</f>
        <v>154</v>
      </c>
      <c r="H27" s="31">
        <f>Расчет!$J$3879</f>
        <v>65</v>
      </c>
      <c r="I27" s="31">
        <f>SUM($G$27:$H$27)</f>
        <v>219</v>
      </c>
    </row>
    <row r="28" spans="1:9" s="5" customFormat="1" ht="47.1" customHeight="1" x14ac:dyDescent="0.2">
      <c r="A28" s="58" t="s">
        <v>4877</v>
      </c>
      <c r="B28" s="58"/>
      <c r="C28" s="58"/>
      <c r="D28" s="14">
        <v>600</v>
      </c>
      <c r="E28" s="11" t="s">
        <v>203</v>
      </c>
      <c r="F28" s="11" t="s">
        <v>4878</v>
      </c>
      <c r="G28" s="31">
        <f>Расчет!$J$2626</f>
        <v>177</v>
      </c>
      <c r="H28" s="31">
        <f>Расчет!$J$3880</f>
        <v>77</v>
      </c>
      <c r="I28" s="31">
        <f>SUM($G$28:$H$28)</f>
        <v>254</v>
      </c>
    </row>
    <row r="29" spans="1:9" s="5" customFormat="1" ht="47.1" customHeight="1" x14ac:dyDescent="0.2">
      <c r="A29" s="59" t="s">
        <v>4879</v>
      </c>
      <c r="B29" s="60"/>
      <c r="C29" s="61"/>
      <c r="D29" s="65">
        <v>650</v>
      </c>
      <c r="E29" s="11" t="s">
        <v>206</v>
      </c>
      <c r="F29" s="11" t="s">
        <v>4841</v>
      </c>
      <c r="G29" s="31">
        <f>Расчет!$J$2639</f>
        <v>132</v>
      </c>
      <c r="H29" s="31">
        <f>Расчет!$J$3867</f>
        <v>57</v>
      </c>
      <c r="I29" s="65">
        <f t="shared" ref="I29" si="0">SUM($G$29:$H$30)</f>
        <v>208</v>
      </c>
    </row>
    <row r="30" spans="1:9" s="5" customFormat="1" ht="47.1" customHeight="1" x14ac:dyDescent="0.2">
      <c r="A30" s="62"/>
      <c r="B30" s="63"/>
      <c r="C30" s="64"/>
      <c r="D30" s="66"/>
      <c r="E30" s="11"/>
      <c r="F30" s="11" t="s">
        <v>4880</v>
      </c>
      <c r="G30" s="11"/>
      <c r="H30" s="31">
        <f>Расчет!$J$4276</f>
        <v>19</v>
      </c>
      <c r="I30" s="67"/>
    </row>
    <row r="31" spans="1:9" s="5" customFormat="1" ht="47.1" customHeight="1" x14ac:dyDescent="0.2">
      <c r="A31" s="58" t="s">
        <v>4881</v>
      </c>
      <c r="B31" s="58"/>
      <c r="C31" s="58"/>
      <c r="D31" s="14">
        <v>500</v>
      </c>
      <c r="E31" s="11" t="s">
        <v>209</v>
      </c>
      <c r="F31" s="11" t="s">
        <v>4864</v>
      </c>
      <c r="G31" s="31">
        <f>Расчет!$J$1749</f>
        <v>100</v>
      </c>
      <c r="H31" s="31">
        <f>Расчет!$J$3875</f>
        <v>47</v>
      </c>
      <c r="I31" s="31">
        <f>SUM($G$31:$H$31)</f>
        <v>147</v>
      </c>
    </row>
    <row r="32" spans="1:9" s="5" customFormat="1" ht="47.1" customHeight="1" x14ac:dyDescent="0.2">
      <c r="A32" s="58" t="s">
        <v>4882</v>
      </c>
      <c r="B32" s="58"/>
      <c r="C32" s="58"/>
      <c r="D32" s="14">
        <v>600</v>
      </c>
      <c r="E32" s="11" t="s">
        <v>211</v>
      </c>
      <c r="F32" s="11" t="s">
        <v>4866</v>
      </c>
      <c r="G32" s="31">
        <f>Расчет!$J$1753</f>
        <v>108</v>
      </c>
      <c r="H32" s="31">
        <f>Расчет!$J$3876</f>
        <v>54</v>
      </c>
      <c r="I32" s="31">
        <f>SUM($G$32:$H$32)</f>
        <v>162</v>
      </c>
    </row>
    <row r="33" spans="1:9" s="5" customFormat="1" ht="47.1" customHeight="1" x14ac:dyDescent="0.2">
      <c r="A33" s="58" t="s">
        <v>4883</v>
      </c>
      <c r="B33" s="58"/>
      <c r="C33" s="58"/>
      <c r="D33" s="14">
        <v>800</v>
      </c>
      <c r="E33" s="11" t="s">
        <v>213</v>
      </c>
      <c r="F33" s="11" t="s">
        <v>4868</v>
      </c>
      <c r="G33" s="31">
        <f>Расчет!$J$1751</f>
        <v>128</v>
      </c>
      <c r="H33" s="31">
        <f>Расчет!$J$3877</f>
        <v>72</v>
      </c>
      <c r="I33" s="31">
        <f>SUM($G$33:$H$33)</f>
        <v>200</v>
      </c>
    </row>
    <row r="34" spans="1:9" s="5" customFormat="1" ht="47.1" customHeight="1" x14ac:dyDescent="0.2">
      <c r="A34" s="58" t="s">
        <v>4884</v>
      </c>
      <c r="B34" s="58"/>
      <c r="C34" s="58"/>
      <c r="D34" s="14">
        <v>1000</v>
      </c>
      <c r="E34" s="11" t="s">
        <v>218</v>
      </c>
      <c r="F34" s="11" t="s">
        <v>4885</v>
      </c>
      <c r="G34" s="31">
        <f>Расчет!$J$2654</f>
        <v>232</v>
      </c>
      <c r="H34" s="31">
        <f>Расчет!$J$3954</f>
        <v>70</v>
      </c>
      <c r="I34" s="31">
        <f>SUM($G$34:$H$34)</f>
        <v>302</v>
      </c>
    </row>
    <row r="35" spans="1:9" s="5" customFormat="1" ht="47.1" customHeight="1" x14ac:dyDescent="0.2">
      <c r="A35" s="58" t="s">
        <v>4886</v>
      </c>
      <c r="B35" s="58"/>
      <c r="C35" s="58"/>
      <c r="D35" s="14">
        <v>500</v>
      </c>
      <c r="E35" s="11" t="s">
        <v>221</v>
      </c>
      <c r="F35" s="11" t="s">
        <v>4887</v>
      </c>
      <c r="G35" s="31">
        <f>Расчет!$J$1748</f>
        <v>89</v>
      </c>
      <c r="H35" s="31">
        <f>Расчет!$J$3890</f>
        <v>36</v>
      </c>
      <c r="I35" s="31">
        <f>SUM($G$35:$H$35)</f>
        <v>125</v>
      </c>
    </row>
    <row r="36" spans="1:9" s="5" customFormat="1" ht="47.1" customHeight="1" x14ac:dyDescent="0.2">
      <c r="A36" s="58" t="s">
        <v>4888</v>
      </c>
      <c r="B36" s="58"/>
      <c r="C36" s="58"/>
      <c r="D36" s="14">
        <v>600</v>
      </c>
      <c r="E36" s="11" t="s">
        <v>224</v>
      </c>
      <c r="F36" s="11" t="s">
        <v>4889</v>
      </c>
      <c r="G36" s="31">
        <f>Расчет!$J$1752</f>
        <v>96</v>
      </c>
      <c r="H36" s="31">
        <f>Расчет!$J$3891</f>
        <v>43</v>
      </c>
      <c r="I36" s="31">
        <f>SUM($G$36:$H$36)</f>
        <v>139</v>
      </c>
    </row>
    <row r="37" spans="1:9" s="5" customFormat="1" ht="47.1" customHeight="1" x14ac:dyDescent="0.2">
      <c r="A37" s="58" t="s">
        <v>4890</v>
      </c>
      <c r="B37" s="58"/>
      <c r="C37" s="58"/>
      <c r="D37" s="14">
        <v>800</v>
      </c>
      <c r="E37" s="11" t="s">
        <v>227</v>
      </c>
      <c r="F37" s="11" t="s">
        <v>4891</v>
      </c>
      <c r="G37" s="31">
        <f>Расчет!$J$1750</f>
        <v>122</v>
      </c>
      <c r="H37" s="31">
        <f>Расчет!$J$3892</f>
        <v>57</v>
      </c>
      <c r="I37" s="31">
        <f>SUM($G$37:$H$37)</f>
        <v>179</v>
      </c>
    </row>
    <row r="38" spans="1:9" s="5" customFormat="1" ht="47.1" customHeight="1" x14ac:dyDescent="0.2">
      <c r="A38" s="58" t="s">
        <v>4892</v>
      </c>
      <c r="B38" s="58"/>
      <c r="C38" s="58"/>
      <c r="D38" s="14">
        <v>1000</v>
      </c>
      <c r="E38" s="11" t="s">
        <v>236</v>
      </c>
      <c r="F38" s="11" t="s">
        <v>4893</v>
      </c>
      <c r="G38" s="31">
        <f>Расчет!$J$2653</f>
        <v>219</v>
      </c>
      <c r="H38" s="31">
        <f>Расчет!$J$3953</f>
        <v>55</v>
      </c>
      <c r="I38" s="31">
        <f>SUM($G$38:$H$38)</f>
        <v>274</v>
      </c>
    </row>
    <row r="39" spans="1:9" s="5" customFormat="1" ht="47.1" customHeight="1" x14ac:dyDescent="0.2">
      <c r="A39" s="58" t="s">
        <v>4894</v>
      </c>
      <c r="B39" s="58"/>
      <c r="C39" s="58"/>
      <c r="D39" s="14">
        <v>150</v>
      </c>
      <c r="E39" s="11" t="s">
        <v>239</v>
      </c>
      <c r="F39" s="11" t="s">
        <v>4895</v>
      </c>
      <c r="G39" s="31">
        <f>Расчет!$J$6445</f>
        <v>50</v>
      </c>
      <c r="H39" s="31">
        <f>Расчет!$J$6635</f>
        <v>22</v>
      </c>
      <c r="I39" s="31">
        <f>SUM($G$39:$H$39)</f>
        <v>72</v>
      </c>
    </row>
    <row r="40" spans="1:9" s="5" customFormat="1" ht="47.1" customHeight="1" x14ac:dyDescent="0.2">
      <c r="A40" s="58" t="s">
        <v>4896</v>
      </c>
      <c r="B40" s="58"/>
      <c r="C40" s="58"/>
      <c r="D40" s="14">
        <v>200</v>
      </c>
      <c r="E40" s="11" t="s">
        <v>242</v>
      </c>
      <c r="F40" s="11" t="s">
        <v>4897</v>
      </c>
      <c r="G40" s="31">
        <f>Расчет!$J$2331</f>
        <v>58</v>
      </c>
      <c r="H40" s="31">
        <f>Расчет!$J$3861</f>
        <v>26</v>
      </c>
      <c r="I40" s="31">
        <f>SUM($G$40:$H$40)</f>
        <v>84</v>
      </c>
    </row>
    <row r="41" spans="1:9" s="5" customFormat="1" ht="47.1" customHeight="1" x14ac:dyDescent="0.2">
      <c r="A41" s="58" t="s">
        <v>4898</v>
      </c>
      <c r="B41" s="58"/>
      <c r="C41" s="58"/>
      <c r="D41" s="14">
        <v>300</v>
      </c>
      <c r="E41" s="11" t="s">
        <v>245</v>
      </c>
      <c r="F41" s="11" t="s">
        <v>4899</v>
      </c>
      <c r="G41" s="31">
        <f>Расчет!$J$2627</f>
        <v>66</v>
      </c>
      <c r="H41" s="31">
        <f>Расчет!$J$3881</f>
        <v>45</v>
      </c>
      <c r="I41" s="31">
        <f>SUM($G$41:$H$41)</f>
        <v>111</v>
      </c>
    </row>
    <row r="42" spans="1:9" s="5" customFormat="1" ht="47.1" customHeight="1" x14ac:dyDescent="0.2">
      <c r="A42" s="58" t="s">
        <v>4900</v>
      </c>
      <c r="B42" s="58"/>
      <c r="C42" s="58"/>
      <c r="D42" s="14">
        <v>350</v>
      </c>
      <c r="E42" s="11" t="s">
        <v>248</v>
      </c>
      <c r="F42" s="11" t="s">
        <v>4901</v>
      </c>
      <c r="G42" s="31">
        <f>Расчет!$J$2334</f>
        <v>70</v>
      </c>
      <c r="H42" s="31">
        <f>Расчет!$J$3882</f>
        <v>51</v>
      </c>
      <c r="I42" s="31">
        <f>SUM($G$42:$H$42)</f>
        <v>121</v>
      </c>
    </row>
    <row r="43" spans="1:9" s="5" customFormat="1" ht="47.1" customHeight="1" x14ac:dyDescent="0.2">
      <c r="A43" s="58" t="s">
        <v>4902</v>
      </c>
      <c r="B43" s="58"/>
      <c r="C43" s="58"/>
      <c r="D43" s="14">
        <v>400</v>
      </c>
      <c r="E43" s="11" t="s">
        <v>251</v>
      </c>
      <c r="F43" s="11" t="s">
        <v>4903</v>
      </c>
      <c r="G43" s="31">
        <f>Расчет!$J$2630</f>
        <v>72</v>
      </c>
      <c r="H43" s="31">
        <f>Расчет!$J$3883</f>
        <v>57</v>
      </c>
      <c r="I43" s="31">
        <f>SUM($G$43:$H$43)</f>
        <v>129</v>
      </c>
    </row>
    <row r="44" spans="1:9" s="5" customFormat="1" ht="47.1" customHeight="1" x14ac:dyDescent="0.2">
      <c r="A44" s="58" t="s">
        <v>4904</v>
      </c>
      <c r="B44" s="58"/>
      <c r="C44" s="58"/>
      <c r="D44" s="14">
        <v>450</v>
      </c>
      <c r="E44" s="11" t="s">
        <v>254</v>
      </c>
      <c r="F44" s="11" t="s">
        <v>4905</v>
      </c>
      <c r="G44" s="31">
        <f>Расчет!$J$2636</f>
        <v>74</v>
      </c>
      <c r="H44" s="31">
        <f>Расчет!$J$3884</f>
        <v>62</v>
      </c>
      <c r="I44" s="31">
        <f>SUM($G$44:$H$44)</f>
        <v>136</v>
      </c>
    </row>
    <row r="45" spans="1:9" s="5" customFormat="1" ht="47.1" customHeight="1" x14ac:dyDescent="0.2">
      <c r="A45" s="58" t="s">
        <v>4906</v>
      </c>
      <c r="B45" s="58"/>
      <c r="C45" s="58"/>
      <c r="D45" s="14">
        <v>500</v>
      </c>
      <c r="E45" s="11" t="s">
        <v>257</v>
      </c>
      <c r="F45" s="11" t="s">
        <v>4907</v>
      </c>
      <c r="G45" s="31">
        <f>Расчет!$J$2335</f>
        <v>74</v>
      </c>
      <c r="H45" s="31">
        <f>Расчет!$J$3885</f>
        <v>69</v>
      </c>
      <c r="I45" s="31">
        <f>SUM($G$45:$H$45)</f>
        <v>143</v>
      </c>
    </row>
    <row r="46" spans="1:9" s="5" customFormat="1" ht="47.1" customHeight="1" x14ac:dyDescent="0.2">
      <c r="A46" s="58" t="s">
        <v>4908</v>
      </c>
      <c r="B46" s="58"/>
      <c r="C46" s="58"/>
      <c r="D46" s="14">
        <v>600</v>
      </c>
      <c r="E46" s="11" t="s">
        <v>260</v>
      </c>
      <c r="F46" s="11" t="s">
        <v>4909</v>
      </c>
      <c r="G46" s="31">
        <f>Расчет!$J$2640</f>
        <v>86</v>
      </c>
      <c r="H46" s="31">
        <f>Расчет!$J$3886</f>
        <v>80</v>
      </c>
      <c r="I46" s="31">
        <f>SUM($G$46:$H$46)</f>
        <v>166</v>
      </c>
    </row>
    <row r="47" spans="1:9" s="5" customFormat="1" ht="47.1" customHeight="1" x14ac:dyDescent="0.2">
      <c r="A47" s="58" t="s">
        <v>4910</v>
      </c>
      <c r="B47" s="58"/>
      <c r="C47" s="58"/>
      <c r="D47" s="14">
        <v>600</v>
      </c>
      <c r="E47" s="11" t="s">
        <v>260</v>
      </c>
      <c r="F47" s="11" t="s">
        <v>4911</v>
      </c>
      <c r="G47" s="31">
        <f>Расчет!$J$2640</f>
        <v>86</v>
      </c>
      <c r="H47" s="31">
        <f>Расчет!$J$3887</f>
        <v>82</v>
      </c>
      <c r="I47" s="31">
        <f>SUM($G$47:$H$47)</f>
        <v>168</v>
      </c>
    </row>
    <row r="48" spans="1:9" s="5" customFormat="1" ht="47.1" customHeight="1" x14ac:dyDescent="0.2">
      <c r="A48" s="58" t="s">
        <v>4912</v>
      </c>
      <c r="B48" s="58"/>
      <c r="C48" s="58"/>
      <c r="D48" s="14">
        <v>700</v>
      </c>
      <c r="E48" s="11" t="s">
        <v>265</v>
      </c>
      <c r="F48" s="11" t="s">
        <v>4913</v>
      </c>
      <c r="G48" s="31">
        <f>Расчет!$J$2637</f>
        <v>99</v>
      </c>
      <c r="H48" s="31">
        <f>Расчет!$J$3888</f>
        <v>90</v>
      </c>
      <c r="I48" s="31">
        <f>SUM($G$48:$H$48)</f>
        <v>189</v>
      </c>
    </row>
    <row r="49" spans="1:9" s="5" customFormat="1" ht="47.1" customHeight="1" x14ac:dyDescent="0.2">
      <c r="A49" s="58" t="s">
        <v>4914</v>
      </c>
      <c r="B49" s="58"/>
      <c r="C49" s="58"/>
      <c r="D49" s="14">
        <v>800</v>
      </c>
      <c r="E49" s="11" t="s">
        <v>268</v>
      </c>
      <c r="F49" s="11" t="s">
        <v>4915</v>
      </c>
      <c r="G49" s="31">
        <f>Расчет!$J$2330</f>
        <v>104</v>
      </c>
      <c r="H49" s="31">
        <f>Расчет!$J$3889</f>
        <v>103</v>
      </c>
      <c r="I49" s="31">
        <f>SUM($G$49:$H$49)</f>
        <v>207</v>
      </c>
    </row>
    <row r="50" spans="1:9" s="5" customFormat="1" ht="47.1" customHeight="1" x14ac:dyDescent="0.2">
      <c r="A50" s="58" t="s">
        <v>4916</v>
      </c>
      <c r="B50" s="58"/>
      <c r="C50" s="58"/>
      <c r="D50" s="14">
        <v>350</v>
      </c>
      <c r="E50" s="11" t="s">
        <v>271</v>
      </c>
      <c r="F50" s="11" t="s">
        <v>4917</v>
      </c>
      <c r="G50" s="31">
        <f>Расчет!$J$6447</f>
        <v>47</v>
      </c>
      <c r="H50" s="31">
        <f>Расчет!$J$6904</f>
        <v>28</v>
      </c>
      <c r="I50" s="31">
        <f>SUM($G$50:$H$50)</f>
        <v>75</v>
      </c>
    </row>
    <row r="51" spans="1:9" s="5" customFormat="1" ht="47.1" customHeight="1" x14ac:dyDescent="0.2">
      <c r="A51" s="58" t="s">
        <v>4918</v>
      </c>
      <c r="B51" s="58"/>
      <c r="C51" s="58"/>
      <c r="D51" s="14">
        <v>450</v>
      </c>
      <c r="E51" s="11" t="s">
        <v>274</v>
      </c>
      <c r="F51" s="11" t="s">
        <v>4919</v>
      </c>
      <c r="G51" s="31">
        <f>Расчет!$J$12649</f>
        <v>54</v>
      </c>
      <c r="H51" s="31">
        <f>Расчет!$J$12860</f>
        <v>32</v>
      </c>
      <c r="I51" s="31">
        <f>SUM($G$51:$H$51)</f>
        <v>86</v>
      </c>
    </row>
    <row r="52" spans="1:9" s="5" customFormat="1" ht="47.1" customHeight="1" x14ac:dyDescent="0.2">
      <c r="A52" s="58" t="s">
        <v>4920</v>
      </c>
      <c r="B52" s="58"/>
      <c r="C52" s="58"/>
      <c r="D52" s="14">
        <v>500</v>
      </c>
      <c r="E52" s="11" t="s">
        <v>277</v>
      </c>
      <c r="F52" s="11" t="s">
        <v>4887</v>
      </c>
      <c r="G52" s="31">
        <f>Расчет!$J$2302</f>
        <v>63</v>
      </c>
      <c r="H52" s="31">
        <f>Расчет!$J$3890</f>
        <v>36</v>
      </c>
      <c r="I52" s="31">
        <f>SUM($G$52:$H$52)</f>
        <v>99</v>
      </c>
    </row>
    <row r="53" spans="1:9" s="5" customFormat="1" ht="47.1" customHeight="1" x14ac:dyDescent="0.2">
      <c r="A53" s="58" t="s">
        <v>4921</v>
      </c>
      <c r="B53" s="58"/>
      <c r="C53" s="58"/>
      <c r="D53" s="14">
        <v>600</v>
      </c>
      <c r="E53" s="11" t="s">
        <v>279</v>
      </c>
      <c r="F53" s="11" t="s">
        <v>4889</v>
      </c>
      <c r="G53" s="31">
        <f>Расчет!$J$2303</f>
        <v>69</v>
      </c>
      <c r="H53" s="31">
        <f>Расчет!$J$3891</f>
        <v>43</v>
      </c>
      <c r="I53" s="31">
        <f>SUM($G$53:$H$53)</f>
        <v>112</v>
      </c>
    </row>
    <row r="54" spans="1:9" s="5" customFormat="1" ht="47.1" customHeight="1" x14ac:dyDescent="0.2">
      <c r="A54" s="58" t="s">
        <v>4922</v>
      </c>
      <c r="B54" s="58"/>
      <c r="C54" s="58"/>
      <c r="D54" s="14">
        <v>800</v>
      </c>
      <c r="E54" s="11" t="s">
        <v>281</v>
      </c>
      <c r="F54" s="11" t="s">
        <v>4891</v>
      </c>
      <c r="G54" s="31">
        <f>Расчет!$J$2304</f>
        <v>84</v>
      </c>
      <c r="H54" s="31">
        <f>Расчет!$J$3892</f>
        <v>57</v>
      </c>
      <c r="I54" s="31">
        <f>SUM($G$54:$H$54)</f>
        <v>141</v>
      </c>
    </row>
    <row r="55" spans="1:9" s="5" customFormat="1" ht="47.1" customHeight="1" x14ac:dyDescent="0.2">
      <c r="A55" s="58" t="s">
        <v>4923</v>
      </c>
      <c r="B55" s="58"/>
      <c r="C55" s="58"/>
      <c r="D55" s="14">
        <v>600</v>
      </c>
      <c r="E55" s="11" t="s">
        <v>283</v>
      </c>
      <c r="F55" s="11" t="s">
        <v>4924</v>
      </c>
      <c r="G55" s="31">
        <f>Расчет!$J$2261</f>
        <v>1196</v>
      </c>
      <c r="H55" s="31">
        <f>Расчет!$J$3851</f>
        <v>78</v>
      </c>
      <c r="I55" s="31">
        <f>SUM($G$55:$H$55)</f>
        <v>1274</v>
      </c>
    </row>
    <row r="56" spans="1:9" s="5" customFormat="1" ht="47.1" customHeight="1" x14ac:dyDescent="0.2">
      <c r="A56" s="58" t="s">
        <v>4925</v>
      </c>
      <c r="B56" s="58"/>
      <c r="C56" s="58"/>
      <c r="D56" s="14">
        <v>800</v>
      </c>
      <c r="E56" s="11" t="s">
        <v>286</v>
      </c>
      <c r="F56" s="11" t="s">
        <v>4926</v>
      </c>
      <c r="G56" s="31">
        <f>Расчет!$J$2262</f>
        <v>1251</v>
      </c>
      <c r="H56" s="31">
        <f>Расчет!$J$3856</f>
        <v>103</v>
      </c>
      <c r="I56" s="31">
        <f>SUM($G$56:$H$56)</f>
        <v>1354</v>
      </c>
    </row>
    <row r="57" spans="1:9" s="5" customFormat="1" ht="47.1" customHeight="1" x14ac:dyDescent="0.2">
      <c r="A57" s="58" t="s">
        <v>4927</v>
      </c>
      <c r="B57" s="58"/>
      <c r="C57" s="58"/>
      <c r="D57" s="14">
        <v>400</v>
      </c>
      <c r="E57" s="11" t="s">
        <v>292</v>
      </c>
      <c r="F57" s="11" t="s">
        <v>4928</v>
      </c>
      <c r="G57" s="31">
        <f>Расчет!$J$2649</f>
        <v>76</v>
      </c>
      <c r="H57" s="31">
        <f>Расчет!$J$3895</f>
        <v>73</v>
      </c>
      <c r="I57" s="31">
        <f>SUM($G$57:$H$57)</f>
        <v>149</v>
      </c>
    </row>
    <row r="58" spans="1:9" s="5" customFormat="1" ht="47.1" customHeight="1" x14ac:dyDescent="0.2">
      <c r="A58" s="58" t="s">
        <v>4929</v>
      </c>
      <c r="B58" s="58"/>
      <c r="C58" s="58"/>
      <c r="D58" s="14">
        <v>550</v>
      </c>
      <c r="E58" s="11" t="s">
        <v>295</v>
      </c>
      <c r="F58" s="11" t="s">
        <v>4930</v>
      </c>
      <c r="G58" s="31">
        <f>Расчет!$J$2643</f>
        <v>132</v>
      </c>
      <c r="H58" s="31">
        <f>Расчет!$J$3896</f>
        <v>53</v>
      </c>
      <c r="I58" s="31">
        <f>SUM($G$58:$H$58)</f>
        <v>185</v>
      </c>
    </row>
    <row r="59" spans="1:9" s="5" customFormat="1" ht="47.1" customHeight="1" x14ac:dyDescent="0.2">
      <c r="A59" s="58" t="s">
        <v>4931</v>
      </c>
      <c r="B59" s="58"/>
      <c r="C59" s="58"/>
      <c r="D59" s="14">
        <v>600</v>
      </c>
      <c r="E59" s="11" t="s">
        <v>298</v>
      </c>
      <c r="F59" s="11" t="s">
        <v>4932</v>
      </c>
      <c r="G59" s="31">
        <f>Расчет!$J$2645</f>
        <v>136</v>
      </c>
      <c r="H59" s="31">
        <f>Расчет!$J$3897</f>
        <v>59</v>
      </c>
      <c r="I59" s="31">
        <f>SUM($G$59:$H$59)</f>
        <v>195</v>
      </c>
    </row>
    <row r="60" spans="1:9" s="5" customFormat="1" ht="47.1" customHeight="1" x14ac:dyDescent="0.2">
      <c r="A60" s="59" t="s">
        <v>4933</v>
      </c>
      <c r="B60" s="60"/>
      <c r="C60" s="61"/>
      <c r="D60" s="65">
        <v>650</v>
      </c>
      <c r="E60" s="11" t="s">
        <v>301</v>
      </c>
      <c r="F60" s="11" t="s">
        <v>4899</v>
      </c>
      <c r="G60" s="31">
        <f>Расчет!$J$2642</f>
        <v>107</v>
      </c>
      <c r="H60" s="31">
        <f>Расчет!$J$3881</f>
        <v>45</v>
      </c>
      <c r="I60" s="65">
        <f t="shared" ref="I60" si="1">SUM($G$60:$H$61)</f>
        <v>167</v>
      </c>
    </row>
    <row r="61" spans="1:9" s="5" customFormat="1" ht="47.1" customHeight="1" x14ac:dyDescent="0.2">
      <c r="A61" s="62"/>
      <c r="B61" s="63"/>
      <c r="C61" s="64"/>
      <c r="D61" s="66"/>
      <c r="E61" s="11"/>
      <c r="F61" s="11" t="s">
        <v>4934</v>
      </c>
      <c r="G61" s="11"/>
      <c r="H61" s="31">
        <f>Расчет!$J$4277</f>
        <v>15</v>
      </c>
      <c r="I61" s="67"/>
    </row>
    <row r="62" spans="1:9" s="5" customFormat="1" ht="47.1" customHeight="1" x14ac:dyDescent="0.2">
      <c r="A62" s="59" t="s">
        <v>4935</v>
      </c>
      <c r="B62" s="60"/>
      <c r="C62" s="61"/>
      <c r="D62" s="65">
        <v>600</v>
      </c>
      <c r="E62" s="11" t="s">
        <v>318</v>
      </c>
      <c r="F62" s="11" t="s">
        <v>4911</v>
      </c>
      <c r="G62" s="31">
        <f>Расчет!$J$11699</f>
        <v>390</v>
      </c>
      <c r="H62" s="31">
        <f>Расчет!$J$3887</f>
        <v>82</v>
      </c>
      <c r="I62" s="65">
        <f t="shared" ref="I62" si="2">SUM($G$62:$H$63)</f>
        <v>508</v>
      </c>
    </row>
    <row r="63" spans="1:9" s="5" customFormat="1" ht="47.1" customHeight="1" x14ac:dyDescent="0.2">
      <c r="A63" s="62"/>
      <c r="B63" s="63"/>
      <c r="C63" s="64"/>
      <c r="D63" s="66"/>
      <c r="E63" s="11"/>
      <c r="F63" s="11" t="s">
        <v>4936</v>
      </c>
      <c r="G63" s="11"/>
      <c r="H63" s="31">
        <f>Расчет!$J$3853</f>
        <v>36</v>
      </c>
      <c r="I63" s="67"/>
    </row>
    <row r="64" spans="1:9" s="5" customFormat="1" ht="47.1" customHeight="1" x14ac:dyDescent="0.2">
      <c r="A64" s="59" t="s">
        <v>4937</v>
      </c>
      <c r="B64" s="60"/>
      <c r="C64" s="61"/>
      <c r="D64" s="65">
        <v>600</v>
      </c>
      <c r="E64" s="11" t="s">
        <v>321</v>
      </c>
      <c r="F64" s="11" t="s">
        <v>4911</v>
      </c>
      <c r="G64" s="31">
        <f>Расчет!$J$11704</f>
        <v>436</v>
      </c>
      <c r="H64" s="31">
        <f>Расчет!$J$3887</f>
        <v>82</v>
      </c>
      <c r="I64" s="65">
        <f t="shared" ref="I64" si="3">SUM($G$64:$H$65)</f>
        <v>622</v>
      </c>
    </row>
    <row r="65" spans="1:9" s="5" customFormat="1" ht="47.1" customHeight="1" x14ac:dyDescent="0.2">
      <c r="A65" s="62"/>
      <c r="B65" s="63"/>
      <c r="C65" s="64"/>
      <c r="D65" s="66"/>
      <c r="E65" s="11"/>
      <c r="F65" s="11" t="s">
        <v>4938</v>
      </c>
      <c r="G65" s="11"/>
      <c r="H65" s="31">
        <f>Расчет!$J$3914</f>
        <v>104</v>
      </c>
      <c r="I65" s="67"/>
    </row>
    <row r="66" spans="1:9" s="5" customFormat="1" ht="47.1" customHeight="1" x14ac:dyDescent="0.2">
      <c r="A66" s="59" t="s">
        <v>4939</v>
      </c>
      <c r="B66" s="60"/>
      <c r="C66" s="61"/>
      <c r="D66" s="65">
        <v>450</v>
      </c>
      <c r="E66" s="11" t="s">
        <v>308</v>
      </c>
      <c r="F66" s="11" t="s">
        <v>4905</v>
      </c>
      <c r="G66" s="31">
        <f>Расчет!$J$11700</f>
        <v>301</v>
      </c>
      <c r="H66" s="31">
        <f>Расчет!$J$3884</f>
        <v>62</v>
      </c>
      <c r="I66" s="65">
        <f t="shared" ref="I66" si="4">SUM($G$66:$H$67)</f>
        <v>426</v>
      </c>
    </row>
    <row r="67" spans="1:9" s="5" customFormat="1" ht="47.1" customHeight="1" x14ac:dyDescent="0.2">
      <c r="A67" s="62"/>
      <c r="B67" s="63"/>
      <c r="C67" s="64"/>
      <c r="D67" s="66"/>
      <c r="E67" s="11"/>
      <c r="F67" s="11" t="s">
        <v>4940</v>
      </c>
      <c r="G67" s="11"/>
      <c r="H67" s="31">
        <f>Расчет!$J$3902</f>
        <v>63</v>
      </c>
      <c r="I67" s="67"/>
    </row>
    <row r="68" spans="1:9" s="5" customFormat="1" ht="47.1" customHeight="1" x14ac:dyDescent="0.2">
      <c r="A68" s="59" t="s">
        <v>4941</v>
      </c>
      <c r="B68" s="60"/>
      <c r="C68" s="61"/>
      <c r="D68" s="65">
        <v>600</v>
      </c>
      <c r="E68" s="11" t="s">
        <v>312</v>
      </c>
      <c r="F68" s="11" t="s">
        <v>4911</v>
      </c>
      <c r="G68" s="31">
        <f>Расчет!$J$11703</f>
        <v>335</v>
      </c>
      <c r="H68" s="31">
        <f>Расчет!$J$3887</f>
        <v>82</v>
      </c>
      <c r="I68" s="65">
        <f t="shared" ref="I68" si="5">SUM($G$68:$H$69)</f>
        <v>502</v>
      </c>
    </row>
    <row r="69" spans="1:9" s="5" customFormat="1" ht="47.1" customHeight="1" x14ac:dyDescent="0.2">
      <c r="A69" s="62"/>
      <c r="B69" s="63"/>
      <c r="C69" s="64"/>
      <c r="D69" s="66"/>
      <c r="E69" s="11"/>
      <c r="F69" s="11" t="s">
        <v>4942</v>
      </c>
      <c r="G69" s="11"/>
      <c r="H69" s="31">
        <f>Расчет!$J$3906</f>
        <v>85</v>
      </c>
      <c r="I69" s="67"/>
    </row>
    <row r="70" spans="1:9" s="5" customFormat="1" ht="47.1" customHeight="1" x14ac:dyDescent="0.2">
      <c r="A70" s="59" t="s">
        <v>4943</v>
      </c>
      <c r="B70" s="60"/>
      <c r="C70" s="61"/>
      <c r="D70" s="65">
        <v>400</v>
      </c>
      <c r="E70" s="11" t="s">
        <v>324</v>
      </c>
      <c r="F70" s="11" t="s">
        <v>4944</v>
      </c>
      <c r="G70" s="31">
        <f>Расчет!$J$11702</f>
        <v>397</v>
      </c>
      <c r="H70" s="31">
        <f>Расчет!$J$3893</f>
        <v>101</v>
      </c>
      <c r="I70" s="65">
        <f t="shared" ref="I70" si="6">SUM($G$70:$H$71)</f>
        <v>567</v>
      </c>
    </row>
    <row r="71" spans="1:9" s="5" customFormat="1" ht="47.1" customHeight="1" x14ac:dyDescent="0.2">
      <c r="A71" s="62"/>
      <c r="B71" s="63"/>
      <c r="C71" s="64"/>
      <c r="D71" s="66"/>
      <c r="E71" s="11"/>
      <c r="F71" s="11" t="s">
        <v>4945</v>
      </c>
      <c r="G71" s="11"/>
      <c r="H71" s="31">
        <f>Расчет!$J$3912</f>
        <v>69</v>
      </c>
      <c r="I71" s="67"/>
    </row>
    <row r="72" spans="1:9" s="5" customFormat="1" ht="47.1" customHeight="1" x14ac:dyDescent="0.2">
      <c r="A72" s="59" t="s">
        <v>4946</v>
      </c>
      <c r="B72" s="60"/>
      <c r="C72" s="61"/>
      <c r="D72" s="65">
        <v>600</v>
      </c>
      <c r="E72" s="11" t="s">
        <v>321</v>
      </c>
      <c r="F72" s="11" t="s">
        <v>4947</v>
      </c>
      <c r="G72" s="31">
        <f>Расчет!$J$11704</f>
        <v>436</v>
      </c>
      <c r="H72" s="31">
        <f>Расчет!$J$3894</f>
        <v>153</v>
      </c>
      <c r="I72" s="65">
        <f t="shared" ref="I72" si="7">SUM($G$72:$H$73)</f>
        <v>693</v>
      </c>
    </row>
    <row r="73" spans="1:9" s="5" customFormat="1" ht="47.1" customHeight="1" x14ac:dyDescent="0.2">
      <c r="A73" s="62"/>
      <c r="B73" s="63"/>
      <c r="C73" s="64"/>
      <c r="D73" s="66"/>
      <c r="E73" s="11"/>
      <c r="F73" s="11" t="s">
        <v>4938</v>
      </c>
      <c r="G73" s="11"/>
      <c r="H73" s="31">
        <f>Расчет!$J$3914</f>
        <v>104</v>
      </c>
      <c r="I73" s="67"/>
    </row>
    <row r="74" spans="1:9" s="5" customFormat="1" ht="47.1" customHeight="1" x14ac:dyDescent="0.2">
      <c r="A74" s="59" t="s">
        <v>4948</v>
      </c>
      <c r="B74" s="60"/>
      <c r="C74" s="61"/>
      <c r="D74" s="65">
        <v>400</v>
      </c>
      <c r="E74" s="11" t="s">
        <v>304</v>
      </c>
      <c r="F74" s="11" t="s">
        <v>4944</v>
      </c>
      <c r="G74" s="31">
        <f>Расчет!$J$11701</f>
        <v>288</v>
      </c>
      <c r="H74" s="31">
        <f>Расчет!$J$3893</f>
        <v>101</v>
      </c>
      <c r="I74" s="65">
        <f t="shared" ref="I74" si="8">SUM($G$74:$H$75)</f>
        <v>446</v>
      </c>
    </row>
    <row r="75" spans="1:9" s="5" customFormat="1" ht="47.1" customHeight="1" x14ac:dyDescent="0.2">
      <c r="A75" s="62"/>
      <c r="B75" s="63"/>
      <c r="C75" s="64"/>
      <c r="D75" s="66"/>
      <c r="E75" s="11"/>
      <c r="F75" s="11" t="s">
        <v>4949</v>
      </c>
      <c r="G75" s="11"/>
      <c r="H75" s="31">
        <f>Расчет!$J$3901</f>
        <v>57</v>
      </c>
      <c r="I75" s="67"/>
    </row>
    <row r="76" spans="1:9" s="5" customFormat="1" ht="47.1" customHeight="1" x14ac:dyDescent="0.2">
      <c r="A76" s="59" t="s">
        <v>4950</v>
      </c>
      <c r="B76" s="60"/>
      <c r="C76" s="61"/>
      <c r="D76" s="65">
        <v>450</v>
      </c>
      <c r="E76" s="11" t="s">
        <v>308</v>
      </c>
      <c r="F76" s="11" t="s">
        <v>4951</v>
      </c>
      <c r="G76" s="31">
        <f>Расчет!$J$11700</f>
        <v>301</v>
      </c>
      <c r="H76" s="31">
        <f>Расчет!$J$8807</f>
        <v>120</v>
      </c>
      <c r="I76" s="65">
        <f t="shared" ref="I76" si="9">SUM($G$76:$H$77)</f>
        <v>484</v>
      </c>
    </row>
    <row r="77" spans="1:9" s="5" customFormat="1" ht="47.1" customHeight="1" x14ac:dyDescent="0.2">
      <c r="A77" s="62"/>
      <c r="B77" s="63"/>
      <c r="C77" s="64"/>
      <c r="D77" s="66"/>
      <c r="E77" s="11"/>
      <c r="F77" s="11" t="s">
        <v>4940</v>
      </c>
      <c r="G77" s="11"/>
      <c r="H77" s="31">
        <f>Расчет!$J$3902</f>
        <v>63</v>
      </c>
      <c r="I77" s="67"/>
    </row>
    <row r="78" spans="1:9" s="5" customFormat="1" ht="47.1" customHeight="1" x14ac:dyDescent="0.2">
      <c r="A78" s="59" t="s">
        <v>4952</v>
      </c>
      <c r="B78" s="60"/>
      <c r="C78" s="61"/>
      <c r="D78" s="65">
        <v>600</v>
      </c>
      <c r="E78" s="11" t="s">
        <v>312</v>
      </c>
      <c r="F78" s="11" t="s">
        <v>4947</v>
      </c>
      <c r="G78" s="31">
        <f>Расчет!$J$11703</f>
        <v>335</v>
      </c>
      <c r="H78" s="31">
        <f>Расчет!$J$3894</f>
        <v>153</v>
      </c>
      <c r="I78" s="65">
        <f t="shared" ref="I78" si="10">SUM($G$78:$H$79)</f>
        <v>573</v>
      </c>
    </row>
    <row r="79" spans="1:9" s="5" customFormat="1" ht="47.1" customHeight="1" x14ac:dyDescent="0.2">
      <c r="A79" s="62"/>
      <c r="B79" s="63"/>
      <c r="C79" s="64"/>
      <c r="D79" s="66"/>
      <c r="E79" s="11"/>
      <c r="F79" s="11" t="s">
        <v>4942</v>
      </c>
      <c r="G79" s="11"/>
      <c r="H79" s="31">
        <f>Расчет!$J$3906</f>
        <v>85</v>
      </c>
      <c r="I79" s="67"/>
    </row>
    <row r="80" spans="1:9" s="5" customFormat="1" ht="47.1" customHeight="1" x14ac:dyDescent="0.2">
      <c r="A80" s="58" t="s">
        <v>4953</v>
      </c>
      <c r="B80" s="58"/>
      <c r="C80" s="58"/>
      <c r="D80" s="14">
        <v>500</v>
      </c>
      <c r="E80" s="11" t="s">
        <v>328</v>
      </c>
      <c r="F80" s="11" t="s">
        <v>4954</v>
      </c>
      <c r="G80" s="31">
        <f>Расчет!$J$1368</f>
        <v>171</v>
      </c>
      <c r="H80" s="31">
        <f>Расчет!$J$3913</f>
        <v>86</v>
      </c>
      <c r="I80" s="31">
        <f>SUM($G$80:$H$80)</f>
        <v>257</v>
      </c>
    </row>
    <row r="81" spans="1:9" s="5" customFormat="1" ht="47.1" customHeight="1" x14ac:dyDescent="0.2">
      <c r="A81" s="58" t="s">
        <v>4955</v>
      </c>
      <c r="B81" s="58"/>
      <c r="C81" s="58"/>
      <c r="D81" s="14">
        <v>600</v>
      </c>
      <c r="E81" s="11" t="s">
        <v>331</v>
      </c>
      <c r="F81" s="11" t="s">
        <v>4938</v>
      </c>
      <c r="G81" s="31">
        <f>Расчет!$J$1369</f>
        <v>181</v>
      </c>
      <c r="H81" s="31">
        <f>Расчет!$J$3914</f>
        <v>104</v>
      </c>
      <c r="I81" s="31">
        <f>SUM($G$81:$H$81)</f>
        <v>285</v>
      </c>
    </row>
    <row r="82" spans="1:9" s="5" customFormat="1" ht="47.1" customHeight="1" x14ac:dyDescent="0.2">
      <c r="A82" s="58" t="s">
        <v>4956</v>
      </c>
      <c r="B82" s="58"/>
      <c r="C82" s="58"/>
      <c r="D82" s="14">
        <v>800</v>
      </c>
      <c r="E82" s="11" t="s">
        <v>333</v>
      </c>
      <c r="F82" s="11" t="s">
        <v>4957</v>
      </c>
      <c r="G82" s="31">
        <f>Расчет!$J$1370</f>
        <v>201</v>
      </c>
      <c r="H82" s="31">
        <f>Расчет!$J$3915</f>
        <v>136</v>
      </c>
      <c r="I82" s="31">
        <f>SUM($G$82:$H$82)</f>
        <v>337</v>
      </c>
    </row>
    <row r="83" spans="1:9" s="5" customFormat="1" ht="47.1" customHeight="1" x14ac:dyDescent="0.2">
      <c r="A83" s="58" t="s">
        <v>4958</v>
      </c>
      <c r="B83" s="58"/>
      <c r="C83" s="58"/>
      <c r="D83" s="14">
        <v>400</v>
      </c>
      <c r="E83" s="11" t="s">
        <v>336</v>
      </c>
      <c r="F83" s="11" t="s">
        <v>4959</v>
      </c>
      <c r="G83" s="31">
        <f>Расчет!$J$1742</f>
        <v>73</v>
      </c>
      <c r="H83" s="31">
        <f>Расчет!$J$3901</f>
        <v>57</v>
      </c>
      <c r="I83" s="31">
        <f>SUM($G$83:$H$83)</f>
        <v>130</v>
      </c>
    </row>
    <row r="84" spans="1:9" s="5" customFormat="1" ht="47.1" customHeight="1" x14ac:dyDescent="0.2">
      <c r="A84" s="58" t="s">
        <v>4960</v>
      </c>
      <c r="B84" s="58"/>
      <c r="C84" s="58"/>
      <c r="D84" s="14">
        <v>500</v>
      </c>
      <c r="E84" s="11" t="s">
        <v>338</v>
      </c>
      <c r="F84" s="11" t="s">
        <v>4961</v>
      </c>
      <c r="G84" s="31">
        <f>Расчет!$J$1743</f>
        <v>78</v>
      </c>
      <c r="H84" s="31">
        <f>Расчет!$J$3904</f>
        <v>70</v>
      </c>
      <c r="I84" s="31">
        <f>SUM($G$84:$H$84)</f>
        <v>148</v>
      </c>
    </row>
    <row r="85" spans="1:9" s="5" customFormat="1" ht="47.1" customHeight="1" x14ac:dyDescent="0.2">
      <c r="A85" s="58" t="s">
        <v>4962</v>
      </c>
      <c r="B85" s="58"/>
      <c r="C85" s="58"/>
      <c r="D85" s="14">
        <v>600</v>
      </c>
      <c r="E85" s="11" t="s">
        <v>341</v>
      </c>
      <c r="F85" s="11" t="s">
        <v>4963</v>
      </c>
      <c r="G85" s="31">
        <f>Расчет!$J$1744</f>
        <v>89</v>
      </c>
      <c r="H85" s="31">
        <f>Расчет!$J$3905</f>
        <v>80</v>
      </c>
      <c r="I85" s="31">
        <f>SUM($G$85:$H$85)</f>
        <v>169</v>
      </c>
    </row>
    <row r="86" spans="1:9" s="5" customFormat="1" ht="47.1" customHeight="1" x14ac:dyDescent="0.2">
      <c r="A86" s="58" t="s">
        <v>4964</v>
      </c>
      <c r="B86" s="58"/>
      <c r="C86" s="58"/>
      <c r="D86" s="14">
        <v>600</v>
      </c>
      <c r="E86" s="11" t="s">
        <v>341</v>
      </c>
      <c r="F86" s="11" t="s">
        <v>4965</v>
      </c>
      <c r="G86" s="31">
        <f>Расчет!$J$1744</f>
        <v>89</v>
      </c>
      <c r="H86" s="31">
        <f>Расчет!$J$3906</f>
        <v>85</v>
      </c>
      <c r="I86" s="31">
        <f>SUM($G$86:$H$86)</f>
        <v>174</v>
      </c>
    </row>
    <row r="87" spans="1:9" s="5" customFormat="1" ht="47.1" customHeight="1" x14ac:dyDescent="0.2">
      <c r="A87" s="59" t="s">
        <v>4966</v>
      </c>
      <c r="B87" s="60"/>
      <c r="C87" s="61"/>
      <c r="D87" s="65">
        <v>884</v>
      </c>
      <c r="E87" s="11" t="s">
        <v>345</v>
      </c>
      <c r="F87" s="11" t="s">
        <v>4961</v>
      </c>
      <c r="G87" s="31">
        <f>Расчет!$J$1747</f>
        <v>154</v>
      </c>
      <c r="H87" s="31">
        <f>Расчет!$J$3904</f>
        <v>70</v>
      </c>
      <c r="I87" s="65">
        <f t="shared" ref="I87" si="11">SUM($G$87:$H$88)</f>
        <v>243</v>
      </c>
    </row>
    <row r="88" spans="1:9" s="5" customFormat="1" ht="47.1" customHeight="1" x14ac:dyDescent="0.2">
      <c r="A88" s="62"/>
      <c r="B88" s="63"/>
      <c r="C88" s="64"/>
      <c r="D88" s="66"/>
      <c r="E88" s="11"/>
      <c r="F88" s="11" t="s">
        <v>4967</v>
      </c>
      <c r="G88" s="11"/>
      <c r="H88" s="31">
        <f>Расчет!$J$4275</f>
        <v>19</v>
      </c>
      <c r="I88" s="67"/>
    </row>
    <row r="89" spans="1:9" s="5" customFormat="1" ht="47.1" customHeight="1" x14ac:dyDescent="0.2">
      <c r="A89" s="58" t="s">
        <v>4968</v>
      </c>
      <c r="B89" s="58"/>
      <c r="C89" s="58"/>
      <c r="D89" s="14">
        <v>884</v>
      </c>
      <c r="E89" s="11" t="s">
        <v>345</v>
      </c>
      <c r="F89" s="11" t="s">
        <v>4969</v>
      </c>
      <c r="G89" s="31">
        <f>Расчет!$J$1747</f>
        <v>154</v>
      </c>
      <c r="H89" s="31">
        <f>Расчет!$J$3918</f>
        <v>65</v>
      </c>
      <c r="I89" s="31">
        <f>SUM($G$89:$H$89)</f>
        <v>219</v>
      </c>
    </row>
    <row r="90" spans="1:9" s="5" customFormat="1" ht="47.1" customHeight="1" x14ac:dyDescent="0.2">
      <c r="A90" s="58" t="s">
        <v>4970</v>
      </c>
      <c r="B90" s="58"/>
      <c r="C90" s="58"/>
      <c r="D90" s="14">
        <v>400</v>
      </c>
      <c r="E90" s="11" t="s">
        <v>350</v>
      </c>
      <c r="F90" s="11" t="s">
        <v>4971</v>
      </c>
      <c r="G90" s="31">
        <f>Расчет!$J$2241</f>
        <v>143</v>
      </c>
      <c r="H90" s="31">
        <f>Расчет!$J$3922</f>
        <v>54</v>
      </c>
      <c r="I90" s="31">
        <f>SUM($G$90:$H$90)</f>
        <v>197</v>
      </c>
    </row>
    <row r="91" spans="1:9" s="5" customFormat="1" ht="47.1" customHeight="1" x14ac:dyDescent="0.2">
      <c r="A91" s="58" t="s">
        <v>4972</v>
      </c>
      <c r="B91" s="58"/>
      <c r="C91" s="58"/>
      <c r="D91" s="14">
        <v>300</v>
      </c>
      <c r="E91" s="11" t="s">
        <v>353</v>
      </c>
      <c r="F91" s="11" t="s">
        <v>4973</v>
      </c>
      <c r="G91" s="31">
        <f>Расчет!$J$13301</f>
        <v>89</v>
      </c>
      <c r="H91" s="31">
        <f>Расчет!$J$3899</f>
        <v>46</v>
      </c>
      <c r="I91" s="31">
        <f>SUM($G$91:$H$91)</f>
        <v>135</v>
      </c>
    </row>
    <row r="92" spans="1:9" s="5" customFormat="1" ht="47.1" customHeight="1" x14ac:dyDescent="0.2">
      <c r="A92" s="58" t="s">
        <v>4974</v>
      </c>
      <c r="B92" s="58"/>
      <c r="C92" s="58"/>
      <c r="D92" s="14">
        <v>350</v>
      </c>
      <c r="E92" s="11" t="s">
        <v>356</v>
      </c>
      <c r="F92" s="11" t="s">
        <v>4975</v>
      </c>
      <c r="G92" s="31">
        <f>Расчет!$J$1164</f>
        <v>97</v>
      </c>
      <c r="H92" s="31">
        <f>Расчет!$J$3900</f>
        <v>51</v>
      </c>
      <c r="I92" s="31">
        <f>SUM($G$92:$H$92)</f>
        <v>148</v>
      </c>
    </row>
    <row r="93" spans="1:9" s="5" customFormat="1" ht="47.1" customHeight="1" x14ac:dyDescent="0.2">
      <c r="A93" s="58" t="s">
        <v>4976</v>
      </c>
      <c r="B93" s="58"/>
      <c r="C93" s="58"/>
      <c r="D93" s="14">
        <v>400</v>
      </c>
      <c r="E93" s="11" t="s">
        <v>359</v>
      </c>
      <c r="F93" s="11" t="s">
        <v>4959</v>
      </c>
      <c r="G93" s="31">
        <f>Расчет!$J$13302</f>
        <v>97</v>
      </c>
      <c r="H93" s="31">
        <f>Расчет!$J$3901</f>
        <v>57</v>
      </c>
      <c r="I93" s="31">
        <f>SUM($G$93:$H$93)</f>
        <v>154</v>
      </c>
    </row>
    <row r="94" spans="1:9" s="5" customFormat="1" ht="47.1" customHeight="1" x14ac:dyDescent="0.2">
      <c r="A94" s="58" t="s">
        <v>4977</v>
      </c>
      <c r="B94" s="58"/>
      <c r="C94" s="58"/>
      <c r="D94" s="14">
        <v>450</v>
      </c>
      <c r="E94" s="11" t="s">
        <v>361</v>
      </c>
      <c r="F94" s="11" t="s">
        <v>4978</v>
      </c>
      <c r="G94" s="31">
        <f>Расчет!$J$13303</f>
        <v>103</v>
      </c>
      <c r="H94" s="31">
        <f>Расчет!$J$3902</f>
        <v>63</v>
      </c>
      <c r="I94" s="31">
        <f>SUM($G$94:$H$94)</f>
        <v>166</v>
      </c>
    </row>
    <row r="95" spans="1:9" s="5" customFormat="1" ht="47.1" customHeight="1" x14ac:dyDescent="0.2">
      <c r="A95" s="58" t="s">
        <v>4979</v>
      </c>
      <c r="B95" s="58"/>
      <c r="C95" s="58"/>
      <c r="D95" s="14">
        <v>500</v>
      </c>
      <c r="E95" s="11" t="s">
        <v>363</v>
      </c>
      <c r="F95" s="11" t="s">
        <v>4961</v>
      </c>
      <c r="G95" s="31">
        <f>Расчет!$J$13304</f>
        <v>103</v>
      </c>
      <c r="H95" s="31">
        <f>Расчет!$J$3904</f>
        <v>70</v>
      </c>
      <c r="I95" s="31">
        <f>SUM($G$95:$H$95)</f>
        <v>173</v>
      </c>
    </row>
    <row r="96" spans="1:9" s="5" customFormat="1" ht="47.1" customHeight="1" x14ac:dyDescent="0.2">
      <c r="A96" s="58" t="s">
        <v>4980</v>
      </c>
      <c r="B96" s="58"/>
      <c r="C96" s="58"/>
      <c r="D96" s="14">
        <v>600</v>
      </c>
      <c r="E96" s="11" t="s">
        <v>365</v>
      </c>
      <c r="F96" s="11" t="s">
        <v>4963</v>
      </c>
      <c r="G96" s="31">
        <f>Расчет!$J$13305</f>
        <v>119</v>
      </c>
      <c r="H96" s="31">
        <f>Расчет!$J$3905</f>
        <v>80</v>
      </c>
      <c r="I96" s="31">
        <f>SUM($G$96:$H$96)</f>
        <v>199</v>
      </c>
    </row>
    <row r="97" spans="1:9" s="5" customFormat="1" ht="47.1" customHeight="1" x14ac:dyDescent="0.2">
      <c r="A97" s="58" t="s">
        <v>4981</v>
      </c>
      <c r="B97" s="58"/>
      <c r="C97" s="58"/>
      <c r="D97" s="14">
        <v>600</v>
      </c>
      <c r="E97" s="11" t="s">
        <v>365</v>
      </c>
      <c r="F97" s="11" t="s">
        <v>4965</v>
      </c>
      <c r="G97" s="31">
        <f>Расчет!$J$13305</f>
        <v>119</v>
      </c>
      <c r="H97" s="31">
        <f>Расчет!$J$3906</f>
        <v>85</v>
      </c>
      <c r="I97" s="31">
        <f>SUM($G$97:$H$97)</f>
        <v>204</v>
      </c>
    </row>
    <row r="98" spans="1:9" s="5" customFormat="1" ht="47.1" customHeight="1" x14ac:dyDescent="0.2">
      <c r="A98" s="58" t="s">
        <v>4982</v>
      </c>
      <c r="B98" s="58"/>
      <c r="C98" s="58"/>
      <c r="D98" s="14">
        <v>700</v>
      </c>
      <c r="E98" s="11" t="s">
        <v>368</v>
      </c>
      <c r="F98" s="11" t="s">
        <v>4983</v>
      </c>
      <c r="G98" s="31">
        <f>Расчет!$J$1165</f>
        <v>135</v>
      </c>
      <c r="H98" s="31">
        <f>Расчет!$J$3903</f>
        <v>92</v>
      </c>
      <c r="I98" s="31">
        <f>SUM($G$98:$H$98)</f>
        <v>227</v>
      </c>
    </row>
    <row r="99" spans="1:9" s="5" customFormat="1" ht="47.1" customHeight="1" x14ac:dyDescent="0.2">
      <c r="A99" s="58" t="s">
        <v>4984</v>
      </c>
      <c r="B99" s="58"/>
      <c r="C99" s="58"/>
      <c r="D99" s="14">
        <v>800</v>
      </c>
      <c r="E99" s="11" t="s">
        <v>371</v>
      </c>
      <c r="F99" s="11" t="s">
        <v>4985</v>
      </c>
      <c r="G99" s="31">
        <f>Расчет!$J$13306</f>
        <v>136</v>
      </c>
      <c r="H99" s="31">
        <f>Расчет!$J$3907</f>
        <v>103</v>
      </c>
      <c r="I99" s="31">
        <f>SUM($G$99:$H$99)</f>
        <v>239</v>
      </c>
    </row>
    <row r="100" spans="1:9" s="5" customFormat="1" ht="47.1" customHeight="1" x14ac:dyDescent="0.2">
      <c r="A100" s="58" t="s">
        <v>4986</v>
      </c>
      <c r="B100" s="58"/>
      <c r="C100" s="58"/>
      <c r="D100" s="14">
        <v>400</v>
      </c>
      <c r="E100" s="11" t="s">
        <v>374</v>
      </c>
      <c r="F100" s="11" t="s">
        <v>4987</v>
      </c>
      <c r="G100" s="31">
        <f>Расчет!$J$2245</f>
        <v>126</v>
      </c>
      <c r="H100" s="31">
        <f>Расчет!$J$3908</f>
        <v>57</v>
      </c>
      <c r="I100" s="31">
        <f>SUM($G$100:$H$100)</f>
        <v>183</v>
      </c>
    </row>
    <row r="101" spans="1:9" s="5" customFormat="1" ht="47.1" customHeight="1" x14ac:dyDescent="0.2">
      <c r="A101" s="58" t="s">
        <v>4988</v>
      </c>
      <c r="B101" s="58"/>
      <c r="C101" s="58"/>
      <c r="D101" s="14">
        <v>600</v>
      </c>
      <c r="E101" s="11" t="s">
        <v>377</v>
      </c>
      <c r="F101" s="11" t="s">
        <v>4989</v>
      </c>
      <c r="G101" s="31">
        <f>Расчет!$J$2249</f>
        <v>147</v>
      </c>
      <c r="H101" s="31">
        <f>Расчет!$J$3852</f>
        <v>81</v>
      </c>
      <c r="I101" s="31">
        <f>SUM($G$101:$H$101)</f>
        <v>228</v>
      </c>
    </row>
    <row r="102" spans="1:9" s="5" customFormat="1" ht="47.1" customHeight="1" x14ac:dyDescent="0.2">
      <c r="A102" s="58" t="s">
        <v>4990</v>
      </c>
      <c r="B102" s="58"/>
      <c r="C102" s="58"/>
      <c r="D102" s="14">
        <v>800</v>
      </c>
      <c r="E102" s="11" t="s">
        <v>380</v>
      </c>
      <c r="F102" s="11" t="s">
        <v>4991</v>
      </c>
      <c r="G102" s="31">
        <f>Расчет!$J$2246</f>
        <v>208</v>
      </c>
      <c r="H102" s="31">
        <f>Расчет!$J$3909</f>
        <v>103</v>
      </c>
      <c r="I102" s="31">
        <f>SUM($G$102:$H$102)</f>
        <v>311</v>
      </c>
    </row>
    <row r="103" spans="1:9" s="5" customFormat="1" ht="47.1" customHeight="1" x14ac:dyDescent="0.2">
      <c r="A103" s="58" t="s">
        <v>4992</v>
      </c>
      <c r="B103" s="58"/>
      <c r="C103" s="58"/>
      <c r="D103" s="14">
        <v>150</v>
      </c>
      <c r="E103" s="11" t="s">
        <v>383</v>
      </c>
      <c r="F103" s="11" t="s">
        <v>4993</v>
      </c>
      <c r="G103" s="31">
        <f>Расчет!$J$5175</f>
        <v>65</v>
      </c>
      <c r="H103" s="31">
        <f>Расчет!$J$6534</f>
        <v>23</v>
      </c>
      <c r="I103" s="31">
        <f>SUM($G$103:$H$103)</f>
        <v>88</v>
      </c>
    </row>
    <row r="104" spans="1:9" s="5" customFormat="1" ht="47.1" customHeight="1" x14ac:dyDescent="0.2">
      <c r="A104" s="58" t="s">
        <v>4994</v>
      </c>
      <c r="B104" s="58"/>
      <c r="C104" s="58"/>
      <c r="D104" s="14">
        <v>200</v>
      </c>
      <c r="E104" s="11" t="s">
        <v>386</v>
      </c>
      <c r="F104" s="11" t="s">
        <v>4995</v>
      </c>
      <c r="G104" s="31">
        <f>Расчет!$J$4647</f>
        <v>78</v>
      </c>
      <c r="H104" s="31">
        <f>Расчет!$J$3910</f>
        <v>30</v>
      </c>
      <c r="I104" s="31">
        <f>SUM($G$104:$H$104)</f>
        <v>108</v>
      </c>
    </row>
    <row r="105" spans="1:9" s="5" customFormat="1" ht="47.1" customHeight="1" x14ac:dyDescent="0.2">
      <c r="A105" s="58" t="s">
        <v>4996</v>
      </c>
      <c r="B105" s="58"/>
      <c r="C105" s="58"/>
      <c r="D105" s="14">
        <v>450</v>
      </c>
      <c r="E105" s="11" t="s">
        <v>389</v>
      </c>
      <c r="F105" s="11" t="s">
        <v>4997</v>
      </c>
      <c r="G105" s="31">
        <f>Расчет!$J$2333</f>
        <v>136</v>
      </c>
      <c r="H105" s="31">
        <f>Расчет!$J$3854</f>
        <v>12</v>
      </c>
      <c r="I105" s="31">
        <f>SUM($G$105:$H$105)</f>
        <v>148</v>
      </c>
    </row>
    <row r="106" spans="1:9" s="5" customFormat="1" ht="47.1" customHeight="1" x14ac:dyDescent="0.2">
      <c r="A106" s="58" t="s">
        <v>4998</v>
      </c>
      <c r="B106" s="58"/>
      <c r="C106" s="58"/>
      <c r="D106" s="14">
        <v>600</v>
      </c>
      <c r="E106" s="11" t="s">
        <v>392</v>
      </c>
      <c r="F106" s="11" t="s">
        <v>4999</v>
      </c>
      <c r="G106" s="31">
        <f>Расчет!$J$2247</f>
        <v>128</v>
      </c>
      <c r="H106" s="31">
        <f>Расчет!$J$3911</f>
        <v>19</v>
      </c>
      <c r="I106" s="31">
        <f>SUM($G$106:$H$106)</f>
        <v>147</v>
      </c>
    </row>
    <row r="107" spans="1:9" s="5" customFormat="1" ht="47.1" customHeight="1" x14ac:dyDescent="0.2">
      <c r="A107" s="58" t="s">
        <v>5000</v>
      </c>
      <c r="B107" s="58"/>
      <c r="C107" s="58"/>
      <c r="D107" s="14">
        <v>400</v>
      </c>
      <c r="E107" s="11" t="s">
        <v>395</v>
      </c>
      <c r="F107" s="11" t="s">
        <v>4945</v>
      </c>
      <c r="G107" s="31">
        <f>Расчет!$J$13307</f>
        <v>181</v>
      </c>
      <c r="H107" s="31">
        <f>Расчет!$J$3912</f>
        <v>69</v>
      </c>
      <c r="I107" s="31">
        <f>SUM($G$107:$H$107)</f>
        <v>250</v>
      </c>
    </row>
    <row r="108" spans="1:9" s="5" customFormat="1" ht="47.1" customHeight="1" x14ac:dyDescent="0.2">
      <c r="A108" s="58" t="s">
        <v>5001</v>
      </c>
      <c r="B108" s="58"/>
      <c r="C108" s="58"/>
      <c r="D108" s="14">
        <v>500</v>
      </c>
      <c r="E108" s="11" t="s">
        <v>397</v>
      </c>
      <c r="F108" s="11" t="s">
        <v>4954</v>
      </c>
      <c r="G108" s="31">
        <f>Расчет!$J$13308</f>
        <v>188</v>
      </c>
      <c r="H108" s="31">
        <f>Расчет!$J$3913</f>
        <v>86</v>
      </c>
      <c r="I108" s="31">
        <f>SUM($G$108:$H$108)</f>
        <v>274</v>
      </c>
    </row>
    <row r="109" spans="1:9" s="5" customFormat="1" ht="47.1" customHeight="1" x14ac:dyDescent="0.2">
      <c r="A109" s="58" t="s">
        <v>5002</v>
      </c>
      <c r="B109" s="58"/>
      <c r="C109" s="58"/>
      <c r="D109" s="14">
        <v>600</v>
      </c>
      <c r="E109" s="11" t="s">
        <v>399</v>
      </c>
      <c r="F109" s="11" t="s">
        <v>4938</v>
      </c>
      <c r="G109" s="31">
        <f>Расчет!$J$13309</f>
        <v>220</v>
      </c>
      <c r="H109" s="31">
        <f>Расчет!$J$3914</f>
        <v>104</v>
      </c>
      <c r="I109" s="31">
        <f>SUM($G$109:$H$109)</f>
        <v>324</v>
      </c>
    </row>
    <row r="110" spans="1:9" s="5" customFormat="1" ht="47.1" customHeight="1" x14ac:dyDescent="0.2">
      <c r="A110" s="58" t="s">
        <v>5003</v>
      </c>
      <c r="B110" s="58"/>
      <c r="C110" s="58"/>
      <c r="D110" s="14">
        <v>800</v>
      </c>
      <c r="E110" s="11" t="s">
        <v>401</v>
      </c>
      <c r="F110" s="11" t="s">
        <v>4957</v>
      </c>
      <c r="G110" s="31">
        <f>Расчет!$J$13310</f>
        <v>247</v>
      </c>
      <c r="H110" s="31">
        <f>Расчет!$J$3915</f>
        <v>136</v>
      </c>
      <c r="I110" s="31">
        <f>SUM($G$110:$H$110)</f>
        <v>383</v>
      </c>
    </row>
    <row r="111" spans="1:9" s="5" customFormat="1" ht="47.1" customHeight="1" x14ac:dyDescent="0.2">
      <c r="A111" s="58" t="s">
        <v>5004</v>
      </c>
      <c r="B111" s="58"/>
      <c r="C111" s="58"/>
      <c r="D111" s="14">
        <v>600</v>
      </c>
      <c r="E111" s="11" t="s">
        <v>403</v>
      </c>
      <c r="F111" s="11" t="s">
        <v>5005</v>
      </c>
      <c r="G111" s="31">
        <f>Расчет!$J$14848</f>
        <v>1288</v>
      </c>
      <c r="H111" s="31">
        <f>Расчет!$J$3863</f>
        <v>104</v>
      </c>
      <c r="I111" s="31">
        <f>SUM($G$111:$H$111)</f>
        <v>1392</v>
      </c>
    </row>
    <row r="112" spans="1:9" s="5" customFormat="1" ht="47.1" customHeight="1" x14ac:dyDescent="0.2">
      <c r="A112" s="58" t="s">
        <v>5006</v>
      </c>
      <c r="B112" s="58"/>
      <c r="C112" s="58"/>
      <c r="D112" s="14">
        <v>800</v>
      </c>
      <c r="E112" s="11" t="s">
        <v>406</v>
      </c>
      <c r="F112" s="11" t="s">
        <v>5007</v>
      </c>
      <c r="G112" s="31">
        <f>Расчет!$J$14849</f>
        <v>1305</v>
      </c>
      <c r="H112" s="31">
        <f>Расчет!$J$3864</f>
        <v>136</v>
      </c>
      <c r="I112" s="31">
        <f>SUM($G$112:$H$112)</f>
        <v>1441</v>
      </c>
    </row>
    <row r="113" spans="1:9" s="5" customFormat="1" ht="47.1" customHeight="1" x14ac:dyDescent="0.2">
      <c r="A113" s="58" t="s">
        <v>5008</v>
      </c>
      <c r="B113" s="58"/>
      <c r="C113" s="58"/>
      <c r="D113" s="14">
        <v>500</v>
      </c>
      <c r="E113" s="11" t="s">
        <v>409</v>
      </c>
      <c r="F113" s="11" t="s">
        <v>4961</v>
      </c>
      <c r="G113" s="31">
        <f>Расчет!$J$14565</f>
        <v>93</v>
      </c>
      <c r="H113" s="31">
        <f>Расчет!$J$3904</f>
        <v>70</v>
      </c>
      <c r="I113" s="31">
        <f>SUM($G$113:$H$113)</f>
        <v>163</v>
      </c>
    </row>
    <row r="114" spans="1:9" s="5" customFormat="1" ht="47.1" customHeight="1" x14ac:dyDescent="0.2">
      <c r="A114" s="58" t="s">
        <v>5009</v>
      </c>
      <c r="B114" s="58"/>
      <c r="C114" s="58"/>
      <c r="D114" s="14">
        <v>600</v>
      </c>
      <c r="E114" s="11" t="s">
        <v>411</v>
      </c>
      <c r="F114" s="11" t="s">
        <v>4963</v>
      </c>
      <c r="G114" s="31">
        <f>Расчет!$J$2652</f>
        <v>101</v>
      </c>
      <c r="H114" s="31">
        <f>Расчет!$J$3905</f>
        <v>80</v>
      </c>
      <c r="I114" s="31">
        <f>SUM($G$114:$H$114)</f>
        <v>181</v>
      </c>
    </row>
    <row r="115" spans="1:9" s="5" customFormat="1" ht="47.1" customHeight="1" x14ac:dyDescent="0.2">
      <c r="A115" s="58" t="s">
        <v>5010</v>
      </c>
      <c r="B115" s="58"/>
      <c r="C115" s="58"/>
      <c r="D115" s="14">
        <v>600</v>
      </c>
      <c r="E115" s="11" t="s">
        <v>411</v>
      </c>
      <c r="F115" s="11" t="s">
        <v>4965</v>
      </c>
      <c r="G115" s="31">
        <f>Расчет!$J$2652</f>
        <v>101</v>
      </c>
      <c r="H115" s="31">
        <f>Расчет!$J$3906</f>
        <v>85</v>
      </c>
      <c r="I115" s="31">
        <f>SUM($G$115:$H$115)</f>
        <v>186</v>
      </c>
    </row>
    <row r="116" spans="1:9" s="5" customFormat="1" ht="47.1" customHeight="1" x14ac:dyDescent="0.2">
      <c r="A116" s="58" t="s">
        <v>5011</v>
      </c>
      <c r="B116" s="58"/>
      <c r="C116" s="58"/>
      <c r="D116" s="14">
        <v>800</v>
      </c>
      <c r="E116" s="11" t="s">
        <v>414</v>
      </c>
      <c r="F116" s="11" t="s">
        <v>4985</v>
      </c>
      <c r="G116" s="31">
        <f>Расчет!$J$2651</f>
        <v>112</v>
      </c>
      <c r="H116" s="31">
        <f>Расчет!$J$3907</f>
        <v>103</v>
      </c>
      <c r="I116" s="31">
        <f>SUM($G$116:$H$116)</f>
        <v>215</v>
      </c>
    </row>
    <row r="117" spans="1:9" s="5" customFormat="1" ht="47.1" customHeight="1" x14ac:dyDescent="0.2">
      <c r="A117" s="58" t="s">
        <v>5012</v>
      </c>
      <c r="B117" s="58"/>
      <c r="C117" s="58"/>
      <c r="D117" s="14">
        <v>300</v>
      </c>
      <c r="E117" s="11" t="s">
        <v>416</v>
      </c>
      <c r="F117" s="11" t="s">
        <v>5013</v>
      </c>
      <c r="G117" s="31">
        <f>Расчет!$J$1364</f>
        <v>182</v>
      </c>
      <c r="H117" s="31">
        <f>Расчет!$J$3921</f>
        <v>42</v>
      </c>
      <c r="I117" s="31">
        <f>SUM($G$117:$H$117)</f>
        <v>224</v>
      </c>
    </row>
    <row r="118" spans="1:9" s="5" customFormat="1" ht="47.1" customHeight="1" x14ac:dyDescent="0.2">
      <c r="A118" s="58" t="s">
        <v>5014</v>
      </c>
      <c r="B118" s="58"/>
      <c r="C118" s="58"/>
      <c r="D118" s="14">
        <v>400</v>
      </c>
      <c r="E118" s="11" t="s">
        <v>419</v>
      </c>
      <c r="F118" s="11" t="s">
        <v>4971</v>
      </c>
      <c r="G118" s="31">
        <f>Расчет!$J$1365</f>
        <v>196</v>
      </c>
      <c r="H118" s="31">
        <f>Расчет!$J$3922</f>
        <v>54</v>
      </c>
      <c r="I118" s="31">
        <f>SUM($G$118:$H$118)</f>
        <v>250</v>
      </c>
    </row>
    <row r="119" spans="1:9" s="5" customFormat="1" ht="47.1" customHeight="1" x14ac:dyDescent="0.2">
      <c r="A119" s="58" t="s">
        <v>5015</v>
      </c>
      <c r="B119" s="58"/>
      <c r="C119" s="58"/>
      <c r="D119" s="14">
        <v>500</v>
      </c>
      <c r="E119" s="11" t="s">
        <v>421</v>
      </c>
      <c r="F119" s="11" t="s">
        <v>5016</v>
      </c>
      <c r="G119" s="31">
        <f>Расчет!$J$1366</f>
        <v>209</v>
      </c>
      <c r="H119" s="31">
        <f>Расчет!$J$3923</f>
        <v>66</v>
      </c>
      <c r="I119" s="31">
        <f>SUM($G$119:$H$119)</f>
        <v>275</v>
      </c>
    </row>
    <row r="120" spans="1:9" s="5" customFormat="1" ht="47.1" customHeight="1" x14ac:dyDescent="0.2">
      <c r="A120" s="58" t="s">
        <v>5017</v>
      </c>
      <c r="B120" s="58"/>
      <c r="C120" s="58"/>
      <c r="D120" s="14">
        <v>600</v>
      </c>
      <c r="E120" s="11" t="s">
        <v>424</v>
      </c>
      <c r="F120" s="11" t="s">
        <v>5018</v>
      </c>
      <c r="G120" s="31">
        <f>Расчет!$J$1367</f>
        <v>228</v>
      </c>
      <c r="H120" s="31">
        <f>Расчет!$J$3862</f>
        <v>80</v>
      </c>
      <c r="I120" s="31">
        <f>SUM($G$120:$H$120)</f>
        <v>308</v>
      </c>
    </row>
    <row r="121" spans="1:9" s="5" customFormat="1" ht="47.1" customHeight="1" x14ac:dyDescent="0.2">
      <c r="A121" s="58" t="s">
        <v>5019</v>
      </c>
      <c r="B121" s="58"/>
      <c r="C121" s="58"/>
      <c r="D121" s="14">
        <v>600</v>
      </c>
      <c r="E121" s="11" t="s">
        <v>427</v>
      </c>
      <c r="F121" s="11" t="s">
        <v>5020</v>
      </c>
      <c r="G121" s="31">
        <f>Расчет!$J$16070</f>
        <v>186</v>
      </c>
      <c r="H121" s="31">
        <f>Расчет!$J$3916</f>
        <v>53</v>
      </c>
      <c r="I121" s="31">
        <f>SUM($G$121:$H$121)</f>
        <v>239</v>
      </c>
    </row>
    <row r="122" spans="1:9" s="5" customFormat="1" ht="47.1" customHeight="1" x14ac:dyDescent="0.2">
      <c r="A122" s="58" t="s">
        <v>5021</v>
      </c>
      <c r="B122" s="58"/>
      <c r="C122" s="58"/>
      <c r="D122" s="14">
        <v>400</v>
      </c>
      <c r="E122" s="11" t="s">
        <v>430</v>
      </c>
      <c r="F122" s="11" t="s">
        <v>5022</v>
      </c>
      <c r="G122" s="31">
        <f>Расчет!$J$13311</f>
        <v>108</v>
      </c>
      <c r="H122" s="31">
        <f>Расчет!$J$3917</f>
        <v>73</v>
      </c>
      <c r="I122" s="31">
        <f>SUM($G$122:$H$122)</f>
        <v>181</v>
      </c>
    </row>
    <row r="123" spans="1:9" s="5" customFormat="1" ht="47.1" customHeight="1" x14ac:dyDescent="0.2">
      <c r="A123" s="58" t="s">
        <v>5023</v>
      </c>
      <c r="B123" s="58"/>
      <c r="C123" s="58"/>
      <c r="D123" s="14">
        <v>884</v>
      </c>
      <c r="E123" s="11" t="s">
        <v>433</v>
      </c>
      <c r="F123" s="11" t="s">
        <v>4969</v>
      </c>
      <c r="G123" s="31">
        <f>Расчет!$J$2336</f>
        <v>167</v>
      </c>
      <c r="H123" s="31">
        <f>Расчет!$J$3918</f>
        <v>65</v>
      </c>
      <c r="I123" s="31">
        <f>SUM($G$123:$H$123)</f>
        <v>232</v>
      </c>
    </row>
    <row r="124" spans="1:9" s="5" customFormat="1" ht="47.1" customHeight="1" x14ac:dyDescent="0.2">
      <c r="A124" s="58" t="s">
        <v>5024</v>
      </c>
      <c r="B124" s="58"/>
      <c r="C124" s="58"/>
      <c r="D124" s="14">
        <v>884</v>
      </c>
      <c r="E124" s="11" t="s">
        <v>433</v>
      </c>
      <c r="F124" s="11" t="s">
        <v>5025</v>
      </c>
      <c r="G124" s="31">
        <f>Расчет!$J$2336</f>
        <v>167</v>
      </c>
      <c r="H124" s="31">
        <f>Расчет!$J$3919</f>
        <v>73</v>
      </c>
      <c r="I124" s="31">
        <f>SUM($G$124:$H$124)</f>
        <v>240</v>
      </c>
    </row>
    <row r="125" spans="1:9" s="5" customFormat="1" ht="47.1" customHeight="1" x14ac:dyDescent="0.2">
      <c r="A125" s="58" t="s">
        <v>5026</v>
      </c>
      <c r="B125" s="58"/>
      <c r="C125" s="58"/>
      <c r="D125" s="14">
        <v>790</v>
      </c>
      <c r="E125" s="11" t="s">
        <v>437</v>
      </c>
      <c r="F125" s="11" t="s">
        <v>5027</v>
      </c>
      <c r="G125" s="31">
        <f>Расчет!$J$13313</f>
        <v>170</v>
      </c>
      <c r="H125" s="31">
        <f>Расчет!$J$3920</f>
        <v>57</v>
      </c>
      <c r="I125" s="31">
        <f>SUM($G$125:$H$125)</f>
        <v>227</v>
      </c>
    </row>
    <row r="126" spans="1:9" s="5" customFormat="1" ht="47.1" customHeight="1" x14ac:dyDescent="0.2">
      <c r="A126" s="58" t="s">
        <v>5028</v>
      </c>
      <c r="B126" s="58"/>
      <c r="C126" s="58"/>
      <c r="D126" s="14">
        <v>1000</v>
      </c>
      <c r="E126" s="11" t="s">
        <v>440</v>
      </c>
      <c r="F126" s="11" t="s">
        <v>5029</v>
      </c>
      <c r="G126" s="31">
        <f>Расчет!$J$2248</f>
        <v>190</v>
      </c>
      <c r="H126" s="31">
        <f>Расчет!$J$3898</f>
        <v>130</v>
      </c>
      <c r="I126" s="31">
        <f>SUM($G$126:$H$126)</f>
        <v>320</v>
      </c>
    </row>
    <row r="127" spans="1:9" s="5" customFormat="1" ht="47.1" customHeight="1" x14ac:dyDescent="0.2">
      <c r="A127" s="58" t="s">
        <v>5030</v>
      </c>
      <c r="B127" s="58"/>
      <c r="C127" s="58"/>
      <c r="D127" s="14">
        <v>500</v>
      </c>
      <c r="E127" s="11" t="s">
        <v>443</v>
      </c>
      <c r="F127" s="11" t="s">
        <v>5031</v>
      </c>
      <c r="G127" s="31">
        <f>Расчет!$J$2657</f>
        <v>1706</v>
      </c>
      <c r="H127" s="31">
        <f>Расчет!$J$3951</f>
        <v>62</v>
      </c>
      <c r="I127" s="31">
        <f>SUM($G$127:$H$127)</f>
        <v>1768</v>
      </c>
    </row>
    <row r="128" spans="1:9" s="5" customFormat="1" ht="47.1" customHeight="1" x14ac:dyDescent="0.2">
      <c r="A128" s="58" t="s">
        <v>5032</v>
      </c>
      <c r="B128" s="58"/>
      <c r="C128" s="58"/>
      <c r="D128" s="14">
        <v>600</v>
      </c>
      <c r="E128" s="11" t="s">
        <v>446</v>
      </c>
      <c r="F128" s="11" t="s">
        <v>5033</v>
      </c>
      <c r="G128" s="31">
        <f>Расчет!$J$2658</f>
        <v>1723</v>
      </c>
      <c r="H128" s="31">
        <f>Расчет!$J$3952</f>
        <v>76</v>
      </c>
      <c r="I128" s="31">
        <f>SUM($G$128:$H$128)</f>
        <v>1799</v>
      </c>
    </row>
    <row r="129" spans="1:9" s="5" customFormat="1" ht="47.1" customHeight="1" x14ac:dyDescent="0.2">
      <c r="A129" s="58" t="s">
        <v>5034</v>
      </c>
      <c r="B129" s="58"/>
      <c r="C129" s="58"/>
      <c r="D129" s="14">
        <v>300</v>
      </c>
      <c r="E129" s="11" t="s">
        <v>449</v>
      </c>
      <c r="F129" s="11" t="s">
        <v>5013</v>
      </c>
      <c r="G129" s="31">
        <f>Расчет!$J$2242</f>
        <v>173</v>
      </c>
      <c r="H129" s="31">
        <f>Расчет!$J$3921</f>
        <v>42</v>
      </c>
      <c r="I129" s="31">
        <f>SUM($G$129:$H$129)</f>
        <v>215</v>
      </c>
    </row>
    <row r="130" spans="1:9" s="5" customFormat="1" ht="47.1" customHeight="1" x14ac:dyDescent="0.2">
      <c r="A130" s="58" t="s">
        <v>5035</v>
      </c>
      <c r="B130" s="58"/>
      <c r="C130" s="58"/>
      <c r="D130" s="14">
        <v>400</v>
      </c>
      <c r="E130" s="11" t="s">
        <v>451</v>
      </c>
      <c r="F130" s="11" t="s">
        <v>4971</v>
      </c>
      <c r="G130" s="31">
        <f>Расчет!$J$2243</f>
        <v>177</v>
      </c>
      <c r="H130" s="31">
        <f>Расчет!$J$3922</f>
        <v>54</v>
      </c>
      <c r="I130" s="31">
        <f>SUM($G$130:$H$130)</f>
        <v>231</v>
      </c>
    </row>
    <row r="131" spans="1:9" s="5" customFormat="1" ht="47.1" customHeight="1" x14ac:dyDescent="0.2">
      <c r="A131" s="58" t="s">
        <v>5036</v>
      </c>
      <c r="B131" s="58"/>
      <c r="C131" s="58"/>
      <c r="D131" s="14">
        <v>500</v>
      </c>
      <c r="E131" s="11" t="s">
        <v>453</v>
      </c>
      <c r="F131" s="11" t="s">
        <v>5016</v>
      </c>
      <c r="G131" s="31">
        <f>Расчет!$J$2244</f>
        <v>185</v>
      </c>
      <c r="H131" s="31">
        <f>Расчет!$J$3923</f>
        <v>66</v>
      </c>
      <c r="I131" s="31">
        <f>SUM($G$131:$H$131)</f>
        <v>251</v>
      </c>
    </row>
    <row r="132" spans="1:9" s="5" customFormat="1" ht="47.1" customHeight="1" x14ac:dyDescent="0.2">
      <c r="A132" s="58" t="s">
        <v>5037</v>
      </c>
      <c r="B132" s="58"/>
      <c r="C132" s="58"/>
      <c r="D132" s="14">
        <v>600</v>
      </c>
      <c r="E132" s="11" t="s">
        <v>455</v>
      </c>
      <c r="F132" s="11" t="s">
        <v>5018</v>
      </c>
      <c r="G132" s="31">
        <f>Расчет!$J$2632</f>
        <v>190</v>
      </c>
      <c r="H132" s="31">
        <f>Расчет!$J$3862</f>
        <v>80</v>
      </c>
      <c r="I132" s="31">
        <f>SUM($G$132:$H$132)</f>
        <v>270</v>
      </c>
    </row>
    <row r="133" spans="1:9" s="5" customFormat="1" ht="47.1" customHeight="1" x14ac:dyDescent="0.2">
      <c r="A133" s="58" t="s">
        <v>456</v>
      </c>
      <c r="B133" s="58"/>
      <c r="C133" s="58"/>
      <c r="D133" s="14">
        <v>300</v>
      </c>
      <c r="E133" s="11" t="s">
        <v>457</v>
      </c>
      <c r="F133" s="11"/>
      <c r="G133" s="31">
        <f>Расчет!$J$2629</f>
        <v>54</v>
      </c>
      <c r="H133" s="11"/>
      <c r="I133" s="31">
        <f>SUM($G$133:$H$133)</f>
        <v>54</v>
      </c>
    </row>
    <row r="134" spans="1:9" s="5" customFormat="1" ht="47.1" customHeight="1" x14ac:dyDescent="0.2">
      <c r="A134" s="58" t="s">
        <v>458</v>
      </c>
      <c r="B134" s="58"/>
      <c r="C134" s="58"/>
      <c r="D134" s="14">
        <v>300</v>
      </c>
      <c r="E134" s="11" t="s">
        <v>459</v>
      </c>
      <c r="F134" s="11"/>
      <c r="G134" s="31">
        <f>Расчет!$J$2644</f>
        <v>43</v>
      </c>
      <c r="H134" s="11"/>
      <c r="I134" s="31">
        <f>SUM($G$134:$H$134)</f>
        <v>43</v>
      </c>
    </row>
    <row r="135" spans="1:9" s="5" customFormat="1" ht="47.1" customHeight="1" x14ac:dyDescent="0.2">
      <c r="A135" s="58" t="s">
        <v>460</v>
      </c>
      <c r="B135" s="58"/>
      <c r="C135" s="58"/>
      <c r="D135" s="14">
        <v>300</v>
      </c>
      <c r="E135" s="11" t="s">
        <v>461</v>
      </c>
      <c r="F135" s="11"/>
      <c r="G135" s="31">
        <f>Расчет!$J$13312</f>
        <v>81</v>
      </c>
      <c r="H135" s="11"/>
      <c r="I135" s="31">
        <f>SUM($G$135:$H$135)</f>
        <v>81</v>
      </c>
    </row>
    <row r="136" spans="1:9" ht="11.1" customHeight="1" x14ac:dyDescent="0.2">
      <c r="A136" s="12"/>
      <c r="B136" s="54"/>
      <c r="C136" s="54"/>
      <c r="D136" s="13"/>
      <c r="E136" s="13"/>
      <c r="F136" s="13"/>
      <c r="G136" s="13"/>
      <c r="H136" s="13"/>
      <c r="I136" s="13"/>
    </row>
  </sheetData>
  <autoFilter ref="A4:I4">
    <filterColumn colId="0" showButton="0"/>
    <filterColumn colId="1" showButton="0"/>
  </autoFilter>
  <mergeCells count="147">
    <mergeCell ref="D74:D75"/>
    <mergeCell ref="I74:I75"/>
    <mergeCell ref="A76:C77"/>
    <mergeCell ref="D76:D77"/>
    <mergeCell ref="I76:I77"/>
    <mergeCell ref="A78:C79"/>
    <mergeCell ref="D78:D79"/>
    <mergeCell ref="I78:I79"/>
    <mergeCell ref="A87:C88"/>
    <mergeCell ref="D87:D88"/>
    <mergeCell ref="I87:I88"/>
    <mergeCell ref="A83:C83"/>
    <mergeCell ref="A84:C84"/>
    <mergeCell ref="A85:C85"/>
    <mergeCell ref="A86:C86"/>
    <mergeCell ref="D66:D67"/>
    <mergeCell ref="I66:I67"/>
    <mergeCell ref="A68:C69"/>
    <mergeCell ref="D68:D69"/>
    <mergeCell ref="I68:I69"/>
    <mergeCell ref="A70:C71"/>
    <mergeCell ref="D70:D71"/>
    <mergeCell ref="I70:I71"/>
    <mergeCell ref="A72:C73"/>
    <mergeCell ref="D72:D73"/>
    <mergeCell ref="I72:I73"/>
    <mergeCell ref="D29:D30"/>
    <mergeCell ref="I29:I30"/>
    <mergeCell ref="A60:C61"/>
    <mergeCell ref="D60:D61"/>
    <mergeCell ref="I60:I61"/>
    <mergeCell ref="A62:C63"/>
    <mergeCell ref="D62:D63"/>
    <mergeCell ref="I62:I63"/>
    <mergeCell ref="A64:C65"/>
    <mergeCell ref="D64:D65"/>
    <mergeCell ref="I64:I65"/>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A135:C135"/>
    <mergeCell ref="B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9:C89"/>
    <mergeCell ref="A90:C90"/>
    <mergeCell ref="A91:C91"/>
    <mergeCell ref="A80:C80"/>
    <mergeCell ref="A81:C81"/>
    <mergeCell ref="A82:C82"/>
    <mergeCell ref="A74:C75"/>
    <mergeCell ref="A66:C67"/>
    <mergeCell ref="A56:C56"/>
    <mergeCell ref="A57:C57"/>
    <mergeCell ref="A58:C58"/>
    <mergeCell ref="A59:C59"/>
    <mergeCell ref="A42:C42"/>
    <mergeCell ref="A43:C43"/>
    <mergeCell ref="A44:C44"/>
    <mergeCell ref="A45:C45"/>
    <mergeCell ref="A46:C46"/>
    <mergeCell ref="A31:C31"/>
    <mergeCell ref="A32:C32"/>
    <mergeCell ref="A33:C33"/>
    <mergeCell ref="A34:C34"/>
    <mergeCell ref="A35:C35"/>
    <mergeCell ref="A36:C36"/>
    <mergeCell ref="A37:C37"/>
    <mergeCell ref="A29:C30"/>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26.1" customHeight="1" x14ac:dyDescent="0.2">
      <c r="A3" s="56" t="s">
        <v>5038</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5039</v>
      </c>
      <c r="B5" s="58"/>
      <c r="C5" s="58"/>
      <c r="D5" s="14">
        <v>400</v>
      </c>
      <c r="E5" s="11" t="s">
        <v>132</v>
      </c>
      <c r="F5" s="11" t="s">
        <v>5040</v>
      </c>
      <c r="G5" s="31">
        <f>Расчет!$J$2655</f>
        <v>61</v>
      </c>
      <c r="H5" s="31">
        <f>Расчет!$J$6994</f>
        <v>23</v>
      </c>
      <c r="I5" s="31">
        <f>SUM($G$5:$H$5)</f>
        <v>84</v>
      </c>
    </row>
    <row r="6" spans="1:9" s="5" customFormat="1" ht="47.1" customHeight="1" x14ac:dyDescent="0.2">
      <c r="A6" s="58" t="s">
        <v>5041</v>
      </c>
      <c r="B6" s="58"/>
      <c r="C6" s="58"/>
      <c r="D6" s="14">
        <v>450</v>
      </c>
      <c r="E6" s="11" t="s">
        <v>135</v>
      </c>
      <c r="F6" s="11" t="s">
        <v>5042</v>
      </c>
      <c r="G6" s="31">
        <f>Расчет!$J$6446</f>
        <v>65</v>
      </c>
      <c r="H6" s="31">
        <f>Расчет!$J$7032</f>
        <v>26</v>
      </c>
      <c r="I6" s="31">
        <f>SUM($G$6:$H$6)</f>
        <v>91</v>
      </c>
    </row>
    <row r="7" spans="1:9" s="5" customFormat="1" ht="47.1" customHeight="1" x14ac:dyDescent="0.2">
      <c r="A7" s="58" t="s">
        <v>5043</v>
      </c>
      <c r="B7" s="58"/>
      <c r="C7" s="58"/>
      <c r="D7" s="14">
        <v>600</v>
      </c>
      <c r="E7" s="11" t="s">
        <v>138</v>
      </c>
      <c r="F7" s="11" t="s">
        <v>5044</v>
      </c>
      <c r="G7" s="31">
        <f>Расчет!$J$2656</f>
        <v>73</v>
      </c>
      <c r="H7" s="31">
        <f>Расчет!$J$6995</f>
        <v>30</v>
      </c>
      <c r="I7" s="31">
        <f>SUM($G$7:$H$7)</f>
        <v>103</v>
      </c>
    </row>
    <row r="8" spans="1:9" s="5" customFormat="1" ht="47.1" customHeight="1" x14ac:dyDescent="0.2">
      <c r="A8" s="58" t="s">
        <v>5045</v>
      </c>
      <c r="B8" s="58"/>
      <c r="C8" s="58"/>
      <c r="D8" s="14">
        <v>200</v>
      </c>
      <c r="E8" s="11" t="s">
        <v>141</v>
      </c>
      <c r="F8" s="11" t="s">
        <v>5046</v>
      </c>
      <c r="G8" s="31">
        <f>Расчет!$J$2332</f>
        <v>72</v>
      </c>
      <c r="H8" s="31">
        <f>Расчет!$J$6934</f>
        <v>49</v>
      </c>
      <c r="I8" s="31">
        <f>SUM($G$8:$H$8)</f>
        <v>121</v>
      </c>
    </row>
    <row r="9" spans="1:9" s="5" customFormat="1" ht="47.1" customHeight="1" x14ac:dyDescent="0.2">
      <c r="A9" s="58" t="s">
        <v>5047</v>
      </c>
      <c r="B9" s="58"/>
      <c r="C9" s="58"/>
      <c r="D9" s="14">
        <v>300</v>
      </c>
      <c r="E9" s="11" t="s">
        <v>144</v>
      </c>
      <c r="F9" s="11" t="s">
        <v>5048</v>
      </c>
      <c r="G9" s="31">
        <f>Расчет!$J$2646</f>
        <v>77</v>
      </c>
      <c r="H9" s="31">
        <f>Расчет!$J$6980</f>
        <v>65</v>
      </c>
      <c r="I9" s="31">
        <f>SUM($G$9:$H$9)</f>
        <v>142</v>
      </c>
    </row>
    <row r="10" spans="1:9" s="5" customFormat="1" ht="47.1" customHeight="1" x14ac:dyDescent="0.2">
      <c r="A10" s="58" t="s">
        <v>5049</v>
      </c>
      <c r="B10" s="58"/>
      <c r="C10" s="58"/>
      <c r="D10" s="14">
        <v>350</v>
      </c>
      <c r="E10" s="11" t="s">
        <v>147</v>
      </c>
      <c r="F10" s="11" t="s">
        <v>5050</v>
      </c>
      <c r="G10" s="31">
        <f>Расчет!$J$2628</f>
        <v>74</v>
      </c>
      <c r="H10" s="31">
        <f>Расчет!$J$6998</f>
        <v>74</v>
      </c>
      <c r="I10" s="31">
        <f>SUM($G$10:$H$10)</f>
        <v>148</v>
      </c>
    </row>
    <row r="11" spans="1:9" s="5" customFormat="1" ht="47.1" customHeight="1" x14ac:dyDescent="0.2">
      <c r="A11" s="58" t="s">
        <v>5051</v>
      </c>
      <c r="B11" s="58"/>
      <c r="C11" s="58"/>
      <c r="D11" s="14">
        <v>400</v>
      </c>
      <c r="E11" s="11" t="s">
        <v>150</v>
      </c>
      <c r="F11" s="11" t="s">
        <v>5052</v>
      </c>
      <c r="G11" s="31">
        <f>Расчет!$J$2312</f>
        <v>84</v>
      </c>
      <c r="H11" s="31">
        <f>Расчет!$J$6981</f>
        <v>84</v>
      </c>
      <c r="I11" s="31">
        <f>SUM($G$11:$H$11)</f>
        <v>168</v>
      </c>
    </row>
    <row r="12" spans="1:9" s="5" customFormat="1" ht="47.1" customHeight="1" x14ac:dyDescent="0.2">
      <c r="A12" s="58" t="s">
        <v>5053</v>
      </c>
      <c r="B12" s="58"/>
      <c r="C12" s="58"/>
      <c r="D12" s="14">
        <v>450</v>
      </c>
      <c r="E12" s="11" t="s">
        <v>153</v>
      </c>
      <c r="F12" s="11" t="s">
        <v>5054</v>
      </c>
      <c r="G12" s="31">
        <f>Расчет!$J$2633</f>
        <v>86</v>
      </c>
      <c r="H12" s="31">
        <f>Расчет!$J$6982</f>
        <v>95</v>
      </c>
      <c r="I12" s="31">
        <f>SUM($G$12:$H$12)</f>
        <v>181</v>
      </c>
    </row>
    <row r="13" spans="1:9" s="5" customFormat="1" ht="47.1" customHeight="1" x14ac:dyDescent="0.2">
      <c r="A13" s="58" t="s">
        <v>5055</v>
      </c>
      <c r="B13" s="58"/>
      <c r="C13" s="58"/>
      <c r="D13" s="14">
        <v>500</v>
      </c>
      <c r="E13" s="11" t="s">
        <v>156</v>
      </c>
      <c r="F13" s="11" t="s">
        <v>5056</v>
      </c>
      <c r="G13" s="31">
        <f>Расчет!$J$2634</f>
        <v>88</v>
      </c>
      <c r="H13" s="31">
        <f>Расчет!$J$6983</f>
        <v>103</v>
      </c>
      <c r="I13" s="31">
        <f>SUM($G$13:$H$13)</f>
        <v>191</v>
      </c>
    </row>
    <row r="14" spans="1:9" s="5" customFormat="1" ht="47.1" customHeight="1" x14ac:dyDescent="0.2">
      <c r="A14" s="58" t="s">
        <v>5057</v>
      </c>
      <c r="B14" s="58"/>
      <c r="C14" s="58"/>
      <c r="D14" s="14">
        <v>600</v>
      </c>
      <c r="E14" s="11" t="s">
        <v>159</v>
      </c>
      <c r="F14" s="11" t="s">
        <v>5058</v>
      </c>
      <c r="G14" s="31">
        <f>Расчет!$J$2638</f>
        <v>107</v>
      </c>
      <c r="H14" s="31">
        <f>Расчет!$J$6984</f>
        <v>119</v>
      </c>
      <c r="I14" s="31">
        <f>SUM($G$14:$H$14)</f>
        <v>226</v>
      </c>
    </row>
    <row r="15" spans="1:9" s="5" customFormat="1" ht="47.1" customHeight="1" x14ac:dyDescent="0.2">
      <c r="A15" s="58" t="s">
        <v>5059</v>
      </c>
      <c r="B15" s="58"/>
      <c r="C15" s="58"/>
      <c r="D15" s="14">
        <v>600</v>
      </c>
      <c r="E15" s="11" t="s">
        <v>159</v>
      </c>
      <c r="F15" s="11" t="s">
        <v>5060</v>
      </c>
      <c r="G15" s="31">
        <f>Расчет!$J$2638</f>
        <v>107</v>
      </c>
      <c r="H15" s="31">
        <f>Расчет!$J$6944</f>
        <v>119</v>
      </c>
      <c r="I15" s="31">
        <f>SUM($G$15:$H$15)</f>
        <v>226</v>
      </c>
    </row>
    <row r="16" spans="1:9" s="5" customFormat="1" ht="47.1" customHeight="1" x14ac:dyDescent="0.2">
      <c r="A16" s="58" t="s">
        <v>5061</v>
      </c>
      <c r="B16" s="58"/>
      <c r="C16" s="58"/>
      <c r="D16" s="14">
        <v>700</v>
      </c>
      <c r="E16" s="11" t="s">
        <v>164</v>
      </c>
      <c r="F16" s="11" t="s">
        <v>5062</v>
      </c>
      <c r="G16" s="31">
        <f>Расчет!$J$2647</f>
        <v>115</v>
      </c>
      <c r="H16" s="31">
        <f>Расчет!$J$6999</f>
        <v>136</v>
      </c>
      <c r="I16" s="31">
        <f>SUM($G$16:$H$16)</f>
        <v>251</v>
      </c>
    </row>
    <row r="17" spans="1:9" s="5" customFormat="1" ht="47.1" customHeight="1" x14ac:dyDescent="0.2">
      <c r="A17" s="58" t="s">
        <v>5063</v>
      </c>
      <c r="B17" s="58"/>
      <c r="C17" s="58"/>
      <c r="D17" s="14">
        <v>800</v>
      </c>
      <c r="E17" s="11" t="s">
        <v>167</v>
      </c>
      <c r="F17" s="11" t="s">
        <v>5064</v>
      </c>
      <c r="G17" s="31">
        <f>Расчет!$J$2635</f>
        <v>116</v>
      </c>
      <c r="H17" s="31">
        <f>Расчет!$J$6985</f>
        <v>162</v>
      </c>
      <c r="I17" s="31">
        <f>SUM($G$17:$H$17)</f>
        <v>278</v>
      </c>
    </row>
    <row r="18" spans="1:9" s="5" customFormat="1" ht="47.1" customHeight="1" x14ac:dyDescent="0.2">
      <c r="A18" s="58" t="s">
        <v>5065</v>
      </c>
      <c r="B18" s="58"/>
      <c r="C18" s="58"/>
      <c r="D18" s="14">
        <v>350</v>
      </c>
      <c r="E18" s="11" t="s">
        <v>170</v>
      </c>
      <c r="F18" s="11" t="s">
        <v>5066</v>
      </c>
      <c r="G18" s="31">
        <f>Расчет!$J$6448</f>
        <v>53</v>
      </c>
      <c r="H18" s="31">
        <f>Расчет!$J$7033</f>
        <v>46</v>
      </c>
      <c r="I18" s="31">
        <f>SUM($G$18:$H$18)</f>
        <v>99</v>
      </c>
    </row>
    <row r="19" spans="1:9" s="5" customFormat="1" ht="47.1" customHeight="1" x14ac:dyDescent="0.2">
      <c r="A19" s="58" t="s">
        <v>5067</v>
      </c>
      <c r="B19" s="58"/>
      <c r="C19" s="58"/>
      <c r="D19" s="14">
        <v>450</v>
      </c>
      <c r="E19" s="11" t="s">
        <v>173</v>
      </c>
      <c r="F19" s="11" t="s">
        <v>5068</v>
      </c>
      <c r="G19" s="31">
        <f>Расчет!$J$12650</f>
        <v>59</v>
      </c>
      <c r="H19" s="31">
        <f>Расчет!$J$12873</f>
        <v>49</v>
      </c>
      <c r="I19" s="31">
        <f>SUM($G$19:$H$19)</f>
        <v>108</v>
      </c>
    </row>
    <row r="20" spans="1:9" s="5" customFormat="1" ht="47.1" customHeight="1" x14ac:dyDescent="0.2">
      <c r="A20" s="58" t="s">
        <v>5069</v>
      </c>
      <c r="B20" s="58"/>
      <c r="C20" s="58"/>
      <c r="D20" s="14">
        <v>500</v>
      </c>
      <c r="E20" s="11" t="s">
        <v>176</v>
      </c>
      <c r="F20" s="11" t="s">
        <v>5070</v>
      </c>
      <c r="G20" s="31">
        <f>Расчет!$J$2641</f>
        <v>74</v>
      </c>
      <c r="H20" s="31">
        <f>Расчет!$J$6989</f>
        <v>54</v>
      </c>
      <c r="I20" s="31">
        <f>SUM($G$20:$H$20)</f>
        <v>128</v>
      </c>
    </row>
    <row r="21" spans="1:9" s="5" customFormat="1" ht="47.1" customHeight="1" x14ac:dyDescent="0.2">
      <c r="A21" s="58" t="s">
        <v>5071</v>
      </c>
      <c r="B21" s="58"/>
      <c r="C21" s="58"/>
      <c r="D21" s="14">
        <v>600</v>
      </c>
      <c r="E21" s="11" t="s">
        <v>179</v>
      </c>
      <c r="F21" s="11" t="s">
        <v>5072</v>
      </c>
      <c r="G21" s="31">
        <f>Расчет!$J$2329</f>
        <v>81</v>
      </c>
      <c r="H21" s="31">
        <f>Расчет!$J$6990</f>
        <v>65</v>
      </c>
      <c r="I21" s="31">
        <f>SUM($G$21:$H$21)</f>
        <v>146</v>
      </c>
    </row>
    <row r="22" spans="1:9" s="5" customFormat="1" ht="47.1" customHeight="1" x14ac:dyDescent="0.2">
      <c r="A22" s="58" t="s">
        <v>5073</v>
      </c>
      <c r="B22" s="58"/>
      <c r="C22" s="58"/>
      <c r="D22" s="14">
        <v>800</v>
      </c>
      <c r="E22" s="11" t="s">
        <v>182</v>
      </c>
      <c r="F22" s="11" t="s">
        <v>5074</v>
      </c>
      <c r="G22" s="31">
        <f>Расчет!$J$2648</f>
        <v>88</v>
      </c>
      <c r="H22" s="31">
        <f>Расчет!$J$6991</f>
        <v>85</v>
      </c>
      <c r="I22" s="31">
        <f>SUM($G$22:$H$22)</f>
        <v>173</v>
      </c>
    </row>
    <row r="23" spans="1:9" s="5" customFormat="1" ht="47.1" customHeight="1" x14ac:dyDescent="0.2">
      <c r="A23" s="58" t="s">
        <v>5075</v>
      </c>
      <c r="B23" s="58"/>
      <c r="C23" s="58"/>
      <c r="D23" s="14">
        <v>600</v>
      </c>
      <c r="E23" s="11" t="s">
        <v>185</v>
      </c>
      <c r="F23" s="11" t="s">
        <v>5076</v>
      </c>
      <c r="G23" s="31">
        <f>Расчет!$J$2264</f>
        <v>1269</v>
      </c>
      <c r="H23" s="31">
        <f>Расчет!$J$6938</f>
        <v>119</v>
      </c>
      <c r="I23" s="31">
        <f>SUM($G$23:$H$23)</f>
        <v>1388</v>
      </c>
    </row>
    <row r="24" spans="1:9" s="5" customFormat="1" ht="47.1" customHeight="1" x14ac:dyDescent="0.2">
      <c r="A24" s="58" t="s">
        <v>5077</v>
      </c>
      <c r="B24" s="58"/>
      <c r="C24" s="58"/>
      <c r="D24" s="14">
        <v>800</v>
      </c>
      <c r="E24" s="11" t="s">
        <v>188</v>
      </c>
      <c r="F24" s="11" t="s">
        <v>5078</v>
      </c>
      <c r="G24" s="31">
        <f>Расчет!$J$2263</f>
        <v>1280</v>
      </c>
      <c r="H24" s="31">
        <f>Расчет!$J$6939</f>
        <v>158</v>
      </c>
      <c r="I24" s="31">
        <f>SUM($G$24:$H$24)</f>
        <v>1438</v>
      </c>
    </row>
    <row r="25" spans="1:9" s="5" customFormat="1" ht="47.1" customHeight="1" x14ac:dyDescent="0.2">
      <c r="A25" s="58" t="s">
        <v>5079</v>
      </c>
      <c r="B25" s="58"/>
      <c r="C25" s="58"/>
      <c r="D25" s="14">
        <v>500</v>
      </c>
      <c r="E25" s="11" t="s">
        <v>176</v>
      </c>
      <c r="F25" s="11" t="s">
        <v>5080</v>
      </c>
      <c r="G25" s="31">
        <f>Расчет!$J$2641</f>
        <v>74</v>
      </c>
      <c r="H25" s="31">
        <f>Расчет!$J$7004</f>
        <v>99</v>
      </c>
      <c r="I25" s="31">
        <f>SUM($G$25:$H$25)</f>
        <v>173</v>
      </c>
    </row>
    <row r="26" spans="1:9" s="5" customFormat="1" ht="47.1" customHeight="1" x14ac:dyDescent="0.2">
      <c r="A26" s="58" t="s">
        <v>5081</v>
      </c>
      <c r="B26" s="58"/>
      <c r="C26" s="58"/>
      <c r="D26" s="14">
        <v>600</v>
      </c>
      <c r="E26" s="11" t="s">
        <v>179</v>
      </c>
      <c r="F26" s="11" t="s">
        <v>5082</v>
      </c>
      <c r="G26" s="31">
        <f>Расчет!$J$2329</f>
        <v>81</v>
      </c>
      <c r="H26" s="31">
        <f>Расчет!$J$7005</f>
        <v>117</v>
      </c>
      <c r="I26" s="31">
        <f>SUM($G$26:$H$26)</f>
        <v>198</v>
      </c>
    </row>
    <row r="27" spans="1:9" s="5" customFormat="1" ht="47.1" customHeight="1" x14ac:dyDescent="0.2">
      <c r="A27" s="58" t="s">
        <v>5083</v>
      </c>
      <c r="B27" s="58"/>
      <c r="C27" s="58"/>
      <c r="D27" s="14">
        <v>800</v>
      </c>
      <c r="E27" s="11" t="s">
        <v>182</v>
      </c>
      <c r="F27" s="11" t="s">
        <v>5084</v>
      </c>
      <c r="G27" s="31">
        <f>Расчет!$J$2648</f>
        <v>88</v>
      </c>
      <c r="H27" s="31">
        <f>Расчет!$J$7006</f>
        <v>159</v>
      </c>
      <c r="I27" s="31">
        <f>SUM($G$27:$H$27)</f>
        <v>247</v>
      </c>
    </row>
    <row r="28" spans="1:9" s="5" customFormat="1" ht="47.1" customHeight="1" x14ac:dyDescent="0.2">
      <c r="A28" s="58" t="s">
        <v>5085</v>
      </c>
      <c r="B28" s="58"/>
      <c r="C28" s="58"/>
      <c r="D28" s="14">
        <v>400</v>
      </c>
      <c r="E28" s="11" t="s">
        <v>197</v>
      </c>
      <c r="F28" s="11" t="s">
        <v>5086</v>
      </c>
      <c r="G28" s="31">
        <f>Расчет!$J$2650</f>
        <v>84</v>
      </c>
      <c r="H28" s="31">
        <f>Расчет!$J$6988</f>
        <v>101</v>
      </c>
      <c r="I28" s="31">
        <f>SUM($G$28:$H$28)</f>
        <v>185</v>
      </c>
    </row>
    <row r="29" spans="1:9" s="5" customFormat="1" ht="47.1" customHeight="1" x14ac:dyDescent="0.2">
      <c r="A29" s="58" t="s">
        <v>5087</v>
      </c>
      <c r="B29" s="58"/>
      <c r="C29" s="58"/>
      <c r="D29" s="14">
        <v>550</v>
      </c>
      <c r="E29" s="11" t="s">
        <v>200</v>
      </c>
      <c r="F29" s="11" t="s">
        <v>5088</v>
      </c>
      <c r="G29" s="31">
        <f>Расчет!$J$2631</f>
        <v>154</v>
      </c>
      <c r="H29" s="31">
        <f>Расчет!$J$6986</f>
        <v>73</v>
      </c>
      <c r="I29" s="31">
        <f>SUM($G$29:$H$29)</f>
        <v>227</v>
      </c>
    </row>
    <row r="30" spans="1:9" s="5" customFormat="1" ht="47.1" customHeight="1" x14ac:dyDescent="0.2">
      <c r="A30" s="58" t="s">
        <v>5089</v>
      </c>
      <c r="B30" s="58"/>
      <c r="C30" s="58"/>
      <c r="D30" s="14">
        <v>600</v>
      </c>
      <c r="E30" s="11" t="s">
        <v>203</v>
      </c>
      <c r="F30" s="11" t="s">
        <v>5090</v>
      </c>
      <c r="G30" s="31">
        <f>Расчет!$J$2626</f>
        <v>177</v>
      </c>
      <c r="H30" s="31">
        <f>Расчет!$J$6987</f>
        <v>92</v>
      </c>
      <c r="I30" s="31">
        <f>SUM($G$30:$H$30)</f>
        <v>269</v>
      </c>
    </row>
    <row r="31" spans="1:9" s="5" customFormat="1" ht="47.1" customHeight="1" x14ac:dyDescent="0.2">
      <c r="A31" s="59" t="s">
        <v>5091</v>
      </c>
      <c r="B31" s="60"/>
      <c r="C31" s="61"/>
      <c r="D31" s="65">
        <v>650</v>
      </c>
      <c r="E31" s="11" t="s">
        <v>206</v>
      </c>
      <c r="F31" s="11" t="s">
        <v>5048</v>
      </c>
      <c r="G31" s="31">
        <f>Расчет!$J$2639</f>
        <v>132</v>
      </c>
      <c r="H31" s="31">
        <f>Расчет!$J$6980</f>
        <v>65</v>
      </c>
      <c r="I31" s="65">
        <f t="shared" ref="I31" si="0">SUM($G$31:$H$32)</f>
        <v>219</v>
      </c>
    </row>
    <row r="32" spans="1:9" s="5" customFormat="1" ht="47.1" customHeight="1" x14ac:dyDescent="0.2">
      <c r="A32" s="62"/>
      <c r="B32" s="63"/>
      <c r="C32" s="64"/>
      <c r="D32" s="66"/>
      <c r="E32" s="11"/>
      <c r="F32" s="11" t="s">
        <v>5092</v>
      </c>
      <c r="G32" s="11"/>
      <c r="H32" s="31">
        <f>Расчет!$J$7013</f>
        <v>22</v>
      </c>
      <c r="I32" s="67"/>
    </row>
    <row r="33" spans="1:9" s="5" customFormat="1" ht="47.1" customHeight="1" x14ac:dyDescent="0.2">
      <c r="A33" s="58" t="s">
        <v>5093</v>
      </c>
      <c r="B33" s="58"/>
      <c r="C33" s="58"/>
      <c r="D33" s="14">
        <v>500</v>
      </c>
      <c r="E33" s="11" t="s">
        <v>209</v>
      </c>
      <c r="F33" s="11" t="s">
        <v>5070</v>
      </c>
      <c r="G33" s="31">
        <f>Расчет!$J$1749</f>
        <v>100</v>
      </c>
      <c r="H33" s="31">
        <f>Расчет!$J$6989</f>
        <v>54</v>
      </c>
      <c r="I33" s="31">
        <f>SUM($G$33:$H$33)</f>
        <v>154</v>
      </c>
    </row>
    <row r="34" spans="1:9" s="5" customFormat="1" ht="47.1" customHeight="1" x14ac:dyDescent="0.2">
      <c r="A34" s="58" t="s">
        <v>5094</v>
      </c>
      <c r="B34" s="58"/>
      <c r="C34" s="58"/>
      <c r="D34" s="14">
        <v>600</v>
      </c>
      <c r="E34" s="11" t="s">
        <v>211</v>
      </c>
      <c r="F34" s="11" t="s">
        <v>5072</v>
      </c>
      <c r="G34" s="31">
        <f>Расчет!$J$1753</f>
        <v>108</v>
      </c>
      <c r="H34" s="31">
        <f>Расчет!$J$6990</f>
        <v>65</v>
      </c>
      <c r="I34" s="31">
        <f>SUM($G$34:$H$34)</f>
        <v>173</v>
      </c>
    </row>
    <row r="35" spans="1:9" s="5" customFormat="1" ht="47.1" customHeight="1" x14ac:dyDescent="0.2">
      <c r="A35" s="58" t="s">
        <v>5095</v>
      </c>
      <c r="B35" s="58"/>
      <c r="C35" s="58"/>
      <c r="D35" s="14">
        <v>800</v>
      </c>
      <c r="E35" s="11" t="s">
        <v>213</v>
      </c>
      <c r="F35" s="11" t="s">
        <v>5074</v>
      </c>
      <c r="G35" s="31">
        <f>Расчет!$J$1751</f>
        <v>128</v>
      </c>
      <c r="H35" s="31">
        <f>Расчет!$J$6991</f>
        <v>85</v>
      </c>
      <c r="I35" s="31">
        <f>SUM($G$35:$H$35)</f>
        <v>213</v>
      </c>
    </row>
    <row r="36" spans="1:9" s="5" customFormat="1" ht="47.1" customHeight="1" x14ac:dyDescent="0.2">
      <c r="A36" s="58" t="s">
        <v>5096</v>
      </c>
      <c r="B36" s="58"/>
      <c r="C36" s="58"/>
      <c r="D36" s="14">
        <v>500</v>
      </c>
      <c r="E36" s="11" t="s">
        <v>209</v>
      </c>
      <c r="F36" s="11" t="s">
        <v>5080</v>
      </c>
      <c r="G36" s="31">
        <f>Расчет!$J$1749</f>
        <v>100</v>
      </c>
      <c r="H36" s="31">
        <f>Расчет!$J$7004</f>
        <v>99</v>
      </c>
      <c r="I36" s="31">
        <f>SUM($G$36:$H$36)</f>
        <v>199</v>
      </c>
    </row>
    <row r="37" spans="1:9" s="5" customFormat="1" ht="47.1" customHeight="1" x14ac:dyDescent="0.2">
      <c r="A37" s="58" t="s">
        <v>5097</v>
      </c>
      <c r="B37" s="58"/>
      <c r="C37" s="58"/>
      <c r="D37" s="14">
        <v>600</v>
      </c>
      <c r="E37" s="11" t="s">
        <v>211</v>
      </c>
      <c r="F37" s="11" t="s">
        <v>5082</v>
      </c>
      <c r="G37" s="31">
        <f>Расчет!$J$1753</f>
        <v>108</v>
      </c>
      <c r="H37" s="31">
        <f>Расчет!$J$7005</f>
        <v>117</v>
      </c>
      <c r="I37" s="31">
        <f>SUM($G$37:$H$37)</f>
        <v>225</v>
      </c>
    </row>
    <row r="38" spans="1:9" s="5" customFormat="1" ht="47.1" customHeight="1" x14ac:dyDescent="0.2">
      <c r="A38" s="58" t="s">
        <v>5098</v>
      </c>
      <c r="B38" s="58"/>
      <c r="C38" s="58"/>
      <c r="D38" s="14">
        <v>800</v>
      </c>
      <c r="E38" s="11" t="s">
        <v>213</v>
      </c>
      <c r="F38" s="11" t="s">
        <v>5084</v>
      </c>
      <c r="G38" s="31">
        <f>Расчет!$J$1751</f>
        <v>128</v>
      </c>
      <c r="H38" s="31">
        <f>Расчет!$J$7006</f>
        <v>159</v>
      </c>
      <c r="I38" s="31">
        <f>SUM($G$38:$H$38)</f>
        <v>287</v>
      </c>
    </row>
    <row r="39" spans="1:9" s="5" customFormat="1" ht="47.1" customHeight="1" x14ac:dyDescent="0.2">
      <c r="A39" s="58" t="s">
        <v>5099</v>
      </c>
      <c r="B39" s="58"/>
      <c r="C39" s="58"/>
      <c r="D39" s="14">
        <v>1000</v>
      </c>
      <c r="E39" s="11" t="s">
        <v>218</v>
      </c>
      <c r="F39" s="11" t="s">
        <v>5100</v>
      </c>
      <c r="G39" s="31">
        <f>Расчет!$J$2654</f>
        <v>232</v>
      </c>
      <c r="H39" s="31">
        <f>Расчет!$J$6943</f>
        <v>80</v>
      </c>
      <c r="I39" s="31">
        <f>SUM($G$39:$H$39)</f>
        <v>312</v>
      </c>
    </row>
    <row r="40" spans="1:9" s="5" customFormat="1" ht="47.1" customHeight="1" x14ac:dyDescent="0.2">
      <c r="A40" s="58" t="s">
        <v>5101</v>
      </c>
      <c r="B40" s="58"/>
      <c r="C40" s="58"/>
      <c r="D40" s="14">
        <v>500</v>
      </c>
      <c r="E40" s="11" t="s">
        <v>221</v>
      </c>
      <c r="F40" s="11" t="s">
        <v>5102</v>
      </c>
      <c r="G40" s="31">
        <f>Расчет!$J$1748</f>
        <v>89</v>
      </c>
      <c r="H40" s="31">
        <f>Расчет!$J$6951</f>
        <v>43</v>
      </c>
      <c r="I40" s="31">
        <f>SUM($G$40:$H$40)</f>
        <v>132</v>
      </c>
    </row>
    <row r="41" spans="1:9" s="5" customFormat="1" ht="47.1" customHeight="1" x14ac:dyDescent="0.2">
      <c r="A41" s="58" t="s">
        <v>5103</v>
      </c>
      <c r="B41" s="58"/>
      <c r="C41" s="58"/>
      <c r="D41" s="14">
        <v>600</v>
      </c>
      <c r="E41" s="11" t="s">
        <v>224</v>
      </c>
      <c r="F41" s="11" t="s">
        <v>5104</v>
      </c>
      <c r="G41" s="31">
        <f>Расчет!$J$1752</f>
        <v>96</v>
      </c>
      <c r="H41" s="31">
        <f>Расчет!$J$6952</f>
        <v>51</v>
      </c>
      <c r="I41" s="31">
        <f>SUM($G$41:$H$41)</f>
        <v>147</v>
      </c>
    </row>
    <row r="42" spans="1:9" s="5" customFormat="1" ht="47.1" customHeight="1" x14ac:dyDescent="0.2">
      <c r="A42" s="58" t="s">
        <v>5105</v>
      </c>
      <c r="B42" s="58"/>
      <c r="C42" s="58"/>
      <c r="D42" s="14">
        <v>800</v>
      </c>
      <c r="E42" s="11" t="s">
        <v>227</v>
      </c>
      <c r="F42" s="11" t="s">
        <v>5106</v>
      </c>
      <c r="G42" s="31">
        <f>Расчет!$J$1750</f>
        <v>122</v>
      </c>
      <c r="H42" s="31">
        <f>Расчет!$J$6953</f>
        <v>66</v>
      </c>
      <c r="I42" s="31">
        <f>SUM($G$42:$H$42)</f>
        <v>188</v>
      </c>
    </row>
    <row r="43" spans="1:9" s="5" customFormat="1" ht="47.1" customHeight="1" x14ac:dyDescent="0.2">
      <c r="A43" s="58" t="s">
        <v>5107</v>
      </c>
      <c r="B43" s="58"/>
      <c r="C43" s="58"/>
      <c r="D43" s="14">
        <v>500</v>
      </c>
      <c r="E43" s="11" t="s">
        <v>221</v>
      </c>
      <c r="F43" s="11" t="s">
        <v>5108</v>
      </c>
      <c r="G43" s="31">
        <f>Расчет!$J$1748</f>
        <v>89</v>
      </c>
      <c r="H43" s="31">
        <f>Расчет!$J$7007</f>
        <v>78</v>
      </c>
      <c r="I43" s="31">
        <f>SUM($G$43:$H$43)</f>
        <v>167</v>
      </c>
    </row>
    <row r="44" spans="1:9" s="5" customFormat="1" ht="47.1" customHeight="1" x14ac:dyDescent="0.2">
      <c r="A44" s="58" t="s">
        <v>5109</v>
      </c>
      <c r="B44" s="58"/>
      <c r="C44" s="58"/>
      <c r="D44" s="14">
        <v>600</v>
      </c>
      <c r="E44" s="11" t="s">
        <v>224</v>
      </c>
      <c r="F44" s="11" t="s">
        <v>5110</v>
      </c>
      <c r="G44" s="31">
        <f>Расчет!$J$1752</f>
        <v>96</v>
      </c>
      <c r="H44" s="31">
        <f>Расчет!$J$7008</f>
        <v>90</v>
      </c>
      <c r="I44" s="31">
        <f>SUM($G$44:$H$44)</f>
        <v>186</v>
      </c>
    </row>
    <row r="45" spans="1:9" s="5" customFormat="1" ht="47.1" customHeight="1" x14ac:dyDescent="0.2">
      <c r="A45" s="58" t="s">
        <v>5111</v>
      </c>
      <c r="B45" s="58"/>
      <c r="C45" s="58"/>
      <c r="D45" s="14">
        <v>800</v>
      </c>
      <c r="E45" s="11" t="s">
        <v>227</v>
      </c>
      <c r="F45" s="11" t="s">
        <v>5112</v>
      </c>
      <c r="G45" s="31">
        <f>Расчет!$J$1750</f>
        <v>122</v>
      </c>
      <c r="H45" s="31">
        <f>Расчет!$J$7009</f>
        <v>124</v>
      </c>
      <c r="I45" s="31">
        <f>SUM($G$45:$H$45)</f>
        <v>246</v>
      </c>
    </row>
    <row r="46" spans="1:9" s="5" customFormat="1" ht="47.1" customHeight="1" x14ac:dyDescent="0.2">
      <c r="A46" s="58" t="s">
        <v>5113</v>
      </c>
      <c r="B46" s="58"/>
      <c r="C46" s="58"/>
      <c r="D46" s="14">
        <v>1000</v>
      </c>
      <c r="E46" s="11" t="s">
        <v>236</v>
      </c>
      <c r="F46" s="11" t="s">
        <v>5114</v>
      </c>
      <c r="G46" s="31">
        <f>Расчет!$J$2653</f>
        <v>219</v>
      </c>
      <c r="H46" s="31">
        <f>Расчет!$J$6942</f>
        <v>62</v>
      </c>
      <c r="I46" s="31">
        <f>SUM($G$46:$H$46)</f>
        <v>281</v>
      </c>
    </row>
    <row r="47" spans="1:9" s="5" customFormat="1" ht="47.1" customHeight="1" x14ac:dyDescent="0.2">
      <c r="A47" s="58" t="s">
        <v>5115</v>
      </c>
      <c r="B47" s="58"/>
      <c r="C47" s="58"/>
      <c r="D47" s="14">
        <v>150</v>
      </c>
      <c r="E47" s="11" t="s">
        <v>239</v>
      </c>
      <c r="F47" s="11" t="s">
        <v>5116</v>
      </c>
      <c r="G47" s="31">
        <f>Расчет!$J$6445</f>
        <v>50</v>
      </c>
      <c r="H47" s="31">
        <f>Расчет!$J$7031</f>
        <v>30</v>
      </c>
      <c r="I47" s="31">
        <f>SUM($G$47:$H$47)</f>
        <v>80</v>
      </c>
    </row>
    <row r="48" spans="1:9" s="5" customFormat="1" ht="47.1" customHeight="1" x14ac:dyDescent="0.2">
      <c r="A48" s="58" t="s">
        <v>5117</v>
      </c>
      <c r="B48" s="58"/>
      <c r="C48" s="58"/>
      <c r="D48" s="14">
        <v>200</v>
      </c>
      <c r="E48" s="11" t="s">
        <v>242</v>
      </c>
      <c r="F48" s="11" t="s">
        <v>5118</v>
      </c>
      <c r="G48" s="31">
        <f>Расчет!$J$2331</f>
        <v>58</v>
      </c>
      <c r="H48" s="31">
        <f>Расчет!$J$6935</f>
        <v>38</v>
      </c>
      <c r="I48" s="31">
        <f>SUM($G$48:$H$48)</f>
        <v>96</v>
      </c>
    </row>
    <row r="49" spans="1:9" s="5" customFormat="1" ht="47.1" customHeight="1" x14ac:dyDescent="0.2">
      <c r="A49" s="58" t="s">
        <v>5119</v>
      </c>
      <c r="B49" s="58"/>
      <c r="C49" s="58"/>
      <c r="D49" s="14">
        <v>300</v>
      </c>
      <c r="E49" s="11" t="s">
        <v>245</v>
      </c>
      <c r="F49" s="11" t="s">
        <v>5120</v>
      </c>
      <c r="G49" s="31">
        <f>Расчет!$J$2627</f>
        <v>66</v>
      </c>
      <c r="H49" s="31">
        <f>Расчет!$J$6945</f>
        <v>53</v>
      </c>
      <c r="I49" s="31">
        <f>SUM($G$49:$H$49)</f>
        <v>119</v>
      </c>
    </row>
    <row r="50" spans="1:9" s="5" customFormat="1" ht="47.1" customHeight="1" x14ac:dyDescent="0.2">
      <c r="A50" s="58" t="s">
        <v>5121</v>
      </c>
      <c r="B50" s="58"/>
      <c r="C50" s="58"/>
      <c r="D50" s="14">
        <v>350</v>
      </c>
      <c r="E50" s="11" t="s">
        <v>248</v>
      </c>
      <c r="F50" s="11" t="s">
        <v>5122</v>
      </c>
      <c r="G50" s="31">
        <f>Расчет!$J$2334</f>
        <v>70</v>
      </c>
      <c r="H50" s="31">
        <f>Расчет!$J$7000</f>
        <v>59</v>
      </c>
      <c r="I50" s="31">
        <f>SUM($G$50:$H$50)</f>
        <v>129</v>
      </c>
    </row>
    <row r="51" spans="1:9" s="5" customFormat="1" ht="47.1" customHeight="1" x14ac:dyDescent="0.2">
      <c r="A51" s="58" t="s">
        <v>5123</v>
      </c>
      <c r="B51" s="58"/>
      <c r="C51" s="58"/>
      <c r="D51" s="14">
        <v>400</v>
      </c>
      <c r="E51" s="11" t="s">
        <v>251</v>
      </c>
      <c r="F51" s="11" t="s">
        <v>5124</v>
      </c>
      <c r="G51" s="31">
        <f>Расчет!$J$2630</f>
        <v>72</v>
      </c>
      <c r="H51" s="31">
        <f>Расчет!$J$6946</f>
        <v>66</v>
      </c>
      <c r="I51" s="31">
        <f>SUM($G$51:$H$51)</f>
        <v>138</v>
      </c>
    </row>
    <row r="52" spans="1:9" s="5" customFormat="1" ht="47.1" customHeight="1" x14ac:dyDescent="0.2">
      <c r="A52" s="58" t="s">
        <v>5125</v>
      </c>
      <c r="B52" s="58"/>
      <c r="C52" s="58"/>
      <c r="D52" s="14">
        <v>450</v>
      </c>
      <c r="E52" s="11" t="s">
        <v>254</v>
      </c>
      <c r="F52" s="11" t="s">
        <v>5126</v>
      </c>
      <c r="G52" s="31">
        <f>Расчет!$J$2636</f>
        <v>74</v>
      </c>
      <c r="H52" s="31">
        <f>Расчет!$J$6947</f>
        <v>73</v>
      </c>
      <c r="I52" s="31">
        <f>SUM($G$52:$H$52)</f>
        <v>147</v>
      </c>
    </row>
    <row r="53" spans="1:9" s="5" customFormat="1" ht="47.1" customHeight="1" x14ac:dyDescent="0.2">
      <c r="A53" s="58" t="s">
        <v>5127</v>
      </c>
      <c r="B53" s="58"/>
      <c r="C53" s="58"/>
      <c r="D53" s="14">
        <v>500</v>
      </c>
      <c r="E53" s="11" t="s">
        <v>257</v>
      </c>
      <c r="F53" s="11" t="s">
        <v>5128</v>
      </c>
      <c r="G53" s="31">
        <f>Расчет!$J$2335</f>
        <v>74</v>
      </c>
      <c r="H53" s="31">
        <f>Расчет!$J$6948</f>
        <v>81</v>
      </c>
      <c r="I53" s="31">
        <f>SUM($G$53:$H$53)</f>
        <v>155</v>
      </c>
    </row>
    <row r="54" spans="1:9" s="5" customFormat="1" ht="47.1" customHeight="1" x14ac:dyDescent="0.2">
      <c r="A54" s="58" t="s">
        <v>5129</v>
      </c>
      <c r="B54" s="58"/>
      <c r="C54" s="58"/>
      <c r="D54" s="14">
        <v>600</v>
      </c>
      <c r="E54" s="11" t="s">
        <v>260</v>
      </c>
      <c r="F54" s="11" t="s">
        <v>5130</v>
      </c>
      <c r="G54" s="31">
        <f>Расчет!$J$2640</f>
        <v>86</v>
      </c>
      <c r="H54" s="31">
        <f>Расчет!$J$6949</f>
        <v>93</v>
      </c>
      <c r="I54" s="31">
        <f>SUM($G$54:$H$54)</f>
        <v>179</v>
      </c>
    </row>
    <row r="55" spans="1:9" s="5" customFormat="1" ht="47.1" customHeight="1" x14ac:dyDescent="0.2">
      <c r="A55" s="58" t="s">
        <v>5131</v>
      </c>
      <c r="B55" s="58"/>
      <c r="C55" s="58"/>
      <c r="D55" s="14">
        <v>600</v>
      </c>
      <c r="E55" s="11" t="s">
        <v>260</v>
      </c>
      <c r="F55" s="11" t="s">
        <v>5132</v>
      </c>
      <c r="G55" s="31">
        <f>Расчет!$J$2640</f>
        <v>86</v>
      </c>
      <c r="H55" s="31">
        <f>Расчет!$J$6992</f>
        <v>99</v>
      </c>
      <c r="I55" s="31">
        <f>SUM($G$55:$H$55)</f>
        <v>185</v>
      </c>
    </row>
    <row r="56" spans="1:9" s="5" customFormat="1" ht="47.1" customHeight="1" x14ac:dyDescent="0.2">
      <c r="A56" s="58" t="s">
        <v>5133</v>
      </c>
      <c r="B56" s="58"/>
      <c r="C56" s="58"/>
      <c r="D56" s="14">
        <v>700</v>
      </c>
      <c r="E56" s="11" t="s">
        <v>265</v>
      </c>
      <c r="F56" s="11" t="s">
        <v>5134</v>
      </c>
      <c r="G56" s="31">
        <f>Расчет!$J$2637</f>
        <v>99</v>
      </c>
      <c r="H56" s="31">
        <f>Расчет!$J$7001</f>
        <v>108</v>
      </c>
      <c r="I56" s="31">
        <f>SUM($G$56:$H$56)</f>
        <v>207</v>
      </c>
    </row>
    <row r="57" spans="1:9" s="5" customFormat="1" ht="47.1" customHeight="1" x14ac:dyDescent="0.2">
      <c r="A57" s="58" t="s">
        <v>5135</v>
      </c>
      <c r="B57" s="58"/>
      <c r="C57" s="58"/>
      <c r="D57" s="14">
        <v>800</v>
      </c>
      <c r="E57" s="11" t="s">
        <v>268</v>
      </c>
      <c r="F57" s="11" t="s">
        <v>5136</v>
      </c>
      <c r="G57" s="31">
        <f>Расчет!$J$2330</f>
        <v>104</v>
      </c>
      <c r="H57" s="31">
        <f>Расчет!$J$6950</f>
        <v>122</v>
      </c>
      <c r="I57" s="31">
        <f>SUM($G$57:$H$57)</f>
        <v>226</v>
      </c>
    </row>
    <row r="58" spans="1:9" s="5" customFormat="1" ht="47.1" customHeight="1" x14ac:dyDescent="0.2">
      <c r="A58" s="58" t="s">
        <v>5137</v>
      </c>
      <c r="B58" s="58"/>
      <c r="C58" s="58"/>
      <c r="D58" s="14">
        <v>350</v>
      </c>
      <c r="E58" s="11" t="s">
        <v>271</v>
      </c>
      <c r="F58" s="11" t="s">
        <v>5138</v>
      </c>
      <c r="G58" s="31">
        <f>Расчет!$J$6447</f>
        <v>47</v>
      </c>
      <c r="H58" s="31">
        <f>Расчет!$J$7034</f>
        <v>35</v>
      </c>
      <c r="I58" s="31">
        <f>SUM($G$58:$H$58)</f>
        <v>82</v>
      </c>
    </row>
    <row r="59" spans="1:9" s="5" customFormat="1" ht="47.1" customHeight="1" x14ac:dyDescent="0.2">
      <c r="A59" s="58" t="s">
        <v>5139</v>
      </c>
      <c r="B59" s="58"/>
      <c r="C59" s="58"/>
      <c r="D59" s="14">
        <v>450</v>
      </c>
      <c r="E59" s="11" t="s">
        <v>274</v>
      </c>
      <c r="F59" s="11" t="s">
        <v>5140</v>
      </c>
      <c r="G59" s="31">
        <f>Расчет!$J$12649</f>
        <v>54</v>
      </c>
      <c r="H59" s="31">
        <f>Расчет!$J$12874</f>
        <v>39</v>
      </c>
      <c r="I59" s="31">
        <f>SUM($G$59:$H$59)</f>
        <v>93</v>
      </c>
    </row>
    <row r="60" spans="1:9" s="5" customFormat="1" ht="47.1" customHeight="1" x14ac:dyDescent="0.2">
      <c r="A60" s="58" t="s">
        <v>5141</v>
      </c>
      <c r="B60" s="58"/>
      <c r="C60" s="58"/>
      <c r="D60" s="14">
        <v>500</v>
      </c>
      <c r="E60" s="11" t="s">
        <v>277</v>
      </c>
      <c r="F60" s="11" t="s">
        <v>5102</v>
      </c>
      <c r="G60" s="31">
        <f>Расчет!$J$2302</f>
        <v>63</v>
      </c>
      <c r="H60" s="31">
        <f>Расчет!$J$6951</f>
        <v>43</v>
      </c>
      <c r="I60" s="31">
        <f>SUM($G$60:$H$60)</f>
        <v>106</v>
      </c>
    </row>
    <row r="61" spans="1:9" s="5" customFormat="1" ht="47.1" customHeight="1" x14ac:dyDescent="0.2">
      <c r="A61" s="58" t="s">
        <v>5142</v>
      </c>
      <c r="B61" s="58"/>
      <c r="C61" s="58"/>
      <c r="D61" s="14">
        <v>600</v>
      </c>
      <c r="E61" s="11" t="s">
        <v>279</v>
      </c>
      <c r="F61" s="11" t="s">
        <v>5104</v>
      </c>
      <c r="G61" s="31">
        <f>Расчет!$J$2303</f>
        <v>69</v>
      </c>
      <c r="H61" s="31">
        <f>Расчет!$J$6952</f>
        <v>51</v>
      </c>
      <c r="I61" s="31">
        <f>SUM($G$61:$H$61)</f>
        <v>120</v>
      </c>
    </row>
    <row r="62" spans="1:9" s="5" customFormat="1" ht="47.1" customHeight="1" x14ac:dyDescent="0.2">
      <c r="A62" s="58" t="s">
        <v>5143</v>
      </c>
      <c r="B62" s="58"/>
      <c r="C62" s="58"/>
      <c r="D62" s="14">
        <v>800</v>
      </c>
      <c r="E62" s="11" t="s">
        <v>281</v>
      </c>
      <c r="F62" s="11" t="s">
        <v>5106</v>
      </c>
      <c r="G62" s="31">
        <f>Расчет!$J$2304</f>
        <v>84</v>
      </c>
      <c r="H62" s="31">
        <f>Расчет!$J$6953</f>
        <v>66</v>
      </c>
      <c r="I62" s="31">
        <f>SUM($G$62:$H$62)</f>
        <v>150</v>
      </c>
    </row>
    <row r="63" spans="1:9" s="5" customFormat="1" ht="47.1" customHeight="1" x14ac:dyDescent="0.2">
      <c r="A63" s="58" t="s">
        <v>5144</v>
      </c>
      <c r="B63" s="58"/>
      <c r="C63" s="58"/>
      <c r="D63" s="14">
        <v>600</v>
      </c>
      <c r="E63" s="11" t="s">
        <v>283</v>
      </c>
      <c r="F63" s="11" t="s">
        <v>5145</v>
      </c>
      <c r="G63" s="31">
        <f>Расчет!$J$2261</f>
        <v>1196</v>
      </c>
      <c r="H63" s="31">
        <f>Расчет!$J$6936</f>
        <v>95</v>
      </c>
      <c r="I63" s="31">
        <f>SUM($G$63:$H$63)</f>
        <v>1291</v>
      </c>
    </row>
    <row r="64" spans="1:9" s="5" customFormat="1" ht="47.1" customHeight="1" x14ac:dyDescent="0.2">
      <c r="A64" s="58" t="s">
        <v>5146</v>
      </c>
      <c r="B64" s="58"/>
      <c r="C64" s="58"/>
      <c r="D64" s="14">
        <v>800</v>
      </c>
      <c r="E64" s="11" t="s">
        <v>286</v>
      </c>
      <c r="F64" s="11" t="s">
        <v>5147</v>
      </c>
      <c r="G64" s="31">
        <f>Расчет!$J$2262</f>
        <v>1251</v>
      </c>
      <c r="H64" s="31">
        <f>Расчет!$J$6937</f>
        <v>124</v>
      </c>
      <c r="I64" s="31">
        <f>SUM($G$64:$H$64)</f>
        <v>1375</v>
      </c>
    </row>
    <row r="65" spans="1:9" s="5" customFormat="1" ht="47.1" customHeight="1" x14ac:dyDescent="0.2">
      <c r="A65" s="58" t="s">
        <v>5148</v>
      </c>
      <c r="B65" s="58"/>
      <c r="C65" s="58"/>
      <c r="D65" s="14">
        <v>500</v>
      </c>
      <c r="E65" s="11" t="s">
        <v>277</v>
      </c>
      <c r="F65" s="11" t="s">
        <v>5108</v>
      </c>
      <c r="G65" s="31">
        <f>Расчет!$J$2302</f>
        <v>63</v>
      </c>
      <c r="H65" s="31">
        <f>Расчет!$J$7007</f>
        <v>78</v>
      </c>
      <c r="I65" s="31">
        <f>SUM($G$65:$H$65)</f>
        <v>141</v>
      </c>
    </row>
    <row r="66" spans="1:9" s="5" customFormat="1" ht="47.1" customHeight="1" x14ac:dyDescent="0.2">
      <c r="A66" s="58" t="s">
        <v>5149</v>
      </c>
      <c r="B66" s="58"/>
      <c r="C66" s="58"/>
      <c r="D66" s="14">
        <v>600</v>
      </c>
      <c r="E66" s="11" t="s">
        <v>279</v>
      </c>
      <c r="F66" s="11" t="s">
        <v>5110</v>
      </c>
      <c r="G66" s="31">
        <f>Расчет!$J$2303</f>
        <v>69</v>
      </c>
      <c r="H66" s="31">
        <f>Расчет!$J$7008</f>
        <v>90</v>
      </c>
      <c r="I66" s="31">
        <f>SUM($G$66:$H$66)</f>
        <v>159</v>
      </c>
    </row>
    <row r="67" spans="1:9" s="5" customFormat="1" ht="47.1" customHeight="1" x14ac:dyDescent="0.2">
      <c r="A67" s="58" t="s">
        <v>5150</v>
      </c>
      <c r="B67" s="58"/>
      <c r="C67" s="58"/>
      <c r="D67" s="14">
        <v>800</v>
      </c>
      <c r="E67" s="11" t="s">
        <v>281</v>
      </c>
      <c r="F67" s="11" t="s">
        <v>5112</v>
      </c>
      <c r="G67" s="31">
        <f>Расчет!$J$2304</f>
        <v>84</v>
      </c>
      <c r="H67" s="31">
        <f>Расчет!$J$7009</f>
        <v>124</v>
      </c>
      <c r="I67" s="31">
        <f>SUM($G$67:$H$67)</f>
        <v>208</v>
      </c>
    </row>
    <row r="68" spans="1:9" s="5" customFormat="1" ht="47.1" customHeight="1" x14ac:dyDescent="0.2">
      <c r="A68" s="58" t="s">
        <v>5151</v>
      </c>
      <c r="B68" s="58"/>
      <c r="C68" s="58"/>
      <c r="D68" s="14">
        <v>400</v>
      </c>
      <c r="E68" s="11" t="s">
        <v>292</v>
      </c>
      <c r="F68" s="11" t="s">
        <v>5152</v>
      </c>
      <c r="G68" s="31">
        <f>Расчет!$J$2649</f>
        <v>76</v>
      </c>
      <c r="H68" s="31">
        <f>Расчет!$J$6954</f>
        <v>66</v>
      </c>
      <c r="I68" s="31">
        <f>SUM($G$68:$H$68)</f>
        <v>142</v>
      </c>
    </row>
    <row r="69" spans="1:9" s="5" customFormat="1" ht="47.1" customHeight="1" x14ac:dyDescent="0.2">
      <c r="A69" s="58" t="s">
        <v>5153</v>
      </c>
      <c r="B69" s="58"/>
      <c r="C69" s="58"/>
      <c r="D69" s="14">
        <v>550</v>
      </c>
      <c r="E69" s="11" t="s">
        <v>295</v>
      </c>
      <c r="F69" s="11" t="s">
        <v>5154</v>
      </c>
      <c r="G69" s="31">
        <f>Расчет!$J$2643</f>
        <v>132</v>
      </c>
      <c r="H69" s="31">
        <f>Расчет!$J$6955</f>
        <v>61</v>
      </c>
      <c r="I69" s="31">
        <f>SUM($G$69:$H$69)</f>
        <v>193</v>
      </c>
    </row>
    <row r="70" spans="1:9" s="5" customFormat="1" ht="47.1" customHeight="1" x14ac:dyDescent="0.2">
      <c r="A70" s="58" t="s">
        <v>5155</v>
      </c>
      <c r="B70" s="58"/>
      <c r="C70" s="58"/>
      <c r="D70" s="14">
        <v>600</v>
      </c>
      <c r="E70" s="11" t="s">
        <v>298</v>
      </c>
      <c r="F70" s="11" t="s">
        <v>5156</v>
      </c>
      <c r="G70" s="31">
        <f>Расчет!$J$2645</f>
        <v>136</v>
      </c>
      <c r="H70" s="31">
        <f>Расчет!$J$6956</f>
        <v>70</v>
      </c>
      <c r="I70" s="31">
        <f>SUM($G$70:$H$70)</f>
        <v>206</v>
      </c>
    </row>
    <row r="71" spans="1:9" s="5" customFormat="1" ht="47.1" customHeight="1" x14ac:dyDescent="0.2">
      <c r="A71" s="59" t="s">
        <v>5157</v>
      </c>
      <c r="B71" s="60"/>
      <c r="C71" s="61"/>
      <c r="D71" s="65">
        <v>650</v>
      </c>
      <c r="E71" s="11" t="s">
        <v>301</v>
      </c>
      <c r="F71" s="11" t="s">
        <v>5120</v>
      </c>
      <c r="G71" s="31">
        <f>Расчет!$J$2642</f>
        <v>107</v>
      </c>
      <c r="H71" s="31">
        <f>Расчет!$J$6945</f>
        <v>53</v>
      </c>
      <c r="I71" s="65">
        <f t="shared" ref="I71" si="1">SUM($G$71:$H$72)</f>
        <v>178</v>
      </c>
    </row>
    <row r="72" spans="1:9" s="5" customFormat="1" ht="47.1" customHeight="1" x14ac:dyDescent="0.2">
      <c r="A72" s="62"/>
      <c r="B72" s="63"/>
      <c r="C72" s="64"/>
      <c r="D72" s="66"/>
      <c r="E72" s="11"/>
      <c r="F72" s="11" t="s">
        <v>5158</v>
      </c>
      <c r="G72" s="11"/>
      <c r="H72" s="31">
        <f>Расчет!$J$7014</f>
        <v>18</v>
      </c>
      <c r="I72" s="67"/>
    </row>
    <row r="73" spans="1:9" s="5" customFormat="1" ht="47.1" customHeight="1" x14ac:dyDescent="0.2">
      <c r="A73" s="59" t="s">
        <v>5159</v>
      </c>
      <c r="B73" s="60"/>
      <c r="C73" s="61"/>
      <c r="D73" s="65">
        <v>600</v>
      </c>
      <c r="E73" s="11" t="s">
        <v>318</v>
      </c>
      <c r="F73" s="11" t="s">
        <v>5132</v>
      </c>
      <c r="G73" s="31">
        <f>Расчет!$J$11699</f>
        <v>390</v>
      </c>
      <c r="H73" s="31">
        <f>Расчет!$J$6992</f>
        <v>99</v>
      </c>
      <c r="I73" s="65">
        <f t="shared" ref="I73" si="2">SUM($G$73:$H$74)</f>
        <v>536</v>
      </c>
    </row>
    <row r="74" spans="1:9" s="5" customFormat="1" ht="47.1" customHeight="1" x14ac:dyDescent="0.2">
      <c r="A74" s="62"/>
      <c r="B74" s="63"/>
      <c r="C74" s="64"/>
      <c r="D74" s="66"/>
      <c r="E74" s="11"/>
      <c r="F74" s="11" t="s">
        <v>5160</v>
      </c>
      <c r="G74" s="11"/>
      <c r="H74" s="31">
        <f>Расчет!$J$6932</f>
        <v>47</v>
      </c>
      <c r="I74" s="67"/>
    </row>
    <row r="75" spans="1:9" s="5" customFormat="1" ht="47.1" customHeight="1" x14ac:dyDescent="0.2">
      <c r="A75" s="59" t="s">
        <v>5161</v>
      </c>
      <c r="B75" s="60"/>
      <c r="C75" s="61"/>
      <c r="D75" s="65">
        <v>600</v>
      </c>
      <c r="E75" s="11" t="s">
        <v>321</v>
      </c>
      <c r="F75" s="11" t="s">
        <v>5132</v>
      </c>
      <c r="G75" s="31">
        <f>Расчет!$J$11704</f>
        <v>436</v>
      </c>
      <c r="H75" s="31">
        <f>Расчет!$J$6992</f>
        <v>99</v>
      </c>
      <c r="I75" s="65">
        <f t="shared" ref="I75" si="3">SUM($G$75:$H$76)</f>
        <v>650</v>
      </c>
    </row>
    <row r="76" spans="1:9" s="5" customFormat="1" ht="47.1" customHeight="1" x14ac:dyDescent="0.2">
      <c r="A76" s="62"/>
      <c r="B76" s="63"/>
      <c r="C76" s="64"/>
      <c r="D76" s="66"/>
      <c r="E76" s="11"/>
      <c r="F76" s="11" t="s">
        <v>5162</v>
      </c>
      <c r="G76" s="11"/>
      <c r="H76" s="31">
        <f>Расчет!$J$6970</f>
        <v>115</v>
      </c>
      <c r="I76" s="67"/>
    </row>
    <row r="77" spans="1:9" s="5" customFormat="1" ht="47.1" customHeight="1" x14ac:dyDescent="0.2">
      <c r="A77" s="59" t="s">
        <v>5163</v>
      </c>
      <c r="B77" s="60"/>
      <c r="C77" s="61"/>
      <c r="D77" s="65">
        <v>450</v>
      </c>
      <c r="E77" s="11" t="s">
        <v>308</v>
      </c>
      <c r="F77" s="11" t="s">
        <v>5126</v>
      </c>
      <c r="G77" s="31">
        <f>Расчет!$J$11700</f>
        <v>301</v>
      </c>
      <c r="H77" s="31">
        <f>Расчет!$J$6947</f>
        <v>73</v>
      </c>
      <c r="I77" s="65">
        <f t="shared" ref="I77" si="4">SUM($G$77:$H$78)</f>
        <v>448</v>
      </c>
    </row>
    <row r="78" spans="1:9" s="5" customFormat="1" ht="47.1" customHeight="1" x14ac:dyDescent="0.2">
      <c r="A78" s="62"/>
      <c r="B78" s="63"/>
      <c r="C78" s="64"/>
      <c r="D78" s="66"/>
      <c r="E78" s="11"/>
      <c r="F78" s="11" t="s">
        <v>5164</v>
      </c>
      <c r="G78" s="11"/>
      <c r="H78" s="31">
        <f>Расчет!$J$6960</f>
        <v>74</v>
      </c>
      <c r="I78" s="67"/>
    </row>
    <row r="79" spans="1:9" s="5" customFormat="1" ht="47.1" customHeight="1" x14ac:dyDescent="0.2">
      <c r="A79" s="59" t="s">
        <v>5165</v>
      </c>
      <c r="B79" s="60"/>
      <c r="C79" s="61"/>
      <c r="D79" s="65">
        <v>600</v>
      </c>
      <c r="E79" s="11" t="s">
        <v>312</v>
      </c>
      <c r="F79" s="11" t="s">
        <v>5132</v>
      </c>
      <c r="G79" s="31">
        <f>Расчет!$J$11703</f>
        <v>335</v>
      </c>
      <c r="H79" s="31">
        <f>Расчет!$J$6992</f>
        <v>99</v>
      </c>
      <c r="I79" s="65">
        <f t="shared" ref="I79" si="5">SUM($G$79:$H$80)</f>
        <v>534</v>
      </c>
    </row>
    <row r="80" spans="1:9" s="5" customFormat="1" ht="47.1" customHeight="1" x14ac:dyDescent="0.2">
      <c r="A80" s="62"/>
      <c r="B80" s="63"/>
      <c r="C80" s="64"/>
      <c r="D80" s="66"/>
      <c r="E80" s="11"/>
      <c r="F80" s="11" t="s">
        <v>5166</v>
      </c>
      <c r="G80" s="11"/>
      <c r="H80" s="31">
        <f>Расчет!$J$6993</f>
        <v>100</v>
      </c>
      <c r="I80" s="67"/>
    </row>
    <row r="81" spans="1:9" s="5" customFormat="1" ht="47.1" customHeight="1" x14ac:dyDescent="0.2">
      <c r="A81" s="59" t="s">
        <v>5167</v>
      </c>
      <c r="B81" s="60"/>
      <c r="C81" s="61"/>
      <c r="D81" s="65">
        <v>400</v>
      </c>
      <c r="E81" s="11" t="s">
        <v>324</v>
      </c>
      <c r="F81" s="11" t="s">
        <v>5168</v>
      </c>
      <c r="G81" s="31">
        <f>Расчет!$J$11702</f>
        <v>397</v>
      </c>
      <c r="H81" s="31">
        <f>Расчет!$J$6996</f>
        <v>119</v>
      </c>
      <c r="I81" s="65">
        <f t="shared" ref="I81" si="6">SUM($G$81:$H$82)</f>
        <v>593</v>
      </c>
    </row>
    <row r="82" spans="1:9" s="5" customFormat="1" ht="47.1" customHeight="1" x14ac:dyDescent="0.2">
      <c r="A82" s="62"/>
      <c r="B82" s="63"/>
      <c r="C82" s="64"/>
      <c r="D82" s="66"/>
      <c r="E82" s="11"/>
      <c r="F82" s="11" t="s">
        <v>5169</v>
      </c>
      <c r="G82" s="11"/>
      <c r="H82" s="31">
        <f>Расчет!$J$6968</f>
        <v>77</v>
      </c>
      <c r="I82" s="67"/>
    </row>
    <row r="83" spans="1:9" s="5" customFormat="1" ht="47.1" customHeight="1" x14ac:dyDescent="0.2">
      <c r="A83" s="59" t="s">
        <v>5170</v>
      </c>
      <c r="B83" s="60"/>
      <c r="C83" s="61"/>
      <c r="D83" s="65">
        <v>600</v>
      </c>
      <c r="E83" s="11" t="s">
        <v>321</v>
      </c>
      <c r="F83" s="11" t="s">
        <v>5171</v>
      </c>
      <c r="G83" s="31">
        <f>Расчет!$J$11704</f>
        <v>436</v>
      </c>
      <c r="H83" s="31">
        <f>Расчет!$J$6997</f>
        <v>178</v>
      </c>
      <c r="I83" s="65">
        <f t="shared" ref="I83" si="7">SUM($G$83:$H$84)</f>
        <v>729</v>
      </c>
    </row>
    <row r="84" spans="1:9" s="5" customFormat="1" ht="47.1" customHeight="1" x14ac:dyDescent="0.2">
      <c r="A84" s="62"/>
      <c r="B84" s="63"/>
      <c r="C84" s="64"/>
      <c r="D84" s="66"/>
      <c r="E84" s="11"/>
      <c r="F84" s="11" t="s">
        <v>5162</v>
      </c>
      <c r="G84" s="11"/>
      <c r="H84" s="31">
        <f>Расчет!$J$6970</f>
        <v>115</v>
      </c>
      <c r="I84" s="67"/>
    </row>
    <row r="85" spans="1:9" s="5" customFormat="1" ht="47.1" customHeight="1" x14ac:dyDescent="0.2">
      <c r="A85" s="59" t="s">
        <v>5172</v>
      </c>
      <c r="B85" s="60"/>
      <c r="C85" s="61"/>
      <c r="D85" s="65">
        <v>400</v>
      </c>
      <c r="E85" s="11" t="s">
        <v>304</v>
      </c>
      <c r="F85" s="11" t="s">
        <v>5168</v>
      </c>
      <c r="G85" s="31">
        <f>Расчет!$J$11701</f>
        <v>288</v>
      </c>
      <c r="H85" s="31">
        <f>Расчет!$J$6996</f>
        <v>119</v>
      </c>
      <c r="I85" s="65">
        <f t="shared" ref="I85" si="8">SUM($G$85:$H$86)</f>
        <v>475</v>
      </c>
    </row>
    <row r="86" spans="1:9" s="5" customFormat="1" ht="47.1" customHeight="1" x14ac:dyDescent="0.2">
      <c r="A86" s="62"/>
      <c r="B86" s="63"/>
      <c r="C86" s="64"/>
      <c r="D86" s="66"/>
      <c r="E86" s="11"/>
      <c r="F86" s="11" t="s">
        <v>5173</v>
      </c>
      <c r="G86" s="11"/>
      <c r="H86" s="31">
        <f>Расчет!$J$6959</f>
        <v>68</v>
      </c>
      <c r="I86" s="67"/>
    </row>
    <row r="87" spans="1:9" s="5" customFormat="1" ht="47.1" customHeight="1" x14ac:dyDescent="0.2">
      <c r="A87" s="59" t="s">
        <v>5174</v>
      </c>
      <c r="B87" s="60"/>
      <c r="C87" s="61"/>
      <c r="D87" s="65">
        <v>450</v>
      </c>
      <c r="E87" s="11" t="s">
        <v>308</v>
      </c>
      <c r="F87" s="11" t="s">
        <v>5175</v>
      </c>
      <c r="G87" s="31">
        <f>Расчет!$J$11700</f>
        <v>301</v>
      </c>
      <c r="H87" s="31">
        <f>Расчет!$J$8791</f>
        <v>139</v>
      </c>
      <c r="I87" s="65">
        <f t="shared" ref="I87" si="9">SUM($G$87:$H$88)</f>
        <v>514</v>
      </c>
    </row>
    <row r="88" spans="1:9" s="5" customFormat="1" ht="47.1" customHeight="1" x14ac:dyDescent="0.2">
      <c r="A88" s="62"/>
      <c r="B88" s="63"/>
      <c r="C88" s="64"/>
      <c r="D88" s="66"/>
      <c r="E88" s="11"/>
      <c r="F88" s="11" t="s">
        <v>5164</v>
      </c>
      <c r="G88" s="11"/>
      <c r="H88" s="31">
        <f>Расчет!$J$6960</f>
        <v>74</v>
      </c>
      <c r="I88" s="67"/>
    </row>
    <row r="89" spans="1:9" s="5" customFormat="1" ht="47.1" customHeight="1" x14ac:dyDescent="0.2">
      <c r="A89" s="59" t="s">
        <v>5176</v>
      </c>
      <c r="B89" s="60"/>
      <c r="C89" s="61"/>
      <c r="D89" s="65">
        <v>600</v>
      </c>
      <c r="E89" s="11" t="s">
        <v>312</v>
      </c>
      <c r="F89" s="11" t="s">
        <v>5171</v>
      </c>
      <c r="G89" s="31">
        <f>Расчет!$J$11703</f>
        <v>335</v>
      </c>
      <c r="H89" s="31">
        <f>Расчет!$J$6997</f>
        <v>178</v>
      </c>
      <c r="I89" s="65">
        <f t="shared" ref="I89" si="10">SUM($G$89:$H$90)</f>
        <v>613</v>
      </c>
    </row>
    <row r="90" spans="1:9" s="5" customFormat="1" ht="47.1" customHeight="1" x14ac:dyDescent="0.2">
      <c r="A90" s="62"/>
      <c r="B90" s="63"/>
      <c r="C90" s="64"/>
      <c r="D90" s="66"/>
      <c r="E90" s="11"/>
      <c r="F90" s="11" t="s">
        <v>5166</v>
      </c>
      <c r="G90" s="11"/>
      <c r="H90" s="31">
        <f>Расчет!$J$6993</f>
        <v>100</v>
      </c>
      <c r="I90" s="67"/>
    </row>
    <row r="91" spans="1:9" s="5" customFormat="1" ht="47.1" customHeight="1" x14ac:dyDescent="0.2">
      <c r="A91" s="58" t="s">
        <v>5177</v>
      </c>
      <c r="B91" s="58"/>
      <c r="C91" s="58"/>
      <c r="D91" s="14">
        <v>500</v>
      </c>
      <c r="E91" s="11" t="s">
        <v>328</v>
      </c>
      <c r="F91" s="11" t="s">
        <v>5178</v>
      </c>
      <c r="G91" s="31">
        <f>Расчет!$J$1368</f>
        <v>171</v>
      </c>
      <c r="H91" s="31">
        <f>Расчет!$J$6969</f>
        <v>97</v>
      </c>
      <c r="I91" s="31">
        <f>SUM($G$91:$H$91)</f>
        <v>268</v>
      </c>
    </row>
    <row r="92" spans="1:9" s="5" customFormat="1" ht="47.1" customHeight="1" x14ac:dyDescent="0.2">
      <c r="A92" s="58" t="s">
        <v>5179</v>
      </c>
      <c r="B92" s="58"/>
      <c r="C92" s="58"/>
      <c r="D92" s="14">
        <v>600</v>
      </c>
      <c r="E92" s="11" t="s">
        <v>331</v>
      </c>
      <c r="F92" s="11" t="s">
        <v>5162</v>
      </c>
      <c r="G92" s="31">
        <f>Расчет!$J$1369</f>
        <v>181</v>
      </c>
      <c r="H92" s="31">
        <f>Расчет!$J$6970</f>
        <v>115</v>
      </c>
      <c r="I92" s="31">
        <f>SUM($G$92:$H$92)</f>
        <v>296</v>
      </c>
    </row>
    <row r="93" spans="1:9" s="5" customFormat="1" ht="47.1" customHeight="1" x14ac:dyDescent="0.2">
      <c r="A93" s="58" t="s">
        <v>5180</v>
      </c>
      <c r="B93" s="58"/>
      <c r="C93" s="58"/>
      <c r="D93" s="14">
        <v>800</v>
      </c>
      <c r="E93" s="11" t="s">
        <v>333</v>
      </c>
      <c r="F93" s="11" t="s">
        <v>5181</v>
      </c>
      <c r="G93" s="31">
        <f>Расчет!$J$1370</f>
        <v>201</v>
      </c>
      <c r="H93" s="31">
        <f>Расчет!$J$6971</f>
        <v>153</v>
      </c>
      <c r="I93" s="31">
        <f>SUM($G$93:$H$93)</f>
        <v>354</v>
      </c>
    </row>
    <row r="94" spans="1:9" s="5" customFormat="1" ht="47.1" customHeight="1" x14ac:dyDescent="0.2">
      <c r="A94" s="58" t="s">
        <v>5182</v>
      </c>
      <c r="B94" s="58"/>
      <c r="C94" s="58"/>
      <c r="D94" s="14">
        <v>400</v>
      </c>
      <c r="E94" s="11" t="s">
        <v>336</v>
      </c>
      <c r="F94" s="11" t="s">
        <v>5173</v>
      </c>
      <c r="G94" s="31">
        <f>Расчет!$J$1742</f>
        <v>73</v>
      </c>
      <c r="H94" s="31">
        <f>Расчет!$J$6959</f>
        <v>68</v>
      </c>
      <c r="I94" s="31">
        <f>SUM($G$94:$H$94)</f>
        <v>141</v>
      </c>
    </row>
    <row r="95" spans="1:9" s="5" customFormat="1" ht="47.1" customHeight="1" x14ac:dyDescent="0.2">
      <c r="A95" s="58" t="s">
        <v>5183</v>
      </c>
      <c r="B95" s="58"/>
      <c r="C95" s="58"/>
      <c r="D95" s="14">
        <v>500</v>
      </c>
      <c r="E95" s="11" t="s">
        <v>338</v>
      </c>
      <c r="F95" s="11" t="s">
        <v>5184</v>
      </c>
      <c r="G95" s="31">
        <f>Расчет!$J$1743</f>
        <v>78</v>
      </c>
      <c r="H95" s="31">
        <f>Расчет!$J$6961</f>
        <v>84</v>
      </c>
      <c r="I95" s="31">
        <f>SUM($G$95:$H$95)</f>
        <v>162</v>
      </c>
    </row>
    <row r="96" spans="1:9" s="5" customFormat="1" ht="47.1" customHeight="1" x14ac:dyDescent="0.2">
      <c r="A96" s="58" t="s">
        <v>5185</v>
      </c>
      <c r="B96" s="58"/>
      <c r="C96" s="58"/>
      <c r="D96" s="14">
        <v>600</v>
      </c>
      <c r="E96" s="11" t="s">
        <v>341</v>
      </c>
      <c r="F96" s="11" t="s">
        <v>5186</v>
      </c>
      <c r="G96" s="31">
        <f>Расчет!$J$1744</f>
        <v>89</v>
      </c>
      <c r="H96" s="31">
        <f>Расчет!$J$6962</f>
        <v>95</v>
      </c>
      <c r="I96" s="31">
        <f>SUM($G$96:$H$96)</f>
        <v>184</v>
      </c>
    </row>
    <row r="97" spans="1:9" s="5" customFormat="1" ht="47.1" customHeight="1" x14ac:dyDescent="0.2">
      <c r="A97" s="58" t="s">
        <v>5187</v>
      </c>
      <c r="B97" s="58"/>
      <c r="C97" s="58"/>
      <c r="D97" s="14">
        <v>600</v>
      </c>
      <c r="E97" s="11" t="s">
        <v>341</v>
      </c>
      <c r="F97" s="11" t="s">
        <v>5166</v>
      </c>
      <c r="G97" s="31">
        <f>Расчет!$J$1744</f>
        <v>89</v>
      </c>
      <c r="H97" s="31">
        <f>Расчет!$J$6993</f>
        <v>100</v>
      </c>
      <c r="I97" s="31">
        <f>SUM($G$97:$H$97)</f>
        <v>189</v>
      </c>
    </row>
    <row r="98" spans="1:9" s="5" customFormat="1" ht="47.1" customHeight="1" x14ac:dyDescent="0.2">
      <c r="A98" s="59" t="s">
        <v>5188</v>
      </c>
      <c r="B98" s="60"/>
      <c r="C98" s="61"/>
      <c r="D98" s="65">
        <v>884</v>
      </c>
      <c r="E98" s="11" t="s">
        <v>345</v>
      </c>
      <c r="F98" s="11" t="s">
        <v>5184</v>
      </c>
      <c r="G98" s="31">
        <f>Расчет!$J$1747</f>
        <v>154</v>
      </c>
      <c r="H98" s="31">
        <f>Расчет!$J$6961</f>
        <v>84</v>
      </c>
      <c r="I98" s="65">
        <f t="shared" ref="I98" si="11">SUM($G$98:$H$99)</f>
        <v>260</v>
      </c>
    </row>
    <row r="99" spans="1:9" s="5" customFormat="1" ht="47.1" customHeight="1" x14ac:dyDescent="0.2">
      <c r="A99" s="62"/>
      <c r="B99" s="63"/>
      <c r="C99" s="64"/>
      <c r="D99" s="66"/>
      <c r="E99" s="11"/>
      <c r="F99" s="11" t="s">
        <v>5189</v>
      </c>
      <c r="G99" s="11"/>
      <c r="H99" s="31">
        <f>Расчет!$J$7015</f>
        <v>22</v>
      </c>
      <c r="I99" s="67"/>
    </row>
    <row r="100" spans="1:9" s="5" customFormat="1" ht="47.1" customHeight="1" x14ac:dyDescent="0.2">
      <c r="A100" s="58" t="s">
        <v>5190</v>
      </c>
      <c r="B100" s="58"/>
      <c r="C100" s="58"/>
      <c r="D100" s="14">
        <v>884</v>
      </c>
      <c r="E100" s="11" t="s">
        <v>345</v>
      </c>
      <c r="F100" s="11" t="s">
        <v>5191</v>
      </c>
      <c r="G100" s="31">
        <f>Расчет!$J$1747</f>
        <v>154</v>
      </c>
      <c r="H100" s="31">
        <f>Расчет!$J$6973</f>
        <v>80</v>
      </c>
      <c r="I100" s="31">
        <f>SUM($G$100:$H$100)</f>
        <v>234</v>
      </c>
    </row>
    <row r="101" spans="1:9" s="5" customFormat="1" ht="47.1" customHeight="1" x14ac:dyDescent="0.2">
      <c r="A101" s="58" t="s">
        <v>5192</v>
      </c>
      <c r="B101" s="58"/>
      <c r="C101" s="58"/>
      <c r="D101" s="14">
        <v>400</v>
      </c>
      <c r="E101" s="11" t="s">
        <v>350</v>
      </c>
      <c r="F101" s="11" t="s">
        <v>5193</v>
      </c>
      <c r="G101" s="31">
        <f>Расчет!$J$2241</f>
        <v>143</v>
      </c>
      <c r="H101" s="31">
        <f>Расчет!$J$6977</f>
        <v>68</v>
      </c>
      <c r="I101" s="31">
        <f>SUM($G$101:$H$101)</f>
        <v>211</v>
      </c>
    </row>
    <row r="102" spans="1:9" s="5" customFormat="1" ht="47.1" customHeight="1" x14ac:dyDescent="0.2">
      <c r="A102" s="58" t="s">
        <v>5194</v>
      </c>
      <c r="B102" s="58"/>
      <c r="C102" s="58"/>
      <c r="D102" s="14">
        <v>300</v>
      </c>
      <c r="E102" s="11" t="s">
        <v>353</v>
      </c>
      <c r="F102" s="11" t="s">
        <v>5195</v>
      </c>
      <c r="G102" s="31">
        <f>Расчет!$J$13301</f>
        <v>89</v>
      </c>
      <c r="H102" s="31">
        <f>Расчет!$J$6958</f>
        <v>53</v>
      </c>
      <c r="I102" s="31">
        <f>SUM($G$102:$H$102)</f>
        <v>142</v>
      </c>
    </row>
    <row r="103" spans="1:9" s="5" customFormat="1" ht="47.1" customHeight="1" x14ac:dyDescent="0.2">
      <c r="A103" s="58" t="s">
        <v>5196</v>
      </c>
      <c r="B103" s="58"/>
      <c r="C103" s="58"/>
      <c r="D103" s="14">
        <v>350</v>
      </c>
      <c r="E103" s="11" t="s">
        <v>356</v>
      </c>
      <c r="F103" s="11" t="s">
        <v>5197</v>
      </c>
      <c r="G103" s="31">
        <f>Расчет!$J$1164</f>
        <v>97</v>
      </c>
      <c r="H103" s="31">
        <f>Расчет!$J$7002</f>
        <v>61</v>
      </c>
      <c r="I103" s="31">
        <f>SUM($G$103:$H$103)</f>
        <v>158</v>
      </c>
    </row>
    <row r="104" spans="1:9" s="5" customFormat="1" ht="47.1" customHeight="1" x14ac:dyDescent="0.2">
      <c r="A104" s="58" t="s">
        <v>5198</v>
      </c>
      <c r="B104" s="58"/>
      <c r="C104" s="58"/>
      <c r="D104" s="14">
        <v>400</v>
      </c>
      <c r="E104" s="11" t="s">
        <v>359</v>
      </c>
      <c r="F104" s="11" t="s">
        <v>5173</v>
      </c>
      <c r="G104" s="31">
        <f>Расчет!$J$13302</f>
        <v>97</v>
      </c>
      <c r="H104" s="31">
        <f>Расчет!$J$6959</f>
        <v>68</v>
      </c>
      <c r="I104" s="31">
        <f>SUM($G$104:$H$104)</f>
        <v>165</v>
      </c>
    </row>
    <row r="105" spans="1:9" s="5" customFormat="1" ht="47.1" customHeight="1" x14ac:dyDescent="0.2">
      <c r="A105" s="58" t="s">
        <v>5199</v>
      </c>
      <c r="B105" s="58"/>
      <c r="C105" s="58"/>
      <c r="D105" s="14">
        <v>450</v>
      </c>
      <c r="E105" s="11" t="s">
        <v>361</v>
      </c>
      <c r="F105" s="11" t="s">
        <v>5164</v>
      </c>
      <c r="G105" s="31">
        <f>Расчет!$J$13303</f>
        <v>103</v>
      </c>
      <c r="H105" s="31">
        <f>Расчет!$J$6960</f>
        <v>74</v>
      </c>
      <c r="I105" s="31">
        <f>SUM($G$105:$H$105)</f>
        <v>177</v>
      </c>
    </row>
    <row r="106" spans="1:9" s="5" customFormat="1" ht="47.1" customHeight="1" x14ac:dyDescent="0.2">
      <c r="A106" s="58" t="s">
        <v>5200</v>
      </c>
      <c r="B106" s="58"/>
      <c r="C106" s="58"/>
      <c r="D106" s="14">
        <v>500</v>
      </c>
      <c r="E106" s="11" t="s">
        <v>363</v>
      </c>
      <c r="F106" s="11" t="s">
        <v>5184</v>
      </c>
      <c r="G106" s="31">
        <f>Расчет!$J$13304</f>
        <v>103</v>
      </c>
      <c r="H106" s="31">
        <f>Расчет!$J$6961</f>
        <v>84</v>
      </c>
      <c r="I106" s="31">
        <f>SUM($G$106:$H$106)</f>
        <v>187</v>
      </c>
    </row>
    <row r="107" spans="1:9" s="5" customFormat="1" ht="47.1" customHeight="1" x14ac:dyDescent="0.2">
      <c r="A107" s="58" t="s">
        <v>5201</v>
      </c>
      <c r="B107" s="58"/>
      <c r="C107" s="58"/>
      <c r="D107" s="14">
        <v>600</v>
      </c>
      <c r="E107" s="11" t="s">
        <v>365</v>
      </c>
      <c r="F107" s="11" t="s">
        <v>5186</v>
      </c>
      <c r="G107" s="31">
        <f>Расчет!$J$13305</f>
        <v>119</v>
      </c>
      <c r="H107" s="31">
        <f>Расчет!$J$6962</f>
        <v>95</v>
      </c>
      <c r="I107" s="31">
        <f>SUM($G$107:$H$107)</f>
        <v>214</v>
      </c>
    </row>
    <row r="108" spans="1:9" s="5" customFormat="1" ht="47.1" customHeight="1" x14ac:dyDescent="0.2">
      <c r="A108" s="58" t="s">
        <v>5202</v>
      </c>
      <c r="B108" s="58"/>
      <c r="C108" s="58"/>
      <c r="D108" s="14">
        <v>600</v>
      </c>
      <c r="E108" s="11" t="s">
        <v>365</v>
      </c>
      <c r="F108" s="11" t="s">
        <v>5166</v>
      </c>
      <c r="G108" s="31">
        <f>Расчет!$J$13305</f>
        <v>119</v>
      </c>
      <c r="H108" s="31">
        <f>Расчет!$J$6993</f>
        <v>100</v>
      </c>
      <c r="I108" s="31">
        <f>SUM($G$108:$H$108)</f>
        <v>219</v>
      </c>
    </row>
    <row r="109" spans="1:9" s="5" customFormat="1" ht="47.1" customHeight="1" x14ac:dyDescent="0.2">
      <c r="A109" s="58" t="s">
        <v>5203</v>
      </c>
      <c r="B109" s="58"/>
      <c r="C109" s="58"/>
      <c r="D109" s="14">
        <v>700</v>
      </c>
      <c r="E109" s="11" t="s">
        <v>368</v>
      </c>
      <c r="F109" s="11" t="s">
        <v>5204</v>
      </c>
      <c r="G109" s="31">
        <f>Расчет!$J$1165</f>
        <v>135</v>
      </c>
      <c r="H109" s="31">
        <f>Расчет!$J$7003</f>
        <v>109</v>
      </c>
      <c r="I109" s="31">
        <f>SUM($G$109:$H$109)</f>
        <v>244</v>
      </c>
    </row>
    <row r="110" spans="1:9" s="5" customFormat="1" ht="47.1" customHeight="1" x14ac:dyDescent="0.2">
      <c r="A110" s="58" t="s">
        <v>5205</v>
      </c>
      <c r="B110" s="58"/>
      <c r="C110" s="58"/>
      <c r="D110" s="14">
        <v>800</v>
      </c>
      <c r="E110" s="11" t="s">
        <v>371</v>
      </c>
      <c r="F110" s="11" t="s">
        <v>5206</v>
      </c>
      <c r="G110" s="31">
        <f>Расчет!$J$13306</f>
        <v>136</v>
      </c>
      <c r="H110" s="31">
        <f>Расчет!$J$6963</f>
        <v>124</v>
      </c>
      <c r="I110" s="31">
        <f>SUM($G$110:$H$110)</f>
        <v>260</v>
      </c>
    </row>
    <row r="111" spans="1:9" s="5" customFormat="1" ht="47.1" customHeight="1" x14ac:dyDescent="0.2">
      <c r="A111" s="58" t="s">
        <v>5207</v>
      </c>
      <c r="B111" s="58"/>
      <c r="C111" s="58"/>
      <c r="D111" s="14">
        <v>400</v>
      </c>
      <c r="E111" s="11" t="s">
        <v>374</v>
      </c>
      <c r="F111" s="11" t="s">
        <v>5208</v>
      </c>
      <c r="G111" s="31">
        <f>Расчет!$J$2245</f>
        <v>126</v>
      </c>
      <c r="H111" s="31">
        <f>Расчет!$J$6964</f>
        <v>68</v>
      </c>
      <c r="I111" s="31">
        <f>SUM($G$111:$H$111)</f>
        <v>194</v>
      </c>
    </row>
    <row r="112" spans="1:9" s="5" customFormat="1" ht="47.1" customHeight="1" x14ac:dyDescent="0.2">
      <c r="A112" s="58" t="s">
        <v>5209</v>
      </c>
      <c r="B112" s="58"/>
      <c r="C112" s="58"/>
      <c r="D112" s="14">
        <v>600</v>
      </c>
      <c r="E112" s="11" t="s">
        <v>377</v>
      </c>
      <c r="F112" s="11" t="s">
        <v>5210</v>
      </c>
      <c r="G112" s="31">
        <f>Расчет!$J$2249</f>
        <v>147</v>
      </c>
      <c r="H112" s="31">
        <f>Расчет!$J$6931</f>
        <v>96</v>
      </c>
      <c r="I112" s="31">
        <f>SUM($G$112:$H$112)</f>
        <v>243</v>
      </c>
    </row>
    <row r="113" spans="1:9" s="5" customFormat="1" ht="47.1" customHeight="1" x14ac:dyDescent="0.2">
      <c r="A113" s="58" t="s">
        <v>5211</v>
      </c>
      <c r="B113" s="58"/>
      <c r="C113" s="58"/>
      <c r="D113" s="14">
        <v>800</v>
      </c>
      <c r="E113" s="11" t="s">
        <v>380</v>
      </c>
      <c r="F113" s="11" t="s">
        <v>5212</v>
      </c>
      <c r="G113" s="31">
        <f>Расчет!$J$2246</f>
        <v>208</v>
      </c>
      <c r="H113" s="31">
        <f>Расчет!$J$6965</f>
        <v>123</v>
      </c>
      <c r="I113" s="31">
        <f>SUM($G$113:$H$113)</f>
        <v>331</v>
      </c>
    </row>
    <row r="114" spans="1:9" s="5" customFormat="1" ht="47.1" customHeight="1" x14ac:dyDescent="0.2">
      <c r="A114" s="58" t="s">
        <v>5213</v>
      </c>
      <c r="B114" s="58"/>
      <c r="C114" s="58"/>
      <c r="D114" s="14">
        <v>150</v>
      </c>
      <c r="E114" s="11" t="s">
        <v>383</v>
      </c>
      <c r="F114" s="11" t="s">
        <v>5214</v>
      </c>
      <c r="G114" s="31">
        <f>Расчет!$J$5175</f>
        <v>65</v>
      </c>
      <c r="H114" s="31">
        <f>Расчет!$J$7030</f>
        <v>30</v>
      </c>
      <c r="I114" s="31">
        <f>SUM($G$114:$H$114)</f>
        <v>95</v>
      </c>
    </row>
    <row r="115" spans="1:9" s="5" customFormat="1" ht="47.1" customHeight="1" x14ac:dyDescent="0.2">
      <c r="A115" s="58" t="s">
        <v>5215</v>
      </c>
      <c r="B115" s="58"/>
      <c r="C115" s="58"/>
      <c r="D115" s="14">
        <v>200</v>
      </c>
      <c r="E115" s="11" t="s">
        <v>386</v>
      </c>
      <c r="F115" s="11" t="s">
        <v>5216</v>
      </c>
      <c r="G115" s="31">
        <f>Расчет!$J$4647</f>
        <v>78</v>
      </c>
      <c r="H115" s="31">
        <f>Расчет!$J$6966</f>
        <v>35</v>
      </c>
      <c r="I115" s="31">
        <f>SUM($G$115:$H$115)</f>
        <v>113</v>
      </c>
    </row>
    <row r="116" spans="1:9" s="5" customFormat="1" ht="47.1" customHeight="1" x14ac:dyDescent="0.2">
      <c r="A116" s="58" t="s">
        <v>5217</v>
      </c>
      <c r="B116" s="58"/>
      <c r="C116" s="58"/>
      <c r="D116" s="14">
        <v>450</v>
      </c>
      <c r="E116" s="11" t="s">
        <v>389</v>
      </c>
      <c r="F116" s="11" t="s">
        <v>5218</v>
      </c>
      <c r="G116" s="31">
        <f>Расчет!$J$2333</f>
        <v>136</v>
      </c>
      <c r="H116" s="31">
        <f>Расчет!$J$6933</f>
        <v>19</v>
      </c>
      <c r="I116" s="31">
        <f>SUM($G$116:$H$116)</f>
        <v>155</v>
      </c>
    </row>
    <row r="117" spans="1:9" s="5" customFormat="1" ht="47.1" customHeight="1" x14ac:dyDescent="0.2">
      <c r="A117" s="58" t="s">
        <v>5219</v>
      </c>
      <c r="B117" s="58"/>
      <c r="C117" s="58"/>
      <c r="D117" s="14">
        <v>600</v>
      </c>
      <c r="E117" s="11" t="s">
        <v>392</v>
      </c>
      <c r="F117" s="11" t="s">
        <v>5220</v>
      </c>
      <c r="G117" s="31">
        <f>Расчет!$J$2247</f>
        <v>128</v>
      </c>
      <c r="H117" s="31">
        <f>Расчет!$J$6967</f>
        <v>20</v>
      </c>
      <c r="I117" s="31">
        <f>SUM($G$117:$H$117)</f>
        <v>148</v>
      </c>
    </row>
    <row r="118" spans="1:9" s="5" customFormat="1" ht="47.1" customHeight="1" x14ac:dyDescent="0.2">
      <c r="A118" s="58" t="s">
        <v>5221</v>
      </c>
      <c r="B118" s="58"/>
      <c r="C118" s="58"/>
      <c r="D118" s="14">
        <v>400</v>
      </c>
      <c r="E118" s="11" t="s">
        <v>395</v>
      </c>
      <c r="F118" s="11" t="s">
        <v>5169</v>
      </c>
      <c r="G118" s="31">
        <f>Расчет!$J$13307</f>
        <v>181</v>
      </c>
      <c r="H118" s="31">
        <f>Расчет!$J$6968</f>
        <v>77</v>
      </c>
      <c r="I118" s="31">
        <f>SUM($G$118:$H$118)</f>
        <v>258</v>
      </c>
    </row>
    <row r="119" spans="1:9" s="5" customFormat="1" ht="47.1" customHeight="1" x14ac:dyDescent="0.2">
      <c r="A119" s="58" t="s">
        <v>5222</v>
      </c>
      <c r="B119" s="58"/>
      <c r="C119" s="58"/>
      <c r="D119" s="14">
        <v>500</v>
      </c>
      <c r="E119" s="11" t="s">
        <v>397</v>
      </c>
      <c r="F119" s="11" t="s">
        <v>5178</v>
      </c>
      <c r="G119" s="31">
        <f>Расчет!$J$13308</f>
        <v>188</v>
      </c>
      <c r="H119" s="31">
        <f>Расчет!$J$6969</f>
        <v>97</v>
      </c>
      <c r="I119" s="31">
        <f>SUM($G$119:$H$119)</f>
        <v>285</v>
      </c>
    </row>
    <row r="120" spans="1:9" s="5" customFormat="1" ht="47.1" customHeight="1" x14ac:dyDescent="0.2">
      <c r="A120" s="58" t="s">
        <v>5223</v>
      </c>
      <c r="B120" s="58"/>
      <c r="C120" s="58"/>
      <c r="D120" s="14">
        <v>600</v>
      </c>
      <c r="E120" s="11" t="s">
        <v>399</v>
      </c>
      <c r="F120" s="11" t="s">
        <v>5162</v>
      </c>
      <c r="G120" s="31">
        <f>Расчет!$J$13309</f>
        <v>220</v>
      </c>
      <c r="H120" s="31">
        <f>Расчет!$J$6970</f>
        <v>115</v>
      </c>
      <c r="I120" s="31">
        <f>SUM($G$120:$H$120)</f>
        <v>335</v>
      </c>
    </row>
    <row r="121" spans="1:9" s="5" customFormat="1" ht="47.1" customHeight="1" x14ac:dyDescent="0.2">
      <c r="A121" s="58" t="s">
        <v>5224</v>
      </c>
      <c r="B121" s="58"/>
      <c r="C121" s="58"/>
      <c r="D121" s="14">
        <v>800</v>
      </c>
      <c r="E121" s="11" t="s">
        <v>401</v>
      </c>
      <c r="F121" s="11" t="s">
        <v>5181</v>
      </c>
      <c r="G121" s="31">
        <f>Расчет!$J$13310</f>
        <v>247</v>
      </c>
      <c r="H121" s="31">
        <f>Расчет!$J$6971</f>
        <v>153</v>
      </c>
      <c r="I121" s="31">
        <f>SUM($G$121:$H$121)</f>
        <v>400</v>
      </c>
    </row>
    <row r="122" spans="1:9" s="5" customFormat="1" ht="47.1" customHeight="1" x14ac:dyDescent="0.2">
      <c r="A122" s="58" t="s">
        <v>5225</v>
      </c>
      <c r="B122" s="58"/>
      <c r="C122" s="58"/>
      <c r="D122" s="14">
        <v>600</v>
      </c>
      <c r="E122" s="11" t="s">
        <v>403</v>
      </c>
      <c r="F122" s="11" t="s">
        <v>5226</v>
      </c>
      <c r="G122" s="31">
        <f>Расчет!$J$14848</f>
        <v>1288</v>
      </c>
      <c r="H122" s="31">
        <f>Расчет!$J$7011</f>
        <v>117</v>
      </c>
      <c r="I122" s="31">
        <f>SUM($G$122:$H$122)</f>
        <v>1405</v>
      </c>
    </row>
    <row r="123" spans="1:9" s="5" customFormat="1" ht="47.1" customHeight="1" x14ac:dyDescent="0.2">
      <c r="A123" s="58" t="s">
        <v>5227</v>
      </c>
      <c r="B123" s="58"/>
      <c r="C123" s="58"/>
      <c r="D123" s="14">
        <v>800</v>
      </c>
      <c r="E123" s="11" t="s">
        <v>406</v>
      </c>
      <c r="F123" s="11" t="s">
        <v>5228</v>
      </c>
      <c r="G123" s="31">
        <f>Расчет!$J$14849</f>
        <v>1305</v>
      </c>
      <c r="H123" s="31">
        <f>Расчет!$J$7012</f>
        <v>154</v>
      </c>
      <c r="I123" s="31">
        <f>SUM($G$123:$H$123)</f>
        <v>1459</v>
      </c>
    </row>
    <row r="124" spans="1:9" s="5" customFormat="1" ht="47.1" customHeight="1" x14ac:dyDescent="0.2">
      <c r="A124" s="58" t="s">
        <v>5229</v>
      </c>
      <c r="B124" s="58"/>
      <c r="C124" s="58"/>
      <c r="D124" s="14">
        <v>500</v>
      </c>
      <c r="E124" s="11" t="s">
        <v>409</v>
      </c>
      <c r="F124" s="11" t="s">
        <v>5184</v>
      </c>
      <c r="G124" s="31">
        <f>Расчет!$J$14565</f>
        <v>93</v>
      </c>
      <c r="H124" s="31">
        <f>Расчет!$J$6961</f>
        <v>84</v>
      </c>
      <c r="I124" s="31">
        <f>SUM($G$124:$H$124)</f>
        <v>177</v>
      </c>
    </row>
    <row r="125" spans="1:9" s="5" customFormat="1" ht="47.1" customHeight="1" x14ac:dyDescent="0.2">
      <c r="A125" s="58" t="s">
        <v>5230</v>
      </c>
      <c r="B125" s="58"/>
      <c r="C125" s="58"/>
      <c r="D125" s="14">
        <v>600</v>
      </c>
      <c r="E125" s="11" t="s">
        <v>411</v>
      </c>
      <c r="F125" s="11" t="s">
        <v>5186</v>
      </c>
      <c r="G125" s="31">
        <f>Расчет!$J$2652</f>
        <v>101</v>
      </c>
      <c r="H125" s="31">
        <f>Расчет!$J$6962</f>
        <v>95</v>
      </c>
      <c r="I125" s="31">
        <f>SUM($G$125:$H$125)</f>
        <v>196</v>
      </c>
    </row>
    <row r="126" spans="1:9" s="5" customFormat="1" ht="47.1" customHeight="1" x14ac:dyDescent="0.2">
      <c r="A126" s="58" t="s">
        <v>5231</v>
      </c>
      <c r="B126" s="58"/>
      <c r="C126" s="58"/>
      <c r="D126" s="14">
        <v>600</v>
      </c>
      <c r="E126" s="11" t="s">
        <v>411</v>
      </c>
      <c r="F126" s="11" t="s">
        <v>5166</v>
      </c>
      <c r="G126" s="31">
        <f>Расчет!$J$2652</f>
        <v>101</v>
      </c>
      <c r="H126" s="31">
        <f>Расчет!$J$6993</f>
        <v>100</v>
      </c>
      <c r="I126" s="31">
        <f>SUM($G$126:$H$126)</f>
        <v>201</v>
      </c>
    </row>
    <row r="127" spans="1:9" s="5" customFormat="1" ht="47.1" customHeight="1" x14ac:dyDescent="0.2">
      <c r="A127" s="58" t="s">
        <v>5232</v>
      </c>
      <c r="B127" s="58"/>
      <c r="C127" s="58"/>
      <c r="D127" s="14">
        <v>800</v>
      </c>
      <c r="E127" s="11" t="s">
        <v>414</v>
      </c>
      <c r="F127" s="11" t="s">
        <v>5206</v>
      </c>
      <c r="G127" s="31">
        <f>Расчет!$J$2651</f>
        <v>112</v>
      </c>
      <c r="H127" s="31">
        <f>Расчет!$J$6963</f>
        <v>124</v>
      </c>
      <c r="I127" s="31">
        <f>SUM($G$127:$H$127)</f>
        <v>236</v>
      </c>
    </row>
    <row r="128" spans="1:9" s="5" customFormat="1" ht="47.1" customHeight="1" x14ac:dyDescent="0.2">
      <c r="A128" s="58" t="s">
        <v>5233</v>
      </c>
      <c r="B128" s="58"/>
      <c r="C128" s="58"/>
      <c r="D128" s="14">
        <v>300</v>
      </c>
      <c r="E128" s="11" t="s">
        <v>416</v>
      </c>
      <c r="F128" s="11" t="s">
        <v>5234</v>
      </c>
      <c r="G128" s="31">
        <f>Расчет!$J$1364</f>
        <v>182</v>
      </c>
      <c r="H128" s="31">
        <f>Расчет!$J$6976</f>
        <v>50</v>
      </c>
      <c r="I128" s="31">
        <f>SUM($G$128:$H$128)</f>
        <v>232</v>
      </c>
    </row>
    <row r="129" spans="1:9" s="5" customFormat="1" ht="47.1" customHeight="1" x14ac:dyDescent="0.2">
      <c r="A129" s="58" t="s">
        <v>5235</v>
      </c>
      <c r="B129" s="58"/>
      <c r="C129" s="58"/>
      <c r="D129" s="14">
        <v>400</v>
      </c>
      <c r="E129" s="11" t="s">
        <v>419</v>
      </c>
      <c r="F129" s="11" t="s">
        <v>5193</v>
      </c>
      <c r="G129" s="31">
        <f>Расчет!$J$1365</f>
        <v>196</v>
      </c>
      <c r="H129" s="31">
        <f>Расчет!$J$6977</f>
        <v>68</v>
      </c>
      <c r="I129" s="31">
        <f>SUM($G$129:$H$129)</f>
        <v>264</v>
      </c>
    </row>
    <row r="130" spans="1:9" s="5" customFormat="1" ht="47.1" customHeight="1" x14ac:dyDescent="0.2">
      <c r="A130" s="58" t="s">
        <v>5236</v>
      </c>
      <c r="B130" s="58"/>
      <c r="C130" s="58"/>
      <c r="D130" s="14">
        <v>500</v>
      </c>
      <c r="E130" s="11" t="s">
        <v>421</v>
      </c>
      <c r="F130" s="11" t="s">
        <v>5237</v>
      </c>
      <c r="G130" s="31">
        <f>Расчет!$J$1366</f>
        <v>209</v>
      </c>
      <c r="H130" s="31">
        <f>Расчет!$J$6978</f>
        <v>85</v>
      </c>
      <c r="I130" s="31">
        <f>SUM($G$130:$H$130)</f>
        <v>294</v>
      </c>
    </row>
    <row r="131" spans="1:9" s="5" customFormat="1" ht="47.1" customHeight="1" x14ac:dyDescent="0.2">
      <c r="A131" s="58" t="s">
        <v>5238</v>
      </c>
      <c r="B131" s="58"/>
      <c r="C131" s="58"/>
      <c r="D131" s="14">
        <v>600</v>
      </c>
      <c r="E131" s="11" t="s">
        <v>424</v>
      </c>
      <c r="F131" s="11" t="s">
        <v>5239</v>
      </c>
      <c r="G131" s="31">
        <f>Расчет!$J$1367</f>
        <v>228</v>
      </c>
      <c r="H131" s="31">
        <f>Расчет!$J$7010</f>
        <v>103</v>
      </c>
      <c r="I131" s="31">
        <f>SUM($G$131:$H$131)</f>
        <v>331</v>
      </c>
    </row>
    <row r="132" spans="1:9" s="5" customFormat="1" ht="47.1" customHeight="1" x14ac:dyDescent="0.2">
      <c r="A132" s="58" t="s">
        <v>5240</v>
      </c>
      <c r="B132" s="58"/>
      <c r="C132" s="58"/>
      <c r="D132" s="14">
        <v>600</v>
      </c>
      <c r="E132" s="11" t="s">
        <v>427</v>
      </c>
      <c r="F132" s="11" t="s">
        <v>5241</v>
      </c>
      <c r="G132" s="31">
        <f>Расчет!$J$16070</f>
        <v>186</v>
      </c>
      <c r="H132" s="31">
        <f>Расчет!$J$6979</f>
        <v>59</v>
      </c>
      <c r="I132" s="31">
        <f>SUM($G$132:$H$132)</f>
        <v>245</v>
      </c>
    </row>
    <row r="133" spans="1:9" s="5" customFormat="1" ht="47.1" customHeight="1" x14ac:dyDescent="0.2">
      <c r="A133" s="58" t="s">
        <v>5242</v>
      </c>
      <c r="B133" s="58"/>
      <c r="C133" s="58"/>
      <c r="D133" s="14">
        <v>400</v>
      </c>
      <c r="E133" s="11" t="s">
        <v>430</v>
      </c>
      <c r="F133" s="11" t="s">
        <v>5243</v>
      </c>
      <c r="G133" s="31">
        <f>Расчет!$J$13311</f>
        <v>108</v>
      </c>
      <c r="H133" s="31">
        <f>Расчет!$J$6972</f>
        <v>82</v>
      </c>
      <c r="I133" s="31">
        <f>SUM($G$133:$H$133)</f>
        <v>190</v>
      </c>
    </row>
    <row r="134" spans="1:9" s="5" customFormat="1" ht="47.1" customHeight="1" x14ac:dyDescent="0.2">
      <c r="A134" s="58" t="s">
        <v>5244</v>
      </c>
      <c r="B134" s="58"/>
      <c r="C134" s="58"/>
      <c r="D134" s="14">
        <v>884</v>
      </c>
      <c r="E134" s="11" t="s">
        <v>433</v>
      </c>
      <c r="F134" s="11" t="s">
        <v>5191</v>
      </c>
      <c r="G134" s="31">
        <f>Расчет!$J$2336</f>
        <v>167</v>
      </c>
      <c r="H134" s="31">
        <f>Расчет!$J$6973</f>
        <v>80</v>
      </c>
      <c r="I134" s="31">
        <f>SUM($G$134:$H$134)</f>
        <v>247</v>
      </c>
    </row>
    <row r="135" spans="1:9" s="5" customFormat="1" ht="47.1" customHeight="1" x14ac:dyDescent="0.2">
      <c r="A135" s="58" t="s">
        <v>5245</v>
      </c>
      <c r="B135" s="58"/>
      <c r="C135" s="58"/>
      <c r="D135" s="14">
        <v>884</v>
      </c>
      <c r="E135" s="11" t="s">
        <v>433</v>
      </c>
      <c r="F135" s="11" t="s">
        <v>5246</v>
      </c>
      <c r="G135" s="31">
        <f>Расчет!$J$2336</f>
        <v>167</v>
      </c>
      <c r="H135" s="31">
        <f>Расчет!$J$6974</f>
        <v>86</v>
      </c>
      <c r="I135" s="31">
        <f>SUM($G$135:$H$135)</f>
        <v>253</v>
      </c>
    </row>
    <row r="136" spans="1:9" s="5" customFormat="1" ht="47.1" customHeight="1" x14ac:dyDescent="0.2">
      <c r="A136" s="58" t="s">
        <v>5247</v>
      </c>
      <c r="B136" s="58"/>
      <c r="C136" s="58"/>
      <c r="D136" s="14">
        <v>790</v>
      </c>
      <c r="E136" s="11" t="s">
        <v>437</v>
      </c>
      <c r="F136" s="11" t="s">
        <v>5248</v>
      </c>
      <c r="G136" s="31">
        <f>Расчет!$J$13313</f>
        <v>170</v>
      </c>
      <c r="H136" s="31">
        <f>Расчет!$J$6975</f>
        <v>66</v>
      </c>
      <c r="I136" s="31">
        <f>SUM($G$136:$H$136)</f>
        <v>236</v>
      </c>
    </row>
    <row r="137" spans="1:9" s="5" customFormat="1" ht="47.1" customHeight="1" x14ac:dyDescent="0.2">
      <c r="A137" s="58" t="s">
        <v>5249</v>
      </c>
      <c r="B137" s="58"/>
      <c r="C137" s="58"/>
      <c r="D137" s="14">
        <v>1000</v>
      </c>
      <c r="E137" s="11" t="s">
        <v>440</v>
      </c>
      <c r="F137" s="11" t="s">
        <v>5250</v>
      </c>
      <c r="G137" s="31">
        <f>Расчет!$J$2248</f>
        <v>190</v>
      </c>
      <c r="H137" s="31">
        <f>Расчет!$J$6957</f>
        <v>154</v>
      </c>
      <c r="I137" s="31">
        <f>SUM($G$137:$H$137)</f>
        <v>344</v>
      </c>
    </row>
    <row r="138" spans="1:9" s="5" customFormat="1" ht="47.1" customHeight="1" x14ac:dyDescent="0.2">
      <c r="A138" s="58" t="s">
        <v>5251</v>
      </c>
      <c r="B138" s="58"/>
      <c r="C138" s="58"/>
      <c r="D138" s="14">
        <v>500</v>
      </c>
      <c r="E138" s="11" t="s">
        <v>443</v>
      </c>
      <c r="F138" s="11" t="s">
        <v>5252</v>
      </c>
      <c r="G138" s="31">
        <f>Расчет!$J$2657</f>
        <v>1706</v>
      </c>
      <c r="H138" s="31">
        <f>Расчет!$J$6940</f>
        <v>85</v>
      </c>
      <c r="I138" s="31">
        <f>SUM($G$138:$H$138)</f>
        <v>1791</v>
      </c>
    </row>
    <row r="139" spans="1:9" s="5" customFormat="1" ht="47.1" customHeight="1" x14ac:dyDescent="0.2">
      <c r="A139" s="58" t="s">
        <v>5253</v>
      </c>
      <c r="B139" s="58"/>
      <c r="C139" s="58"/>
      <c r="D139" s="14">
        <v>600</v>
      </c>
      <c r="E139" s="11" t="s">
        <v>446</v>
      </c>
      <c r="F139" s="11" t="s">
        <v>5254</v>
      </c>
      <c r="G139" s="31">
        <f>Расчет!$J$2658</f>
        <v>1723</v>
      </c>
      <c r="H139" s="31">
        <f>Расчет!$J$6941</f>
        <v>103</v>
      </c>
      <c r="I139" s="31">
        <f>SUM($G$139:$H$139)</f>
        <v>1826</v>
      </c>
    </row>
    <row r="140" spans="1:9" s="5" customFormat="1" ht="47.1" customHeight="1" x14ac:dyDescent="0.2">
      <c r="A140" s="58" t="s">
        <v>5255</v>
      </c>
      <c r="B140" s="58"/>
      <c r="C140" s="58"/>
      <c r="D140" s="14">
        <v>300</v>
      </c>
      <c r="E140" s="11" t="s">
        <v>449</v>
      </c>
      <c r="F140" s="11" t="s">
        <v>5234</v>
      </c>
      <c r="G140" s="31">
        <f>Расчет!$J$2242</f>
        <v>173</v>
      </c>
      <c r="H140" s="31">
        <f>Расчет!$J$6976</f>
        <v>50</v>
      </c>
      <c r="I140" s="31">
        <f>SUM($G$140:$H$140)</f>
        <v>223</v>
      </c>
    </row>
    <row r="141" spans="1:9" s="5" customFormat="1" ht="47.1" customHeight="1" x14ac:dyDescent="0.2">
      <c r="A141" s="58" t="s">
        <v>5256</v>
      </c>
      <c r="B141" s="58"/>
      <c r="C141" s="58"/>
      <c r="D141" s="14">
        <v>400</v>
      </c>
      <c r="E141" s="11" t="s">
        <v>451</v>
      </c>
      <c r="F141" s="11" t="s">
        <v>5193</v>
      </c>
      <c r="G141" s="31">
        <f>Расчет!$J$2243</f>
        <v>177</v>
      </c>
      <c r="H141" s="31">
        <f>Расчет!$J$6977</f>
        <v>68</v>
      </c>
      <c r="I141" s="31">
        <f>SUM($G$141:$H$141)</f>
        <v>245</v>
      </c>
    </row>
    <row r="142" spans="1:9" s="5" customFormat="1" ht="47.1" customHeight="1" x14ac:dyDescent="0.2">
      <c r="A142" s="58" t="s">
        <v>5257</v>
      </c>
      <c r="B142" s="58"/>
      <c r="C142" s="58"/>
      <c r="D142" s="14">
        <v>500</v>
      </c>
      <c r="E142" s="11" t="s">
        <v>453</v>
      </c>
      <c r="F142" s="11" t="s">
        <v>5237</v>
      </c>
      <c r="G142" s="31">
        <f>Расчет!$J$2244</f>
        <v>185</v>
      </c>
      <c r="H142" s="31">
        <f>Расчет!$J$6978</f>
        <v>85</v>
      </c>
      <c r="I142" s="31">
        <f>SUM($G$142:$H$142)</f>
        <v>270</v>
      </c>
    </row>
    <row r="143" spans="1:9" s="5" customFormat="1" ht="47.1" customHeight="1" x14ac:dyDescent="0.2">
      <c r="A143" s="58" t="s">
        <v>5258</v>
      </c>
      <c r="B143" s="58"/>
      <c r="C143" s="58"/>
      <c r="D143" s="14">
        <v>600</v>
      </c>
      <c r="E143" s="11" t="s">
        <v>455</v>
      </c>
      <c r="F143" s="11" t="s">
        <v>5239</v>
      </c>
      <c r="G143" s="31">
        <f>Расчет!$J$2632</f>
        <v>190</v>
      </c>
      <c r="H143" s="31">
        <f>Расчет!$J$7010</f>
        <v>103</v>
      </c>
      <c r="I143" s="31">
        <f>SUM($G$143:$H$143)</f>
        <v>293</v>
      </c>
    </row>
    <row r="144" spans="1:9" s="5" customFormat="1" ht="47.1" customHeight="1" x14ac:dyDescent="0.2">
      <c r="A144" s="58" t="s">
        <v>456</v>
      </c>
      <c r="B144" s="58"/>
      <c r="C144" s="58"/>
      <c r="D144" s="14">
        <v>300</v>
      </c>
      <c r="E144" s="11" t="s">
        <v>457</v>
      </c>
      <c r="F144" s="11"/>
      <c r="G144" s="31">
        <f>Расчет!$J$2629</f>
        <v>54</v>
      </c>
      <c r="H144" s="11"/>
      <c r="I144" s="31">
        <f>SUM($G$144:$H$144)</f>
        <v>54</v>
      </c>
    </row>
    <row r="145" spans="1:9" s="5" customFormat="1" ht="47.1" customHeight="1" x14ac:dyDescent="0.2">
      <c r="A145" s="58" t="s">
        <v>458</v>
      </c>
      <c r="B145" s="58"/>
      <c r="C145" s="58"/>
      <c r="D145" s="14">
        <v>300</v>
      </c>
      <c r="E145" s="11" t="s">
        <v>459</v>
      </c>
      <c r="F145" s="11"/>
      <c r="G145" s="31">
        <f>Расчет!$J$2644</f>
        <v>43</v>
      </c>
      <c r="H145" s="11"/>
      <c r="I145" s="31">
        <f>SUM($G$145:$H$145)</f>
        <v>43</v>
      </c>
    </row>
    <row r="146" spans="1:9" s="5" customFormat="1" ht="47.1" customHeight="1" x14ac:dyDescent="0.2">
      <c r="A146" s="58" t="s">
        <v>460</v>
      </c>
      <c r="B146" s="58"/>
      <c r="C146" s="58"/>
      <c r="D146" s="14">
        <v>300</v>
      </c>
      <c r="E146" s="11" t="s">
        <v>461</v>
      </c>
      <c r="F146" s="11"/>
      <c r="G146" s="31">
        <f>Расчет!$J$13312</f>
        <v>81</v>
      </c>
      <c r="H146" s="11"/>
      <c r="I146" s="31">
        <f>SUM($G$146:$H$146)</f>
        <v>81</v>
      </c>
    </row>
    <row r="147" spans="1:9" ht="11.1" customHeight="1" x14ac:dyDescent="0.2">
      <c r="A147" s="12"/>
      <c r="B147" s="54"/>
      <c r="C147" s="54"/>
      <c r="D147" s="13"/>
      <c r="E147" s="13"/>
      <c r="F147" s="13"/>
      <c r="G147" s="13"/>
      <c r="H147" s="13"/>
      <c r="I147" s="13"/>
    </row>
  </sheetData>
  <autoFilter ref="A4:I4">
    <filterColumn colId="0" showButton="0"/>
    <filterColumn colId="1" showButton="0"/>
  </autoFilter>
  <mergeCells count="158">
    <mergeCell ref="D98:D99"/>
    <mergeCell ref="I98:I99"/>
    <mergeCell ref="D83:D84"/>
    <mergeCell ref="I83:I84"/>
    <mergeCell ref="A85:C86"/>
    <mergeCell ref="D85:D86"/>
    <mergeCell ref="I85:I86"/>
    <mergeCell ref="A87:C88"/>
    <mergeCell ref="D87:D88"/>
    <mergeCell ref="I87:I88"/>
    <mergeCell ref="A89:C90"/>
    <mergeCell ref="D89:D90"/>
    <mergeCell ref="I89:I90"/>
    <mergeCell ref="A92:C92"/>
    <mergeCell ref="A93:C93"/>
    <mergeCell ref="A94:C94"/>
    <mergeCell ref="A95:C95"/>
    <mergeCell ref="A96:C96"/>
    <mergeCell ref="A97:C97"/>
    <mergeCell ref="A146:C146"/>
    <mergeCell ref="B147:C147"/>
    <mergeCell ref="A31:C32"/>
    <mergeCell ref="D31:D32"/>
    <mergeCell ref="I31:I32"/>
    <mergeCell ref="A71:C72"/>
    <mergeCell ref="D71:D72"/>
    <mergeCell ref="I71:I72"/>
    <mergeCell ref="A73:C74"/>
    <mergeCell ref="D73:D74"/>
    <mergeCell ref="I73:I74"/>
    <mergeCell ref="A75:C76"/>
    <mergeCell ref="D75:D76"/>
    <mergeCell ref="I75:I76"/>
    <mergeCell ref="A77:C78"/>
    <mergeCell ref="D77:D78"/>
    <mergeCell ref="I77:I78"/>
    <mergeCell ref="A79:C80"/>
    <mergeCell ref="D79:D80"/>
    <mergeCell ref="I79:I80"/>
    <mergeCell ref="A81:C82"/>
    <mergeCell ref="D81:D82"/>
    <mergeCell ref="I81:I82"/>
    <mergeCell ref="A83:C8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00:C100"/>
    <mergeCell ref="A98:C99"/>
    <mergeCell ref="A91:C91"/>
    <mergeCell ref="A65:C65"/>
    <mergeCell ref="A66:C66"/>
    <mergeCell ref="A67:C67"/>
    <mergeCell ref="A68:C68"/>
    <mergeCell ref="A69:C69"/>
    <mergeCell ref="A70:C70"/>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5259</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5260</v>
      </c>
      <c r="B5" s="58"/>
      <c r="C5" s="58"/>
      <c r="D5" s="14">
        <v>400</v>
      </c>
      <c r="E5" s="11" t="s">
        <v>132</v>
      </c>
      <c r="F5" s="11" t="s">
        <v>5261</v>
      </c>
      <c r="G5" s="31">
        <f>Расчет!$J$2655</f>
        <v>61</v>
      </c>
      <c r="H5" s="31">
        <f>Расчет!$J$12027</f>
        <v>18</v>
      </c>
      <c r="I5" s="31">
        <f>SUM($G$5:$H$5)</f>
        <v>79</v>
      </c>
    </row>
    <row r="6" spans="1:9" s="5" customFormat="1" ht="47.1" customHeight="1" x14ac:dyDescent="0.2">
      <c r="A6" s="58" t="s">
        <v>5262</v>
      </c>
      <c r="B6" s="58"/>
      <c r="C6" s="58"/>
      <c r="D6" s="14">
        <v>450</v>
      </c>
      <c r="E6" s="11" t="s">
        <v>135</v>
      </c>
      <c r="F6" s="11" t="s">
        <v>5263</v>
      </c>
      <c r="G6" s="31">
        <f>Расчет!$J$6446</f>
        <v>65</v>
      </c>
      <c r="H6" s="31">
        <f>Расчет!$J$12022</f>
        <v>20</v>
      </c>
      <c r="I6" s="31">
        <f>SUM($G$6:$H$6)</f>
        <v>85</v>
      </c>
    </row>
    <row r="7" spans="1:9" s="5" customFormat="1" ht="47.1" customHeight="1" x14ac:dyDescent="0.2">
      <c r="A7" s="58" t="s">
        <v>5264</v>
      </c>
      <c r="B7" s="58"/>
      <c r="C7" s="58"/>
      <c r="D7" s="14">
        <v>600</v>
      </c>
      <c r="E7" s="11" t="s">
        <v>138</v>
      </c>
      <c r="F7" s="11" t="s">
        <v>5265</v>
      </c>
      <c r="G7" s="31">
        <f>Расчет!$J$2656</f>
        <v>73</v>
      </c>
      <c r="H7" s="31">
        <f>Расчет!$J$12028</f>
        <v>24</v>
      </c>
      <c r="I7" s="31">
        <f>SUM($G$7:$H$7)</f>
        <v>97</v>
      </c>
    </row>
    <row r="8" spans="1:9" s="5" customFormat="1" ht="47.1" customHeight="1" x14ac:dyDescent="0.2">
      <c r="A8" s="58" t="s">
        <v>5266</v>
      </c>
      <c r="B8" s="58"/>
      <c r="C8" s="58"/>
      <c r="D8" s="14">
        <v>200</v>
      </c>
      <c r="E8" s="11" t="s">
        <v>141</v>
      </c>
      <c r="F8" s="11" t="s">
        <v>5267</v>
      </c>
      <c r="G8" s="31">
        <f>Расчет!$J$2332</f>
        <v>72</v>
      </c>
      <c r="H8" s="31">
        <f>Расчет!$J$12015</f>
        <v>38</v>
      </c>
      <c r="I8" s="31">
        <f>SUM($G$8:$H$8)</f>
        <v>110</v>
      </c>
    </row>
    <row r="9" spans="1:9" s="5" customFormat="1" ht="47.1" customHeight="1" x14ac:dyDescent="0.2">
      <c r="A9" s="58" t="s">
        <v>5268</v>
      </c>
      <c r="B9" s="58"/>
      <c r="C9" s="58"/>
      <c r="D9" s="14">
        <v>300</v>
      </c>
      <c r="E9" s="11" t="s">
        <v>144</v>
      </c>
      <c r="F9" s="11" t="s">
        <v>5269</v>
      </c>
      <c r="G9" s="31">
        <f>Расчет!$J$2646</f>
        <v>77</v>
      </c>
      <c r="H9" s="31">
        <f>Расчет!$J$12029</f>
        <v>51</v>
      </c>
      <c r="I9" s="31">
        <f>SUM($G$9:$H$9)</f>
        <v>128</v>
      </c>
    </row>
    <row r="10" spans="1:9" s="5" customFormat="1" ht="47.1" customHeight="1" x14ac:dyDescent="0.2">
      <c r="A10" s="58" t="s">
        <v>5270</v>
      </c>
      <c r="B10" s="58"/>
      <c r="C10" s="58"/>
      <c r="D10" s="14">
        <v>350</v>
      </c>
      <c r="E10" s="11" t="s">
        <v>147</v>
      </c>
      <c r="F10" s="11" t="s">
        <v>5271</v>
      </c>
      <c r="G10" s="31">
        <f>Расчет!$J$2628</f>
        <v>74</v>
      </c>
      <c r="H10" s="31">
        <f>Расчет!$J$12030</f>
        <v>58</v>
      </c>
      <c r="I10" s="31">
        <f>SUM($G$10:$H$10)</f>
        <v>132</v>
      </c>
    </row>
    <row r="11" spans="1:9" s="5" customFormat="1" ht="47.1" customHeight="1" x14ac:dyDescent="0.2">
      <c r="A11" s="58" t="s">
        <v>5272</v>
      </c>
      <c r="B11" s="58"/>
      <c r="C11" s="58"/>
      <c r="D11" s="14">
        <v>400</v>
      </c>
      <c r="E11" s="11" t="s">
        <v>150</v>
      </c>
      <c r="F11" s="11" t="s">
        <v>5273</v>
      </c>
      <c r="G11" s="31">
        <f>Расчет!$J$2312</f>
        <v>84</v>
      </c>
      <c r="H11" s="31">
        <f>Расчет!$J$12031</f>
        <v>66</v>
      </c>
      <c r="I11" s="31">
        <f>SUM($G$11:$H$11)</f>
        <v>150</v>
      </c>
    </row>
    <row r="12" spans="1:9" s="5" customFormat="1" ht="47.1" customHeight="1" x14ac:dyDescent="0.2">
      <c r="A12" s="58" t="s">
        <v>5274</v>
      </c>
      <c r="B12" s="58"/>
      <c r="C12" s="58"/>
      <c r="D12" s="14">
        <v>450</v>
      </c>
      <c r="E12" s="11" t="s">
        <v>153</v>
      </c>
      <c r="F12" s="11" t="s">
        <v>5275</v>
      </c>
      <c r="G12" s="31">
        <f>Расчет!$J$2633</f>
        <v>86</v>
      </c>
      <c r="H12" s="31">
        <f>Расчет!$J$12032</f>
        <v>73</v>
      </c>
      <c r="I12" s="31">
        <f>SUM($G$12:$H$12)</f>
        <v>159</v>
      </c>
    </row>
    <row r="13" spans="1:9" s="5" customFormat="1" ht="47.1" customHeight="1" x14ac:dyDescent="0.2">
      <c r="A13" s="58" t="s">
        <v>5276</v>
      </c>
      <c r="B13" s="58"/>
      <c r="C13" s="58"/>
      <c r="D13" s="14">
        <v>500</v>
      </c>
      <c r="E13" s="11" t="s">
        <v>156</v>
      </c>
      <c r="F13" s="11" t="s">
        <v>5277</v>
      </c>
      <c r="G13" s="31">
        <f>Расчет!$J$2634</f>
        <v>88</v>
      </c>
      <c r="H13" s="31">
        <f>Расчет!$J$12033</f>
        <v>81</v>
      </c>
      <c r="I13" s="31">
        <f>SUM($G$13:$H$13)</f>
        <v>169</v>
      </c>
    </row>
    <row r="14" spans="1:9" s="5" customFormat="1" ht="47.1" customHeight="1" x14ac:dyDescent="0.2">
      <c r="A14" s="58" t="s">
        <v>5278</v>
      </c>
      <c r="B14" s="58"/>
      <c r="C14" s="58"/>
      <c r="D14" s="14">
        <v>600</v>
      </c>
      <c r="E14" s="11" t="s">
        <v>159</v>
      </c>
      <c r="F14" s="11" t="s">
        <v>5279</v>
      </c>
      <c r="G14" s="31">
        <f>Расчет!$J$2638</f>
        <v>107</v>
      </c>
      <c r="H14" s="31">
        <f>Расчет!$J$12034</f>
        <v>93</v>
      </c>
      <c r="I14" s="31">
        <f>SUM($G$14:$H$14)</f>
        <v>200</v>
      </c>
    </row>
    <row r="15" spans="1:9" s="5" customFormat="1" ht="47.1" customHeight="1" x14ac:dyDescent="0.2">
      <c r="A15" s="58" t="s">
        <v>5280</v>
      </c>
      <c r="B15" s="58"/>
      <c r="C15" s="58"/>
      <c r="D15" s="14">
        <v>600</v>
      </c>
      <c r="E15" s="11" t="s">
        <v>159</v>
      </c>
      <c r="F15" s="11" t="s">
        <v>5281</v>
      </c>
      <c r="G15" s="31">
        <f>Расчет!$J$2638</f>
        <v>107</v>
      </c>
      <c r="H15" s="31">
        <f>Расчет!$J$12019</f>
        <v>93</v>
      </c>
      <c r="I15" s="31">
        <f>SUM($G$15:$H$15)</f>
        <v>200</v>
      </c>
    </row>
    <row r="16" spans="1:9" s="5" customFormat="1" ht="47.1" customHeight="1" x14ac:dyDescent="0.2">
      <c r="A16" s="58" t="s">
        <v>5282</v>
      </c>
      <c r="B16" s="58"/>
      <c r="C16" s="58"/>
      <c r="D16" s="14">
        <v>700</v>
      </c>
      <c r="E16" s="11" t="s">
        <v>164</v>
      </c>
      <c r="F16" s="11" t="s">
        <v>5283</v>
      </c>
      <c r="G16" s="31">
        <f>Расчет!$J$2647</f>
        <v>115</v>
      </c>
      <c r="H16" s="31">
        <f>Расчет!$J$12035</f>
        <v>107</v>
      </c>
      <c r="I16" s="31">
        <f>SUM($G$16:$H$16)</f>
        <v>222</v>
      </c>
    </row>
    <row r="17" spans="1:9" s="5" customFormat="1" ht="47.1" customHeight="1" x14ac:dyDescent="0.2">
      <c r="A17" s="58" t="s">
        <v>5284</v>
      </c>
      <c r="B17" s="58"/>
      <c r="C17" s="58"/>
      <c r="D17" s="14">
        <v>800</v>
      </c>
      <c r="E17" s="11" t="s">
        <v>167</v>
      </c>
      <c r="F17" s="11" t="s">
        <v>5285</v>
      </c>
      <c r="G17" s="31">
        <f>Расчет!$J$2635</f>
        <v>116</v>
      </c>
      <c r="H17" s="31">
        <f>Расчет!$J$12036</f>
        <v>127</v>
      </c>
      <c r="I17" s="31">
        <f>SUM($G$17:$H$17)</f>
        <v>243</v>
      </c>
    </row>
    <row r="18" spans="1:9" s="5" customFormat="1" ht="47.1" customHeight="1" x14ac:dyDescent="0.2">
      <c r="A18" s="58" t="s">
        <v>5286</v>
      </c>
      <c r="B18" s="58"/>
      <c r="C18" s="58"/>
      <c r="D18" s="14">
        <v>350</v>
      </c>
      <c r="E18" s="11" t="s">
        <v>170</v>
      </c>
      <c r="F18" s="11" t="s">
        <v>5287</v>
      </c>
      <c r="G18" s="31">
        <f>Расчет!$J$6448</f>
        <v>53</v>
      </c>
      <c r="H18" s="31">
        <f>Расчет!$J$12023</f>
        <v>36</v>
      </c>
      <c r="I18" s="31">
        <f>SUM($G$18:$H$18)</f>
        <v>89</v>
      </c>
    </row>
    <row r="19" spans="1:9" s="5" customFormat="1" ht="47.1" customHeight="1" x14ac:dyDescent="0.2">
      <c r="A19" s="58" t="s">
        <v>5288</v>
      </c>
      <c r="B19" s="58"/>
      <c r="C19" s="58"/>
      <c r="D19" s="14">
        <v>450</v>
      </c>
      <c r="E19" s="11" t="s">
        <v>173</v>
      </c>
      <c r="F19" s="11" t="s">
        <v>5289</v>
      </c>
      <c r="G19" s="31">
        <f>Расчет!$J$12650</f>
        <v>59</v>
      </c>
      <c r="H19" s="31">
        <f>Расчет!$J$12905</f>
        <v>39</v>
      </c>
      <c r="I19" s="31">
        <f>SUM($G$19:$H$19)</f>
        <v>98</v>
      </c>
    </row>
    <row r="20" spans="1:9" s="5" customFormat="1" ht="47.1" customHeight="1" x14ac:dyDescent="0.2">
      <c r="A20" s="58" t="s">
        <v>5290</v>
      </c>
      <c r="B20" s="58"/>
      <c r="C20" s="58"/>
      <c r="D20" s="14">
        <v>500</v>
      </c>
      <c r="E20" s="11" t="s">
        <v>176</v>
      </c>
      <c r="F20" s="11" t="s">
        <v>5291</v>
      </c>
      <c r="G20" s="31">
        <f>Расчет!$J$2641</f>
        <v>74</v>
      </c>
      <c r="H20" s="31">
        <f>Расчет!$J$12037</f>
        <v>43</v>
      </c>
      <c r="I20" s="31">
        <f>SUM($G$20:$H$20)</f>
        <v>117</v>
      </c>
    </row>
    <row r="21" spans="1:9" s="5" customFormat="1" ht="47.1" customHeight="1" x14ac:dyDescent="0.2">
      <c r="A21" s="58" t="s">
        <v>5292</v>
      </c>
      <c r="B21" s="58"/>
      <c r="C21" s="58"/>
      <c r="D21" s="14">
        <v>600</v>
      </c>
      <c r="E21" s="11" t="s">
        <v>179</v>
      </c>
      <c r="F21" s="11" t="s">
        <v>5293</v>
      </c>
      <c r="G21" s="31">
        <f>Расчет!$J$2329</f>
        <v>81</v>
      </c>
      <c r="H21" s="31">
        <f>Расчет!$J$12038</f>
        <v>51</v>
      </c>
      <c r="I21" s="31">
        <f>SUM($G$21:$H$21)</f>
        <v>132</v>
      </c>
    </row>
    <row r="22" spans="1:9" s="5" customFormat="1" ht="47.1" customHeight="1" x14ac:dyDescent="0.2">
      <c r="A22" s="58" t="s">
        <v>5294</v>
      </c>
      <c r="B22" s="58"/>
      <c r="C22" s="58"/>
      <c r="D22" s="14">
        <v>800</v>
      </c>
      <c r="E22" s="11" t="s">
        <v>182</v>
      </c>
      <c r="F22" s="11" t="s">
        <v>5295</v>
      </c>
      <c r="G22" s="31">
        <f>Расчет!$J$2648</f>
        <v>88</v>
      </c>
      <c r="H22" s="31">
        <f>Расчет!$J$12039</f>
        <v>66</v>
      </c>
      <c r="I22" s="31">
        <f>SUM($G$22:$H$22)</f>
        <v>154</v>
      </c>
    </row>
    <row r="23" spans="1:9" s="5" customFormat="1" ht="47.1" customHeight="1" x14ac:dyDescent="0.2">
      <c r="A23" s="58" t="s">
        <v>5296</v>
      </c>
      <c r="B23" s="58"/>
      <c r="C23" s="58"/>
      <c r="D23" s="14">
        <v>500</v>
      </c>
      <c r="E23" s="11" t="s">
        <v>176</v>
      </c>
      <c r="F23" s="11" t="s">
        <v>5297</v>
      </c>
      <c r="G23" s="31">
        <f>Расчет!$J$2641</f>
        <v>74</v>
      </c>
      <c r="H23" s="31">
        <f>Расчет!$J$12040</f>
        <v>77</v>
      </c>
      <c r="I23" s="31">
        <f>SUM($G$23:$H$23)</f>
        <v>151</v>
      </c>
    </row>
    <row r="24" spans="1:9" s="5" customFormat="1" ht="47.1" customHeight="1" x14ac:dyDescent="0.2">
      <c r="A24" s="58" t="s">
        <v>5298</v>
      </c>
      <c r="B24" s="58"/>
      <c r="C24" s="58"/>
      <c r="D24" s="14">
        <v>600</v>
      </c>
      <c r="E24" s="11" t="s">
        <v>179</v>
      </c>
      <c r="F24" s="11" t="s">
        <v>5299</v>
      </c>
      <c r="G24" s="31">
        <f>Расчет!$J$2329</f>
        <v>81</v>
      </c>
      <c r="H24" s="31">
        <f>Расчет!$J$12041</f>
        <v>92</v>
      </c>
      <c r="I24" s="31">
        <f>SUM($G$24:$H$24)</f>
        <v>173</v>
      </c>
    </row>
    <row r="25" spans="1:9" s="5" customFormat="1" ht="47.1" customHeight="1" x14ac:dyDescent="0.2">
      <c r="A25" s="58" t="s">
        <v>5300</v>
      </c>
      <c r="B25" s="58"/>
      <c r="C25" s="58"/>
      <c r="D25" s="14">
        <v>800</v>
      </c>
      <c r="E25" s="11" t="s">
        <v>182</v>
      </c>
      <c r="F25" s="11" t="s">
        <v>5301</v>
      </c>
      <c r="G25" s="31">
        <f>Расчет!$J$2648</f>
        <v>88</v>
      </c>
      <c r="H25" s="31">
        <f>Расчет!$J$12042</f>
        <v>126</v>
      </c>
      <c r="I25" s="31">
        <f>SUM($G$25:$H$25)</f>
        <v>214</v>
      </c>
    </row>
    <row r="26" spans="1:9" s="5" customFormat="1" ht="47.1" customHeight="1" x14ac:dyDescent="0.2">
      <c r="A26" s="58" t="s">
        <v>5302</v>
      </c>
      <c r="B26" s="58"/>
      <c r="C26" s="58"/>
      <c r="D26" s="14">
        <v>400</v>
      </c>
      <c r="E26" s="11" t="s">
        <v>197</v>
      </c>
      <c r="F26" s="11" t="s">
        <v>5303</v>
      </c>
      <c r="G26" s="31">
        <f>Расчет!$J$2650</f>
        <v>84</v>
      </c>
      <c r="H26" s="31">
        <f>Расчет!$J$12043</f>
        <v>80</v>
      </c>
      <c r="I26" s="31">
        <f>SUM($G$26:$H$26)</f>
        <v>164</v>
      </c>
    </row>
    <row r="27" spans="1:9" s="5" customFormat="1" ht="47.1" customHeight="1" x14ac:dyDescent="0.2">
      <c r="A27" s="58" t="s">
        <v>5304</v>
      </c>
      <c r="B27" s="58"/>
      <c r="C27" s="58"/>
      <c r="D27" s="14">
        <v>550</v>
      </c>
      <c r="E27" s="11" t="s">
        <v>200</v>
      </c>
      <c r="F27" s="11" t="s">
        <v>5305</v>
      </c>
      <c r="G27" s="31">
        <f>Расчет!$J$2631</f>
        <v>154</v>
      </c>
      <c r="H27" s="31">
        <f>Расчет!$J$12044</f>
        <v>58</v>
      </c>
      <c r="I27" s="31">
        <f>SUM($G$27:$H$27)</f>
        <v>212</v>
      </c>
    </row>
    <row r="28" spans="1:9" s="5" customFormat="1" ht="47.1" customHeight="1" x14ac:dyDescent="0.2">
      <c r="A28" s="58" t="s">
        <v>5306</v>
      </c>
      <c r="B28" s="58"/>
      <c r="C28" s="58"/>
      <c r="D28" s="14">
        <v>600</v>
      </c>
      <c r="E28" s="11" t="s">
        <v>203</v>
      </c>
      <c r="F28" s="11" t="s">
        <v>5307</v>
      </c>
      <c r="G28" s="31">
        <f>Расчет!$J$2626</f>
        <v>177</v>
      </c>
      <c r="H28" s="31">
        <f>Расчет!$J$12045</f>
        <v>73</v>
      </c>
      <c r="I28" s="31">
        <f>SUM($G$28:$H$28)</f>
        <v>250</v>
      </c>
    </row>
    <row r="29" spans="1:9" s="5" customFormat="1" ht="47.1" customHeight="1" x14ac:dyDescent="0.2">
      <c r="A29" s="59" t="s">
        <v>5308</v>
      </c>
      <c r="B29" s="60"/>
      <c r="C29" s="61"/>
      <c r="D29" s="65">
        <v>650</v>
      </c>
      <c r="E29" s="11" t="s">
        <v>206</v>
      </c>
      <c r="F29" s="11" t="s">
        <v>5269</v>
      </c>
      <c r="G29" s="31">
        <f>Расчет!$J$2639</f>
        <v>132</v>
      </c>
      <c r="H29" s="31">
        <f>Расчет!$J$12029</f>
        <v>51</v>
      </c>
      <c r="I29" s="65">
        <f t="shared" ref="I29" si="0">SUM($G$29:$H$30)</f>
        <v>201</v>
      </c>
    </row>
    <row r="30" spans="1:9" s="5" customFormat="1" ht="47.1" customHeight="1" x14ac:dyDescent="0.2">
      <c r="A30" s="62"/>
      <c r="B30" s="63"/>
      <c r="C30" s="64"/>
      <c r="D30" s="66"/>
      <c r="E30" s="11"/>
      <c r="F30" s="11" t="s">
        <v>5309</v>
      </c>
      <c r="G30" s="11"/>
      <c r="H30" s="31">
        <f>Расчет!$J$12252</f>
        <v>18</v>
      </c>
      <c r="I30" s="67"/>
    </row>
    <row r="31" spans="1:9" s="5" customFormat="1" ht="47.1" customHeight="1" x14ac:dyDescent="0.2">
      <c r="A31" s="58" t="s">
        <v>5310</v>
      </c>
      <c r="B31" s="58"/>
      <c r="C31" s="58"/>
      <c r="D31" s="14">
        <v>500</v>
      </c>
      <c r="E31" s="11" t="s">
        <v>209</v>
      </c>
      <c r="F31" s="11" t="s">
        <v>5291</v>
      </c>
      <c r="G31" s="31">
        <f>Расчет!$J$1749</f>
        <v>100</v>
      </c>
      <c r="H31" s="31">
        <f>Расчет!$J$12037</f>
        <v>43</v>
      </c>
      <c r="I31" s="31">
        <f>SUM($G$31:$H$31)</f>
        <v>143</v>
      </c>
    </row>
    <row r="32" spans="1:9" s="5" customFormat="1" ht="47.1" customHeight="1" x14ac:dyDescent="0.2">
      <c r="A32" s="58" t="s">
        <v>5311</v>
      </c>
      <c r="B32" s="58"/>
      <c r="C32" s="58"/>
      <c r="D32" s="14">
        <v>600</v>
      </c>
      <c r="E32" s="11" t="s">
        <v>211</v>
      </c>
      <c r="F32" s="11" t="s">
        <v>5293</v>
      </c>
      <c r="G32" s="31">
        <f>Расчет!$J$1753</f>
        <v>108</v>
      </c>
      <c r="H32" s="31">
        <f>Расчет!$J$12038</f>
        <v>51</v>
      </c>
      <c r="I32" s="31">
        <f>SUM($G$32:$H$32)</f>
        <v>159</v>
      </c>
    </row>
    <row r="33" spans="1:9" s="5" customFormat="1" ht="47.1" customHeight="1" x14ac:dyDescent="0.2">
      <c r="A33" s="58" t="s">
        <v>5312</v>
      </c>
      <c r="B33" s="58"/>
      <c r="C33" s="58"/>
      <c r="D33" s="14">
        <v>800</v>
      </c>
      <c r="E33" s="11" t="s">
        <v>213</v>
      </c>
      <c r="F33" s="11" t="s">
        <v>5295</v>
      </c>
      <c r="G33" s="31">
        <f>Расчет!$J$1751</f>
        <v>128</v>
      </c>
      <c r="H33" s="31">
        <f>Расчет!$J$12039</f>
        <v>66</v>
      </c>
      <c r="I33" s="31">
        <f>SUM($G$33:$H$33)</f>
        <v>194</v>
      </c>
    </row>
    <row r="34" spans="1:9" s="5" customFormat="1" ht="47.1" customHeight="1" x14ac:dyDescent="0.2">
      <c r="A34" s="58" t="s">
        <v>5313</v>
      </c>
      <c r="B34" s="58"/>
      <c r="C34" s="58"/>
      <c r="D34" s="14">
        <v>500</v>
      </c>
      <c r="E34" s="11" t="s">
        <v>209</v>
      </c>
      <c r="F34" s="11" t="s">
        <v>5297</v>
      </c>
      <c r="G34" s="31">
        <f>Расчет!$J$1749</f>
        <v>100</v>
      </c>
      <c r="H34" s="31">
        <f>Расчет!$J$12040</f>
        <v>77</v>
      </c>
      <c r="I34" s="31">
        <f>SUM($G$34:$H$34)</f>
        <v>177</v>
      </c>
    </row>
    <row r="35" spans="1:9" s="5" customFormat="1" ht="47.1" customHeight="1" x14ac:dyDescent="0.2">
      <c r="A35" s="58" t="s">
        <v>5314</v>
      </c>
      <c r="B35" s="58"/>
      <c r="C35" s="58"/>
      <c r="D35" s="14">
        <v>600</v>
      </c>
      <c r="E35" s="11" t="s">
        <v>211</v>
      </c>
      <c r="F35" s="11" t="s">
        <v>5299</v>
      </c>
      <c r="G35" s="31">
        <f>Расчет!$J$1753</f>
        <v>108</v>
      </c>
      <c r="H35" s="31">
        <f>Расчет!$J$12041</f>
        <v>92</v>
      </c>
      <c r="I35" s="31">
        <f>SUM($G$35:$H$35)</f>
        <v>200</v>
      </c>
    </row>
    <row r="36" spans="1:9" s="5" customFormat="1" ht="47.1" customHeight="1" x14ac:dyDescent="0.2">
      <c r="A36" s="58" t="s">
        <v>5315</v>
      </c>
      <c r="B36" s="58"/>
      <c r="C36" s="58"/>
      <c r="D36" s="14">
        <v>800</v>
      </c>
      <c r="E36" s="11" t="s">
        <v>213</v>
      </c>
      <c r="F36" s="11" t="s">
        <v>5301</v>
      </c>
      <c r="G36" s="31">
        <f>Расчет!$J$1751</f>
        <v>128</v>
      </c>
      <c r="H36" s="31">
        <f>Расчет!$J$12042</f>
        <v>126</v>
      </c>
      <c r="I36" s="31">
        <f>SUM($G$36:$H$36)</f>
        <v>254</v>
      </c>
    </row>
    <row r="37" spans="1:9" s="5" customFormat="1" ht="47.1" customHeight="1" x14ac:dyDescent="0.2">
      <c r="A37" s="58" t="s">
        <v>5316</v>
      </c>
      <c r="B37" s="58"/>
      <c r="C37" s="58"/>
      <c r="D37" s="14">
        <v>1000</v>
      </c>
      <c r="E37" s="11" t="s">
        <v>218</v>
      </c>
      <c r="F37" s="11" t="s">
        <v>5317</v>
      </c>
      <c r="G37" s="31">
        <f>Расчет!$J$2654</f>
        <v>232</v>
      </c>
      <c r="H37" s="31">
        <f>Расчет!$J$12018</f>
        <v>62</v>
      </c>
      <c r="I37" s="31">
        <f>SUM($G$37:$H$37)</f>
        <v>294</v>
      </c>
    </row>
    <row r="38" spans="1:9" s="5" customFormat="1" ht="47.1" customHeight="1" x14ac:dyDescent="0.2">
      <c r="A38" s="58" t="s">
        <v>5318</v>
      </c>
      <c r="B38" s="58"/>
      <c r="C38" s="58"/>
      <c r="D38" s="14">
        <v>500</v>
      </c>
      <c r="E38" s="11" t="s">
        <v>221</v>
      </c>
      <c r="F38" s="11" t="s">
        <v>5319</v>
      </c>
      <c r="G38" s="31">
        <f>Расчет!$J$1748</f>
        <v>89</v>
      </c>
      <c r="H38" s="31">
        <f>Расчет!$J$12055</f>
        <v>34</v>
      </c>
      <c r="I38" s="31">
        <f>SUM($G$38:$H$38)</f>
        <v>123</v>
      </c>
    </row>
    <row r="39" spans="1:9" s="5" customFormat="1" ht="47.1" customHeight="1" x14ac:dyDescent="0.2">
      <c r="A39" s="58" t="s">
        <v>5320</v>
      </c>
      <c r="B39" s="58"/>
      <c r="C39" s="58"/>
      <c r="D39" s="14">
        <v>600</v>
      </c>
      <c r="E39" s="11" t="s">
        <v>224</v>
      </c>
      <c r="F39" s="11" t="s">
        <v>5321</v>
      </c>
      <c r="G39" s="31">
        <f>Расчет!$J$1752</f>
        <v>96</v>
      </c>
      <c r="H39" s="31">
        <f>Расчет!$J$12056</f>
        <v>41</v>
      </c>
      <c r="I39" s="31">
        <f>SUM($G$39:$H$39)</f>
        <v>137</v>
      </c>
    </row>
    <row r="40" spans="1:9" s="5" customFormat="1" ht="47.1" customHeight="1" x14ac:dyDescent="0.2">
      <c r="A40" s="58" t="s">
        <v>5322</v>
      </c>
      <c r="B40" s="58"/>
      <c r="C40" s="58"/>
      <c r="D40" s="14">
        <v>800</v>
      </c>
      <c r="E40" s="11" t="s">
        <v>227</v>
      </c>
      <c r="F40" s="11" t="s">
        <v>5323</v>
      </c>
      <c r="G40" s="31">
        <f>Расчет!$J$1750</f>
        <v>122</v>
      </c>
      <c r="H40" s="31">
        <f>Расчет!$J$12057</f>
        <v>53</v>
      </c>
      <c r="I40" s="31">
        <f>SUM($G$40:$H$40)</f>
        <v>175</v>
      </c>
    </row>
    <row r="41" spans="1:9" s="5" customFormat="1" ht="47.1" customHeight="1" x14ac:dyDescent="0.2">
      <c r="A41" s="58" t="s">
        <v>5324</v>
      </c>
      <c r="B41" s="58"/>
      <c r="C41" s="58"/>
      <c r="D41" s="14">
        <v>500</v>
      </c>
      <c r="E41" s="11" t="s">
        <v>221</v>
      </c>
      <c r="F41" s="11" t="s">
        <v>5325</v>
      </c>
      <c r="G41" s="31">
        <f>Расчет!$J$1748</f>
        <v>89</v>
      </c>
      <c r="H41" s="31">
        <f>Расчет!$J$12058</f>
        <v>61</v>
      </c>
      <c r="I41" s="31">
        <f>SUM($G$41:$H$41)</f>
        <v>150</v>
      </c>
    </row>
    <row r="42" spans="1:9" s="5" customFormat="1" ht="47.1" customHeight="1" x14ac:dyDescent="0.2">
      <c r="A42" s="58" t="s">
        <v>5326</v>
      </c>
      <c r="B42" s="58"/>
      <c r="C42" s="58"/>
      <c r="D42" s="14">
        <v>600</v>
      </c>
      <c r="E42" s="11" t="s">
        <v>224</v>
      </c>
      <c r="F42" s="11" t="s">
        <v>5327</v>
      </c>
      <c r="G42" s="31">
        <f>Расчет!$J$1752</f>
        <v>96</v>
      </c>
      <c r="H42" s="31">
        <f>Расчет!$J$12059</f>
        <v>70</v>
      </c>
      <c r="I42" s="31">
        <f>SUM($G$42:$H$42)</f>
        <v>166</v>
      </c>
    </row>
    <row r="43" spans="1:9" s="5" customFormat="1" ht="47.1" customHeight="1" x14ac:dyDescent="0.2">
      <c r="A43" s="58" t="s">
        <v>5328</v>
      </c>
      <c r="B43" s="58"/>
      <c r="C43" s="58"/>
      <c r="D43" s="14">
        <v>800</v>
      </c>
      <c r="E43" s="11" t="s">
        <v>227</v>
      </c>
      <c r="F43" s="11" t="s">
        <v>5329</v>
      </c>
      <c r="G43" s="31">
        <f>Расчет!$J$1750</f>
        <v>122</v>
      </c>
      <c r="H43" s="31">
        <f>Расчет!$J$12060</f>
        <v>97</v>
      </c>
      <c r="I43" s="31">
        <f>SUM($G$43:$H$43)</f>
        <v>219</v>
      </c>
    </row>
    <row r="44" spans="1:9" s="5" customFormat="1" ht="47.1" customHeight="1" x14ac:dyDescent="0.2">
      <c r="A44" s="58" t="s">
        <v>5330</v>
      </c>
      <c r="B44" s="58"/>
      <c r="C44" s="58"/>
      <c r="D44" s="14">
        <v>1000</v>
      </c>
      <c r="E44" s="11" t="s">
        <v>236</v>
      </c>
      <c r="F44" s="11" t="s">
        <v>5331</v>
      </c>
      <c r="G44" s="31">
        <f>Расчет!$J$2653</f>
        <v>219</v>
      </c>
      <c r="H44" s="31">
        <f>Расчет!$J$12017</f>
        <v>49</v>
      </c>
      <c r="I44" s="31">
        <f>SUM($G$44:$H$44)</f>
        <v>268</v>
      </c>
    </row>
    <row r="45" spans="1:9" s="5" customFormat="1" ht="47.1" customHeight="1" x14ac:dyDescent="0.2">
      <c r="A45" s="58" t="s">
        <v>5332</v>
      </c>
      <c r="B45" s="58"/>
      <c r="C45" s="58"/>
      <c r="D45" s="14">
        <v>150</v>
      </c>
      <c r="E45" s="11" t="s">
        <v>239</v>
      </c>
      <c r="F45" s="11" t="s">
        <v>5333</v>
      </c>
      <c r="G45" s="31">
        <f>Расчет!$J$6445</f>
        <v>50</v>
      </c>
      <c r="H45" s="31">
        <f>Расчет!$J$12021</f>
        <v>23</v>
      </c>
      <c r="I45" s="31">
        <f>SUM($G$45:$H$45)</f>
        <v>73</v>
      </c>
    </row>
    <row r="46" spans="1:9" s="5" customFormat="1" ht="47.1" customHeight="1" x14ac:dyDescent="0.2">
      <c r="A46" s="58" t="s">
        <v>5334</v>
      </c>
      <c r="B46" s="58"/>
      <c r="C46" s="58"/>
      <c r="D46" s="14">
        <v>200</v>
      </c>
      <c r="E46" s="11" t="s">
        <v>242</v>
      </c>
      <c r="F46" s="11" t="s">
        <v>5335</v>
      </c>
      <c r="G46" s="31">
        <f>Расчет!$J$2331</f>
        <v>58</v>
      </c>
      <c r="H46" s="31">
        <f>Расчет!$J$12016</f>
        <v>30</v>
      </c>
      <c r="I46" s="31">
        <f>SUM($G$46:$H$46)</f>
        <v>88</v>
      </c>
    </row>
    <row r="47" spans="1:9" s="5" customFormat="1" ht="47.1" customHeight="1" x14ac:dyDescent="0.2">
      <c r="A47" s="58" t="s">
        <v>5336</v>
      </c>
      <c r="B47" s="58"/>
      <c r="C47" s="58"/>
      <c r="D47" s="14">
        <v>300</v>
      </c>
      <c r="E47" s="11" t="s">
        <v>245</v>
      </c>
      <c r="F47" s="11" t="s">
        <v>5337</v>
      </c>
      <c r="G47" s="31">
        <f>Расчет!$J$2627</f>
        <v>66</v>
      </c>
      <c r="H47" s="31">
        <f>Расчет!$J$12046</f>
        <v>41</v>
      </c>
      <c r="I47" s="31">
        <f>SUM($G$47:$H$47)</f>
        <v>107</v>
      </c>
    </row>
    <row r="48" spans="1:9" s="5" customFormat="1" ht="47.1" customHeight="1" x14ac:dyDescent="0.2">
      <c r="A48" s="58" t="s">
        <v>5338</v>
      </c>
      <c r="B48" s="58"/>
      <c r="C48" s="58"/>
      <c r="D48" s="14">
        <v>350</v>
      </c>
      <c r="E48" s="11" t="s">
        <v>248</v>
      </c>
      <c r="F48" s="11" t="s">
        <v>5339</v>
      </c>
      <c r="G48" s="31">
        <f>Расчет!$J$2334</f>
        <v>70</v>
      </c>
      <c r="H48" s="31">
        <f>Расчет!$J$12047</f>
        <v>47</v>
      </c>
      <c r="I48" s="31">
        <f>SUM($G$48:$H$48)</f>
        <v>117</v>
      </c>
    </row>
    <row r="49" spans="1:9" s="5" customFormat="1" ht="47.1" customHeight="1" x14ac:dyDescent="0.2">
      <c r="A49" s="58" t="s">
        <v>5340</v>
      </c>
      <c r="B49" s="58"/>
      <c r="C49" s="58"/>
      <c r="D49" s="14">
        <v>400</v>
      </c>
      <c r="E49" s="11" t="s">
        <v>251</v>
      </c>
      <c r="F49" s="11" t="s">
        <v>5341</v>
      </c>
      <c r="G49" s="31">
        <f>Расчет!$J$2630</f>
        <v>72</v>
      </c>
      <c r="H49" s="31">
        <f>Расчет!$J$12048</f>
        <v>51</v>
      </c>
      <c r="I49" s="31">
        <f>SUM($G$49:$H$49)</f>
        <v>123</v>
      </c>
    </row>
    <row r="50" spans="1:9" s="5" customFormat="1" ht="47.1" customHeight="1" x14ac:dyDescent="0.2">
      <c r="A50" s="58" t="s">
        <v>5342</v>
      </c>
      <c r="B50" s="58"/>
      <c r="C50" s="58"/>
      <c r="D50" s="14">
        <v>450</v>
      </c>
      <c r="E50" s="11" t="s">
        <v>254</v>
      </c>
      <c r="F50" s="11" t="s">
        <v>5343</v>
      </c>
      <c r="G50" s="31">
        <f>Расчет!$J$2636</f>
        <v>74</v>
      </c>
      <c r="H50" s="31">
        <f>Расчет!$J$12049</f>
        <v>57</v>
      </c>
      <c r="I50" s="31">
        <f>SUM($G$50:$H$50)</f>
        <v>131</v>
      </c>
    </row>
    <row r="51" spans="1:9" s="5" customFormat="1" ht="47.1" customHeight="1" x14ac:dyDescent="0.2">
      <c r="A51" s="58" t="s">
        <v>5344</v>
      </c>
      <c r="B51" s="58"/>
      <c r="C51" s="58"/>
      <c r="D51" s="14">
        <v>500</v>
      </c>
      <c r="E51" s="11" t="s">
        <v>257</v>
      </c>
      <c r="F51" s="11" t="s">
        <v>5345</v>
      </c>
      <c r="G51" s="31">
        <f>Расчет!$J$2335</f>
        <v>74</v>
      </c>
      <c r="H51" s="31">
        <f>Расчет!$J$12050</f>
        <v>63</v>
      </c>
      <c r="I51" s="31">
        <f>SUM($G$51:$H$51)</f>
        <v>137</v>
      </c>
    </row>
    <row r="52" spans="1:9" s="5" customFormat="1" ht="47.1" customHeight="1" x14ac:dyDescent="0.2">
      <c r="A52" s="58" t="s">
        <v>5346</v>
      </c>
      <c r="B52" s="58"/>
      <c r="C52" s="58"/>
      <c r="D52" s="14">
        <v>600</v>
      </c>
      <c r="E52" s="11" t="s">
        <v>260</v>
      </c>
      <c r="F52" s="11" t="s">
        <v>5347</v>
      </c>
      <c r="G52" s="31">
        <f>Расчет!$J$2640</f>
        <v>86</v>
      </c>
      <c r="H52" s="31">
        <f>Расчет!$J$12051</f>
        <v>73</v>
      </c>
      <c r="I52" s="31">
        <f>SUM($G$52:$H$52)</f>
        <v>159</v>
      </c>
    </row>
    <row r="53" spans="1:9" s="5" customFormat="1" ht="47.1" customHeight="1" x14ac:dyDescent="0.2">
      <c r="A53" s="58" t="s">
        <v>5348</v>
      </c>
      <c r="B53" s="58"/>
      <c r="C53" s="58"/>
      <c r="D53" s="14">
        <v>600</v>
      </c>
      <c r="E53" s="11" t="s">
        <v>260</v>
      </c>
      <c r="F53" s="11" t="s">
        <v>5349</v>
      </c>
      <c r="G53" s="31">
        <f>Расчет!$J$2640</f>
        <v>86</v>
      </c>
      <c r="H53" s="31">
        <f>Расчет!$J$12052</f>
        <v>77</v>
      </c>
      <c r="I53" s="31">
        <f>SUM($G$53:$H$53)</f>
        <v>163</v>
      </c>
    </row>
    <row r="54" spans="1:9" s="5" customFormat="1" ht="47.1" customHeight="1" x14ac:dyDescent="0.2">
      <c r="A54" s="58" t="s">
        <v>5350</v>
      </c>
      <c r="B54" s="58"/>
      <c r="C54" s="58"/>
      <c r="D54" s="14">
        <v>700</v>
      </c>
      <c r="E54" s="11" t="s">
        <v>265</v>
      </c>
      <c r="F54" s="11" t="s">
        <v>5351</v>
      </c>
      <c r="G54" s="31">
        <f>Расчет!$J$2637</f>
        <v>99</v>
      </c>
      <c r="H54" s="31">
        <f>Расчет!$J$12053</f>
        <v>84</v>
      </c>
      <c r="I54" s="31">
        <f>SUM($G$54:$H$54)</f>
        <v>183</v>
      </c>
    </row>
    <row r="55" spans="1:9" s="5" customFormat="1" ht="47.1" customHeight="1" x14ac:dyDescent="0.2">
      <c r="A55" s="58" t="s">
        <v>5352</v>
      </c>
      <c r="B55" s="58"/>
      <c r="C55" s="58"/>
      <c r="D55" s="14">
        <v>800</v>
      </c>
      <c r="E55" s="11" t="s">
        <v>268</v>
      </c>
      <c r="F55" s="11" t="s">
        <v>5353</v>
      </c>
      <c r="G55" s="31">
        <f>Расчет!$J$2330</f>
        <v>104</v>
      </c>
      <c r="H55" s="31">
        <f>Расчет!$J$12054</f>
        <v>95</v>
      </c>
      <c r="I55" s="31">
        <f>SUM($G$55:$H$55)</f>
        <v>199</v>
      </c>
    </row>
    <row r="56" spans="1:9" s="5" customFormat="1" ht="47.1" customHeight="1" x14ac:dyDescent="0.2">
      <c r="A56" s="58" t="s">
        <v>5354</v>
      </c>
      <c r="B56" s="58"/>
      <c r="C56" s="58"/>
      <c r="D56" s="14">
        <v>350</v>
      </c>
      <c r="E56" s="11" t="s">
        <v>271</v>
      </c>
      <c r="F56" s="11" t="s">
        <v>5355</v>
      </c>
      <c r="G56" s="31">
        <f>Расчет!$J$6447</f>
        <v>47</v>
      </c>
      <c r="H56" s="31">
        <f>Расчет!$J$12024</f>
        <v>28</v>
      </c>
      <c r="I56" s="31">
        <f>SUM($G$56:$H$56)</f>
        <v>75</v>
      </c>
    </row>
    <row r="57" spans="1:9" s="5" customFormat="1" ht="47.1" customHeight="1" x14ac:dyDescent="0.2">
      <c r="A57" s="58" t="s">
        <v>5356</v>
      </c>
      <c r="B57" s="58"/>
      <c r="C57" s="58"/>
      <c r="D57" s="14">
        <v>450</v>
      </c>
      <c r="E57" s="11" t="s">
        <v>274</v>
      </c>
      <c r="F57" s="11" t="s">
        <v>5357</v>
      </c>
      <c r="G57" s="31">
        <f>Расчет!$J$12649</f>
        <v>54</v>
      </c>
      <c r="H57" s="31">
        <f>Расчет!$J$12906</f>
        <v>31</v>
      </c>
      <c r="I57" s="31">
        <f>SUM($G$57:$H$57)</f>
        <v>85</v>
      </c>
    </row>
    <row r="58" spans="1:9" s="5" customFormat="1" ht="47.1" customHeight="1" x14ac:dyDescent="0.2">
      <c r="A58" s="58" t="s">
        <v>5358</v>
      </c>
      <c r="B58" s="58"/>
      <c r="C58" s="58"/>
      <c r="D58" s="14">
        <v>500</v>
      </c>
      <c r="E58" s="11" t="s">
        <v>277</v>
      </c>
      <c r="F58" s="11" t="s">
        <v>5319</v>
      </c>
      <c r="G58" s="31">
        <f>Расчет!$J$2302</f>
        <v>63</v>
      </c>
      <c r="H58" s="31">
        <f>Расчет!$J$12055</f>
        <v>34</v>
      </c>
      <c r="I58" s="31">
        <f>SUM($G$58:$H$58)</f>
        <v>97</v>
      </c>
    </row>
    <row r="59" spans="1:9" s="5" customFormat="1" ht="47.1" customHeight="1" x14ac:dyDescent="0.2">
      <c r="A59" s="58" t="s">
        <v>5359</v>
      </c>
      <c r="B59" s="58"/>
      <c r="C59" s="58"/>
      <c r="D59" s="14">
        <v>600</v>
      </c>
      <c r="E59" s="11" t="s">
        <v>279</v>
      </c>
      <c r="F59" s="11" t="s">
        <v>5321</v>
      </c>
      <c r="G59" s="31">
        <f>Расчет!$J$2303</f>
        <v>69</v>
      </c>
      <c r="H59" s="31">
        <f>Расчет!$J$12056</f>
        <v>41</v>
      </c>
      <c r="I59" s="31">
        <f>SUM($G$59:$H$59)</f>
        <v>110</v>
      </c>
    </row>
    <row r="60" spans="1:9" s="5" customFormat="1" ht="47.1" customHeight="1" x14ac:dyDescent="0.2">
      <c r="A60" s="58" t="s">
        <v>5360</v>
      </c>
      <c r="B60" s="58"/>
      <c r="C60" s="58"/>
      <c r="D60" s="14">
        <v>800</v>
      </c>
      <c r="E60" s="11" t="s">
        <v>281</v>
      </c>
      <c r="F60" s="11" t="s">
        <v>5323</v>
      </c>
      <c r="G60" s="31">
        <f>Расчет!$J$2304</f>
        <v>84</v>
      </c>
      <c r="H60" s="31">
        <f>Расчет!$J$12057</f>
        <v>53</v>
      </c>
      <c r="I60" s="31">
        <f>SUM($G$60:$H$60)</f>
        <v>137</v>
      </c>
    </row>
    <row r="61" spans="1:9" s="5" customFormat="1" ht="47.1" customHeight="1" x14ac:dyDescent="0.2">
      <c r="A61" s="58" t="s">
        <v>5361</v>
      </c>
      <c r="B61" s="58"/>
      <c r="C61" s="58"/>
      <c r="D61" s="14">
        <v>500</v>
      </c>
      <c r="E61" s="11" t="s">
        <v>277</v>
      </c>
      <c r="F61" s="11" t="s">
        <v>5325</v>
      </c>
      <c r="G61" s="31">
        <f>Расчет!$J$2302</f>
        <v>63</v>
      </c>
      <c r="H61" s="31">
        <f>Расчет!$J$12058</f>
        <v>61</v>
      </c>
      <c r="I61" s="31">
        <f>SUM($G$61:$H$61)</f>
        <v>124</v>
      </c>
    </row>
    <row r="62" spans="1:9" s="5" customFormat="1" ht="47.1" customHeight="1" x14ac:dyDescent="0.2">
      <c r="A62" s="58" t="s">
        <v>5362</v>
      </c>
      <c r="B62" s="58"/>
      <c r="C62" s="58"/>
      <c r="D62" s="14">
        <v>600</v>
      </c>
      <c r="E62" s="11" t="s">
        <v>279</v>
      </c>
      <c r="F62" s="11" t="s">
        <v>5327</v>
      </c>
      <c r="G62" s="31">
        <f>Расчет!$J$2303</f>
        <v>69</v>
      </c>
      <c r="H62" s="31">
        <f>Расчет!$J$12059</f>
        <v>70</v>
      </c>
      <c r="I62" s="31">
        <f>SUM($G$62:$H$62)</f>
        <v>139</v>
      </c>
    </row>
    <row r="63" spans="1:9" s="5" customFormat="1" ht="47.1" customHeight="1" x14ac:dyDescent="0.2">
      <c r="A63" s="58" t="s">
        <v>5363</v>
      </c>
      <c r="B63" s="58"/>
      <c r="C63" s="58"/>
      <c r="D63" s="14">
        <v>800</v>
      </c>
      <c r="E63" s="11" t="s">
        <v>281</v>
      </c>
      <c r="F63" s="11" t="s">
        <v>5329</v>
      </c>
      <c r="G63" s="31">
        <f>Расчет!$J$2304</f>
        <v>84</v>
      </c>
      <c r="H63" s="31">
        <f>Расчет!$J$12060</f>
        <v>97</v>
      </c>
      <c r="I63" s="31">
        <f>SUM($G$63:$H$63)</f>
        <v>181</v>
      </c>
    </row>
    <row r="64" spans="1:9" s="5" customFormat="1" ht="47.1" customHeight="1" x14ac:dyDescent="0.2">
      <c r="A64" s="58" t="s">
        <v>5364</v>
      </c>
      <c r="B64" s="58"/>
      <c r="C64" s="58"/>
      <c r="D64" s="14">
        <v>400</v>
      </c>
      <c r="E64" s="11" t="s">
        <v>292</v>
      </c>
      <c r="F64" s="11" t="s">
        <v>5365</v>
      </c>
      <c r="G64" s="31">
        <f>Расчет!$J$2649</f>
        <v>76</v>
      </c>
      <c r="H64" s="31">
        <f>Расчет!$J$12063</f>
        <v>51</v>
      </c>
      <c r="I64" s="31">
        <f>SUM($G$64:$H$64)</f>
        <v>127</v>
      </c>
    </row>
    <row r="65" spans="1:9" s="5" customFormat="1" ht="47.1" customHeight="1" x14ac:dyDescent="0.2">
      <c r="A65" s="58" t="s">
        <v>5366</v>
      </c>
      <c r="B65" s="58"/>
      <c r="C65" s="58"/>
      <c r="D65" s="14">
        <v>550</v>
      </c>
      <c r="E65" s="11" t="s">
        <v>295</v>
      </c>
      <c r="F65" s="11" t="s">
        <v>5367</v>
      </c>
      <c r="G65" s="31">
        <f>Расчет!$J$2643</f>
        <v>132</v>
      </c>
      <c r="H65" s="31">
        <f>Расчет!$J$12064</f>
        <v>47</v>
      </c>
      <c r="I65" s="31">
        <f>SUM($G$65:$H$65)</f>
        <v>179</v>
      </c>
    </row>
    <row r="66" spans="1:9" s="5" customFormat="1" ht="47.1" customHeight="1" x14ac:dyDescent="0.2">
      <c r="A66" s="58" t="s">
        <v>5368</v>
      </c>
      <c r="B66" s="58"/>
      <c r="C66" s="58"/>
      <c r="D66" s="14">
        <v>600</v>
      </c>
      <c r="E66" s="11" t="s">
        <v>298</v>
      </c>
      <c r="F66" s="11" t="s">
        <v>5369</v>
      </c>
      <c r="G66" s="31">
        <f>Расчет!$J$2645</f>
        <v>136</v>
      </c>
      <c r="H66" s="31">
        <f>Расчет!$J$12065</f>
        <v>55</v>
      </c>
      <c r="I66" s="31">
        <f>SUM($G$66:$H$66)</f>
        <v>191</v>
      </c>
    </row>
    <row r="67" spans="1:9" s="5" customFormat="1" ht="47.1" customHeight="1" x14ac:dyDescent="0.2">
      <c r="A67" s="59" t="s">
        <v>5370</v>
      </c>
      <c r="B67" s="60"/>
      <c r="C67" s="61"/>
      <c r="D67" s="65">
        <v>650</v>
      </c>
      <c r="E67" s="11" t="s">
        <v>301</v>
      </c>
      <c r="F67" s="11" t="s">
        <v>5337</v>
      </c>
      <c r="G67" s="31">
        <f>Расчет!$J$2642</f>
        <v>107</v>
      </c>
      <c r="H67" s="31">
        <f>Расчет!$J$12046</f>
        <v>41</v>
      </c>
      <c r="I67" s="65">
        <f t="shared" ref="I67" si="1">SUM($G$67:$H$68)</f>
        <v>162</v>
      </c>
    </row>
    <row r="68" spans="1:9" s="5" customFormat="1" ht="47.1" customHeight="1" x14ac:dyDescent="0.2">
      <c r="A68" s="62"/>
      <c r="B68" s="63"/>
      <c r="C68" s="64"/>
      <c r="D68" s="66"/>
      <c r="E68" s="11"/>
      <c r="F68" s="11" t="s">
        <v>5371</v>
      </c>
      <c r="G68" s="11"/>
      <c r="H68" s="31">
        <f>Расчет!$J$12253</f>
        <v>14</v>
      </c>
      <c r="I68" s="67"/>
    </row>
    <row r="69" spans="1:9" s="5" customFormat="1" ht="47.1" customHeight="1" x14ac:dyDescent="0.2">
      <c r="A69" s="59" t="s">
        <v>5372</v>
      </c>
      <c r="B69" s="60"/>
      <c r="C69" s="61"/>
      <c r="D69" s="65">
        <v>600</v>
      </c>
      <c r="E69" s="11" t="s">
        <v>318</v>
      </c>
      <c r="F69" s="11" t="s">
        <v>5349</v>
      </c>
      <c r="G69" s="31">
        <f>Расчет!$J$11699</f>
        <v>390</v>
      </c>
      <c r="H69" s="31">
        <f>Расчет!$J$12052</f>
        <v>77</v>
      </c>
      <c r="I69" s="65">
        <f t="shared" ref="I69" si="2">SUM($G$69:$H$70)</f>
        <v>505</v>
      </c>
    </row>
    <row r="70" spans="1:9" s="5" customFormat="1" ht="47.1" customHeight="1" x14ac:dyDescent="0.2">
      <c r="A70" s="62"/>
      <c r="B70" s="63"/>
      <c r="C70" s="64"/>
      <c r="D70" s="66"/>
      <c r="E70" s="11"/>
      <c r="F70" s="11" t="s">
        <v>5373</v>
      </c>
      <c r="G70" s="11"/>
      <c r="H70" s="31">
        <f>Расчет!$J$12013</f>
        <v>38</v>
      </c>
      <c r="I70" s="67"/>
    </row>
    <row r="71" spans="1:9" s="5" customFormat="1" ht="47.1" customHeight="1" x14ac:dyDescent="0.2">
      <c r="A71" s="59" t="s">
        <v>5374</v>
      </c>
      <c r="B71" s="60"/>
      <c r="C71" s="61"/>
      <c r="D71" s="65">
        <v>600</v>
      </c>
      <c r="E71" s="11" t="s">
        <v>321</v>
      </c>
      <c r="F71" s="11" t="s">
        <v>5349</v>
      </c>
      <c r="G71" s="31">
        <f>Расчет!$J$11704</f>
        <v>436</v>
      </c>
      <c r="H71" s="31">
        <f>Расчет!$J$12052</f>
        <v>77</v>
      </c>
      <c r="I71" s="65">
        <f t="shared" ref="I71" si="3">SUM($G$71:$H$72)</f>
        <v>602</v>
      </c>
    </row>
    <row r="72" spans="1:9" s="5" customFormat="1" ht="47.1" customHeight="1" x14ac:dyDescent="0.2">
      <c r="A72" s="62"/>
      <c r="B72" s="63"/>
      <c r="C72" s="64"/>
      <c r="D72" s="66"/>
      <c r="E72" s="11"/>
      <c r="F72" s="11" t="s">
        <v>5375</v>
      </c>
      <c r="G72" s="11"/>
      <c r="H72" s="31">
        <f>Расчет!$J$12082</f>
        <v>89</v>
      </c>
      <c r="I72" s="67"/>
    </row>
    <row r="73" spans="1:9" s="5" customFormat="1" ht="47.1" customHeight="1" x14ac:dyDescent="0.2">
      <c r="A73" s="59" t="s">
        <v>5376</v>
      </c>
      <c r="B73" s="60"/>
      <c r="C73" s="61"/>
      <c r="D73" s="65">
        <v>450</v>
      </c>
      <c r="E73" s="11" t="s">
        <v>308</v>
      </c>
      <c r="F73" s="11" t="s">
        <v>5343</v>
      </c>
      <c r="G73" s="31">
        <f>Расчет!$J$11700</f>
        <v>301</v>
      </c>
      <c r="H73" s="31">
        <f>Расчет!$J$12049</f>
        <v>57</v>
      </c>
      <c r="I73" s="65">
        <f t="shared" ref="I73" si="4">SUM($G$73:$H$74)</f>
        <v>416</v>
      </c>
    </row>
    <row r="74" spans="1:9" s="5" customFormat="1" ht="47.1" customHeight="1" x14ac:dyDescent="0.2">
      <c r="A74" s="62"/>
      <c r="B74" s="63"/>
      <c r="C74" s="64"/>
      <c r="D74" s="66"/>
      <c r="E74" s="11"/>
      <c r="F74" s="11" t="s">
        <v>5377</v>
      </c>
      <c r="G74" s="11"/>
      <c r="H74" s="31">
        <f>Расчет!$J$12070</f>
        <v>58</v>
      </c>
      <c r="I74" s="67"/>
    </row>
    <row r="75" spans="1:9" s="5" customFormat="1" ht="47.1" customHeight="1" x14ac:dyDescent="0.2">
      <c r="A75" s="59" t="s">
        <v>5378</v>
      </c>
      <c r="B75" s="60"/>
      <c r="C75" s="61"/>
      <c r="D75" s="65">
        <v>600</v>
      </c>
      <c r="E75" s="11" t="s">
        <v>312</v>
      </c>
      <c r="F75" s="11" t="s">
        <v>5349</v>
      </c>
      <c r="G75" s="31">
        <f>Расчет!$J$11703</f>
        <v>335</v>
      </c>
      <c r="H75" s="31">
        <f>Расчет!$J$12052</f>
        <v>77</v>
      </c>
      <c r="I75" s="65">
        <f t="shared" ref="I75" si="5">SUM($G$75:$H$76)</f>
        <v>490</v>
      </c>
    </row>
    <row r="76" spans="1:9" s="5" customFormat="1" ht="47.1" customHeight="1" x14ac:dyDescent="0.2">
      <c r="A76" s="62"/>
      <c r="B76" s="63"/>
      <c r="C76" s="64"/>
      <c r="D76" s="66"/>
      <c r="E76" s="11"/>
      <c r="F76" s="11" t="s">
        <v>5379</v>
      </c>
      <c r="G76" s="11"/>
      <c r="H76" s="31">
        <f>Расчет!$J$12074</f>
        <v>78</v>
      </c>
      <c r="I76" s="67"/>
    </row>
    <row r="77" spans="1:9" s="5" customFormat="1" ht="47.1" customHeight="1" x14ac:dyDescent="0.2">
      <c r="A77" s="59" t="s">
        <v>5380</v>
      </c>
      <c r="B77" s="60"/>
      <c r="C77" s="61"/>
      <c r="D77" s="65">
        <v>400</v>
      </c>
      <c r="E77" s="11" t="s">
        <v>324</v>
      </c>
      <c r="F77" s="11" t="s">
        <v>5381</v>
      </c>
      <c r="G77" s="31">
        <f>Расчет!$J$11702</f>
        <v>397</v>
      </c>
      <c r="H77" s="31">
        <f>Расчет!$J$12061</f>
        <v>93</v>
      </c>
      <c r="I77" s="65">
        <f t="shared" ref="I77" si="6">SUM($G$77:$H$78)</f>
        <v>551</v>
      </c>
    </row>
    <row r="78" spans="1:9" s="5" customFormat="1" ht="47.1" customHeight="1" x14ac:dyDescent="0.2">
      <c r="A78" s="62"/>
      <c r="B78" s="63"/>
      <c r="C78" s="64"/>
      <c r="D78" s="66"/>
      <c r="E78" s="11"/>
      <c r="F78" s="11" t="s">
        <v>5382</v>
      </c>
      <c r="G78" s="11"/>
      <c r="H78" s="31">
        <f>Расчет!$J$12080</f>
        <v>61</v>
      </c>
      <c r="I78" s="67"/>
    </row>
    <row r="79" spans="1:9" s="5" customFormat="1" ht="47.1" customHeight="1" x14ac:dyDescent="0.2">
      <c r="A79" s="59" t="s">
        <v>5383</v>
      </c>
      <c r="B79" s="60"/>
      <c r="C79" s="61"/>
      <c r="D79" s="65">
        <v>600</v>
      </c>
      <c r="E79" s="11" t="s">
        <v>321</v>
      </c>
      <c r="F79" s="11" t="s">
        <v>5384</v>
      </c>
      <c r="G79" s="31">
        <f>Расчет!$J$11704</f>
        <v>436</v>
      </c>
      <c r="H79" s="31">
        <f>Расчет!$J$12062</f>
        <v>140</v>
      </c>
      <c r="I79" s="65">
        <f t="shared" ref="I79" si="7">SUM($G$79:$H$80)</f>
        <v>665</v>
      </c>
    </row>
    <row r="80" spans="1:9" s="5" customFormat="1" ht="47.1" customHeight="1" x14ac:dyDescent="0.2">
      <c r="A80" s="62"/>
      <c r="B80" s="63"/>
      <c r="C80" s="64"/>
      <c r="D80" s="66"/>
      <c r="E80" s="11"/>
      <c r="F80" s="11" t="s">
        <v>5375</v>
      </c>
      <c r="G80" s="11"/>
      <c r="H80" s="31">
        <f>Расчет!$J$12082</f>
        <v>89</v>
      </c>
      <c r="I80" s="67"/>
    </row>
    <row r="81" spans="1:9" s="5" customFormat="1" ht="47.1" customHeight="1" x14ac:dyDescent="0.2">
      <c r="A81" s="59" t="s">
        <v>5385</v>
      </c>
      <c r="B81" s="60"/>
      <c r="C81" s="61"/>
      <c r="D81" s="65">
        <v>400</v>
      </c>
      <c r="E81" s="11" t="s">
        <v>304</v>
      </c>
      <c r="F81" s="11" t="s">
        <v>5381</v>
      </c>
      <c r="G81" s="31">
        <f>Расчет!$J$11701</f>
        <v>288</v>
      </c>
      <c r="H81" s="31">
        <f>Расчет!$J$12061</f>
        <v>93</v>
      </c>
      <c r="I81" s="65">
        <f t="shared" ref="I81" si="8">SUM($G$81:$H$82)</f>
        <v>434</v>
      </c>
    </row>
    <row r="82" spans="1:9" s="5" customFormat="1" ht="47.1" customHeight="1" x14ac:dyDescent="0.2">
      <c r="A82" s="62"/>
      <c r="B82" s="63"/>
      <c r="C82" s="64"/>
      <c r="D82" s="66"/>
      <c r="E82" s="11"/>
      <c r="F82" s="11" t="s">
        <v>5386</v>
      </c>
      <c r="G82" s="11"/>
      <c r="H82" s="31">
        <f>Расчет!$J$12069</f>
        <v>53</v>
      </c>
      <c r="I82" s="67"/>
    </row>
    <row r="83" spans="1:9" s="5" customFormat="1" ht="47.1" customHeight="1" x14ac:dyDescent="0.2">
      <c r="A83" s="59" t="s">
        <v>5387</v>
      </c>
      <c r="B83" s="60"/>
      <c r="C83" s="61"/>
      <c r="D83" s="65">
        <v>450</v>
      </c>
      <c r="E83" s="11" t="s">
        <v>308</v>
      </c>
      <c r="F83" s="11" t="s">
        <v>5388</v>
      </c>
      <c r="G83" s="31">
        <f>Расчет!$J$11700</f>
        <v>301</v>
      </c>
      <c r="H83" s="31">
        <f>Расчет!$J$12025</f>
        <v>109</v>
      </c>
      <c r="I83" s="65">
        <f t="shared" ref="I83" si="9">SUM($G$83:$H$84)</f>
        <v>468</v>
      </c>
    </row>
    <row r="84" spans="1:9" s="5" customFormat="1" ht="47.1" customHeight="1" x14ac:dyDescent="0.2">
      <c r="A84" s="62"/>
      <c r="B84" s="63"/>
      <c r="C84" s="64"/>
      <c r="D84" s="66"/>
      <c r="E84" s="11"/>
      <c r="F84" s="11" t="s">
        <v>5377</v>
      </c>
      <c r="G84" s="11"/>
      <c r="H84" s="31">
        <f>Расчет!$J$12070</f>
        <v>58</v>
      </c>
      <c r="I84" s="67"/>
    </row>
    <row r="85" spans="1:9" s="5" customFormat="1" ht="47.1" customHeight="1" x14ac:dyDescent="0.2">
      <c r="A85" s="59" t="s">
        <v>5389</v>
      </c>
      <c r="B85" s="60"/>
      <c r="C85" s="61"/>
      <c r="D85" s="65">
        <v>600</v>
      </c>
      <c r="E85" s="11" t="s">
        <v>312</v>
      </c>
      <c r="F85" s="11" t="s">
        <v>5384</v>
      </c>
      <c r="G85" s="31">
        <f>Расчет!$J$11703</f>
        <v>335</v>
      </c>
      <c r="H85" s="31">
        <f>Расчет!$J$12062</f>
        <v>140</v>
      </c>
      <c r="I85" s="65">
        <f t="shared" ref="I85" si="10">SUM($G$85:$H$86)</f>
        <v>553</v>
      </c>
    </row>
    <row r="86" spans="1:9" s="5" customFormat="1" ht="47.1" customHeight="1" x14ac:dyDescent="0.2">
      <c r="A86" s="62"/>
      <c r="B86" s="63"/>
      <c r="C86" s="64"/>
      <c r="D86" s="66"/>
      <c r="E86" s="11"/>
      <c r="F86" s="11" t="s">
        <v>5379</v>
      </c>
      <c r="G86" s="11"/>
      <c r="H86" s="31">
        <f>Расчет!$J$12074</f>
        <v>78</v>
      </c>
      <c r="I86" s="67"/>
    </row>
    <row r="87" spans="1:9" s="5" customFormat="1" ht="47.1" customHeight="1" x14ac:dyDescent="0.2">
      <c r="A87" s="58" t="s">
        <v>5390</v>
      </c>
      <c r="B87" s="58"/>
      <c r="C87" s="58"/>
      <c r="D87" s="14">
        <v>500</v>
      </c>
      <c r="E87" s="11" t="s">
        <v>328</v>
      </c>
      <c r="F87" s="11" t="s">
        <v>5391</v>
      </c>
      <c r="G87" s="31">
        <f>Расчет!$J$1368</f>
        <v>171</v>
      </c>
      <c r="H87" s="31">
        <f>Расчет!$J$12081</f>
        <v>76</v>
      </c>
      <c r="I87" s="31">
        <f>SUM($G$87:$H$87)</f>
        <v>247</v>
      </c>
    </row>
    <row r="88" spans="1:9" s="5" customFormat="1" ht="47.1" customHeight="1" x14ac:dyDescent="0.2">
      <c r="A88" s="58" t="s">
        <v>5392</v>
      </c>
      <c r="B88" s="58"/>
      <c r="C88" s="58"/>
      <c r="D88" s="14">
        <v>600</v>
      </c>
      <c r="E88" s="11" t="s">
        <v>331</v>
      </c>
      <c r="F88" s="11" t="s">
        <v>5375</v>
      </c>
      <c r="G88" s="31">
        <f>Расчет!$J$1369</f>
        <v>181</v>
      </c>
      <c r="H88" s="31">
        <f>Расчет!$J$12082</f>
        <v>89</v>
      </c>
      <c r="I88" s="31">
        <f>SUM($G$88:$H$88)</f>
        <v>270</v>
      </c>
    </row>
    <row r="89" spans="1:9" s="5" customFormat="1" ht="47.1" customHeight="1" x14ac:dyDescent="0.2">
      <c r="A89" s="58" t="s">
        <v>5393</v>
      </c>
      <c r="B89" s="58"/>
      <c r="C89" s="58"/>
      <c r="D89" s="14">
        <v>800</v>
      </c>
      <c r="E89" s="11" t="s">
        <v>333</v>
      </c>
      <c r="F89" s="11" t="s">
        <v>5394</v>
      </c>
      <c r="G89" s="31">
        <f>Расчет!$J$1370</f>
        <v>201</v>
      </c>
      <c r="H89" s="31">
        <f>Расчет!$J$12083</f>
        <v>120</v>
      </c>
      <c r="I89" s="31">
        <f>SUM($G$89:$H$89)</f>
        <v>321</v>
      </c>
    </row>
    <row r="90" spans="1:9" s="5" customFormat="1" ht="47.1" customHeight="1" x14ac:dyDescent="0.2">
      <c r="A90" s="58" t="s">
        <v>5395</v>
      </c>
      <c r="B90" s="58"/>
      <c r="C90" s="58"/>
      <c r="D90" s="14">
        <v>400</v>
      </c>
      <c r="E90" s="11" t="s">
        <v>336</v>
      </c>
      <c r="F90" s="11" t="s">
        <v>5386</v>
      </c>
      <c r="G90" s="31">
        <f>Расчет!$J$1742</f>
        <v>73</v>
      </c>
      <c r="H90" s="31">
        <f>Расчет!$J$12069</f>
        <v>53</v>
      </c>
      <c r="I90" s="31">
        <f>SUM($G$90:$H$90)</f>
        <v>126</v>
      </c>
    </row>
    <row r="91" spans="1:9" s="5" customFormat="1" ht="47.1" customHeight="1" x14ac:dyDescent="0.2">
      <c r="A91" s="58" t="s">
        <v>5396</v>
      </c>
      <c r="B91" s="58"/>
      <c r="C91" s="58"/>
      <c r="D91" s="14">
        <v>500</v>
      </c>
      <c r="E91" s="11" t="s">
        <v>338</v>
      </c>
      <c r="F91" s="11" t="s">
        <v>5397</v>
      </c>
      <c r="G91" s="31">
        <f>Расчет!$J$1743</f>
        <v>78</v>
      </c>
      <c r="H91" s="31">
        <f>Расчет!$J$12072</f>
        <v>66</v>
      </c>
      <c r="I91" s="31">
        <f>SUM($G$91:$H$91)</f>
        <v>144</v>
      </c>
    </row>
    <row r="92" spans="1:9" s="5" customFormat="1" ht="47.1" customHeight="1" x14ac:dyDescent="0.2">
      <c r="A92" s="58" t="s">
        <v>5398</v>
      </c>
      <c r="B92" s="58"/>
      <c r="C92" s="58"/>
      <c r="D92" s="14">
        <v>600</v>
      </c>
      <c r="E92" s="11" t="s">
        <v>341</v>
      </c>
      <c r="F92" s="11" t="s">
        <v>5399</v>
      </c>
      <c r="G92" s="31">
        <f>Расчет!$J$1744</f>
        <v>89</v>
      </c>
      <c r="H92" s="31">
        <f>Расчет!$J$12073</f>
        <v>74</v>
      </c>
      <c r="I92" s="31">
        <f>SUM($G$92:$H$92)</f>
        <v>163</v>
      </c>
    </row>
    <row r="93" spans="1:9" s="5" customFormat="1" ht="47.1" customHeight="1" x14ac:dyDescent="0.2">
      <c r="A93" s="58" t="s">
        <v>5400</v>
      </c>
      <c r="B93" s="58"/>
      <c r="C93" s="58"/>
      <c r="D93" s="14">
        <v>600</v>
      </c>
      <c r="E93" s="11" t="s">
        <v>341</v>
      </c>
      <c r="F93" s="11" t="s">
        <v>5379</v>
      </c>
      <c r="G93" s="31">
        <f>Расчет!$J$1744</f>
        <v>89</v>
      </c>
      <c r="H93" s="31">
        <f>Расчет!$J$12074</f>
        <v>78</v>
      </c>
      <c r="I93" s="31">
        <f>SUM($G$93:$H$93)</f>
        <v>167</v>
      </c>
    </row>
    <row r="94" spans="1:9" s="5" customFormat="1" ht="47.1" customHeight="1" x14ac:dyDescent="0.2">
      <c r="A94" s="59" t="s">
        <v>5401</v>
      </c>
      <c r="B94" s="60"/>
      <c r="C94" s="61"/>
      <c r="D94" s="65">
        <v>884</v>
      </c>
      <c r="E94" s="11" t="s">
        <v>345</v>
      </c>
      <c r="F94" s="11" t="s">
        <v>5397</v>
      </c>
      <c r="G94" s="31">
        <f>Расчет!$J$1747</f>
        <v>154</v>
      </c>
      <c r="H94" s="31">
        <f>Расчет!$J$12072</f>
        <v>66</v>
      </c>
      <c r="I94" s="65">
        <f t="shared" ref="I94" si="11">SUM($G$94:$H$95)</f>
        <v>238</v>
      </c>
    </row>
    <row r="95" spans="1:9" s="5" customFormat="1" ht="47.1" customHeight="1" x14ac:dyDescent="0.2">
      <c r="A95" s="62"/>
      <c r="B95" s="63"/>
      <c r="C95" s="64"/>
      <c r="D95" s="66"/>
      <c r="E95" s="11"/>
      <c r="F95" s="11" t="s">
        <v>5402</v>
      </c>
      <c r="G95" s="11"/>
      <c r="H95" s="31">
        <f>Расчет!$J$12254</f>
        <v>18</v>
      </c>
      <c r="I95" s="67"/>
    </row>
    <row r="96" spans="1:9" s="5" customFormat="1" ht="47.1" customHeight="1" x14ac:dyDescent="0.2">
      <c r="A96" s="58" t="s">
        <v>5403</v>
      </c>
      <c r="B96" s="58"/>
      <c r="C96" s="58"/>
      <c r="D96" s="14">
        <v>884</v>
      </c>
      <c r="E96" s="11" t="s">
        <v>345</v>
      </c>
      <c r="F96" s="11" t="s">
        <v>5404</v>
      </c>
      <c r="G96" s="31">
        <f>Расчет!$J$1747</f>
        <v>154</v>
      </c>
      <c r="H96" s="31">
        <f>Расчет!$J$12086</f>
        <v>62</v>
      </c>
      <c r="I96" s="31">
        <f>SUM($G$96:$H$96)</f>
        <v>216</v>
      </c>
    </row>
    <row r="97" spans="1:9" s="5" customFormat="1" ht="47.1" customHeight="1" x14ac:dyDescent="0.2">
      <c r="A97" s="58" t="s">
        <v>5405</v>
      </c>
      <c r="B97" s="58"/>
      <c r="C97" s="58"/>
      <c r="D97" s="14">
        <v>400</v>
      </c>
      <c r="E97" s="11" t="s">
        <v>350</v>
      </c>
      <c r="F97" s="11" t="s">
        <v>5406</v>
      </c>
      <c r="G97" s="31">
        <f>Расчет!$J$2241</f>
        <v>143</v>
      </c>
      <c r="H97" s="31">
        <f>Расчет!$J$12090</f>
        <v>54</v>
      </c>
      <c r="I97" s="31">
        <f>SUM($G$97:$H$97)</f>
        <v>197</v>
      </c>
    </row>
    <row r="98" spans="1:9" s="5" customFormat="1" ht="47.1" customHeight="1" x14ac:dyDescent="0.2">
      <c r="A98" s="58" t="s">
        <v>5407</v>
      </c>
      <c r="B98" s="58"/>
      <c r="C98" s="58"/>
      <c r="D98" s="14">
        <v>300</v>
      </c>
      <c r="E98" s="11" t="s">
        <v>353</v>
      </c>
      <c r="F98" s="11" t="s">
        <v>5408</v>
      </c>
      <c r="G98" s="31">
        <f>Расчет!$J$13301</f>
        <v>89</v>
      </c>
      <c r="H98" s="31">
        <f>Расчет!$J$12067</f>
        <v>42</v>
      </c>
      <c r="I98" s="31">
        <f>SUM($G$98:$H$98)</f>
        <v>131</v>
      </c>
    </row>
    <row r="99" spans="1:9" s="5" customFormat="1" ht="47.1" customHeight="1" x14ac:dyDescent="0.2">
      <c r="A99" s="58" t="s">
        <v>5409</v>
      </c>
      <c r="B99" s="58"/>
      <c r="C99" s="58"/>
      <c r="D99" s="14">
        <v>350</v>
      </c>
      <c r="E99" s="11" t="s">
        <v>356</v>
      </c>
      <c r="F99" s="11" t="s">
        <v>5410</v>
      </c>
      <c r="G99" s="31">
        <f>Расчет!$J$1164</f>
        <v>97</v>
      </c>
      <c r="H99" s="31">
        <f>Расчет!$J$12068</f>
        <v>47</v>
      </c>
      <c r="I99" s="31">
        <f>SUM($G$99:$H$99)</f>
        <v>144</v>
      </c>
    </row>
    <row r="100" spans="1:9" s="5" customFormat="1" ht="47.1" customHeight="1" x14ac:dyDescent="0.2">
      <c r="A100" s="58" t="s">
        <v>5411</v>
      </c>
      <c r="B100" s="58"/>
      <c r="C100" s="58"/>
      <c r="D100" s="14">
        <v>400</v>
      </c>
      <c r="E100" s="11" t="s">
        <v>359</v>
      </c>
      <c r="F100" s="11" t="s">
        <v>5386</v>
      </c>
      <c r="G100" s="31">
        <f>Расчет!$J$13302</f>
        <v>97</v>
      </c>
      <c r="H100" s="31">
        <f>Расчет!$J$12069</f>
        <v>53</v>
      </c>
      <c r="I100" s="31">
        <f>SUM($G$100:$H$100)</f>
        <v>150</v>
      </c>
    </row>
    <row r="101" spans="1:9" s="5" customFormat="1" ht="47.1" customHeight="1" x14ac:dyDescent="0.2">
      <c r="A101" s="58" t="s">
        <v>5412</v>
      </c>
      <c r="B101" s="58"/>
      <c r="C101" s="58"/>
      <c r="D101" s="14">
        <v>450</v>
      </c>
      <c r="E101" s="11" t="s">
        <v>361</v>
      </c>
      <c r="F101" s="11" t="s">
        <v>5377</v>
      </c>
      <c r="G101" s="31">
        <f>Расчет!$J$13303</f>
        <v>103</v>
      </c>
      <c r="H101" s="31">
        <f>Расчет!$J$12070</f>
        <v>58</v>
      </c>
      <c r="I101" s="31">
        <f>SUM($G$101:$H$101)</f>
        <v>161</v>
      </c>
    </row>
    <row r="102" spans="1:9" s="5" customFormat="1" ht="47.1" customHeight="1" x14ac:dyDescent="0.2">
      <c r="A102" s="58" t="s">
        <v>5413</v>
      </c>
      <c r="B102" s="58"/>
      <c r="C102" s="58"/>
      <c r="D102" s="14">
        <v>500</v>
      </c>
      <c r="E102" s="11" t="s">
        <v>363</v>
      </c>
      <c r="F102" s="11" t="s">
        <v>5397</v>
      </c>
      <c r="G102" s="31">
        <f>Расчет!$J$13304</f>
        <v>103</v>
      </c>
      <c r="H102" s="31">
        <f>Расчет!$J$12072</f>
        <v>66</v>
      </c>
      <c r="I102" s="31">
        <f>SUM($G$102:$H$102)</f>
        <v>169</v>
      </c>
    </row>
    <row r="103" spans="1:9" s="5" customFormat="1" ht="47.1" customHeight="1" x14ac:dyDescent="0.2">
      <c r="A103" s="58" t="s">
        <v>5414</v>
      </c>
      <c r="B103" s="58"/>
      <c r="C103" s="58"/>
      <c r="D103" s="14">
        <v>600</v>
      </c>
      <c r="E103" s="11" t="s">
        <v>365</v>
      </c>
      <c r="F103" s="11" t="s">
        <v>5399</v>
      </c>
      <c r="G103" s="31">
        <f>Расчет!$J$13305</f>
        <v>119</v>
      </c>
      <c r="H103" s="31">
        <f>Расчет!$J$12073</f>
        <v>74</v>
      </c>
      <c r="I103" s="31">
        <f>SUM($G$103:$H$103)</f>
        <v>193</v>
      </c>
    </row>
    <row r="104" spans="1:9" s="5" customFormat="1" ht="47.1" customHeight="1" x14ac:dyDescent="0.2">
      <c r="A104" s="58" t="s">
        <v>5415</v>
      </c>
      <c r="B104" s="58"/>
      <c r="C104" s="58"/>
      <c r="D104" s="14">
        <v>600</v>
      </c>
      <c r="E104" s="11" t="s">
        <v>365</v>
      </c>
      <c r="F104" s="11" t="s">
        <v>5379</v>
      </c>
      <c r="G104" s="31">
        <f>Расчет!$J$13305</f>
        <v>119</v>
      </c>
      <c r="H104" s="31">
        <f>Расчет!$J$12074</f>
        <v>78</v>
      </c>
      <c r="I104" s="31">
        <f>SUM($G$104:$H$104)</f>
        <v>197</v>
      </c>
    </row>
    <row r="105" spans="1:9" s="5" customFormat="1" ht="47.1" customHeight="1" x14ac:dyDescent="0.2">
      <c r="A105" s="58" t="s">
        <v>5416</v>
      </c>
      <c r="B105" s="58"/>
      <c r="C105" s="58"/>
      <c r="D105" s="14">
        <v>700</v>
      </c>
      <c r="E105" s="11" t="s">
        <v>368</v>
      </c>
      <c r="F105" s="11" t="s">
        <v>5417</v>
      </c>
      <c r="G105" s="31">
        <f>Расчет!$J$1165</f>
        <v>135</v>
      </c>
      <c r="H105" s="31">
        <f>Расчет!$J$12071</f>
        <v>86</v>
      </c>
      <c r="I105" s="31">
        <f>SUM($G$105:$H$105)</f>
        <v>221</v>
      </c>
    </row>
    <row r="106" spans="1:9" s="5" customFormat="1" ht="47.1" customHeight="1" x14ac:dyDescent="0.2">
      <c r="A106" s="58" t="s">
        <v>5418</v>
      </c>
      <c r="B106" s="58"/>
      <c r="C106" s="58"/>
      <c r="D106" s="14">
        <v>800</v>
      </c>
      <c r="E106" s="11" t="s">
        <v>371</v>
      </c>
      <c r="F106" s="11" t="s">
        <v>5419</v>
      </c>
      <c r="G106" s="31">
        <f>Расчет!$J$13306</f>
        <v>136</v>
      </c>
      <c r="H106" s="31">
        <f>Расчет!$J$12075</f>
        <v>97</v>
      </c>
      <c r="I106" s="31">
        <f>SUM($G$106:$H$106)</f>
        <v>233</v>
      </c>
    </row>
    <row r="107" spans="1:9" s="5" customFormat="1" ht="47.1" customHeight="1" x14ac:dyDescent="0.2">
      <c r="A107" s="58" t="s">
        <v>5420</v>
      </c>
      <c r="B107" s="58"/>
      <c r="C107" s="58"/>
      <c r="D107" s="14">
        <v>400</v>
      </c>
      <c r="E107" s="11" t="s">
        <v>374</v>
      </c>
      <c r="F107" s="11" t="s">
        <v>5421</v>
      </c>
      <c r="G107" s="31">
        <f>Расчет!$J$2245</f>
        <v>126</v>
      </c>
      <c r="H107" s="31">
        <f>Расчет!$J$12076</f>
        <v>53</v>
      </c>
      <c r="I107" s="31">
        <f>SUM($G$107:$H$107)</f>
        <v>179</v>
      </c>
    </row>
    <row r="108" spans="1:9" s="5" customFormat="1" ht="47.1" customHeight="1" x14ac:dyDescent="0.2">
      <c r="A108" s="58" t="s">
        <v>5422</v>
      </c>
      <c r="B108" s="58"/>
      <c r="C108" s="58"/>
      <c r="D108" s="14">
        <v>600</v>
      </c>
      <c r="E108" s="11" t="s">
        <v>377</v>
      </c>
      <c r="F108" s="11" t="s">
        <v>5423</v>
      </c>
      <c r="G108" s="31">
        <f>Расчет!$J$2249</f>
        <v>147</v>
      </c>
      <c r="H108" s="31">
        <f>Расчет!$J$12012</f>
        <v>76</v>
      </c>
      <c r="I108" s="31">
        <f>SUM($G$108:$H$108)</f>
        <v>223</v>
      </c>
    </row>
    <row r="109" spans="1:9" s="5" customFormat="1" ht="47.1" customHeight="1" x14ac:dyDescent="0.2">
      <c r="A109" s="58" t="s">
        <v>5424</v>
      </c>
      <c r="B109" s="58"/>
      <c r="C109" s="58"/>
      <c r="D109" s="14">
        <v>800</v>
      </c>
      <c r="E109" s="11" t="s">
        <v>380</v>
      </c>
      <c r="F109" s="11" t="s">
        <v>5425</v>
      </c>
      <c r="G109" s="31">
        <f>Расчет!$J$2246</f>
        <v>208</v>
      </c>
      <c r="H109" s="31">
        <f>Расчет!$J$12077</f>
        <v>97</v>
      </c>
      <c r="I109" s="31">
        <f>SUM($G$109:$H$109)</f>
        <v>305</v>
      </c>
    </row>
    <row r="110" spans="1:9" s="5" customFormat="1" ht="47.1" customHeight="1" x14ac:dyDescent="0.2">
      <c r="A110" s="58" t="s">
        <v>5426</v>
      </c>
      <c r="B110" s="58"/>
      <c r="C110" s="58"/>
      <c r="D110" s="14">
        <v>150</v>
      </c>
      <c r="E110" s="11" t="s">
        <v>383</v>
      </c>
      <c r="F110" s="11" t="s">
        <v>5427</v>
      </c>
      <c r="G110" s="31">
        <f>Расчет!$J$5175</f>
        <v>65</v>
      </c>
      <c r="H110" s="31">
        <f>Расчет!$J$12020</f>
        <v>23</v>
      </c>
      <c r="I110" s="31">
        <f>SUM($G$110:$H$110)</f>
        <v>88</v>
      </c>
    </row>
    <row r="111" spans="1:9" s="5" customFormat="1" ht="47.1" customHeight="1" x14ac:dyDescent="0.2">
      <c r="A111" s="58" t="s">
        <v>5428</v>
      </c>
      <c r="B111" s="58"/>
      <c r="C111" s="58"/>
      <c r="D111" s="14">
        <v>200</v>
      </c>
      <c r="E111" s="11" t="s">
        <v>386</v>
      </c>
      <c r="F111" s="11" t="s">
        <v>5429</v>
      </c>
      <c r="G111" s="31">
        <f>Расчет!$J$4647</f>
        <v>78</v>
      </c>
      <c r="H111" s="31">
        <f>Расчет!$J$12078</f>
        <v>27</v>
      </c>
      <c r="I111" s="31">
        <f>SUM($G$111:$H$111)</f>
        <v>105</v>
      </c>
    </row>
    <row r="112" spans="1:9" s="5" customFormat="1" ht="47.1" customHeight="1" x14ac:dyDescent="0.2">
      <c r="A112" s="58" t="s">
        <v>5430</v>
      </c>
      <c r="B112" s="58"/>
      <c r="C112" s="58"/>
      <c r="D112" s="14">
        <v>450</v>
      </c>
      <c r="E112" s="11" t="s">
        <v>389</v>
      </c>
      <c r="F112" s="11" t="s">
        <v>5431</v>
      </c>
      <c r="G112" s="31">
        <f>Расчет!$J$2333</f>
        <v>136</v>
      </c>
      <c r="H112" s="31">
        <f>Расчет!$J$12014</f>
        <v>15</v>
      </c>
      <c r="I112" s="31">
        <f>SUM($G$112:$H$112)</f>
        <v>151</v>
      </c>
    </row>
    <row r="113" spans="1:9" s="5" customFormat="1" ht="47.1" customHeight="1" x14ac:dyDescent="0.2">
      <c r="A113" s="58" t="s">
        <v>5432</v>
      </c>
      <c r="B113" s="58"/>
      <c r="C113" s="58"/>
      <c r="D113" s="14">
        <v>600</v>
      </c>
      <c r="E113" s="11" t="s">
        <v>392</v>
      </c>
      <c r="F113" s="11" t="s">
        <v>5433</v>
      </c>
      <c r="G113" s="31">
        <f>Расчет!$J$2247</f>
        <v>128</v>
      </c>
      <c r="H113" s="31">
        <f>Расчет!$J$12079</f>
        <v>16</v>
      </c>
      <c r="I113" s="31">
        <f>SUM($G$113:$H$113)</f>
        <v>144</v>
      </c>
    </row>
    <row r="114" spans="1:9" s="5" customFormat="1" ht="47.1" customHeight="1" x14ac:dyDescent="0.2">
      <c r="A114" s="58" t="s">
        <v>5434</v>
      </c>
      <c r="B114" s="58"/>
      <c r="C114" s="58"/>
      <c r="D114" s="14">
        <v>400</v>
      </c>
      <c r="E114" s="11" t="s">
        <v>395</v>
      </c>
      <c r="F114" s="11" t="s">
        <v>5382</v>
      </c>
      <c r="G114" s="31">
        <f>Расчет!$J$13307</f>
        <v>181</v>
      </c>
      <c r="H114" s="31">
        <f>Расчет!$J$12080</f>
        <v>61</v>
      </c>
      <c r="I114" s="31">
        <f>SUM($G$114:$H$114)</f>
        <v>242</v>
      </c>
    </row>
    <row r="115" spans="1:9" s="5" customFormat="1" ht="47.1" customHeight="1" x14ac:dyDescent="0.2">
      <c r="A115" s="58" t="s">
        <v>5435</v>
      </c>
      <c r="B115" s="58"/>
      <c r="C115" s="58"/>
      <c r="D115" s="14">
        <v>500</v>
      </c>
      <c r="E115" s="11" t="s">
        <v>397</v>
      </c>
      <c r="F115" s="11" t="s">
        <v>5391</v>
      </c>
      <c r="G115" s="31">
        <f>Расчет!$J$13308</f>
        <v>188</v>
      </c>
      <c r="H115" s="31">
        <f>Расчет!$J$12081</f>
        <v>76</v>
      </c>
      <c r="I115" s="31">
        <f>SUM($G$115:$H$115)</f>
        <v>264</v>
      </c>
    </row>
    <row r="116" spans="1:9" s="5" customFormat="1" ht="47.1" customHeight="1" x14ac:dyDescent="0.2">
      <c r="A116" s="58" t="s">
        <v>5436</v>
      </c>
      <c r="B116" s="58"/>
      <c r="C116" s="58"/>
      <c r="D116" s="14">
        <v>600</v>
      </c>
      <c r="E116" s="11" t="s">
        <v>399</v>
      </c>
      <c r="F116" s="11" t="s">
        <v>5375</v>
      </c>
      <c r="G116" s="31">
        <f>Расчет!$J$13309</f>
        <v>220</v>
      </c>
      <c r="H116" s="31">
        <f>Расчет!$J$12082</f>
        <v>89</v>
      </c>
      <c r="I116" s="31">
        <f>SUM($G$116:$H$116)</f>
        <v>309</v>
      </c>
    </row>
    <row r="117" spans="1:9" s="5" customFormat="1" ht="47.1" customHeight="1" x14ac:dyDescent="0.2">
      <c r="A117" s="58" t="s">
        <v>5437</v>
      </c>
      <c r="B117" s="58"/>
      <c r="C117" s="58"/>
      <c r="D117" s="14">
        <v>800</v>
      </c>
      <c r="E117" s="11" t="s">
        <v>401</v>
      </c>
      <c r="F117" s="11" t="s">
        <v>5394</v>
      </c>
      <c r="G117" s="31">
        <f>Расчет!$J$13310</f>
        <v>247</v>
      </c>
      <c r="H117" s="31">
        <f>Расчет!$J$12083</f>
        <v>120</v>
      </c>
      <c r="I117" s="31">
        <f>SUM($G$117:$H$117)</f>
        <v>367</v>
      </c>
    </row>
    <row r="118" spans="1:9" s="5" customFormat="1" ht="47.1" customHeight="1" x14ac:dyDescent="0.2">
      <c r="A118" s="58" t="s">
        <v>5438</v>
      </c>
      <c r="B118" s="58"/>
      <c r="C118" s="58"/>
      <c r="D118" s="14">
        <v>500</v>
      </c>
      <c r="E118" s="11" t="s">
        <v>409</v>
      </c>
      <c r="F118" s="11" t="s">
        <v>5397</v>
      </c>
      <c r="G118" s="31">
        <f>Расчет!$J$14565</f>
        <v>93</v>
      </c>
      <c r="H118" s="31">
        <f>Расчет!$J$12072</f>
        <v>66</v>
      </c>
      <c r="I118" s="31">
        <f>SUM($G$118:$H$118)</f>
        <v>159</v>
      </c>
    </row>
    <row r="119" spans="1:9" s="5" customFormat="1" ht="47.1" customHeight="1" x14ac:dyDescent="0.2">
      <c r="A119" s="58" t="s">
        <v>5439</v>
      </c>
      <c r="B119" s="58"/>
      <c r="C119" s="58"/>
      <c r="D119" s="14">
        <v>600</v>
      </c>
      <c r="E119" s="11" t="s">
        <v>411</v>
      </c>
      <c r="F119" s="11" t="s">
        <v>5399</v>
      </c>
      <c r="G119" s="31">
        <f>Расчет!$J$2652</f>
        <v>101</v>
      </c>
      <c r="H119" s="31">
        <f>Расчет!$J$12073</f>
        <v>74</v>
      </c>
      <c r="I119" s="31">
        <f>SUM($G$119:$H$119)</f>
        <v>175</v>
      </c>
    </row>
    <row r="120" spans="1:9" s="5" customFormat="1" ht="47.1" customHeight="1" x14ac:dyDescent="0.2">
      <c r="A120" s="58" t="s">
        <v>5440</v>
      </c>
      <c r="B120" s="58"/>
      <c r="C120" s="58"/>
      <c r="D120" s="14">
        <v>600</v>
      </c>
      <c r="E120" s="11" t="s">
        <v>411</v>
      </c>
      <c r="F120" s="11" t="s">
        <v>5379</v>
      </c>
      <c r="G120" s="31">
        <f>Расчет!$J$2652</f>
        <v>101</v>
      </c>
      <c r="H120" s="31">
        <f>Расчет!$J$12074</f>
        <v>78</v>
      </c>
      <c r="I120" s="31">
        <f>SUM($G$120:$H$120)</f>
        <v>179</v>
      </c>
    </row>
    <row r="121" spans="1:9" s="5" customFormat="1" ht="47.1" customHeight="1" x14ac:dyDescent="0.2">
      <c r="A121" s="58" t="s">
        <v>5441</v>
      </c>
      <c r="B121" s="58"/>
      <c r="C121" s="58"/>
      <c r="D121" s="14">
        <v>800</v>
      </c>
      <c r="E121" s="11" t="s">
        <v>414</v>
      </c>
      <c r="F121" s="11" t="s">
        <v>5419</v>
      </c>
      <c r="G121" s="31">
        <f>Расчет!$J$2651</f>
        <v>112</v>
      </c>
      <c r="H121" s="31">
        <f>Расчет!$J$12075</f>
        <v>97</v>
      </c>
      <c r="I121" s="31">
        <f>SUM($G$121:$H$121)</f>
        <v>209</v>
      </c>
    </row>
    <row r="122" spans="1:9" s="5" customFormat="1" ht="47.1" customHeight="1" x14ac:dyDescent="0.2">
      <c r="A122" s="58" t="s">
        <v>5442</v>
      </c>
      <c r="B122" s="58"/>
      <c r="C122" s="58"/>
      <c r="D122" s="14">
        <v>300</v>
      </c>
      <c r="E122" s="11" t="s">
        <v>416</v>
      </c>
      <c r="F122" s="11" t="s">
        <v>5443</v>
      </c>
      <c r="G122" s="31">
        <f>Расчет!$J$1364</f>
        <v>182</v>
      </c>
      <c r="H122" s="31">
        <f>Расчет!$J$12089</f>
        <v>39</v>
      </c>
      <c r="I122" s="31">
        <f>SUM($G$122:$H$122)</f>
        <v>221</v>
      </c>
    </row>
    <row r="123" spans="1:9" s="5" customFormat="1" ht="47.1" customHeight="1" x14ac:dyDescent="0.2">
      <c r="A123" s="58" t="s">
        <v>5444</v>
      </c>
      <c r="B123" s="58"/>
      <c r="C123" s="58"/>
      <c r="D123" s="14">
        <v>400</v>
      </c>
      <c r="E123" s="11" t="s">
        <v>419</v>
      </c>
      <c r="F123" s="11" t="s">
        <v>5406</v>
      </c>
      <c r="G123" s="31">
        <f>Расчет!$J$1365</f>
        <v>196</v>
      </c>
      <c r="H123" s="31">
        <f>Расчет!$J$12090</f>
        <v>54</v>
      </c>
      <c r="I123" s="31">
        <f>SUM($G$123:$H$123)</f>
        <v>250</v>
      </c>
    </row>
    <row r="124" spans="1:9" s="5" customFormat="1" ht="47.1" customHeight="1" x14ac:dyDescent="0.2">
      <c r="A124" s="58" t="s">
        <v>5445</v>
      </c>
      <c r="B124" s="58"/>
      <c r="C124" s="58"/>
      <c r="D124" s="14">
        <v>500</v>
      </c>
      <c r="E124" s="11" t="s">
        <v>421</v>
      </c>
      <c r="F124" s="11" t="s">
        <v>5446</v>
      </c>
      <c r="G124" s="31">
        <f>Расчет!$J$1366</f>
        <v>209</v>
      </c>
      <c r="H124" s="31">
        <f>Расчет!$J$12091</f>
        <v>66</v>
      </c>
      <c r="I124" s="31">
        <f>SUM($G$124:$H$124)</f>
        <v>275</v>
      </c>
    </row>
    <row r="125" spans="1:9" s="5" customFormat="1" ht="47.1" customHeight="1" x14ac:dyDescent="0.2">
      <c r="A125" s="58" t="s">
        <v>5447</v>
      </c>
      <c r="B125" s="58"/>
      <c r="C125" s="58"/>
      <c r="D125" s="14">
        <v>600</v>
      </c>
      <c r="E125" s="11" t="s">
        <v>424</v>
      </c>
      <c r="F125" s="11" t="s">
        <v>5448</v>
      </c>
      <c r="G125" s="31">
        <f>Расчет!$J$1367</f>
        <v>228</v>
      </c>
      <c r="H125" s="31">
        <f>Расчет!$J$12026</f>
        <v>81</v>
      </c>
      <c r="I125" s="31">
        <f>SUM($G$125:$H$125)</f>
        <v>309</v>
      </c>
    </row>
    <row r="126" spans="1:9" s="5" customFormat="1" ht="47.1" customHeight="1" x14ac:dyDescent="0.2">
      <c r="A126" s="58" t="s">
        <v>5449</v>
      </c>
      <c r="B126" s="58"/>
      <c r="C126" s="58"/>
      <c r="D126" s="14">
        <v>600</v>
      </c>
      <c r="E126" s="11" t="s">
        <v>427</v>
      </c>
      <c r="F126" s="11" t="s">
        <v>5450</v>
      </c>
      <c r="G126" s="31">
        <f>Расчет!$J$16070</f>
        <v>186</v>
      </c>
      <c r="H126" s="31">
        <f>Расчет!$J$12084</f>
        <v>47</v>
      </c>
      <c r="I126" s="31">
        <f>SUM($G$126:$H$126)</f>
        <v>233</v>
      </c>
    </row>
    <row r="127" spans="1:9" s="5" customFormat="1" ht="47.1" customHeight="1" x14ac:dyDescent="0.2">
      <c r="A127" s="58" t="s">
        <v>5451</v>
      </c>
      <c r="B127" s="58"/>
      <c r="C127" s="58"/>
      <c r="D127" s="14">
        <v>400</v>
      </c>
      <c r="E127" s="11" t="s">
        <v>430</v>
      </c>
      <c r="F127" s="11" t="s">
        <v>5452</v>
      </c>
      <c r="G127" s="31">
        <f>Расчет!$J$13311</f>
        <v>108</v>
      </c>
      <c r="H127" s="31">
        <f>Расчет!$J$12085</f>
        <v>65</v>
      </c>
      <c r="I127" s="31">
        <f>SUM($G$127:$H$127)</f>
        <v>173</v>
      </c>
    </row>
    <row r="128" spans="1:9" s="5" customFormat="1" ht="47.1" customHeight="1" x14ac:dyDescent="0.2">
      <c r="A128" s="58" t="s">
        <v>5453</v>
      </c>
      <c r="B128" s="58"/>
      <c r="C128" s="58"/>
      <c r="D128" s="14">
        <v>884</v>
      </c>
      <c r="E128" s="11" t="s">
        <v>433</v>
      </c>
      <c r="F128" s="11" t="s">
        <v>5404</v>
      </c>
      <c r="G128" s="31">
        <f>Расчет!$J$2336</f>
        <v>167</v>
      </c>
      <c r="H128" s="31">
        <f>Расчет!$J$12086</f>
        <v>62</v>
      </c>
      <c r="I128" s="31">
        <f>SUM($G$128:$H$128)</f>
        <v>229</v>
      </c>
    </row>
    <row r="129" spans="1:9" s="5" customFormat="1" ht="47.1" customHeight="1" x14ac:dyDescent="0.2">
      <c r="A129" s="58" t="s">
        <v>5454</v>
      </c>
      <c r="B129" s="58"/>
      <c r="C129" s="58"/>
      <c r="D129" s="14">
        <v>884</v>
      </c>
      <c r="E129" s="11" t="s">
        <v>433</v>
      </c>
      <c r="F129" s="11" t="s">
        <v>5455</v>
      </c>
      <c r="G129" s="31">
        <f>Расчет!$J$2336</f>
        <v>167</v>
      </c>
      <c r="H129" s="31">
        <f>Расчет!$J$12087</f>
        <v>68</v>
      </c>
      <c r="I129" s="31">
        <f>SUM($G$129:$H$129)</f>
        <v>235</v>
      </c>
    </row>
    <row r="130" spans="1:9" s="5" customFormat="1" ht="47.1" customHeight="1" x14ac:dyDescent="0.2">
      <c r="A130" s="58" t="s">
        <v>5456</v>
      </c>
      <c r="B130" s="58"/>
      <c r="C130" s="58"/>
      <c r="D130" s="14">
        <v>790</v>
      </c>
      <c r="E130" s="11" t="s">
        <v>437</v>
      </c>
      <c r="F130" s="11" t="s">
        <v>5457</v>
      </c>
      <c r="G130" s="31">
        <f>Расчет!$J$13313</f>
        <v>170</v>
      </c>
      <c r="H130" s="31">
        <f>Расчет!$J$12088</f>
        <v>51</v>
      </c>
      <c r="I130" s="31">
        <f>SUM($G$130:$H$130)</f>
        <v>221</v>
      </c>
    </row>
    <row r="131" spans="1:9" s="5" customFormat="1" ht="47.1" customHeight="1" x14ac:dyDescent="0.2">
      <c r="A131" s="58" t="s">
        <v>5458</v>
      </c>
      <c r="B131" s="58"/>
      <c r="C131" s="58"/>
      <c r="D131" s="14">
        <v>1000</v>
      </c>
      <c r="E131" s="11" t="s">
        <v>440</v>
      </c>
      <c r="F131" s="11" t="s">
        <v>5459</v>
      </c>
      <c r="G131" s="31">
        <f>Расчет!$J$2248</f>
        <v>190</v>
      </c>
      <c r="H131" s="31">
        <f>Расчет!$J$12066</f>
        <v>120</v>
      </c>
      <c r="I131" s="31">
        <f>SUM($G$131:$H$131)</f>
        <v>310</v>
      </c>
    </row>
    <row r="132" spans="1:9" s="5" customFormat="1" ht="47.1" customHeight="1" x14ac:dyDescent="0.2">
      <c r="A132" s="58" t="s">
        <v>5460</v>
      </c>
      <c r="B132" s="58"/>
      <c r="C132" s="58"/>
      <c r="D132" s="14">
        <v>300</v>
      </c>
      <c r="E132" s="11" t="s">
        <v>449</v>
      </c>
      <c r="F132" s="11" t="s">
        <v>5443</v>
      </c>
      <c r="G132" s="31">
        <f>Расчет!$J$2242</f>
        <v>173</v>
      </c>
      <c r="H132" s="31">
        <f>Расчет!$J$12089</f>
        <v>39</v>
      </c>
      <c r="I132" s="31">
        <f>SUM($G$132:$H$132)</f>
        <v>212</v>
      </c>
    </row>
    <row r="133" spans="1:9" s="5" customFormat="1" ht="47.1" customHeight="1" x14ac:dyDescent="0.2">
      <c r="A133" s="58" t="s">
        <v>5461</v>
      </c>
      <c r="B133" s="58"/>
      <c r="C133" s="58"/>
      <c r="D133" s="14">
        <v>400</v>
      </c>
      <c r="E133" s="11" t="s">
        <v>451</v>
      </c>
      <c r="F133" s="11" t="s">
        <v>5406</v>
      </c>
      <c r="G133" s="31">
        <f>Расчет!$J$2243</f>
        <v>177</v>
      </c>
      <c r="H133" s="31">
        <f>Расчет!$J$12090</f>
        <v>54</v>
      </c>
      <c r="I133" s="31">
        <f>SUM($G$133:$H$133)</f>
        <v>231</v>
      </c>
    </row>
    <row r="134" spans="1:9" s="5" customFormat="1" ht="47.1" customHeight="1" x14ac:dyDescent="0.2">
      <c r="A134" s="58" t="s">
        <v>5462</v>
      </c>
      <c r="B134" s="58"/>
      <c r="C134" s="58"/>
      <c r="D134" s="14">
        <v>500</v>
      </c>
      <c r="E134" s="11" t="s">
        <v>453</v>
      </c>
      <c r="F134" s="11" t="s">
        <v>5446</v>
      </c>
      <c r="G134" s="31">
        <f>Расчет!$J$2244</f>
        <v>185</v>
      </c>
      <c r="H134" s="31">
        <f>Расчет!$J$12091</f>
        <v>66</v>
      </c>
      <c r="I134" s="31">
        <f>SUM($G$134:$H$134)</f>
        <v>251</v>
      </c>
    </row>
    <row r="135" spans="1:9" s="5" customFormat="1" ht="47.1" customHeight="1" x14ac:dyDescent="0.2">
      <c r="A135" s="58" t="s">
        <v>5463</v>
      </c>
      <c r="B135" s="58"/>
      <c r="C135" s="58"/>
      <c r="D135" s="14">
        <v>600</v>
      </c>
      <c r="E135" s="11" t="s">
        <v>455</v>
      </c>
      <c r="F135" s="11" t="s">
        <v>5448</v>
      </c>
      <c r="G135" s="31">
        <f>Расчет!$J$2632</f>
        <v>190</v>
      </c>
      <c r="H135" s="31">
        <f>Расчет!$J$12026</f>
        <v>81</v>
      </c>
      <c r="I135" s="31">
        <f>SUM($G$135:$H$135)</f>
        <v>271</v>
      </c>
    </row>
    <row r="136" spans="1:9" s="5" customFormat="1" ht="47.1" customHeight="1" x14ac:dyDescent="0.2">
      <c r="A136" s="58" t="s">
        <v>456</v>
      </c>
      <c r="B136" s="58"/>
      <c r="C136" s="58"/>
      <c r="D136" s="14">
        <v>300</v>
      </c>
      <c r="E136" s="11" t="s">
        <v>457</v>
      </c>
      <c r="F136" s="11"/>
      <c r="G136" s="31">
        <f>Расчет!$J$2629</f>
        <v>54</v>
      </c>
      <c r="H136" s="11"/>
      <c r="I136" s="31">
        <f>SUM($G$136:$H$136)</f>
        <v>54</v>
      </c>
    </row>
    <row r="137" spans="1:9" s="5" customFormat="1" ht="47.1" customHeight="1" x14ac:dyDescent="0.2">
      <c r="A137" s="58" t="s">
        <v>458</v>
      </c>
      <c r="B137" s="58"/>
      <c r="C137" s="58"/>
      <c r="D137" s="14">
        <v>300</v>
      </c>
      <c r="E137" s="11" t="s">
        <v>459</v>
      </c>
      <c r="F137" s="11"/>
      <c r="G137" s="31">
        <f>Расчет!$J$2644</f>
        <v>43</v>
      </c>
      <c r="H137" s="11"/>
      <c r="I137" s="31">
        <f>SUM($G$137:$H$137)</f>
        <v>43</v>
      </c>
    </row>
    <row r="138" spans="1:9" s="5" customFormat="1" ht="47.1" customHeight="1" x14ac:dyDescent="0.2">
      <c r="A138" s="58" t="s">
        <v>460</v>
      </c>
      <c r="B138" s="58"/>
      <c r="C138" s="58"/>
      <c r="D138" s="14">
        <v>300</v>
      </c>
      <c r="E138" s="11" t="s">
        <v>461</v>
      </c>
      <c r="F138" s="11"/>
      <c r="G138" s="31">
        <f>Расчет!$J$13312</f>
        <v>81</v>
      </c>
      <c r="H138" s="11"/>
      <c r="I138" s="31">
        <f>SUM($G$138:$H$138)</f>
        <v>81</v>
      </c>
    </row>
    <row r="139" spans="1:9" ht="11.1" customHeight="1" x14ac:dyDescent="0.2">
      <c r="A139" s="12"/>
      <c r="B139" s="54"/>
      <c r="C139" s="54"/>
      <c r="D139" s="13"/>
      <c r="E139" s="13"/>
      <c r="F139" s="13"/>
      <c r="G139" s="13"/>
      <c r="H139" s="13"/>
      <c r="I139" s="13"/>
    </row>
  </sheetData>
  <autoFilter ref="A4:I4">
    <filterColumn colId="0" showButton="0"/>
    <filterColumn colId="1" showButton="0"/>
  </autoFilter>
  <mergeCells count="150">
    <mergeCell ref="D94:D95"/>
    <mergeCell ref="I94:I95"/>
    <mergeCell ref="D79:D80"/>
    <mergeCell ref="I79:I80"/>
    <mergeCell ref="A81:C82"/>
    <mergeCell ref="D81:D82"/>
    <mergeCell ref="I81:I82"/>
    <mergeCell ref="A83:C84"/>
    <mergeCell ref="D83:D84"/>
    <mergeCell ref="I83:I84"/>
    <mergeCell ref="A85:C86"/>
    <mergeCell ref="D85:D86"/>
    <mergeCell ref="I85:I86"/>
    <mergeCell ref="A92:C92"/>
    <mergeCell ref="A93:C93"/>
    <mergeCell ref="A79:C80"/>
    <mergeCell ref="A137:C137"/>
    <mergeCell ref="A138:C138"/>
    <mergeCell ref="B139:C139"/>
    <mergeCell ref="A29:C30"/>
    <mergeCell ref="D29:D30"/>
    <mergeCell ref="I29:I30"/>
    <mergeCell ref="A67:C68"/>
    <mergeCell ref="D67:D68"/>
    <mergeCell ref="I67:I68"/>
    <mergeCell ref="A69:C70"/>
    <mergeCell ref="D69:D70"/>
    <mergeCell ref="I69:I70"/>
    <mergeCell ref="A71:C72"/>
    <mergeCell ref="D71:D72"/>
    <mergeCell ref="I71:I72"/>
    <mergeCell ref="A73:C74"/>
    <mergeCell ref="D73:D74"/>
    <mergeCell ref="I73:I74"/>
    <mergeCell ref="A75:C76"/>
    <mergeCell ref="D75:D76"/>
    <mergeCell ref="I75:I76"/>
    <mergeCell ref="A77:C78"/>
    <mergeCell ref="D77:D78"/>
    <mergeCell ref="I77:I78"/>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6:C96"/>
    <mergeCell ref="A97:C97"/>
    <mergeCell ref="A98:C98"/>
    <mergeCell ref="A99:C99"/>
    <mergeCell ref="A100:C100"/>
    <mergeCell ref="A94:C95"/>
    <mergeCell ref="A87:C87"/>
    <mergeCell ref="A88:C88"/>
    <mergeCell ref="A89:C89"/>
    <mergeCell ref="A90:C90"/>
    <mergeCell ref="A91:C91"/>
    <mergeCell ref="A65:C65"/>
    <mergeCell ref="A66:C66"/>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9"/>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39823</v>
      </c>
      <c r="B1" s="43"/>
      <c r="C1" s="43"/>
      <c r="D1" s="43"/>
      <c r="E1" s="43"/>
      <c r="F1" s="43"/>
      <c r="G1" s="43"/>
    </row>
    <row r="2" spans="1:7" s="4" customFormat="1" ht="15" customHeight="1" x14ac:dyDescent="0.2">
      <c r="A2" s="30" t="s">
        <v>1</v>
      </c>
    </row>
    <row r="3" spans="1:7" s="1" customFormat="1" ht="51.95" customHeight="1" x14ac:dyDescent="0.2">
      <c r="A3" s="51"/>
      <c r="B3" s="51"/>
      <c r="C3" s="51"/>
      <c r="D3" s="51"/>
      <c r="E3" s="51"/>
      <c r="F3" s="51"/>
      <c r="G3" s="51"/>
    </row>
    <row r="4" spans="1:7" s="5" customFormat="1" ht="51.95" customHeight="1" x14ac:dyDescent="0.2">
      <c r="A4" s="6" t="s">
        <v>60</v>
      </c>
      <c r="B4" s="52" t="s">
        <v>61</v>
      </c>
      <c r="C4" s="52"/>
      <c r="D4" s="7" t="s">
        <v>62</v>
      </c>
      <c r="E4" s="7" t="s">
        <v>63</v>
      </c>
      <c r="F4" s="7" t="s">
        <v>65</v>
      </c>
      <c r="G4" s="7" t="s">
        <v>39824</v>
      </c>
    </row>
    <row r="5" spans="1:7" s="5" customFormat="1" ht="47.1" customHeight="1" x14ac:dyDescent="0.2">
      <c r="A5" s="8"/>
      <c r="B5" s="53" t="s">
        <v>5464</v>
      </c>
      <c r="C5" s="53"/>
      <c r="D5" s="10" t="s">
        <v>5465</v>
      </c>
      <c r="E5" s="10" t="s">
        <v>5466</v>
      </c>
      <c r="F5" s="11" t="s">
        <v>5467</v>
      </c>
      <c r="G5" s="31">
        <f>Расчет!$J$1999</f>
        <v>130</v>
      </c>
    </row>
    <row r="6" spans="1:7" s="5" customFormat="1" ht="47.1" customHeight="1" x14ac:dyDescent="0.2">
      <c r="A6" s="8"/>
      <c r="B6" s="53" t="s">
        <v>5468</v>
      </c>
      <c r="C6" s="53"/>
      <c r="D6" s="10" t="s">
        <v>5469</v>
      </c>
      <c r="E6" s="10" t="s">
        <v>5466</v>
      </c>
      <c r="F6" s="11" t="s">
        <v>5467</v>
      </c>
      <c r="G6" s="31">
        <f>Расчет!$J$2000</f>
        <v>171</v>
      </c>
    </row>
    <row r="7" spans="1:7" s="5" customFormat="1" ht="47.1" customHeight="1" x14ac:dyDescent="0.2">
      <c r="A7" s="8"/>
      <c r="B7" s="53" t="s">
        <v>5470</v>
      </c>
      <c r="C7" s="53"/>
      <c r="D7" s="10" t="s">
        <v>5471</v>
      </c>
      <c r="E7" s="10" t="s">
        <v>5466</v>
      </c>
      <c r="F7" s="11" t="s">
        <v>5467</v>
      </c>
      <c r="G7" s="31">
        <f>Расчет!$J$1998</f>
        <v>104</v>
      </c>
    </row>
    <row r="8" spans="1:7" s="5" customFormat="1" ht="47.1" customHeight="1" x14ac:dyDescent="0.2">
      <c r="A8" s="8"/>
      <c r="B8" s="53" t="s">
        <v>5472</v>
      </c>
      <c r="C8" s="53"/>
      <c r="D8" s="10" t="s">
        <v>5473</v>
      </c>
      <c r="E8" s="10" t="s">
        <v>5466</v>
      </c>
      <c r="F8" s="11" t="s">
        <v>5467</v>
      </c>
      <c r="G8" s="31">
        <f>Расчет!$J$2001</f>
        <v>136</v>
      </c>
    </row>
    <row r="9" spans="1:7" ht="11.1" customHeight="1" x14ac:dyDescent="0.2">
      <c r="A9" s="12"/>
      <c r="B9" s="54"/>
      <c r="C9" s="54"/>
      <c r="D9" s="13"/>
      <c r="E9" s="13"/>
      <c r="F9" s="13"/>
      <c r="G9" s="13"/>
    </row>
  </sheetData>
  <autoFilter ref="A4:G4">
    <filterColumn colId="1" showButton="0"/>
  </autoFilter>
  <mergeCells count="8">
    <mergeCell ref="B7:C7"/>
    <mergeCell ref="B8:C8"/>
    <mergeCell ref="B9:C9"/>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8"/>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39823</v>
      </c>
      <c r="B1" s="43"/>
      <c r="C1" s="43"/>
      <c r="D1" s="43"/>
      <c r="E1" s="43"/>
      <c r="F1" s="43"/>
      <c r="G1" s="43"/>
    </row>
    <row r="2" spans="1:7" s="4" customFormat="1" ht="15" customHeight="1" x14ac:dyDescent="0.2">
      <c r="A2" s="32" t="s">
        <v>1</v>
      </c>
    </row>
    <row r="3" spans="1:7" s="1" customFormat="1" ht="51.95" customHeight="1" x14ac:dyDescent="0.2">
      <c r="A3" s="51"/>
      <c r="B3" s="51"/>
      <c r="C3" s="51"/>
      <c r="D3" s="51"/>
      <c r="E3" s="51"/>
      <c r="F3" s="51"/>
      <c r="G3" s="51"/>
    </row>
    <row r="4" spans="1:7" s="5" customFormat="1" ht="51.95" customHeight="1" x14ac:dyDescent="0.2">
      <c r="A4" s="16" t="s">
        <v>60</v>
      </c>
      <c r="B4" s="76" t="s">
        <v>61</v>
      </c>
      <c r="C4" s="76"/>
      <c r="D4" s="17" t="s">
        <v>62</v>
      </c>
      <c r="E4" s="17" t="s">
        <v>63</v>
      </c>
      <c r="F4" s="17" t="s">
        <v>65</v>
      </c>
      <c r="G4" s="17" t="s">
        <v>39824</v>
      </c>
    </row>
    <row r="5" spans="1:7" s="5" customFormat="1" ht="47.1" customHeight="1" x14ac:dyDescent="0.2">
      <c r="A5" s="8"/>
      <c r="B5" s="53" t="s">
        <v>5474</v>
      </c>
      <c r="C5" s="53"/>
      <c r="D5" s="10" t="s">
        <v>5475</v>
      </c>
      <c r="E5" s="10" t="s">
        <v>5476</v>
      </c>
      <c r="F5" s="11" t="s">
        <v>5477</v>
      </c>
      <c r="G5" s="31">
        <f>Расчет!$J$3347</f>
        <v>0</v>
      </c>
    </row>
    <row r="6" spans="1:7" s="5" customFormat="1" ht="47.1" customHeight="1" x14ac:dyDescent="0.2">
      <c r="A6" s="8"/>
      <c r="B6" s="53" t="s">
        <v>5478</v>
      </c>
      <c r="C6" s="53"/>
      <c r="D6" s="10" t="s">
        <v>5479</v>
      </c>
      <c r="E6" s="10" t="s">
        <v>5476</v>
      </c>
      <c r="F6" s="11" t="s">
        <v>5477</v>
      </c>
      <c r="G6" s="31">
        <f>Расчет!$J$3348</f>
        <v>0</v>
      </c>
    </row>
    <row r="7" spans="1:7" s="5" customFormat="1" ht="47.1" customHeight="1" x14ac:dyDescent="0.2">
      <c r="A7" s="8"/>
      <c r="B7" s="53" t="s">
        <v>5480</v>
      </c>
      <c r="C7" s="53"/>
      <c r="D7" s="10" t="s">
        <v>5481</v>
      </c>
      <c r="E7" s="10" t="s">
        <v>5476</v>
      </c>
      <c r="F7" s="11" t="s">
        <v>5477</v>
      </c>
      <c r="G7" s="31">
        <f>Расчет!$J$3346</f>
        <v>437</v>
      </c>
    </row>
    <row r="8" spans="1:7" ht="11.1" customHeight="1" x14ac:dyDescent="0.2">
      <c r="A8" s="12"/>
      <c r="B8" s="54"/>
      <c r="C8" s="54"/>
      <c r="D8" s="13"/>
      <c r="E8" s="13"/>
      <c r="F8" s="13"/>
      <c r="G8" s="13"/>
    </row>
  </sheetData>
  <autoFilter ref="A4:G4">
    <filterColumn colId="1" showButton="0"/>
  </autoFilter>
  <mergeCells count="7">
    <mergeCell ref="B7:C7"/>
    <mergeCell ref="B8:C8"/>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8" width="15.1640625" style="3" customWidth="1"/>
    <col min="9" max="9" width="21" style="3" customWidth="1"/>
  </cols>
  <sheetData>
    <row r="1" spans="1:9" s="1" customFormat="1" ht="71.099999999999994" customHeight="1" x14ac:dyDescent="0.2">
      <c r="A1" s="55"/>
      <c r="B1" s="55"/>
      <c r="C1" s="55"/>
      <c r="D1" s="55"/>
      <c r="E1" s="55"/>
      <c r="F1" s="55"/>
      <c r="G1" s="55"/>
      <c r="H1" s="55"/>
      <c r="I1" s="55"/>
    </row>
    <row r="2" spans="1:9" s="4" customFormat="1" ht="15" customHeight="1" x14ac:dyDescent="0.2">
      <c r="A2" s="30" t="s">
        <v>1</v>
      </c>
    </row>
    <row r="3" spans="1:9" ht="12.95" customHeight="1" x14ac:dyDescent="0.2">
      <c r="A3" s="56" t="s">
        <v>124</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131</v>
      </c>
      <c r="B5" s="58"/>
      <c r="C5" s="58"/>
      <c r="D5" s="14">
        <v>400</v>
      </c>
      <c r="E5" s="11" t="s">
        <v>132</v>
      </c>
      <c r="F5" s="11" t="s">
        <v>133</v>
      </c>
      <c r="G5" s="31">
        <f>Расчет!$J$2655</f>
        <v>61</v>
      </c>
      <c r="H5" s="31">
        <f>Расчет!$J$10093</f>
        <v>20</v>
      </c>
      <c r="I5" s="31">
        <f>SUM($G$5:$H$5)</f>
        <v>81</v>
      </c>
    </row>
    <row r="6" spans="1:9" s="5" customFormat="1" ht="47.1" customHeight="1" x14ac:dyDescent="0.2">
      <c r="A6" s="58" t="s">
        <v>134</v>
      </c>
      <c r="B6" s="58"/>
      <c r="C6" s="58"/>
      <c r="D6" s="14">
        <v>450</v>
      </c>
      <c r="E6" s="11" t="s">
        <v>135</v>
      </c>
      <c r="F6" s="11" t="s">
        <v>136</v>
      </c>
      <c r="G6" s="31">
        <f>Расчет!$J$6446</f>
        <v>65</v>
      </c>
      <c r="H6" s="31">
        <f>Расчет!$J$10161</f>
        <v>24</v>
      </c>
      <c r="I6" s="31">
        <f>SUM($G$6:$H$6)</f>
        <v>89</v>
      </c>
    </row>
    <row r="7" spans="1:9" s="5" customFormat="1" ht="47.1" customHeight="1" x14ac:dyDescent="0.2">
      <c r="A7" s="58" t="s">
        <v>137</v>
      </c>
      <c r="B7" s="58"/>
      <c r="C7" s="58"/>
      <c r="D7" s="14">
        <v>600</v>
      </c>
      <c r="E7" s="11" t="s">
        <v>138</v>
      </c>
      <c r="F7" s="11" t="s">
        <v>139</v>
      </c>
      <c r="G7" s="31">
        <f>Расчет!$J$2656</f>
        <v>73</v>
      </c>
      <c r="H7" s="31">
        <f>Расчет!$J$10094</f>
        <v>28</v>
      </c>
      <c r="I7" s="31">
        <f>SUM($G$7:$H$7)</f>
        <v>101</v>
      </c>
    </row>
    <row r="8" spans="1:9" s="5" customFormat="1" ht="47.1" customHeight="1" x14ac:dyDescent="0.2">
      <c r="A8" s="58" t="s">
        <v>140</v>
      </c>
      <c r="B8" s="58"/>
      <c r="C8" s="58"/>
      <c r="D8" s="14">
        <v>200</v>
      </c>
      <c r="E8" s="11" t="s">
        <v>141</v>
      </c>
      <c r="F8" s="11" t="s">
        <v>142</v>
      </c>
      <c r="G8" s="31">
        <f>Расчет!$J$2332</f>
        <v>72</v>
      </c>
      <c r="H8" s="31">
        <f>Расчет!$J$10084</f>
        <v>45</v>
      </c>
      <c r="I8" s="31">
        <f>SUM($G$8:$H$8)</f>
        <v>117</v>
      </c>
    </row>
    <row r="9" spans="1:9" s="5" customFormat="1" ht="47.1" customHeight="1" x14ac:dyDescent="0.2">
      <c r="A9" s="58" t="s">
        <v>143</v>
      </c>
      <c r="B9" s="58"/>
      <c r="C9" s="58"/>
      <c r="D9" s="14">
        <v>300</v>
      </c>
      <c r="E9" s="11" t="s">
        <v>144</v>
      </c>
      <c r="F9" s="11" t="s">
        <v>145</v>
      </c>
      <c r="G9" s="31">
        <f>Расчет!$J$2646</f>
        <v>77</v>
      </c>
      <c r="H9" s="31">
        <f>Расчет!$J$10095</f>
        <v>61</v>
      </c>
      <c r="I9" s="31">
        <f>SUM($G$9:$H$9)</f>
        <v>138</v>
      </c>
    </row>
    <row r="10" spans="1:9" s="5" customFormat="1" ht="47.1" customHeight="1" x14ac:dyDescent="0.2">
      <c r="A10" s="58" t="s">
        <v>146</v>
      </c>
      <c r="B10" s="58"/>
      <c r="C10" s="58"/>
      <c r="D10" s="14">
        <v>350</v>
      </c>
      <c r="E10" s="11" t="s">
        <v>147</v>
      </c>
      <c r="F10" s="11" t="s">
        <v>148</v>
      </c>
      <c r="G10" s="31">
        <f>Расчет!$J$2628</f>
        <v>74</v>
      </c>
      <c r="H10" s="31">
        <f>Расчет!$J$10096</f>
        <v>69</v>
      </c>
      <c r="I10" s="31">
        <f>SUM($G$10:$H$10)</f>
        <v>143</v>
      </c>
    </row>
    <row r="11" spans="1:9" s="5" customFormat="1" ht="47.1" customHeight="1" x14ac:dyDescent="0.2">
      <c r="A11" s="58" t="s">
        <v>149</v>
      </c>
      <c r="B11" s="58"/>
      <c r="C11" s="58"/>
      <c r="D11" s="14">
        <v>400</v>
      </c>
      <c r="E11" s="11" t="s">
        <v>150</v>
      </c>
      <c r="F11" s="11" t="s">
        <v>151</v>
      </c>
      <c r="G11" s="31">
        <f>Расчет!$J$2312</f>
        <v>84</v>
      </c>
      <c r="H11" s="31">
        <f>Расчет!$J$10097</f>
        <v>78</v>
      </c>
      <c r="I11" s="31">
        <f>SUM($G$11:$H$11)</f>
        <v>162</v>
      </c>
    </row>
    <row r="12" spans="1:9" s="5" customFormat="1" ht="47.1" customHeight="1" x14ac:dyDescent="0.2">
      <c r="A12" s="58" t="s">
        <v>152</v>
      </c>
      <c r="B12" s="58"/>
      <c r="C12" s="58"/>
      <c r="D12" s="14">
        <v>450</v>
      </c>
      <c r="E12" s="11" t="s">
        <v>153</v>
      </c>
      <c r="F12" s="11" t="s">
        <v>154</v>
      </c>
      <c r="G12" s="31">
        <f>Расчет!$J$2633</f>
        <v>86</v>
      </c>
      <c r="H12" s="31">
        <f>Расчет!$J$10098</f>
        <v>88</v>
      </c>
      <c r="I12" s="31">
        <f>SUM($G$12:$H$12)</f>
        <v>174</v>
      </c>
    </row>
    <row r="13" spans="1:9" s="5" customFormat="1" ht="47.1" customHeight="1" x14ac:dyDescent="0.2">
      <c r="A13" s="58" t="s">
        <v>155</v>
      </c>
      <c r="B13" s="58"/>
      <c r="C13" s="58"/>
      <c r="D13" s="14">
        <v>500</v>
      </c>
      <c r="E13" s="11" t="s">
        <v>156</v>
      </c>
      <c r="F13" s="11" t="s">
        <v>157</v>
      </c>
      <c r="G13" s="31">
        <f>Расчет!$J$2634</f>
        <v>88</v>
      </c>
      <c r="H13" s="31">
        <f>Расчет!$J$10099</f>
        <v>96</v>
      </c>
      <c r="I13" s="31">
        <f>SUM($G$13:$H$13)</f>
        <v>184</v>
      </c>
    </row>
    <row r="14" spans="1:9" s="5" customFormat="1" ht="47.1" customHeight="1" x14ac:dyDescent="0.2">
      <c r="A14" s="58" t="s">
        <v>158</v>
      </c>
      <c r="B14" s="58"/>
      <c r="C14" s="58"/>
      <c r="D14" s="14">
        <v>600</v>
      </c>
      <c r="E14" s="11" t="s">
        <v>159</v>
      </c>
      <c r="F14" s="11" t="s">
        <v>160</v>
      </c>
      <c r="G14" s="31">
        <f>Расчет!$J$2638</f>
        <v>107</v>
      </c>
      <c r="H14" s="31">
        <f>Расчет!$J$10100</f>
        <v>111</v>
      </c>
      <c r="I14" s="31">
        <f>SUM($G$14:$H$14)</f>
        <v>218</v>
      </c>
    </row>
    <row r="15" spans="1:9" s="5" customFormat="1" ht="47.1" customHeight="1" x14ac:dyDescent="0.2">
      <c r="A15" s="58" t="s">
        <v>161</v>
      </c>
      <c r="B15" s="58"/>
      <c r="C15" s="58"/>
      <c r="D15" s="14">
        <v>600</v>
      </c>
      <c r="E15" s="11" t="s">
        <v>159</v>
      </c>
      <c r="F15" s="11" t="s">
        <v>162</v>
      </c>
      <c r="G15" s="31">
        <f>Расчет!$J$2638</f>
        <v>107</v>
      </c>
      <c r="H15" s="31">
        <f>Расчет!$J$10158</f>
        <v>111</v>
      </c>
      <c r="I15" s="31">
        <f>SUM($G$15:$H$15)</f>
        <v>218</v>
      </c>
    </row>
    <row r="16" spans="1:9" s="5" customFormat="1" ht="47.1" customHeight="1" x14ac:dyDescent="0.2">
      <c r="A16" s="58" t="s">
        <v>163</v>
      </c>
      <c r="B16" s="58"/>
      <c r="C16" s="58"/>
      <c r="D16" s="14">
        <v>700</v>
      </c>
      <c r="E16" s="11" t="s">
        <v>164</v>
      </c>
      <c r="F16" s="11" t="s">
        <v>165</v>
      </c>
      <c r="G16" s="31">
        <f>Расчет!$J$2647</f>
        <v>115</v>
      </c>
      <c r="H16" s="31">
        <f>Расчет!$J$10101</f>
        <v>128</v>
      </c>
      <c r="I16" s="31">
        <f>SUM($G$16:$H$16)</f>
        <v>243</v>
      </c>
    </row>
    <row r="17" spans="1:9" s="5" customFormat="1" ht="47.1" customHeight="1" x14ac:dyDescent="0.2">
      <c r="A17" s="58" t="s">
        <v>166</v>
      </c>
      <c r="B17" s="58"/>
      <c r="C17" s="58"/>
      <c r="D17" s="14">
        <v>800</v>
      </c>
      <c r="E17" s="11" t="s">
        <v>167</v>
      </c>
      <c r="F17" s="11" t="s">
        <v>168</v>
      </c>
      <c r="G17" s="31">
        <f>Расчет!$J$2635</f>
        <v>116</v>
      </c>
      <c r="H17" s="31">
        <f>Расчет!$J$10102</f>
        <v>151</v>
      </c>
      <c r="I17" s="31">
        <f>SUM($G$17:$H$17)</f>
        <v>267</v>
      </c>
    </row>
    <row r="18" spans="1:9" s="5" customFormat="1" ht="47.1" customHeight="1" x14ac:dyDescent="0.2">
      <c r="A18" s="58" t="s">
        <v>169</v>
      </c>
      <c r="B18" s="58"/>
      <c r="C18" s="58"/>
      <c r="D18" s="14">
        <v>350</v>
      </c>
      <c r="E18" s="11" t="s">
        <v>170</v>
      </c>
      <c r="F18" s="11" t="s">
        <v>171</v>
      </c>
      <c r="G18" s="31">
        <f>Расчет!$J$6448</f>
        <v>53</v>
      </c>
      <c r="H18" s="31">
        <f>Расчет!$J$10162</f>
        <v>43</v>
      </c>
      <c r="I18" s="31">
        <f>SUM($G$18:$H$18)</f>
        <v>96</v>
      </c>
    </row>
    <row r="19" spans="1:9" s="5" customFormat="1" ht="47.1" customHeight="1" x14ac:dyDescent="0.2">
      <c r="A19" s="58" t="s">
        <v>172</v>
      </c>
      <c r="B19" s="58"/>
      <c r="C19" s="58"/>
      <c r="D19" s="14">
        <v>450</v>
      </c>
      <c r="E19" s="11" t="s">
        <v>173</v>
      </c>
      <c r="F19" s="11" t="s">
        <v>174</v>
      </c>
      <c r="G19" s="31">
        <f>Расчет!$J$12650</f>
        <v>59</v>
      </c>
      <c r="H19" s="31">
        <f>Расчет!$J$12909</f>
        <v>46</v>
      </c>
      <c r="I19" s="31">
        <f>SUM($G$19:$H$19)</f>
        <v>105</v>
      </c>
    </row>
    <row r="20" spans="1:9" s="5" customFormat="1" ht="47.1" customHeight="1" x14ac:dyDescent="0.2">
      <c r="A20" s="58" t="s">
        <v>175</v>
      </c>
      <c r="B20" s="58"/>
      <c r="C20" s="58"/>
      <c r="D20" s="14">
        <v>500</v>
      </c>
      <c r="E20" s="11" t="s">
        <v>176</v>
      </c>
      <c r="F20" s="11" t="s">
        <v>177</v>
      </c>
      <c r="G20" s="31">
        <f>Расчет!$J$2641</f>
        <v>74</v>
      </c>
      <c r="H20" s="31">
        <f>Расчет!$J$10103</f>
        <v>51</v>
      </c>
      <c r="I20" s="31">
        <f>SUM($G$20:$H$20)</f>
        <v>125</v>
      </c>
    </row>
    <row r="21" spans="1:9" s="5" customFormat="1" ht="47.1" customHeight="1" x14ac:dyDescent="0.2">
      <c r="A21" s="58" t="s">
        <v>178</v>
      </c>
      <c r="B21" s="58"/>
      <c r="C21" s="58"/>
      <c r="D21" s="14">
        <v>600</v>
      </c>
      <c r="E21" s="11" t="s">
        <v>179</v>
      </c>
      <c r="F21" s="11" t="s">
        <v>180</v>
      </c>
      <c r="G21" s="31">
        <f>Расчет!$J$2329</f>
        <v>81</v>
      </c>
      <c r="H21" s="31">
        <f>Расчет!$J$10104</f>
        <v>61</v>
      </c>
      <c r="I21" s="31">
        <f>SUM($G$21:$H$21)</f>
        <v>142</v>
      </c>
    </row>
    <row r="22" spans="1:9" s="5" customFormat="1" ht="47.1" customHeight="1" x14ac:dyDescent="0.2">
      <c r="A22" s="58" t="s">
        <v>181</v>
      </c>
      <c r="B22" s="58"/>
      <c r="C22" s="58"/>
      <c r="D22" s="14">
        <v>800</v>
      </c>
      <c r="E22" s="11" t="s">
        <v>182</v>
      </c>
      <c r="F22" s="11" t="s">
        <v>183</v>
      </c>
      <c r="G22" s="31">
        <f>Расчет!$J$2648</f>
        <v>88</v>
      </c>
      <c r="H22" s="31">
        <f>Расчет!$J$10105</f>
        <v>80</v>
      </c>
      <c r="I22" s="31">
        <f>SUM($G$22:$H$22)</f>
        <v>168</v>
      </c>
    </row>
    <row r="23" spans="1:9" s="5" customFormat="1" ht="47.1" customHeight="1" x14ac:dyDescent="0.2">
      <c r="A23" s="58" t="s">
        <v>184</v>
      </c>
      <c r="B23" s="58"/>
      <c r="C23" s="58"/>
      <c r="D23" s="14">
        <v>600</v>
      </c>
      <c r="E23" s="11" t="s">
        <v>185</v>
      </c>
      <c r="F23" s="11" t="s">
        <v>186</v>
      </c>
      <c r="G23" s="31">
        <f>Расчет!$J$2264</f>
        <v>1269</v>
      </c>
      <c r="H23" s="31">
        <f>Расчет!$J$10088</f>
        <v>111</v>
      </c>
      <c r="I23" s="31">
        <f>SUM($G$23:$H$23)</f>
        <v>1380</v>
      </c>
    </row>
    <row r="24" spans="1:9" s="5" customFormat="1" ht="47.1" customHeight="1" x14ac:dyDescent="0.2">
      <c r="A24" s="58" t="s">
        <v>187</v>
      </c>
      <c r="B24" s="58"/>
      <c r="C24" s="58"/>
      <c r="D24" s="14">
        <v>800</v>
      </c>
      <c r="E24" s="11" t="s">
        <v>188</v>
      </c>
      <c r="F24" s="11" t="s">
        <v>189</v>
      </c>
      <c r="G24" s="31">
        <f>Расчет!$J$2263</f>
        <v>1280</v>
      </c>
      <c r="H24" s="31">
        <f>Расчет!$J$10089</f>
        <v>147</v>
      </c>
      <c r="I24" s="31">
        <f>SUM($G$24:$H$24)</f>
        <v>1427</v>
      </c>
    </row>
    <row r="25" spans="1:9" s="5" customFormat="1" ht="47.1" customHeight="1" x14ac:dyDescent="0.2">
      <c r="A25" s="58" t="s">
        <v>190</v>
      </c>
      <c r="B25" s="58"/>
      <c r="C25" s="58"/>
      <c r="D25" s="14">
        <v>500</v>
      </c>
      <c r="E25" s="11" t="s">
        <v>176</v>
      </c>
      <c r="F25" s="11" t="s">
        <v>191</v>
      </c>
      <c r="G25" s="31">
        <f>Расчет!$J$2641</f>
        <v>74</v>
      </c>
      <c r="H25" s="31">
        <f>Расчет!$J$10106</f>
        <v>92</v>
      </c>
      <c r="I25" s="31">
        <f>SUM($G$25:$H$25)</f>
        <v>166</v>
      </c>
    </row>
    <row r="26" spans="1:9" s="5" customFormat="1" ht="47.1" customHeight="1" x14ac:dyDescent="0.2">
      <c r="A26" s="58" t="s">
        <v>192</v>
      </c>
      <c r="B26" s="58"/>
      <c r="C26" s="58"/>
      <c r="D26" s="14">
        <v>600</v>
      </c>
      <c r="E26" s="11" t="s">
        <v>179</v>
      </c>
      <c r="F26" s="11" t="s">
        <v>193</v>
      </c>
      <c r="G26" s="31">
        <f>Расчет!$J$2329</f>
        <v>81</v>
      </c>
      <c r="H26" s="31">
        <f>Расчет!$J$10107</f>
        <v>108</v>
      </c>
      <c r="I26" s="31">
        <f>SUM($G$26:$H$26)</f>
        <v>189</v>
      </c>
    </row>
    <row r="27" spans="1:9" s="5" customFormat="1" ht="47.1" customHeight="1" x14ac:dyDescent="0.2">
      <c r="A27" s="58" t="s">
        <v>194</v>
      </c>
      <c r="B27" s="58"/>
      <c r="C27" s="58"/>
      <c r="D27" s="14">
        <v>800</v>
      </c>
      <c r="E27" s="11" t="s">
        <v>182</v>
      </c>
      <c r="F27" s="11" t="s">
        <v>195</v>
      </c>
      <c r="G27" s="31">
        <f>Расчет!$J$2648</f>
        <v>88</v>
      </c>
      <c r="H27" s="31">
        <f>Расчет!$J$10108</f>
        <v>150</v>
      </c>
      <c r="I27" s="31">
        <f>SUM($G$27:$H$27)</f>
        <v>238</v>
      </c>
    </row>
    <row r="28" spans="1:9" s="5" customFormat="1" ht="47.1" customHeight="1" x14ac:dyDescent="0.2">
      <c r="A28" s="58" t="s">
        <v>196</v>
      </c>
      <c r="B28" s="58"/>
      <c r="C28" s="58"/>
      <c r="D28" s="14">
        <v>400</v>
      </c>
      <c r="E28" s="11" t="s">
        <v>197</v>
      </c>
      <c r="F28" s="11" t="s">
        <v>198</v>
      </c>
      <c r="G28" s="31">
        <f>Расчет!$J$2650</f>
        <v>84</v>
      </c>
      <c r="H28" s="31">
        <f>Расчет!$J$10109</f>
        <v>95</v>
      </c>
      <c r="I28" s="31">
        <f>SUM($G$28:$H$28)</f>
        <v>179</v>
      </c>
    </row>
    <row r="29" spans="1:9" s="5" customFormat="1" ht="47.1" customHeight="1" x14ac:dyDescent="0.2">
      <c r="A29" s="58" t="s">
        <v>199</v>
      </c>
      <c r="B29" s="58"/>
      <c r="C29" s="58"/>
      <c r="D29" s="14">
        <v>550</v>
      </c>
      <c r="E29" s="11" t="s">
        <v>200</v>
      </c>
      <c r="F29" s="11" t="s">
        <v>201</v>
      </c>
      <c r="G29" s="31">
        <f>Расчет!$J$2631</f>
        <v>154</v>
      </c>
      <c r="H29" s="31">
        <f>Расчет!$J$10110</f>
        <v>69</v>
      </c>
      <c r="I29" s="31">
        <f>SUM($G$29:$H$29)</f>
        <v>223</v>
      </c>
    </row>
    <row r="30" spans="1:9" s="5" customFormat="1" ht="47.1" customHeight="1" x14ac:dyDescent="0.2">
      <c r="A30" s="58" t="s">
        <v>202</v>
      </c>
      <c r="B30" s="58"/>
      <c r="C30" s="58"/>
      <c r="D30" s="14">
        <v>600</v>
      </c>
      <c r="E30" s="11" t="s">
        <v>203</v>
      </c>
      <c r="F30" s="11" t="s">
        <v>204</v>
      </c>
      <c r="G30" s="31">
        <f>Расчет!$J$2626</f>
        <v>177</v>
      </c>
      <c r="H30" s="31">
        <f>Расчет!$J$10111</f>
        <v>86</v>
      </c>
      <c r="I30" s="31">
        <f>SUM($G$30:$H$30)</f>
        <v>263</v>
      </c>
    </row>
    <row r="31" spans="1:9" s="5" customFormat="1" ht="47.1" customHeight="1" x14ac:dyDescent="0.2">
      <c r="A31" s="59" t="s">
        <v>205</v>
      </c>
      <c r="B31" s="60"/>
      <c r="C31" s="61"/>
      <c r="D31" s="65">
        <v>650</v>
      </c>
      <c r="E31" s="11" t="s">
        <v>206</v>
      </c>
      <c r="F31" s="11" t="s">
        <v>145</v>
      </c>
      <c r="G31" s="31">
        <f>Расчет!$J$2639</f>
        <v>132</v>
      </c>
      <c r="H31" s="31">
        <f>Расчет!$J$10095</f>
        <v>61</v>
      </c>
      <c r="I31" s="65">
        <f t="shared" ref="I31" si="0">SUM($G$31:$H$32)</f>
        <v>216</v>
      </c>
    </row>
    <row r="32" spans="1:9" s="5" customFormat="1" ht="47.1" customHeight="1" x14ac:dyDescent="0.2">
      <c r="A32" s="62"/>
      <c r="B32" s="63"/>
      <c r="C32" s="64"/>
      <c r="D32" s="66"/>
      <c r="E32" s="11"/>
      <c r="F32" s="11" t="s">
        <v>207</v>
      </c>
      <c r="G32" s="11"/>
      <c r="H32" s="31">
        <f>Расчет!$J$11597</f>
        <v>23</v>
      </c>
      <c r="I32" s="67"/>
    </row>
    <row r="33" spans="1:9" s="5" customFormat="1" ht="47.1" customHeight="1" x14ac:dyDescent="0.2">
      <c r="A33" s="58" t="s">
        <v>208</v>
      </c>
      <c r="B33" s="58"/>
      <c r="C33" s="58"/>
      <c r="D33" s="14">
        <v>500</v>
      </c>
      <c r="E33" s="11" t="s">
        <v>209</v>
      </c>
      <c r="F33" s="11" t="s">
        <v>177</v>
      </c>
      <c r="G33" s="31">
        <f>Расчет!$J$1749</f>
        <v>100</v>
      </c>
      <c r="H33" s="31">
        <f>Расчет!$J$10103</f>
        <v>51</v>
      </c>
      <c r="I33" s="31">
        <f>SUM($G$33:$H$33)</f>
        <v>151</v>
      </c>
    </row>
    <row r="34" spans="1:9" s="5" customFormat="1" ht="47.1" customHeight="1" x14ac:dyDescent="0.2">
      <c r="A34" s="58" t="s">
        <v>210</v>
      </c>
      <c r="B34" s="58"/>
      <c r="C34" s="58"/>
      <c r="D34" s="14">
        <v>600</v>
      </c>
      <c r="E34" s="11" t="s">
        <v>211</v>
      </c>
      <c r="F34" s="11" t="s">
        <v>180</v>
      </c>
      <c r="G34" s="31">
        <f>Расчет!$J$1753</f>
        <v>108</v>
      </c>
      <c r="H34" s="31">
        <f>Расчет!$J$10104</f>
        <v>61</v>
      </c>
      <c r="I34" s="31">
        <f>SUM($G$34:$H$34)</f>
        <v>169</v>
      </c>
    </row>
    <row r="35" spans="1:9" s="5" customFormat="1" ht="47.1" customHeight="1" x14ac:dyDescent="0.2">
      <c r="A35" s="58" t="s">
        <v>212</v>
      </c>
      <c r="B35" s="58"/>
      <c r="C35" s="58"/>
      <c r="D35" s="14">
        <v>800</v>
      </c>
      <c r="E35" s="11" t="s">
        <v>213</v>
      </c>
      <c r="F35" s="11" t="s">
        <v>183</v>
      </c>
      <c r="G35" s="31">
        <f>Расчет!$J$1751</f>
        <v>128</v>
      </c>
      <c r="H35" s="31">
        <f>Расчет!$J$10105</f>
        <v>80</v>
      </c>
      <c r="I35" s="31">
        <f>SUM($G$35:$H$35)</f>
        <v>208</v>
      </c>
    </row>
    <row r="36" spans="1:9" s="5" customFormat="1" ht="47.1" customHeight="1" x14ac:dyDescent="0.2">
      <c r="A36" s="58" t="s">
        <v>214</v>
      </c>
      <c r="B36" s="58"/>
      <c r="C36" s="58"/>
      <c r="D36" s="14">
        <v>500</v>
      </c>
      <c r="E36" s="11" t="s">
        <v>209</v>
      </c>
      <c r="F36" s="11" t="s">
        <v>191</v>
      </c>
      <c r="G36" s="31">
        <f>Расчет!$J$1749</f>
        <v>100</v>
      </c>
      <c r="H36" s="31">
        <f>Расчет!$J$10106</f>
        <v>92</v>
      </c>
      <c r="I36" s="31">
        <f>SUM($G$36:$H$36)</f>
        <v>192</v>
      </c>
    </row>
    <row r="37" spans="1:9" s="5" customFormat="1" ht="47.1" customHeight="1" x14ac:dyDescent="0.2">
      <c r="A37" s="58" t="s">
        <v>215</v>
      </c>
      <c r="B37" s="58"/>
      <c r="C37" s="58"/>
      <c r="D37" s="14">
        <v>600</v>
      </c>
      <c r="E37" s="11" t="s">
        <v>211</v>
      </c>
      <c r="F37" s="11" t="s">
        <v>193</v>
      </c>
      <c r="G37" s="31">
        <f>Расчет!$J$1753</f>
        <v>108</v>
      </c>
      <c r="H37" s="31">
        <f>Расчет!$J$10107</f>
        <v>108</v>
      </c>
      <c r="I37" s="31">
        <f>SUM($G$37:$H$37)</f>
        <v>216</v>
      </c>
    </row>
    <row r="38" spans="1:9" s="5" customFormat="1" ht="47.1" customHeight="1" x14ac:dyDescent="0.2">
      <c r="A38" s="58" t="s">
        <v>216</v>
      </c>
      <c r="B38" s="58"/>
      <c r="C38" s="58"/>
      <c r="D38" s="14">
        <v>800</v>
      </c>
      <c r="E38" s="11" t="s">
        <v>213</v>
      </c>
      <c r="F38" s="11" t="s">
        <v>195</v>
      </c>
      <c r="G38" s="31">
        <f>Расчет!$J$1751</f>
        <v>128</v>
      </c>
      <c r="H38" s="31">
        <f>Расчет!$J$10108</f>
        <v>150</v>
      </c>
      <c r="I38" s="31">
        <f>SUM($G$38:$H$38)</f>
        <v>278</v>
      </c>
    </row>
    <row r="39" spans="1:9" s="5" customFormat="1" ht="47.1" customHeight="1" x14ac:dyDescent="0.2">
      <c r="A39" s="58" t="s">
        <v>217</v>
      </c>
      <c r="B39" s="58"/>
      <c r="C39" s="58"/>
      <c r="D39" s="14">
        <v>1000</v>
      </c>
      <c r="E39" s="11" t="s">
        <v>218</v>
      </c>
      <c r="F39" s="11" t="s">
        <v>219</v>
      </c>
      <c r="G39" s="31">
        <f>Расчет!$J$2654</f>
        <v>232</v>
      </c>
      <c r="H39" s="31">
        <f>Расчет!$J$10080</f>
        <v>74</v>
      </c>
      <c r="I39" s="31">
        <f>SUM($G$39:$H$39)</f>
        <v>306</v>
      </c>
    </row>
    <row r="40" spans="1:9" s="5" customFormat="1" ht="47.1" customHeight="1" x14ac:dyDescent="0.2">
      <c r="A40" s="58" t="s">
        <v>220</v>
      </c>
      <c r="B40" s="58"/>
      <c r="C40" s="58"/>
      <c r="D40" s="14">
        <v>500</v>
      </c>
      <c r="E40" s="11" t="s">
        <v>221</v>
      </c>
      <c r="F40" s="11" t="s">
        <v>222</v>
      </c>
      <c r="G40" s="31">
        <f>Расчет!$J$1748</f>
        <v>89</v>
      </c>
      <c r="H40" s="31">
        <f>Расчет!$J$10121</f>
        <v>41</v>
      </c>
      <c r="I40" s="31">
        <f>SUM($G$40:$H$40)</f>
        <v>130</v>
      </c>
    </row>
    <row r="41" spans="1:9" s="5" customFormat="1" ht="47.1" customHeight="1" x14ac:dyDescent="0.2">
      <c r="A41" s="58" t="s">
        <v>223</v>
      </c>
      <c r="B41" s="58"/>
      <c r="C41" s="58"/>
      <c r="D41" s="14">
        <v>600</v>
      </c>
      <c r="E41" s="11" t="s">
        <v>224</v>
      </c>
      <c r="F41" s="11" t="s">
        <v>225</v>
      </c>
      <c r="G41" s="31">
        <f>Расчет!$J$1752</f>
        <v>96</v>
      </c>
      <c r="H41" s="31">
        <f>Расчет!$J$10122</f>
        <v>47</v>
      </c>
      <c r="I41" s="31">
        <f>SUM($G$41:$H$41)</f>
        <v>143</v>
      </c>
    </row>
    <row r="42" spans="1:9" s="5" customFormat="1" ht="47.1" customHeight="1" x14ac:dyDescent="0.2">
      <c r="A42" s="58" t="s">
        <v>226</v>
      </c>
      <c r="B42" s="58"/>
      <c r="C42" s="58"/>
      <c r="D42" s="14">
        <v>800</v>
      </c>
      <c r="E42" s="11" t="s">
        <v>227</v>
      </c>
      <c r="F42" s="11" t="s">
        <v>228</v>
      </c>
      <c r="G42" s="31">
        <f>Расчет!$J$1750</f>
        <v>122</v>
      </c>
      <c r="H42" s="31">
        <f>Расчет!$J$10123</f>
        <v>62</v>
      </c>
      <c r="I42" s="31">
        <f>SUM($G$42:$H$42)</f>
        <v>184</v>
      </c>
    </row>
    <row r="43" spans="1:9" s="5" customFormat="1" ht="47.1" customHeight="1" x14ac:dyDescent="0.2">
      <c r="A43" s="58" t="s">
        <v>229</v>
      </c>
      <c r="B43" s="58"/>
      <c r="C43" s="58"/>
      <c r="D43" s="14">
        <v>500</v>
      </c>
      <c r="E43" s="11" t="s">
        <v>221</v>
      </c>
      <c r="F43" s="11" t="s">
        <v>230</v>
      </c>
      <c r="G43" s="31">
        <f>Расчет!$J$1748</f>
        <v>89</v>
      </c>
      <c r="H43" s="31">
        <f>Расчет!$J$10124</f>
        <v>73</v>
      </c>
      <c r="I43" s="31">
        <f>SUM($G$43:$H$43)</f>
        <v>162</v>
      </c>
    </row>
    <row r="44" spans="1:9" s="5" customFormat="1" ht="47.1" customHeight="1" x14ac:dyDescent="0.2">
      <c r="A44" s="58" t="s">
        <v>231</v>
      </c>
      <c r="B44" s="58"/>
      <c r="C44" s="58"/>
      <c r="D44" s="14">
        <v>600</v>
      </c>
      <c r="E44" s="11" t="s">
        <v>224</v>
      </c>
      <c r="F44" s="11" t="s">
        <v>232</v>
      </c>
      <c r="G44" s="31">
        <f>Расчет!$J$1752</f>
        <v>96</v>
      </c>
      <c r="H44" s="31">
        <f>Расчет!$J$10125</f>
        <v>85</v>
      </c>
      <c r="I44" s="31">
        <f>SUM($G$44:$H$44)</f>
        <v>181</v>
      </c>
    </row>
    <row r="45" spans="1:9" s="5" customFormat="1" ht="47.1" customHeight="1" x14ac:dyDescent="0.2">
      <c r="A45" s="58" t="s">
        <v>233</v>
      </c>
      <c r="B45" s="58"/>
      <c r="C45" s="58"/>
      <c r="D45" s="14">
        <v>800</v>
      </c>
      <c r="E45" s="11" t="s">
        <v>227</v>
      </c>
      <c r="F45" s="11" t="s">
        <v>234</v>
      </c>
      <c r="G45" s="31">
        <f>Расчет!$J$1750</f>
        <v>122</v>
      </c>
      <c r="H45" s="31">
        <f>Расчет!$J$10126</f>
        <v>116</v>
      </c>
      <c r="I45" s="31">
        <f>SUM($G$45:$H$45)</f>
        <v>238</v>
      </c>
    </row>
    <row r="46" spans="1:9" s="5" customFormat="1" ht="47.1" customHeight="1" x14ac:dyDescent="0.2">
      <c r="A46" s="58" t="s">
        <v>235</v>
      </c>
      <c r="B46" s="58"/>
      <c r="C46" s="58"/>
      <c r="D46" s="14">
        <v>1000</v>
      </c>
      <c r="E46" s="11" t="s">
        <v>236</v>
      </c>
      <c r="F46" s="11" t="s">
        <v>237</v>
      </c>
      <c r="G46" s="31">
        <f>Расчет!$J$2653</f>
        <v>219</v>
      </c>
      <c r="H46" s="31">
        <f>Расчет!$J$10079</f>
        <v>58</v>
      </c>
      <c r="I46" s="31">
        <f>SUM($G$46:$H$46)</f>
        <v>277</v>
      </c>
    </row>
    <row r="47" spans="1:9" s="5" customFormat="1" ht="47.1" customHeight="1" x14ac:dyDescent="0.2">
      <c r="A47" s="58" t="s">
        <v>238</v>
      </c>
      <c r="B47" s="58"/>
      <c r="C47" s="58"/>
      <c r="D47" s="14">
        <v>150</v>
      </c>
      <c r="E47" s="11" t="s">
        <v>239</v>
      </c>
      <c r="F47" s="11" t="s">
        <v>240</v>
      </c>
      <c r="G47" s="31">
        <f>Расчет!$J$6445</f>
        <v>50</v>
      </c>
      <c r="H47" s="31">
        <f>Расчет!$J$10160</f>
        <v>27</v>
      </c>
      <c r="I47" s="31">
        <f>SUM($G$47:$H$47)</f>
        <v>77</v>
      </c>
    </row>
    <row r="48" spans="1:9" s="5" customFormat="1" ht="47.1" customHeight="1" x14ac:dyDescent="0.2">
      <c r="A48" s="58" t="s">
        <v>241</v>
      </c>
      <c r="B48" s="58"/>
      <c r="C48" s="58"/>
      <c r="D48" s="14">
        <v>200</v>
      </c>
      <c r="E48" s="11" t="s">
        <v>242</v>
      </c>
      <c r="F48" s="11" t="s">
        <v>243</v>
      </c>
      <c r="G48" s="31">
        <f>Расчет!$J$2331</f>
        <v>58</v>
      </c>
      <c r="H48" s="31">
        <f>Расчет!$J$10085</f>
        <v>35</v>
      </c>
      <c r="I48" s="31">
        <f>SUM($G$48:$H$48)</f>
        <v>93</v>
      </c>
    </row>
    <row r="49" spans="1:9" s="5" customFormat="1" ht="47.1" customHeight="1" x14ac:dyDescent="0.2">
      <c r="A49" s="58" t="s">
        <v>244</v>
      </c>
      <c r="B49" s="58"/>
      <c r="C49" s="58"/>
      <c r="D49" s="14">
        <v>300</v>
      </c>
      <c r="E49" s="11" t="s">
        <v>245</v>
      </c>
      <c r="F49" s="11" t="s">
        <v>246</v>
      </c>
      <c r="G49" s="31">
        <f>Расчет!$J$2627</f>
        <v>66</v>
      </c>
      <c r="H49" s="31">
        <f>Расчет!$J$10112</f>
        <v>49</v>
      </c>
      <c r="I49" s="31">
        <f>SUM($G$49:$H$49)</f>
        <v>115</v>
      </c>
    </row>
    <row r="50" spans="1:9" s="5" customFormat="1" ht="47.1" customHeight="1" x14ac:dyDescent="0.2">
      <c r="A50" s="58" t="s">
        <v>247</v>
      </c>
      <c r="B50" s="58"/>
      <c r="C50" s="58"/>
      <c r="D50" s="14">
        <v>350</v>
      </c>
      <c r="E50" s="11" t="s">
        <v>248</v>
      </c>
      <c r="F50" s="11" t="s">
        <v>249</v>
      </c>
      <c r="G50" s="31">
        <f>Расчет!$J$2334</f>
        <v>70</v>
      </c>
      <c r="H50" s="31">
        <f>Расчет!$J$10113</f>
        <v>55</v>
      </c>
      <c r="I50" s="31">
        <f>SUM($G$50:$H$50)</f>
        <v>125</v>
      </c>
    </row>
    <row r="51" spans="1:9" s="5" customFormat="1" ht="47.1" customHeight="1" x14ac:dyDescent="0.2">
      <c r="A51" s="58" t="s">
        <v>250</v>
      </c>
      <c r="B51" s="58"/>
      <c r="C51" s="58"/>
      <c r="D51" s="14">
        <v>400</v>
      </c>
      <c r="E51" s="11" t="s">
        <v>251</v>
      </c>
      <c r="F51" s="11" t="s">
        <v>252</v>
      </c>
      <c r="G51" s="31">
        <f>Расчет!$J$2630</f>
        <v>72</v>
      </c>
      <c r="H51" s="31">
        <f>Расчет!$J$10114</f>
        <v>62</v>
      </c>
      <c r="I51" s="31">
        <f>SUM($G$51:$H$51)</f>
        <v>134</v>
      </c>
    </row>
    <row r="52" spans="1:9" s="5" customFormat="1" ht="47.1" customHeight="1" x14ac:dyDescent="0.2">
      <c r="A52" s="58" t="s">
        <v>253</v>
      </c>
      <c r="B52" s="58"/>
      <c r="C52" s="58"/>
      <c r="D52" s="14">
        <v>450</v>
      </c>
      <c r="E52" s="11" t="s">
        <v>254</v>
      </c>
      <c r="F52" s="11" t="s">
        <v>255</v>
      </c>
      <c r="G52" s="31">
        <f>Расчет!$J$2636</f>
        <v>74</v>
      </c>
      <c r="H52" s="31">
        <f>Расчет!$J$10115</f>
        <v>68</v>
      </c>
      <c r="I52" s="31">
        <f>SUM($G$52:$H$52)</f>
        <v>142</v>
      </c>
    </row>
    <row r="53" spans="1:9" s="5" customFormat="1" ht="47.1" customHeight="1" x14ac:dyDescent="0.2">
      <c r="A53" s="58" t="s">
        <v>256</v>
      </c>
      <c r="B53" s="58"/>
      <c r="C53" s="58"/>
      <c r="D53" s="14">
        <v>500</v>
      </c>
      <c r="E53" s="11" t="s">
        <v>257</v>
      </c>
      <c r="F53" s="11" t="s">
        <v>258</v>
      </c>
      <c r="G53" s="31">
        <f>Расчет!$J$2335</f>
        <v>74</v>
      </c>
      <c r="H53" s="31">
        <f>Расчет!$J$10116</f>
        <v>76</v>
      </c>
      <c r="I53" s="31">
        <f>SUM($G$53:$H$53)</f>
        <v>150</v>
      </c>
    </row>
    <row r="54" spans="1:9" s="5" customFormat="1" ht="47.1" customHeight="1" x14ac:dyDescent="0.2">
      <c r="A54" s="58" t="s">
        <v>259</v>
      </c>
      <c r="B54" s="58"/>
      <c r="C54" s="58"/>
      <c r="D54" s="14">
        <v>600</v>
      </c>
      <c r="E54" s="11" t="s">
        <v>260</v>
      </c>
      <c r="F54" s="11" t="s">
        <v>261</v>
      </c>
      <c r="G54" s="31">
        <f>Расчет!$J$2640</f>
        <v>86</v>
      </c>
      <c r="H54" s="31">
        <f>Расчет!$J$10117</f>
        <v>86</v>
      </c>
      <c r="I54" s="31">
        <f>SUM($G$54:$H$54)</f>
        <v>172</v>
      </c>
    </row>
    <row r="55" spans="1:9" s="5" customFormat="1" ht="47.1" customHeight="1" x14ac:dyDescent="0.2">
      <c r="A55" s="58" t="s">
        <v>262</v>
      </c>
      <c r="B55" s="58"/>
      <c r="C55" s="58"/>
      <c r="D55" s="14">
        <v>600</v>
      </c>
      <c r="E55" s="11" t="s">
        <v>260</v>
      </c>
      <c r="F55" s="11" t="s">
        <v>263</v>
      </c>
      <c r="G55" s="31">
        <f>Расчет!$J$2640</f>
        <v>86</v>
      </c>
      <c r="H55" s="31">
        <f>Расчет!$J$10118</f>
        <v>92</v>
      </c>
      <c r="I55" s="31">
        <f>SUM($G$55:$H$55)</f>
        <v>178</v>
      </c>
    </row>
    <row r="56" spans="1:9" s="5" customFormat="1" ht="47.1" customHeight="1" x14ac:dyDescent="0.2">
      <c r="A56" s="58" t="s">
        <v>264</v>
      </c>
      <c r="B56" s="58"/>
      <c r="C56" s="58"/>
      <c r="D56" s="14">
        <v>700</v>
      </c>
      <c r="E56" s="11" t="s">
        <v>265</v>
      </c>
      <c r="F56" s="11" t="s">
        <v>266</v>
      </c>
      <c r="G56" s="31">
        <f>Расчет!$J$2637</f>
        <v>99</v>
      </c>
      <c r="H56" s="31">
        <f>Расчет!$J$10119</f>
        <v>100</v>
      </c>
      <c r="I56" s="31">
        <f>SUM($G$56:$H$56)</f>
        <v>199</v>
      </c>
    </row>
    <row r="57" spans="1:9" s="5" customFormat="1" ht="47.1" customHeight="1" x14ac:dyDescent="0.2">
      <c r="A57" s="58" t="s">
        <v>267</v>
      </c>
      <c r="B57" s="58"/>
      <c r="C57" s="58"/>
      <c r="D57" s="14">
        <v>800</v>
      </c>
      <c r="E57" s="11" t="s">
        <v>268</v>
      </c>
      <c r="F57" s="11" t="s">
        <v>269</v>
      </c>
      <c r="G57" s="31">
        <f>Расчет!$J$2330</f>
        <v>104</v>
      </c>
      <c r="H57" s="31">
        <f>Расчет!$J$10120</f>
        <v>113</v>
      </c>
      <c r="I57" s="31">
        <f>SUM($G$57:$H$57)</f>
        <v>217</v>
      </c>
    </row>
    <row r="58" spans="1:9" s="5" customFormat="1" ht="47.1" customHeight="1" x14ac:dyDescent="0.2">
      <c r="A58" s="58" t="s">
        <v>270</v>
      </c>
      <c r="B58" s="58"/>
      <c r="C58" s="58"/>
      <c r="D58" s="14">
        <v>350</v>
      </c>
      <c r="E58" s="11" t="s">
        <v>271</v>
      </c>
      <c r="F58" s="11" t="s">
        <v>272</v>
      </c>
      <c r="G58" s="31">
        <f>Расчет!$J$6447</f>
        <v>47</v>
      </c>
      <c r="H58" s="31">
        <f>Расчет!$J$10163</f>
        <v>32</v>
      </c>
      <c r="I58" s="31">
        <f>SUM($G$58:$H$58)</f>
        <v>79</v>
      </c>
    </row>
    <row r="59" spans="1:9" s="5" customFormat="1" ht="47.1" customHeight="1" x14ac:dyDescent="0.2">
      <c r="A59" s="58" t="s">
        <v>273</v>
      </c>
      <c r="B59" s="58"/>
      <c r="C59" s="58"/>
      <c r="D59" s="14">
        <v>450</v>
      </c>
      <c r="E59" s="11" t="s">
        <v>274</v>
      </c>
      <c r="F59" s="11" t="s">
        <v>275</v>
      </c>
      <c r="G59" s="31">
        <f>Расчет!$J$12649</f>
        <v>54</v>
      </c>
      <c r="H59" s="31">
        <f>Расчет!$J$12910</f>
        <v>36</v>
      </c>
      <c r="I59" s="31">
        <f>SUM($G$59:$H$59)</f>
        <v>90</v>
      </c>
    </row>
    <row r="60" spans="1:9" s="5" customFormat="1" ht="47.1" customHeight="1" x14ac:dyDescent="0.2">
      <c r="A60" s="58" t="s">
        <v>276</v>
      </c>
      <c r="B60" s="58"/>
      <c r="C60" s="58"/>
      <c r="D60" s="14">
        <v>500</v>
      </c>
      <c r="E60" s="11" t="s">
        <v>277</v>
      </c>
      <c r="F60" s="11" t="s">
        <v>222</v>
      </c>
      <c r="G60" s="31">
        <f>Расчет!$J$2302</f>
        <v>63</v>
      </c>
      <c r="H60" s="31">
        <f>Расчет!$J$10121</f>
        <v>41</v>
      </c>
      <c r="I60" s="31">
        <f>SUM($G$60:$H$60)</f>
        <v>104</v>
      </c>
    </row>
    <row r="61" spans="1:9" s="5" customFormat="1" ht="47.1" customHeight="1" x14ac:dyDescent="0.2">
      <c r="A61" s="58" t="s">
        <v>278</v>
      </c>
      <c r="B61" s="58"/>
      <c r="C61" s="58"/>
      <c r="D61" s="14">
        <v>600</v>
      </c>
      <c r="E61" s="11" t="s">
        <v>279</v>
      </c>
      <c r="F61" s="11" t="s">
        <v>225</v>
      </c>
      <c r="G61" s="31">
        <f>Расчет!$J$2303</f>
        <v>69</v>
      </c>
      <c r="H61" s="31">
        <f>Расчет!$J$10122</f>
        <v>47</v>
      </c>
      <c r="I61" s="31">
        <f>SUM($G$61:$H$61)</f>
        <v>116</v>
      </c>
    </row>
    <row r="62" spans="1:9" s="5" customFormat="1" ht="47.1" customHeight="1" x14ac:dyDescent="0.2">
      <c r="A62" s="58" t="s">
        <v>280</v>
      </c>
      <c r="B62" s="58"/>
      <c r="C62" s="58"/>
      <c r="D62" s="14">
        <v>800</v>
      </c>
      <c r="E62" s="11" t="s">
        <v>281</v>
      </c>
      <c r="F62" s="11" t="s">
        <v>228</v>
      </c>
      <c r="G62" s="31">
        <f>Расчет!$J$2304</f>
        <v>84</v>
      </c>
      <c r="H62" s="31">
        <f>Расчет!$J$10123</f>
        <v>62</v>
      </c>
      <c r="I62" s="31">
        <f>SUM($G$62:$H$62)</f>
        <v>146</v>
      </c>
    </row>
    <row r="63" spans="1:9" s="5" customFormat="1" ht="47.1" customHeight="1" x14ac:dyDescent="0.2">
      <c r="A63" s="58" t="s">
        <v>282</v>
      </c>
      <c r="B63" s="58"/>
      <c r="C63" s="58"/>
      <c r="D63" s="14">
        <v>600</v>
      </c>
      <c r="E63" s="11" t="s">
        <v>283</v>
      </c>
      <c r="F63" s="11" t="s">
        <v>284</v>
      </c>
      <c r="G63" s="31">
        <f>Расчет!$J$2261</f>
        <v>1196</v>
      </c>
      <c r="H63" s="31">
        <f>Расчет!$J$10086</f>
        <v>88</v>
      </c>
      <c r="I63" s="31">
        <f>SUM($G$63:$H$63)</f>
        <v>1284</v>
      </c>
    </row>
    <row r="64" spans="1:9" s="5" customFormat="1" ht="47.1" customHeight="1" x14ac:dyDescent="0.2">
      <c r="A64" s="58" t="s">
        <v>285</v>
      </c>
      <c r="B64" s="58"/>
      <c r="C64" s="58"/>
      <c r="D64" s="14">
        <v>800</v>
      </c>
      <c r="E64" s="11" t="s">
        <v>286</v>
      </c>
      <c r="F64" s="11" t="s">
        <v>287</v>
      </c>
      <c r="G64" s="31">
        <f>Расчет!$J$2262</f>
        <v>1251</v>
      </c>
      <c r="H64" s="31">
        <f>Расчет!$J$10087</f>
        <v>116</v>
      </c>
      <c r="I64" s="31">
        <f>SUM($G$64:$H$64)</f>
        <v>1367</v>
      </c>
    </row>
    <row r="65" spans="1:9" s="5" customFormat="1" ht="47.1" customHeight="1" x14ac:dyDescent="0.2">
      <c r="A65" s="58" t="s">
        <v>288</v>
      </c>
      <c r="B65" s="58"/>
      <c r="C65" s="58"/>
      <c r="D65" s="14">
        <v>500</v>
      </c>
      <c r="E65" s="11" t="s">
        <v>277</v>
      </c>
      <c r="F65" s="11" t="s">
        <v>230</v>
      </c>
      <c r="G65" s="31">
        <f>Расчет!$J$2302</f>
        <v>63</v>
      </c>
      <c r="H65" s="31">
        <f>Расчет!$J$10124</f>
        <v>73</v>
      </c>
      <c r="I65" s="31">
        <f>SUM($G$65:$H$65)</f>
        <v>136</v>
      </c>
    </row>
    <row r="66" spans="1:9" s="5" customFormat="1" ht="47.1" customHeight="1" x14ac:dyDescent="0.2">
      <c r="A66" s="58" t="s">
        <v>289</v>
      </c>
      <c r="B66" s="58"/>
      <c r="C66" s="58"/>
      <c r="D66" s="14">
        <v>600</v>
      </c>
      <c r="E66" s="11" t="s">
        <v>279</v>
      </c>
      <c r="F66" s="11" t="s">
        <v>232</v>
      </c>
      <c r="G66" s="31">
        <f>Расчет!$J$2303</f>
        <v>69</v>
      </c>
      <c r="H66" s="31">
        <f>Расчет!$J$10125</f>
        <v>85</v>
      </c>
      <c r="I66" s="31">
        <f>SUM($G$66:$H$66)</f>
        <v>154</v>
      </c>
    </row>
    <row r="67" spans="1:9" s="5" customFormat="1" ht="47.1" customHeight="1" x14ac:dyDescent="0.2">
      <c r="A67" s="58" t="s">
        <v>290</v>
      </c>
      <c r="B67" s="58"/>
      <c r="C67" s="58"/>
      <c r="D67" s="14">
        <v>800</v>
      </c>
      <c r="E67" s="11" t="s">
        <v>281</v>
      </c>
      <c r="F67" s="11" t="s">
        <v>234</v>
      </c>
      <c r="G67" s="31">
        <f>Расчет!$J$2304</f>
        <v>84</v>
      </c>
      <c r="H67" s="31">
        <f>Расчет!$J$10126</f>
        <v>116</v>
      </c>
      <c r="I67" s="31">
        <f>SUM($G$67:$H$67)</f>
        <v>200</v>
      </c>
    </row>
    <row r="68" spans="1:9" s="5" customFormat="1" ht="47.1" customHeight="1" x14ac:dyDescent="0.2">
      <c r="A68" s="58" t="s">
        <v>291</v>
      </c>
      <c r="B68" s="58"/>
      <c r="C68" s="58"/>
      <c r="D68" s="14">
        <v>400</v>
      </c>
      <c r="E68" s="11" t="s">
        <v>292</v>
      </c>
      <c r="F68" s="11" t="s">
        <v>293</v>
      </c>
      <c r="G68" s="31">
        <f>Расчет!$J$2649</f>
        <v>76</v>
      </c>
      <c r="H68" s="31">
        <f>Расчет!$J$10129</f>
        <v>62</v>
      </c>
      <c r="I68" s="31">
        <f>SUM($G$68:$H$68)</f>
        <v>138</v>
      </c>
    </row>
    <row r="69" spans="1:9" s="5" customFormat="1" ht="47.1" customHeight="1" x14ac:dyDescent="0.2">
      <c r="A69" s="58" t="s">
        <v>294</v>
      </c>
      <c r="B69" s="58"/>
      <c r="C69" s="58"/>
      <c r="D69" s="14">
        <v>550</v>
      </c>
      <c r="E69" s="11" t="s">
        <v>295</v>
      </c>
      <c r="F69" s="11" t="s">
        <v>296</v>
      </c>
      <c r="G69" s="31">
        <f>Расчет!$J$2643</f>
        <v>132</v>
      </c>
      <c r="H69" s="31">
        <f>Расчет!$J$10130</f>
        <v>57</v>
      </c>
      <c r="I69" s="31">
        <f>SUM($G$69:$H$69)</f>
        <v>189</v>
      </c>
    </row>
    <row r="70" spans="1:9" s="5" customFormat="1" ht="47.1" customHeight="1" x14ac:dyDescent="0.2">
      <c r="A70" s="58" t="s">
        <v>297</v>
      </c>
      <c r="B70" s="58"/>
      <c r="C70" s="58"/>
      <c r="D70" s="14">
        <v>600</v>
      </c>
      <c r="E70" s="11" t="s">
        <v>298</v>
      </c>
      <c r="F70" s="11" t="s">
        <v>299</v>
      </c>
      <c r="G70" s="31">
        <f>Расчет!$J$2645</f>
        <v>136</v>
      </c>
      <c r="H70" s="31">
        <f>Расчет!$J$10131</f>
        <v>66</v>
      </c>
      <c r="I70" s="31">
        <f>SUM($G$70:$H$70)</f>
        <v>202</v>
      </c>
    </row>
    <row r="71" spans="1:9" s="5" customFormat="1" ht="47.1" customHeight="1" x14ac:dyDescent="0.2">
      <c r="A71" s="59" t="s">
        <v>300</v>
      </c>
      <c r="B71" s="60"/>
      <c r="C71" s="61"/>
      <c r="D71" s="65">
        <v>650</v>
      </c>
      <c r="E71" s="11" t="s">
        <v>301</v>
      </c>
      <c r="F71" s="11" t="s">
        <v>246</v>
      </c>
      <c r="G71" s="31">
        <f>Расчет!$J$2642</f>
        <v>107</v>
      </c>
      <c r="H71" s="31">
        <f>Расчет!$J$10112</f>
        <v>49</v>
      </c>
      <c r="I71" s="65">
        <f t="shared" ref="I71" si="1">SUM($G$71:$H$72)</f>
        <v>174</v>
      </c>
    </row>
    <row r="72" spans="1:9" s="5" customFormat="1" ht="47.1" customHeight="1" x14ac:dyDescent="0.2">
      <c r="A72" s="62"/>
      <c r="B72" s="63"/>
      <c r="C72" s="64"/>
      <c r="D72" s="66"/>
      <c r="E72" s="11"/>
      <c r="F72" s="11" t="s">
        <v>302</v>
      </c>
      <c r="G72" s="11"/>
      <c r="H72" s="31">
        <f>Расчет!$J$11598</f>
        <v>18</v>
      </c>
      <c r="I72" s="67"/>
    </row>
    <row r="73" spans="1:9" s="5" customFormat="1" ht="47.1" customHeight="1" x14ac:dyDescent="0.2">
      <c r="A73" s="59" t="s">
        <v>303</v>
      </c>
      <c r="B73" s="60"/>
      <c r="C73" s="61"/>
      <c r="D73" s="65">
        <v>400</v>
      </c>
      <c r="E73" s="11" t="s">
        <v>304</v>
      </c>
      <c r="F73" s="11" t="s">
        <v>305</v>
      </c>
      <c r="G73" s="31">
        <f>Расчет!$J$11701</f>
        <v>288</v>
      </c>
      <c r="H73" s="31">
        <f>Расчет!$J$10127</f>
        <v>111</v>
      </c>
      <c r="I73" s="65">
        <f t="shared" ref="I73" si="2">SUM($G$73:$H$74)</f>
        <v>462</v>
      </c>
    </row>
    <row r="74" spans="1:9" s="5" customFormat="1" ht="47.1" customHeight="1" x14ac:dyDescent="0.2">
      <c r="A74" s="62"/>
      <c r="B74" s="63"/>
      <c r="C74" s="64"/>
      <c r="D74" s="66"/>
      <c r="E74" s="11"/>
      <c r="F74" s="11" t="s">
        <v>306</v>
      </c>
      <c r="G74" s="11"/>
      <c r="H74" s="31">
        <f>Расчет!$J$10135</f>
        <v>63</v>
      </c>
      <c r="I74" s="67"/>
    </row>
    <row r="75" spans="1:9" s="5" customFormat="1" ht="47.1" customHeight="1" x14ac:dyDescent="0.2">
      <c r="A75" s="59" t="s">
        <v>307</v>
      </c>
      <c r="B75" s="60"/>
      <c r="C75" s="61"/>
      <c r="D75" s="65">
        <v>450</v>
      </c>
      <c r="E75" s="11" t="s">
        <v>308</v>
      </c>
      <c r="F75" s="11" t="s">
        <v>309</v>
      </c>
      <c r="G75" s="31">
        <f>Расчет!$J$11700</f>
        <v>301</v>
      </c>
      <c r="H75" s="31">
        <f>Расчет!$J$10164</f>
        <v>130</v>
      </c>
      <c r="I75" s="65">
        <f t="shared" ref="I75" si="3">SUM($G$75:$H$76)</f>
        <v>500</v>
      </c>
    </row>
    <row r="76" spans="1:9" s="5" customFormat="1" ht="47.1" customHeight="1" x14ac:dyDescent="0.2">
      <c r="A76" s="62"/>
      <c r="B76" s="63"/>
      <c r="C76" s="64"/>
      <c r="D76" s="66"/>
      <c r="E76" s="11"/>
      <c r="F76" s="11" t="s">
        <v>310</v>
      </c>
      <c r="G76" s="11"/>
      <c r="H76" s="31">
        <f>Расчет!$J$10136</f>
        <v>69</v>
      </c>
      <c r="I76" s="67"/>
    </row>
    <row r="77" spans="1:9" s="5" customFormat="1" ht="47.1" customHeight="1" x14ac:dyDescent="0.2">
      <c r="A77" s="59" t="s">
        <v>311</v>
      </c>
      <c r="B77" s="60"/>
      <c r="C77" s="61"/>
      <c r="D77" s="65">
        <v>600</v>
      </c>
      <c r="E77" s="11" t="s">
        <v>312</v>
      </c>
      <c r="F77" s="11" t="s">
        <v>313</v>
      </c>
      <c r="G77" s="31">
        <f>Расчет!$J$11703</f>
        <v>335</v>
      </c>
      <c r="H77" s="31">
        <f>Расчет!$J$10128</f>
        <v>167</v>
      </c>
      <c r="I77" s="65">
        <f t="shared" ref="I77" si="4">SUM($G$77:$H$78)</f>
        <v>595</v>
      </c>
    </row>
    <row r="78" spans="1:9" s="5" customFormat="1" ht="47.1" customHeight="1" x14ac:dyDescent="0.2">
      <c r="A78" s="62"/>
      <c r="B78" s="63"/>
      <c r="C78" s="64"/>
      <c r="D78" s="66"/>
      <c r="E78" s="11"/>
      <c r="F78" s="11" t="s">
        <v>314</v>
      </c>
      <c r="G78" s="11"/>
      <c r="H78" s="31">
        <f>Расчет!$J$10140</f>
        <v>93</v>
      </c>
      <c r="I78" s="67"/>
    </row>
    <row r="79" spans="1:9" s="5" customFormat="1" ht="47.1" customHeight="1" x14ac:dyDescent="0.2">
      <c r="A79" s="59" t="s">
        <v>315</v>
      </c>
      <c r="B79" s="60"/>
      <c r="C79" s="61"/>
      <c r="D79" s="65">
        <v>450</v>
      </c>
      <c r="E79" s="11" t="s">
        <v>308</v>
      </c>
      <c r="F79" s="11" t="s">
        <v>255</v>
      </c>
      <c r="G79" s="31">
        <f>Расчет!$J$11700</f>
        <v>301</v>
      </c>
      <c r="H79" s="31">
        <f>Расчет!$J$10115</f>
        <v>68</v>
      </c>
      <c r="I79" s="65">
        <f t="shared" ref="I79" si="5">SUM($G$79:$H$80)</f>
        <v>438</v>
      </c>
    </row>
    <row r="80" spans="1:9" s="5" customFormat="1" ht="47.1" customHeight="1" x14ac:dyDescent="0.2">
      <c r="A80" s="62"/>
      <c r="B80" s="63"/>
      <c r="C80" s="64"/>
      <c r="D80" s="66"/>
      <c r="E80" s="11"/>
      <c r="F80" s="11" t="s">
        <v>310</v>
      </c>
      <c r="G80" s="11"/>
      <c r="H80" s="31">
        <f>Расчет!$J$10136</f>
        <v>69</v>
      </c>
      <c r="I80" s="67"/>
    </row>
    <row r="81" spans="1:9" s="5" customFormat="1" ht="47.1" customHeight="1" x14ac:dyDescent="0.2">
      <c r="A81" s="59" t="s">
        <v>316</v>
      </c>
      <c r="B81" s="60"/>
      <c r="C81" s="61"/>
      <c r="D81" s="65">
        <v>600</v>
      </c>
      <c r="E81" s="11" t="s">
        <v>312</v>
      </c>
      <c r="F81" s="11" t="s">
        <v>263</v>
      </c>
      <c r="G81" s="31">
        <f>Расчет!$J$11703</f>
        <v>335</v>
      </c>
      <c r="H81" s="31">
        <f>Расчет!$J$10118</f>
        <v>92</v>
      </c>
      <c r="I81" s="65">
        <f t="shared" ref="I81" si="6">SUM($G$81:$H$82)</f>
        <v>520</v>
      </c>
    </row>
    <row r="82" spans="1:9" s="5" customFormat="1" ht="47.1" customHeight="1" x14ac:dyDescent="0.2">
      <c r="A82" s="62"/>
      <c r="B82" s="63"/>
      <c r="C82" s="64"/>
      <c r="D82" s="66"/>
      <c r="E82" s="11"/>
      <c r="F82" s="11" t="s">
        <v>314</v>
      </c>
      <c r="G82" s="11"/>
      <c r="H82" s="31">
        <f>Расчет!$J$10140</f>
        <v>93</v>
      </c>
      <c r="I82" s="67"/>
    </row>
    <row r="83" spans="1:9" s="5" customFormat="1" ht="47.1" customHeight="1" x14ac:dyDescent="0.2">
      <c r="A83" s="59" t="s">
        <v>317</v>
      </c>
      <c r="B83" s="60"/>
      <c r="C83" s="61"/>
      <c r="D83" s="65">
        <v>600</v>
      </c>
      <c r="E83" s="11" t="s">
        <v>318</v>
      </c>
      <c r="F83" s="11" t="s">
        <v>263</v>
      </c>
      <c r="G83" s="31">
        <f>Расчет!$J$11699</f>
        <v>390</v>
      </c>
      <c r="H83" s="31">
        <f>Расчет!$J$10118</f>
        <v>92</v>
      </c>
      <c r="I83" s="65">
        <f t="shared" ref="I83" si="7">SUM($G$83:$H$84)</f>
        <v>527</v>
      </c>
    </row>
    <row r="84" spans="1:9" s="5" customFormat="1" ht="47.1" customHeight="1" x14ac:dyDescent="0.2">
      <c r="A84" s="62"/>
      <c r="B84" s="63"/>
      <c r="C84" s="64"/>
      <c r="D84" s="66"/>
      <c r="E84" s="11"/>
      <c r="F84" s="11" t="s">
        <v>319</v>
      </c>
      <c r="G84" s="11"/>
      <c r="H84" s="31">
        <f>Расчет!$J$10082</f>
        <v>45</v>
      </c>
      <c r="I84" s="67"/>
    </row>
    <row r="85" spans="1:9" s="5" customFormat="1" ht="47.1" customHeight="1" x14ac:dyDescent="0.2">
      <c r="A85" s="59" t="s">
        <v>320</v>
      </c>
      <c r="B85" s="60"/>
      <c r="C85" s="61"/>
      <c r="D85" s="65">
        <v>600</v>
      </c>
      <c r="E85" s="11" t="s">
        <v>321</v>
      </c>
      <c r="F85" s="11" t="s">
        <v>263</v>
      </c>
      <c r="G85" s="31">
        <f>Расчет!$J$11704</f>
        <v>436</v>
      </c>
      <c r="H85" s="31">
        <f>Расчет!$J$10118</f>
        <v>92</v>
      </c>
      <c r="I85" s="65">
        <f t="shared" ref="I85" si="8">SUM($G$85:$H$86)</f>
        <v>635</v>
      </c>
    </row>
    <row r="86" spans="1:9" s="5" customFormat="1" ht="47.1" customHeight="1" x14ac:dyDescent="0.2">
      <c r="A86" s="62"/>
      <c r="B86" s="63"/>
      <c r="C86" s="64"/>
      <c r="D86" s="66"/>
      <c r="E86" s="11"/>
      <c r="F86" s="11" t="s">
        <v>322</v>
      </c>
      <c r="G86" s="11"/>
      <c r="H86" s="31">
        <f>Расчет!$J$10148</f>
        <v>107</v>
      </c>
      <c r="I86" s="67"/>
    </row>
    <row r="87" spans="1:9" s="5" customFormat="1" ht="47.1" customHeight="1" x14ac:dyDescent="0.2">
      <c r="A87" s="59" t="s">
        <v>323</v>
      </c>
      <c r="B87" s="60"/>
      <c r="C87" s="61"/>
      <c r="D87" s="65">
        <v>400</v>
      </c>
      <c r="E87" s="11" t="s">
        <v>324</v>
      </c>
      <c r="F87" s="11" t="s">
        <v>305</v>
      </c>
      <c r="G87" s="31">
        <f>Расчет!$J$11702</f>
        <v>397</v>
      </c>
      <c r="H87" s="31">
        <f>Расчет!$J$10127</f>
        <v>111</v>
      </c>
      <c r="I87" s="65">
        <f t="shared" ref="I87" si="9">SUM($G$87:$H$88)</f>
        <v>581</v>
      </c>
    </row>
    <row r="88" spans="1:9" s="5" customFormat="1" ht="47.1" customHeight="1" x14ac:dyDescent="0.2">
      <c r="A88" s="62"/>
      <c r="B88" s="63"/>
      <c r="C88" s="64"/>
      <c r="D88" s="66"/>
      <c r="E88" s="11"/>
      <c r="F88" s="11" t="s">
        <v>325</v>
      </c>
      <c r="G88" s="11"/>
      <c r="H88" s="31">
        <f>Расчет!$J$10146</f>
        <v>73</v>
      </c>
      <c r="I88" s="67"/>
    </row>
    <row r="89" spans="1:9" s="5" customFormat="1" ht="47.1" customHeight="1" x14ac:dyDescent="0.2">
      <c r="A89" s="59" t="s">
        <v>326</v>
      </c>
      <c r="B89" s="60"/>
      <c r="C89" s="61"/>
      <c r="D89" s="65">
        <v>600</v>
      </c>
      <c r="E89" s="11" t="s">
        <v>321</v>
      </c>
      <c r="F89" s="11" t="s">
        <v>313</v>
      </c>
      <c r="G89" s="31">
        <f>Расчет!$J$11704</f>
        <v>436</v>
      </c>
      <c r="H89" s="31">
        <f>Расчет!$J$10128</f>
        <v>167</v>
      </c>
      <c r="I89" s="65">
        <f t="shared" ref="I89" si="10">SUM($G$89:$H$90)</f>
        <v>710</v>
      </c>
    </row>
    <row r="90" spans="1:9" s="5" customFormat="1" ht="47.1" customHeight="1" x14ac:dyDescent="0.2">
      <c r="A90" s="62"/>
      <c r="B90" s="63"/>
      <c r="C90" s="64"/>
      <c r="D90" s="66"/>
      <c r="E90" s="11"/>
      <c r="F90" s="11" t="s">
        <v>322</v>
      </c>
      <c r="G90" s="11"/>
      <c r="H90" s="31">
        <f>Расчет!$J$10148</f>
        <v>107</v>
      </c>
      <c r="I90" s="67"/>
    </row>
    <row r="91" spans="1:9" s="5" customFormat="1" ht="47.1" customHeight="1" x14ac:dyDescent="0.2">
      <c r="A91" s="58" t="s">
        <v>327</v>
      </c>
      <c r="B91" s="58"/>
      <c r="C91" s="58"/>
      <c r="D91" s="14">
        <v>500</v>
      </c>
      <c r="E91" s="11" t="s">
        <v>328</v>
      </c>
      <c r="F91" s="11" t="s">
        <v>329</v>
      </c>
      <c r="G91" s="31">
        <f>Расчет!$J$1368</f>
        <v>171</v>
      </c>
      <c r="H91" s="31">
        <f>Расчет!$J$10147</f>
        <v>90</v>
      </c>
      <c r="I91" s="31">
        <f>SUM($G$91:$H$91)</f>
        <v>261</v>
      </c>
    </row>
    <row r="92" spans="1:9" s="5" customFormat="1" ht="47.1" customHeight="1" x14ac:dyDescent="0.2">
      <c r="A92" s="58" t="s">
        <v>330</v>
      </c>
      <c r="B92" s="58"/>
      <c r="C92" s="58"/>
      <c r="D92" s="14">
        <v>600</v>
      </c>
      <c r="E92" s="11" t="s">
        <v>331</v>
      </c>
      <c r="F92" s="11" t="s">
        <v>322</v>
      </c>
      <c r="G92" s="31">
        <f>Расчет!$J$1369</f>
        <v>181</v>
      </c>
      <c r="H92" s="31">
        <f>Расчет!$J$10148</f>
        <v>107</v>
      </c>
      <c r="I92" s="31">
        <f>SUM($G$92:$H$92)</f>
        <v>288</v>
      </c>
    </row>
    <row r="93" spans="1:9" s="5" customFormat="1" ht="47.1" customHeight="1" x14ac:dyDescent="0.2">
      <c r="A93" s="58" t="s">
        <v>332</v>
      </c>
      <c r="B93" s="58"/>
      <c r="C93" s="58"/>
      <c r="D93" s="14">
        <v>800</v>
      </c>
      <c r="E93" s="11" t="s">
        <v>333</v>
      </c>
      <c r="F93" s="11" t="s">
        <v>334</v>
      </c>
      <c r="G93" s="31">
        <f>Расчет!$J$1370</f>
        <v>201</v>
      </c>
      <c r="H93" s="31">
        <f>Расчет!$J$10149</f>
        <v>142</v>
      </c>
      <c r="I93" s="31">
        <f>SUM($G$93:$H$93)</f>
        <v>343</v>
      </c>
    </row>
    <row r="94" spans="1:9" s="5" customFormat="1" ht="47.1" customHeight="1" x14ac:dyDescent="0.2">
      <c r="A94" s="58" t="s">
        <v>335</v>
      </c>
      <c r="B94" s="58"/>
      <c r="C94" s="58"/>
      <c r="D94" s="14">
        <v>400</v>
      </c>
      <c r="E94" s="11" t="s">
        <v>336</v>
      </c>
      <c r="F94" s="11" t="s">
        <v>306</v>
      </c>
      <c r="G94" s="31">
        <f>Расчет!$J$1742</f>
        <v>73</v>
      </c>
      <c r="H94" s="31">
        <f>Расчет!$J$10135</f>
        <v>63</v>
      </c>
      <c r="I94" s="31">
        <f>SUM($G$94:$H$94)</f>
        <v>136</v>
      </c>
    </row>
    <row r="95" spans="1:9" s="5" customFormat="1" ht="47.1" customHeight="1" x14ac:dyDescent="0.2">
      <c r="A95" s="58" t="s">
        <v>337</v>
      </c>
      <c r="B95" s="58"/>
      <c r="C95" s="58"/>
      <c r="D95" s="14">
        <v>500</v>
      </c>
      <c r="E95" s="11" t="s">
        <v>338</v>
      </c>
      <c r="F95" s="11" t="s">
        <v>339</v>
      </c>
      <c r="G95" s="31">
        <f>Расчет!$J$1743</f>
        <v>78</v>
      </c>
      <c r="H95" s="31">
        <f>Расчет!$J$10138</f>
        <v>78</v>
      </c>
      <c r="I95" s="31">
        <f>SUM($G$95:$H$95)</f>
        <v>156</v>
      </c>
    </row>
    <row r="96" spans="1:9" s="5" customFormat="1" ht="47.1" customHeight="1" x14ac:dyDescent="0.2">
      <c r="A96" s="58" t="s">
        <v>340</v>
      </c>
      <c r="B96" s="58"/>
      <c r="C96" s="58"/>
      <c r="D96" s="14">
        <v>600</v>
      </c>
      <c r="E96" s="11" t="s">
        <v>341</v>
      </c>
      <c r="F96" s="11" t="s">
        <v>342</v>
      </c>
      <c r="G96" s="31">
        <f>Расчет!$J$1744</f>
        <v>89</v>
      </c>
      <c r="H96" s="31">
        <f>Расчет!$J$10139</f>
        <v>88</v>
      </c>
      <c r="I96" s="31">
        <f>SUM($G$96:$H$96)</f>
        <v>177</v>
      </c>
    </row>
    <row r="97" spans="1:9" s="5" customFormat="1" ht="47.1" customHeight="1" x14ac:dyDescent="0.2">
      <c r="A97" s="58" t="s">
        <v>343</v>
      </c>
      <c r="B97" s="58"/>
      <c r="C97" s="58"/>
      <c r="D97" s="14">
        <v>600</v>
      </c>
      <c r="E97" s="11" t="s">
        <v>341</v>
      </c>
      <c r="F97" s="11" t="s">
        <v>314</v>
      </c>
      <c r="G97" s="31">
        <f>Расчет!$J$1744</f>
        <v>89</v>
      </c>
      <c r="H97" s="31">
        <f>Расчет!$J$10140</f>
        <v>93</v>
      </c>
      <c r="I97" s="31">
        <f>SUM($G$97:$H$97)</f>
        <v>182</v>
      </c>
    </row>
    <row r="98" spans="1:9" s="5" customFormat="1" ht="47.1" customHeight="1" x14ac:dyDescent="0.2">
      <c r="A98" s="59" t="s">
        <v>344</v>
      </c>
      <c r="B98" s="60"/>
      <c r="C98" s="61"/>
      <c r="D98" s="65">
        <v>884</v>
      </c>
      <c r="E98" s="11" t="s">
        <v>345</v>
      </c>
      <c r="F98" s="11" t="s">
        <v>339</v>
      </c>
      <c r="G98" s="31">
        <f>Расчет!$J$1747</f>
        <v>154</v>
      </c>
      <c r="H98" s="31">
        <f>Расчет!$J$10138</f>
        <v>78</v>
      </c>
      <c r="I98" s="65">
        <f t="shared" ref="I98" si="11">SUM($G$98:$H$99)</f>
        <v>255</v>
      </c>
    </row>
    <row r="99" spans="1:9" s="5" customFormat="1" ht="47.1" customHeight="1" x14ac:dyDescent="0.2">
      <c r="A99" s="62"/>
      <c r="B99" s="63"/>
      <c r="C99" s="64"/>
      <c r="D99" s="66"/>
      <c r="E99" s="11"/>
      <c r="F99" s="11" t="s">
        <v>346</v>
      </c>
      <c r="G99" s="11"/>
      <c r="H99" s="31">
        <f>Расчет!$J$11599</f>
        <v>23</v>
      </c>
      <c r="I99" s="67"/>
    </row>
    <row r="100" spans="1:9" s="5" customFormat="1" ht="47.1" customHeight="1" x14ac:dyDescent="0.2">
      <c r="A100" s="58" t="s">
        <v>347</v>
      </c>
      <c r="B100" s="58"/>
      <c r="C100" s="58"/>
      <c r="D100" s="14">
        <v>884</v>
      </c>
      <c r="E100" s="11" t="s">
        <v>345</v>
      </c>
      <c r="F100" s="11" t="s">
        <v>348</v>
      </c>
      <c r="G100" s="31">
        <f>Расчет!$J$1747</f>
        <v>154</v>
      </c>
      <c r="H100" s="31">
        <f>Расчет!$J$10152</f>
        <v>74</v>
      </c>
      <c r="I100" s="31">
        <f>SUM($G$100:$H$100)</f>
        <v>228</v>
      </c>
    </row>
    <row r="101" spans="1:9" s="5" customFormat="1" ht="47.1" customHeight="1" x14ac:dyDescent="0.2">
      <c r="A101" s="58" t="s">
        <v>349</v>
      </c>
      <c r="B101" s="58"/>
      <c r="C101" s="58"/>
      <c r="D101" s="14">
        <v>400</v>
      </c>
      <c r="E101" s="11" t="s">
        <v>350</v>
      </c>
      <c r="F101" s="11" t="s">
        <v>351</v>
      </c>
      <c r="G101" s="31">
        <f>Расчет!$J$2241</f>
        <v>143</v>
      </c>
      <c r="H101" s="31">
        <f>Расчет!$J$10156</f>
        <v>63</v>
      </c>
      <c r="I101" s="31">
        <f>SUM($G$101:$H$101)</f>
        <v>206</v>
      </c>
    </row>
    <row r="102" spans="1:9" s="5" customFormat="1" ht="47.1" customHeight="1" x14ac:dyDescent="0.2">
      <c r="A102" s="58" t="s">
        <v>352</v>
      </c>
      <c r="B102" s="58"/>
      <c r="C102" s="58"/>
      <c r="D102" s="14">
        <v>300</v>
      </c>
      <c r="E102" s="11" t="s">
        <v>353</v>
      </c>
      <c r="F102" s="11" t="s">
        <v>354</v>
      </c>
      <c r="G102" s="31">
        <f>Расчет!$J$13301</f>
        <v>89</v>
      </c>
      <c r="H102" s="31">
        <f>Расчет!$J$10133</f>
        <v>50</v>
      </c>
      <c r="I102" s="31">
        <f>SUM($G$102:$H$102)</f>
        <v>139</v>
      </c>
    </row>
    <row r="103" spans="1:9" s="5" customFormat="1" ht="47.1" customHeight="1" x14ac:dyDescent="0.2">
      <c r="A103" s="58" t="s">
        <v>355</v>
      </c>
      <c r="B103" s="58"/>
      <c r="C103" s="58"/>
      <c r="D103" s="14">
        <v>350</v>
      </c>
      <c r="E103" s="11" t="s">
        <v>356</v>
      </c>
      <c r="F103" s="11" t="s">
        <v>357</v>
      </c>
      <c r="G103" s="31">
        <f>Расчет!$J$1164</f>
        <v>97</v>
      </c>
      <c r="H103" s="31">
        <f>Расчет!$J$10134</f>
        <v>57</v>
      </c>
      <c r="I103" s="31">
        <f>SUM($G$103:$H$103)</f>
        <v>154</v>
      </c>
    </row>
    <row r="104" spans="1:9" s="5" customFormat="1" ht="47.1" customHeight="1" x14ac:dyDescent="0.2">
      <c r="A104" s="58" t="s">
        <v>358</v>
      </c>
      <c r="B104" s="58"/>
      <c r="C104" s="58"/>
      <c r="D104" s="14">
        <v>400</v>
      </c>
      <c r="E104" s="11" t="s">
        <v>359</v>
      </c>
      <c r="F104" s="11" t="s">
        <v>306</v>
      </c>
      <c r="G104" s="31">
        <f>Расчет!$J$13302</f>
        <v>97</v>
      </c>
      <c r="H104" s="31">
        <f>Расчет!$J$10135</f>
        <v>63</v>
      </c>
      <c r="I104" s="31">
        <f>SUM($G$104:$H$104)</f>
        <v>160</v>
      </c>
    </row>
    <row r="105" spans="1:9" s="5" customFormat="1" ht="47.1" customHeight="1" x14ac:dyDescent="0.2">
      <c r="A105" s="58" t="s">
        <v>360</v>
      </c>
      <c r="B105" s="58"/>
      <c r="C105" s="58"/>
      <c r="D105" s="14">
        <v>450</v>
      </c>
      <c r="E105" s="11" t="s">
        <v>361</v>
      </c>
      <c r="F105" s="11" t="s">
        <v>310</v>
      </c>
      <c r="G105" s="31">
        <f>Расчет!$J$13303</f>
        <v>103</v>
      </c>
      <c r="H105" s="31">
        <f>Расчет!$J$10136</f>
        <v>69</v>
      </c>
      <c r="I105" s="31">
        <f>SUM($G$105:$H$105)</f>
        <v>172</v>
      </c>
    </row>
    <row r="106" spans="1:9" s="5" customFormat="1" ht="47.1" customHeight="1" x14ac:dyDescent="0.2">
      <c r="A106" s="58" t="s">
        <v>362</v>
      </c>
      <c r="B106" s="58"/>
      <c r="C106" s="58"/>
      <c r="D106" s="14">
        <v>500</v>
      </c>
      <c r="E106" s="11" t="s">
        <v>363</v>
      </c>
      <c r="F106" s="11" t="s">
        <v>339</v>
      </c>
      <c r="G106" s="31">
        <f>Расчет!$J$13304</f>
        <v>103</v>
      </c>
      <c r="H106" s="31">
        <f>Расчет!$J$10138</f>
        <v>78</v>
      </c>
      <c r="I106" s="31">
        <f>SUM($G$106:$H$106)</f>
        <v>181</v>
      </c>
    </row>
    <row r="107" spans="1:9" s="5" customFormat="1" ht="47.1" customHeight="1" x14ac:dyDescent="0.2">
      <c r="A107" s="58" t="s">
        <v>364</v>
      </c>
      <c r="B107" s="58"/>
      <c r="C107" s="58"/>
      <c r="D107" s="14">
        <v>600</v>
      </c>
      <c r="E107" s="11" t="s">
        <v>365</v>
      </c>
      <c r="F107" s="11" t="s">
        <v>342</v>
      </c>
      <c r="G107" s="31">
        <f>Расчет!$J$13305</f>
        <v>119</v>
      </c>
      <c r="H107" s="31">
        <f>Расчет!$J$10139</f>
        <v>88</v>
      </c>
      <c r="I107" s="31">
        <f>SUM($G$107:$H$107)</f>
        <v>207</v>
      </c>
    </row>
    <row r="108" spans="1:9" s="5" customFormat="1" ht="47.1" customHeight="1" x14ac:dyDescent="0.2">
      <c r="A108" s="58" t="s">
        <v>366</v>
      </c>
      <c r="B108" s="58"/>
      <c r="C108" s="58"/>
      <c r="D108" s="14">
        <v>600</v>
      </c>
      <c r="E108" s="11" t="s">
        <v>365</v>
      </c>
      <c r="F108" s="11" t="s">
        <v>314</v>
      </c>
      <c r="G108" s="31">
        <f>Расчет!$J$13305</f>
        <v>119</v>
      </c>
      <c r="H108" s="31">
        <f>Расчет!$J$10140</f>
        <v>93</v>
      </c>
      <c r="I108" s="31">
        <f>SUM($G$108:$H$108)</f>
        <v>212</v>
      </c>
    </row>
    <row r="109" spans="1:9" s="5" customFormat="1" ht="47.1" customHeight="1" x14ac:dyDescent="0.2">
      <c r="A109" s="58" t="s">
        <v>367</v>
      </c>
      <c r="B109" s="58"/>
      <c r="C109" s="58"/>
      <c r="D109" s="14">
        <v>700</v>
      </c>
      <c r="E109" s="11" t="s">
        <v>368</v>
      </c>
      <c r="F109" s="11" t="s">
        <v>369</v>
      </c>
      <c r="G109" s="31">
        <f>Расчет!$J$1165</f>
        <v>135</v>
      </c>
      <c r="H109" s="31">
        <f>Расчет!$J$10137</f>
        <v>103</v>
      </c>
      <c r="I109" s="31">
        <f>SUM($G$109:$H$109)</f>
        <v>238</v>
      </c>
    </row>
    <row r="110" spans="1:9" s="5" customFormat="1" ht="47.1" customHeight="1" x14ac:dyDescent="0.2">
      <c r="A110" s="58" t="s">
        <v>370</v>
      </c>
      <c r="B110" s="58"/>
      <c r="C110" s="58"/>
      <c r="D110" s="14">
        <v>800</v>
      </c>
      <c r="E110" s="11" t="s">
        <v>371</v>
      </c>
      <c r="F110" s="11" t="s">
        <v>372</v>
      </c>
      <c r="G110" s="31">
        <f>Расчет!$J$13306</f>
        <v>136</v>
      </c>
      <c r="H110" s="31">
        <f>Расчет!$J$10141</f>
        <v>116</v>
      </c>
      <c r="I110" s="31">
        <f>SUM($G$110:$H$110)</f>
        <v>252</v>
      </c>
    </row>
    <row r="111" spans="1:9" s="5" customFormat="1" ht="47.1" customHeight="1" x14ac:dyDescent="0.2">
      <c r="A111" s="58" t="s">
        <v>373</v>
      </c>
      <c r="B111" s="58"/>
      <c r="C111" s="58"/>
      <c r="D111" s="14">
        <v>400</v>
      </c>
      <c r="E111" s="11" t="s">
        <v>374</v>
      </c>
      <c r="F111" s="11" t="s">
        <v>375</v>
      </c>
      <c r="G111" s="31">
        <f>Расчет!$J$2245</f>
        <v>126</v>
      </c>
      <c r="H111" s="31">
        <f>Расчет!$J$10142</f>
        <v>63</v>
      </c>
      <c r="I111" s="31">
        <f>SUM($G$111:$H$111)</f>
        <v>189</v>
      </c>
    </row>
    <row r="112" spans="1:9" s="5" customFormat="1" ht="47.1" customHeight="1" x14ac:dyDescent="0.2">
      <c r="A112" s="58" t="s">
        <v>376</v>
      </c>
      <c r="B112" s="58"/>
      <c r="C112" s="58"/>
      <c r="D112" s="14">
        <v>600</v>
      </c>
      <c r="E112" s="11" t="s">
        <v>377</v>
      </c>
      <c r="F112" s="11" t="s">
        <v>378</v>
      </c>
      <c r="G112" s="31">
        <f>Расчет!$J$2249</f>
        <v>147</v>
      </c>
      <c r="H112" s="31">
        <f>Расчет!$J$10081</f>
        <v>90</v>
      </c>
      <c r="I112" s="31">
        <f>SUM($G$112:$H$112)</f>
        <v>237</v>
      </c>
    </row>
    <row r="113" spans="1:9" s="5" customFormat="1" ht="47.1" customHeight="1" x14ac:dyDescent="0.2">
      <c r="A113" s="58" t="s">
        <v>379</v>
      </c>
      <c r="B113" s="58"/>
      <c r="C113" s="58"/>
      <c r="D113" s="14">
        <v>800</v>
      </c>
      <c r="E113" s="11" t="s">
        <v>380</v>
      </c>
      <c r="F113" s="11" t="s">
        <v>381</v>
      </c>
      <c r="G113" s="31">
        <f>Расчет!$J$2246</f>
        <v>208</v>
      </c>
      <c r="H113" s="31">
        <f>Расчет!$J$10143</f>
        <v>115</v>
      </c>
      <c r="I113" s="31">
        <f>SUM($G$113:$H$113)</f>
        <v>323</v>
      </c>
    </row>
    <row r="114" spans="1:9" s="5" customFormat="1" ht="47.1" customHeight="1" x14ac:dyDescent="0.2">
      <c r="A114" s="58" t="s">
        <v>382</v>
      </c>
      <c r="B114" s="58"/>
      <c r="C114" s="58"/>
      <c r="D114" s="14">
        <v>150</v>
      </c>
      <c r="E114" s="11" t="s">
        <v>383</v>
      </c>
      <c r="F114" s="11" t="s">
        <v>384</v>
      </c>
      <c r="G114" s="31">
        <f>Расчет!$J$5175</f>
        <v>65</v>
      </c>
      <c r="H114" s="31">
        <f>Расчет!$J$10159</f>
        <v>27</v>
      </c>
      <c r="I114" s="31">
        <f>SUM($G$114:$H$114)</f>
        <v>92</v>
      </c>
    </row>
    <row r="115" spans="1:9" s="5" customFormat="1" ht="47.1" customHeight="1" x14ac:dyDescent="0.2">
      <c r="A115" s="58" t="s">
        <v>385</v>
      </c>
      <c r="B115" s="58"/>
      <c r="C115" s="58"/>
      <c r="D115" s="14">
        <v>200</v>
      </c>
      <c r="E115" s="11" t="s">
        <v>386</v>
      </c>
      <c r="F115" s="11" t="s">
        <v>387</v>
      </c>
      <c r="G115" s="31">
        <f>Расчет!$J$4647</f>
        <v>78</v>
      </c>
      <c r="H115" s="31">
        <f>Расчет!$J$10144</f>
        <v>32</v>
      </c>
      <c r="I115" s="31">
        <f>SUM($G$115:$H$115)</f>
        <v>110</v>
      </c>
    </row>
    <row r="116" spans="1:9" s="5" customFormat="1" ht="47.1" customHeight="1" x14ac:dyDescent="0.2">
      <c r="A116" s="58" t="s">
        <v>388</v>
      </c>
      <c r="B116" s="58"/>
      <c r="C116" s="58"/>
      <c r="D116" s="14">
        <v>450</v>
      </c>
      <c r="E116" s="11" t="s">
        <v>389</v>
      </c>
      <c r="F116" s="11" t="s">
        <v>390</v>
      </c>
      <c r="G116" s="31">
        <f>Расчет!$J$2333</f>
        <v>136</v>
      </c>
      <c r="H116" s="31">
        <f>Расчет!$J$10083</f>
        <v>18</v>
      </c>
      <c r="I116" s="31">
        <f>SUM($G$116:$H$116)</f>
        <v>154</v>
      </c>
    </row>
    <row r="117" spans="1:9" s="5" customFormat="1" ht="47.1" customHeight="1" x14ac:dyDescent="0.2">
      <c r="A117" s="58" t="s">
        <v>391</v>
      </c>
      <c r="B117" s="58"/>
      <c r="C117" s="58"/>
      <c r="D117" s="14">
        <v>600</v>
      </c>
      <c r="E117" s="11" t="s">
        <v>392</v>
      </c>
      <c r="F117" s="11" t="s">
        <v>393</v>
      </c>
      <c r="G117" s="31">
        <f>Расчет!$J$2247</f>
        <v>128</v>
      </c>
      <c r="H117" s="31">
        <f>Расчет!$J$10145</f>
        <v>20</v>
      </c>
      <c r="I117" s="31">
        <f>SUM($G$117:$H$117)</f>
        <v>148</v>
      </c>
    </row>
    <row r="118" spans="1:9" s="5" customFormat="1" ht="47.1" customHeight="1" x14ac:dyDescent="0.2">
      <c r="A118" s="58" t="s">
        <v>394</v>
      </c>
      <c r="B118" s="58"/>
      <c r="C118" s="58"/>
      <c r="D118" s="14">
        <v>400</v>
      </c>
      <c r="E118" s="11" t="s">
        <v>395</v>
      </c>
      <c r="F118" s="11" t="s">
        <v>325</v>
      </c>
      <c r="G118" s="31">
        <f>Расчет!$J$13307</f>
        <v>181</v>
      </c>
      <c r="H118" s="31">
        <f>Расчет!$J$10146</f>
        <v>73</v>
      </c>
      <c r="I118" s="31">
        <f>SUM($G$118:$H$118)</f>
        <v>254</v>
      </c>
    </row>
    <row r="119" spans="1:9" s="5" customFormat="1" ht="47.1" customHeight="1" x14ac:dyDescent="0.2">
      <c r="A119" s="58" t="s">
        <v>396</v>
      </c>
      <c r="B119" s="58"/>
      <c r="C119" s="58"/>
      <c r="D119" s="14">
        <v>500</v>
      </c>
      <c r="E119" s="11" t="s">
        <v>397</v>
      </c>
      <c r="F119" s="11" t="s">
        <v>329</v>
      </c>
      <c r="G119" s="31">
        <f>Расчет!$J$13308</f>
        <v>188</v>
      </c>
      <c r="H119" s="31">
        <f>Расчет!$J$10147</f>
        <v>90</v>
      </c>
      <c r="I119" s="31">
        <f>SUM($G$119:$H$119)</f>
        <v>278</v>
      </c>
    </row>
    <row r="120" spans="1:9" s="5" customFormat="1" ht="47.1" customHeight="1" x14ac:dyDescent="0.2">
      <c r="A120" s="58" t="s">
        <v>398</v>
      </c>
      <c r="B120" s="58"/>
      <c r="C120" s="58"/>
      <c r="D120" s="14">
        <v>600</v>
      </c>
      <c r="E120" s="11" t="s">
        <v>399</v>
      </c>
      <c r="F120" s="11" t="s">
        <v>322</v>
      </c>
      <c r="G120" s="31">
        <f>Расчет!$J$13309</f>
        <v>220</v>
      </c>
      <c r="H120" s="31">
        <f>Расчет!$J$10148</f>
        <v>107</v>
      </c>
      <c r="I120" s="31">
        <f>SUM($G$120:$H$120)</f>
        <v>327</v>
      </c>
    </row>
    <row r="121" spans="1:9" s="5" customFormat="1" ht="47.1" customHeight="1" x14ac:dyDescent="0.2">
      <c r="A121" s="58" t="s">
        <v>400</v>
      </c>
      <c r="B121" s="58"/>
      <c r="C121" s="58"/>
      <c r="D121" s="14">
        <v>800</v>
      </c>
      <c r="E121" s="11" t="s">
        <v>401</v>
      </c>
      <c r="F121" s="11" t="s">
        <v>334</v>
      </c>
      <c r="G121" s="31">
        <f>Расчет!$J$13310</f>
        <v>247</v>
      </c>
      <c r="H121" s="31">
        <f>Расчет!$J$10149</f>
        <v>142</v>
      </c>
      <c r="I121" s="31">
        <f>SUM($G$121:$H$121)</f>
        <v>389</v>
      </c>
    </row>
    <row r="122" spans="1:9" s="5" customFormat="1" ht="47.1" customHeight="1" x14ac:dyDescent="0.2">
      <c r="A122" s="58" t="s">
        <v>402</v>
      </c>
      <c r="B122" s="58"/>
      <c r="C122" s="58"/>
      <c r="D122" s="14">
        <v>600</v>
      </c>
      <c r="E122" s="11" t="s">
        <v>403</v>
      </c>
      <c r="F122" s="11" t="s">
        <v>404</v>
      </c>
      <c r="G122" s="31">
        <f>Расчет!$J$14848</f>
        <v>1288</v>
      </c>
      <c r="H122" s="31">
        <f>Расчет!$J$10091</f>
        <v>109</v>
      </c>
      <c r="I122" s="31">
        <f>SUM($G$122:$H$122)</f>
        <v>1397</v>
      </c>
    </row>
    <row r="123" spans="1:9" s="5" customFormat="1" ht="47.1" customHeight="1" x14ac:dyDescent="0.2">
      <c r="A123" s="58" t="s">
        <v>405</v>
      </c>
      <c r="B123" s="58"/>
      <c r="C123" s="58"/>
      <c r="D123" s="14">
        <v>800</v>
      </c>
      <c r="E123" s="11" t="s">
        <v>406</v>
      </c>
      <c r="F123" s="11" t="s">
        <v>407</v>
      </c>
      <c r="G123" s="31">
        <f>Расчет!$J$14849</f>
        <v>1305</v>
      </c>
      <c r="H123" s="31">
        <f>Расчет!$J$10092</f>
        <v>143</v>
      </c>
      <c r="I123" s="31">
        <f>SUM($G$123:$H$123)</f>
        <v>1448</v>
      </c>
    </row>
    <row r="124" spans="1:9" s="5" customFormat="1" ht="47.1" customHeight="1" x14ac:dyDescent="0.2">
      <c r="A124" s="58" t="s">
        <v>408</v>
      </c>
      <c r="B124" s="58"/>
      <c r="C124" s="58"/>
      <c r="D124" s="14">
        <v>500</v>
      </c>
      <c r="E124" s="11" t="s">
        <v>409</v>
      </c>
      <c r="F124" s="11" t="s">
        <v>339</v>
      </c>
      <c r="G124" s="31">
        <f>Расчет!$J$14565</f>
        <v>93</v>
      </c>
      <c r="H124" s="31">
        <f>Расчет!$J$10138</f>
        <v>78</v>
      </c>
      <c r="I124" s="31">
        <f>SUM($G$124:$H$124)</f>
        <v>171</v>
      </c>
    </row>
    <row r="125" spans="1:9" s="5" customFormat="1" ht="47.1" customHeight="1" x14ac:dyDescent="0.2">
      <c r="A125" s="58" t="s">
        <v>410</v>
      </c>
      <c r="B125" s="58"/>
      <c r="C125" s="58"/>
      <c r="D125" s="14">
        <v>600</v>
      </c>
      <c r="E125" s="11" t="s">
        <v>411</v>
      </c>
      <c r="F125" s="11" t="s">
        <v>342</v>
      </c>
      <c r="G125" s="31">
        <f>Расчет!$J$2652</f>
        <v>101</v>
      </c>
      <c r="H125" s="31">
        <f>Расчет!$J$10139</f>
        <v>88</v>
      </c>
      <c r="I125" s="31">
        <f>SUM($G$125:$H$125)</f>
        <v>189</v>
      </c>
    </row>
    <row r="126" spans="1:9" s="5" customFormat="1" ht="47.1" customHeight="1" x14ac:dyDescent="0.2">
      <c r="A126" s="58" t="s">
        <v>412</v>
      </c>
      <c r="B126" s="58"/>
      <c r="C126" s="58"/>
      <c r="D126" s="14">
        <v>600</v>
      </c>
      <c r="E126" s="11" t="s">
        <v>411</v>
      </c>
      <c r="F126" s="11" t="s">
        <v>314</v>
      </c>
      <c r="G126" s="31">
        <f>Расчет!$J$2652</f>
        <v>101</v>
      </c>
      <c r="H126" s="31">
        <f>Расчет!$J$10140</f>
        <v>93</v>
      </c>
      <c r="I126" s="31">
        <f>SUM($G$126:$H$126)</f>
        <v>194</v>
      </c>
    </row>
    <row r="127" spans="1:9" s="5" customFormat="1" ht="47.1" customHeight="1" x14ac:dyDescent="0.2">
      <c r="A127" s="58" t="s">
        <v>413</v>
      </c>
      <c r="B127" s="58"/>
      <c r="C127" s="58"/>
      <c r="D127" s="14">
        <v>800</v>
      </c>
      <c r="E127" s="11" t="s">
        <v>414</v>
      </c>
      <c r="F127" s="11" t="s">
        <v>372</v>
      </c>
      <c r="G127" s="31">
        <f>Расчет!$J$2651</f>
        <v>112</v>
      </c>
      <c r="H127" s="31">
        <f>Расчет!$J$10141</f>
        <v>116</v>
      </c>
      <c r="I127" s="31">
        <f>SUM($G$127:$H$127)</f>
        <v>228</v>
      </c>
    </row>
    <row r="128" spans="1:9" s="5" customFormat="1" ht="47.1" customHeight="1" x14ac:dyDescent="0.2">
      <c r="A128" s="58" t="s">
        <v>415</v>
      </c>
      <c r="B128" s="58"/>
      <c r="C128" s="58"/>
      <c r="D128" s="14">
        <v>300</v>
      </c>
      <c r="E128" s="11" t="s">
        <v>416</v>
      </c>
      <c r="F128" s="11" t="s">
        <v>417</v>
      </c>
      <c r="G128" s="31">
        <f>Расчет!$J$1364</f>
        <v>182</v>
      </c>
      <c r="H128" s="31">
        <f>Расчет!$J$10155</f>
        <v>46</v>
      </c>
      <c r="I128" s="31">
        <f>SUM($G$128:$H$128)</f>
        <v>228</v>
      </c>
    </row>
    <row r="129" spans="1:9" s="5" customFormat="1" ht="47.1" customHeight="1" x14ac:dyDescent="0.2">
      <c r="A129" s="58" t="s">
        <v>418</v>
      </c>
      <c r="B129" s="58"/>
      <c r="C129" s="58"/>
      <c r="D129" s="14">
        <v>400</v>
      </c>
      <c r="E129" s="11" t="s">
        <v>419</v>
      </c>
      <c r="F129" s="11" t="s">
        <v>351</v>
      </c>
      <c r="G129" s="31">
        <f>Расчет!$J$1365</f>
        <v>196</v>
      </c>
      <c r="H129" s="31">
        <f>Расчет!$J$10156</f>
        <v>63</v>
      </c>
      <c r="I129" s="31">
        <f>SUM($G$129:$H$129)</f>
        <v>259</v>
      </c>
    </row>
    <row r="130" spans="1:9" s="5" customFormat="1" ht="47.1" customHeight="1" x14ac:dyDescent="0.2">
      <c r="A130" s="58" t="s">
        <v>420</v>
      </c>
      <c r="B130" s="58"/>
      <c r="C130" s="58"/>
      <c r="D130" s="14">
        <v>500</v>
      </c>
      <c r="E130" s="11" t="s">
        <v>421</v>
      </c>
      <c r="F130" s="11" t="s">
        <v>422</v>
      </c>
      <c r="G130" s="31">
        <f>Расчет!$J$1366</f>
        <v>209</v>
      </c>
      <c r="H130" s="31">
        <f>Расчет!$J$10157</f>
        <v>78</v>
      </c>
      <c r="I130" s="31">
        <f>SUM($G$130:$H$130)</f>
        <v>287</v>
      </c>
    </row>
    <row r="131" spans="1:9" s="5" customFormat="1" ht="47.1" customHeight="1" x14ac:dyDescent="0.2">
      <c r="A131" s="58" t="s">
        <v>423</v>
      </c>
      <c r="B131" s="58"/>
      <c r="C131" s="58"/>
      <c r="D131" s="14">
        <v>600</v>
      </c>
      <c r="E131" s="11" t="s">
        <v>424</v>
      </c>
      <c r="F131" s="11" t="s">
        <v>425</v>
      </c>
      <c r="G131" s="31">
        <f>Расчет!$J$1367</f>
        <v>228</v>
      </c>
      <c r="H131" s="31">
        <f>Расчет!$J$10090</f>
        <v>96</v>
      </c>
      <c r="I131" s="31">
        <f>SUM($G$131:$H$131)</f>
        <v>324</v>
      </c>
    </row>
    <row r="132" spans="1:9" s="5" customFormat="1" ht="47.1" customHeight="1" x14ac:dyDescent="0.2">
      <c r="A132" s="58" t="s">
        <v>426</v>
      </c>
      <c r="B132" s="58"/>
      <c r="C132" s="58"/>
      <c r="D132" s="14">
        <v>600</v>
      </c>
      <c r="E132" s="11" t="s">
        <v>427</v>
      </c>
      <c r="F132" s="11" t="s">
        <v>428</v>
      </c>
      <c r="G132" s="31">
        <f>Расчет!$J$16070</f>
        <v>186</v>
      </c>
      <c r="H132" s="31">
        <f>Расчет!$J$10150</f>
        <v>55</v>
      </c>
      <c r="I132" s="31">
        <f>SUM($G$132:$H$132)</f>
        <v>241</v>
      </c>
    </row>
    <row r="133" spans="1:9" s="5" customFormat="1" ht="47.1" customHeight="1" x14ac:dyDescent="0.2">
      <c r="A133" s="58" t="s">
        <v>429</v>
      </c>
      <c r="B133" s="58"/>
      <c r="C133" s="58"/>
      <c r="D133" s="14">
        <v>400</v>
      </c>
      <c r="E133" s="11" t="s">
        <v>430</v>
      </c>
      <c r="F133" s="11" t="s">
        <v>431</v>
      </c>
      <c r="G133" s="31">
        <f>Расчет!$J$13311</f>
        <v>108</v>
      </c>
      <c r="H133" s="31">
        <f>Расчет!$J$10151</f>
        <v>77</v>
      </c>
      <c r="I133" s="31">
        <f>SUM($G$133:$H$133)</f>
        <v>185</v>
      </c>
    </row>
    <row r="134" spans="1:9" s="5" customFormat="1" ht="47.1" customHeight="1" x14ac:dyDescent="0.2">
      <c r="A134" s="58" t="s">
        <v>432</v>
      </c>
      <c r="B134" s="58"/>
      <c r="C134" s="58"/>
      <c r="D134" s="14">
        <v>884</v>
      </c>
      <c r="E134" s="11" t="s">
        <v>433</v>
      </c>
      <c r="F134" s="11" t="s">
        <v>348</v>
      </c>
      <c r="G134" s="31">
        <f>Расчет!$J$2336</f>
        <v>167</v>
      </c>
      <c r="H134" s="31">
        <f>Расчет!$J$10152</f>
        <v>74</v>
      </c>
      <c r="I134" s="31">
        <f>SUM($G$134:$H$134)</f>
        <v>241</v>
      </c>
    </row>
    <row r="135" spans="1:9" s="5" customFormat="1" ht="47.1" customHeight="1" x14ac:dyDescent="0.2">
      <c r="A135" s="58" t="s">
        <v>434</v>
      </c>
      <c r="B135" s="58"/>
      <c r="C135" s="58"/>
      <c r="D135" s="14">
        <v>884</v>
      </c>
      <c r="E135" s="11" t="s">
        <v>433</v>
      </c>
      <c r="F135" s="11" t="s">
        <v>435</v>
      </c>
      <c r="G135" s="31">
        <f>Расчет!$J$2336</f>
        <v>167</v>
      </c>
      <c r="H135" s="31">
        <f>Расчет!$J$10153</f>
        <v>80</v>
      </c>
      <c r="I135" s="31">
        <f>SUM($G$135:$H$135)</f>
        <v>247</v>
      </c>
    </row>
    <row r="136" spans="1:9" s="5" customFormat="1" ht="47.1" customHeight="1" x14ac:dyDescent="0.2">
      <c r="A136" s="58" t="s">
        <v>436</v>
      </c>
      <c r="B136" s="58"/>
      <c r="C136" s="58"/>
      <c r="D136" s="14">
        <v>790</v>
      </c>
      <c r="E136" s="11" t="s">
        <v>437</v>
      </c>
      <c r="F136" s="11" t="s">
        <v>438</v>
      </c>
      <c r="G136" s="31">
        <f>Расчет!$J$13313</f>
        <v>170</v>
      </c>
      <c r="H136" s="31">
        <f>Расчет!$J$10154</f>
        <v>62</v>
      </c>
      <c r="I136" s="31">
        <f>SUM($G$136:$H$136)</f>
        <v>232</v>
      </c>
    </row>
    <row r="137" spans="1:9" s="5" customFormat="1" ht="47.1" customHeight="1" x14ac:dyDescent="0.2">
      <c r="A137" s="58" t="s">
        <v>439</v>
      </c>
      <c r="B137" s="58"/>
      <c r="C137" s="58"/>
      <c r="D137" s="14">
        <v>1000</v>
      </c>
      <c r="E137" s="11" t="s">
        <v>440</v>
      </c>
      <c r="F137" s="11" t="s">
        <v>441</v>
      </c>
      <c r="G137" s="31">
        <f>Расчет!$J$2248</f>
        <v>190</v>
      </c>
      <c r="H137" s="31">
        <f>Расчет!$J$10132</f>
        <v>143</v>
      </c>
      <c r="I137" s="31">
        <f>SUM($G$137:$H$137)</f>
        <v>333</v>
      </c>
    </row>
    <row r="138" spans="1:9" s="5" customFormat="1" ht="47.1" customHeight="1" x14ac:dyDescent="0.2">
      <c r="A138" s="58" t="s">
        <v>442</v>
      </c>
      <c r="B138" s="58"/>
      <c r="C138" s="58"/>
      <c r="D138" s="14">
        <v>500</v>
      </c>
      <c r="E138" s="11" t="s">
        <v>443</v>
      </c>
      <c r="F138" s="11" t="s">
        <v>444</v>
      </c>
      <c r="G138" s="31">
        <f>Расчет!$J$2657</f>
        <v>1706</v>
      </c>
      <c r="H138" s="31">
        <f>Расчет!$J$10077</f>
        <v>80</v>
      </c>
      <c r="I138" s="31">
        <f>SUM($G$138:$H$138)</f>
        <v>1786</v>
      </c>
    </row>
    <row r="139" spans="1:9" s="5" customFormat="1" ht="47.1" customHeight="1" x14ac:dyDescent="0.2">
      <c r="A139" s="58" t="s">
        <v>445</v>
      </c>
      <c r="B139" s="58"/>
      <c r="C139" s="58"/>
      <c r="D139" s="14">
        <v>600</v>
      </c>
      <c r="E139" s="11" t="s">
        <v>446</v>
      </c>
      <c r="F139" s="11" t="s">
        <v>447</v>
      </c>
      <c r="G139" s="31">
        <f>Расчет!$J$2658</f>
        <v>1723</v>
      </c>
      <c r="H139" s="31">
        <f>Расчет!$J$10078</f>
        <v>96</v>
      </c>
      <c r="I139" s="31">
        <f>SUM($G$139:$H$139)</f>
        <v>1819</v>
      </c>
    </row>
    <row r="140" spans="1:9" s="5" customFormat="1" ht="47.1" customHeight="1" x14ac:dyDescent="0.2">
      <c r="A140" s="58" t="s">
        <v>448</v>
      </c>
      <c r="B140" s="58"/>
      <c r="C140" s="58"/>
      <c r="D140" s="14">
        <v>300</v>
      </c>
      <c r="E140" s="11" t="s">
        <v>449</v>
      </c>
      <c r="F140" s="11" t="s">
        <v>417</v>
      </c>
      <c r="G140" s="31">
        <f>Расчет!$J$2242</f>
        <v>173</v>
      </c>
      <c r="H140" s="31">
        <f>Расчет!$J$10155</f>
        <v>46</v>
      </c>
      <c r="I140" s="31">
        <f>SUM($G$140:$H$140)</f>
        <v>219</v>
      </c>
    </row>
    <row r="141" spans="1:9" s="5" customFormat="1" ht="47.1" customHeight="1" x14ac:dyDescent="0.2">
      <c r="A141" s="58" t="s">
        <v>450</v>
      </c>
      <c r="B141" s="58"/>
      <c r="C141" s="58"/>
      <c r="D141" s="14">
        <v>400</v>
      </c>
      <c r="E141" s="11" t="s">
        <v>451</v>
      </c>
      <c r="F141" s="11" t="s">
        <v>351</v>
      </c>
      <c r="G141" s="31">
        <f>Расчет!$J$2243</f>
        <v>177</v>
      </c>
      <c r="H141" s="31">
        <f>Расчет!$J$10156</f>
        <v>63</v>
      </c>
      <c r="I141" s="31">
        <f>SUM($G$141:$H$141)</f>
        <v>240</v>
      </c>
    </row>
    <row r="142" spans="1:9" s="5" customFormat="1" ht="47.1" customHeight="1" x14ac:dyDescent="0.2">
      <c r="A142" s="58" t="s">
        <v>452</v>
      </c>
      <c r="B142" s="58"/>
      <c r="C142" s="58"/>
      <c r="D142" s="14">
        <v>500</v>
      </c>
      <c r="E142" s="11" t="s">
        <v>453</v>
      </c>
      <c r="F142" s="11" t="s">
        <v>422</v>
      </c>
      <c r="G142" s="31">
        <f>Расчет!$J$2244</f>
        <v>185</v>
      </c>
      <c r="H142" s="31">
        <f>Расчет!$J$10157</f>
        <v>78</v>
      </c>
      <c r="I142" s="31">
        <f>SUM($G$142:$H$142)</f>
        <v>263</v>
      </c>
    </row>
    <row r="143" spans="1:9" s="5" customFormat="1" ht="47.1" customHeight="1" x14ac:dyDescent="0.2">
      <c r="A143" s="58" t="s">
        <v>454</v>
      </c>
      <c r="B143" s="58"/>
      <c r="C143" s="58"/>
      <c r="D143" s="14">
        <v>600</v>
      </c>
      <c r="E143" s="11" t="s">
        <v>455</v>
      </c>
      <c r="F143" s="11" t="s">
        <v>425</v>
      </c>
      <c r="G143" s="31">
        <f>Расчет!$J$2632</f>
        <v>190</v>
      </c>
      <c r="H143" s="31">
        <f>Расчет!$J$10090</f>
        <v>96</v>
      </c>
      <c r="I143" s="31">
        <f>SUM($G$143:$H$143)</f>
        <v>286</v>
      </c>
    </row>
    <row r="144" spans="1:9" s="5" customFormat="1" ht="47.1" customHeight="1" x14ac:dyDescent="0.2">
      <c r="A144" s="58" t="s">
        <v>456</v>
      </c>
      <c r="B144" s="58"/>
      <c r="C144" s="58"/>
      <c r="D144" s="14">
        <v>300</v>
      </c>
      <c r="E144" s="11" t="s">
        <v>457</v>
      </c>
      <c r="F144" s="11"/>
      <c r="G144" s="31">
        <f>Расчет!$J$2629</f>
        <v>54</v>
      </c>
      <c r="H144" s="11"/>
      <c r="I144" s="31">
        <f>SUM($G$144:$H$144)</f>
        <v>54</v>
      </c>
    </row>
    <row r="145" spans="1:9" s="5" customFormat="1" ht="47.1" customHeight="1" x14ac:dyDescent="0.2">
      <c r="A145" s="58" t="s">
        <v>458</v>
      </c>
      <c r="B145" s="58"/>
      <c r="C145" s="58"/>
      <c r="D145" s="14">
        <v>300</v>
      </c>
      <c r="E145" s="11" t="s">
        <v>459</v>
      </c>
      <c r="F145" s="11"/>
      <c r="G145" s="31">
        <f>Расчет!$J$2644</f>
        <v>43</v>
      </c>
      <c r="H145" s="11"/>
      <c r="I145" s="31">
        <f>SUM($G$145:$H$145)</f>
        <v>43</v>
      </c>
    </row>
    <row r="146" spans="1:9" s="5" customFormat="1" ht="47.1" customHeight="1" x14ac:dyDescent="0.2">
      <c r="A146" s="58" t="s">
        <v>460</v>
      </c>
      <c r="B146" s="58"/>
      <c r="C146" s="58"/>
      <c r="D146" s="14">
        <v>300</v>
      </c>
      <c r="E146" s="11" t="s">
        <v>461</v>
      </c>
      <c r="F146" s="11"/>
      <c r="G146" s="31">
        <f>Расчет!$J$13312</f>
        <v>81</v>
      </c>
      <c r="H146" s="11"/>
      <c r="I146" s="31">
        <f>SUM($G$146:$H$146)</f>
        <v>81</v>
      </c>
    </row>
    <row r="147" spans="1:9" ht="11.1" customHeight="1" x14ac:dyDescent="0.2">
      <c r="A147" s="12"/>
      <c r="B147" s="54"/>
      <c r="C147" s="54"/>
      <c r="D147" s="13"/>
      <c r="E147" s="13"/>
      <c r="F147" s="13"/>
      <c r="G147" s="13"/>
      <c r="H147" s="13"/>
      <c r="I147" s="13"/>
    </row>
  </sheetData>
  <autoFilter ref="A4:I4">
    <filterColumn colId="0" showButton="0"/>
    <filterColumn colId="1" showButton="0"/>
  </autoFilter>
  <mergeCells count="158">
    <mergeCell ref="D98:D99"/>
    <mergeCell ref="I98:I99"/>
    <mergeCell ref="D83:D84"/>
    <mergeCell ref="I83:I84"/>
    <mergeCell ref="A85:C86"/>
    <mergeCell ref="D85:D86"/>
    <mergeCell ref="I85:I86"/>
    <mergeCell ref="A87:C88"/>
    <mergeCell ref="D87:D88"/>
    <mergeCell ref="I87:I88"/>
    <mergeCell ref="A89:C90"/>
    <mergeCell ref="D89:D90"/>
    <mergeCell ref="I89:I90"/>
    <mergeCell ref="A92:C92"/>
    <mergeCell ref="A93:C93"/>
    <mergeCell ref="A94:C94"/>
    <mergeCell ref="A95:C95"/>
    <mergeCell ref="A96:C96"/>
    <mergeCell ref="A97:C97"/>
    <mergeCell ref="A146:C146"/>
    <mergeCell ref="B147:C147"/>
    <mergeCell ref="A31:C32"/>
    <mergeCell ref="D31:D32"/>
    <mergeCell ref="I31:I32"/>
    <mergeCell ref="A71:C72"/>
    <mergeCell ref="D71:D72"/>
    <mergeCell ref="I71:I72"/>
    <mergeCell ref="A73:C74"/>
    <mergeCell ref="D73:D74"/>
    <mergeCell ref="I73:I74"/>
    <mergeCell ref="A75:C76"/>
    <mergeCell ref="D75:D76"/>
    <mergeCell ref="I75:I76"/>
    <mergeCell ref="A77:C78"/>
    <mergeCell ref="D77:D78"/>
    <mergeCell ref="I77:I78"/>
    <mergeCell ref="A79:C80"/>
    <mergeCell ref="D79:D80"/>
    <mergeCell ref="I79:I80"/>
    <mergeCell ref="A81:C82"/>
    <mergeCell ref="D81:D82"/>
    <mergeCell ref="I81:I82"/>
    <mergeCell ref="A83:C8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00:C100"/>
    <mergeCell ref="A98:C99"/>
    <mergeCell ref="A91:C91"/>
    <mergeCell ref="A65:C65"/>
    <mergeCell ref="A66:C66"/>
    <mergeCell ref="A67:C67"/>
    <mergeCell ref="A68:C68"/>
    <mergeCell ref="A69:C69"/>
    <mergeCell ref="A70:C70"/>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87"/>
  <sheetViews>
    <sheetView workbookViewId="0">
      <pane ySplit="4" topLeftCell="A5" activePane="bottomLeft" state="frozenSplit"/>
      <selection pane="bottomLeft" activeCell="E15" sqref="E15"/>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39823</v>
      </c>
      <c r="B1" s="43"/>
      <c r="C1" s="43"/>
      <c r="D1" s="43"/>
      <c r="E1" s="43"/>
      <c r="F1" s="43"/>
      <c r="G1" s="43"/>
    </row>
    <row r="2" spans="1:7" s="4" customFormat="1" ht="15" customHeight="1" x14ac:dyDescent="0.2">
      <c r="A2" s="32" t="s">
        <v>1</v>
      </c>
    </row>
    <row r="3" spans="1:7" s="1" customFormat="1" ht="51.95" customHeight="1" x14ac:dyDescent="0.2">
      <c r="A3" s="51" t="s">
        <v>5482</v>
      </c>
      <c r="B3" s="51"/>
      <c r="C3" s="51"/>
      <c r="D3" s="51"/>
      <c r="E3" s="51"/>
      <c r="F3" s="51"/>
      <c r="G3" s="51"/>
    </row>
    <row r="4" spans="1:7" s="5" customFormat="1" ht="51.95" customHeight="1" x14ac:dyDescent="0.2">
      <c r="A4" s="16" t="s">
        <v>60</v>
      </c>
      <c r="B4" s="76" t="s">
        <v>61</v>
      </c>
      <c r="C4" s="76"/>
      <c r="D4" s="17" t="s">
        <v>62</v>
      </c>
      <c r="E4" s="17" t="s">
        <v>63</v>
      </c>
      <c r="F4" s="17" t="s">
        <v>65</v>
      </c>
      <c r="G4" s="17" t="s">
        <v>39824</v>
      </c>
    </row>
    <row r="5" spans="1:7" s="5" customFormat="1" ht="47.1" hidden="1" customHeight="1" x14ac:dyDescent="0.2">
      <c r="A5" s="8"/>
      <c r="B5" s="53" t="s">
        <v>5483</v>
      </c>
      <c r="C5" s="53"/>
      <c r="D5" s="10" t="s">
        <v>5484</v>
      </c>
      <c r="E5" s="10" t="s">
        <v>954</v>
      </c>
      <c r="F5" s="11" t="s">
        <v>1492</v>
      </c>
      <c r="G5" s="31">
        <f>Расчет!$J$5144</f>
        <v>0</v>
      </c>
    </row>
    <row r="6" spans="1:7" s="5" customFormat="1" ht="47.1" hidden="1" customHeight="1" x14ac:dyDescent="0.2">
      <c r="A6" s="8"/>
      <c r="B6" s="53" t="s">
        <v>5485</v>
      </c>
      <c r="C6" s="53"/>
      <c r="D6" s="10" t="s">
        <v>5486</v>
      </c>
      <c r="E6" s="10" t="s">
        <v>954</v>
      </c>
      <c r="F6" s="11" t="s">
        <v>1492</v>
      </c>
      <c r="G6" s="31">
        <f>Расчет!$J$5161</f>
        <v>0</v>
      </c>
    </row>
    <row r="7" spans="1:7" s="5" customFormat="1" ht="47.1" customHeight="1" x14ac:dyDescent="0.2">
      <c r="A7" s="8"/>
      <c r="B7" s="53" t="s">
        <v>5487</v>
      </c>
      <c r="C7" s="53"/>
      <c r="D7" s="10" t="s">
        <v>5488</v>
      </c>
      <c r="E7" s="10" t="s">
        <v>954</v>
      </c>
      <c r="F7" s="11" t="s">
        <v>1492</v>
      </c>
      <c r="G7" s="31">
        <f>Расчет!$J$5154</f>
        <v>300</v>
      </c>
    </row>
    <row r="8" spans="1:7" s="5" customFormat="1" ht="47.1" customHeight="1" x14ac:dyDescent="0.2">
      <c r="A8" s="8"/>
      <c r="B8" s="53" t="s">
        <v>5489</v>
      </c>
      <c r="C8" s="53"/>
      <c r="D8" s="10" t="s">
        <v>5490</v>
      </c>
      <c r="E8" s="10" t="s">
        <v>954</v>
      </c>
      <c r="F8" s="11" t="s">
        <v>1492</v>
      </c>
      <c r="G8" s="31">
        <f>Расчет!$J$5157</f>
        <v>397</v>
      </c>
    </row>
    <row r="9" spans="1:7" s="5" customFormat="1" ht="47.1" hidden="1" customHeight="1" x14ac:dyDescent="0.2">
      <c r="A9" s="8"/>
      <c r="B9" s="53" t="s">
        <v>5491</v>
      </c>
      <c r="C9" s="53"/>
      <c r="D9" s="10" t="s">
        <v>5488</v>
      </c>
      <c r="E9" s="10" t="s">
        <v>954</v>
      </c>
      <c r="F9" s="11" t="s">
        <v>1492</v>
      </c>
      <c r="G9" s="31">
        <f>Расчет!$J$5165</f>
        <v>0</v>
      </c>
    </row>
    <row r="10" spans="1:7" s="5" customFormat="1" ht="47.1" hidden="1" customHeight="1" x14ac:dyDescent="0.2">
      <c r="A10" s="8"/>
      <c r="B10" s="53" t="s">
        <v>5492</v>
      </c>
      <c r="C10" s="53"/>
      <c r="D10" s="10" t="s">
        <v>5490</v>
      </c>
      <c r="E10" s="10" t="s">
        <v>954</v>
      </c>
      <c r="F10" s="11" t="s">
        <v>1492</v>
      </c>
      <c r="G10" s="31">
        <f>Расчет!$J$5164</f>
        <v>0</v>
      </c>
    </row>
    <row r="11" spans="1:7" s="5" customFormat="1" ht="47.1" hidden="1" customHeight="1" x14ac:dyDescent="0.2">
      <c r="A11" s="8"/>
      <c r="B11" s="53" t="s">
        <v>5493</v>
      </c>
      <c r="C11" s="53"/>
      <c r="D11" s="10" t="s">
        <v>5494</v>
      </c>
      <c r="E11" s="10" t="s">
        <v>954</v>
      </c>
      <c r="F11" s="11" t="s">
        <v>1492</v>
      </c>
      <c r="G11" s="31">
        <f>Расчет!$J$5142</f>
        <v>0</v>
      </c>
    </row>
    <row r="12" spans="1:7" s="5" customFormat="1" ht="47.1" hidden="1" customHeight="1" x14ac:dyDescent="0.2">
      <c r="A12" s="8"/>
      <c r="B12" s="53" t="s">
        <v>5495</v>
      </c>
      <c r="C12" s="53"/>
      <c r="D12" s="10" t="s">
        <v>5496</v>
      </c>
      <c r="E12" s="10" t="s">
        <v>954</v>
      </c>
      <c r="F12" s="11" t="s">
        <v>1492</v>
      </c>
      <c r="G12" s="31">
        <f>Расчет!$J$5143</f>
        <v>0</v>
      </c>
    </row>
    <row r="13" spans="1:7" s="5" customFormat="1" ht="47.1" customHeight="1" x14ac:dyDescent="0.2">
      <c r="A13" s="8"/>
      <c r="B13" s="53" t="s">
        <v>5497</v>
      </c>
      <c r="C13" s="53"/>
      <c r="D13" s="10" t="s">
        <v>5498</v>
      </c>
      <c r="E13" s="10" t="s">
        <v>954</v>
      </c>
      <c r="F13" s="11" t="s">
        <v>1492</v>
      </c>
      <c r="G13" s="31">
        <f>Расчет!$J$5147</f>
        <v>267</v>
      </c>
    </row>
    <row r="14" spans="1:7" s="5" customFormat="1" ht="47.1" hidden="1" customHeight="1" x14ac:dyDescent="0.2">
      <c r="A14" s="8"/>
      <c r="B14" s="53" t="s">
        <v>5499</v>
      </c>
      <c r="C14" s="53"/>
      <c r="D14" s="10" t="s">
        <v>5500</v>
      </c>
      <c r="E14" s="10" t="s">
        <v>954</v>
      </c>
      <c r="F14" s="11" t="s">
        <v>1492</v>
      </c>
      <c r="G14" s="31">
        <f>Расчет!$J$5151</f>
        <v>0</v>
      </c>
    </row>
    <row r="15" spans="1:7" s="5" customFormat="1" ht="47.1" customHeight="1" x14ac:dyDescent="0.2">
      <c r="A15" s="8"/>
      <c r="B15" s="53" t="s">
        <v>5501</v>
      </c>
      <c r="C15" s="53"/>
      <c r="D15" s="10" t="s">
        <v>5502</v>
      </c>
      <c r="E15" s="10" t="s">
        <v>954</v>
      </c>
      <c r="F15" s="11" t="s">
        <v>1492</v>
      </c>
      <c r="G15" s="31">
        <f>Расчет!$J$5148</f>
        <v>259</v>
      </c>
    </row>
    <row r="16" spans="1:7" s="5" customFormat="1" ht="47.1" hidden="1" customHeight="1" x14ac:dyDescent="0.2">
      <c r="A16" s="8"/>
      <c r="B16" s="53" t="s">
        <v>5503</v>
      </c>
      <c r="C16" s="53"/>
      <c r="D16" s="10" t="s">
        <v>5504</v>
      </c>
      <c r="E16" s="10" t="s">
        <v>954</v>
      </c>
      <c r="F16" s="11" t="s">
        <v>1492</v>
      </c>
      <c r="G16" s="31">
        <f>Расчет!$J$8846</f>
        <v>0</v>
      </c>
    </row>
    <row r="17" spans="1:7" s="5" customFormat="1" ht="47.1" hidden="1" customHeight="1" x14ac:dyDescent="0.2">
      <c r="A17" s="8"/>
      <c r="B17" s="53" t="s">
        <v>5505</v>
      </c>
      <c r="C17" s="53"/>
      <c r="D17" s="10" t="s">
        <v>5506</v>
      </c>
      <c r="E17" s="10" t="s">
        <v>954</v>
      </c>
      <c r="F17" s="11" t="s">
        <v>1492</v>
      </c>
      <c r="G17" s="31">
        <f>Расчет!$J$8845</f>
        <v>0</v>
      </c>
    </row>
    <row r="18" spans="1:7" s="5" customFormat="1" ht="47.1" hidden="1" customHeight="1" x14ac:dyDescent="0.2">
      <c r="A18" s="8"/>
      <c r="B18" s="53" t="s">
        <v>5507</v>
      </c>
      <c r="C18" s="53"/>
      <c r="D18" s="10" t="s">
        <v>5508</v>
      </c>
      <c r="E18" s="10" t="s">
        <v>954</v>
      </c>
      <c r="F18" s="11" t="s">
        <v>1492</v>
      </c>
      <c r="G18" s="31">
        <f>Расчет!$J$8844</f>
        <v>0</v>
      </c>
    </row>
    <row r="19" spans="1:7" s="5" customFormat="1" ht="47.1" hidden="1" customHeight="1" x14ac:dyDescent="0.2">
      <c r="A19" s="8"/>
      <c r="B19" s="53" t="s">
        <v>5509</v>
      </c>
      <c r="C19" s="53"/>
      <c r="D19" s="10" t="s">
        <v>5510</v>
      </c>
      <c r="E19" s="10" t="s">
        <v>954</v>
      </c>
      <c r="F19" s="11" t="s">
        <v>1492</v>
      </c>
      <c r="G19" s="31">
        <f>Расчет!$J$8835</f>
        <v>0</v>
      </c>
    </row>
    <row r="20" spans="1:7" s="5" customFormat="1" ht="47.1" hidden="1" customHeight="1" x14ac:dyDescent="0.2">
      <c r="A20" s="8"/>
      <c r="B20" s="53" t="s">
        <v>5511</v>
      </c>
      <c r="C20" s="53"/>
      <c r="D20" s="10" t="s">
        <v>5512</v>
      </c>
      <c r="E20" s="10" t="s">
        <v>954</v>
      </c>
      <c r="F20" s="11" t="s">
        <v>1492</v>
      </c>
      <c r="G20" s="31">
        <f>Расчет!$J$8836</f>
        <v>0</v>
      </c>
    </row>
    <row r="21" spans="1:7" s="5" customFormat="1" ht="47.1" hidden="1" customHeight="1" x14ac:dyDescent="0.2">
      <c r="A21" s="8"/>
      <c r="B21" s="53" t="s">
        <v>5513</v>
      </c>
      <c r="C21" s="53"/>
      <c r="D21" s="10" t="s">
        <v>5514</v>
      </c>
      <c r="E21" s="10" t="s">
        <v>954</v>
      </c>
      <c r="F21" s="11" t="s">
        <v>1492</v>
      </c>
      <c r="G21" s="31">
        <f>Расчет!$J$8834</f>
        <v>0</v>
      </c>
    </row>
    <row r="22" spans="1:7" s="5" customFormat="1" ht="47.1" hidden="1" customHeight="1" x14ac:dyDescent="0.2">
      <c r="A22" s="8"/>
      <c r="B22" s="53" t="s">
        <v>5515</v>
      </c>
      <c r="C22" s="53"/>
      <c r="D22" s="10" t="s">
        <v>5516</v>
      </c>
      <c r="E22" s="10" t="s">
        <v>954</v>
      </c>
      <c r="F22" s="11" t="s">
        <v>1492</v>
      </c>
      <c r="G22" s="31">
        <f>Расчет!$J$8833</f>
        <v>0</v>
      </c>
    </row>
    <row r="23" spans="1:7" s="5" customFormat="1" ht="47.1" hidden="1" customHeight="1" x14ac:dyDescent="0.2">
      <c r="A23" s="8"/>
      <c r="B23" s="53" t="s">
        <v>5517</v>
      </c>
      <c r="C23" s="53"/>
      <c r="D23" s="10" t="s">
        <v>5518</v>
      </c>
      <c r="E23" s="10" t="s">
        <v>954</v>
      </c>
      <c r="F23" s="11" t="s">
        <v>1492</v>
      </c>
      <c r="G23" s="31">
        <f>Расчет!$J$5163</f>
        <v>0</v>
      </c>
    </row>
    <row r="24" spans="1:7" s="5" customFormat="1" ht="47.1" hidden="1" customHeight="1" x14ac:dyDescent="0.2">
      <c r="A24" s="8"/>
      <c r="B24" s="53" t="s">
        <v>5519</v>
      </c>
      <c r="C24" s="53"/>
      <c r="D24" s="10" t="s">
        <v>5520</v>
      </c>
      <c r="E24" s="10" t="s">
        <v>954</v>
      </c>
      <c r="F24" s="11" t="s">
        <v>1492</v>
      </c>
      <c r="G24" s="31">
        <f>Расчет!$J$4648</f>
        <v>0</v>
      </c>
    </row>
    <row r="25" spans="1:7" s="5" customFormat="1" ht="47.1" hidden="1" customHeight="1" x14ac:dyDescent="0.2">
      <c r="A25" s="8"/>
      <c r="B25" s="53" t="s">
        <v>5521</v>
      </c>
      <c r="C25" s="53"/>
      <c r="D25" s="10" t="s">
        <v>5522</v>
      </c>
      <c r="E25" s="10" t="s">
        <v>954</v>
      </c>
      <c r="F25" s="11" t="s">
        <v>1492</v>
      </c>
      <c r="G25" s="31">
        <f>Расчет!$J$5159</f>
        <v>0</v>
      </c>
    </row>
    <row r="26" spans="1:7" s="5" customFormat="1" ht="47.1" customHeight="1" x14ac:dyDescent="0.2">
      <c r="A26" s="8"/>
      <c r="B26" s="53" t="s">
        <v>5521</v>
      </c>
      <c r="C26" s="53"/>
      <c r="D26" s="10" t="s">
        <v>5522</v>
      </c>
      <c r="E26" s="10" t="s">
        <v>954</v>
      </c>
      <c r="F26" s="11" t="s">
        <v>1492</v>
      </c>
      <c r="G26" s="31">
        <f>Расчет!$J$5160</f>
        <v>198</v>
      </c>
    </row>
    <row r="27" spans="1:7" s="5" customFormat="1" ht="47.1" customHeight="1" x14ac:dyDescent="0.2">
      <c r="A27" s="8"/>
      <c r="B27" s="53" t="s">
        <v>5523</v>
      </c>
      <c r="C27" s="53"/>
      <c r="D27" s="10" t="s">
        <v>5524</v>
      </c>
      <c r="E27" s="10" t="s">
        <v>954</v>
      </c>
      <c r="F27" s="11" t="s">
        <v>1492</v>
      </c>
      <c r="G27" s="31">
        <f>Расчет!$J$5152</f>
        <v>289</v>
      </c>
    </row>
    <row r="28" spans="1:7" s="5" customFormat="1" ht="47.1" customHeight="1" x14ac:dyDescent="0.2">
      <c r="A28" s="8"/>
      <c r="B28" s="53" t="s">
        <v>5525</v>
      </c>
      <c r="C28" s="53"/>
      <c r="D28" s="10" t="s">
        <v>5526</v>
      </c>
      <c r="E28" s="10" t="s">
        <v>954</v>
      </c>
      <c r="F28" s="11" t="s">
        <v>1492</v>
      </c>
      <c r="G28" s="31">
        <f>Расчет!$J$5162</f>
        <v>360</v>
      </c>
    </row>
    <row r="29" spans="1:7" s="5" customFormat="1" ht="47.1" customHeight="1" x14ac:dyDescent="0.2">
      <c r="A29" s="8"/>
      <c r="B29" s="53" t="s">
        <v>5527</v>
      </c>
      <c r="C29" s="53"/>
      <c r="D29" s="10" t="s">
        <v>5528</v>
      </c>
      <c r="E29" s="10" t="s">
        <v>954</v>
      </c>
      <c r="F29" s="11" t="s">
        <v>1492</v>
      </c>
      <c r="G29" s="31">
        <f>Расчет!$J$5145</f>
        <v>204</v>
      </c>
    </row>
    <row r="30" spans="1:7" s="5" customFormat="1" ht="47.1" hidden="1" customHeight="1" x14ac:dyDescent="0.2">
      <c r="A30" s="8"/>
      <c r="B30" s="53" t="s">
        <v>5527</v>
      </c>
      <c r="C30" s="53"/>
      <c r="D30" s="10" t="s">
        <v>5522</v>
      </c>
      <c r="E30" s="10" t="s">
        <v>954</v>
      </c>
      <c r="F30" s="11" t="s">
        <v>1492</v>
      </c>
      <c r="G30" s="31">
        <f>Расчет!$J$5146</f>
        <v>0</v>
      </c>
    </row>
    <row r="31" spans="1:7" s="5" customFormat="1" ht="47.1" customHeight="1" x14ac:dyDescent="0.2">
      <c r="A31" s="8"/>
      <c r="B31" s="53" t="s">
        <v>5529</v>
      </c>
      <c r="C31" s="53"/>
      <c r="D31" s="10" t="s">
        <v>5530</v>
      </c>
      <c r="E31" s="10" t="s">
        <v>954</v>
      </c>
      <c r="F31" s="11" t="s">
        <v>1492</v>
      </c>
      <c r="G31" s="31">
        <f>Расчет!$J$5155</f>
        <v>138</v>
      </c>
    </row>
    <row r="32" spans="1:7" s="5" customFormat="1" ht="47.1" customHeight="1" x14ac:dyDescent="0.2">
      <c r="A32" s="8"/>
      <c r="B32" s="53" t="s">
        <v>5531</v>
      </c>
      <c r="C32" s="53"/>
      <c r="D32" s="10" t="s">
        <v>5532</v>
      </c>
      <c r="E32" s="10" t="s">
        <v>954</v>
      </c>
      <c r="F32" s="11" t="s">
        <v>1492</v>
      </c>
      <c r="G32" s="31">
        <f>Расчет!$J$5158</f>
        <v>189</v>
      </c>
    </row>
    <row r="33" spans="1:7" s="5" customFormat="1" ht="47.1" customHeight="1" x14ac:dyDescent="0.2">
      <c r="A33" s="8"/>
      <c r="B33" s="53" t="s">
        <v>5533</v>
      </c>
      <c r="C33" s="53"/>
      <c r="D33" s="10" t="s">
        <v>5488</v>
      </c>
      <c r="E33" s="10" t="s">
        <v>954</v>
      </c>
      <c r="F33" s="11" t="s">
        <v>1492</v>
      </c>
      <c r="G33" s="31">
        <f>Расчет!$J$5153</f>
        <v>239</v>
      </c>
    </row>
    <row r="34" spans="1:7" s="5" customFormat="1" ht="47.1" hidden="1" customHeight="1" x14ac:dyDescent="0.2">
      <c r="A34" s="8"/>
      <c r="B34" s="53" t="s">
        <v>5534</v>
      </c>
      <c r="C34" s="53"/>
      <c r="D34" s="10" t="s">
        <v>5535</v>
      </c>
      <c r="E34" s="10" t="s">
        <v>954</v>
      </c>
      <c r="F34" s="11" t="s">
        <v>1492</v>
      </c>
      <c r="G34" s="31">
        <f>Расчет!$J$5149</f>
        <v>0</v>
      </c>
    </row>
    <row r="35" spans="1:7" s="5" customFormat="1" ht="47.1" hidden="1" customHeight="1" x14ac:dyDescent="0.2">
      <c r="A35" s="8"/>
      <c r="B35" s="53" t="s">
        <v>5536</v>
      </c>
      <c r="C35" s="53"/>
      <c r="D35" s="10" t="s">
        <v>5537</v>
      </c>
      <c r="E35" s="10" t="s">
        <v>954</v>
      </c>
      <c r="F35" s="11" t="s">
        <v>1492</v>
      </c>
      <c r="G35" s="31">
        <f>Расчет!$J$8701</f>
        <v>0</v>
      </c>
    </row>
    <row r="36" spans="1:7" s="5" customFormat="1" ht="47.1" customHeight="1" x14ac:dyDescent="0.2">
      <c r="A36" s="8"/>
      <c r="B36" s="53" t="s">
        <v>5538</v>
      </c>
      <c r="C36" s="53"/>
      <c r="D36" s="10" t="s">
        <v>5539</v>
      </c>
      <c r="E36" s="10" t="s">
        <v>954</v>
      </c>
      <c r="F36" s="11" t="s">
        <v>1492</v>
      </c>
      <c r="G36" s="31">
        <f>Расчет!$J$5156</f>
        <v>705</v>
      </c>
    </row>
    <row r="37" spans="1:7" s="5" customFormat="1" ht="47.1" hidden="1" customHeight="1" x14ac:dyDescent="0.2">
      <c r="A37" s="8"/>
      <c r="B37" s="53" t="s">
        <v>5540</v>
      </c>
      <c r="C37" s="53"/>
      <c r="D37" s="10" t="s">
        <v>5541</v>
      </c>
      <c r="E37" s="10" t="s">
        <v>954</v>
      </c>
      <c r="F37" s="11" t="s">
        <v>1492</v>
      </c>
      <c r="G37" s="31">
        <f>Расчет!$J$5166</f>
        <v>0</v>
      </c>
    </row>
    <row r="38" spans="1:7" s="5" customFormat="1" ht="47.1" hidden="1" customHeight="1" x14ac:dyDescent="0.2">
      <c r="A38" s="8"/>
      <c r="B38" s="53" t="s">
        <v>5542</v>
      </c>
      <c r="C38" s="53"/>
      <c r="D38" s="10" t="s">
        <v>5543</v>
      </c>
      <c r="E38" s="10" t="s">
        <v>954</v>
      </c>
      <c r="F38" s="11" t="s">
        <v>1492</v>
      </c>
      <c r="G38" s="31">
        <f>Расчет!$J$5167</f>
        <v>0</v>
      </c>
    </row>
    <row r="39" spans="1:7" s="5" customFormat="1" ht="47.1" hidden="1" customHeight="1" x14ac:dyDescent="0.2">
      <c r="A39" s="8"/>
      <c r="B39" s="53" t="s">
        <v>5544</v>
      </c>
      <c r="C39" s="53"/>
      <c r="D39" s="10" t="s">
        <v>5545</v>
      </c>
      <c r="E39" s="10" t="s">
        <v>954</v>
      </c>
      <c r="F39" s="11" t="s">
        <v>1492</v>
      </c>
      <c r="G39" s="31">
        <f>Расчет!$J$5168</f>
        <v>0</v>
      </c>
    </row>
    <row r="40" spans="1:7" s="5" customFormat="1" ht="47.1" customHeight="1" x14ac:dyDescent="0.2">
      <c r="A40" s="8"/>
      <c r="B40" s="53" t="s">
        <v>5546</v>
      </c>
      <c r="C40" s="53"/>
      <c r="D40" s="10" t="s">
        <v>5547</v>
      </c>
      <c r="E40" s="10" t="s">
        <v>954</v>
      </c>
      <c r="F40" s="11" t="s">
        <v>1492</v>
      </c>
      <c r="G40" s="31">
        <f>Расчет!$J$5150</f>
        <v>460</v>
      </c>
    </row>
    <row r="41" spans="1:7" s="5" customFormat="1" ht="47.1" hidden="1" customHeight="1" x14ac:dyDescent="0.2">
      <c r="A41" s="8"/>
      <c r="B41" s="53" t="s">
        <v>5548</v>
      </c>
      <c r="C41" s="53"/>
      <c r="D41" s="10" t="s">
        <v>5549</v>
      </c>
      <c r="E41" s="10" t="s">
        <v>954</v>
      </c>
      <c r="F41" s="11" t="s">
        <v>1492</v>
      </c>
      <c r="G41" s="31">
        <f>Расчет!$J$8820</f>
        <v>0</v>
      </c>
    </row>
    <row r="42" spans="1:7" s="5" customFormat="1" ht="47.1" hidden="1" customHeight="1" x14ac:dyDescent="0.2">
      <c r="A42" s="8"/>
      <c r="B42" s="53" t="s">
        <v>5550</v>
      </c>
      <c r="C42" s="53"/>
      <c r="D42" s="10" t="s">
        <v>5551</v>
      </c>
      <c r="E42" s="10" t="s">
        <v>954</v>
      </c>
      <c r="F42" s="11" t="s">
        <v>1492</v>
      </c>
      <c r="G42" s="31">
        <f>Расчет!$J$5169</f>
        <v>0</v>
      </c>
    </row>
    <row r="43" spans="1:7" s="5" customFormat="1" ht="47.1" hidden="1" customHeight="1" x14ac:dyDescent="0.2">
      <c r="A43" s="8"/>
      <c r="B43" s="53" t="s">
        <v>5552</v>
      </c>
      <c r="C43" s="53"/>
      <c r="D43" s="10" t="s">
        <v>5553</v>
      </c>
      <c r="E43" s="10" t="s">
        <v>954</v>
      </c>
      <c r="F43" s="11" t="s">
        <v>1492</v>
      </c>
      <c r="G43" s="31">
        <f>Расчет!$J$8841</f>
        <v>0</v>
      </c>
    </row>
    <row r="44" spans="1:7" s="5" customFormat="1" ht="47.1" hidden="1" customHeight="1" x14ac:dyDescent="0.2">
      <c r="A44" s="8"/>
      <c r="B44" s="53" t="s">
        <v>5554</v>
      </c>
      <c r="C44" s="53"/>
      <c r="D44" s="10" t="s">
        <v>5484</v>
      </c>
      <c r="E44" s="10" t="s">
        <v>1303</v>
      </c>
      <c r="F44" s="11" t="s">
        <v>1492</v>
      </c>
      <c r="G44" s="31">
        <f>Расчет!$J$3330</f>
        <v>0</v>
      </c>
    </row>
    <row r="45" spans="1:7" s="5" customFormat="1" ht="47.1" hidden="1" customHeight="1" x14ac:dyDescent="0.2">
      <c r="A45" s="8"/>
      <c r="B45" s="53" t="s">
        <v>5555</v>
      </c>
      <c r="C45" s="53"/>
      <c r="D45" s="10" t="s">
        <v>5486</v>
      </c>
      <c r="E45" s="10" t="s">
        <v>1303</v>
      </c>
      <c r="F45" s="11" t="s">
        <v>1492</v>
      </c>
      <c r="G45" s="31">
        <f>Расчет!$J$3351</f>
        <v>0</v>
      </c>
    </row>
    <row r="46" spans="1:7" s="5" customFormat="1" ht="47.1" hidden="1" customHeight="1" x14ac:dyDescent="0.2">
      <c r="A46" s="8"/>
      <c r="B46" s="53" t="s">
        <v>5556</v>
      </c>
      <c r="C46" s="53"/>
      <c r="D46" s="10" t="s">
        <v>5488</v>
      </c>
      <c r="E46" s="10" t="s">
        <v>1303</v>
      </c>
      <c r="F46" s="11" t="s">
        <v>1492</v>
      </c>
      <c r="G46" s="31">
        <f>Расчет!$J$3340</f>
        <v>0</v>
      </c>
    </row>
    <row r="47" spans="1:7" s="5" customFormat="1" ht="47.1" hidden="1" customHeight="1" x14ac:dyDescent="0.2">
      <c r="A47" s="8"/>
      <c r="B47" s="53" t="s">
        <v>5557</v>
      </c>
      <c r="C47" s="53"/>
      <c r="D47" s="10" t="s">
        <v>5490</v>
      </c>
      <c r="E47" s="10" t="s">
        <v>1303</v>
      </c>
      <c r="F47" s="11" t="s">
        <v>1492</v>
      </c>
      <c r="G47" s="31">
        <f>Расчет!$J$3344</f>
        <v>0</v>
      </c>
    </row>
    <row r="48" spans="1:7" s="5" customFormat="1" ht="47.1" hidden="1" customHeight="1" x14ac:dyDescent="0.2">
      <c r="A48" s="8"/>
      <c r="B48" s="53" t="s">
        <v>5558</v>
      </c>
      <c r="C48" s="53"/>
      <c r="D48" s="10" t="s">
        <v>5488</v>
      </c>
      <c r="E48" s="10" t="s">
        <v>1303</v>
      </c>
      <c r="F48" s="11" t="s">
        <v>1492</v>
      </c>
      <c r="G48" s="31">
        <f>Расчет!$J$3355</f>
        <v>0</v>
      </c>
    </row>
    <row r="49" spans="1:7" s="5" customFormat="1" ht="47.1" hidden="1" customHeight="1" x14ac:dyDescent="0.2">
      <c r="A49" s="8"/>
      <c r="B49" s="53" t="s">
        <v>5559</v>
      </c>
      <c r="C49" s="53"/>
      <c r="D49" s="10" t="s">
        <v>5560</v>
      </c>
      <c r="E49" s="10" t="s">
        <v>1303</v>
      </c>
      <c r="F49" s="11" t="s">
        <v>1492</v>
      </c>
      <c r="G49" s="31">
        <f>Расчет!$J$3354</f>
        <v>0</v>
      </c>
    </row>
    <row r="50" spans="1:7" s="5" customFormat="1" ht="47.1" hidden="1" customHeight="1" x14ac:dyDescent="0.2">
      <c r="A50" s="8"/>
      <c r="B50" s="53" t="s">
        <v>5561</v>
      </c>
      <c r="C50" s="53"/>
      <c r="D50" s="10" t="s">
        <v>5494</v>
      </c>
      <c r="E50" s="10" t="s">
        <v>1303</v>
      </c>
      <c r="F50" s="11" t="s">
        <v>1492</v>
      </c>
      <c r="G50" s="31">
        <f>Расчет!$J$3326</f>
        <v>0</v>
      </c>
    </row>
    <row r="51" spans="1:7" s="5" customFormat="1" ht="47.1" hidden="1" customHeight="1" x14ac:dyDescent="0.2">
      <c r="A51" s="8"/>
      <c r="B51" s="53" t="s">
        <v>5562</v>
      </c>
      <c r="C51" s="53"/>
      <c r="D51" s="10" t="s">
        <v>5496</v>
      </c>
      <c r="E51" s="10" t="s">
        <v>1303</v>
      </c>
      <c r="F51" s="11" t="s">
        <v>1492</v>
      </c>
      <c r="G51" s="31">
        <f>Расчет!$J$3329</f>
        <v>0</v>
      </c>
    </row>
    <row r="52" spans="1:7" s="5" customFormat="1" ht="47.1" customHeight="1" x14ac:dyDescent="0.2">
      <c r="A52" s="8"/>
      <c r="B52" s="53" t="s">
        <v>5563</v>
      </c>
      <c r="C52" s="53"/>
      <c r="D52" s="10" t="s">
        <v>5498</v>
      </c>
      <c r="E52" s="10" t="s">
        <v>1303</v>
      </c>
      <c r="F52" s="11" t="s">
        <v>1492</v>
      </c>
      <c r="G52" s="31">
        <f>Расчет!$J$3333</f>
        <v>286</v>
      </c>
    </row>
    <row r="53" spans="1:7" s="5" customFormat="1" ht="47.1" hidden="1" customHeight="1" x14ac:dyDescent="0.2">
      <c r="A53" s="8"/>
      <c r="B53" s="53" t="s">
        <v>5564</v>
      </c>
      <c r="C53" s="53"/>
      <c r="D53" s="10" t="s">
        <v>5500</v>
      </c>
      <c r="E53" s="10" t="s">
        <v>1303</v>
      </c>
      <c r="F53" s="11" t="s">
        <v>1492</v>
      </c>
      <c r="G53" s="31">
        <f>Расчет!$J$3337</f>
        <v>0</v>
      </c>
    </row>
    <row r="54" spans="1:7" s="5" customFormat="1" ht="47.1" hidden="1" customHeight="1" x14ac:dyDescent="0.2">
      <c r="A54" s="8"/>
      <c r="B54" s="53" t="s">
        <v>5565</v>
      </c>
      <c r="C54" s="53"/>
      <c r="D54" s="10" t="s">
        <v>5502</v>
      </c>
      <c r="E54" s="10" t="s">
        <v>1303</v>
      </c>
      <c r="F54" s="11" t="s">
        <v>1492</v>
      </c>
      <c r="G54" s="31">
        <f>Расчет!$J$3334</f>
        <v>0</v>
      </c>
    </row>
    <row r="55" spans="1:7" s="5" customFormat="1" ht="47.1" hidden="1" customHeight="1" x14ac:dyDescent="0.2">
      <c r="A55" s="8"/>
      <c r="B55" s="53" t="s">
        <v>5566</v>
      </c>
      <c r="C55" s="53"/>
      <c r="D55" s="10" t="s">
        <v>5504</v>
      </c>
      <c r="E55" s="10" t="s">
        <v>1303</v>
      </c>
      <c r="F55" s="11" t="s">
        <v>1492</v>
      </c>
      <c r="G55" s="31">
        <f>Расчет!$J$8849</f>
        <v>0</v>
      </c>
    </row>
    <row r="56" spans="1:7" s="5" customFormat="1" ht="47.1" hidden="1" customHeight="1" x14ac:dyDescent="0.2">
      <c r="A56" s="8"/>
      <c r="B56" s="53" t="s">
        <v>5567</v>
      </c>
      <c r="C56" s="53"/>
      <c r="D56" s="10" t="s">
        <v>5506</v>
      </c>
      <c r="E56" s="10" t="s">
        <v>1303</v>
      </c>
      <c r="F56" s="11" t="s">
        <v>1492</v>
      </c>
      <c r="G56" s="31">
        <f>Расчет!$J$8848</f>
        <v>0</v>
      </c>
    </row>
    <row r="57" spans="1:7" s="5" customFormat="1" ht="47.1" hidden="1" customHeight="1" x14ac:dyDescent="0.2">
      <c r="A57" s="8"/>
      <c r="B57" s="53" t="s">
        <v>5568</v>
      </c>
      <c r="C57" s="53"/>
      <c r="D57" s="10" t="s">
        <v>5508</v>
      </c>
      <c r="E57" s="10" t="s">
        <v>1303</v>
      </c>
      <c r="F57" s="11" t="s">
        <v>1492</v>
      </c>
      <c r="G57" s="31">
        <f>Расчет!$J$8847</f>
        <v>0</v>
      </c>
    </row>
    <row r="58" spans="1:7" s="5" customFormat="1" ht="47.1" hidden="1" customHeight="1" x14ac:dyDescent="0.2">
      <c r="A58" s="8"/>
      <c r="B58" s="53" t="s">
        <v>5569</v>
      </c>
      <c r="C58" s="53"/>
      <c r="D58" s="10" t="s">
        <v>5510</v>
      </c>
      <c r="E58" s="10" t="s">
        <v>1303</v>
      </c>
      <c r="F58" s="11" t="s">
        <v>1492</v>
      </c>
      <c r="G58" s="31">
        <f>Расчет!$J$8839</f>
        <v>0</v>
      </c>
    </row>
    <row r="59" spans="1:7" s="5" customFormat="1" ht="47.1" hidden="1" customHeight="1" x14ac:dyDescent="0.2">
      <c r="A59" s="8"/>
      <c r="B59" s="53" t="s">
        <v>5570</v>
      </c>
      <c r="C59" s="53"/>
      <c r="D59" s="10" t="s">
        <v>5512</v>
      </c>
      <c r="E59" s="10" t="s">
        <v>1303</v>
      </c>
      <c r="F59" s="11" t="s">
        <v>1492</v>
      </c>
      <c r="G59" s="31">
        <f>Расчет!$J$8840</f>
        <v>0</v>
      </c>
    </row>
    <row r="60" spans="1:7" s="5" customFormat="1" ht="47.1" hidden="1" customHeight="1" x14ac:dyDescent="0.2">
      <c r="A60" s="8"/>
      <c r="B60" s="53" t="s">
        <v>5571</v>
      </c>
      <c r="C60" s="53"/>
      <c r="D60" s="10" t="s">
        <v>5514</v>
      </c>
      <c r="E60" s="10" t="s">
        <v>1303</v>
      </c>
      <c r="F60" s="11" t="s">
        <v>1492</v>
      </c>
      <c r="G60" s="31">
        <f>Расчет!$J$8838</f>
        <v>0</v>
      </c>
    </row>
    <row r="61" spans="1:7" s="5" customFormat="1" ht="47.1" hidden="1" customHeight="1" x14ac:dyDescent="0.2">
      <c r="A61" s="8"/>
      <c r="B61" s="53" t="s">
        <v>5572</v>
      </c>
      <c r="C61" s="53"/>
      <c r="D61" s="10" t="s">
        <v>5516</v>
      </c>
      <c r="E61" s="10" t="s">
        <v>1303</v>
      </c>
      <c r="F61" s="11" t="s">
        <v>1492</v>
      </c>
      <c r="G61" s="31">
        <f>Расчет!$J$8837</f>
        <v>0</v>
      </c>
    </row>
    <row r="62" spans="1:7" s="5" customFormat="1" ht="47.1" hidden="1" customHeight="1" x14ac:dyDescent="0.2">
      <c r="A62" s="8"/>
      <c r="B62" s="53" t="s">
        <v>5573</v>
      </c>
      <c r="C62" s="53"/>
      <c r="D62" s="10" t="s">
        <v>5518</v>
      </c>
      <c r="E62" s="10" t="s">
        <v>1303</v>
      </c>
      <c r="F62" s="11" t="s">
        <v>1492</v>
      </c>
      <c r="G62" s="31">
        <f>Расчет!$J$3353</f>
        <v>0</v>
      </c>
    </row>
    <row r="63" spans="1:7" s="5" customFormat="1" ht="47.1" hidden="1" customHeight="1" x14ac:dyDescent="0.2">
      <c r="A63" s="8"/>
      <c r="B63" s="53" t="s">
        <v>5574</v>
      </c>
      <c r="C63" s="53"/>
      <c r="D63" s="10" t="s">
        <v>5522</v>
      </c>
      <c r="E63" s="10" t="s">
        <v>1303</v>
      </c>
      <c r="F63" s="11" t="s">
        <v>1492</v>
      </c>
      <c r="G63" s="31">
        <f>Расчет!$J$3349</f>
        <v>0</v>
      </c>
    </row>
    <row r="64" spans="1:7" s="5" customFormat="1" ht="47.1" hidden="1" customHeight="1" x14ac:dyDescent="0.2">
      <c r="A64" s="8"/>
      <c r="B64" s="53" t="s">
        <v>5574</v>
      </c>
      <c r="C64" s="53"/>
      <c r="D64" s="10" t="s">
        <v>5522</v>
      </c>
      <c r="E64" s="10" t="s">
        <v>1303</v>
      </c>
      <c r="F64" s="11" t="s">
        <v>1492</v>
      </c>
      <c r="G64" s="31">
        <f>Расчет!$J$3350</f>
        <v>0</v>
      </c>
    </row>
    <row r="65" spans="1:7" s="5" customFormat="1" ht="47.1" hidden="1" customHeight="1" x14ac:dyDescent="0.2">
      <c r="A65" s="8"/>
      <c r="B65" s="53" t="s">
        <v>5575</v>
      </c>
      <c r="C65" s="53"/>
      <c r="D65" s="10" t="s">
        <v>5524</v>
      </c>
      <c r="E65" s="10" t="s">
        <v>1303</v>
      </c>
      <c r="F65" s="11" t="s">
        <v>1492</v>
      </c>
      <c r="G65" s="31">
        <f>Расчет!$J$3338</f>
        <v>0</v>
      </c>
    </row>
    <row r="66" spans="1:7" s="5" customFormat="1" ht="47.1" hidden="1" customHeight="1" x14ac:dyDescent="0.2">
      <c r="A66" s="8"/>
      <c r="B66" s="53" t="s">
        <v>5576</v>
      </c>
      <c r="C66" s="53"/>
      <c r="D66" s="10" t="s">
        <v>5526</v>
      </c>
      <c r="E66" s="10" t="s">
        <v>1303</v>
      </c>
      <c r="F66" s="11" t="s">
        <v>1492</v>
      </c>
      <c r="G66" s="31">
        <f>Расчет!$J$3352</f>
        <v>0</v>
      </c>
    </row>
    <row r="67" spans="1:7" s="5" customFormat="1" ht="47.1" hidden="1" customHeight="1" x14ac:dyDescent="0.2">
      <c r="A67" s="8"/>
      <c r="B67" s="53" t="s">
        <v>5577</v>
      </c>
      <c r="C67" s="53"/>
      <c r="D67" s="10" t="s">
        <v>5522</v>
      </c>
      <c r="E67" s="10" t="s">
        <v>1303</v>
      </c>
      <c r="F67" s="11" t="s">
        <v>1492</v>
      </c>
      <c r="G67" s="31">
        <f>Расчет!$J$3331</f>
        <v>0</v>
      </c>
    </row>
    <row r="68" spans="1:7" s="5" customFormat="1" ht="47.1" hidden="1" customHeight="1" x14ac:dyDescent="0.2">
      <c r="A68" s="8"/>
      <c r="B68" s="53" t="s">
        <v>5577</v>
      </c>
      <c r="C68" s="53"/>
      <c r="D68" s="10" t="s">
        <v>5522</v>
      </c>
      <c r="E68" s="10" t="s">
        <v>1303</v>
      </c>
      <c r="F68" s="11" t="s">
        <v>1492</v>
      </c>
      <c r="G68" s="31">
        <f>Расчет!$J$3332</f>
        <v>0</v>
      </c>
    </row>
    <row r="69" spans="1:7" s="5" customFormat="1" ht="47.1" hidden="1" customHeight="1" x14ac:dyDescent="0.2">
      <c r="A69" s="8"/>
      <c r="B69" s="53" t="s">
        <v>5578</v>
      </c>
      <c r="C69" s="53"/>
      <c r="D69" s="10" t="s">
        <v>5530</v>
      </c>
      <c r="E69" s="10" t="s">
        <v>1303</v>
      </c>
      <c r="F69" s="11" t="s">
        <v>1492</v>
      </c>
      <c r="G69" s="31">
        <f>Расчет!$J$3341</f>
        <v>0</v>
      </c>
    </row>
    <row r="70" spans="1:7" s="5" customFormat="1" ht="47.1" hidden="1" customHeight="1" x14ac:dyDescent="0.2">
      <c r="A70" s="8"/>
      <c r="B70" s="53" t="s">
        <v>5579</v>
      </c>
      <c r="C70" s="53"/>
      <c r="D70" s="10" t="s">
        <v>5532</v>
      </c>
      <c r="E70" s="10" t="s">
        <v>1303</v>
      </c>
      <c r="F70" s="11" t="s">
        <v>1492</v>
      </c>
      <c r="G70" s="31">
        <f>Расчет!$J$3345</f>
        <v>0</v>
      </c>
    </row>
    <row r="71" spans="1:7" s="5" customFormat="1" ht="47.1" hidden="1" customHeight="1" x14ac:dyDescent="0.2">
      <c r="A71" s="8"/>
      <c r="B71" s="53" t="s">
        <v>5580</v>
      </c>
      <c r="C71" s="53"/>
      <c r="D71" s="10" t="s">
        <v>5488</v>
      </c>
      <c r="E71" s="10" t="s">
        <v>1303</v>
      </c>
      <c r="F71" s="11" t="s">
        <v>1492</v>
      </c>
      <c r="G71" s="31">
        <f>Расчет!$J$3339</f>
        <v>0</v>
      </c>
    </row>
    <row r="72" spans="1:7" s="5" customFormat="1" ht="47.1" hidden="1" customHeight="1" x14ac:dyDescent="0.2">
      <c r="A72" s="8"/>
      <c r="B72" s="53" t="s">
        <v>5581</v>
      </c>
      <c r="C72" s="53"/>
      <c r="D72" s="10" t="s">
        <v>5535</v>
      </c>
      <c r="E72" s="10" t="s">
        <v>1303</v>
      </c>
      <c r="F72" s="11" t="s">
        <v>1492</v>
      </c>
      <c r="G72" s="31">
        <f>Расчет!$J$3335</f>
        <v>0</v>
      </c>
    </row>
    <row r="73" spans="1:7" s="5" customFormat="1" ht="47.1" hidden="1" customHeight="1" x14ac:dyDescent="0.2">
      <c r="A73" s="8"/>
      <c r="B73" s="53" t="s">
        <v>5582</v>
      </c>
      <c r="C73" s="53"/>
      <c r="D73" s="10" t="s">
        <v>5537</v>
      </c>
      <c r="E73" s="10" t="s">
        <v>1303</v>
      </c>
      <c r="F73" s="11" t="s">
        <v>1492</v>
      </c>
      <c r="G73" s="31">
        <f>Расчет!$J$8702</f>
        <v>0</v>
      </c>
    </row>
    <row r="74" spans="1:7" s="5" customFormat="1" ht="47.1" hidden="1" customHeight="1" x14ac:dyDescent="0.2">
      <c r="A74" s="8"/>
      <c r="B74" s="53" t="s">
        <v>5583</v>
      </c>
      <c r="C74" s="53"/>
      <c r="D74" s="10" t="s">
        <v>5584</v>
      </c>
      <c r="E74" s="10" t="s">
        <v>1303</v>
      </c>
      <c r="F74" s="11" t="s">
        <v>1492</v>
      </c>
      <c r="G74" s="31">
        <f>Расчет!$J$3343</f>
        <v>0</v>
      </c>
    </row>
    <row r="75" spans="1:7" s="5" customFormat="1" ht="47.1" customHeight="1" x14ac:dyDescent="0.2">
      <c r="A75" s="8"/>
      <c r="B75" s="53" t="s">
        <v>5585</v>
      </c>
      <c r="C75" s="53"/>
      <c r="D75" s="10" t="s">
        <v>5541</v>
      </c>
      <c r="E75" s="10" t="s">
        <v>1303</v>
      </c>
      <c r="F75" s="11" t="s">
        <v>1492</v>
      </c>
      <c r="G75" s="31">
        <f>Расчет!$J$3356</f>
        <v>949</v>
      </c>
    </row>
    <row r="76" spans="1:7" s="5" customFormat="1" ht="47.1" hidden="1" customHeight="1" x14ac:dyDescent="0.2">
      <c r="A76" s="8"/>
      <c r="B76" s="53" t="s">
        <v>5586</v>
      </c>
      <c r="C76" s="53"/>
      <c r="D76" s="10" t="s">
        <v>5543</v>
      </c>
      <c r="E76" s="10" t="s">
        <v>1303</v>
      </c>
      <c r="F76" s="11" t="s">
        <v>1492</v>
      </c>
      <c r="G76" s="31">
        <f>Расчет!$J$3357</f>
        <v>0</v>
      </c>
    </row>
    <row r="77" spans="1:7" s="5" customFormat="1" ht="47.1" hidden="1" customHeight="1" x14ac:dyDescent="0.2">
      <c r="A77" s="8"/>
      <c r="B77" s="53" t="s">
        <v>5587</v>
      </c>
      <c r="C77" s="53"/>
      <c r="D77" s="10" t="s">
        <v>5545</v>
      </c>
      <c r="E77" s="10" t="s">
        <v>1303</v>
      </c>
      <c r="F77" s="11" t="s">
        <v>1492</v>
      </c>
      <c r="G77" s="31">
        <f>Расчет!$J$3358</f>
        <v>0</v>
      </c>
    </row>
    <row r="78" spans="1:7" s="5" customFormat="1" ht="47.1" hidden="1" customHeight="1" x14ac:dyDescent="0.2">
      <c r="A78" s="8"/>
      <c r="B78" s="53" t="s">
        <v>5588</v>
      </c>
      <c r="C78" s="53"/>
      <c r="D78" s="10" t="s">
        <v>5547</v>
      </c>
      <c r="E78" s="10" t="s">
        <v>1303</v>
      </c>
      <c r="F78" s="11" t="s">
        <v>1492</v>
      </c>
      <c r="G78" s="31">
        <f>Расчет!$J$3336</f>
        <v>0</v>
      </c>
    </row>
    <row r="79" spans="1:7" s="5" customFormat="1" ht="47.1" hidden="1" customHeight="1" x14ac:dyDescent="0.2">
      <c r="A79" s="8"/>
      <c r="B79" s="53" t="s">
        <v>5589</v>
      </c>
      <c r="C79" s="53"/>
      <c r="D79" s="10" t="s">
        <v>5549</v>
      </c>
      <c r="E79" s="10" t="s">
        <v>1303</v>
      </c>
      <c r="F79" s="11" t="s">
        <v>1492</v>
      </c>
      <c r="G79" s="31">
        <f>Расчет!$J$8821</f>
        <v>0</v>
      </c>
    </row>
    <row r="80" spans="1:7" s="5" customFormat="1" ht="47.1" hidden="1" customHeight="1" x14ac:dyDescent="0.2">
      <c r="A80" s="8"/>
      <c r="B80" s="53" t="s">
        <v>5590</v>
      </c>
      <c r="C80" s="53"/>
      <c r="D80" s="10" t="s">
        <v>5551</v>
      </c>
      <c r="E80" s="10" t="s">
        <v>1303</v>
      </c>
      <c r="F80" s="11" t="s">
        <v>1492</v>
      </c>
      <c r="G80" s="31">
        <f>Расчет!$J$3359</f>
        <v>0</v>
      </c>
    </row>
    <row r="81" spans="1:7" s="5" customFormat="1" ht="47.1" hidden="1" customHeight="1" x14ac:dyDescent="0.2">
      <c r="A81" s="8"/>
      <c r="B81" s="53" t="s">
        <v>5591</v>
      </c>
      <c r="C81" s="53"/>
      <c r="D81" s="10" t="s">
        <v>5553</v>
      </c>
      <c r="E81" s="10" t="s">
        <v>1303</v>
      </c>
      <c r="F81" s="11" t="s">
        <v>1492</v>
      </c>
      <c r="G81" s="31">
        <f>Расчет!$J$8842</f>
        <v>0</v>
      </c>
    </row>
    <row r="82" spans="1:7" s="5" customFormat="1" ht="47.1" hidden="1" customHeight="1" x14ac:dyDescent="0.2">
      <c r="A82" s="8"/>
      <c r="B82" s="53" t="s">
        <v>5592</v>
      </c>
      <c r="C82" s="53"/>
      <c r="D82" s="10" t="s">
        <v>5494</v>
      </c>
      <c r="E82" s="10" t="s">
        <v>5593</v>
      </c>
      <c r="F82" s="11" t="s">
        <v>1492</v>
      </c>
      <c r="G82" s="31">
        <f>Расчет!$J$8609</f>
        <v>0</v>
      </c>
    </row>
    <row r="83" spans="1:7" s="5" customFormat="1" ht="47.1" hidden="1" customHeight="1" x14ac:dyDescent="0.2">
      <c r="A83" s="8"/>
      <c r="B83" s="53" t="s">
        <v>5594</v>
      </c>
      <c r="C83" s="53"/>
      <c r="D83" s="10" t="s">
        <v>5502</v>
      </c>
      <c r="E83" s="10" t="s">
        <v>5593</v>
      </c>
      <c r="F83" s="11" t="s">
        <v>1492</v>
      </c>
      <c r="G83" s="31">
        <f>Расчет!$J$8610</f>
        <v>0</v>
      </c>
    </row>
    <row r="84" spans="1:7" s="5" customFormat="1" ht="47.1" hidden="1" customHeight="1" x14ac:dyDescent="0.2">
      <c r="A84" s="8"/>
      <c r="B84" s="53" t="s">
        <v>5595</v>
      </c>
      <c r="C84" s="53"/>
      <c r="D84" s="10" t="s">
        <v>5518</v>
      </c>
      <c r="E84" s="10" t="s">
        <v>5593</v>
      </c>
      <c r="F84" s="11" t="s">
        <v>1492</v>
      </c>
      <c r="G84" s="31">
        <f>Расчет!$J$8607</f>
        <v>0</v>
      </c>
    </row>
    <row r="85" spans="1:7" s="5" customFormat="1" ht="47.1" hidden="1" customHeight="1" x14ac:dyDescent="0.2">
      <c r="A85" s="8"/>
      <c r="B85" s="53" t="s">
        <v>5596</v>
      </c>
      <c r="C85" s="53"/>
      <c r="D85" s="10" t="s">
        <v>5584</v>
      </c>
      <c r="E85" s="10" t="s">
        <v>5593</v>
      </c>
      <c r="F85" s="11" t="s">
        <v>1492</v>
      </c>
      <c r="G85" s="31">
        <f>Расчет!$J$8606</f>
        <v>0</v>
      </c>
    </row>
    <row r="86" spans="1:7" s="5" customFormat="1" ht="47.1" hidden="1" customHeight="1" x14ac:dyDescent="0.2">
      <c r="A86" s="8"/>
      <c r="B86" s="53" t="s">
        <v>5597</v>
      </c>
      <c r="C86" s="53"/>
      <c r="D86" s="10" t="s">
        <v>5547</v>
      </c>
      <c r="E86" s="10" t="s">
        <v>5593</v>
      </c>
      <c r="F86" s="11" t="s">
        <v>1492</v>
      </c>
      <c r="G86" s="31">
        <f>Расчет!$J$8608</f>
        <v>0</v>
      </c>
    </row>
    <row r="87" spans="1:7" ht="11.1" customHeight="1" x14ac:dyDescent="0.2">
      <c r="A87" s="12"/>
      <c r="B87" s="54"/>
      <c r="C87" s="54"/>
      <c r="D87" s="13"/>
      <c r="E87" s="13"/>
      <c r="F87" s="13"/>
      <c r="G87" s="13"/>
    </row>
  </sheetData>
  <autoFilter ref="A4:G86">
    <filterColumn colId="1" showButton="0"/>
  </autoFilter>
  <mergeCells count="86">
    <mergeCell ref="B87:C87"/>
    <mergeCell ref="B82:C82"/>
    <mergeCell ref="B83:C83"/>
    <mergeCell ref="B84:C84"/>
    <mergeCell ref="B85:C85"/>
    <mergeCell ref="B86:C86"/>
    <mergeCell ref="B77:C77"/>
    <mergeCell ref="B78:C78"/>
    <mergeCell ref="B79:C79"/>
    <mergeCell ref="B80:C80"/>
    <mergeCell ref="B81:C81"/>
    <mergeCell ref="B72:C72"/>
    <mergeCell ref="B73:C73"/>
    <mergeCell ref="B74:C74"/>
    <mergeCell ref="B75:C75"/>
    <mergeCell ref="B76:C76"/>
    <mergeCell ref="B67:C67"/>
    <mergeCell ref="B68:C68"/>
    <mergeCell ref="B69:C69"/>
    <mergeCell ref="B70:C70"/>
    <mergeCell ref="B71:C71"/>
    <mergeCell ref="B62:C62"/>
    <mergeCell ref="B63:C63"/>
    <mergeCell ref="B64:C64"/>
    <mergeCell ref="B65:C65"/>
    <mergeCell ref="B66:C66"/>
    <mergeCell ref="B57:C57"/>
    <mergeCell ref="B58:C58"/>
    <mergeCell ref="B59:C59"/>
    <mergeCell ref="B60:C60"/>
    <mergeCell ref="B61:C61"/>
    <mergeCell ref="B52:C52"/>
    <mergeCell ref="B53:C53"/>
    <mergeCell ref="B54:C54"/>
    <mergeCell ref="B55:C55"/>
    <mergeCell ref="B56:C56"/>
    <mergeCell ref="B47:C47"/>
    <mergeCell ref="B48:C48"/>
    <mergeCell ref="B49:C49"/>
    <mergeCell ref="B50:C50"/>
    <mergeCell ref="B51:C51"/>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8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43" t="s">
        <v>0</v>
      </c>
      <c r="B1" s="43"/>
      <c r="C1" s="43"/>
      <c r="D1" s="43"/>
      <c r="E1" s="43"/>
      <c r="F1" s="43"/>
      <c r="G1" s="43"/>
      <c r="H1" s="43"/>
      <c r="I1" s="43"/>
    </row>
    <row r="2" spans="1:9" s="4" customFormat="1" ht="15" customHeight="1" x14ac:dyDescent="0.2">
      <c r="A2" s="32" t="s">
        <v>1</v>
      </c>
    </row>
    <row r="3" spans="1:9" s="1" customFormat="1" ht="51.95" customHeight="1" x14ac:dyDescent="0.2">
      <c r="A3" s="51"/>
      <c r="B3" s="51"/>
      <c r="C3" s="51"/>
      <c r="D3" s="51"/>
      <c r="E3" s="51"/>
      <c r="F3" s="51"/>
      <c r="G3" s="51"/>
      <c r="H3" s="51"/>
      <c r="I3" s="51"/>
    </row>
    <row r="4" spans="1:9" s="5" customFormat="1" ht="51.95" customHeight="1" x14ac:dyDescent="0.2">
      <c r="A4" s="78" t="s">
        <v>125</v>
      </c>
      <c r="B4" s="78"/>
      <c r="C4" s="78"/>
      <c r="D4" s="17" t="s">
        <v>126</v>
      </c>
      <c r="E4" s="17" t="s">
        <v>127</v>
      </c>
      <c r="F4" s="17" t="s">
        <v>128</v>
      </c>
      <c r="G4" s="17" t="s">
        <v>129</v>
      </c>
      <c r="H4" s="17" t="s">
        <v>130</v>
      </c>
      <c r="I4" s="17" t="s">
        <v>39822</v>
      </c>
    </row>
    <row r="5" spans="1:9" s="5" customFormat="1" ht="47.1" customHeight="1" x14ac:dyDescent="0.2">
      <c r="A5" s="58" t="s">
        <v>5598</v>
      </c>
      <c r="B5" s="58"/>
      <c r="C5" s="58"/>
      <c r="D5" s="10" t="s">
        <v>5599</v>
      </c>
      <c r="E5" s="11" t="s">
        <v>5600</v>
      </c>
      <c r="F5" s="11" t="s">
        <v>5601</v>
      </c>
      <c r="G5" s="31">
        <f>Расчет!$J$4604</f>
        <v>0</v>
      </c>
      <c r="H5" s="31">
        <f>Расчет!$J$4635</f>
        <v>0</v>
      </c>
      <c r="I5" s="31">
        <f>SUM($G$5:$H$5)</f>
        <v>0</v>
      </c>
    </row>
    <row r="6" spans="1:9" s="5" customFormat="1" ht="47.1" customHeight="1" x14ac:dyDescent="0.2">
      <c r="A6" s="58" t="s">
        <v>5602</v>
      </c>
      <c r="B6" s="58"/>
      <c r="C6" s="58"/>
      <c r="D6" s="10" t="s">
        <v>5599</v>
      </c>
      <c r="E6" s="11" t="s">
        <v>5600</v>
      </c>
      <c r="F6" s="11" t="s">
        <v>5601</v>
      </c>
      <c r="G6" s="31">
        <f>Расчет!$J$4604</f>
        <v>0</v>
      </c>
      <c r="H6" s="31">
        <f>Расчет!$J$9697</f>
        <v>0</v>
      </c>
      <c r="I6" s="31">
        <f>SUM($G$6:$H$6)</f>
        <v>0</v>
      </c>
    </row>
    <row r="7" spans="1:9" s="5" customFormat="1" ht="47.1" customHeight="1" x14ac:dyDescent="0.2">
      <c r="A7" s="58" t="s">
        <v>5603</v>
      </c>
      <c r="B7" s="58"/>
      <c r="C7" s="58"/>
      <c r="D7" s="10" t="s">
        <v>5599</v>
      </c>
      <c r="E7" s="11" t="s">
        <v>5600</v>
      </c>
      <c r="F7" s="11" t="s">
        <v>5601</v>
      </c>
      <c r="G7" s="31">
        <f>Расчет!$J$4604</f>
        <v>0</v>
      </c>
      <c r="H7" s="31">
        <f>Расчет!$J$5133</f>
        <v>0</v>
      </c>
      <c r="I7" s="31">
        <f>SUM($G$7:$H$7)</f>
        <v>0</v>
      </c>
    </row>
    <row r="8" spans="1:9" s="5" customFormat="1" ht="47.1" customHeight="1" x14ac:dyDescent="0.2">
      <c r="A8" s="58" t="s">
        <v>5604</v>
      </c>
      <c r="B8" s="58"/>
      <c r="C8" s="58"/>
      <c r="D8" s="10" t="s">
        <v>5599</v>
      </c>
      <c r="E8" s="11" t="s">
        <v>5600</v>
      </c>
      <c r="F8" s="11" t="s">
        <v>5601</v>
      </c>
      <c r="G8" s="31">
        <f>Расчет!$J$4604</f>
        <v>0</v>
      </c>
      <c r="H8" s="31">
        <f>Расчет!$J$4616</f>
        <v>0</v>
      </c>
      <c r="I8" s="31">
        <f>SUM($G$8:$H$8)</f>
        <v>0</v>
      </c>
    </row>
    <row r="9" spans="1:9" s="5" customFormat="1" ht="47.1" customHeight="1" x14ac:dyDescent="0.2">
      <c r="A9" s="58" t="s">
        <v>5605</v>
      </c>
      <c r="B9" s="58"/>
      <c r="C9" s="58"/>
      <c r="D9" s="10" t="s">
        <v>5599</v>
      </c>
      <c r="E9" s="11" t="s">
        <v>5600</v>
      </c>
      <c r="F9" s="11" t="s">
        <v>5601</v>
      </c>
      <c r="G9" s="31">
        <f>Расчет!$J$4604</f>
        <v>0</v>
      </c>
      <c r="H9" s="31">
        <f>Расчет!$J$11989</f>
        <v>0</v>
      </c>
      <c r="I9" s="31">
        <f>SUM($G$9:$H$9)</f>
        <v>0</v>
      </c>
    </row>
    <row r="10" spans="1:9" s="5" customFormat="1" ht="47.1" customHeight="1" x14ac:dyDescent="0.2">
      <c r="A10" s="58" t="s">
        <v>5606</v>
      </c>
      <c r="B10" s="58"/>
      <c r="C10" s="58"/>
      <c r="D10" s="10" t="s">
        <v>5599</v>
      </c>
      <c r="E10" s="11" t="s">
        <v>5600</v>
      </c>
      <c r="F10" s="11" t="s">
        <v>5601</v>
      </c>
      <c r="G10" s="31">
        <f>Расчет!$J$4604</f>
        <v>0</v>
      </c>
      <c r="H10" s="31">
        <f>Расчет!$J$4640</f>
        <v>0</v>
      </c>
      <c r="I10" s="31">
        <f>SUM($G$10:$H$10)</f>
        <v>0</v>
      </c>
    </row>
    <row r="11" spans="1:9" s="5" customFormat="1" ht="47.1" customHeight="1" x14ac:dyDescent="0.2">
      <c r="A11" s="58" t="s">
        <v>5607</v>
      </c>
      <c r="B11" s="58"/>
      <c r="C11" s="58"/>
      <c r="D11" s="10" t="s">
        <v>5599</v>
      </c>
      <c r="E11" s="11" t="s">
        <v>5600</v>
      </c>
      <c r="F11" s="11" t="s">
        <v>5601</v>
      </c>
      <c r="G11" s="31">
        <f>Расчет!$J$4604</f>
        <v>0</v>
      </c>
      <c r="H11" s="31">
        <f>Расчет!$J$12005</f>
        <v>0</v>
      </c>
      <c r="I11" s="31">
        <f>SUM($G$11:$H$11)</f>
        <v>0</v>
      </c>
    </row>
    <row r="12" spans="1:9" s="5" customFormat="1" ht="47.1" customHeight="1" x14ac:dyDescent="0.2">
      <c r="A12" s="58" t="s">
        <v>5608</v>
      </c>
      <c r="B12" s="58"/>
      <c r="C12" s="58"/>
      <c r="D12" s="10" t="s">
        <v>5599</v>
      </c>
      <c r="E12" s="11" t="s">
        <v>5600</v>
      </c>
      <c r="F12" s="11" t="s">
        <v>5601</v>
      </c>
      <c r="G12" s="31">
        <f>Расчет!$J$4604</f>
        <v>0</v>
      </c>
      <c r="H12" s="31">
        <f>Расчет!$J$8866</f>
        <v>0</v>
      </c>
      <c r="I12" s="31">
        <f>SUM($G$12:$H$12)</f>
        <v>0</v>
      </c>
    </row>
    <row r="13" spans="1:9" s="5" customFormat="1" ht="47.1" customHeight="1" x14ac:dyDescent="0.2">
      <c r="A13" s="58" t="s">
        <v>5609</v>
      </c>
      <c r="B13" s="58"/>
      <c r="C13" s="58"/>
      <c r="D13" s="10" t="s">
        <v>5599</v>
      </c>
      <c r="E13" s="11" t="s">
        <v>5600</v>
      </c>
      <c r="F13" s="11" t="s">
        <v>5610</v>
      </c>
      <c r="G13" s="31">
        <f>Расчет!$J$4604</f>
        <v>0</v>
      </c>
      <c r="H13" s="31">
        <f>Расчет!$J$5688</f>
        <v>0</v>
      </c>
      <c r="I13" s="31">
        <f>SUM($G$13:$H$13)</f>
        <v>0</v>
      </c>
    </row>
    <row r="14" spans="1:9" s="5" customFormat="1" ht="47.1" customHeight="1" x14ac:dyDescent="0.2">
      <c r="A14" s="58" t="s">
        <v>5611</v>
      </c>
      <c r="B14" s="58"/>
      <c r="C14" s="58"/>
      <c r="D14" s="10" t="s">
        <v>5599</v>
      </c>
      <c r="E14" s="11" t="s">
        <v>5600</v>
      </c>
      <c r="F14" s="11" t="s">
        <v>5610</v>
      </c>
      <c r="G14" s="31">
        <f>Расчет!$J$4604</f>
        <v>0</v>
      </c>
      <c r="H14" s="31">
        <f>Расчет!$J$9702</f>
        <v>0</v>
      </c>
      <c r="I14" s="31">
        <f>SUM($G$14:$H$14)</f>
        <v>0</v>
      </c>
    </row>
    <row r="15" spans="1:9" s="5" customFormat="1" ht="47.1" customHeight="1" x14ac:dyDescent="0.2">
      <c r="A15" s="58" t="s">
        <v>5612</v>
      </c>
      <c r="B15" s="58"/>
      <c r="C15" s="58"/>
      <c r="D15" s="10" t="s">
        <v>5599</v>
      </c>
      <c r="E15" s="11" t="s">
        <v>5600</v>
      </c>
      <c r="F15" s="11" t="s">
        <v>5610</v>
      </c>
      <c r="G15" s="31">
        <f>Расчет!$J$4604</f>
        <v>0</v>
      </c>
      <c r="H15" s="31">
        <f>Расчет!$J$5138</f>
        <v>0</v>
      </c>
      <c r="I15" s="31">
        <f>SUM($G$15:$H$15)</f>
        <v>0</v>
      </c>
    </row>
    <row r="16" spans="1:9" s="5" customFormat="1" ht="47.1" customHeight="1" x14ac:dyDescent="0.2">
      <c r="A16" s="58" t="s">
        <v>5613</v>
      </c>
      <c r="B16" s="58"/>
      <c r="C16" s="58"/>
      <c r="D16" s="10" t="s">
        <v>5599</v>
      </c>
      <c r="E16" s="11" t="s">
        <v>5600</v>
      </c>
      <c r="F16" s="11" t="s">
        <v>5610</v>
      </c>
      <c r="G16" s="31">
        <f>Расчет!$J$4604</f>
        <v>0</v>
      </c>
      <c r="H16" s="31">
        <f>Расчет!$J$4611</f>
        <v>0</v>
      </c>
      <c r="I16" s="31">
        <f>SUM($G$16:$H$16)</f>
        <v>0</v>
      </c>
    </row>
    <row r="17" spans="1:9" s="5" customFormat="1" ht="47.1" customHeight="1" x14ac:dyDescent="0.2">
      <c r="A17" s="58" t="s">
        <v>5614</v>
      </c>
      <c r="B17" s="58"/>
      <c r="C17" s="58"/>
      <c r="D17" s="10" t="s">
        <v>5599</v>
      </c>
      <c r="E17" s="11" t="s">
        <v>5600</v>
      </c>
      <c r="F17" s="11" t="s">
        <v>5610</v>
      </c>
      <c r="G17" s="31">
        <f>Расчет!$J$4604</f>
        <v>0</v>
      </c>
      <c r="H17" s="31">
        <f>Расчет!$J$11994</f>
        <v>0</v>
      </c>
      <c r="I17" s="31">
        <f>SUM($G$17:$H$17)</f>
        <v>0</v>
      </c>
    </row>
    <row r="18" spans="1:9" s="5" customFormat="1" ht="47.1" customHeight="1" x14ac:dyDescent="0.2">
      <c r="A18" s="58" t="s">
        <v>5615</v>
      </c>
      <c r="B18" s="58"/>
      <c r="C18" s="58"/>
      <c r="D18" s="10" t="s">
        <v>5599</v>
      </c>
      <c r="E18" s="11" t="s">
        <v>5600</v>
      </c>
      <c r="F18" s="11" t="s">
        <v>5610</v>
      </c>
      <c r="G18" s="31">
        <f>Расчет!$J$4604</f>
        <v>0</v>
      </c>
      <c r="H18" s="31">
        <f>Расчет!$J$8871</f>
        <v>0</v>
      </c>
      <c r="I18" s="31">
        <f>SUM($G$18:$H$18)</f>
        <v>0</v>
      </c>
    </row>
    <row r="19" spans="1:9" s="5" customFormat="1" ht="47.1" customHeight="1" x14ac:dyDescent="0.2">
      <c r="A19" s="58" t="s">
        <v>5616</v>
      </c>
      <c r="B19" s="58"/>
      <c r="C19" s="58"/>
      <c r="D19" s="10" t="s">
        <v>5617</v>
      </c>
      <c r="E19" s="11" t="s">
        <v>5618</v>
      </c>
      <c r="F19" s="11" t="s">
        <v>5619</v>
      </c>
      <c r="G19" s="31">
        <f>Расчет!$J$4603</f>
        <v>0</v>
      </c>
      <c r="H19" s="31">
        <f>Расчет!$J$4634</f>
        <v>0</v>
      </c>
      <c r="I19" s="31">
        <f>SUM($G$19:$H$19)</f>
        <v>0</v>
      </c>
    </row>
    <row r="20" spans="1:9" s="5" customFormat="1" ht="47.1" customHeight="1" x14ac:dyDescent="0.2">
      <c r="A20" s="58" t="s">
        <v>5620</v>
      </c>
      <c r="B20" s="58"/>
      <c r="C20" s="58"/>
      <c r="D20" s="10" t="s">
        <v>5617</v>
      </c>
      <c r="E20" s="11" t="s">
        <v>5618</v>
      </c>
      <c r="F20" s="11" t="s">
        <v>5619</v>
      </c>
      <c r="G20" s="31">
        <f>Расчет!$J$4603</f>
        <v>0</v>
      </c>
      <c r="H20" s="31">
        <f>Расчет!$J$9696</f>
        <v>0</v>
      </c>
      <c r="I20" s="31">
        <f>SUM($G$20:$H$20)</f>
        <v>0</v>
      </c>
    </row>
    <row r="21" spans="1:9" s="5" customFormat="1" ht="47.1" customHeight="1" x14ac:dyDescent="0.2">
      <c r="A21" s="58" t="s">
        <v>5621</v>
      </c>
      <c r="B21" s="58"/>
      <c r="C21" s="58"/>
      <c r="D21" s="10" t="s">
        <v>5617</v>
      </c>
      <c r="E21" s="11" t="s">
        <v>5618</v>
      </c>
      <c r="F21" s="11" t="s">
        <v>5619</v>
      </c>
      <c r="G21" s="31">
        <f>Расчет!$J$4603</f>
        <v>0</v>
      </c>
      <c r="H21" s="31">
        <f>Расчет!$J$5132</f>
        <v>0</v>
      </c>
      <c r="I21" s="31">
        <f>SUM($G$21:$H$21)</f>
        <v>0</v>
      </c>
    </row>
    <row r="22" spans="1:9" s="5" customFormat="1" ht="47.1" customHeight="1" x14ac:dyDescent="0.2">
      <c r="A22" s="58" t="s">
        <v>5622</v>
      </c>
      <c r="B22" s="58"/>
      <c r="C22" s="58"/>
      <c r="D22" s="10" t="s">
        <v>5617</v>
      </c>
      <c r="E22" s="11" t="s">
        <v>5618</v>
      </c>
      <c r="F22" s="11" t="s">
        <v>5619</v>
      </c>
      <c r="G22" s="31">
        <f>Расчет!$J$4603</f>
        <v>0</v>
      </c>
      <c r="H22" s="31">
        <f>Расчет!$J$4615</f>
        <v>0</v>
      </c>
      <c r="I22" s="31">
        <f>SUM($G$22:$H$22)</f>
        <v>0</v>
      </c>
    </row>
    <row r="23" spans="1:9" s="5" customFormat="1" ht="47.1" customHeight="1" x14ac:dyDescent="0.2">
      <c r="A23" s="58" t="s">
        <v>5623</v>
      </c>
      <c r="B23" s="58"/>
      <c r="C23" s="58"/>
      <c r="D23" s="10" t="s">
        <v>5617</v>
      </c>
      <c r="E23" s="11" t="s">
        <v>5618</v>
      </c>
      <c r="F23" s="11" t="s">
        <v>5619</v>
      </c>
      <c r="G23" s="31">
        <f>Расчет!$J$4603</f>
        <v>0</v>
      </c>
      <c r="H23" s="31">
        <f>Расчет!$J$11988</f>
        <v>0</v>
      </c>
      <c r="I23" s="31">
        <f>SUM($G$23:$H$23)</f>
        <v>0</v>
      </c>
    </row>
    <row r="24" spans="1:9" s="5" customFormat="1" ht="47.1" customHeight="1" x14ac:dyDescent="0.2">
      <c r="A24" s="58" t="s">
        <v>5624</v>
      </c>
      <c r="B24" s="58"/>
      <c r="C24" s="58"/>
      <c r="D24" s="10" t="s">
        <v>5617</v>
      </c>
      <c r="E24" s="11" t="s">
        <v>5618</v>
      </c>
      <c r="F24" s="11" t="s">
        <v>5619</v>
      </c>
      <c r="G24" s="31">
        <f>Расчет!$J$4603</f>
        <v>0</v>
      </c>
      <c r="H24" s="31">
        <f>Расчет!$J$4639</f>
        <v>0</v>
      </c>
      <c r="I24" s="31">
        <f>SUM($G$24:$H$24)</f>
        <v>0</v>
      </c>
    </row>
    <row r="25" spans="1:9" s="5" customFormat="1" ht="47.1" customHeight="1" x14ac:dyDescent="0.2">
      <c r="A25" s="58" t="s">
        <v>5625</v>
      </c>
      <c r="B25" s="58"/>
      <c r="C25" s="58"/>
      <c r="D25" s="10" t="s">
        <v>5617</v>
      </c>
      <c r="E25" s="11" t="s">
        <v>5618</v>
      </c>
      <c r="F25" s="11" t="s">
        <v>5619</v>
      </c>
      <c r="G25" s="31">
        <f>Расчет!$J$4603</f>
        <v>0</v>
      </c>
      <c r="H25" s="31">
        <f>Расчет!$J$12004</f>
        <v>0</v>
      </c>
      <c r="I25" s="31">
        <f>SUM($G$25:$H$25)</f>
        <v>0</v>
      </c>
    </row>
    <row r="26" spans="1:9" s="5" customFormat="1" ht="47.1" customHeight="1" x14ac:dyDescent="0.2">
      <c r="A26" s="58" t="s">
        <v>5626</v>
      </c>
      <c r="B26" s="58"/>
      <c r="C26" s="58"/>
      <c r="D26" s="10" t="s">
        <v>5617</v>
      </c>
      <c r="E26" s="11" t="s">
        <v>5618</v>
      </c>
      <c r="F26" s="11" t="s">
        <v>5619</v>
      </c>
      <c r="G26" s="31">
        <f>Расчет!$J$4603</f>
        <v>0</v>
      </c>
      <c r="H26" s="31">
        <f>Расчет!$J$8865</f>
        <v>0</v>
      </c>
      <c r="I26" s="31">
        <f>SUM($G$26:$H$26)</f>
        <v>0</v>
      </c>
    </row>
    <row r="27" spans="1:9" s="5" customFormat="1" ht="47.1" customHeight="1" x14ac:dyDescent="0.2">
      <c r="A27" s="58" t="s">
        <v>5627</v>
      </c>
      <c r="B27" s="58"/>
      <c r="C27" s="58"/>
      <c r="D27" s="10" t="s">
        <v>5617</v>
      </c>
      <c r="E27" s="11" t="s">
        <v>5618</v>
      </c>
      <c r="F27" s="11" t="s">
        <v>5628</v>
      </c>
      <c r="G27" s="31">
        <f>Расчет!$J$4603</f>
        <v>0</v>
      </c>
      <c r="H27" s="31">
        <f>Расчет!$J$5687</f>
        <v>0</v>
      </c>
      <c r="I27" s="31">
        <f>SUM($G$27:$H$27)</f>
        <v>0</v>
      </c>
    </row>
    <row r="28" spans="1:9" s="5" customFormat="1" ht="47.1" customHeight="1" x14ac:dyDescent="0.2">
      <c r="A28" s="58" t="s">
        <v>5629</v>
      </c>
      <c r="B28" s="58"/>
      <c r="C28" s="58"/>
      <c r="D28" s="10" t="s">
        <v>5617</v>
      </c>
      <c r="E28" s="11" t="s">
        <v>5618</v>
      </c>
      <c r="F28" s="11" t="s">
        <v>5628</v>
      </c>
      <c r="G28" s="31">
        <f>Расчет!$J$4603</f>
        <v>0</v>
      </c>
      <c r="H28" s="31">
        <f>Расчет!$J$9701</f>
        <v>0</v>
      </c>
      <c r="I28" s="31">
        <f>SUM($G$28:$H$28)</f>
        <v>0</v>
      </c>
    </row>
    <row r="29" spans="1:9" s="5" customFormat="1" ht="47.1" customHeight="1" x14ac:dyDescent="0.2">
      <c r="A29" s="58" t="s">
        <v>5630</v>
      </c>
      <c r="B29" s="58"/>
      <c r="C29" s="58"/>
      <c r="D29" s="10" t="s">
        <v>5617</v>
      </c>
      <c r="E29" s="11" t="s">
        <v>5618</v>
      </c>
      <c r="F29" s="11" t="s">
        <v>5628</v>
      </c>
      <c r="G29" s="31">
        <f>Расчет!$J$4603</f>
        <v>0</v>
      </c>
      <c r="H29" s="31">
        <f>Расчет!$J$5137</f>
        <v>0</v>
      </c>
      <c r="I29" s="31">
        <f>SUM($G$29:$H$29)</f>
        <v>0</v>
      </c>
    </row>
    <row r="30" spans="1:9" s="5" customFormat="1" ht="47.1" customHeight="1" x14ac:dyDescent="0.2">
      <c r="A30" s="58" t="s">
        <v>5631</v>
      </c>
      <c r="B30" s="58"/>
      <c r="C30" s="58"/>
      <c r="D30" s="10" t="s">
        <v>5617</v>
      </c>
      <c r="E30" s="11" t="s">
        <v>5618</v>
      </c>
      <c r="F30" s="11" t="s">
        <v>5628</v>
      </c>
      <c r="G30" s="31">
        <f>Расчет!$J$4603</f>
        <v>0</v>
      </c>
      <c r="H30" s="31">
        <f>Расчет!$J$4610</f>
        <v>0</v>
      </c>
      <c r="I30" s="31">
        <f>SUM($G$30:$H$30)</f>
        <v>0</v>
      </c>
    </row>
    <row r="31" spans="1:9" s="5" customFormat="1" ht="47.1" customHeight="1" x14ac:dyDescent="0.2">
      <c r="A31" s="58" t="s">
        <v>5632</v>
      </c>
      <c r="B31" s="58"/>
      <c r="C31" s="58"/>
      <c r="D31" s="10" t="s">
        <v>5617</v>
      </c>
      <c r="E31" s="11" t="s">
        <v>5618</v>
      </c>
      <c r="F31" s="11" t="s">
        <v>5628</v>
      </c>
      <c r="G31" s="31">
        <f>Расчет!$J$4603</f>
        <v>0</v>
      </c>
      <c r="H31" s="31">
        <f>Расчет!$J$11993</f>
        <v>0</v>
      </c>
      <c r="I31" s="31">
        <f>SUM($G$31:$H$31)</f>
        <v>0</v>
      </c>
    </row>
    <row r="32" spans="1:9" s="5" customFormat="1" ht="47.1" customHeight="1" x14ac:dyDescent="0.2">
      <c r="A32" s="58" t="s">
        <v>5633</v>
      </c>
      <c r="B32" s="58"/>
      <c r="C32" s="58"/>
      <c r="D32" s="10" t="s">
        <v>5617</v>
      </c>
      <c r="E32" s="11" t="s">
        <v>5618</v>
      </c>
      <c r="F32" s="11" t="s">
        <v>5628</v>
      </c>
      <c r="G32" s="31">
        <f>Расчет!$J$4603</f>
        <v>0</v>
      </c>
      <c r="H32" s="31">
        <f>Расчет!$J$8870</f>
        <v>0</v>
      </c>
      <c r="I32" s="31">
        <f>SUM($G$32:$H$32)</f>
        <v>0</v>
      </c>
    </row>
    <row r="33" spans="1:9" s="5" customFormat="1" ht="47.1" customHeight="1" x14ac:dyDescent="0.2">
      <c r="A33" s="58" t="s">
        <v>5634</v>
      </c>
      <c r="B33" s="58"/>
      <c r="C33" s="58"/>
      <c r="D33" s="10" t="s">
        <v>5635</v>
      </c>
      <c r="E33" s="11" t="s">
        <v>5636</v>
      </c>
      <c r="F33" s="11" t="s">
        <v>5637</v>
      </c>
      <c r="G33" s="31">
        <f>Расчет!$J$4608</f>
        <v>0</v>
      </c>
      <c r="H33" s="31">
        <f>Расчет!$J$4627</f>
        <v>0</v>
      </c>
      <c r="I33" s="31">
        <f>SUM($G$33:$H$33)</f>
        <v>0</v>
      </c>
    </row>
    <row r="34" spans="1:9" s="5" customFormat="1" ht="47.1" customHeight="1" x14ac:dyDescent="0.2">
      <c r="A34" s="58" t="s">
        <v>5638</v>
      </c>
      <c r="B34" s="58"/>
      <c r="C34" s="58"/>
      <c r="D34" s="10" t="s">
        <v>5635</v>
      </c>
      <c r="E34" s="11" t="s">
        <v>5636</v>
      </c>
      <c r="F34" s="11" t="s">
        <v>5637</v>
      </c>
      <c r="G34" s="31">
        <f>Расчет!$J$4608</f>
        <v>0</v>
      </c>
      <c r="H34" s="31">
        <f>Расчет!$J$9693</f>
        <v>0</v>
      </c>
      <c r="I34" s="31">
        <f>SUM($G$34:$H$34)</f>
        <v>0</v>
      </c>
    </row>
    <row r="35" spans="1:9" s="5" customFormat="1" ht="47.1" customHeight="1" x14ac:dyDescent="0.2">
      <c r="A35" s="58" t="s">
        <v>5639</v>
      </c>
      <c r="B35" s="58"/>
      <c r="C35" s="58"/>
      <c r="D35" s="10" t="s">
        <v>5635</v>
      </c>
      <c r="E35" s="11" t="s">
        <v>5636</v>
      </c>
      <c r="F35" s="11" t="s">
        <v>5637</v>
      </c>
      <c r="G35" s="31">
        <f>Расчет!$J$4608</f>
        <v>0</v>
      </c>
      <c r="H35" s="31">
        <f>Расчет!$J$5129</f>
        <v>0</v>
      </c>
      <c r="I35" s="31">
        <f>SUM($G$35:$H$35)</f>
        <v>0</v>
      </c>
    </row>
    <row r="36" spans="1:9" s="5" customFormat="1" ht="47.1" customHeight="1" x14ac:dyDescent="0.2">
      <c r="A36" s="58" t="s">
        <v>5640</v>
      </c>
      <c r="B36" s="58"/>
      <c r="C36" s="58"/>
      <c r="D36" s="10" t="s">
        <v>5635</v>
      </c>
      <c r="E36" s="11" t="s">
        <v>5636</v>
      </c>
      <c r="F36" s="11" t="s">
        <v>5637</v>
      </c>
      <c r="G36" s="31">
        <f>Расчет!$J$4608</f>
        <v>0</v>
      </c>
      <c r="H36" s="31">
        <f>Расчет!$J$4621</f>
        <v>0</v>
      </c>
      <c r="I36" s="31">
        <f>SUM($G$36:$H$36)</f>
        <v>0</v>
      </c>
    </row>
    <row r="37" spans="1:9" s="5" customFormat="1" ht="47.1" customHeight="1" x14ac:dyDescent="0.2">
      <c r="A37" s="58" t="s">
        <v>5641</v>
      </c>
      <c r="B37" s="58"/>
      <c r="C37" s="58"/>
      <c r="D37" s="10" t="s">
        <v>5635</v>
      </c>
      <c r="E37" s="11" t="s">
        <v>5636</v>
      </c>
      <c r="F37" s="11" t="s">
        <v>5637</v>
      </c>
      <c r="G37" s="31">
        <f>Расчет!$J$4608</f>
        <v>0</v>
      </c>
      <c r="H37" s="31">
        <f>Расчет!$J$11999</f>
        <v>0</v>
      </c>
      <c r="I37" s="31">
        <f>SUM($G$37:$H$37)</f>
        <v>0</v>
      </c>
    </row>
    <row r="38" spans="1:9" s="5" customFormat="1" ht="47.1" customHeight="1" x14ac:dyDescent="0.2">
      <c r="A38" s="58" t="s">
        <v>5642</v>
      </c>
      <c r="B38" s="58"/>
      <c r="C38" s="58"/>
      <c r="D38" s="10" t="s">
        <v>5635</v>
      </c>
      <c r="E38" s="11" t="s">
        <v>5636</v>
      </c>
      <c r="F38" s="11" t="s">
        <v>5637</v>
      </c>
      <c r="G38" s="31">
        <f>Расчет!$J$4608</f>
        <v>0</v>
      </c>
      <c r="H38" s="31">
        <f>Расчет!$J$4631</f>
        <v>0</v>
      </c>
      <c r="I38" s="31">
        <f>SUM($G$38:$H$38)</f>
        <v>0</v>
      </c>
    </row>
    <row r="39" spans="1:9" s="5" customFormat="1" ht="47.1" customHeight="1" x14ac:dyDescent="0.2">
      <c r="A39" s="58" t="s">
        <v>5643</v>
      </c>
      <c r="B39" s="58"/>
      <c r="C39" s="58"/>
      <c r="D39" s="10" t="s">
        <v>5635</v>
      </c>
      <c r="E39" s="11" t="s">
        <v>5636</v>
      </c>
      <c r="F39" s="11" t="s">
        <v>5637</v>
      </c>
      <c r="G39" s="31">
        <f>Расчет!$J$4608</f>
        <v>0</v>
      </c>
      <c r="H39" s="31">
        <f>Расчет!$J$12010</f>
        <v>0</v>
      </c>
      <c r="I39" s="31">
        <f>SUM($G$39:$H$39)</f>
        <v>0</v>
      </c>
    </row>
    <row r="40" spans="1:9" s="5" customFormat="1" ht="47.1" customHeight="1" x14ac:dyDescent="0.2">
      <c r="A40" s="58" t="s">
        <v>5644</v>
      </c>
      <c r="B40" s="58"/>
      <c r="C40" s="58"/>
      <c r="D40" s="10" t="s">
        <v>5635</v>
      </c>
      <c r="E40" s="11" t="s">
        <v>5636</v>
      </c>
      <c r="F40" s="11" t="s">
        <v>5637</v>
      </c>
      <c r="G40" s="31">
        <f>Расчет!$J$4608</f>
        <v>0</v>
      </c>
      <c r="H40" s="31">
        <f>Расчет!$J$8862</f>
        <v>0</v>
      </c>
      <c r="I40" s="31">
        <f>SUM($G$40:$H$40)</f>
        <v>0</v>
      </c>
    </row>
    <row r="41" spans="1:9" s="5" customFormat="1" ht="47.1" customHeight="1" x14ac:dyDescent="0.2">
      <c r="A41" s="58" t="s">
        <v>5645</v>
      </c>
      <c r="B41" s="58"/>
      <c r="C41" s="58"/>
      <c r="D41" s="10" t="s">
        <v>5646</v>
      </c>
      <c r="E41" s="11" t="s">
        <v>5647</v>
      </c>
      <c r="F41" s="11" t="s">
        <v>5648</v>
      </c>
      <c r="G41" s="31">
        <f>Расчет!$J$4609</f>
        <v>0</v>
      </c>
      <c r="H41" s="31">
        <f>Расчет!$J$4628</f>
        <v>0</v>
      </c>
      <c r="I41" s="31">
        <f>SUM($G$41:$H$41)</f>
        <v>0</v>
      </c>
    </row>
    <row r="42" spans="1:9" s="5" customFormat="1" ht="47.1" customHeight="1" x14ac:dyDescent="0.2">
      <c r="A42" s="58" t="s">
        <v>5649</v>
      </c>
      <c r="B42" s="58"/>
      <c r="C42" s="58"/>
      <c r="D42" s="10" t="s">
        <v>5646</v>
      </c>
      <c r="E42" s="11" t="s">
        <v>5647</v>
      </c>
      <c r="F42" s="11" t="s">
        <v>5648</v>
      </c>
      <c r="G42" s="31">
        <f>Расчет!$J$4609</f>
        <v>0</v>
      </c>
      <c r="H42" s="31">
        <f>Расчет!$J$9694</f>
        <v>0</v>
      </c>
      <c r="I42" s="31">
        <f>SUM($G$42:$H$42)</f>
        <v>0</v>
      </c>
    </row>
    <row r="43" spans="1:9" s="5" customFormat="1" ht="47.1" customHeight="1" x14ac:dyDescent="0.2">
      <c r="A43" s="58" t="s">
        <v>5650</v>
      </c>
      <c r="B43" s="58"/>
      <c r="C43" s="58"/>
      <c r="D43" s="10" t="s">
        <v>5646</v>
      </c>
      <c r="E43" s="11" t="s">
        <v>5647</v>
      </c>
      <c r="F43" s="11" t="s">
        <v>5648</v>
      </c>
      <c r="G43" s="31">
        <f>Расчет!$J$4609</f>
        <v>0</v>
      </c>
      <c r="H43" s="31">
        <f>Расчет!$J$5130</f>
        <v>0</v>
      </c>
      <c r="I43" s="31">
        <f>SUM($G$43:$H$43)</f>
        <v>0</v>
      </c>
    </row>
    <row r="44" spans="1:9" s="5" customFormat="1" ht="47.1" customHeight="1" x14ac:dyDescent="0.2">
      <c r="A44" s="58" t="s">
        <v>5651</v>
      </c>
      <c r="B44" s="58"/>
      <c r="C44" s="58"/>
      <c r="D44" s="10" t="s">
        <v>5646</v>
      </c>
      <c r="E44" s="11" t="s">
        <v>5647</v>
      </c>
      <c r="F44" s="11" t="s">
        <v>5648</v>
      </c>
      <c r="G44" s="31">
        <f>Расчет!$J$4609</f>
        <v>0</v>
      </c>
      <c r="H44" s="31">
        <f>Расчет!$J$4622</f>
        <v>0</v>
      </c>
      <c r="I44" s="31">
        <f>SUM($G$44:$H$44)</f>
        <v>0</v>
      </c>
    </row>
    <row r="45" spans="1:9" s="5" customFormat="1" ht="47.1" customHeight="1" x14ac:dyDescent="0.2">
      <c r="A45" s="58" t="s">
        <v>5652</v>
      </c>
      <c r="B45" s="58"/>
      <c r="C45" s="58"/>
      <c r="D45" s="10" t="s">
        <v>5646</v>
      </c>
      <c r="E45" s="11" t="s">
        <v>5647</v>
      </c>
      <c r="F45" s="11" t="s">
        <v>5648</v>
      </c>
      <c r="G45" s="31">
        <f>Расчет!$J$4609</f>
        <v>0</v>
      </c>
      <c r="H45" s="31">
        <f>Расчет!$J$12000</f>
        <v>0</v>
      </c>
      <c r="I45" s="31">
        <f>SUM($G$45:$H$45)</f>
        <v>0</v>
      </c>
    </row>
    <row r="46" spans="1:9" s="5" customFormat="1" ht="47.1" customHeight="1" x14ac:dyDescent="0.2">
      <c r="A46" s="58" t="s">
        <v>5653</v>
      </c>
      <c r="B46" s="58"/>
      <c r="C46" s="58"/>
      <c r="D46" s="10" t="s">
        <v>5646</v>
      </c>
      <c r="E46" s="11" t="s">
        <v>5647</v>
      </c>
      <c r="F46" s="11" t="s">
        <v>5648</v>
      </c>
      <c r="G46" s="31">
        <f>Расчет!$J$4609</f>
        <v>0</v>
      </c>
      <c r="H46" s="31">
        <f>Расчет!$J$4632</f>
        <v>0</v>
      </c>
      <c r="I46" s="31">
        <f>SUM($G$46:$H$46)</f>
        <v>0</v>
      </c>
    </row>
    <row r="47" spans="1:9" s="5" customFormat="1" ht="47.1" customHeight="1" x14ac:dyDescent="0.2">
      <c r="A47" s="58" t="s">
        <v>5654</v>
      </c>
      <c r="B47" s="58"/>
      <c r="C47" s="58"/>
      <c r="D47" s="10" t="s">
        <v>5646</v>
      </c>
      <c r="E47" s="11" t="s">
        <v>5647</v>
      </c>
      <c r="F47" s="11" t="s">
        <v>5648</v>
      </c>
      <c r="G47" s="31">
        <f>Расчет!$J$4609</f>
        <v>0</v>
      </c>
      <c r="H47" s="31">
        <f>Расчет!$J$12011</f>
        <v>0</v>
      </c>
      <c r="I47" s="31">
        <f>SUM($G$47:$H$47)</f>
        <v>0</v>
      </c>
    </row>
    <row r="48" spans="1:9" s="5" customFormat="1" ht="47.1" customHeight="1" x14ac:dyDescent="0.2">
      <c r="A48" s="58" t="s">
        <v>5655</v>
      </c>
      <c r="B48" s="58"/>
      <c r="C48" s="58"/>
      <c r="D48" s="10" t="s">
        <v>5646</v>
      </c>
      <c r="E48" s="11" t="s">
        <v>5647</v>
      </c>
      <c r="F48" s="11" t="s">
        <v>5648</v>
      </c>
      <c r="G48" s="31">
        <f>Расчет!$J$4609</f>
        <v>0</v>
      </c>
      <c r="H48" s="31">
        <f>Расчет!$J$8863</f>
        <v>0</v>
      </c>
      <c r="I48" s="31">
        <f>SUM($G$48:$H$48)</f>
        <v>0</v>
      </c>
    </row>
    <row r="49" spans="1:9" s="5" customFormat="1" ht="47.1" customHeight="1" x14ac:dyDescent="0.2">
      <c r="A49" s="58" t="s">
        <v>5656</v>
      </c>
      <c r="B49" s="58"/>
      <c r="C49" s="58"/>
      <c r="D49" s="10" t="s">
        <v>5657</v>
      </c>
      <c r="E49" s="11" t="s">
        <v>5658</v>
      </c>
      <c r="F49" s="11" t="s">
        <v>5659</v>
      </c>
      <c r="G49" s="31">
        <f>Расчет!$J$4607</f>
        <v>0</v>
      </c>
      <c r="H49" s="31">
        <f>Расчет!$J$4626</f>
        <v>0</v>
      </c>
      <c r="I49" s="31">
        <f>SUM($G$49:$H$49)</f>
        <v>0</v>
      </c>
    </row>
    <row r="50" spans="1:9" s="5" customFormat="1" ht="47.1" customHeight="1" x14ac:dyDescent="0.2">
      <c r="A50" s="58" t="s">
        <v>5660</v>
      </c>
      <c r="B50" s="58"/>
      <c r="C50" s="58"/>
      <c r="D50" s="10" t="s">
        <v>5657</v>
      </c>
      <c r="E50" s="11" t="s">
        <v>5658</v>
      </c>
      <c r="F50" s="11" t="s">
        <v>5659</v>
      </c>
      <c r="G50" s="31">
        <f>Расчет!$J$4607</f>
        <v>0</v>
      </c>
      <c r="H50" s="31">
        <f>Расчет!$J$9692</f>
        <v>0</v>
      </c>
      <c r="I50" s="31">
        <f>SUM($G$50:$H$50)</f>
        <v>0</v>
      </c>
    </row>
    <row r="51" spans="1:9" s="5" customFormat="1" ht="47.1" customHeight="1" x14ac:dyDescent="0.2">
      <c r="A51" s="58" t="s">
        <v>5661</v>
      </c>
      <c r="B51" s="58"/>
      <c r="C51" s="58"/>
      <c r="D51" s="10" t="s">
        <v>5657</v>
      </c>
      <c r="E51" s="11" t="s">
        <v>5658</v>
      </c>
      <c r="F51" s="11" t="s">
        <v>5659</v>
      </c>
      <c r="G51" s="31">
        <f>Расчет!$J$4607</f>
        <v>0</v>
      </c>
      <c r="H51" s="31">
        <f>Расчет!$J$5128</f>
        <v>0</v>
      </c>
      <c r="I51" s="31">
        <f>SUM($G$51:$H$51)</f>
        <v>0</v>
      </c>
    </row>
    <row r="52" spans="1:9" s="5" customFormat="1" ht="47.1" customHeight="1" x14ac:dyDescent="0.2">
      <c r="A52" s="58" t="s">
        <v>5662</v>
      </c>
      <c r="B52" s="58"/>
      <c r="C52" s="58"/>
      <c r="D52" s="10" t="s">
        <v>5657</v>
      </c>
      <c r="E52" s="11" t="s">
        <v>5658</v>
      </c>
      <c r="F52" s="11" t="s">
        <v>5659</v>
      </c>
      <c r="G52" s="31">
        <f>Расчет!$J$4607</f>
        <v>0</v>
      </c>
      <c r="H52" s="31">
        <f>Расчет!$J$4620</f>
        <v>0</v>
      </c>
      <c r="I52" s="31">
        <f>SUM($G$52:$H$52)</f>
        <v>0</v>
      </c>
    </row>
    <row r="53" spans="1:9" s="5" customFormat="1" ht="47.1" customHeight="1" x14ac:dyDescent="0.2">
      <c r="A53" s="58" t="s">
        <v>5663</v>
      </c>
      <c r="B53" s="58"/>
      <c r="C53" s="58"/>
      <c r="D53" s="10" t="s">
        <v>5657</v>
      </c>
      <c r="E53" s="11" t="s">
        <v>5658</v>
      </c>
      <c r="F53" s="11" t="s">
        <v>5659</v>
      </c>
      <c r="G53" s="31">
        <f>Расчет!$J$4607</f>
        <v>0</v>
      </c>
      <c r="H53" s="31">
        <f>Расчет!$J$11998</f>
        <v>0</v>
      </c>
      <c r="I53" s="31">
        <f>SUM($G$53:$H$53)</f>
        <v>0</v>
      </c>
    </row>
    <row r="54" spans="1:9" s="5" customFormat="1" ht="47.1" customHeight="1" x14ac:dyDescent="0.2">
      <c r="A54" s="58" t="s">
        <v>5664</v>
      </c>
      <c r="B54" s="58"/>
      <c r="C54" s="58"/>
      <c r="D54" s="10" t="s">
        <v>5657</v>
      </c>
      <c r="E54" s="11" t="s">
        <v>5658</v>
      </c>
      <c r="F54" s="11" t="s">
        <v>5659</v>
      </c>
      <c r="G54" s="31">
        <f>Расчет!$J$4607</f>
        <v>0</v>
      </c>
      <c r="H54" s="31">
        <f>Расчет!$J$4630</f>
        <v>0</v>
      </c>
      <c r="I54" s="31">
        <f>SUM($G$54:$H$54)</f>
        <v>0</v>
      </c>
    </row>
    <row r="55" spans="1:9" s="5" customFormat="1" ht="47.1" customHeight="1" x14ac:dyDescent="0.2">
      <c r="A55" s="58" t="s">
        <v>5665</v>
      </c>
      <c r="B55" s="58"/>
      <c r="C55" s="58"/>
      <c r="D55" s="10" t="s">
        <v>5657</v>
      </c>
      <c r="E55" s="11" t="s">
        <v>5658</v>
      </c>
      <c r="F55" s="11" t="s">
        <v>5659</v>
      </c>
      <c r="G55" s="31">
        <f>Расчет!$J$4607</f>
        <v>0</v>
      </c>
      <c r="H55" s="31">
        <f>Расчет!$J$12009</f>
        <v>0</v>
      </c>
      <c r="I55" s="31">
        <f>SUM($G$55:$H$55)</f>
        <v>0</v>
      </c>
    </row>
    <row r="56" spans="1:9" s="5" customFormat="1" ht="47.1" customHeight="1" x14ac:dyDescent="0.2">
      <c r="A56" s="58" t="s">
        <v>5666</v>
      </c>
      <c r="B56" s="58"/>
      <c r="C56" s="58"/>
      <c r="D56" s="10" t="s">
        <v>5657</v>
      </c>
      <c r="E56" s="11" t="s">
        <v>5658</v>
      </c>
      <c r="F56" s="11" t="s">
        <v>5659</v>
      </c>
      <c r="G56" s="31">
        <f>Расчет!$J$4607</f>
        <v>0</v>
      </c>
      <c r="H56" s="31">
        <f>Расчет!$J$8861</f>
        <v>0</v>
      </c>
      <c r="I56" s="31">
        <f>SUM($G$56:$H$56)</f>
        <v>0</v>
      </c>
    </row>
    <row r="57" spans="1:9" s="5" customFormat="1" ht="47.1" customHeight="1" x14ac:dyDescent="0.2">
      <c r="A57" s="58" t="s">
        <v>5667</v>
      </c>
      <c r="B57" s="58"/>
      <c r="C57" s="58"/>
      <c r="D57" s="10" t="s">
        <v>5668</v>
      </c>
      <c r="E57" s="11" t="s">
        <v>5669</v>
      </c>
      <c r="F57" s="11" t="s">
        <v>5670</v>
      </c>
      <c r="G57" s="31">
        <f>Расчет!$J$4605</f>
        <v>0</v>
      </c>
      <c r="H57" s="31">
        <f>Расчет!$J$4637</f>
        <v>0</v>
      </c>
      <c r="I57" s="31">
        <f>SUM($G$57:$H$57)</f>
        <v>0</v>
      </c>
    </row>
    <row r="58" spans="1:9" s="5" customFormat="1" ht="47.1" customHeight="1" x14ac:dyDescent="0.2">
      <c r="A58" s="58" t="s">
        <v>5671</v>
      </c>
      <c r="B58" s="58"/>
      <c r="C58" s="58"/>
      <c r="D58" s="10" t="s">
        <v>5668</v>
      </c>
      <c r="E58" s="11" t="s">
        <v>5669</v>
      </c>
      <c r="F58" s="11" t="s">
        <v>5670</v>
      </c>
      <c r="G58" s="31">
        <f>Расчет!$J$4605</f>
        <v>0</v>
      </c>
      <c r="H58" s="31">
        <f>Расчет!$J$9699</f>
        <v>0</v>
      </c>
      <c r="I58" s="31">
        <f>SUM($G$58:$H$58)</f>
        <v>0</v>
      </c>
    </row>
    <row r="59" spans="1:9" s="5" customFormat="1" ht="47.1" customHeight="1" x14ac:dyDescent="0.2">
      <c r="A59" s="58" t="s">
        <v>5672</v>
      </c>
      <c r="B59" s="58"/>
      <c r="C59" s="58"/>
      <c r="D59" s="10" t="s">
        <v>5668</v>
      </c>
      <c r="E59" s="11" t="s">
        <v>5669</v>
      </c>
      <c r="F59" s="11" t="s">
        <v>5670</v>
      </c>
      <c r="G59" s="31">
        <f>Расчет!$J$4605</f>
        <v>0</v>
      </c>
      <c r="H59" s="31">
        <f>Расчет!$J$5135</f>
        <v>0</v>
      </c>
      <c r="I59" s="31">
        <f>SUM($G$59:$H$59)</f>
        <v>0</v>
      </c>
    </row>
    <row r="60" spans="1:9" s="5" customFormat="1" ht="47.1" customHeight="1" x14ac:dyDescent="0.2">
      <c r="A60" s="58" t="s">
        <v>5673</v>
      </c>
      <c r="B60" s="58"/>
      <c r="C60" s="58"/>
      <c r="D60" s="10" t="s">
        <v>5668</v>
      </c>
      <c r="E60" s="11" t="s">
        <v>5669</v>
      </c>
      <c r="F60" s="11" t="s">
        <v>5670</v>
      </c>
      <c r="G60" s="31">
        <f>Расчет!$J$4605</f>
        <v>0</v>
      </c>
      <c r="H60" s="31">
        <f>Расчет!$J$4618</f>
        <v>0</v>
      </c>
      <c r="I60" s="31">
        <f>SUM($G$60:$H$60)</f>
        <v>0</v>
      </c>
    </row>
    <row r="61" spans="1:9" s="5" customFormat="1" ht="47.1" customHeight="1" x14ac:dyDescent="0.2">
      <c r="A61" s="58" t="s">
        <v>5674</v>
      </c>
      <c r="B61" s="58"/>
      <c r="C61" s="58"/>
      <c r="D61" s="10" t="s">
        <v>5668</v>
      </c>
      <c r="E61" s="11" t="s">
        <v>5669</v>
      </c>
      <c r="F61" s="11" t="s">
        <v>5670</v>
      </c>
      <c r="G61" s="31">
        <f>Расчет!$J$4605</f>
        <v>0</v>
      </c>
      <c r="H61" s="31">
        <f>Расчет!$J$11991</f>
        <v>0</v>
      </c>
      <c r="I61" s="31">
        <f>SUM($G$61:$H$61)</f>
        <v>0</v>
      </c>
    </row>
    <row r="62" spans="1:9" s="5" customFormat="1" ht="47.1" customHeight="1" x14ac:dyDescent="0.2">
      <c r="A62" s="58" t="s">
        <v>5675</v>
      </c>
      <c r="B62" s="58"/>
      <c r="C62" s="58"/>
      <c r="D62" s="10" t="s">
        <v>5668</v>
      </c>
      <c r="E62" s="11" t="s">
        <v>5669</v>
      </c>
      <c r="F62" s="11" t="s">
        <v>5670</v>
      </c>
      <c r="G62" s="31">
        <f>Расчет!$J$4605</f>
        <v>0</v>
      </c>
      <c r="H62" s="31">
        <f>Расчет!$J$4642</f>
        <v>0</v>
      </c>
      <c r="I62" s="31">
        <f>SUM($G$62:$H$62)</f>
        <v>0</v>
      </c>
    </row>
    <row r="63" spans="1:9" s="5" customFormat="1" ht="47.1" customHeight="1" x14ac:dyDescent="0.2">
      <c r="A63" s="58" t="s">
        <v>5676</v>
      </c>
      <c r="B63" s="58"/>
      <c r="C63" s="58"/>
      <c r="D63" s="10" t="s">
        <v>5668</v>
      </c>
      <c r="E63" s="11" t="s">
        <v>5669</v>
      </c>
      <c r="F63" s="11" t="s">
        <v>5670</v>
      </c>
      <c r="G63" s="31">
        <f>Расчет!$J$4605</f>
        <v>0</v>
      </c>
      <c r="H63" s="31">
        <f>Расчет!$J$12007</f>
        <v>0</v>
      </c>
      <c r="I63" s="31">
        <f>SUM($G$63:$H$63)</f>
        <v>0</v>
      </c>
    </row>
    <row r="64" spans="1:9" s="5" customFormat="1" ht="47.1" customHeight="1" x14ac:dyDescent="0.2">
      <c r="A64" s="58" t="s">
        <v>5677</v>
      </c>
      <c r="B64" s="58"/>
      <c r="C64" s="58"/>
      <c r="D64" s="10" t="s">
        <v>5668</v>
      </c>
      <c r="E64" s="11" t="s">
        <v>5669</v>
      </c>
      <c r="F64" s="11" t="s">
        <v>5670</v>
      </c>
      <c r="G64" s="31">
        <f>Расчет!$J$4605</f>
        <v>0</v>
      </c>
      <c r="H64" s="31">
        <f>Расчет!$J$8868</f>
        <v>0</v>
      </c>
      <c r="I64" s="31">
        <f>SUM($G$64:$H$64)</f>
        <v>0</v>
      </c>
    </row>
    <row r="65" spans="1:9" s="5" customFormat="1" ht="47.1" customHeight="1" x14ac:dyDescent="0.2">
      <c r="A65" s="58" t="s">
        <v>5678</v>
      </c>
      <c r="B65" s="58"/>
      <c r="C65" s="58"/>
      <c r="D65" s="10" t="s">
        <v>5668</v>
      </c>
      <c r="E65" s="11" t="s">
        <v>5669</v>
      </c>
      <c r="F65" s="11" t="s">
        <v>5679</v>
      </c>
      <c r="G65" s="31">
        <f>Расчет!$J$4605</f>
        <v>0</v>
      </c>
      <c r="H65" s="31">
        <f>Расчет!$J$5690</f>
        <v>0</v>
      </c>
      <c r="I65" s="31">
        <f>SUM($G$65:$H$65)</f>
        <v>0</v>
      </c>
    </row>
    <row r="66" spans="1:9" s="5" customFormat="1" ht="47.1" customHeight="1" x14ac:dyDescent="0.2">
      <c r="A66" s="58" t="s">
        <v>5680</v>
      </c>
      <c r="B66" s="58"/>
      <c r="C66" s="58"/>
      <c r="D66" s="10" t="s">
        <v>5668</v>
      </c>
      <c r="E66" s="11" t="s">
        <v>5669</v>
      </c>
      <c r="F66" s="11" t="s">
        <v>5679</v>
      </c>
      <c r="G66" s="31">
        <f>Расчет!$J$4605</f>
        <v>0</v>
      </c>
      <c r="H66" s="31">
        <f>Расчет!$J$9704</f>
        <v>0</v>
      </c>
      <c r="I66" s="31">
        <f>SUM($G$66:$H$66)</f>
        <v>0</v>
      </c>
    </row>
    <row r="67" spans="1:9" s="5" customFormat="1" ht="47.1" customHeight="1" x14ac:dyDescent="0.2">
      <c r="A67" s="58" t="s">
        <v>5681</v>
      </c>
      <c r="B67" s="58"/>
      <c r="C67" s="58"/>
      <c r="D67" s="10" t="s">
        <v>5668</v>
      </c>
      <c r="E67" s="11" t="s">
        <v>5669</v>
      </c>
      <c r="F67" s="11" t="s">
        <v>5679</v>
      </c>
      <c r="G67" s="31">
        <f>Расчет!$J$4605</f>
        <v>0</v>
      </c>
      <c r="H67" s="31">
        <f>Расчет!$J$5140</f>
        <v>0</v>
      </c>
      <c r="I67" s="31">
        <f>SUM($G$67:$H$67)</f>
        <v>0</v>
      </c>
    </row>
    <row r="68" spans="1:9" s="5" customFormat="1" ht="47.1" customHeight="1" x14ac:dyDescent="0.2">
      <c r="A68" s="58" t="s">
        <v>5682</v>
      </c>
      <c r="B68" s="58"/>
      <c r="C68" s="58"/>
      <c r="D68" s="10" t="s">
        <v>5668</v>
      </c>
      <c r="E68" s="11" t="s">
        <v>5669</v>
      </c>
      <c r="F68" s="11" t="s">
        <v>5679</v>
      </c>
      <c r="G68" s="31">
        <f>Расчет!$J$4605</f>
        <v>0</v>
      </c>
      <c r="H68" s="31">
        <f>Расчет!$J$4613</f>
        <v>0</v>
      </c>
      <c r="I68" s="31">
        <f>SUM($G$68:$H$68)</f>
        <v>0</v>
      </c>
    </row>
    <row r="69" spans="1:9" s="5" customFormat="1" ht="47.1" customHeight="1" x14ac:dyDescent="0.2">
      <c r="A69" s="58" t="s">
        <v>5683</v>
      </c>
      <c r="B69" s="58"/>
      <c r="C69" s="58"/>
      <c r="D69" s="10" t="s">
        <v>5668</v>
      </c>
      <c r="E69" s="11" t="s">
        <v>5669</v>
      </c>
      <c r="F69" s="11" t="s">
        <v>5679</v>
      </c>
      <c r="G69" s="31">
        <f>Расчет!$J$4605</f>
        <v>0</v>
      </c>
      <c r="H69" s="31">
        <f>Расчет!$J$11996</f>
        <v>0</v>
      </c>
      <c r="I69" s="31">
        <f>SUM($G$69:$H$69)</f>
        <v>0</v>
      </c>
    </row>
    <row r="70" spans="1:9" s="5" customFormat="1" ht="47.1" customHeight="1" x14ac:dyDescent="0.2">
      <c r="A70" s="58" t="s">
        <v>5684</v>
      </c>
      <c r="B70" s="58"/>
      <c r="C70" s="58"/>
      <c r="D70" s="10" t="s">
        <v>5668</v>
      </c>
      <c r="E70" s="11" t="s">
        <v>5669</v>
      </c>
      <c r="F70" s="11" t="s">
        <v>5679</v>
      </c>
      <c r="G70" s="31">
        <f>Расчет!$J$4605</f>
        <v>0</v>
      </c>
      <c r="H70" s="31">
        <f>Расчет!$J$8873</f>
        <v>0</v>
      </c>
      <c r="I70" s="31">
        <f>SUM($G$70:$H$70)</f>
        <v>0</v>
      </c>
    </row>
    <row r="71" spans="1:9" s="5" customFormat="1" ht="47.1" customHeight="1" x14ac:dyDescent="0.2">
      <c r="A71" s="58" t="s">
        <v>5685</v>
      </c>
      <c r="B71" s="58"/>
      <c r="C71" s="58"/>
      <c r="D71" s="10" t="s">
        <v>5686</v>
      </c>
      <c r="E71" s="11" t="s">
        <v>5687</v>
      </c>
      <c r="F71" s="11" t="s">
        <v>5670</v>
      </c>
      <c r="G71" s="31">
        <f>Расчет!$J$8843</f>
        <v>0</v>
      </c>
      <c r="H71" s="31">
        <f>Расчет!$J$4637</f>
        <v>0</v>
      </c>
      <c r="I71" s="31">
        <f>SUM($G$71:$H$71)</f>
        <v>0</v>
      </c>
    </row>
    <row r="72" spans="1:9" s="5" customFormat="1" ht="47.1" customHeight="1" x14ac:dyDescent="0.2">
      <c r="A72" s="58" t="s">
        <v>5688</v>
      </c>
      <c r="B72" s="58"/>
      <c r="C72" s="58"/>
      <c r="D72" s="10" t="s">
        <v>5686</v>
      </c>
      <c r="E72" s="11" t="s">
        <v>5687</v>
      </c>
      <c r="F72" s="11" t="s">
        <v>5670</v>
      </c>
      <c r="G72" s="31">
        <f>Расчет!$J$8843</f>
        <v>0</v>
      </c>
      <c r="H72" s="31">
        <f>Расчет!$J$9699</f>
        <v>0</v>
      </c>
      <c r="I72" s="31">
        <f>SUM($G$72:$H$72)</f>
        <v>0</v>
      </c>
    </row>
    <row r="73" spans="1:9" s="5" customFormat="1" ht="47.1" customHeight="1" x14ac:dyDescent="0.2">
      <c r="A73" s="58" t="s">
        <v>5689</v>
      </c>
      <c r="B73" s="58"/>
      <c r="C73" s="58"/>
      <c r="D73" s="10" t="s">
        <v>5686</v>
      </c>
      <c r="E73" s="11" t="s">
        <v>5687</v>
      </c>
      <c r="F73" s="11" t="s">
        <v>5670</v>
      </c>
      <c r="G73" s="31">
        <f>Расчет!$J$8843</f>
        <v>0</v>
      </c>
      <c r="H73" s="31">
        <f>Расчет!$J$5135</f>
        <v>0</v>
      </c>
      <c r="I73" s="31">
        <f>SUM($G$73:$H$73)</f>
        <v>0</v>
      </c>
    </row>
    <row r="74" spans="1:9" s="5" customFormat="1" ht="47.1" customHeight="1" x14ac:dyDescent="0.2">
      <c r="A74" s="58" t="s">
        <v>5690</v>
      </c>
      <c r="B74" s="58"/>
      <c r="C74" s="58"/>
      <c r="D74" s="10" t="s">
        <v>5686</v>
      </c>
      <c r="E74" s="11" t="s">
        <v>5687</v>
      </c>
      <c r="F74" s="11" t="s">
        <v>5670</v>
      </c>
      <c r="G74" s="31">
        <f>Расчет!$J$8843</f>
        <v>0</v>
      </c>
      <c r="H74" s="31">
        <f>Расчет!$J$4618</f>
        <v>0</v>
      </c>
      <c r="I74" s="31">
        <f>SUM($G$74:$H$74)</f>
        <v>0</v>
      </c>
    </row>
    <row r="75" spans="1:9" s="5" customFormat="1" ht="47.1" customHeight="1" x14ac:dyDescent="0.2">
      <c r="A75" s="58" t="s">
        <v>5691</v>
      </c>
      <c r="B75" s="58"/>
      <c r="C75" s="58"/>
      <c r="D75" s="10" t="s">
        <v>5686</v>
      </c>
      <c r="E75" s="11" t="s">
        <v>5687</v>
      </c>
      <c r="F75" s="11" t="s">
        <v>5670</v>
      </c>
      <c r="G75" s="31">
        <f>Расчет!$J$8843</f>
        <v>0</v>
      </c>
      <c r="H75" s="31">
        <f>Расчет!$J$11991</f>
        <v>0</v>
      </c>
      <c r="I75" s="31">
        <f>SUM($G$75:$H$75)</f>
        <v>0</v>
      </c>
    </row>
    <row r="76" spans="1:9" s="5" customFormat="1" ht="47.1" customHeight="1" x14ac:dyDescent="0.2">
      <c r="A76" s="58" t="s">
        <v>5692</v>
      </c>
      <c r="B76" s="58"/>
      <c r="C76" s="58"/>
      <c r="D76" s="10" t="s">
        <v>5686</v>
      </c>
      <c r="E76" s="11" t="s">
        <v>5687</v>
      </c>
      <c r="F76" s="11" t="s">
        <v>5670</v>
      </c>
      <c r="G76" s="31">
        <f>Расчет!$J$8843</f>
        <v>0</v>
      </c>
      <c r="H76" s="31">
        <f>Расчет!$J$4642</f>
        <v>0</v>
      </c>
      <c r="I76" s="31">
        <f>SUM($G$76:$H$76)</f>
        <v>0</v>
      </c>
    </row>
    <row r="77" spans="1:9" s="5" customFormat="1" ht="47.1" customHeight="1" x14ac:dyDescent="0.2">
      <c r="A77" s="58" t="s">
        <v>5693</v>
      </c>
      <c r="B77" s="58"/>
      <c r="C77" s="58"/>
      <c r="D77" s="10" t="s">
        <v>5686</v>
      </c>
      <c r="E77" s="11" t="s">
        <v>5687</v>
      </c>
      <c r="F77" s="11" t="s">
        <v>5670</v>
      </c>
      <c r="G77" s="31">
        <f>Расчет!$J$8843</f>
        <v>0</v>
      </c>
      <c r="H77" s="31">
        <f>Расчет!$J$12007</f>
        <v>0</v>
      </c>
      <c r="I77" s="31">
        <f>SUM($G$77:$H$77)</f>
        <v>0</v>
      </c>
    </row>
    <row r="78" spans="1:9" s="5" customFormat="1" ht="47.1" customHeight="1" x14ac:dyDescent="0.2">
      <c r="A78" s="58" t="s">
        <v>5694</v>
      </c>
      <c r="B78" s="58"/>
      <c r="C78" s="58"/>
      <c r="D78" s="10" t="s">
        <v>5686</v>
      </c>
      <c r="E78" s="11" t="s">
        <v>5687</v>
      </c>
      <c r="F78" s="11" t="s">
        <v>5670</v>
      </c>
      <c r="G78" s="31">
        <f>Расчет!$J$8843</f>
        <v>0</v>
      </c>
      <c r="H78" s="31">
        <f>Расчет!$J$8868</f>
        <v>0</v>
      </c>
      <c r="I78" s="31">
        <f>SUM($G$78:$H$78)</f>
        <v>0</v>
      </c>
    </row>
    <row r="79" spans="1:9" s="5" customFormat="1" ht="47.1" customHeight="1" x14ac:dyDescent="0.2">
      <c r="A79" s="58" t="s">
        <v>5695</v>
      </c>
      <c r="B79" s="58"/>
      <c r="C79" s="58"/>
      <c r="D79" s="10" t="s">
        <v>5686</v>
      </c>
      <c r="E79" s="11" t="s">
        <v>5687</v>
      </c>
      <c r="F79" s="11" t="s">
        <v>5679</v>
      </c>
      <c r="G79" s="31">
        <f>Расчет!$J$8843</f>
        <v>0</v>
      </c>
      <c r="H79" s="31">
        <f>Расчет!$J$5690</f>
        <v>0</v>
      </c>
      <c r="I79" s="31">
        <f>SUM($G$79:$H$79)</f>
        <v>0</v>
      </c>
    </row>
    <row r="80" spans="1:9" s="5" customFormat="1" ht="47.1" customHeight="1" x14ac:dyDescent="0.2">
      <c r="A80" s="58" t="s">
        <v>5696</v>
      </c>
      <c r="B80" s="58"/>
      <c r="C80" s="58"/>
      <c r="D80" s="10" t="s">
        <v>5686</v>
      </c>
      <c r="E80" s="11" t="s">
        <v>5687</v>
      </c>
      <c r="F80" s="11" t="s">
        <v>5679</v>
      </c>
      <c r="G80" s="31">
        <f>Расчет!$J$8843</f>
        <v>0</v>
      </c>
      <c r="H80" s="31">
        <f>Расчет!$J$9704</f>
        <v>0</v>
      </c>
      <c r="I80" s="31">
        <f>SUM($G$80:$H$80)</f>
        <v>0</v>
      </c>
    </row>
    <row r="81" spans="1:9" s="5" customFormat="1" ht="47.1" customHeight="1" x14ac:dyDescent="0.2">
      <c r="A81" s="58" t="s">
        <v>5697</v>
      </c>
      <c r="B81" s="58"/>
      <c r="C81" s="58"/>
      <c r="D81" s="10" t="s">
        <v>5686</v>
      </c>
      <c r="E81" s="11" t="s">
        <v>5687</v>
      </c>
      <c r="F81" s="11" t="s">
        <v>5679</v>
      </c>
      <c r="G81" s="31">
        <f>Расчет!$J$8843</f>
        <v>0</v>
      </c>
      <c r="H81" s="31">
        <f>Расчет!$J$5140</f>
        <v>0</v>
      </c>
      <c r="I81" s="31">
        <f>SUM($G$81:$H$81)</f>
        <v>0</v>
      </c>
    </row>
    <row r="82" spans="1:9" s="5" customFormat="1" ht="47.1" customHeight="1" x14ac:dyDescent="0.2">
      <c r="A82" s="58" t="s">
        <v>5698</v>
      </c>
      <c r="B82" s="58"/>
      <c r="C82" s="58"/>
      <c r="D82" s="10" t="s">
        <v>5686</v>
      </c>
      <c r="E82" s="11" t="s">
        <v>5687</v>
      </c>
      <c r="F82" s="11" t="s">
        <v>5679</v>
      </c>
      <c r="G82" s="31">
        <f>Расчет!$J$8843</f>
        <v>0</v>
      </c>
      <c r="H82" s="31">
        <f>Расчет!$J$4613</f>
        <v>0</v>
      </c>
      <c r="I82" s="31">
        <f>SUM($G$82:$H$82)</f>
        <v>0</v>
      </c>
    </row>
    <row r="83" spans="1:9" s="5" customFormat="1" ht="47.1" customHeight="1" x14ac:dyDescent="0.2">
      <c r="A83" s="58" t="s">
        <v>5699</v>
      </c>
      <c r="B83" s="58"/>
      <c r="C83" s="58"/>
      <c r="D83" s="10" t="s">
        <v>5686</v>
      </c>
      <c r="E83" s="11" t="s">
        <v>5687</v>
      </c>
      <c r="F83" s="11" t="s">
        <v>5679</v>
      </c>
      <c r="G83" s="31">
        <f>Расчет!$J$8843</f>
        <v>0</v>
      </c>
      <c r="H83" s="31">
        <f>Расчет!$J$11996</f>
        <v>0</v>
      </c>
      <c r="I83" s="31">
        <f>SUM($G$83:$H$83)</f>
        <v>0</v>
      </c>
    </row>
    <row r="84" spans="1:9" s="5" customFormat="1" ht="47.1" customHeight="1" x14ac:dyDescent="0.2">
      <c r="A84" s="58" t="s">
        <v>5700</v>
      </c>
      <c r="B84" s="58"/>
      <c r="C84" s="58"/>
      <c r="D84" s="10" t="s">
        <v>5686</v>
      </c>
      <c r="E84" s="11" t="s">
        <v>5687</v>
      </c>
      <c r="F84" s="11" t="s">
        <v>5679</v>
      </c>
      <c r="G84" s="31">
        <f>Расчет!$J$8843</f>
        <v>0</v>
      </c>
      <c r="H84" s="31">
        <f>Расчет!$J$8873</f>
        <v>0</v>
      </c>
      <c r="I84" s="31">
        <f>SUM($G$84:$H$84)</f>
        <v>0</v>
      </c>
    </row>
    <row r="85" spans="1:9" s="5" customFormat="1" ht="47.1" customHeight="1" x14ac:dyDescent="0.2">
      <c r="A85" s="58" t="s">
        <v>5701</v>
      </c>
      <c r="B85" s="58"/>
      <c r="C85" s="58"/>
      <c r="D85" s="10" t="s">
        <v>5702</v>
      </c>
      <c r="E85" s="11" t="s">
        <v>5703</v>
      </c>
      <c r="F85" s="11" t="s">
        <v>5704</v>
      </c>
      <c r="G85" s="31">
        <f>Расчет!$J$4606</f>
        <v>0</v>
      </c>
      <c r="H85" s="31">
        <f>Расчет!$J$4636</f>
        <v>0</v>
      </c>
      <c r="I85" s="31">
        <f>SUM($G$85:$H$85)</f>
        <v>0</v>
      </c>
    </row>
    <row r="86" spans="1:9" s="5" customFormat="1" ht="47.1" customHeight="1" x14ac:dyDescent="0.2">
      <c r="A86" s="58" t="s">
        <v>5705</v>
      </c>
      <c r="B86" s="58"/>
      <c r="C86" s="58"/>
      <c r="D86" s="10" t="s">
        <v>5702</v>
      </c>
      <c r="E86" s="11" t="s">
        <v>5703</v>
      </c>
      <c r="F86" s="11" t="s">
        <v>5704</v>
      </c>
      <c r="G86" s="31">
        <f>Расчет!$J$4606</f>
        <v>0</v>
      </c>
      <c r="H86" s="31">
        <f>Расчет!$J$9698</f>
        <v>0</v>
      </c>
      <c r="I86" s="31">
        <f>SUM($G$86:$H$86)</f>
        <v>0</v>
      </c>
    </row>
    <row r="87" spans="1:9" s="5" customFormat="1" ht="47.1" customHeight="1" x14ac:dyDescent="0.2">
      <c r="A87" s="58" t="s">
        <v>5706</v>
      </c>
      <c r="B87" s="58"/>
      <c r="C87" s="58"/>
      <c r="D87" s="10" t="s">
        <v>5702</v>
      </c>
      <c r="E87" s="11" t="s">
        <v>5703</v>
      </c>
      <c r="F87" s="11" t="s">
        <v>5704</v>
      </c>
      <c r="G87" s="31">
        <f>Расчет!$J$4606</f>
        <v>0</v>
      </c>
      <c r="H87" s="31">
        <f>Расчет!$J$5134</f>
        <v>0</v>
      </c>
      <c r="I87" s="31">
        <f>SUM($G$87:$H$87)</f>
        <v>0</v>
      </c>
    </row>
    <row r="88" spans="1:9" s="5" customFormat="1" ht="47.1" customHeight="1" x14ac:dyDescent="0.2">
      <c r="A88" s="58" t="s">
        <v>5707</v>
      </c>
      <c r="B88" s="58"/>
      <c r="C88" s="58"/>
      <c r="D88" s="10" t="s">
        <v>5702</v>
      </c>
      <c r="E88" s="11" t="s">
        <v>5703</v>
      </c>
      <c r="F88" s="11" t="s">
        <v>5704</v>
      </c>
      <c r="G88" s="31">
        <f>Расчет!$J$4606</f>
        <v>0</v>
      </c>
      <c r="H88" s="31">
        <f>Расчет!$J$4617</f>
        <v>0</v>
      </c>
      <c r="I88" s="31">
        <f>SUM($G$88:$H$88)</f>
        <v>0</v>
      </c>
    </row>
    <row r="89" spans="1:9" s="5" customFormat="1" ht="47.1" customHeight="1" x14ac:dyDescent="0.2">
      <c r="A89" s="58" t="s">
        <v>5708</v>
      </c>
      <c r="B89" s="58"/>
      <c r="C89" s="58"/>
      <c r="D89" s="10" t="s">
        <v>5702</v>
      </c>
      <c r="E89" s="11" t="s">
        <v>5703</v>
      </c>
      <c r="F89" s="11" t="s">
        <v>5704</v>
      </c>
      <c r="G89" s="31">
        <f>Расчет!$J$4606</f>
        <v>0</v>
      </c>
      <c r="H89" s="31">
        <f>Расчет!$J$11990</f>
        <v>0</v>
      </c>
      <c r="I89" s="31">
        <f>SUM($G$89:$H$89)</f>
        <v>0</v>
      </c>
    </row>
    <row r="90" spans="1:9" s="5" customFormat="1" ht="47.1" customHeight="1" x14ac:dyDescent="0.2">
      <c r="A90" s="58" t="s">
        <v>5709</v>
      </c>
      <c r="B90" s="58"/>
      <c r="C90" s="58"/>
      <c r="D90" s="10" t="s">
        <v>5702</v>
      </c>
      <c r="E90" s="11" t="s">
        <v>5703</v>
      </c>
      <c r="F90" s="11" t="s">
        <v>5704</v>
      </c>
      <c r="G90" s="31">
        <f>Расчет!$J$4606</f>
        <v>0</v>
      </c>
      <c r="H90" s="31">
        <f>Расчет!$J$4641</f>
        <v>0</v>
      </c>
      <c r="I90" s="31">
        <f>SUM($G$90:$H$90)</f>
        <v>0</v>
      </c>
    </row>
    <row r="91" spans="1:9" s="5" customFormat="1" ht="47.1" customHeight="1" x14ac:dyDescent="0.2">
      <c r="A91" s="58" t="s">
        <v>5710</v>
      </c>
      <c r="B91" s="58"/>
      <c r="C91" s="58"/>
      <c r="D91" s="10" t="s">
        <v>5702</v>
      </c>
      <c r="E91" s="11" t="s">
        <v>5703</v>
      </c>
      <c r="F91" s="11" t="s">
        <v>5704</v>
      </c>
      <c r="G91" s="31">
        <f>Расчет!$J$4606</f>
        <v>0</v>
      </c>
      <c r="H91" s="31">
        <f>Расчет!$J$12006</f>
        <v>0</v>
      </c>
      <c r="I91" s="31">
        <f>SUM($G$91:$H$91)</f>
        <v>0</v>
      </c>
    </row>
    <row r="92" spans="1:9" s="5" customFormat="1" ht="47.1" customHeight="1" x14ac:dyDescent="0.2">
      <c r="A92" s="58" t="s">
        <v>5711</v>
      </c>
      <c r="B92" s="58"/>
      <c r="C92" s="58"/>
      <c r="D92" s="10" t="s">
        <v>5702</v>
      </c>
      <c r="E92" s="11" t="s">
        <v>5703</v>
      </c>
      <c r="F92" s="11" t="s">
        <v>5704</v>
      </c>
      <c r="G92" s="31">
        <f>Расчет!$J$4606</f>
        <v>0</v>
      </c>
      <c r="H92" s="31">
        <f>Расчет!$J$8867</f>
        <v>0</v>
      </c>
      <c r="I92" s="31">
        <f>SUM($G$92:$H$92)</f>
        <v>0</v>
      </c>
    </row>
    <row r="93" spans="1:9" s="5" customFormat="1" ht="47.1" customHeight="1" x14ac:dyDescent="0.2">
      <c r="A93" s="58" t="s">
        <v>5712</v>
      </c>
      <c r="B93" s="58"/>
      <c r="C93" s="58"/>
      <c r="D93" s="10" t="s">
        <v>5702</v>
      </c>
      <c r="E93" s="11" t="s">
        <v>5703</v>
      </c>
      <c r="F93" s="11" t="s">
        <v>5713</v>
      </c>
      <c r="G93" s="31">
        <f>Расчет!$J$4606</f>
        <v>0</v>
      </c>
      <c r="H93" s="31">
        <f>Расчет!$J$5689</f>
        <v>0</v>
      </c>
      <c r="I93" s="31">
        <f>SUM($G$93:$H$93)</f>
        <v>0</v>
      </c>
    </row>
    <row r="94" spans="1:9" s="5" customFormat="1" ht="47.1" customHeight="1" x14ac:dyDescent="0.2">
      <c r="A94" s="58" t="s">
        <v>5714</v>
      </c>
      <c r="B94" s="58"/>
      <c r="C94" s="58"/>
      <c r="D94" s="10" t="s">
        <v>5702</v>
      </c>
      <c r="E94" s="11" t="s">
        <v>5703</v>
      </c>
      <c r="F94" s="11" t="s">
        <v>5713</v>
      </c>
      <c r="G94" s="31">
        <f>Расчет!$J$4606</f>
        <v>0</v>
      </c>
      <c r="H94" s="31">
        <f>Расчет!$J$9703</f>
        <v>0</v>
      </c>
      <c r="I94" s="31">
        <f>SUM($G$94:$H$94)</f>
        <v>0</v>
      </c>
    </row>
    <row r="95" spans="1:9" s="5" customFormat="1" ht="47.1" customHeight="1" x14ac:dyDescent="0.2">
      <c r="A95" s="58" t="s">
        <v>5715</v>
      </c>
      <c r="B95" s="58"/>
      <c r="C95" s="58"/>
      <c r="D95" s="10" t="s">
        <v>5702</v>
      </c>
      <c r="E95" s="11" t="s">
        <v>5703</v>
      </c>
      <c r="F95" s="11" t="s">
        <v>5713</v>
      </c>
      <c r="G95" s="31">
        <f>Расчет!$J$4606</f>
        <v>0</v>
      </c>
      <c r="H95" s="31">
        <f>Расчет!$J$5139</f>
        <v>0</v>
      </c>
      <c r="I95" s="31">
        <f>SUM($G$95:$H$95)</f>
        <v>0</v>
      </c>
    </row>
    <row r="96" spans="1:9" s="5" customFormat="1" ht="47.1" customHeight="1" x14ac:dyDescent="0.2">
      <c r="A96" s="58" t="s">
        <v>5716</v>
      </c>
      <c r="B96" s="58"/>
      <c r="C96" s="58"/>
      <c r="D96" s="10" t="s">
        <v>5702</v>
      </c>
      <c r="E96" s="11" t="s">
        <v>5703</v>
      </c>
      <c r="F96" s="11" t="s">
        <v>5713</v>
      </c>
      <c r="G96" s="31">
        <f>Расчет!$J$4606</f>
        <v>0</v>
      </c>
      <c r="H96" s="31">
        <f>Расчет!$J$4612</f>
        <v>0</v>
      </c>
      <c r="I96" s="31">
        <f>SUM($G$96:$H$96)</f>
        <v>0</v>
      </c>
    </row>
    <row r="97" spans="1:9" s="5" customFormat="1" ht="47.1" customHeight="1" x14ac:dyDescent="0.2">
      <c r="A97" s="58" t="s">
        <v>5717</v>
      </c>
      <c r="B97" s="58"/>
      <c r="C97" s="58"/>
      <c r="D97" s="10" t="s">
        <v>5702</v>
      </c>
      <c r="E97" s="11" t="s">
        <v>5703</v>
      </c>
      <c r="F97" s="11" t="s">
        <v>5713</v>
      </c>
      <c r="G97" s="31">
        <f>Расчет!$J$4606</f>
        <v>0</v>
      </c>
      <c r="H97" s="31">
        <f>Расчет!$J$11995</f>
        <v>0</v>
      </c>
      <c r="I97" s="31">
        <f>SUM($G$97:$H$97)</f>
        <v>0</v>
      </c>
    </row>
    <row r="98" spans="1:9" s="5" customFormat="1" ht="47.1" customHeight="1" x14ac:dyDescent="0.2">
      <c r="A98" s="58" t="s">
        <v>5718</v>
      </c>
      <c r="B98" s="58"/>
      <c r="C98" s="58"/>
      <c r="D98" s="10" t="s">
        <v>5702</v>
      </c>
      <c r="E98" s="11" t="s">
        <v>5703</v>
      </c>
      <c r="F98" s="11" t="s">
        <v>5713</v>
      </c>
      <c r="G98" s="31">
        <f>Расчет!$J$4606</f>
        <v>0</v>
      </c>
      <c r="H98" s="31">
        <f>Расчет!$J$8872</f>
        <v>0</v>
      </c>
      <c r="I98" s="31">
        <f>SUM($G$98:$H$98)</f>
        <v>0</v>
      </c>
    </row>
    <row r="99" spans="1:9" s="5" customFormat="1" ht="47.1" customHeight="1" x14ac:dyDescent="0.2">
      <c r="A99" s="58" t="s">
        <v>5719</v>
      </c>
      <c r="B99" s="58"/>
      <c r="C99" s="58"/>
      <c r="D99" s="10" t="s">
        <v>5720</v>
      </c>
      <c r="E99" s="11" t="s">
        <v>5721</v>
      </c>
      <c r="F99" s="11" t="s">
        <v>5722</v>
      </c>
      <c r="G99" s="31">
        <f>Расчет!$J$4595</f>
        <v>0</v>
      </c>
      <c r="H99" s="31">
        <f>Расчет!$J$4633</f>
        <v>0</v>
      </c>
      <c r="I99" s="31">
        <f>SUM($G$99:$H$99)</f>
        <v>0</v>
      </c>
    </row>
    <row r="100" spans="1:9" s="5" customFormat="1" ht="47.1" customHeight="1" x14ac:dyDescent="0.2">
      <c r="A100" s="58" t="s">
        <v>5723</v>
      </c>
      <c r="B100" s="58"/>
      <c r="C100" s="58"/>
      <c r="D100" s="10" t="s">
        <v>5720</v>
      </c>
      <c r="E100" s="11" t="s">
        <v>5721</v>
      </c>
      <c r="F100" s="11" t="s">
        <v>5722</v>
      </c>
      <c r="G100" s="31">
        <f>Расчет!$J$4595</f>
        <v>0</v>
      </c>
      <c r="H100" s="31">
        <f>Расчет!$J$9695</f>
        <v>0</v>
      </c>
      <c r="I100" s="31">
        <f>SUM($G$100:$H$100)</f>
        <v>0</v>
      </c>
    </row>
    <row r="101" spans="1:9" s="5" customFormat="1" ht="47.1" customHeight="1" x14ac:dyDescent="0.2">
      <c r="A101" s="58" t="s">
        <v>5724</v>
      </c>
      <c r="B101" s="58"/>
      <c r="C101" s="58"/>
      <c r="D101" s="10" t="s">
        <v>5720</v>
      </c>
      <c r="E101" s="11" t="s">
        <v>5721</v>
      </c>
      <c r="F101" s="11" t="s">
        <v>5722</v>
      </c>
      <c r="G101" s="31">
        <f>Расчет!$J$4595</f>
        <v>0</v>
      </c>
      <c r="H101" s="31">
        <f>Расчет!$J$5131</f>
        <v>0</v>
      </c>
      <c r="I101" s="31">
        <f>SUM($G$101:$H$101)</f>
        <v>0</v>
      </c>
    </row>
    <row r="102" spans="1:9" s="5" customFormat="1" ht="47.1" customHeight="1" x14ac:dyDescent="0.2">
      <c r="A102" s="58" t="s">
        <v>5725</v>
      </c>
      <c r="B102" s="58"/>
      <c r="C102" s="58"/>
      <c r="D102" s="10" t="s">
        <v>5720</v>
      </c>
      <c r="E102" s="11" t="s">
        <v>5721</v>
      </c>
      <c r="F102" s="11" t="s">
        <v>5722</v>
      </c>
      <c r="G102" s="31">
        <f>Расчет!$J$4595</f>
        <v>0</v>
      </c>
      <c r="H102" s="31">
        <f>Расчет!$J$4614</f>
        <v>0</v>
      </c>
      <c r="I102" s="31">
        <f>SUM($G$102:$H$102)</f>
        <v>0</v>
      </c>
    </row>
    <row r="103" spans="1:9" s="5" customFormat="1" ht="47.1" customHeight="1" x14ac:dyDescent="0.2">
      <c r="A103" s="58" t="s">
        <v>5726</v>
      </c>
      <c r="B103" s="58"/>
      <c r="C103" s="58"/>
      <c r="D103" s="10" t="s">
        <v>5720</v>
      </c>
      <c r="E103" s="11" t="s">
        <v>5721</v>
      </c>
      <c r="F103" s="11" t="s">
        <v>5722</v>
      </c>
      <c r="G103" s="31">
        <f>Расчет!$J$4595</f>
        <v>0</v>
      </c>
      <c r="H103" s="31">
        <f>Расчет!$J$11987</f>
        <v>0</v>
      </c>
      <c r="I103" s="31">
        <f>SUM($G$103:$H$103)</f>
        <v>0</v>
      </c>
    </row>
    <row r="104" spans="1:9" s="5" customFormat="1" ht="47.1" customHeight="1" x14ac:dyDescent="0.2">
      <c r="A104" s="58" t="s">
        <v>5727</v>
      </c>
      <c r="B104" s="58"/>
      <c r="C104" s="58"/>
      <c r="D104" s="10" t="s">
        <v>5720</v>
      </c>
      <c r="E104" s="11" t="s">
        <v>5721</v>
      </c>
      <c r="F104" s="11" t="s">
        <v>5722</v>
      </c>
      <c r="G104" s="31">
        <f>Расчет!$J$4595</f>
        <v>0</v>
      </c>
      <c r="H104" s="31">
        <f>Расчет!$J$4638</f>
        <v>0</v>
      </c>
      <c r="I104" s="31">
        <f>SUM($G$104:$H$104)</f>
        <v>0</v>
      </c>
    </row>
    <row r="105" spans="1:9" s="5" customFormat="1" ht="47.1" customHeight="1" x14ac:dyDescent="0.2">
      <c r="A105" s="58" t="s">
        <v>5728</v>
      </c>
      <c r="B105" s="58"/>
      <c r="C105" s="58"/>
      <c r="D105" s="10" t="s">
        <v>5720</v>
      </c>
      <c r="E105" s="11" t="s">
        <v>5721</v>
      </c>
      <c r="F105" s="11" t="s">
        <v>5722</v>
      </c>
      <c r="G105" s="31">
        <f>Расчет!$J$4595</f>
        <v>0</v>
      </c>
      <c r="H105" s="31">
        <f>Расчет!$J$12003</f>
        <v>0</v>
      </c>
      <c r="I105" s="31">
        <f>SUM($G$105:$H$105)</f>
        <v>0</v>
      </c>
    </row>
    <row r="106" spans="1:9" s="5" customFormat="1" ht="47.1" customHeight="1" x14ac:dyDescent="0.2">
      <c r="A106" s="58" t="s">
        <v>5729</v>
      </c>
      <c r="B106" s="58"/>
      <c r="C106" s="58"/>
      <c r="D106" s="10" t="s">
        <v>5720</v>
      </c>
      <c r="E106" s="11" t="s">
        <v>5721</v>
      </c>
      <c r="F106" s="11" t="s">
        <v>5722</v>
      </c>
      <c r="G106" s="31">
        <f>Расчет!$J$4595</f>
        <v>0</v>
      </c>
      <c r="H106" s="31">
        <f>Расчет!$J$8864</f>
        <v>0</v>
      </c>
      <c r="I106" s="31">
        <f>SUM($G$106:$H$106)</f>
        <v>0</v>
      </c>
    </row>
    <row r="107" spans="1:9" s="5" customFormat="1" ht="47.1" customHeight="1" x14ac:dyDescent="0.2">
      <c r="A107" s="58" t="s">
        <v>5730</v>
      </c>
      <c r="B107" s="58"/>
      <c r="C107" s="58"/>
      <c r="D107" s="10" t="s">
        <v>5720</v>
      </c>
      <c r="E107" s="11" t="s">
        <v>5721</v>
      </c>
      <c r="F107" s="11" t="s">
        <v>5731</v>
      </c>
      <c r="G107" s="31">
        <f>Расчет!$J$4595</f>
        <v>0</v>
      </c>
      <c r="H107" s="31">
        <f>Расчет!$J$5686</f>
        <v>0</v>
      </c>
      <c r="I107" s="31">
        <f>SUM($G$107:$H$107)</f>
        <v>0</v>
      </c>
    </row>
    <row r="108" spans="1:9" s="5" customFormat="1" ht="47.1" customHeight="1" x14ac:dyDescent="0.2">
      <c r="A108" s="58" t="s">
        <v>5732</v>
      </c>
      <c r="B108" s="58"/>
      <c r="C108" s="58"/>
      <c r="D108" s="10" t="s">
        <v>5720</v>
      </c>
      <c r="E108" s="11" t="s">
        <v>5721</v>
      </c>
      <c r="F108" s="11" t="s">
        <v>5731</v>
      </c>
      <c r="G108" s="31">
        <f>Расчет!$J$4595</f>
        <v>0</v>
      </c>
      <c r="H108" s="31">
        <f>Расчет!$J$9700</f>
        <v>0</v>
      </c>
      <c r="I108" s="31">
        <f>SUM($G$108:$H$108)</f>
        <v>0</v>
      </c>
    </row>
    <row r="109" spans="1:9" s="5" customFormat="1" ht="47.1" customHeight="1" x14ac:dyDescent="0.2">
      <c r="A109" s="58" t="s">
        <v>5733</v>
      </c>
      <c r="B109" s="58"/>
      <c r="C109" s="58"/>
      <c r="D109" s="10" t="s">
        <v>5720</v>
      </c>
      <c r="E109" s="11" t="s">
        <v>5721</v>
      </c>
      <c r="F109" s="11" t="s">
        <v>5731</v>
      </c>
      <c r="G109" s="31">
        <f>Расчет!$J$4595</f>
        <v>0</v>
      </c>
      <c r="H109" s="31">
        <f>Расчет!$J$5136</f>
        <v>0</v>
      </c>
      <c r="I109" s="31">
        <f>SUM($G$109:$H$109)</f>
        <v>0</v>
      </c>
    </row>
    <row r="110" spans="1:9" s="5" customFormat="1" ht="47.1" customHeight="1" x14ac:dyDescent="0.2">
      <c r="A110" s="58" t="s">
        <v>5734</v>
      </c>
      <c r="B110" s="58"/>
      <c r="C110" s="58"/>
      <c r="D110" s="10" t="s">
        <v>5720</v>
      </c>
      <c r="E110" s="11" t="s">
        <v>5721</v>
      </c>
      <c r="F110" s="11" t="s">
        <v>5731</v>
      </c>
      <c r="G110" s="31">
        <f>Расчет!$J$4595</f>
        <v>0</v>
      </c>
      <c r="H110" s="31">
        <f>Расчет!$J$4596</f>
        <v>0</v>
      </c>
      <c r="I110" s="31">
        <f>SUM($G$110:$H$110)</f>
        <v>0</v>
      </c>
    </row>
    <row r="111" spans="1:9" s="5" customFormat="1" ht="47.1" customHeight="1" x14ac:dyDescent="0.2">
      <c r="A111" s="58" t="s">
        <v>5735</v>
      </c>
      <c r="B111" s="58"/>
      <c r="C111" s="58"/>
      <c r="D111" s="10" t="s">
        <v>5720</v>
      </c>
      <c r="E111" s="11" t="s">
        <v>5721</v>
      </c>
      <c r="F111" s="11" t="s">
        <v>5731</v>
      </c>
      <c r="G111" s="31">
        <f>Расчет!$J$4595</f>
        <v>0</v>
      </c>
      <c r="H111" s="31">
        <f>Расчет!$J$11992</f>
        <v>0</v>
      </c>
      <c r="I111" s="31">
        <f>SUM($G$111:$H$111)</f>
        <v>0</v>
      </c>
    </row>
    <row r="112" spans="1:9" s="5" customFormat="1" ht="47.1" customHeight="1" x14ac:dyDescent="0.2">
      <c r="A112" s="58" t="s">
        <v>5736</v>
      </c>
      <c r="B112" s="58"/>
      <c r="C112" s="58"/>
      <c r="D112" s="10" t="s">
        <v>5720</v>
      </c>
      <c r="E112" s="11" t="s">
        <v>5721</v>
      </c>
      <c r="F112" s="11" t="s">
        <v>5731</v>
      </c>
      <c r="G112" s="31">
        <f>Расчет!$J$4595</f>
        <v>0</v>
      </c>
      <c r="H112" s="31">
        <f>Расчет!$J$8869</f>
        <v>0</v>
      </c>
      <c r="I112" s="31">
        <f>SUM($G$112:$H$112)</f>
        <v>0</v>
      </c>
    </row>
    <row r="113" spans="1:9" s="5" customFormat="1" ht="47.1" customHeight="1" x14ac:dyDescent="0.2">
      <c r="A113" s="59" t="s">
        <v>5737</v>
      </c>
      <c r="B113" s="60"/>
      <c r="C113" s="61"/>
      <c r="D113" s="79" t="s">
        <v>5738</v>
      </c>
      <c r="E113" s="79" t="s">
        <v>5739</v>
      </c>
      <c r="F113" s="11" t="s">
        <v>5722</v>
      </c>
      <c r="G113" s="31">
        <f>Расчет!$J$4597</f>
        <v>0</v>
      </c>
      <c r="H113" s="31">
        <f>Расчет!$J$4633</f>
        <v>0</v>
      </c>
      <c r="I113" s="65">
        <f t="shared" ref="I113" si="0">SUM($G$113:$H$114)</f>
        <v>0</v>
      </c>
    </row>
    <row r="114" spans="1:9" s="5" customFormat="1" ht="47.1" customHeight="1" x14ac:dyDescent="0.2">
      <c r="A114" s="62"/>
      <c r="B114" s="63"/>
      <c r="C114" s="64"/>
      <c r="D114" s="67"/>
      <c r="E114" s="67"/>
      <c r="F114" s="11" t="s">
        <v>5722</v>
      </c>
      <c r="G114" s="11"/>
      <c r="H114" s="31">
        <f>Расчет!$J$4633</f>
        <v>0</v>
      </c>
      <c r="I114" s="67"/>
    </row>
    <row r="115" spans="1:9" s="5" customFormat="1" ht="47.1" customHeight="1" x14ac:dyDescent="0.2">
      <c r="A115" s="59" t="s">
        <v>5740</v>
      </c>
      <c r="B115" s="60"/>
      <c r="C115" s="61"/>
      <c r="D115" s="79" t="s">
        <v>5738</v>
      </c>
      <c r="E115" s="79" t="s">
        <v>5739</v>
      </c>
      <c r="F115" s="11" t="s">
        <v>5722</v>
      </c>
      <c r="G115" s="31">
        <f>Расчет!$J$4597</f>
        <v>0</v>
      </c>
      <c r="H115" s="31">
        <f>Расчет!$J$9695</f>
        <v>0</v>
      </c>
      <c r="I115" s="65">
        <f t="shared" ref="I115" si="1">SUM($G$115:$H$116)</f>
        <v>0</v>
      </c>
    </row>
    <row r="116" spans="1:9" s="5" customFormat="1" ht="47.1" customHeight="1" x14ac:dyDescent="0.2">
      <c r="A116" s="62"/>
      <c r="B116" s="63"/>
      <c r="C116" s="64"/>
      <c r="D116" s="67"/>
      <c r="E116" s="67"/>
      <c r="F116" s="11" t="s">
        <v>5722</v>
      </c>
      <c r="G116" s="11"/>
      <c r="H116" s="31">
        <f>Расчет!$J$9695</f>
        <v>0</v>
      </c>
      <c r="I116" s="67"/>
    </row>
    <row r="117" spans="1:9" s="5" customFormat="1" ht="47.1" customHeight="1" x14ac:dyDescent="0.2">
      <c r="A117" s="59" t="s">
        <v>5741</v>
      </c>
      <c r="B117" s="60"/>
      <c r="C117" s="61"/>
      <c r="D117" s="79" t="s">
        <v>5738</v>
      </c>
      <c r="E117" s="79" t="s">
        <v>5739</v>
      </c>
      <c r="F117" s="11" t="s">
        <v>5722</v>
      </c>
      <c r="G117" s="31">
        <f>Расчет!$J$4597</f>
        <v>0</v>
      </c>
      <c r="H117" s="31">
        <f>Расчет!$J$5131</f>
        <v>0</v>
      </c>
      <c r="I117" s="65">
        <f t="shared" ref="I117" si="2">SUM($G$117:$H$118)</f>
        <v>0</v>
      </c>
    </row>
    <row r="118" spans="1:9" s="5" customFormat="1" ht="47.1" customHeight="1" x14ac:dyDescent="0.2">
      <c r="A118" s="62"/>
      <c r="B118" s="63"/>
      <c r="C118" s="64"/>
      <c r="D118" s="67"/>
      <c r="E118" s="67"/>
      <c r="F118" s="11" t="s">
        <v>5722</v>
      </c>
      <c r="G118" s="11"/>
      <c r="H118" s="31">
        <f>Расчет!$J$5131</f>
        <v>0</v>
      </c>
      <c r="I118" s="67"/>
    </row>
    <row r="119" spans="1:9" s="5" customFormat="1" ht="47.1" customHeight="1" x14ac:dyDescent="0.2">
      <c r="A119" s="59" t="s">
        <v>5742</v>
      </c>
      <c r="B119" s="60"/>
      <c r="C119" s="61"/>
      <c r="D119" s="79" t="s">
        <v>5738</v>
      </c>
      <c r="E119" s="79" t="s">
        <v>5739</v>
      </c>
      <c r="F119" s="11" t="s">
        <v>5722</v>
      </c>
      <c r="G119" s="31">
        <f>Расчет!$J$4597</f>
        <v>0</v>
      </c>
      <c r="H119" s="31">
        <f>Расчет!$J$4614</f>
        <v>0</v>
      </c>
      <c r="I119" s="65">
        <f t="shared" ref="I119" si="3">SUM($G$119:$H$120)</f>
        <v>0</v>
      </c>
    </row>
    <row r="120" spans="1:9" s="5" customFormat="1" ht="47.1" customHeight="1" x14ac:dyDescent="0.2">
      <c r="A120" s="62"/>
      <c r="B120" s="63"/>
      <c r="C120" s="64"/>
      <c r="D120" s="67"/>
      <c r="E120" s="67"/>
      <c r="F120" s="11" t="s">
        <v>5722</v>
      </c>
      <c r="G120" s="11"/>
      <c r="H120" s="31">
        <f>Расчет!$J$4614</f>
        <v>0</v>
      </c>
      <c r="I120" s="67"/>
    </row>
    <row r="121" spans="1:9" s="5" customFormat="1" ht="47.1" customHeight="1" x14ac:dyDescent="0.2">
      <c r="A121" s="59" t="s">
        <v>5743</v>
      </c>
      <c r="B121" s="60"/>
      <c r="C121" s="61"/>
      <c r="D121" s="79" t="s">
        <v>5738</v>
      </c>
      <c r="E121" s="79" t="s">
        <v>5739</v>
      </c>
      <c r="F121" s="11" t="s">
        <v>5722</v>
      </c>
      <c r="G121" s="31">
        <f>Расчет!$J$4597</f>
        <v>0</v>
      </c>
      <c r="H121" s="31">
        <f>Расчет!$J$11987</f>
        <v>0</v>
      </c>
      <c r="I121" s="65">
        <f t="shared" ref="I121" si="4">SUM($G$121:$H$122)</f>
        <v>0</v>
      </c>
    </row>
    <row r="122" spans="1:9" s="5" customFormat="1" ht="47.1" customHeight="1" x14ac:dyDescent="0.2">
      <c r="A122" s="62"/>
      <c r="B122" s="63"/>
      <c r="C122" s="64"/>
      <c r="D122" s="67"/>
      <c r="E122" s="67"/>
      <c r="F122" s="11" t="s">
        <v>5722</v>
      </c>
      <c r="G122" s="11"/>
      <c r="H122" s="31">
        <f>Расчет!$J$11987</f>
        <v>0</v>
      </c>
      <c r="I122" s="67"/>
    </row>
    <row r="123" spans="1:9" s="5" customFormat="1" ht="47.1" customHeight="1" x14ac:dyDescent="0.2">
      <c r="A123" s="59" t="s">
        <v>5744</v>
      </c>
      <c r="B123" s="60"/>
      <c r="C123" s="61"/>
      <c r="D123" s="79" t="s">
        <v>5738</v>
      </c>
      <c r="E123" s="79" t="s">
        <v>5739</v>
      </c>
      <c r="F123" s="11" t="s">
        <v>5722</v>
      </c>
      <c r="G123" s="31">
        <f>Расчет!$J$4597</f>
        <v>0</v>
      </c>
      <c r="H123" s="31">
        <f>Расчет!$J$4638</f>
        <v>0</v>
      </c>
      <c r="I123" s="65">
        <f t="shared" ref="I123" si="5">SUM($G$123:$H$124)</f>
        <v>0</v>
      </c>
    </row>
    <row r="124" spans="1:9" s="5" customFormat="1" ht="47.1" customHeight="1" x14ac:dyDescent="0.2">
      <c r="A124" s="62"/>
      <c r="B124" s="63"/>
      <c r="C124" s="64"/>
      <c r="D124" s="67"/>
      <c r="E124" s="67"/>
      <c r="F124" s="11" t="s">
        <v>5722</v>
      </c>
      <c r="G124" s="11"/>
      <c r="H124" s="31">
        <f>Расчет!$J$4638</f>
        <v>0</v>
      </c>
      <c r="I124" s="67"/>
    </row>
    <row r="125" spans="1:9" s="5" customFormat="1" ht="47.1" customHeight="1" x14ac:dyDescent="0.2">
      <c r="A125" s="59" t="s">
        <v>5745</v>
      </c>
      <c r="B125" s="60"/>
      <c r="C125" s="61"/>
      <c r="D125" s="79" t="s">
        <v>5738</v>
      </c>
      <c r="E125" s="79" t="s">
        <v>5739</v>
      </c>
      <c r="F125" s="11" t="s">
        <v>5722</v>
      </c>
      <c r="G125" s="31">
        <f>Расчет!$J$4597</f>
        <v>0</v>
      </c>
      <c r="H125" s="31">
        <f>Расчет!$J$12003</f>
        <v>0</v>
      </c>
      <c r="I125" s="65">
        <f t="shared" ref="I125" si="6">SUM($G$125:$H$126)</f>
        <v>0</v>
      </c>
    </row>
    <row r="126" spans="1:9" s="5" customFormat="1" ht="47.1" customHeight="1" x14ac:dyDescent="0.2">
      <c r="A126" s="62"/>
      <c r="B126" s="63"/>
      <c r="C126" s="64"/>
      <c r="D126" s="67"/>
      <c r="E126" s="67"/>
      <c r="F126" s="11" t="s">
        <v>5722</v>
      </c>
      <c r="G126" s="11"/>
      <c r="H126" s="31">
        <f>Расчет!$J$12003</f>
        <v>0</v>
      </c>
      <c r="I126" s="67"/>
    </row>
    <row r="127" spans="1:9" s="5" customFormat="1" ht="47.1" customHeight="1" x14ac:dyDescent="0.2">
      <c r="A127" s="59" t="s">
        <v>5746</v>
      </c>
      <c r="B127" s="60"/>
      <c r="C127" s="61"/>
      <c r="D127" s="79" t="s">
        <v>5738</v>
      </c>
      <c r="E127" s="79" t="s">
        <v>5739</v>
      </c>
      <c r="F127" s="11" t="s">
        <v>5722</v>
      </c>
      <c r="G127" s="31">
        <f>Расчет!$J$4597</f>
        <v>0</v>
      </c>
      <c r="H127" s="31">
        <f>Расчет!$J$8864</f>
        <v>0</v>
      </c>
      <c r="I127" s="65">
        <f t="shared" ref="I127" si="7">SUM($G$127:$H$128)</f>
        <v>0</v>
      </c>
    </row>
    <row r="128" spans="1:9" s="5" customFormat="1" ht="47.1" customHeight="1" x14ac:dyDescent="0.2">
      <c r="A128" s="62"/>
      <c r="B128" s="63"/>
      <c r="C128" s="64"/>
      <c r="D128" s="67"/>
      <c r="E128" s="67"/>
      <c r="F128" s="11" t="s">
        <v>5722</v>
      </c>
      <c r="G128" s="11"/>
      <c r="H128" s="31">
        <f>Расчет!$J$8864</f>
        <v>0</v>
      </c>
      <c r="I128" s="67"/>
    </row>
    <row r="129" spans="1:9" s="5" customFormat="1" ht="47.1" customHeight="1" x14ac:dyDescent="0.2">
      <c r="A129" s="59" t="s">
        <v>5747</v>
      </c>
      <c r="B129" s="60"/>
      <c r="C129" s="61"/>
      <c r="D129" s="79" t="s">
        <v>5738</v>
      </c>
      <c r="E129" s="79" t="s">
        <v>5739</v>
      </c>
      <c r="F129" s="11" t="s">
        <v>5731</v>
      </c>
      <c r="G129" s="31">
        <f>Расчет!$J$4597</f>
        <v>0</v>
      </c>
      <c r="H129" s="31">
        <f>Расчет!$J$5686</f>
        <v>0</v>
      </c>
      <c r="I129" s="65">
        <f t="shared" ref="I129" si="8">SUM($G$129:$H$130)</f>
        <v>0</v>
      </c>
    </row>
    <row r="130" spans="1:9" s="5" customFormat="1" ht="47.1" customHeight="1" x14ac:dyDescent="0.2">
      <c r="A130" s="62"/>
      <c r="B130" s="63"/>
      <c r="C130" s="64"/>
      <c r="D130" s="67"/>
      <c r="E130" s="67"/>
      <c r="F130" s="11" t="s">
        <v>5731</v>
      </c>
      <c r="G130" s="11"/>
      <c r="H130" s="31">
        <f>Расчет!$J$5686</f>
        <v>0</v>
      </c>
      <c r="I130" s="67"/>
    </row>
    <row r="131" spans="1:9" s="5" customFormat="1" ht="47.1" customHeight="1" x14ac:dyDescent="0.2">
      <c r="A131" s="59" t="s">
        <v>5748</v>
      </c>
      <c r="B131" s="60"/>
      <c r="C131" s="61"/>
      <c r="D131" s="79" t="s">
        <v>5738</v>
      </c>
      <c r="E131" s="79" t="s">
        <v>5739</v>
      </c>
      <c r="F131" s="11" t="s">
        <v>5731</v>
      </c>
      <c r="G131" s="31">
        <f>Расчет!$J$4597</f>
        <v>0</v>
      </c>
      <c r="H131" s="31">
        <f>Расчет!$J$9700</f>
        <v>0</v>
      </c>
      <c r="I131" s="65">
        <f t="shared" ref="I131" si="9">SUM($G$131:$H$132)</f>
        <v>0</v>
      </c>
    </row>
    <row r="132" spans="1:9" s="5" customFormat="1" ht="47.1" customHeight="1" x14ac:dyDescent="0.2">
      <c r="A132" s="62"/>
      <c r="B132" s="63"/>
      <c r="C132" s="64"/>
      <c r="D132" s="67"/>
      <c r="E132" s="67"/>
      <c r="F132" s="11" t="s">
        <v>5731</v>
      </c>
      <c r="G132" s="11"/>
      <c r="H132" s="31">
        <f>Расчет!$J$9700</f>
        <v>0</v>
      </c>
      <c r="I132" s="67"/>
    </row>
    <row r="133" spans="1:9" s="5" customFormat="1" ht="47.1" customHeight="1" x14ac:dyDescent="0.2">
      <c r="A133" s="59" t="s">
        <v>5749</v>
      </c>
      <c r="B133" s="60"/>
      <c r="C133" s="61"/>
      <c r="D133" s="79" t="s">
        <v>5738</v>
      </c>
      <c r="E133" s="79" t="s">
        <v>5739</v>
      </c>
      <c r="F133" s="11" t="s">
        <v>5731</v>
      </c>
      <c r="G133" s="31">
        <f>Расчет!$J$4597</f>
        <v>0</v>
      </c>
      <c r="H133" s="31">
        <f>Расчет!$J$5136</f>
        <v>0</v>
      </c>
      <c r="I133" s="65">
        <f t="shared" ref="I133" si="10">SUM($G$133:$H$134)</f>
        <v>0</v>
      </c>
    </row>
    <row r="134" spans="1:9" s="5" customFormat="1" ht="47.1" customHeight="1" x14ac:dyDescent="0.2">
      <c r="A134" s="62"/>
      <c r="B134" s="63"/>
      <c r="C134" s="64"/>
      <c r="D134" s="67"/>
      <c r="E134" s="67"/>
      <c r="F134" s="11" t="s">
        <v>5731</v>
      </c>
      <c r="G134" s="11"/>
      <c r="H134" s="31">
        <f>Расчет!$J$5136</f>
        <v>0</v>
      </c>
      <c r="I134" s="67"/>
    </row>
    <row r="135" spans="1:9" s="5" customFormat="1" ht="47.1" customHeight="1" x14ac:dyDescent="0.2">
      <c r="A135" s="59" t="s">
        <v>5750</v>
      </c>
      <c r="B135" s="60"/>
      <c r="C135" s="61"/>
      <c r="D135" s="79" t="s">
        <v>5738</v>
      </c>
      <c r="E135" s="79" t="s">
        <v>5739</v>
      </c>
      <c r="F135" s="11" t="s">
        <v>5731</v>
      </c>
      <c r="G135" s="31">
        <f>Расчет!$J$4597</f>
        <v>0</v>
      </c>
      <c r="H135" s="31">
        <f>Расчет!$J$4596</f>
        <v>0</v>
      </c>
      <c r="I135" s="65">
        <f t="shared" ref="I135" si="11">SUM($G$135:$H$136)</f>
        <v>0</v>
      </c>
    </row>
    <row r="136" spans="1:9" s="5" customFormat="1" ht="47.1" customHeight="1" x14ac:dyDescent="0.2">
      <c r="A136" s="62"/>
      <c r="B136" s="63"/>
      <c r="C136" s="64"/>
      <c r="D136" s="67"/>
      <c r="E136" s="67"/>
      <c r="F136" s="11" t="s">
        <v>5731</v>
      </c>
      <c r="G136" s="11"/>
      <c r="H136" s="31">
        <f>Расчет!$J$4596</f>
        <v>0</v>
      </c>
      <c r="I136" s="67"/>
    </row>
    <row r="137" spans="1:9" s="5" customFormat="1" ht="47.1" customHeight="1" x14ac:dyDescent="0.2">
      <c r="A137" s="59" t="s">
        <v>5751</v>
      </c>
      <c r="B137" s="60"/>
      <c r="C137" s="61"/>
      <c r="D137" s="79" t="s">
        <v>5738</v>
      </c>
      <c r="E137" s="79" t="s">
        <v>5739</v>
      </c>
      <c r="F137" s="11" t="s">
        <v>5731</v>
      </c>
      <c r="G137" s="31">
        <f>Расчет!$J$4597</f>
        <v>0</v>
      </c>
      <c r="H137" s="31">
        <f>Расчет!$J$11992</f>
        <v>0</v>
      </c>
      <c r="I137" s="65">
        <f t="shared" ref="I137" si="12">SUM($G$137:$H$138)</f>
        <v>0</v>
      </c>
    </row>
    <row r="138" spans="1:9" s="5" customFormat="1" ht="47.1" customHeight="1" x14ac:dyDescent="0.2">
      <c r="A138" s="62"/>
      <c r="B138" s="63"/>
      <c r="C138" s="64"/>
      <c r="D138" s="67"/>
      <c r="E138" s="67"/>
      <c r="F138" s="11" t="s">
        <v>5731</v>
      </c>
      <c r="G138" s="11"/>
      <c r="H138" s="31">
        <f>Расчет!$J$11992</f>
        <v>0</v>
      </c>
      <c r="I138" s="67"/>
    </row>
    <row r="139" spans="1:9" s="5" customFormat="1" ht="47.1" customHeight="1" x14ac:dyDescent="0.2">
      <c r="A139" s="59" t="s">
        <v>5752</v>
      </c>
      <c r="B139" s="60"/>
      <c r="C139" s="61"/>
      <c r="D139" s="79" t="s">
        <v>5738</v>
      </c>
      <c r="E139" s="79" t="s">
        <v>5739</v>
      </c>
      <c r="F139" s="11" t="s">
        <v>5731</v>
      </c>
      <c r="G139" s="31">
        <f>Расчет!$J$4597</f>
        <v>0</v>
      </c>
      <c r="H139" s="31">
        <f>Расчет!$J$8869</f>
        <v>0</v>
      </c>
      <c r="I139" s="65">
        <f t="shared" ref="I139" si="13">SUM($G$139:$H$140)</f>
        <v>0</v>
      </c>
    </row>
    <row r="140" spans="1:9" s="5" customFormat="1" ht="47.1" customHeight="1" x14ac:dyDescent="0.2">
      <c r="A140" s="62"/>
      <c r="B140" s="63"/>
      <c r="C140" s="64"/>
      <c r="D140" s="67"/>
      <c r="E140" s="67"/>
      <c r="F140" s="11" t="s">
        <v>5731</v>
      </c>
      <c r="G140" s="11"/>
      <c r="H140" s="31">
        <f>Расчет!$J$8869</f>
        <v>0</v>
      </c>
      <c r="I140" s="67"/>
    </row>
    <row r="141" spans="1:9" s="5" customFormat="1" ht="47.1" customHeight="1" x14ac:dyDescent="0.2">
      <c r="A141" s="59" t="s">
        <v>5753</v>
      </c>
      <c r="B141" s="60"/>
      <c r="C141" s="61"/>
      <c r="D141" s="79" t="s">
        <v>5754</v>
      </c>
      <c r="E141" s="79" t="s">
        <v>5755</v>
      </c>
      <c r="F141" s="11" t="s">
        <v>5722</v>
      </c>
      <c r="G141" s="31">
        <f>Расчет!$J$4598</f>
        <v>0</v>
      </c>
      <c r="H141" s="31">
        <f>Расчет!$J$4633</f>
        <v>0</v>
      </c>
      <c r="I141" s="65">
        <f t="shared" ref="I141" si="14">SUM($G$141:$H$143)</f>
        <v>0</v>
      </c>
    </row>
    <row r="142" spans="1:9" s="5" customFormat="1" ht="47.1" customHeight="1" x14ac:dyDescent="0.2">
      <c r="A142" s="80"/>
      <c r="B142" s="81"/>
      <c r="C142" s="82"/>
      <c r="D142" s="83"/>
      <c r="E142" s="83"/>
      <c r="F142" s="11" t="s">
        <v>5722</v>
      </c>
      <c r="G142" s="11"/>
      <c r="H142" s="31">
        <f>Расчет!$J$4633</f>
        <v>0</v>
      </c>
      <c r="I142" s="83"/>
    </row>
    <row r="143" spans="1:9" s="5" customFormat="1" ht="47.1" customHeight="1" x14ac:dyDescent="0.2">
      <c r="A143" s="62"/>
      <c r="B143" s="63"/>
      <c r="C143" s="64"/>
      <c r="D143" s="67"/>
      <c r="E143" s="67"/>
      <c r="F143" s="11" t="s">
        <v>5756</v>
      </c>
      <c r="G143" s="11"/>
      <c r="H143" s="31">
        <f>Расчет!$J$4625</f>
        <v>0</v>
      </c>
      <c r="I143" s="67"/>
    </row>
    <row r="144" spans="1:9" s="5" customFormat="1" ht="47.1" customHeight="1" x14ac:dyDescent="0.2">
      <c r="A144" s="59" t="s">
        <v>5757</v>
      </c>
      <c r="B144" s="60"/>
      <c r="C144" s="61"/>
      <c r="D144" s="79" t="s">
        <v>5754</v>
      </c>
      <c r="E144" s="79" t="s">
        <v>5755</v>
      </c>
      <c r="F144" s="11" t="s">
        <v>5722</v>
      </c>
      <c r="G144" s="31">
        <f>Расчет!$J$4598</f>
        <v>0</v>
      </c>
      <c r="H144" s="31">
        <f>Расчет!$J$9695</f>
        <v>0</v>
      </c>
      <c r="I144" s="65">
        <f t="shared" ref="I144" si="15">SUM($G$144:$H$146)</f>
        <v>0</v>
      </c>
    </row>
    <row r="145" spans="1:9" s="5" customFormat="1" ht="47.1" customHeight="1" x14ac:dyDescent="0.2">
      <c r="A145" s="80"/>
      <c r="B145" s="81"/>
      <c r="C145" s="82"/>
      <c r="D145" s="83"/>
      <c r="E145" s="83"/>
      <c r="F145" s="11" t="s">
        <v>5722</v>
      </c>
      <c r="G145" s="11"/>
      <c r="H145" s="31">
        <f>Расчет!$J$9695</f>
        <v>0</v>
      </c>
      <c r="I145" s="83"/>
    </row>
    <row r="146" spans="1:9" s="5" customFormat="1" ht="47.1" customHeight="1" x14ac:dyDescent="0.2">
      <c r="A146" s="62"/>
      <c r="B146" s="63"/>
      <c r="C146" s="64"/>
      <c r="D146" s="67"/>
      <c r="E146" s="67"/>
      <c r="F146" s="11" t="s">
        <v>5756</v>
      </c>
      <c r="G146" s="11"/>
      <c r="H146" s="31">
        <f>Расчет!$J$9691</f>
        <v>0</v>
      </c>
      <c r="I146" s="67"/>
    </row>
    <row r="147" spans="1:9" s="5" customFormat="1" ht="47.1" customHeight="1" x14ac:dyDescent="0.2">
      <c r="A147" s="59" t="s">
        <v>5758</v>
      </c>
      <c r="B147" s="60"/>
      <c r="C147" s="61"/>
      <c r="D147" s="79" t="s">
        <v>5754</v>
      </c>
      <c r="E147" s="79" t="s">
        <v>5755</v>
      </c>
      <c r="F147" s="11" t="s">
        <v>5722</v>
      </c>
      <c r="G147" s="31">
        <f>Расчет!$J$4598</f>
        <v>0</v>
      </c>
      <c r="H147" s="31">
        <f>Расчет!$J$5131</f>
        <v>0</v>
      </c>
      <c r="I147" s="65">
        <f t="shared" ref="I147" si="16">SUM($G$147:$H$149)</f>
        <v>0</v>
      </c>
    </row>
    <row r="148" spans="1:9" s="5" customFormat="1" ht="47.1" customHeight="1" x14ac:dyDescent="0.2">
      <c r="A148" s="80"/>
      <c r="B148" s="81"/>
      <c r="C148" s="82"/>
      <c r="D148" s="83"/>
      <c r="E148" s="83"/>
      <c r="F148" s="11" t="s">
        <v>5722</v>
      </c>
      <c r="G148" s="11"/>
      <c r="H148" s="31">
        <f>Расчет!$J$5131</f>
        <v>0</v>
      </c>
      <c r="I148" s="83"/>
    </row>
    <row r="149" spans="1:9" s="5" customFormat="1" ht="47.1" customHeight="1" x14ac:dyDescent="0.2">
      <c r="A149" s="62"/>
      <c r="B149" s="63"/>
      <c r="C149" s="64"/>
      <c r="D149" s="67"/>
      <c r="E149" s="67"/>
      <c r="F149" s="11" t="s">
        <v>5756</v>
      </c>
      <c r="G149" s="11"/>
      <c r="H149" s="31">
        <f>Расчет!$J$5127</f>
        <v>0</v>
      </c>
      <c r="I149" s="67"/>
    </row>
    <row r="150" spans="1:9" s="5" customFormat="1" ht="47.1" customHeight="1" x14ac:dyDescent="0.2">
      <c r="A150" s="59" t="s">
        <v>5759</v>
      </c>
      <c r="B150" s="60"/>
      <c r="C150" s="61"/>
      <c r="D150" s="79" t="s">
        <v>5754</v>
      </c>
      <c r="E150" s="79" t="s">
        <v>5755</v>
      </c>
      <c r="F150" s="11" t="s">
        <v>5722</v>
      </c>
      <c r="G150" s="31">
        <f>Расчет!$J$4598</f>
        <v>0</v>
      </c>
      <c r="H150" s="31">
        <f>Расчет!$J$4614</f>
        <v>0</v>
      </c>
      <c r="I150" s="65">
        <f t="shared" ref="I150" si="17">SUM($G$150:$H$152)</f>
        <v>0</v>
      </c>
    </row>
    <row r="151" spans="1:9" s="5" customFormat="1" ht="47.1" customHeight="1" x14ac:dyDescent="0.2">
      <c r="A151" s="80"/>
      <c r="B151" s="81"/>
      <c r="C151" s="82"/>
      <c r="D151" s="83"/>
      <c r="E151" s="83"/>
      <c r="F151" s="11" t="s">
        <v>5722</v>
      </c>
      <c r="G151" s="11"/>
      <c r="H151" s="31">
        <f>Расчет!$J$4614</f>
        <v>0</v>
      </c>
      <c r="I151" s="83"/>
    </row>
    <row r="152" spans="1:9" s="5" customFormat="1" ht="47.1" customHeight="1" x14ac:dyDescent="0.2">
      <c r="A152" s="62"/>
      <c r="B152" s="63"/>
      <c r="C152" s="64"/>
      <c r="D152" s="67"/>
      <c r="E152" s="67"/>
      <c r="F152" s="11" t="s">
        <v>5756</v>
      </c>
      <c r="G152" s="11"/>
      <c r="H152" s="31">
        <f>Расчет!$J$4619</f>
        <v>0</v>
      </c>
      <c r="I152" s="67"/>
    </row>
    <row r="153" spans="1:9" s="5" customFormat="1" ht="47.1" customHeight="1" x14ac:dyDescent="0.2">
      <c r="A153" s="59" t="s">
        <v>5760</v>
      </c>
      <c r="B153" s="60"/>
      <c r="C153" s="61"/>
      <c r="D153" s="79" t="s">
        <v>5754</v>
      </c>
      <c r="E153" s="79" t="s">
        <v>5755</v>
      </c>
      <c r="F153" s="11" t="s">
        <v>5722</v>
      </c>
      <c r="G153" s="31">
        <f>Расчет!$J$4598</f>
        <v>0</v>
      </c>
      <c r="H153" s="31">
        <f>Расчет!$J$11987</f>
        <v>0</v>
      </c>
      <c r="I153" s="65">
        <f t="shared" ref="I153" si="18">SUM($G$153:$H$155)</f>
        <v>0</v>
      </c>
    </row>
    <row r="154" spans="1:9" s="5" customFormat="1" ht="47.1" customHeight="1" x14ac:dyDescent="0.2">
      <c r="A154" s="80"/>
      <c r="B154" s="81"/>
      <c r="C154" s="82"/>
      <c r="D154" s="83"/>
      <c r="E154" s="83"/>
      <c r="F154" s="11" t="s">
        <v>5722</v>
      </c>
      <c r="G154" s="11"/>
      <c r="H154" s="31">
        <f>Расчет!$J$11987</f>
        <v>0</v>
      </c>
      <c r="I154" s="83"/>
    </row>
    <row r="155" spans="1:9" s="5" customFormat="1" ht="47.1" customHeight="1" x14ac:dyDescent="0.2">
      <c r="A155" s="62"/>
      <c r="B155" s="63"/>
      <c r="C155" s="64"/>
      <c r="D155" s="67"/>
      <c r="E155" s="67"/>
      <c r="F155" s="11" t="s">
        <v>5756</v>
      </c>
      <c r="G155" s="11"/>
      <c r="H155" s="31">
        <f>Расчет!$J$11997</f>
        <v>0</v>
      </c>
      <c r="I155" s="67"/>
    </row>
    <row r="156" spans="1:9" s="5" customFormat="1" ht="47.1" customHeight="1" x14ac:dyDescent="0.2">
      <c r="A156" s="59" t="s">
        <v>5761</v>
      </c>
      <c r="B156" s="60"/>
      <c r="C156" s="61"/>
      <c r="D156" s="79" t="s">
        <v>5754</v>
      </c>
      <c r="E156" s="79" t="s">
        <v>5755</v>
      </c>
      <c r="F156" s="11" t="s">
        <v>5722</v>
      </c>
      <c r="G156" s="31">
        <f>Расчет!$J$4598</f>
        <v>0</v>
      </c>
      <c r="H156" s="31">
        <f>Расчет!$J$4638</f>
        <v>0</v>
      </c>
      <c r="I156" s="65">
        <f t="shared" ref="I156" si="19">SUM($G$156:$H$158)</f>
        <v>0</v>
      </c>
    </row>
    <row r="157" spans="1:9" s="5" customFormat="1" ht="47.1" customHeight="1" x14ac:dyDescent="0.2">
      <c r="A157" s="80"/>
      <c r="B157" s="81"/>
      <c r="C157" s="82"/>
      <c r="D157" s="83"/>
      <c r="E157" s="83"/>
      <c r="F157" s="11" t="s">
        <v>5722</v>
      </c>
      <c r="G157" s="11"/>
      <c r="H157" s="31">
        <f>Расчет!$J$4638</f>
        <v>0</v>
      </c>
      <c r="I157" s="83"/>
    </row>
    <row r="158" spans="1:9" s="5" customFormat="1" ht="47.1" customHeight="1" x14ac:dyDescent="0.2">
      <c r="A158" s="62"/>
      <c r="B158" s="63"/>
      <c r="C158" s="64"/>
      <c r="D158" s="67"/>
      <c r="E158" s="67"/>
      <c r="F158" s="11" t="s">
        <v>5756</v>
      </c>
      <c r="G158" s="11"/>
      <c r="H158" s="31">
        <f>Расчет!$J$4629</f>
        <v>0</v>
      </c>
      <c r="I158" s="67"/>
    </row>
    <row r="159" spans="1:9" s="5" customFormat="1" ht="47.1" customHeight="1" x14ac:dyDescent="0.2">
      <c r="A159" s="59" t="s">
        <v>5762</v>
      </c>
      <c r="B159" s="60"/>
      <c r="C159" s="61"/>
      <c r="D159" s="79" t="s">
        <v>5754</v>
      </c>
      <c r="E159" s="79" t="s">
        <v>5755</v>
      </c>
      <c r="F159" s="11" t="s">
        <v>5722</v>
      </c>
      <c r="G159" s="31">
        <f>Расчет!$J$4598</f>
        <v>0</v>
      </c>
      <c r="H159" s="31">
        <f>Расчет!$J$12003</f>
        <v>0</v>
      </c>
      <c r="I159" s="65">
        <f t="shared" ref="I159" si="20">SUM($G$159:$H$161)</f>
        <v>0</v>
      </c>
    </row>
    <row r="160" spans="1:9" s="5" customFormat="1" ht="47.1" customHeight="1" x14ac:dyDescent="0.2">
      <c r="A160" s="80"/>
      <c r="B160" s="81"/>
      <c r="C160" s="82"/>
      <c r="D160" s="83"/>
      <c r="E160" s="83"/>
      <c r="F160" s="11" t="s">
        <v>5722</v>
      </c>
      <c r="G160" s="11"/>
      <c r="H160" s="31">
        <f>Расчет!$J$12003</f>
        <v>0</v>
      </c>
      <c r="I160" s="83"/>
    </row>
    <row r="161" spans="1:9" s="5" customFormat="1" ht="47.1" customHeight="1" x14ac:dyDescent="0.2">
      <c r="A161" s="62"/>
      <c r="B161" s="63"/>
      <c r="C161" s="64"/>
      <c r="D161" s="67"/>
      <c r="E161" s="67"/>
      <c r="F161" s="11" t="s">
        <v>5756</v>
      </c>
      <c r="G161" s="11"/>
      <c r="H161" s="31">
        <f>Расчет!$J$12008</f>
        <v>0</v>
      </c>
      <c r="I161" s="67"/>
    </row>
    <row r="162" spans="1:9" s="5" customFormat="1" ht="47.1" customHeight="1" x14ac:dyDescent="0.2">
      <c r="A162" s="59" t="s">
        <v>5763</v>
      </c>
      <c r="B162" s="60"/>
      <c r="C162" s="61"/>
      <c r="D162" s="79" t="s">
        <v>5754</v>
      </c>
      <c r="E162" s="79" t="s">
        <v>5755</v>
      </c>
      <c r="F162" s="11" t="s">
        <v>5722</v>
      </c>
      <c r="G162" s="31">
        <f>Расчет!$J$4598</f>
        <v>0</v>
      </c>
      <c r="H162" s="31">
        <f>Расчет!$J$8864</f>
        <v>0</v>
      </c>
      <c r="I162" s="65">
        <f t="shared" ref="I162" si="21">SUM($G$162:$H$164)</f>
        <v>0</v>
      </c>
    </row>
    <row r="163" spans="1:9" s="5" customFormat="1" ht="47.1" customHeight="1" x14ac:dyDescent="0.2">
      <c r="A163" s="80"/>
      <c r="B163" s="81"/>
      <c r="C163" s="82"/>
      <c r="D163" s="83"/>
      <c r="E163" s="83"/>
      <c r="F163" s="11" t="s">
        <v>5722</v>
      </c>
      <c r="G163" s="11"/>
      <c r="H163" s="31">
        <f>Расчет!$J$8864</f>
        <v>0</v>
      </c>
      <c r="I163" s="83"/>
    </row>
    <row r="164" spans="1:9" s="5" customFormat="1" ht="47.1" customHeight="1" x14ac:dyDescent="0.2">
      <c r="A164" s="62"/>
      <c r="B164" s="63"/>
      <c r="C164" s="64"/>
      <c r="D164" s="67"/>
      <c r="E164" s="67"/>
      <c r="F164" s="11" t="s">
        <v>5756</v>
      </c>
      <c r="G164" s="11"/>
      <c r="H164" s="31">
        <f>Расчет!$J$8860</f>
        <v>0</v>
      </c>
      <c r="I164" s="67"/>
    </row>
    <row r="165" spans="1:9" s="5" customFormat="1" ht="47.1" customHeight="1" x14ac:dyDescent="0.2">
      <c r="A165" s="59" t="s">
        <v>5764</v>
      </c>
      <c r="B165" s="60"/>
      <c r="C165" s="61"/>
      <c r="D165" s="79" t="s">
        <v>5754</v>
      </c>
      <c r="E165" s="79" t="s">
        <v>5755</v>
      </c>
      <c r="F165" s="11" t="s">
        <v>5731</v>
      </c>
      <c r="G165" s="31">
        <f>Расчет!$J$4598</f>
        <v>0</v>
      </c>
      <c r="H165" s="31">
        <f>Расчет!$J$5686</f>
        <v>0</v>
      </c>
      <c r="I165" s="65">
        <f t="shared" ref="I165" si="22">SUM($G$165:$H$167)</f>
        <v>0</v>
      </c>
    </row>
    <row r="166" spans="1:9" s="5" customFormat="1" ht="47.1" customHeight="1" x14ac:dyDescent="0.2">
      <c r="A166" s="80"/>
      <c r="B166" s="81"/>
      <c r="C166" s="82"/>
      <c r="D166" s="83"/>
      <c r="E166" s="83"/>
      <c r="F166" s="11" t="s">
        <v>5731</v>
      </c>
      <c r="G166" s="11"/>
      <c r="H166" s="31">
        <f>Расчет!$J$5686</f>
        <v>0</v>
      </c>
      <c r="I166" s="83"/>
    </row>
    <row r="167" spans="1:9" s="5" customFormat="1" ht="47.1" customHeight="1" x14ac:dyDescent="0.2">
      <c r="A167" s="62"/>
      <c r="B167" s="63"/>
      <c r="C167" s="64"/>
      <c r="D167" s="67"/>
      <c r="E167" s="67"/>
      <c r="F167" s="11" t="s">
        <v>5756</v>
      </c>
      <c r="G167" s="11"/>
      <c r="H167" s="31">
        <f>Расчет!$J$4625</f>
        <v>0</v>
      </c>
      <c r="I167" s="67"/>
    </row>
    <row r="168" spans="1:9" s="5" customFormat="1" ht="47.1" customHeight="1" x14ac:dyDescent="0.2">
      <c r="A168" s="59" t="s">
        <v>5765</v>
      </c>
      <c r="B168" s="60"/>
      <c r="C168" s="61"/>
      <c r="D168" s="79" t="s">
        <v>5754</v>
      </c>
      <c r="E168" s="79" t="s">
        <v>5755</v>
      </c>
      <c r="F168" s="11" t="s">
        <v>5731</v>
      </c>
      <c r="G168" s="31">
        <f>Расчет!$J$4598</f>
        <v>0</v>
      </c>
      <c r="H168" s="31">
        <f>Расчет!$J$9700</f>
        <v>0</v>
      </c>
      <c r="I168" s="65">
        <f t="shared" ref="I168" si="23">SUM($G$168:$H$170)</f>
        <v>0</v>
      </c>
    </row>
    <row r="169" spans="1:9" s="5" customFormat="1" ht="47.1" customHeight="1" x14ac:dyDescent="0.2">
      <c r="A169" s="80"/>
      <c r="B169" s="81"/>
      <c r="C169" s="82"/>
      <c r="D169" s="83"/>
      <c r="E169" s="83"/>
      <c r="F169" s="11" t="s">
        <v>5731</v>
      </c>
      <c r="G169" s="11"/>
      <c r="H169" s="31">
        <f>Расчет!$J$9700</f>
        <v>0</v>
      </c>
      <c r="I169" s="83"/>
    </row>
    <row r="170" spans="1:9" s="5" customFormat="1" ht="47.1" customHeight="1" x14ac:dyDescent="0.2">
      <c r="A170" s="62"/>
      <c r="B170" s="63"/>
      <c r="C170" s="64"/>
      <c r="D170" s="67"/>
      <c r="E170" s="67"/>
      <c r="F170" s="11" t="s">
        <v>5756</v>
      </c>
      <c r="G170" s="11"/>
      <c r="H170" s="31">
        <f>Расчет!$J$9691</f>
        <v>0</v>
      </c>
      <c r="I170" s="67"/>
    </row>
    <row r="171" spans="1:9" s="5" customFormat="1" ht="47.1" customHeight="1" x14ac:dyDescent="0.2">
      <c r="A171" s="59" t="s">
        <v>5766</v>
      </c>
      <c r="B171" s="60"/>
      <c r="C171" s="61"/>
      <c r="D171" s="79" t="s">
        <v>5754</v>
      </c>
      <c r="E171" s="79" t="s">
        <v>5755</v>
      </c>
      <c r="F171" s="11" t="s">
        <v>5731</v>
      </c>
      <c r="G171" s="31">
        <f>Расчет!$J$4598</f>
        <v>0</v>
      </c>
      <c r="H171" s="31">
        <f>Расчет!$J$5136</f>
        <v>0</v>
      </c>
      <c r="I171" s="65">
        <f t="shared" ref="I171" si="24">SUM($G$171:$H$173)</f>
        <v>0</v>
      </c>
    </row>
    <row r="172" spans="1:9" s="5" customFormat="1" ht="47.1" customHeight="1" x14ac:dyDescent="0.2">
      <c r="A172" s="80"/>
      <c r="B172" s="81"/>
      <c r="C172" s="82"/>
      <c r="D172" s="83"/>
      <c r="E172" s="83"/>
      <c r="F172" s="11" t="s">
        <v>5731</v>
      </c>
      <c r="G172" s="11"/>
      <c r="H172" s="31">
        <f>Расчет!$J$5136</f>
        <v>0</v>
      </c>
      <c r="I172" s="83"/>
    </row>
    <row r="173" spans="1:9" s="5" customFormat="1" ht="47.1" customHeight="1" x14ac:dyDescent="0.2">
      <c r="A173" s="62"/>
      <c r="B173" s="63"/>
      <c r="C173" s="64"/>
      <c r="D173" s="67"/>
      <c r="E173" s="67"/>
      <c r="F173" s="11" t="s">
        <v>5756</v>
      </c>
      <c r="G173" s="11"/>
      <c r="H173" s="31">
        <f>Расчет!$J$5127</f>
        <v>0</v>
      </c>
      <c r="I173" s="67"/>
    </row>
    <row r="174" spans="1:9" s="5" customFormat="1" ht="47.1" customHeight="1" x14ac:dyDescent="0.2">
      <c r="A174" s="59" t="s">
        <v>5767</v>
      </c>
      <c r="B174" s="60"/>
      <c r="C174" s="61"/>
      <c r="D174" s="79" t="s">
        <v>5754</v>
      </c>
      <c r="E174" s="79" t="s">
        <v>5755</v>
      </c>
      <c r="F174" s="11" t="s">
        <v>5731</v>
      </c>
      <c r="G174" s="31">
        <f>Расчет!$J$4598</f>
        <v>0</v>
      </c>
      <c r="H174" s="31">
        <f>Расчет!$J$4596</f>
        <v>0</v>
      </c>
      <c r="I174" s="65">
        <f t="shared" ref="I174" si="25">SUM($G$174:$H$176)</f>
        <v>0</v>
      </c>
    </row>
    <row r="175" spans="1:9" s="5" customFormat="1" ht="47.1" customHeight="1" x14ac:dyDescent="0.2">
      <c r="A175" s="80"/>
      <c r="B175" s="81"/>
      <c r="C175" s="82"/>
      <c r="D175" s="83"/>
      <c r="E175" s="83"/>
      <c r="F175" s="11" t="s">
        <v>5731</v>
      </c>
      <c r="G175" s="11"/>
      <c r="H175" s="31">
        <f>Расчет!$J$4596</f>
        <v>0</v>
      </c>
      <c r="I175" s="83"/>
    </row>
    <row r="176" spans="1:9" s="5" customFormat="1" ht="47.1" customHeight="1" x14ac:dyDescent="0.2">
      <c r="A176" s="62"/>
      <c r="B176" s="63"/>
      <c r="C176" s="64"/>
      <c r="D176" s="67"/>
      <c r="E176" s="67"/>
      <c r="F176" s="11" t="s">
        <v>5756</v>
      </c>
      <c r="G176" s="11"/>
      <c r="H176" s="31">
        <f>Расчет!$J$4619</f>
        <v>0</v>
      </c>
      <c r="I176" s="67"/>
    </row>
    <row r="177" spans="1:9" s="5" customFormat="1" ht="47.1" customHeight="1" x14ac:dyDescent="0.2">
      <c r="A177" s="59" t="s">
        <v>5768</v>
      </c>
      <c r="B177" s="60"/>
      <c r="C177" s="61"/>
      <c r="D177" s="79" t="s">
        <v>5754</v>
      </c>
      <c r="E177" s="79" t="s">
        <v>5755</v>
      </c>
      <c r="F177" s="11" t="s">
        <v>5731</v>
      </c>
      <c r="G177" s="31">
        <f>Расчет!$J$4598</f>
        <v>0</v>
      </c>
      <c r="H177" s="31">
        <f>Расчет!$J$11992</f>
        <v>0</v>
      </c>
      <c r="I177" s="65">
        <f t="shared" ref="I177" si="26">SUM($G$177:$H$179)</f>
        <v>0</v>
      </c>
    </row>
    <row r="178" spans="1:9" s="5" customFormat="1" ht="47.1" customHeight="1" x14ac:dyDescent="0.2">
      <c r="A178" s="80"/>
      <c r="B178" s="81"/>
      <c r="C178" s="82"/>
      <c r="D178" s="83"/>
      <c r="E178" s="83"/>
      <c r="F178" s="11" t="s">
        <v>5731</v>
      </c>
      <c r="G178" s="11"/>
      <c r="H178" s="31">
        <f>Расчет!$J$11992</f>
        <v>0</v>
      </c>
      <c r="I178" s="83"/>
    </row>
    <row r="179" spans="1:9" s="5" customFormat="1" ht="47.1" customHeight="1" x14ac:dyDescent="0.2">
      <c r="A179" s="62"/>
      <c r="B179" s="63"/>
      <c r="C179" s="64"/>
      <c r="D179" s="67"/>
      <c r="E179" s="67"/>
      <c r="F179" s="11" t="s">
        <v>5756</v>
      </c>
      <c r="G179" s="11"/>
      <c r="H179" s="31">
        <f>Расчет!$J$11997</f>
        <v>0</v>
      </c>
      <c r="I179" s="67"/>
    </row>
    <row r="180" spans="1:9" s="5" customFormat="1" ht="47.1" customHeight="1" x14ac:dyDescent="0.2">
      <c r="A180" s="59" t="s">
        <v>5769</v>
      </c>
      <c r="B180" s="60"/>
      <c r="C180" s="61"/>
      <c r="D180" s="79" t="s">
        <v>5754</v>
      </c>
      <c r="E180" s="79" t="s">
        <v>5755</v>
      </c>
      <c r="F180" s="11" t="s">
        <v>5731</v>
      </c>
      <c r="G180" s="31">
        <f>Расчет!$J$4598</f>
        <v>0</v>
      </c>
      <c r="H180" s="31">
        <f>Расчет!$J$8869</f>
        <v>0</v>
      </c>
      <c r="I180" s="65">
        <f t="shared" ref="I180" si="27">SUM($G$180:$H$182)</f>
        <v>0</v>
      </c>
    </row>
    <row r="181" spans="1:9" s="5" customFormat="1" ht="47.1" customHeight="1" x14ac:dyDescent="0.2">
      <c r="A181" s="80"/>
      <c r="B181" s="81"/>
      <c r="C181" s="82"/>
      <c r="D181" s="83"/>
      <c r="E181" s="83"/>
      <c r="F181" s="11" t="s">
        <v>5731</v>
      </c>
      <c r="G181" s="11"/>
      <c r="H181" s="31">
        <f>Расчет!$J$8869</f>
        <v>0</v>
      </c>
      <c r="I181" s="83"/>
    </row>
    <row r="182" spans="1:9" s="5" customFormat="1" ht="47.1" customHeight="1" x14ac:dyDescent="0.2">
      <c r="A182" s="62"/>
      <c r="B182" s="63"/>
      <c r="C182" s="64"/>
      <c r="D182" s="67"/>
      <c r="E182" s="67"/>
      <c r="F182" s="11" t="s">
        <v>5756</v>
      </c>
      <c r="G182" s="11"/>
      <c r="H182" s="31">
        <f>Расчет!$J$8860</f>
        <v>0</v>
      </c>
      <c r="I182" s="67"/>
    </row>
    <row r="183" spans="1:9" s="5" customFormat="1" ht="47.1" customHeight="1" x14ac:dyDescent="0.2">
      <c r="A183" s="58" t="s">
        <v>5770</v>
      </c>
      <c r="B183" s="58"/>
      <c r="C183" s="58"/>
      <c r="D183" s="10" t="s">
        <v>5771</v>
      </c>
      <c r="E183" s="11" t="s">
        <v>5770</v>
      </c>
      <c r="F183" s="11"/>
      <c r="G183" s="31">
        <f>Расчет!$J$4601</f>
        <v>0</v>
      </c>
      <c r="H183" s="11"/>
      <c r="I183" s="31">
        <f>SUM($G$183:$H$183)</f>
        <v>0</v>
      </c>
    </row>
    <row r="184" spans="1:9" s="5" customFormat="1" ht="47.1" customHeight="1" x14ac:dyDescent="0.2">
      <c r="A184" s="58" t="s">
        <v>5772</v>
      </c>
      <c r="B184" s="58"/>
      <c r="C184" s="58"/>
      <c r="D184" s="10" t="s">
        <v>5773</v>
      </c>
      <c r="E184" s="11" t="s">
        <v>5772</v>
      </c>
      <c r="F184" s="11"/>
      <c r="G184" s="31">
        <f>Расчет!$J$4602</f>
        <v>0</v>
      </c>
      <c r="H184" s="11"/>
      <c r="I184" s="31">
        <f>SUM($G$184:$H$184)</f>
        <v>0</v>
      </c>
    </row>
    <row r="185" spans="1:9" s="5" customFormat="1" ht="47.1" customHeight="1" x14ac:dyDescent="0.2">
      <c r="A185" s="58" t="s">
        <v>5774</v>
      </c>
      <c r="B185" s="58"/>
      <c r="C185" s="58"/>
      <c r="D185" s="10" t="s">
        <v>5775</v>
      </c>
      <c r="E185" s="11" t="s">
        <v>5774</v>
      </c>
      <c r="F185" s="11"/>
      <c r="G185" s="31">
        <f>Расчет!$J$4599</f>
        <v>0</v>
      </c>
      <c r="H185" s="11"/>
      <c r="I185" s="31">
        <f>SUM($G$185:$H$185)</f>
        <v>0</v>
      </c>
    </row>
    <row r="186" spans="1:9" s="5" customFormat="1" ht="47.1" customHeight="1" x14ac:dyDescent="0.2">
      <c r="A186" s="58" t="s">
        <v>5776</v>
      </c>
      <c r="B186" s="58"/>
      <c r="C186" s="58"/>
      <c r="D186" s="10" t="s">
        <v>5777</v>
      </c>
      <c r="E186" s="11" t="s">
        <v>5776</v>
      </c>
      <c r="F186" s="11"/>
      <c r="G186" s="31">
        <f>Расчет!$J$4600</f>
        <v>0</v>
      </c>
      <c r="H186" s="11"/>
      <c r="I186" s="31">
        <f>SUM($G$186:$H$186)</f>
        <v>0</v>
      </c>
    </row>
    <row r="187" spans="1:9" ht="11.1" customHeight="1" x14ac:dyDescent="0.2">
      <c r="A187" s="12"/>
      <c r="B187" s="54"/>
      <c r="C187" s="54"/>
      <c r="D187" s="13"/>
      <c r="E187" s="13"/>
      <c r="F187" s="13"/>
      <c r="G187" s="13"/>
      <c r="H187" s="13"/>
      <c r="I187" s="13"/>
    </row>
  </sheetData>
  <autoFilter ref="A4:I4">
    <filterColumn colId="0" showButton="0"/>
    <filterColumn colId="1" showButton="0"/>
  </autoFilter>
  <mergeCells count="228">
    <mergeCell ref="D180:D182"/>
    <mergeCell ref="E180:E182"/>
    <mergeCell ref="I180:I182"/>
    <mergeCell ref="D171:D173"/>
    <mergeCell ref="E171:E173"/>
    <mergeCell ref="I171:I173"/>
    <mergeCell ref="A174:C176"/>
    <mergeCell ref="D174:D176"/>
    <mergeCell ref="E174:E176"/>
    <mergeCell ref="I174:I176"/>
    <mergeCell ref="A177:C179"/>
    <mergeCell ref="D177:D179"/>
    <mergeCell ref="E177:E179"/>
    <mergeCell ref="I177:I179"/>
    <mergeCell ref="A180:C182"/>
    <mergeCell ref="D162:D164"/>
    <mergeCell ref="E162:E164"/>
    <mergeCell ref="I162:I164"/>
    <mergeCell ref="A165:C167"/>
    <mergeCell ref="D165:D167"/>
    <mergeCell ref="E165:E167"/>
    <mergeCell ref="I165:I167"/>
    <mergeCell ref="A168:C170"/>
    <mergeCell ref="D168:D170"/>
    <mergeCell ref="E168:E170"/>
    <mergeCell ref="I168:I170"/>
    <mergeCell ref="A162:C164"/>
    <mergeCell ref="D153:D155"/>
    <mergeCell ref="E153:E155"/>
    <mergeCell ref="I153:I155"/>
    <mergeCell ref="A156:C158"/>
    <mergeCell ref="D156:D158"/>
    <mergeCell ref="E156:E158"/>
    <mergeCell ref="I156:I158"/>
    <mergeCell ref="A159:C161"/>
    <mergeCell ref="D159:D161"/>
    <mergeCell ref="E159:E161"/>
    <mergeCell ref="I159:I161"/>
    <mergeCell ref="A153:C155"/>
    <mergeCell ref="I144:I146"/>
    <mergeCell ref="A147:C149"/>
    <mergeCell ref="D147:D149"/>
    <mergeCell ref="E147:E149"/>
    <mergeCell ref="I147:I149"/>
    <mergeCell ref="A150:C152"/>
    <mergeCell ref="D150:D152"/>
    <mergeCell ref="E150:E152"/>
    <mergeCell ref="I150:I152"/>
    <mergeCell ref="I137:I138"/>
    <mergeCell ref="A139:C140"/>
    <mergeCell ref="D139:D140"/>
    <mergeCell ref="E139:E140"/>
    <mergeCell ref="I139:I140"/>
    <mergeCell ref="A141:C143"/>
    <mergeCell ref="D141:D143"/>
    <mergeCell ref="E141:E143"/>
    <mergeCell ref="I141:I143"/>
    <mergeCell ref="I131:I132"/>
    <mergeCell ref="A133:C134"/>
    <mergeCell ref="D133:D134"/>
    <mergeCell ref="E133:E134"/>
    <mergeCell ref="I133:I134"/>
    <mergeCell ref="A135:C136"/>
    <mergeCell ref="D135:D136"/>
    <mergeCell ref="E135:E136"/>
    <mergeCell ref="I135:I136"/>
    <mergeCell ref="I125:I126"/>
    <mergeCell ref="A127:C128"/>
    <mergeCell ref="D127:D128"/>
    <mergeCell ref="E127:E128"/>
    <mergeCell ref="I127:I128"/>
    <mergeCell ref="A129:C130"/>
    <mergeCell ref="D129:D130"/>
    <mergeCell ref="E129:E130"/>
    <mergeCell ref="I129:I130"/>
    <mergeCell ref="I119:I120"/>
    <mergeCell ref="A121:C122"/>
    <mergeCell ref="D121:D122"/>
    <mergeCell ref="E121:E122"/>
    <mergeCell ref="I121:I122"/>
    <mergeCell ref="A123:C124"/>
    <mergeCell ref="D123:D124"/>
    <mergeCell ref="E123:E124"/>
    <mergeCell ref="I123:I124"/>
    <mergeCell ref="I113:I114"/>
    <mergeCell ref="A115:C116"/>
    <mergeCell ref="D115:D116"/>
    <mergeCell ref="E115:E116"/>
    <mergeCell ref="I115:I116"/>
    <mergeCell ref="A117:C118"/>
    <mergeCell ref="D117:D118"/>
    <mergeCell ref="E117:E118"/>
    <mergeCell ref="I117:I118"/>
    <mergeCell ref="A183:C183"/>
    <mergeCell ref="A184:C184"/>
    <mergeCell ref="A185:C185"/>
    <mergeCell ref="A186:C186"/>
    <mergeCell ref="B187:C187"/>
    <mergeCell ref="A113:C114"/>
    <mergeCell ref="D113:D114"/>
    <mergeCell ref="E113:E114"/>
    <mergeCell ref="A119:C120"/>
    <mergeCell ref="D119:D120"/>
    <mergeCell ref="E119:E120"/>
    <mergeCell ref="A125:C126"/>
    <mergeCell ref="D125:D126"/>
    <mergeCell ref="E125:E126"/>
    <mergeCell ref="A131:C132"/>
    <mergeCell ref="D131:D132"/>
    <mergeCell ref="E131:E132"/>
    <mergeCell ref="A137:C138"/>
    <mergeCell ref="D137:D138"/>
    <mergeCell ref="E137:E138"/>
    <mergeCell ref="A144:C146"/>
    <mergeCell ref="D144:D146"/>
    <mergeCell ref="E144:E146"/>
    <mergeCell ref="A171:C173"/>
    <mergeCell ref="A110:C110"/>
    <mergeCell ref="A111:C111"/>
    <mergeCell ref="A112:C112"/>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22"/>
  <sheetViews>
    <sheetView workbookViewId="0">
      <pane ySplit="4" topLeftCell="A5" activePane="bottomLeft" state="frozenSplit"/>
      <selection pane="bottomLeft" activeCell="I21" sqref="I21"/>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0</v>
      </c>
      <c r="B1" s="43"/>
      <c r="C1" s="43"/>
      <c r="D1" s="43"/>
      <c r="E1" s="43"/>
      <c r="F1" s="43"/>
      <c r="G1" s="43"/>
    </row>
    <row r="2" spans="1:7" s="4" customFormat="1" ht="15" customHeight="1" x14ac:dyDescent="0.2">
      <c r="A2" s="32" t="s">
        <v>1</v>
      </c>
    </row>
    <row r="3" spans="1:7" s="1" customFormat="1" ht="51.95" customHeight="1" x14ac:dyDescent="0.2">
      <c r="A3" s="51"/>
      <c r="B3" s="51"/>
      <c r="C3" s="51"/>
      <c r="D3" s="51"/>
      <c r="E3" s="51"/>
      <c r="F3" s="51"/>
      <c r="G3" s="51"/>
    </row>
    <row r="4" spans="1:7" s="5" customFormat="1" ht="51.95" customHeight="1" x14ac:dyDescent="0.2">
      <c r="A4" s="16" t="s">
        <v>60</v>
      </c>
      <c r="B4" s="76" t="s">
        <v>61</v>
      </c>
      <c r="C4" s="76"/>
      <c r="D4" s="17" t="s">
        <v>62</v>
      </c>
      <c r="E4" s="17" t="s">
        <v>63</v>
      </c>
      <c r="F4" s="17" t="s">
        <v>65</v>
      </c>
      <c r="G4" s="17" t="s">
        <v>39822</v>
      </c>
    </row>
    <row r="5" spans="1:7" s="5" customFormat="1" ht="47.1" customHeight="1" x14ac:dyDescent="0.2">
      <c r="A5" s="8"/>
      <c r="B5" s="53" t="s">
        <v>5778</v>
      </c>
      <c r="C5" s="53"/>
      <c r="D5" s="10" t="s">
        <v>5779</v>
      </c>
      <c r="E5" s="10" t="s">
        <v>5593</v>
      </c>
      <c r="F5" s="11" t="s">
        <v>5780</v>
      </c>
      <c r="G5" s="31">
        <f>Расчет!$J$12958</f>
        <v>0</v>
      </c>
    </row>
    <row r="6" spans="1:7" s="5" customFormat="1" ht="47.1" customHeight="1" x14ac:dyDescent="0.2">
      <c r="A6" s="8"/>
      <c r="B6" s="53" t="s">
        <v>5781</v>
      </c>
      <c r="C6" s="53"/>
      <c r="D6" s="10" t="s">
        <v>5782</v>
      </c>
      <c r="E6" s="10" t="s">
        <v>5593</v>
      </c>
      <c r="F6" s="11" t="s">
        <v>5780</v>
      </c>
      <c r="G6" s="31">
        <f>Расчет!$J$12959</f>
        <v>0</v>
      </c>
    </row>
    <row r="7" spans="1:7" s="5" customFormat="1" ht="47.1" customHeight="1" x14ac:dyDescent="0.2">
      <c r="A7" s="8"/>
      <c r="B7" s="53" t="s">
        <v>5783</v>
      </c>
      <c r="C7" s="53"/>
      <c r="D7" s="10" t="s">
        <v>5784</v>
      </c>
      <c r="E7" s="10" t="s">
        <v>5593</v>
      </c>
      <c r="F7" s="11" t="s">
        <v>5780</v>
      </c>
      <c r="G7" s="31">
        <f>Расчет!$J$12960</f>
        <v>0</v>
      </c>
    </row>
    <row r="8" spans="1:7" s="5" customFormat="1" ht="47.1" customHeight="1" x14ac:dyDescent="0.2">
      <c r="A8" s="8"/>
      <c r="B8" s="53" t="s">
        <v>5785</v>
      </c>
      <c r="C8" s="53"/>
      <c r="D8" s="10" t="s">
        <v>5786</v>
      </c>
      <c r="E8" s="10" t="s">
        <v>5593</v>
      </c>
      <c r="F8" s="11" t="s">
        <v>5780</v>
      </c>
      <c r="G8" s="31">
        <f>Расчет!$J$12961</f>
        <v>0</v>
      </c>
    </row>
    <row r="9" spans="1:7" s="5" customFormat="1" ht="47.1" customHeight="1" x14ac:dyDescent="0.2">
      <c r="A9" s="8"/>
      <c r="B9" s="53" t="s">
        <v>5787</v>
      </c>
      <c r="C9" s="53"/>
      <c r="D9" s="10" t="s">
        <v>5788</v>
      </c>
      <c r="E9" s="10" t="s">
        <v>5593</v>
      </c>
      <c r="F9" s="11" t="s">
        <v>5780</v>
      </c>
      <c r="G9" s="31">
        <f>Расчет!$J$12956</f>
        <v>0</v>
      </c>
    </row>
    <row r="10" spans="1:7" s="5" customFormat="1" ht="47.1" customHeight="1" x14ac:dyDescent="0.2">
      <c r="A10" s="8"/>
      <c r="B10" s="53" t="s">
        <v>5789</v>
      </c>
      <c r="C10" s="53"/>
      <c r="D10" s="10" t="s">
        <v>5790</v>
      </c>
      <c r="E10" s="10" t="s">
        <v>5593</v>
      </c>
      <c r="F10" s="11" t="s">
        <v>5780</v>
      </c>
      <c r="G10" s="31">
        <f>Расчет!$J$12951</f>
        <v>0</v>
      </c>
    </row>
    <row r="11" spans="1:7" s="5" customFormat="1" ht="47.1" customHeight="1" x14ac:dyDescent="0.2">
      <c r="A11" s="8"/>
      <c r="B11" s="53" t="s">
        <v>5791</v>
      </c>
      <c r="C11" s="53"/>
      <c r="D11" s="10" t="s">
        <v>5792</v>
      </c>
      <c r="E11" s="10" t="s">
        <v>5593</v>
      </c>
      <c r="F11" s="11" t="s">
        <v>5780</v>
      </c>
      <c r="G11" s="31">
        <f>Расчет!$J$12952</f>
        <v>0</v>
      </c>
    </row>
    <row r="12" spans="1:7" s="5" customFormat="1" ht="47.1" customHeight="1" x14ac:dyDescent="0.2">
      <c r="A12" s="8"/>
      <c r="B12" s="53" t="s">
        <v>5793</v>
      </c>
      <c r="C12" s="53"/>
      <c r="D12" s="10" t="s">
        <v>5794</v>
      </c>
      <c r="E12" s="10" t="s">
        <v>5593</v>
      </c>
      <c r="F12" s="11" t="s">
        <v>5780</v>
      </c>
      <c r="G12" s="31">
        <f>Расчет!$J$12945</f>
        <v>0</v>
      </c>
    </row>
    <row r="13" spans="1:7" s="5" customFormat="1" ht="47.1" customHeight="1" x14ac:dyDescent="0.2">
      <c r="A13" s="8"/>
      <c r="B13" s="53" t="s">
        <v>5795</v>
      </c>
      <c r="C13" s="53"/>
      <c r="D13" s="10" t="s">
        <v>5796</v>
      </c>
      <c r="E13" s="10" t="s">
        <v>5593</v>
      </c>
      <c r="F13" s="11" t="s">
        <v>5780</v>
      </c>
      <c r="G13" s="31">
        <f>Расчет!$J$12946</f>
        <v>0</v>
      </c>
    </row>
    <row r="14" spans="1:7" s="5" customFormat="1" ht="47.1" customHeight="1" x14ac:dyDescent="0.2">
      <c r="A14" s="8"/>
      <c r="B14" s="53" t="s">
        <v>5797</v>
      </c>
      <c r="C14" s="53"/>
      <c r="D14" s="10" t="s">
        <v>5798</v>
      </c>
      <c r="E14" s="10" t="s">
        <v>5593</v>
      </c>
      <c r="F14" s="11" t="s">
        <v>5780</v>
      </c>
      <c r="G14" s="31">
        <f>Расчет!$J$12948</f>
        <v>0</v>
      </c>
    </row>
    <row r="15" spans="1:7" s="5" customFormat="1" ht="47.1" customHeight="1" x14ac:dyDescent="0.2">
      <c r="A15" s="8"/>
      <c r="B15" s="53" t="s">
        <v>5799</v>
      </c>
      <c r="C15" s="53"/>
      <c r="D15" s="10" t="s">
        <v>5800</v>
      </c>
      <c r="E15" s="10" t="s">
        <v>5593</v>
      </c>
      <c r="F15" s="11" t="s">
        <v>5780</v>
      </c>
      <c r="G15" s="31">
        <f>Расчет!$J$12955</f>
        <v>0</v>
      </c>
    </row>
    <row r="16" spans="1:7" s="5" customFormat="1" ht="47.1" customHeight="1" x14ac:dyDescent="0.2">
      <c r="A16" s="8"/>
      <c r="B16" s="53" t="s">
        <v>5801</v>
      </c>
      <c r="C16" s="53"/>
      <c r="D16" s="10" t="s">
        <v>5802</v>
      </c>
      <c r="E16" s="10" t="s">
        <v>5593</v>
      </c>
      <c r="F16" s="11" t="s">
        <v>5780</v>
      </c>
      <c r="G16" s="31">
        <f>Расчет!$J$12954</f>
        <v>0</v>
      </c>
    </row>
    <row r="17" spans="1:7" s="5" customFormat="1" ht="47.1" customHeight="1" x14ac:dyDescent="0.2">
      <c r="A17" s="8"/>
      <c r="B17" s="53" t="s">
        <v>5803</v>
      </c>
      <c r="C17" s="53"/>
      <c r="D17" s="10" t="s">
        <v>5804</v>
      </c>
      <c r="E17" s="10" t="s">
        <v>5593</v>
      </c>
      <c r="F17" s="11" t="s">
        <v>5780</v>
      </c>
      <c r="G17" s="31">
        <f>Расчет!$J$12953</f>
        <v>0</v>
      </c>
    </row>
    <row r="18" spans="1:7" s="5" customFormat="1" ht="47.1" customHeight="1" x14ac:dyDescent="0.2">
      <c r="A18" s="8"/>
      <c r="B18" s="53" t="s">
        <v>5805</v>
      </c>
      <c r="C18" s="53"/>
      <c r="D18" s="10" t="s">
        <v>5806</v>
      </c>
      <c r="E18" s="10" t="s">
        <v>5593</v>
      </c>
      <c r="F18" s="11" t="s">
        <v>5780</v>
      </c>
      <c r="G18" s="31">
        <f>Расчет!$J$12949</f>
        <v>0</v>
      </c>
    </row>
    <row r="19" spans="1:7" s="5" customFormat="1" ht="47.1" customHeight="1" x14ac:dyDescent="0.2">
      <c r="A19" s="8"/>
      <c r="B19" s="53" t="s">
        <v>5807</v>
      </c>
      <c r="C19" s="53"/>
      <c r="D19" s="10" t="s">
        <v>5808</v>
      </c>
      <c r="E19" s="10" t="s">
        <v>5593</v>
      </c>
      <c r="F19" s="11" t="s">
        <v>5780</v>
      </c>
      <c r="G19" s="31">
        <f>Расчет!$J$12957</f>
        <v>0</v>
      </c>
    </row>
    <row r="20" spans="1:7" s="5" customFormat="1" ht="47.1" customHeight="1" x14ac:dyDescent="0.2">
      <c r="A20" s="8"/>
      <c r="B20" s="53" t="s">
        <v>5809</v>
      </c>
      <c r="C20" s="53"/>
      <c r="D20" s="10" t="s">
        <v>5810</v>
      </c>
      <c r="E20" s="10" t="s">
        <v>5593</v>
      </c>
      <c r="F20" s="11" t="s">
        <v>5780</v>
      </c>
      <c r="G20" s="31">
        <f>Расчет!$J$12950</f>
        <v>0</v>
      </c>
    </row>
    <row r="21" spans="1:7" s="5" customFormat="1" ht="47.1" customHeight="1" x14ac:dyDescent="0.2">
      <c r="A21" s="8"/>
      <c r="B21" s="53" t="s">
        <v>5811</v>
      </c>
      <c r="C21" s="53"/>
      <c r="D21" s="10" t="s">
        <v>5812</v>
      </c>
      <c r="E21" s="10" t="s">
        <v>5593</v>
      </c>
      <c r="F21" s="11" t="s">
        <v>5780</v>
      </c>
      <c r="G21" s="31">
        <f>Расчет!$J$12947</f>
        <v>0</v>
      </c>
    </row>
    <row r="22" spans="1:7" ht="11.1" customHeight="1" x14ac:dyDescent="0.2">
      <c r="A22" s="12"/>
      <c r="B22" s="54"/>
      <c r="C22" s="54"/>
      <c r="D22" s="13"/>
      <c r="E22" s="13"/>
      <c r="F22" s="13"/>
      <c r="G22" s="13"/>
    </row>
  </sheetData>
  <autoFilter ref="A4:G4">
    <filterColumn colId="1" showButton="0"/>
  </autoFilter>
  <mergeCells count="21">
    <mergeCell ref="B22:C22"/>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2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43" t="s">
        <v>0</v>
      </c>
      <c r="B1" s="43"/>
      <c r="C1" s="43"/>
      <c r="D1" s="43"/>
      <c r="E1" s="43"/>
      <c r="F1" s="43"/>
      <c r="G1" s="43"/>
      <c r="H1" s="43"/>
      <c r="I1" s="43"/>
    </row>
    <row r="2" spans="1:9" s="4" customFormat="1" ht="15" customHeight="1" x14ac:dyDescent="0.2">
      <c r="A2" s="34" t="s">
        <v>1</v>
      </c>
    </row>
    <row r="3" spans="1:9" s="1" customFormat="1" ht="51.95" customHeight="1" x14ac:dyDescent="0.2">
      <c r="A3" s="51"/>
      <c r="B3" s="51"/>
      <c r="C3" s="51"/>
      <c r="D3" s="51"/>
      <c r="E3" s="51"/>
      <c r="F3" s="51"/>
      <c r="G3" s="51"/>
      <c r="H3" s="51"/>
      <c r="I3" s="51"/>
    </row>
    <row r="4" spans="1:9" s="5" customFormat="1" ht="51.95" customHeight="1" x14ac:dyDescent="0.2">
      <c r="A4" s="84" t="s">
        <v>125</v>
      </c>
      <c r="B4" s="84"/>
      <c r="C4" s="84"/>
      <c r="D4" s="21" t="s">
        <v>126</v>
      </c>
      <c r="E4" s="21" t="s">
        <v>127</v>
      </c>
      <c r="F4" s="21" t="s">
        <v>128</v>
      </c>
      <c r="G4" s="21" t="s">
        <v>129</v>
      </c>
      <c r="H4" s="21" t="s">
        <v>130</v>
      </c>
      <c r="I4" s="21" t="s">
        <v>39822</v>
      </c>
    </row>
    <row r="5" spans="1:9" s="5" customFormat="1" ht="47.1" customHeight="1" x14ac:dyDescent="0.2">
      <c r="A5" s="58" t="s">
        <v>5813</v>
      </c>
      <c r="B5" s="58"/>
      <c r="C5" s="58"/>
      <c r="D5" s="10" t="s">
        <v>5814</v>
      </c>
      <c r="E5" s="11" t="s">
        <v>5815</v>
      </c>
      <c r="F5" s="11" t="s">
        <v>5816</v>
      </c>
      <c r="G5" s="31">
        <f>Расчет!$J$1396</f>
        <v>0</v>
      </c>
      <c r="H5" s="31">
        <f>Расчет!$J$1395</f>
        <v>0</v>
      </c>
      <c r="I5" s="31">
        <f>SUM($G$5:$H$5)</f>
        <v>0</v>
      </c>
    </row>
    <row r="6" spans="1:9" s="5" customFormat="1" ht="47.1" customHeight="1" x14ac:dyDescent="0.2">
      <c r="A6" s="58" t="s">
        <v>5817</v>
      </c>
      <c r="B6" s="58"/>
      <c r="C6" s="58"/>
      <c r="D6" s="10" t="s">
        <v>5818</v>
      </c>
      <c r="E6" s="11" t="s">
        <v>5819</v>
      </c>
      <c r="F6" s="11" t="s">
        <v>5820</v>
      </c>
      <c r="G6" s="31">
        <f>Расчет!$J$1384</f>
        <v>0</v>
      </c>
      <c r="H6" s="31">
        <f>Расчет!$J$1382</f>
        <v>0</v>
      </c>
      <c r="I6" s="31">
        <f>SUM($G$6:$H$6)</f>
        <v>0</v>
      </c>
    </row>
    <row r="7" spans="1:9" s="5" customFormat="1" ht="47.1" customHeight="1" x14ac:dyDescent="0.2">
      <c r="A7" s="58" t="s">
        <v>5821</v>
      </c>
      <c r="B7" s="58"/>
      <c r="C7" s="58"/>
      <c r="D7" s="10" t="s">
        <v>5822</v>
      </c>
      <c r="E7" s="11" t="s">
        <v>5823</v>
      </c>
      <c r="F7" s="11" t="s">
        <v>5824</v>
      </c>
      <c r="G7" s="31">
        <f>Расчет!$J$1385</f>
        <v>0</v>
      </c>
      <c r="H7" s="31">
        <f>Расчет!$J$1380</f>
        <v>0</v>
      </c>
      <c r="I7" s="31">
        <f>SUM($G$7:$H$7)</f>
        <v>0</v>
      </c>
    </row>
    <row r="8" spans="1:9" s="5" customFormat="1" ht="47.1" customHeight="1" x14ac:dyDescent="0.2">
      <c r="A8" s="58" t="s">
        <v>5825</v>
      </c>
      <c r="B8" s="58"/>
      <c r="C8" s="58"/>
      <c r="D8" s="10" t="s">
        <v>5826</v>
      </c>
      <c r="E8" s="11" t="s">
        <v>5827</v>
      </c>
      <c r="F8" s="11" t="s">
        <v>5828</v>
      </c>
      <c r="G8" s="31">
        <f>Расчет!$J$1386</f>
        <v>0</v>
      </c>
      <c r="H8" s="31">
        <f>Расчет!$J$1378</f>
        <v>0</v>
      </c>
      <c r="I8" s="31">
        <f>SUM($G$8:$H$8)</f>
        <v>0</v>
      </c>
    </row>
    <row r="9" spans="1:9" s="5" customFormat="1" ht="47.1" customHeight="1" x14ac:dyDescent="0.2">
      <c r="A9" s="58" t="s">
        <v>5829</v>
      </c>
      <c r="B9" s="58"/>
      <c r="C9" s="58"/>
      <c r="D9" s="10" t="s">
        <v>5830</v>
      </c>
      <c r="E9" s="11" t="s">
        <v>5831</v>
      </c>
      <c r="F9" s="11" t="s">
        <v>5832</v>
      </c>
      <c r="G9" s="31">
        <f>Расчет!$J$1387</f>
        <v>0</v>
      </c>
      <c r="H9" s="31">
        <f>Расчет!$J$1379</f>
        <v>0</v>
      </c>
      <c r="I9" s="31">
        <f>SUM($G$9:$H$9)</f>
        <v>0</v>
      </c>
    </row>
    <row r="10" spans="1:9" s="5" customFormat="1" ht="47.1" customHeight="1" x14ac:dyDescent="0.2">
      <c r="A10" s="59" t="s">
        <v>5833</v>
      </c>
      <c r="B10" s="60"/>
      <c r="C10" s="61"/>
      <c r="D10" s="79" t="s">
        <v>5834</v>
      </c>
      <c r="E10" s="79" t="s">
        <v>5835</v>
      </c>
      <c r="F10" s="11" t="s">
        <v>5836</v>
      </c>
      <c r="G10" s="31">
        <f>Расчет!$J$1388</f>
        <v>0</v>
      </c>
      <c r="H10" s="31">
        <f>Расчет!$J$1375</f>
        <v>0</v>
      </c>
      <c r="I10" s="65">
        <f t="shared" ref="I10" si="0">SUM($G$10:$H$11)</f>
        <v>0</v>
      </c>
    </row>
    <row r="11" spans="1:9" s="5" customFormat="1" ht="47.1" customHeight="1" x14ac:dyDescent="0.2">
      <c r="A11" s="62"/>
      <c r="B11" s="63"/>
      <c r="C11" s="64"/>
      <c r="D11" s="67"/>
      <c r="E11" s="67"/>
      <c r="F11" s="11" t="s">
        <v>5837</v>
      </c>
      <c r="G11" s="11"/>
      <c r="H11" s="31">
        <f>Расчет!$J$1376</f>
        <v>0</v>
      </c>
      <c r="I11" s="67"/>
    </row>
    <row r="12" spans="1:9" s="5" customFormat="1" ht="47.1" customHeight="1" x14ac:dyDescent="0.2">
      <c r="A12" s="59" t="s">
        <v>5838</v>
      </c>
      <c r="B12" s="60"/>
      <c r="C12" s="61"/>
      <c r="D12" s="79" t="s">
        <v>5839</v>
      </c>
      <c r="E12" s="79" t="s">
        <v>5840</v>
      </c>
      <c r="F12" s="11" t="s">
        <v>5836</v>
      </c>
      <c r="G12" s="31">
        <f>Расчет!$J$14477</f>
        <v>433</v>
      </c>
      <c r="H12" s="31">
        <f>Расчет!$J$1375</f>
        <v>0</v>
      </c>
      <c r="I12" s="65">
        <f t="shared" ref="I12" si="1">SUM($G$12:$H$14)</f>
        <v>433</v>
      </c>
    </row>
    <row r="13" spans="1:9" s="5" customFormat="1" ht="47.1" customHeight="1" x14ac:dyDescent="0.2">
      <c r="A13" s="80"/>
      <c r="B13" s="81"/>
      <c r="C13" s="82"/>
      <c r="D13" s="83"/>
      <c r="E13" s="83"/>
      <c r="F13" s="11" t="s">
        <v>5841</v>
      </c>
      <c r="G13" s="11"/>
      <c r="H13" s="31">
        <f>Расчет!$J$1377</f>
        <v>0</v>
      </c>
      <c r="I13" s="83"/>
    </row>
    <row r="14" spans="1:9" s="5" customFormat="1" ht="47.1" customHeight="1" x14ac:dyDescent="0.2">
      <c r="A14" s="62"/>
      <c r="B14" s="63"/>
      <c r="C14" s="64"/>
      <c r="D14" s="67"/>
      <c r="E14" s="67"/>
      <c r="F14" s="11" t="s">
        <v>5836</v>
      </c>
      <c r="G14" s="11"/>
      <c r="H14" s="31">
        <f>Расчет!$J$1375</f>
        <v>0</v>
      </c>
      <c r="I14" s="67"/>
    </row>
    <row r="15" spans="1:9" s="5" customFormat="1" ht="47.1" customHeight="1" x14ac:dyDescent="0.2">
      <c r="A15" s="58" t="s">
        <v>5842</v>
      </c>
      <c r="B15" s="58"/>
      <c r="C15" s="58"/>
      <c r="D15" s="10" t="s">
        <v>5843</v>
      </c>
      <c r="E15" s="11" t="s">
        <v>5844</v>
      </c>
      <c r="F15" s="11"/>
      <c r="G15" s="31">
        <f>Расчет!$J$1389</f>
        <v>0</v>
      </c>
      <c r="H15" s="11"/>
      <c r="I15" s="31">
        <f>SUM($G$15:$H$15)</f>
        <v>0</v>
      </c>
    </row>
    <row r="16" spans="1:9" s="5" customFormat="1" ht="47.1" customHeight="1" x14ac:dyDescent="0.2">
      <c r="A16" s="58" t="s">
        <v>5845</v>
      </c>
      <c r="B16" s="58"/>
      <c r="C16" s="58"/>
      <c r="D16" s="10" t="s">
        <v>5846</v>
      </c>
      <c r="E16" s="11" t="s">
        <v>5847</v>
      </c>
      <c r="F16" s="11" t="s">
        <v>5848</v>
      </c>
      <c r="G16" s="31">
        <f>Расчет!$J$1390</f>
        <v>0</v>
      </c>
      <c r="H16" s="31">
        <f>Расчет!$J$1381</f>
        <v>0</v>
      </c>
      <c r="I16" s="31">
        <f>SUM($G$16:$H$16)</f>
        <v>0</v>
      </c>
    </row>
    <row r="17" spans="1:9" s="5" customFormat="1" ht="47.1" customHeight="1" x14ac:dyDescent="0.2">
      <c r="A17" s="58" t="s">
        <v>5849</v>
      </c>
      <c r="B17" s="58"/>
      <c r="C17" s="58"/>
      <c r="D17" s="10" t="s">
        <v>5850</v>
      </c>
      <c r="E17" s="11" t="s">
        <v>5851</v>
      </c>
      <c r="F17" s="11" t="s">
        <v>5852</v>
      </c>
      <c r="G17" s="31">
        <f>Расчет!$J$1391</f>
        <v>0</v>
      </c>
      <c r="H17" s="31">
        <f>Расчет!$J$1383</f>
        <v>0</v>
      </c>
      <c r="I17" s="31">
        <f>SUM($G$17:$H$17)</f>
        <v>0</v>
      </c>
    </row>
    <row r="18" spans="1:9" s="5" customFormat="1" ht="47.1" customHeight="1" x14ac:dyDescent="0.2">
      <c r="A18" s="59" t="s">
        <v>5853</v>
      </c>
      <c r="B18" s="60"/>
      <c r="C18" s="61"/>
      <c r="D18" s="79" t="s">
        <v>5854</v>
      </c>
      <c r="E18" s="79" t="s">
        <v>5855</v>
      </c>
      <c r="F18" s="11" t="s">
        <v>5856</v>
      </c>
      <c r="G18" s="31">
        <f>Расчет!$J$1394</f>
        <v>0</v>
      </c>
      <c r="H18" s="31">
        <f>Расчет!$J$1371</f>
        <v>0</v>
      </c>
      <c r="I18" s="65">
        <f t="shared" ref="I18" si="2">SUM($G$18:$H$19)</f>
        <v>0</v>
      </c>
    </row>
    <row r="19" spans="1:9" s="5" customFormat="1" ht="47.1" customHeight="1" x14ac:dyDescent="0.2">
      <c r="A19" s="62"/>
      <c r="B19" s="63"/>
      <c r="C19" s="64"/>
      <c r="D19" s="67"/>
      <c r="E19" s="67"/>
      <c r="F19" s="11" t="s">
        <v>5837</v>
      </c>
      <c r="G19" s="11"/>
      <c r="H19" s="31">
        <f>Расчет!$J$1376</f>
        <v>0</v>
      </c>
      <c r="I19" s="67"/>
    </row>
    <row r="20" spans="1:9" s="5" customFormat="1" ht="47.1" customHeight="1" x14ac:dyDescent="0.2">
      <c r="A20" s="59" t="s">
        <v>5857</v>
      </c>
      <c r="B20" s="60"/>
      <c r="C20" s="61"/>
      <c r="D20" s="79" t="s">
        <v>5834</v>
      </c>
      <c r="E20" s="79" t="s">
        <v>5858</v>
      </c>
      <c r="F20" s="11" t="s">
        <v>5859</v>
      </c>
      <c r="G20" s="31">
        <f>Расчет!$J$1392</f>
        <v>0</v>
      </c>
      <c r="H20" s="31">
        <f>Расчет!$J$1372</f>
        <v>0</v>
      </c>
      <c r="I20" s="65">
        <f t="shared" ref="I20" si="3">SUM($G$20:$H$22)</f>
        <v>0</v>
      </c>
    </row>
    <row r="21" spans="1:9" s="5" customFormat="1" ht="47.1" customHeight="1" x14ac:dyDescent="0.2">
      <c r="A21" s="80"/>
      <c r="B21" s="81"/>
      <c r="C21" s="82"/>
      <c r="D21" s="83"/>
      <c r="E21" s="83"/>
      <c r="F21" s="11" t="s">
        <v>5837</v>
      </c>
      <c r="G21" s="11"/>
      <c r="H21" s="31">
        <f>Расчет!$J$1376</f>
        <v>0</v>
      </c>
      <c r="I21" s="83"/>
    </row>
    <row r="22" spans="1:9" s="5" customFormat="1" ht="47.1" customHeight="1" x14ac:dyDescent="0.2">
      <c r="A22" s="62"/>
      <c r="B22" s="63"/>
      <c r="C22" s="64"/>
      <c r="D22" s="67"/>
      <c r="E22" s="67"/>
      <c r="F22" s="11" t="s">
        <v>5860</v>
      </c>
      <c r="G22" s="11"/>
      <c r="H22" s="31">
        <f>Расчет!$J$1374</f>
        <v>0</v>
      </c>
      <c r="I22" s="67"/>
    </row>
    <row r="23" spans="1:9" s="5" customFormat="1" ht="47.1" customHeight="1" x14ac:dyDescent="0.2">
      <c r="A23" s="59" t="s">
        <v>5861</v>
      </c>
      <c r="B23" s="60"/>
      <c r="C23" s="61"/>
      <c r="D23" s="79" t="s">
        <v>5839</v>
      </c>
      <c r="E23" s="79" t="s">
        <v>5862</v>
      </c>
      <c r="F23" s="11" t="s">
        <v>5859</v>
      </c>
      <c r="G23" s="31">
        <f>Расчет!$J$1393</f>
        <v>0</v>
      </c>
      <c r="H23" s="31">
        <f>Расчет!$J$1372</f>
        <v>0</v>
      </c>
      <c r="I23" s="65">
        <f t="shared" ref="I23" si="4">SUM($G$23:$H$26)</f>
        <v>0</v>
      </c>
    </row>
    <row r="24" spans="1:9" s="5" customFormat="1" ht="47.1" customHeight="1" x14ac:dyDescent="0.2">
      <c r="A24" s="80"/>
      <c r="B24" s="81"/>
      <c r="C24" s="82"/>
      <c r="D24" s="83"/>
      <c r="E24" s="83"/>
      <c r="F24" s="11" t="s">
        <v>5841</v>
      </c>
      <c r="G24" s="11"/>
      <c r="H24" s="31">
        <f>Расчет!$J$1377</f>
        <v>0</v>
      </c>
      <c r="I24" s="83"/>
    </row>
    <row r="25" spans="1:9" s="5" customFormat="1" ht="47.1" customHeight="1" x14ac:dyDescent="0.2">
      <c r="A25" s="80"/>
      <c r="B25" s="81"/>
      <c r="C25" s="82"/>
      <c r="D25" s="83"/>
      <c r="E25" s="83"/>
      <c r="F25" s="11" t="s">
        <v>5863</v>
      </c>
      <c r="G25" s="11"/>
      <c r="H25" s="31">
        <f>Расчет!$J$1373</f>
        <v>0</v>
      </c>
      <c r="I25" s="83"/>
    </row>
    <row r="26" spans="1:9" s="5" customFormat="1" ht="47.1" customHeight="1" x14ac:dyDescent="0.2">
      <c r="A26" s="62"/>
      <c r="B26" s="63"/>
      <c r="C26" s="64"/>
      <c r="D26" s="67"/>
      <c r="E26" s="67"/>
      <c r="F26" s="11" t="s">
        <v>5859</v>
      </c>
      <c r="G26" s="11"/>
      <c r="H26" s="31">
        <f>Расчет!$J$1372</f>
        <v>0</v>
      </c>
      <c r="I26" s="67"/>
    </row>
    <row r="27" spans="1:9" ht="11.1" customHeight="1" x14ac:dyDescent="0.2">
      <c r="A27" s="12"/>
      <c r="B27" s="54"/>
      <c r="C27" s="54"/>
      <c r="D27" s="13"/>
      <c r="E27" s="13"/>
      <c r="F27" s="13"/>
      <c r="G27" s="13"/>
      <c r="H27" s="13"/>
      <c r="I27" s="13"/>
    </row>
  </sheetData>
  <autoFilter ref="A4:I4">
    <filterColumn colId="0" showButton="0"/>
    <filterColumn colId="1" showButton="0"/>
  </autoFilter>
  <mergeCells count="32">
    <mergeCell ref="I20:I22"/>
    <mergeCell ref="A23:C26"/>
    <mergeCell ref="D23:D26"/>
    <mergeCell ref="E23:E26"/>
    <mergeCell ref="I23:I26"/>
    <mergeCell ref="B27:C27"/>
    <mergeCell ref="A10:C11"/>
    <mergeCell ref="D10:D11"/>
    <mergeCell ref="E10:E11"/>
    <mergeCell ref="I10:I11"/>
    <mergeCell ref="A12:C14"/>
    <mergeCell ref="D12:D14"/>
    <mergeCell ref="E12:E14"/>
    <mergeCell ref="I12:I14"/>
    <mergeCell ref="A18:C19"/>
    <mergeCell ref="D18:D19"/>
    <mergeCell ref="E18:E19"/>
    <mergeCell ref="I18:I19"/>
    <mergeCell ref="A20:C22"/>
    <mergeCell ref="D20:D22"/>
    <mergeCell ref="E20:E22"/>
    <mergeCell ref="A17:C17"/>
    <mergeCell ref="A15:C15"/>
    <mergeCell ref="A16:C16"/>
    <mergeCell ref="A7:C7"/>
    <mergeCell ref="A8:C8"/>
    <mergeCell ref="A9:C9"/>
    <mergeCell ref="A1:I1"/>
    <mergeCell ref="A3:I3"/>
    <mergeCell ref="A4:C4"/>
    <mergeCell ref="A5:C5"/>
    <mergeCell ref="A6:C6"/>
  </mergeCells>
  <hyperlinks>
    <hyperlink ref="A2" location="Содержание!R1C1" display="Содержание!R1C1"/>
  </hyperlinks>
  <pageMargins left="0.75" right="1" top="0.75"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6"/>
  <sheetViews>
    <sheetView workbookViewId="0">
      <pane ySplit="4" topLeftCell="A5" activePane="bottomLeft" state="frozenSplit"/>
      <selection pane="bottomLeft" activeCell="J10" sqref="J10"/>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43" t="s">
        <v>0</v>
      </c>
      <c r="B1" s="43"/>
      <c r="C1" s="43"/>
      <c r="D1" s="43"/>
      <c r="E1" s="43"/>
      <c r="F1" s="43"/>
      <c r="G1" s="43"/>
      <c r="H1" s="43"/>
      <c r="I1" s="43"/>
    </row>
    <row r="2" spans="1:9" s="4" customFormat="1" ht="15" customHeight="1" x14ac:dyDescent="0.2">
      <c r="A2" s="34" t="s">
        <v>1</v>
      </c>
    </row>
    <row r="3" spans="1:9" s="1" customFormat="1" ht="51.95" customHeight="1" x14ac:dyDescent="0.2">
      <c r="A3" s="51"/>
      <c r="B3" s="51"/>
      <c r="C3" s="51"/>
      <c r="D3" s="51"/>
      <c r="E3" s="51"/>
      <c r="F3" s="51"/>
      <c r="G3" s="51"/>
      <c r="H3" s="51"/>
      <c r="I3" s="51"/>
    </row>
    <row r="4" spans="1:9" s="5" customFormat="1" ht="51.95" customHeight="1" x14ac:dyDescent="0.2">
      <c r="A4" s="84" t="s">
        <v>125</v>
      </c>
      <c r="B4" s="84"/>
      <c r="C4" s="84"/>
      <c r="D4" s="21" t="s">
        <v>126</v>
      </c>
      <c r="E4" s="21" t="s">
        <v>127</v>
      </c>
      <c r="F4" s="21" t="s">
        <v>128</v>
      </c>
      <c r="G4" s="21" t="s">
        <v>129</v>
      </c>
      <c r="H4" s="21" t="s">
        <v>130</v>
      </c>
      <c r="I4" s="21" t="s">
        <v>39822</v>
      </c>
    </row>
    <row r="5" spans="1:9" s="5" customFormat="1" ht="47.1" customHeight="1" x14ac:dyDescent="0.2">
      <c r="A5" s="58" t="s">
        <v>5864</v>
      </c>
      <c r="B5" s="58"/>
      <c r="C5" s="58"/>
      <c r="D5" s="10" t="s">
        <v>5814</v>
      </c>
      <c r="E5" s="11" t="s">
        <v>5815</v>
      </c>
      <c r="F5" s="11" t="s">
        <v>5865</v>
      </c>
      <c r="G5" s="31">
        <f>Расчет!$J$1396</f>
        <v>0</v>
      </c>
      <c r="H5" s="31">
        <f>Расчет!$J$5679</f>
        <v>0</v>
      </c>
      <c r="I5" s="31">
        <f>SUM($G$5:$H$5)</f>
        <v>0</v>
      </c>
    </row>
    <row r="6" spans="1:9" s="5" customFormat="1" ht="47.1" customHeight="1" x14ac:dyDescent="0.2">
      <c r="A6" s="58" t="s">
        <v>5866</v>
      </c>
      <c r="B6" s="58"/>
      <c r="C6" s="58"/>
      <c r="D6" s="10" t="s">
        <v>5814</v>
      </c>
      <c r="E6" s="11" t="s">
        <v>5815</v>
      </c>
      <c r="F6" s="11" t="s">
        <v>5867</v>
      </c>
      <c r="G6" s="31">
        <f>Расчет!$J$1396</f>
        <v>0</v>
      </c>
      <c r="H6" s="31">
        <f>Расчет!$J$4569</f>
        <v>0</v>
      </c>
      <c r="I6" s="31">
        <f>SUM($G$6:$H$6)</f>
        <v>0</v>
      </c>
    </row>
    <row r="7" spans="1:9" s="5" customFormat="1" ht="47.1" customHeight="1" x14ac:dyDescent="0.2">
      <c r="A7" s="58" t="s">
        <v>5868</v>
      </c>
      <c r="B7" s="58"/>
      <c r="C7" s="58"/>
      <c r="D7" s="10" t="s">
        <v>5814</v>
      </c>
      <c r="E7" s="11" t="s">
        <v>5815</v>
      </c>
      <c r="F7" s="11" t="s">
        <v>5869</v>
      </c>
      <c r="G7" s="31">
        <f>Расчет!$J$1396</f>
        <v>0</v>
      </c>
      <c r="H7" s="31">
        <f>Расчет!$J$4574</f>
        <v>0</v>
      </c>
      <c r="I7" s="31">
        <f>SUM($G$7:$H$7)</f>
        <v>0</v>
      </c>
    </row>
    <row r="8" spans="1:9" s="5" customFormat="1" ht="47.1" customHeight="1" x14ac:dyDescent="0.2">
      <c r="A8" s="58" t="s">
        <v>5870</v>
      </c>
      <c r="B8" s="58"/>
      <c r="C8" s="58"/>
      <c r="D8" s="10" t="s">
        <v>5814</v>
      </c>
      <c r="E8" s="11" t="s">
        <v>5815</v>
      </c>
      <c r="F8" s="11" t="s">
        <v>5871</v>
      </c>
      <c r="G8" s="31">
        <f>Расчет!$J$1396</f>
        <v>0</v>
      </c>
      <c r="H8" s="31">
        <f>Расчет!$J$4564</f>
        <v>0</v>
      </c>
      <c r="I8" s="31">
        <f>SUM($G$8:$H$8)</f>
        <v>0</v>
      </c>
    </row>
    <row r="9" spans="1:9" s="5" customFormat="1" ht="47.1" customHeight="1" x14ac:dyDescent="0.2">
      <c r="A9" s="58" t="s">
        <v>5872</v>
      </c>
      <c r="B9" s="58"/>
      <c r="C9" s="58"/>
      <c r="D9" s="10" t="s">
        <v>5814</v>
      </c>
      <c r="E9" s="11" t="s">
        <v>5815</v>
      </c>
      <c r="F9" s="11" t="s">
        <v>5873</v>
      </c>
      <c r="G9" s="31">
        <f>Расчет!$J$1396</f>
        <v>0</v>
      </c>
      <c r="H9" s="31">
        <f>Расчет!$J$4559</f>
        <v>0</v>
      </c>
      <c r="I9" s="31">
        <f>SUM($G$9:$H$9)</f>
        <v>0</v>
      </c>
    </row>
    <row r="10" spans="1:9" s="5" customFormat="1" ht="47.1" customHeight="1" x14ac:dyDescent="0.2">
      <c r="A10" s="58" t="s">
        <v>5874</v>
      </c>
      <c r="B10" s="58"/>
      <c r="C10" s="58"/>
      <c r="D10" s="10" t="s">
        <v>5814</v>
      </c>
      <c r="E10" s="11" t="s">
        <v>5815</v>
      </c>
      <c r="F10" s="11" t="s">
        <v>5875</v>
      </c>
      <c r="G10" s="31">
        <f>Расчет!$J$1396</f>
        <v>0</v>
      </c>
      <c r="H10" s="31">
        <f>Расчет!$J$4543</f>
        <v>0</v>
      </c>
      <c r="I10" s="31">
        <f>SUM($G$10:$H$10)</f>
        <v>0</v>
      </c>
    </row>
    <row r="11" spans="1:9" s="5" customFormat="1" ht="47.1" customHeight="1" x14ac:dyDescent="0.2">
      <c r="A11" s="58" t="s">
        <v>5876</v>
      </c>
      <c r="B11" s="58"/>
      <c r="C11" s="58"/>
      <c r="D11" s="10" t="s">
        <v>5814</v>
      </c>
      <c r="E11" s="11" t="s">
        <v>5815</v>
      </c>
      <c r="F11" s="11" t="s">
        <v>5877</v>
      </c>
      <c r="G11" s="31">
        <f>Расчет!$J$1396</f>
        <v>0</v>
      </c>
      <c r="H11" s="31">
        <f>Расчет!$J$4554</f>
        <v>0</v>
      </c>
      <c r="I11" s="31">
        <f>SUM($G$11:$H$11)</f>
        <v>0</v>
      </c>
    </row>
    <row r="12" spans="1:9" s="5" customFormat="1" ht="47.1" customHeight="1" x14ac:dyDescent="0.2">
      <c r="A12" s="58" t="s">
        <v>5878</v>
      </c>
      <c r="B12" s="58"/>
      <c r="C12" s="58"/>
      <c r="D12" s="10" t="s">
        <v>5814</v>
      </c>
      <c r="E12" s="11" t="s">
        <v>5815</v>
      </c>
      <c r="F12" s="11" t="s">
        <v>5879</v>
      </c>
      <c r="G12" s="31">
        <f>Расчет!$J$1396</f>
        <v>0</v>
      </c>
      <c r="H12" s="31">
        <f>Расчет!$J$4579</f>
        <v>0</v>
      </c>
      <c r="I12" s="31">
        <f>SUM($G$12:$H$12)</f>
        <v>0</v>
      </c>
    </row>
    <row r="13" spans="1:9" s="5" customFormat="1" ht="47.1" customHeight="1" x14ac:dyDescent="0.2">
      <c r="A13" s="58" t="s">
        <v>5880</v>
      </c>
      <c r="B13" s="58"/>
      <c r="C13" s="58"/>
      <c r="D13" s="10" t="s">
        <v>5818</v>
      </c>
      <c r="E13" s="11" t="s">
        <v>5819</v>
      </c>
      <c r="F13" s="11" t="s">
        <v>5881</v>
      </c>
      <c r="G13" s="31">
        <f>Расчет!$J$1384</f>
        <v>0</v>
      </c>
      <c r="H13" s="31">
        <f>Расчет!$J$5680</f>
        <v>0</v>
      </c>
      <c r="I13" s="31">
        <f>SUM($G$13:$H$13)</f>
        <v>0</v>
      </c>
    </row>
    <row r="14" spans="1:9" s="5" customFormat="1" ht="47.1" customHeight="1" x14ac:dyDescent="0.2">
      <c r="A14" s="58" t="s">
        <v>5882</v>
      </c>
      <c r="B14" s="58"/>
      <c r="C14" s="58"/>
      <c r="D14" s="10" t="s">
        <v>5818</v>
      </c>
      <c r="E14" s="11" t="s">
        <v>5819</v>
      </c>
      <c r="F14" s="11" t="s">
        <v>5883</v>
      </c>
      <c r="G14" s="31">
        <f>Расчет!$J$1384</f>
        <v>0</v>
      </c>
      <c r="H14" s="31">
        <f>Расчет!$J$4570</f>
        <v>0</v>
      </c>
      <c r="I14" s="31">
        <f>SUM($G$14:$H$14)</f>
        <v>0</v>
      </c>
    </row>
    <row r="15" spans="1:9" s="5" customFormat="1" ht="47.1" customHeight="1" x14ac:dyDescent="0.2">
      <c r="A15" s="58" t="s">
        <v>5884</v>
      </c>
      <c r="B15" s="58"/>
      <c r="C15" s="58"/>
      <c r="D15" s="10" t="s">
        <v>5818</v>
      </c>
      <c r="E15" s="11" t="s">
        <v>5819</v>
      </c>
      <c r="F15" s="11" t="s">
        <v>5885</v>
      </c>
      <c r="G15" s="31">
        <f>Расчет!$J$1384</f>
        <v>0</v>
      </c>
      <c r="H15" s="31">
        <f>Расчет!$J$4575</f>
        <v>0</v>
      </c>
      <c r="I15" s="31">
        <f>SUM($G$15:$H$15)</f>
        <v>0</v>
      </c>
    </row>
    <row r="16" spans="1:9" s="5" customFormat="1" ht="47.1" customHeight="1" x14ac:dyDescent="0.2">
      <c r="A16" s="58" t="s">
        <v>5886</v>
      </c>
      <c r="B16" s="58"/>
      <c r="C16" s="58"/>
      <c r="D16" s="10" t="s">
        <v>5818</v>
      </c>
      <c r="E16" s="11" t="s">
        <v>5819</v>
      </c>
      <c r="F16" s="11" t="s">
        <v>5887</v>
      </c>
      <c r="G16" s="31">
        <f>Расчет!$J$1384</f>
        <v>0</v>
      </c>
      <c r="H16" s="31">
        <f>Расчет!$J$4565</f>
        <v>0</v>
      </c>
      <c r="I16" s="31">
        <f>SUM($G$16:$H$16)</f>
        <v>0</v>
      </c>
    </row>
    <row r="17" spans="1:9" s="5" customFormat="1" ht="47.1" customHeight="1" x14ac:dyDescent="0.2">
      <c r="A17" s="58" t="s">
        <v>5888</v>
      </c>
      <c r="B17" s="58"/>
      <c r="C17" s="58"/>
      <c r="D17" s="10" t="s">
        <v>5818</v>
      </c>
      <c r="E17" s="11" t="s">
        <v>5819</v>
      </c>
      <c r="F17" s="11" t="s">
        <v>5889</v>
      </c>
      <c r="G17" s="31">
        <f>Расчет!$J$1384</f>
        <v>0</v>
      </c>
      <c r="H17" s="31">
        <f>Расчет!$J$4560</f>
        <v>0</v>
      </c>
      <c r="I17" s="31">
        <f>SUM($G$17:$H$17)</f>
        <v>0</v>
      </c>
    </row>
    <row r="18" spans="1:9" s="5" customFormat="1" ht="47.1" customHeight="1" x14ac:dyDescent="0.2">
      <c r="A18" s="58" t="s">
        <v>5890</v>
      </c>
      <c r="B18" s="58"/>
      <c r="C18" s="58"/>
      <c r="D18" s="10" t="s">
        <v>5818</v>
      </c>
      <c r="E18" s="11" t="s">
        <v>5819</v>
      </c>
      <c r="F18" s="11" t="s">
        <v>5891</v>
      </c>
      <c r="G18" s="31">
        <f>Расчет!$J$1384</f>
        <v>0</v>
      </c>
      <c r="H18" s="31">
        <f>Расчет!$J$4544</f>
        <v>0</v>
      </c>
      <c r="I18" s="31">
        <f>SUM($G$18:$H$18)</f>
        <v>0</v>
      </c>
    </row>
    <row r="19" spans="1:9" s="5" customFormat="1" ht="47.1" customHeight="1" x14ac:dyDescent="0.2">
      <c r="A19" s="58" t="s">
        <v>5892</v>
      </c>
      <c r="B19" s="58"/>
      <c r="C19" s="58"/>
      <c r="D19" s="10" t="s">
        <v>5818</v>
      </c>
      <c r="E19" s="11" t="s">
        <v>5819</v>
      </c>
      <c r="F19" s="11" t="s">
        <v>5893</v>
      </c>
      <c r="G19" s="31">
        <f>Расчет!$J$1384</f>
        <v>0</v>
      </c>
      <c r="H19" s="31">
        <f>Расчет!$J$4555</f>
        <v>0</v>
      </c>
      <c r="I19" s="31">
        <f>SUM($G$19:$H$19)</f>
        <v>0</v>
      </c>
    </row>
    <row r="20" spans="1:9" s="5" customFormat="1" ht="47.1" customHeight="1" x14ac:dyDescent="0.2">
      <c r="A20" s="58" t="s">
        <v>5894</v>
      </c>
      <c r="B20" s="58"/>
      <c r="C20" s="58"/>
      <c r="D20" s="10" t="s">
        <v>5818</v>
      </c>
      <c r="E20" s="11" t="s">
        <v>5819</v>
      </c>
      <c r="F20" s="11" t="s">
        <v>5895</v>
      </c>
      <c r="G20" s="31">
        <f>Расчет!$J$1384</f>
        <v>0</v>
      </c>
      <c r="H20" s="31">
        <f>Расчет!$J$4580</f>
        <v>0</v>
      </c>
      <c r="I20" s="31">
        <f>SUM($G$20:$H$20)</f>
        <v>0</v>
      </c>
    </row>
    <row r="21" spans="1:9" s="5" customFormat="1" ht="47.1" customHeight="1" x14ac:dyDescent="0.2">
      <c r="A21" s="58" t="s">
        <v>5896</v>
      </c>
      <c r="B21" s="58"/>
      <c r="C21" s="58"/>
      <c r="D21" s="10" t="s">
        <v>5822</v>
      </c>
      <c r="E21" s="11" t="s">
        <v>5823</v>
      </c>
      <c r="F21" s="11" t="s">
        <v>5897</v>
      </c>
      <c r="G21" s="31">
        <f>Расчет!$J$1385</f>
        <v>0</v>
      </c>
      <c r="H21" s="31">
        <f>Расчет!$J$5678</f>
        <v>0</v>
      </c>
      <c r="I21" s="31">
        <f>SUM($G$21:$H$21)</f>
        <v>0</v>
      </c>
    </row>
    <row r="22" spans="1:9" s="5" customFormat="1" ht="47.1" customHeight="1" x14ac:dyDescent="0.2">
      <c r="A22" s="58" t="s">
        <v>5898</v>
      </c>
      <c r="B22" s="58"/>
      <c r="C22" s="58"/>
      <c r="D22" s="10" t="s">
        <v>5822</v>
      </c>
      <c r="E22" s="11" t="s">
        <v>5823</v>
      </c>
      <c r="F22" s="11" t="s">
        <v>5899</v>
      </c>
      <c r="G22" s="31">
        <f>Расчет!$J$1385</f>
        <v>0</v>
      </c>
      <c r="H22" s="31">
        <f>Расчет!$J$4568</f>
        <v>0</v>
      </c>
      <c r="I22" s="31">
        <f>SUM($G$22:$H$22)</f>
        <v>0</v>
      </c>
    </row>
    <row r="23" spans="1:9" s="5" customFormat="1" ht="47.1" customHeight="1" x14ac:dyDescent="0.2">
      <c r="A23" s="58" t="s">
        <v>5900</v>
      </c>
      <c r="B23" s="58"/>
      <c r="C23" s="58"/>
      <c r="D23" s="10" t="s">
        <v>5822</v>
      </c>
      <c r="E23" s="11" t="s">
        <v>5823</v>
      </c>
      <c r="F23" s="11" t="s">
        <v>5901</v>
      </c>
      <c r="G23" s="31">
        <f>Расчет!$J$1385</f>
        <v>0</v>
      </c>
      <c r="H23" s="31">
        <f>Расчет!$J$4573</f>
        <v>0</v>
      </c>
      <c r="I23" s="31">
        <f>SUM($G$23:$H$23)</f>
        <v>0</v>
      </c>
    </row>
    <row r="24" spans="1:9" s="5" customFormat="1" ht="47.1" customHeight="1" x14ac:dyDescent="0.2">
      <c r="A24" s="58" t="s">
        <v>5902</v>
      </c>
      <c r="B24" s="58"/>
      <c r="C24" s="58"/>
      <c r="D24" s="10" t="s">
        <v>5822</v>
      </c>
      <c r="E24" s="11" t="s">
        <v>5823</v>
      </c>
      <c r="F24" s="11" t="s">
        <v>5903</v>
      </c>
      <c r="G24" s="31">
        <f>Расчет!$J$1385</f>
        <v>0</v>
      </c>
      <c r="H24" s="31">
        <f>Расчет!$J$4563</f>
        <v>0</v>
      </c>
      <c r="I24" s="31">
        <f>SUM($G$24:$H$24)</f>
        <v>0</v>
      </c>
    </row>
    <row r="25" spans="1:9" s="5" customFormat="1" ht="47.1" customHeight="1" x14ac:dyDescent="0.2">
      <c r="A25" s="58" t="s">
        <v>5904</v>
      </c>
      <c r="B25" s="58"/>
      <c r="C25" s="58"/>
      <c r="D25" s="10" t="s">
        <v>5822</v>
      </c>
      <c r="E25" s="11" t="s">
        <v>5823</v>
      </c>
      <c r="F25" s="11" t="s">
        <v>5905</v>
      </c>
      <c r="G25" s="31">
        <f>Расчет!$J$1385</f>
        <v>0</v>
      </c>
      <c r="H25" s="31">
        <f>Расчет!$J$4558</f>
        <v>0</v>
      </c>
      <c r="I25" s="31">
        <f>SUM($G$25:$H$25)</f>
        <v>0</v>
      </c>
    </row>
    <row r="26" spans="1:9" s="5" customFormat="1" ht="47.1" customHeight="1" x14ac:dyDescent="0.2">
      <c r="A26" s="58" t="s">
        <v>5906</v>
      </c>
      <c r="B26" s="58"/>
      <c r="C26" s="58"/>
      <c r="D26" s="10" t="s">
        <v>5822</v>
      </c>
      <c r="E26" s="11" t="s">
        <v>5823</v>
      </c>
      <c r="F26" s="11" t="s">
        <v>5907</v>
      </c>
      <c r="G26" s="31">
        <f>Расчет!$J$1385</f>
        <v>0</v>
      </c>
      <c r="H26" s="31">
        <f>Расчет!$J$4542</f>
        <v>0</v>
      </c>
      <c r="I26" s="31">
        <f>SUM($G$26:$H$26)</f>
        <v>0</v>
      </c>
    </row>
    <row r="27" spans="1:9" s="5" customFormat="1" ht="47.1" customHeight="1" x14ac:dyDescent="0.2">
      <c r="A27" s="58" t="s">
        <v>5908</v>
      </c>
      <c r="B27" s="58"/>
      <c r="C27" s="58"/>
      <c r="D27" s="10" t="s">
        <v>5822</v>
      </c>
      <c r="E27" s="11" t="s">
        <v>5823</v>
      </c>
      <c r="F27" s="11" t="s">
        <v>5909</v>
      </c>
      <c r="G27" s="31">
        <f>Расчет!$J$1385</f>
        <v>0</v>
      </c>
      <c r="H27" s="31">
        <f>Расчет!$J$4553</f>
        <v>0</v>
      </c>
      <c r="I27" s="31">
        <f>SUM($G$27:$H$27)</f>
        <v>0</v>
      </c>
    </row>
    <row r="28" spans="1:9" s="5" customFormat="1" ht="47.1" customHeight="1" x14ac:dyDescent="0.2">
      <c r="A28" s="58" t="s">
        <v>5910</v>
      </c>
      <c r="B28" s="58"/>
      <c r="C28" s="58"/>
      <c r="D28" s="10" t="s">
        <v>5822</v>
      </c>
      <c r="E28" s="11" t="s">
        <v>5823</v>
      </c>
      <c r="F28" s="11" t="s">
        <v>5911</v>
      </c>
      <c r="G28" s="31">
        <f>Расчет!$J$1385</f>
        <v>0</v>
      </c>
      <c r="H28" s="31">
        <f>Расчет!$J$4578</f>
        <v>0</v>
      </c>
      <c r="I28" s="31">
        <f>SUM($G$28:$H$28)</f>
        <v>0</v>
      </c>
    </row>
    <row r="29" spans="1:9" s="5" customFormat="1" ht="47.1" customHeight="1" x14ac:dyDescent="0.2">
      <c r="A29" s="58" t="s">
        <v>5912</v>
      </c>
      <c r="B29" s="58"/>
      <c r="C29" s="58"/>
      <c r="D29" s="10" t="s">
        <v>5826</v>
      </c>
      <c r="E29" s="11" t="s">
        <v>5827</v>
      </c>
      <c r="F29" s="11" t="s">
        <v>5913</v>
      </c>
      <c r="G29" s="31">
        <f>Расчет!$J$1386</f>
        <v>0</v>
      </c>
      <c r="H29" s="31">
        <f>Расчет!$J$4537</f>
        <v>0</v>
      </c>
      <c r="I29" s="31">
        <f>SUM($G$29:$H$29)</f>
        <v>0</v>
      </c>
    </row>
    <row r="30" spans="1:9" s="5" customFormat="1" ht="47.1" customHeight="1" x14ac:dyDescent="0.2">
      <c r="A30" s="58" t="s">
        <v>5914</v>
      </c>
      <c r="B30" s="58"/>
      <c r="C30" s="58"/>
      <c r="D30" s="10" t="s">
        <v>5830</v>
      </c>
      <c r="E30" s="11" t="s">
        <v>5831</v>
      </c>
      <c r="F30" s="11" t="s">
        <v>5915</v>
      </c>
      <c r="G30" s="31">
        <f>Расчет!$J$1387</f>
        <v>0</v>
      </c>
      <c r="H30" s="31">
        <f>Расчет!$J$4538</f>
        <v>0</v>
      </c>
      <c r="I30" s="31">
        <f>SUM($G$30:$H$30)</f>
        <v>0</v>
      </c>
    </row>
    <row r="31" spans="1:9" s="5" customFormat="1" ht="47.1" customHeight="1" x14ac:dyDescent="0.2">
      <c r="A31" s="59" t="s">
        <v>5916</v>
      </c>
      <c r="B31" s="60"/>
      <c r="C31" s="61"/>
      <c r="D31" s="79" t="s">
        <v>5834</v>
      </c>
      <c r="E31" s="79" t="s">
        <v>5835</v>
      </c>
      <c r="F31" s="11" t="s">
        <v>5917</v>
      </c>
      <c r="G31" s="31">
        <f>Расчет!$J$1388</f>
        <v>0</v>
      </c>
      <c r="H31" s="31">
        <f>Расчет!$J$4535</f>
        <v>0</v>
      </c>
      <c r="I31" s="65">
        <f t="shared" ref="I31" si="0">SUM($G$31:$H$32)</f>
        <v>0</v>
      </c>
    </row>
    <row r="32" spans="1:9" s="5" customFormat="1" ht="47.1" customHeight="1" x14ac:dyDescent="0.2">
      <c r="A32" s="62"/>
      <c r="B32" s="63"/>
      <c r="C32" s="64"/>
      <c r="D32" s="67"/>
      <c r="E32" s="67"/>
      <c r="F32" s="11" t="s">
        <v>5918</v>
      </c>
      <c r="G32" s="11"/>
      <c r="H32" s="31">
        <f>Расчет!$J$5683</f>
        <v>0</v>
      </c>
      <c r="I32" s="67"/>
    </row>
    <row r="33" spans="1:9" s="5" customFormat="1" ht="47.1" customHeight="1" x14ac:dyDescent="0.2">
      <c r="A33" s="59" t="s">
        <v>5919</v>
      </c>
      <c r="B33" s="60"/>
      <c r="C33" s="61"/>
      <c r="D33" s="79" t="s">
        <v>5834</v>
      </c>
      <c r="E33" s="79" t="s">
        <v>5835</v>
      </c>
      <c r="F33" s="11" t="s">
        <v>5917</v>
      </c>
      <c r="G33" s="31">
        <f>Расчет!$J$1388</f>
        <v>0</v>
      </c>
      <c r="H33" s="31">
        <f>Расчет!$J$4535</f>
        <v>0</v>
      </c>
      <c r="I33" s="65">
        <f t="shared" ref="I33" si="1">SUM($G$33:$H$34)</f>
        <v>0</v>
      </c>
    </row>
    <row r="34" spans="1:9" s="5" customFormat="1" ht="47.1" customHeight="1" x14ac:dyDescent="0.2">
      <c r="A34" s="62"/>
      <c r="B34" s="63"/>
      <c r="C34" s="64"/>
      <c r="D34" s="67"/>
      <c r="E34" s="67"/>
      <c r="F34" s="11" t="s">
        <v>5920</v>
      </c>
      <c r="G34" s="11"/>
      <c r="H34" s="31">
        <f>Расчет!$J$4586</f>
        <v>0</v>
      </c>
      <c r="I34" s="67"/>
    </row>
    <row r="35" spans="1:9" s="5" customFormat="1" ht="47.1" customHeight="1" x14ac:dyDescent="0.2">
      <c r="A35" s="59" t="s">
        <v>5921</v>
      </c>
      <c r="B35" s="60"/>
      <c r="C35" s="61"/>
      <c r="D35" s="79" t="s">
        <v>5834</v>
      </c>
      <c r="E35" s="79" t="s">
        <v>5835</v>
      </c>
      <c r="F35" s="11" t="s">
        <v>5917</v>
      </c>
      <c r="G35" s="31">
        <f>Расчет!$J$1388</f>
        <v>0</v>
      </c>
      <c r="H35" s="31">
        <f>Расчет!$J$4535</f>
        <v>0</v>
      </c>
      <c r="I35" s="65">
        <f t="shared" ref="I35" si="2">SUM($G$35:$H$36)</f>
        <v>0</v>
      </c>
    </row>
    <row r="36" spans="1:9" s="5" customFormat="1" ht="47.1" customHeight="1" x14ac:dyDescent="0.2">
      <c r="A36" s="62"/>
      <c r="B36" s="63"/>
      <c r="C36" s="64"/>
      <c r="D36" s="67"/>
      <c r="E36" s="67"/>
      <c r="F36" s="11" t="s">
        <v>5922</v>
      </c>
      <c r="G36" s="11"/>
      <c r="H36" s="31">
        <f>Расчет!$J$4589</f>
        <v>0</v>
      </c>
      <c r="I36" s="67"/>
    </row>
    <row r="37" spans="1:9" s="5" customFormat="1" ht="47.1" customHeight="1" x14ac:dyDescent="0.2">
      <c r="A37" s="59" t="s">
        <v>5923</v>
      </c>
      <c r="B37" s="60"/>
      <c r="C37" s="61"/>
      <c r="D37" s="79" t="s">
        <v>5834</v>
      </c>
      <c r="E37" s="79" t="s">
        <v>5835</v>
      </c>
      <c r="F37" s="11" t="s">
        <v>5917</v>
      </c>
      <c r="G37" s="31">
        <f>Расчет!$J$1388</f>
        <v>0</v>
      </c>
      <c r="H37" s="31">
        <f>Расчет!$J$4535</f>
        <v>0</v>
      </c>
      <c r="I37" s="65">
        <f t="shared" ref="I37" si="3">SUM($G$37:$H$38)</f>
        <v>0</v>
      </c>
    </row>
    <row r="38" spans="1:9" s="5" customFormat="1" ht="47.1" customHeight="1" x14ac:dyDescent="0.2">
      <c r="A38" s="62"/>
      <c r="B38" s="63"/>
      <c r="C38" s="64"/>
      <c r="D38" s="67"/>
      <c r="E38" s="67"/>
      <c r="F38" s="11" t="s">
        <v>5924</v>
      </c>
      <c r="G38" s="11"/>
      <c r="H38" s="31">
        <f>Расчет!$J$4583</f>
        <v>0</v>
      </c>
      <c r="I38" s="67"/>
    </row>
    <row r="39" spans="1:9" s="5" customFormat="1" ht="47.1" customHeight="1" x14ac:dyDescent="0.2">
      <c r="A39" s="59" t="s">
        <v>5925</v>
      </c>
      <c r="B39" s="60"/>
      <c r="C39" s="61"/>
      <c r="D39" s="79" t="s">
        <v>5834</v>
      </c>
      <c r="E39" s="79" t="s">
        <v>5835</v>
      </c>
      <c r="F39" s="11" t="s">
        <v>5917</v>
      </c>
      <c r="G39" s="31">
        <f>Расчет!$J$1388</f>
        <v>0</v>
      </c>
      <c r="H39" s="31">
        <f>Расчет!$J$4535</f>
        <v>0</v>
      </c>
      <c r="I39" s="65">
        <f t="shared" ref="I39" si="4">SUM($G$39:$H$40)</f>
        <v>0</v>
      </c>
    </row>
    <row r="40" spans="1:9" s="5" customFormat="1" ht="47.1" customHeight="1" x14ac:dyDescent="0.2">
      <c r="A40" s="62"/>
      <c r="B40" s="63"/>
      <c r="C40" s="64"/>
      <c r="D40" s="67"/>
      <c r="E40" s="67"/>
      <c r="F40" s="11" t="s">
        <v>5926</v>
      </c>
      <c r="G40" s="11"/>
      <c r="H40" s="31">
        <f>Расчет!$J$4550</f>
        <v>0</v>
      </c>
      <c r="I40" s="67"/>
    </row>
    <row r="41" spans="1:9" s="5" customFormat="1" ht="47.1" customHeight="1" x14ac:dyDescent="0.2">
      <c r="A41" s="59" t="s">
        <v>5927</v>
      </c>
      <c r="B41" s="60"/>
      <c r="C41" s="61"/>
      <c r="D41" s="79" t="s">
        <v>5834</v>
      </c>
      <c r="E41" s="79" t="s">
        <v>5835</v>
      </c>
      <c r="F41" s="11" t="s">
        <v>5917</v>
      </c>
      <c r="G41" s="31">
        <f>Расчет!$J$1388</f>
        <v>0</v>
      </c>
      <c r="H41" s="31">
        <f>Расчет!$J$4535</f>
        <v>0</v>
      </c>
      <c r="I41" s="65">
        <f t="shared" ref="I41" si="5">SUM($G$41:$H$42)</f>
        <v>0</v>
      </c>
    </row>
    <row r="42" spans="1:9" s="5" customFormat="1" ht="47.1" customHeight="1" x14ac:dyDescent="0.2">
      <c r="A42" s="62"/>
      <c r="B42" s="63"/>
      <c r="C42" s="64"/>
      <c r="D42" s="67"/>
      <c r="E42" s="67"/>
      <c r="F42" s="11" t="s">
        <v>5928</v>
      </c>
      <c r="G42" s="11"/>
      <c r="H42" s="31">
        <f>Расчет!$J$4539</f>
        <v>0</v>
      </c>
      <c r="I42" s="67"/>
    </row>
    <row r="43" spans="1:9" s="5" customFormat="1" ht="47.1" customHeight="1" x14ac:dyDescent="0.2">
      <c r="A43" s="59" t="s">
        <v>5929</v>
      </c>
      <c r="B43" s="60"/>
      <c r="C43" s="61"/>
      <c r="D43" s="79" t="s">
        <v>5834</v>
      </c>
      <c r="E43" s="79" t="s">
        <v>5835</v>
      </c>
      <c r="F43" s="11" t="s">
        <v>5917</v>
      </c>
      <c r="G43" s="31">
        <f>Расчет!$J$1388</f>
        <v>0</v>
      </c>
      <c r="H43" s="31">
        <f>Расчет!$J$4535</f>
        <v>0</v>
      </c>
      <c r="I43" s="65">
        <f t="shared" ref="I43" si="6">SUM($G$43:$H$44)</f>
        <v>0</v>
      </c>
    </row>
    <row r="44" spans="1:9" s="5" customFormat="1" ht="47.1" customHeight="1" x14ac:dyDescent="0.2">
      <c r="A44" s="62"/>
      <c r="B44" s="63"/>
      <c r="C44" s="64"/>
      <c r="D44" s="67"/>
      <c r="E44" s="67"/>
      <c r="F44" s="11" t="s">
        <v>5930</v>
      </c>
      <c r="G44" s="11"/>
      <c r="H44" s="31">
        <f>Расчет!$J$4547</f>
        <v>0</v>
      </c>
      <c r="I44" s="67"/>
    </row>
    <row r="45" spans="1:9" s="5" customFormat="1" ht="47.1" customHeight="1" x14ac:dyDescent="0.2">
      <c r="A45" s="59" t="s">
        <v>5931</v>
      </c>
      <c r="B45" s="60"/>
      <c r="C45" s="61"/>
      <c r="D45" s="79" t="s">
        <v>5834</v>
      </c>
      <c r="E45" s="79" t="s">
        <v>5835</v>
      </c>
      <c r="F45" s="11" t="s">
        <v>5917</v>
      </c>
      <c r="G45" s="31">
        <f>Расчет!$J$1388</f>
        <v>0</v>
      </c>
      <c r="H45" s="31">
        <f>Расчет!$J$4535</f>
        <v>0</v>
      </c>
      <c r="I45" s="65">
        <f t="shared" ref="I45" si="7">SUM($G$45:$H$46)</f>
        <v>0</v>
      </c>
    </row>
    <row r="46" spans="1:9" s="5" customFormat="1" ht="47.1" customHeight="1" x14ac:dyDescent="0.2">
      <c r="A46" s="62"/>
      <c r="B46" s="63"/>
      <c r="C46" s="64"/>
      <c r="D46" s="67"/>
      <c r="E46" s="67"/>
      <c r="F46" s="11" t="s">
        <v>5932</v>
      </c>
      <c r="G46" s="11"/>
      <c r="H46" s="31">
        <f>Расчет!$J$4592</f>
        <v>0</v>
      </c>
      <c r="I46" s="67"/>
    </row>
    <row r="47" spans="1:9" s="5" customFormat="1" ht="47.1" customHeight="1" x14ac:dyDescent="0.2">
      <c r="A47" s="59" t="s">
        <v>5933</v>
      </c>
      <c r="B47" s="60"/>
      <c r="C47" s="61"/>
      <c r="D47" s="79" t="s">
        <v>5839</v>
      </c>
      <c r="E47" s="79" t="s">
        <v>5840</v>
      </c>
      <c r="F47" s="11" t="s">
        <v>5934</v>
      </c>
      <c r="G47" s="31">
        <f>Расчет!$J$14477</f>
        <v>433</v>
      </c>
      <c r="H47" s="31">
        <f>Расчет!$J$4536</f>
        <v>0</v>
      </c>
      <c r="I47" s="65">
        <f t="shared" ref="I47" si="8">SUM($G$47:$H$49)</f>
        <v>433</v>
      </c>
    </row>
    <row r="48" spans="1:9" s="5" customFormat="1" ht="47.1" customHeight="1" x14ac:dyDescent="0.2">
      <c r="A48" s="80"/>
      <c r="B48" s="81"/>
      <c r="C48" s="82"/>
      <c r="D48" s="83"/>
      <c r="E48" s="83"/>
      <c r="F48" s="11" t="s">
        <v>5918</v>
      </c>
      <c r="G48" s="11"/>
      <c r="H48" s="31">
        <f>Расчет!$J$5683</f>
        <v>0</v>
      </c>
      <c r="I48" s="83"/>
    </row>
    <row r="49" spans="1:9" s="5" customFormat="1" ht="47.1" customHeight="1" x14ac:dyDescent="0.2">
      <c r="A49" s="62"/>
      <c r="B49" s="63"/>
      <c r="C49" s="64"/>
      <c r="D49" s="67"/>
      <c r="E49" s="67"/>
      <c r="F49" s="11" t="s">
        <v>5918</v>
      </c>
      <c r="G49" s="11"/>
      <c r="H49" s="31">
        <f>Расчет!$J$5683</f>
        <v>0</v>
      </c>
      <c r="I49" s="67"/>
    </row>
    <row r="50" spans="1:9" s="5" customFormat="1" ht="47.1" customHeight="1" x14ac:dyDescent="0.2">
      <c r="A50" s="59" t="s">
        <v>5935</v>
      </c>
      <c r="B50" s="60"/>
      <c r="C50" s="61"/>
      <c r="D50" s="79" t="s">
        <v>5839</v>
      </c>
      <c r="E50" s="79" t="s">
        <v>5840</v>
      </c>
      <c r="F50" s="11" t="s">
        <v>5934</v>
      </c>
      <c r="G50" s="31">
        <f>Расчет!$J$14477</f>
        <v>433</v>
      </c>
      <c r="H50" s="31">
        <f>Расчет!$J$4536</f>
        <v>0</v>
      </c>
      <c r="I50" s="65">
        <f t="shared" ref="I50" si="9">SUM($G$50:$H$52)</f>
        <v>433</v>
      </c>
    </row>
    <row r="51" spans="1:9" s="5" customFormat="1" ht="47.1" customHeight="1" x14ac:dyDescent="0.2">
      <c r="A51" s="80"/>
      <c r="B51" s="81"/>
      <c r="C51" s="82"/>
      <c r="D51" s="83"/>
      <c r="E51" s="83"/>
      <c r="F51" s="11" t="s">
        <v>5920</v>
      </c>
      <c r="G51" s="11"/>
      <c r="H51" s="31">
        <f>Расчет!$J$4586</f>
        <v>0</v>
      </c>
      <c r="I51" s="83"/>
    </row>
    <row r="52" spans="1:9" s="5" customFormat="1" ht="47.1" customHeight="1" x14ac:dyDescent="0.2">
      <c r="A52" s="62"/>
      <c r="B52" s="63"/>
      <c r="C52" s="64"/>
      <c r="D52" s="67"/>
      <c r="E52" s="67"/>
      <c r="F52" s="11" t="s">
        <v>5920</v>
      </c>
      <c r="G52" s="11"/>
      <c r="H52" s="31">
        <f>Расчет!$J$4586</f>
        <v>0</v>
      </c>
      <c r="I52" s="67"/>
    </row>
    <row r="53" spans="1:9" s="5" customFormat="1" ht="47.1" customHeight="1" x14ac:dyDescent="0.2">
      <c r="A53" s="59" t="s">
        <v>5936</v>
      </c>
      <c r="B53" s="60"/>
      <c r="C53" s="61"/>
      <c r="D53" s="79" t="s">
        <v>5839</v>
      </c>
      <c r="E53" s="79" t="s">
        <v>5840</v>
      </c>
      <c r="F53" s="11" t="s">
        <v>5934</v>
      </c>
      <c r="G53" s="31">
        <f>Расчет!$J$14477</f>
        <v>433</v>
      </c>
      <c r="H53" s="31">
        <f>Расчет!$J$4536</f>
        <v>0</v>
      </c>
      <c r="I53" s="65">
        <f t="shared" ref="I53" si="10">SUM($G$53:$H$55)</f>
        <v>433</v>
      </c>
    </row>
    <row r="54" spans="1:9" s="5" customFormat="1" ht="47.1" customHeight="1" x14ac:dyDescent="0.2">
      <c r="A54" s="80"/>
      <c r="B54" s="81"/>
      <c r="C54" s="82"/>
      <c r="D54" s="83"/>
      <c r="E54" s="83"/>
      <c r="F54" s="11" t="s">
        <v>5922</v>
      </c>
      <c r="G54" s="11"/>
      <c r="H54" s="31">
        <f>Расчет!$J$4589</f>
        <v>0</v>
      </c>
      <c r="I54" s="83"/>
    </row>
    <row r="55" spans="1:9" s="5" customFormat="1" ht="47.1" customHeight="1" x14ac:dyDescent="0.2">
      <c r="A55" s="62"/>
      <c r="B55" s="63"/>
      <c r="C55" s="64"/>
      <c r="D55" s="67"/>
      <c r="E55" s="67"/>
      <c r="F55" s="11" t="s">
        <v>5922</v>
      </c>
      <c r="G55" s="11"/>
      <c r="H55" s="31">
        <f>Расчет!$J$4589</f>
        <v>0</v>
      </c>
      <c r="I55" s="67"/>
    </row>
    <row r="56" spans="1:9" s="5" customFormat="1" ht="47.1" customHeight="1" x14ac:dyDescent="0.2">
      <c r="A56" s="59" t="s">
        <v>5937</v>
      </c>
      <c r="B56" s="60"/>
      <c r="C56" s="61"/>
      <c r="D56" s="79" t="s">
        <v>5839</v>
      </c>
      <c r="E56" s="79" t="s">
        <v>5840</v>
      </c>
      <c r="F56" s="11" t="s">
        <v>5934</v>
      </c>
      <c r="G56" s="31">
        <f>Расчет!$J$14477</f>
        <v>433</v>
      </c>
      <c r="H56" s="31">
        <f>Расчет!$J$4536</f>
        <v>0</v>
      </c>
      <c r="I56" s="65">
        <f t="shared" ref="I56" si="11">SUM($G$56:$H$58)</f>
        <v>433</v>
      </c>
    </row>
    <row r="57" spans="1:9" s="5" customFormat="1" ht="47.1" customHeight="1" x14ac:dyDescent="0.2">
      <c r="A57" s="80"/>
      <c r="B57" s="81"/>
      <c r="C57" s="82"/>
      <c r="D57" s="83"/>
      <c r="E57" s="83"/>
      <c r="F57" s="11" t="s">
        <v>5924</v>
      </c>
      <c r="G57" s="11"/>
      <c r="H57" s="31">
        <f>Расчет!$J$4583</f>
        <v>0</v>
      </c>
      <c r="I57" s="83"/>
    </row>
    <row r="58" spans="1:9" s="5" customFormat="1" ht="47.1" customHeight="1" x14ac:dyDescent="0.2">
      <c r="A58" s="62"/>
      <c r="B58" s="63"/>
      <c r="C58" s="64"/>
      <c r="D58" s="67"/>
      <c r="E58" s="67"/>
      <c r="F58" s="11" t="s">
        <v>5924</v>
      </c>
      <c r="G58" s="11"/>
      <c r="H58" s="31">
        <f>Расчет!$J$4583</f>
        <v>0</v>
      </c>
      <c r="I58" s="67"/>
    </row>
    <row r="59" spans="1:9" s="5" customFormat="1" ht="47.1" customHeight="1" x14ac:dyDescent="0.2">
      <c r="A59" s="59" t="s">
        <v>5938</v>
      </c>
      <c r="B59" s="60"/>
      <c r="C59" s="61"/>
      <c r="D59" s="79" t="s">
        <v>5839</v>
      </c>
      <c r="E59" s="79" t="s">
        <v>5840</v>
      </c>
      <c r="F59" s="11" t="s">
        <v>5934</v>
      </c>
      <c r="G59" s="31">
        <f>Расчет!$J$14477</f>
        <v>433</v>
      </c>
      <c r="H59" s="31">
        <f>Расчет!$J$4536</f>
        <v>0</v>
      </c>
      <c r="I59" s="65">
        <f t="shared" ref="I59" si="12">SUM($G$59:$H$61)</f>
        <v>433</v>
      </c>
    </row>
    <row r="60" spans="1:9" s="5" customFormat="1" ht="47.1" customHeight="1" x14ac:dyDescent="0.2">
      <c r="A60" s="80"/>
      <c r="B60" s="81"/>
      <c r="C60" s="82"/>
      <c r="D60" s="83"/>
      <c r="E60" s="83"/>
      <c r="F60" s="11" t="s">
        <v>5926</v>
      </c>
      <c r="G60" s="11"/>
      <c r="H60" s="31">
        <f>Расчет!$J$4550</f>
        <v>0</v>
      </c>
      <c r="I60" s="83"/>
    </row>
    <row r="61" spans="1:9" s="5" customFormat="1" ht="47.1" customHeight="1" x14ac:dyDescent="0.2">
      <c r="A61" s="62"/>
      <c r="B61" s="63"/>
      <c r="C61" s="64"/>
      <c r="D61" s="67"/>
      <c r="E61" s="67"/>
      <c r="F61" s="11" t="s">
        <v>5926</v>
      </c>
      <c r="G61" s="11"/>
      <c r="H61" s="31">
        <f>Расчет!$J$4550</f>
        <v>0</v>
      </c>
      <c r="I61" s="67"/>
    </row>
    <row r="62" spans="1:9" s="5" customFormat="1" ht="47.1" customHeight="1" x14ac:dyDescent="0.2">
      <c r="A62" s="59" t="s">
        <v>5939</v>
      </c>
      <c r="B62" s="60"/>
      <c r="C62" s="61"/>
      <c r="D62" s="79" t="s">
        <v>5839</v>
      </c>
      <c r="E62" s="79" t="s">
        <v>5840</v>
      </c>
      <c r="F62" s="11" t="s">
        <v>5934</v>
      </c>
      <c r="G62" s="31">
        <f>Расчет!$J$14477</f>
        <v>433</v>
      </c>
      <c r="H62" s="31">
        <f>Расчет!$J$4536</f>
        <v>0</v>
      </c>
      <c r="I62" s="65">
        <f t="shared" ref="I62" si="13">SUM($G$62:$H$64)</f>
        <v>433</v>
      </c>
    </row>
    <row r="63" spans="1:9" s="5" customFormat="1" ht="47.1" customHeight="1" x14ac:dyDescent="0.2">
      <c r="A63" s="80"/>
      <c r="B63" s="81"/>
      <c r="C63" s="82"/>
      <c r="D63" s="83"/>
      <c r="E63" s="83"/>
      <c r="F63" s="11" t="s">
        <v>5928</v>
      </c>
      <c r="G63" s="11"/>
      <c r="H63" s="31">
        <f>Расчет!$J$4539</f>
        <v>0</v>
      </c>
      <c r="I63" s="83"/>
    </row>
    <row r="64" spans="1:9" s="5" customFormat="1" ht="47.1" customHeight="1" x14ac:dyDescent="0.2">
      <c r="A64" s="62"/>
      <c r="B64" s="63"/>
      <c r="C64" s="64"/>
      <c r="D64" s="67"/>
      <c r="E64" s="67"/>
      <c r="F64" s="11" t="s">
        <v>5928</v>
      </c>
      <c r="G64" s="11"/>
      <c r="H64" s="31">
        <f>Расчет!$J$4539</f>
        <v>0</v>
      </c>
      <c r="I64" s="67"/>
    </row>
    <row r="65" spans="1:9" s="5" customFormat="1" ht="47.1" customHeight="1" x14ac:dyDescent="0.2">
      <c r="A65" s="59" t="s">
        <v>5940</v>
      </c>
      <c r="B65" s="60"/>
      <c r="C65" s="61"/>
      <c r="D65" s="79" t="s">
        <v>5839</v>
      </c>
      <c r="E65" s="79" t="s">
        <v>5840</v>
      </c>
      <c r="F65" s="11" t="s">
        <v>5934</v>
      </c>
      <c r="G65" s="31">
        <f>Расчет!$J$14477</f>
        <v>433</v>
      </c>
      <c r="H65" s="31">
        <f>Расчет!$J$4536</f>
        <v>0</v>
      </c>
      <c r="I65" s="65">
        <f t="shared" ref="I65" si="14">SUM($G$65:$H$67)</f>
        <v>433</v>
      </c>
    </row>
    <row r="66" spans="1:9" s="5" customFormat="1" ht="47.1" customHeight="1" x14ac:dyDescent="0.2">
      <c r="A66" s="80"/>
      <c r="B66" s="81"/>
      <c r="C66" s="82"/>
      <c r="D66" s="83"/>
      <c r="E66" s="83"/>
      <c r="F66" s="11" t="s">
        <v>5930</v>
      </c>
      <c r="G66" s="11"/>
      <c r="H66" s="31">
        <f>Расчет!$J$4547</f>
        <v>0</v>
      </c>
      <c r="I66" s="83"/>
    </row>
    <row r="67" spans="1:9" s="5" customFormat="1" ht="47.1" customHeight="1" x14ac:dyDescent="0.2">
      <c r="A67" s="62"/>
      <c r="B67" s="63"/>
      <c r="C67" s="64"/>
      <c r="D67" s="67"/>
      <c r="E67" s="67"/>
      <c r="F67" s="11" t="s">
        <v>5930</v>
      </c>
      <c r="G67" s="11"/>
      <c r="H67" s="31">
        <f>Расчет!$J$4547</f>
        <v>0</v>
      </c>
      <c r="I67" s="67"/>
    </row>
    <row r="68" spans="1:9" s="5" customFormat="1" ht="47.1" customHeight="1" x14ac:dyDescent="0.2">
      <c r="A68" s="59" t="s">
        <v>5941</v>
      </c>
      <c r="B68" s="60"/>
      <c r="C68" s="61"/>
      <c r="D68" s="79" t="s">
        <v>5839</v>
      </c>
      <c r="E68" s="79" t="s">
        <v>5840</v>
      </c>
      <c r="F68" s="11" t="s">
        <v>5934</v>
      </c>
      <c r="G68" s="31">
        <f>Расчет!$J$14477</f>
        <v>433</v>
      </c>
      <c r="H68" s="31">
        <f>Расчет!$J$4536</f>
        <v>0</v>
      </c>
      <c r="I68" s="65">
        <f t="shared" ref="I68" si="15">SUM($G$68:$H$70)</f>
        <v>433</v>
      </c>
    </row>
    <row r="69" spans="1:9" s="5" customFormat="1" ht="47.1" customHeight="1" x14ac:dyDescent="0.2">
      <c r="A69" s="80"/>
      <c r="B69" s="81"/>
      <c r="C69" s="82"/>
      <c r="D69" s="83"/>
      <c r="E69" s="83"/>
      <c r="F69" s="11" t="s">
        <v>5932</v>
      </c>
      <c r="G69" s="11"/>
      <c r="H69" s="31">
        <f>Расчет!$J$4592</f>
        <v>0</v>
      </c>
      <c r="I69" s="83"/>
    </row>
    <row r="70" spans="1:9" s="5" customFormat="1" ht="47.1" customHeight="1" x14ac:dyDescent="0.2">
      <c r="A70" s="62"/>
      <c r="B70" s="63"/>
      <c r="C70" s="64"/>
      <c r="D70" s="67"/>
      <c r="E70" s="67"/>
      <c r="F70" s="11" t="s">
        <v>5932</v>
      </c>
      <c r="G70" s="11"/>
      <c r="H70" s="31">
        <f>Расчет!$J$4592</f>
        <v>0</v>
      </c>
      <c r="I70" s="67"/>
    </row>
    <row r="71" spans="1:9" s="5" customFormat="1" ht="47.1" customHeight="1" x14ac:dyDescent="0.2">
      <c r="A71" s="58" t="s">
        <v>5942</v>
      </c>
      <c r="B71" s="58"/>
      <c r="C71" s="58"/>
      <c r="D71" s="10" t="s">
        <v>5843</v>
      </c>
      <c r="E71" s="11" t="s">
        <v>5844</v>
      </c>
      <c r="F71" s="11"/>
      <c r="G71" s="31">
        <f>Расчет!$J$1389</f>
        <v>0</v>
      </c>
      <c r="H71" s="11"/>
      <c r="I71" s="31">
        <f>SUM($G$71:$H$71)</f>
        <v>0</v>
      </c>
    </row>
    <row r="72" spans="1:9" s="5" customFormat="1" ht="47.1" customHeight="1" x14ac:dyDescent="0.2">
      <c r="A72" s="58" t="s">
        <v>5943</v>
      </c>
      <c r="B72" s="58"/>
      <c r="C72" s="58"/>
      <c r="D72" s="10" t="s">
        <v>5846</v>
      </c>
      <c r="E72" s="11" t="s">
        <v>5847</v>
      </c>
      <c r="F72" s="11" t="s">
        <v>5944</v>
      </c>
      <c r="G72" s="31">
        <f>Расчет!$J$1390</f>
        <v>0</v>
      </c>
      <c r="H72" s="31">
        <f>Расчет!$J$5681</f>
        <v>0</v>
      </c>
      <c r="I72" s="31">
        <f>SUM($G$72:$H$72)</f>
        <v>0</v>
      </c>
    </row>
    <row r="73" spans="1:9" s="5" customFormat="1" ht="47.1" customHeight="1" x14ac:dyDescent="0.2">
      <c r="A73" s="58" t="s">
        <v>5945</v>
      </c>
      <c r="B73" s="58"/>
      <c r="C73" s="58"/>
      <c r="D73" s="10" t="s">
        <v>5846</v>
      </c>
      <c r="E73" s="11" t="s">
        <v>5847</v>
      </c>
      <c r="F73" s="11" t="s">
        <v>5946</v>
      </c>
      <c r="G73" s="31">
        <f>Расчет!$J$1390</f>
        <v>0</v>
      </c>
      <c r="H73" s="31">
        <f>Расчет!$J$4571</f>
        <v>0</v>
      </c>
      <c r="I73" s="31">
        <f>SUM($G$73:$H$73)</f>
        <v>0</v>
      </c>
    </row>
    <row r="74" spans="1:9" s="5" customFormat="1" ht="47.1" customHeight="1" x14ac:dyDescent="0.2">
      <c r="A74" s="58" t="s">
        <v>5947</v>
      </c>
      <c r="B74" s="58"/>
      <c r="C74" s="58"/>
      <c r="D74" s="10" t="s">
        <v>5846</v>
      </c>
      <c r="E74" s="11" t="s">
        <v>5847</v>
      </c>
      <c r="F74" s="11" t="s">
        <v>5948</v>
      </c>
      <c r="G74" s="31">
        <f>Расчет!$J$1390</f>
        <v>0</v>
      </c>
      <c r="H74" s="31">
        <f>Расчет!$J$4576</f>
        <v>0</v>
      </c>
      <c r="I74" s="31">
        <f>SUM($G$74:$H$74)</f>
        <v>0</v>
      </c>
    </row>
    <row r="75" spans="1:9" s="5" customFormat="1" ht="47.1" customHeight="1" x14ac:dyDescent="0.2">
      <c r="A75" s="58" t="s">
        <v>5949</v>
      </c>
      <c r="B75" s="58"/>
      <c r="C75" s="58"/>
      <c r="D75" s="10" t="s">
        <v>5846</v>
      </c>
      <c r="E75" s="11" t="s">
        <v>5847</v>
      </c>
      <c r="F75" s="11" t="s">
        <v>5950</v>
      </c>
      <c r="G75" s="31">
        <f>Расчет!$J$1390</f>
        <v>0</v>
      </c>
      <c r="H75" s="31">
        <f>Расчет!$J$4566</f>
        <v>0</v>
      </c>
      <c r="I75" s="31">
        <f>SUM($G$75:$H$75)</f>
        <v>0</v>
      </c>
    </row>
    <row r="76" spans="1:9" s="5" customFormat="1" ht="47.1" customHeight="1" x14ac:dyDescent="0.2">
      <c r="A76" s="58" t="s">
        <v>5951</v>
      </c>
      <c r="B76" s="58"/>
      <c r="C76" s="58"/>
      <c r="D76" s="10" t="s">
        <v>5846</v>
      </c>
      <c r="E76" s="11" t="s">
        <v>5847</v>
      </c>
      <c r="F76" s="11" t="s">
        <v>5952</v>
      </c>
      <c r="G76" s="31">
        <f>Расчет!$J$1390</f>
        <v>0</v>
      </c>
      <c r="H76" s="31">
        <f>Расчет!$J$4561</f>
        <v>0</v>
      </c>
      <c r="I76" s="31">
        <f>SUM($G$76:$H$76)</f>
        <v>0</v>
      </c>
    </row>
    <row r="77" spans="1:9" s="5" customFormat="1" ht="47.1" customHeight="1" x14ac:dyDescent="0.2">
      <c r="A77" s="58" t="s">
        <v>5953</v>
      </c>
      <c r="B77" s="58"/>
      <c r="C77" s="58"/>
      <c r="D77" s="10" t="s">
        <v>5846</v>
      </c>
      <c r="E77" s="11" t="s">
        <v>5847</v>
      </c>
      <c r="F77" s="11" t="s">
        <v>5954</v>
      </c>
      <c r="G77" s="31">
        <f>Расчет!$J$1390</f>
        <v>0</v>
      </c>
      <c r="H77" s="31">
        <f>Расчет!$J$4545</f>
        <v>0</v>
      </c>
      <c r="I77" s="31">
        <f>SUM($G$77:$H$77)</f>
        <v>0</v>
      </c>
    </row>
    <row r="78" spans="1:9" s="5" customFormat="1" ht="47.1" customHeight="1" x14ac:dyDescent="0.2">
      <c r="A78" s="58" t="s">
        <v>5955</v>
      </c>
      <c r="B78" s="58"/>
      <c r="C78" s="58"/>
      <c r="D78" s="10" t="s">
        <v>5846</v>
      </c>
      <c r="E78" s="11" t="s">
        <v>5847</v>
      </c>
      <c r="F78" s="11" t="s">
        <v>5956</v>
      </c>
      <c r="G78" s="31">
        <f>Расчет!$J$1390</f>
        <v>0</v>
      </c>
      <c r="H78" s="31">
        <f>Расчет!$J$4556</f>
        <v>0</v>
      </c>
      <c r="I78" s="31">
        <f>SUM($G$78:$H$78)</f>
        <v>0</v>
      </c>
    </row>
    <row r="79" spans="1:9" s="5" customFormat="1" ht="47.1" customHeight="1" x14ac:dyDescent="0.2">
      <c r="A79" s="58" t="s">
        <v>5957</v>
      </c>
      <c r="B79" s="58"/>
      <c r="C79" s="58"/>
      <c r="D79" s="10" t="s">
        <v>5846</v>
      </c>
      <c r="E79" s="11" t="s">
        <v>5847</v>
      </c>
      <c r="F79" s="11" t="s">
        <v>5958</v>
      </c>
      <c r="G79" s="31">
        <f>Расчет!$J$1390</f>
        <v>0</v>
      </c>
      <c r="H79" s="31">
        <f>Расчет!$J$4581</f>
        <v>0</v>
      </c>
      <c r="I79" s="31">
        <f>SUM($G$79:$H$79)</f>
        <v>0</v>
      </c>
    </row>
    <row r="80" spans="1:9" s="5" customFormat="1" ht="47.1" customHeight="1" x14ac:dyDescent="0.2">
      <c r="A80" s="58" t="s">
        <v>5959</v>
      </c>
      <c r="B80" s="58"/>
      <c r="C80" s="58"/>
      <c r="D80" s="10" t="s">
        <v>5850</v>
      </c>
      <c r="E80" s="11" t="s">
        <v>5851</v>
      </c>
      <c r="F80" s="11" t="s">
        <v>5960</v>
      </c>
      <c r="G80" s="31">
        <f>Расчет!$J$1391</f>
        <v>0</v>
      </c>
      <c r="H80" s="31">
        <f>Расчет!$J$5682</f>
        <v>0</v>
      </c>
      <c r="I80" s="31">
        <f>SUM($G$80:$H$80)</f>
        <v>0</v>
      </c>
    </row>
    <row r="81" spans="1:9" s="5" customFormat="1" ht="47.1" customHeight="1" x14ac:dyDescent="0.2">
      <c r="A81" s="58" t="s">
        <v>5961</v>
      </c>
      <c r="B81" s="58"/>
      <c r="C81" s="58"/>
      <c r="D81" s="10" t="s">
        <v>5850</v>
      </c>
      <c r="E81" s="11" t="s">
        <v>5851</v>
      </c>
      <c r="F81" s="11" t="s">
        <v>5962</v>
      </c>
      <c r="G81" s="31">
        <f>Расчет!$J$1391</f>
        <v>0</v>
      </c>
      <c r="H81" s="31">
        <f>Расчет!$J$4572</f>
        <v>0</v>
      </c>
      <c r="I81" s="31">
        <f>SUM($G$81:$H$81)</f>
        <v>0</v>
      </c>
    </row>
    <row r="82" spans="1:9" s="5" customFormat="1" ht="47.1" customHeight="1" x14ac:dyDescent="0.2">
      <c r="A82" s="58" t="s">
        <v>5963</v>
      </c>
      <c r="B82" s="58"/>
      <c r="C82" s="58"/>
      <c r="D82" s="10" t="s">
        <v>5850</v>
      </c>
      <c r="E82" s="11" t="s">
        <v>5851</v>
      </c>
      <c r="F82" s="11" t="s">
        <v>5964</v>
      </c>
      <c r="G82" s="31">
        <f>Расчет!$J$1391</f>
        <v>0</v>
      </c>
      <c r="H82" s="31">
        <f>Расчет!$J$4577</f>
        <v>0</v>
      </c>
      <c r="I82" s="31">
        <f>SUM($G$82:$H$82)</f>
        <v>0</v>
      </c>
    </row>
    <row r="83" spans="1:9" s="5" customFormat="1" ht="47.1" customHeight="1" x14ac:dyDescent="0.2">
      <c r="A83" s="58" t="s">
        <v>5965</v>
      </c>
      <c r="B83" s="58"/>
      <c r="C83" s="58"/>
      <c r="D83" s="10" t="s">
        <v>5850</v>
      </c>
      <c r="E83" s="11" t="s">
        <v>5851</v>
      </c>
      <c r="F83" s="11" t="s">
        <v>5966</v>
      </c>
      <c r="G83" s="31">
        <f>Расчет!$J$1391</f>
        <v>0</v>
      </c>
      <c r="H83" s="31">
        <f>Расчет!$J$4567</f>
        <v>0</v>
      </c>
      <c r="I83" s="31">
        <f>SUM($G$83:$H$83)</f>
        <v>0</v>
      </c>
    </row>
    <row r="84" spans="1:9" s="5" customFormat="1" ht="47.1" customHeight="1" x14ac:dyDescent="0.2">
      <c r="A84" s="58" t="s">
        <v>5967</v>
      </c>
      <c r="B84" s="58"/>
      <c r="C84" s="58"/>
      <c r="D84" s="10" t="s">
        <v>5850</v>
      </c>
      <c r="E84" s="11" t="s">
        <v>5851</v>
      </c>
      <c r="F84" s="11" t="s">
        <v>5968</v>
      </c>
      <c r="G84" s="31">
        <f>Расчет!$J$1391</f>
        <v>0</v>
      </c>
      <c r="H84" s="31">
        <f>Расчет!$J$4562</f>
        <v>0</v>
      </c>
      <c r="I84" s="31">
        <f>SUM($G$84:$H$84)</f>
        <v>0</v>
      </c>
    </row>
    <row r="85" spans="1:9" s="5" customFormat="1" ht="47.1" customHeight="1" x14ac:dyDescent="0.2">
      <c r="A85" s="58" t="s">
        <v>5969</v>
      </c>
      <c r="B85" s="58"/>
      <c r="C85" s="58"/>
      <c r="D85" s="10" t="s">
        <v>5850</v>
      </c>
      <c r="E85" s="11" t="s">
        <v>5851</v>
      </c>
      <c r="F85" s="11" t="s">
        <v>5970</v>
      </c>
      <c r="G85" s="31">
        <f>Расчет!$J$1391</f>
        <v>0</v>
      </c>
      <c r="H85" s="31">
        <f>Расчет!$J$4546</f>
        <v>0</v>
      </c>
      <c r="I85" s="31">
        <f>SUM($G$85:$H$85)</f>
        <v>0</v>
      </c>
    </row>
    <row r="86" spans="1:9" s="5" customFormat="1" ht="47.1" customHeight="1" x14ac:dyDescent="0.2">
      <c r="A86" s="58" t="s">
        <v>5971</v>
      </c>
      <c r="B86" s="58"/>
      <c r="C86" s="58"/>
      <c r="D86" s="10" t="s">
        <v>5850</v>
      </c>
      <c r="E86" s="11" t="s">
        <v>5851</v>
      </c>
      <c r="F86" s="11" t="s">
        <v>5972</v>
      </c>
      <c r="G86" s="31">
        <f>Расчет!$J$1391</f>
        <v>0</v>
      </c>
      <c r="H86" s="31">
        <f>Расчет!$J$4557</f>
        <v>0</v>
      </c>
      <c r="I86" s="31">
        <f>SUM($G$86:$H$86)</f>
        <v>0</v>
      </c>
    </row>
    <row r="87" spans="1:9" s="5" customFormat="1" ht="47.1" customHeight="1" x14ac:dyDescent="0.2">
      <c r="A87" s="58" t="s">
        <v>5973</v>
      </c>
      <c r="B87" s="58"/>
      <c r="C87" s="58"/>
      <c r="D87" s="10" t="s">
        <v>5850</v>
      </c>
      <c r="E87" s="11" t="s">
        <v>5851</v>
      </c>
      <c r="F87" s="11" t="s">
        <v>5974</v>
      </c>
      <c r="G87" s="31">
        <f>Расчет!$J$1391</f>
        <v>0</v>
      </c>
      <c r="H87" s="31">
        <f>Расчет!$J$4582</f>
        <v>0</v>
      </c>
      <c r="I87" s="31">
        <f>SUM($G$87:$H$87)</f>
        <v>0</v>
      </c>
    </row>
    <row r="88" spans="1:9" s="5" customFormat="1" ht="47.1" customHeight="1" x14ac:dyDescent="0.2">
      <c r="A88" s="59" t="s">
        <v>5975</v>
      </c>
      <c r="B88" s="60"/>
      <c r="C88" s="61"/>
      <c r="D88" s="79" t="s">
        <v>5854</v>
      </c>
      <c r="E88" s="79" t="s">
        <v>5855</v>
      </c>
      <c r="F88" s="11" t="s">
        <v>5917</v>
      </c>
      <c r="G88" s="31">
        <f>Расчет!$J$1394</f>
        <v>0</v>
      </c>
      <c r="H88" s="31">
        <f>Расчет!$J$4535</f>
        <v>0</v>
      </c>
      <c r="I88" s="65">
        <f t="shared" ref="I88" si="16">SUM($G$88:$H$89)</f>
        <v>0</v>
      </c>
    </row>
    <row r="89" spans="1:9" s="5" customFormat="1" ht="47.1" customHeight="1" x14ac:dyDescent="0.2">
      <c r="A89" s="62"/>
      <c r="B89" s="63"/>
      <c r="C89" s="64"/>
      <c r="D89" s="67"/>
      <c r="E89" s="67"/>
      <c r="F89" s="11" t="s">
        <v>5976</v>
      </c>
      <c r="G89" s="11"/>
      <c r="H89" s="31">
        <f>Расчет!$J$4533</f>
        <v>0</v>
      </c>
      <c r="I89" s="67"/>
    </row>
    <row r="90" spans="1:9" s="5" customFormat="1" ht="47.1" customHeight="1" x14ac:dyDescent="0.2">
      <c r="A90" s="59" t="s">
        <v>5977</v>
      </c>
      <c r="B90" s="60"/>
      <c r="C90" s="61"/>
      <c r="D90" s="79" t="s">
        <v>5834</v>
      </c>
      <c r="E90" s="79" t="s">
        <v>5858</v>
      </c>
      <c r="F90" s="11" t="s">
        <v>5917</v>
      </c>
      <c r="G90" s="31">
        <f>Расчет!$J$1392</f>
        <v>0</v>
      </c>
      <c r="H90" s="31">
        <f>Расчет!$J$4535</f>
        <v>0</v>
      </c>
      <c r="I90" s="65">
        <f t="shared" ref="I90" si="17">SUM($G$90:$H$92)</f>
        <v>0</v>
      </c>
    </row>
    <row r="91" spans="1:9" s="5" customFormat="1" ht="47.1" customHeight="1" x14ac:dyDescent="0.2">
      <c r="A91" s="80"/>
      <c r="B91" s="81"/>
      <c r="C91" s="82"/>
      <c r="D91" s="83"/>
      <c r="E91" s="83"/>
      <c r="F91" s="11" t="s">
        <v>5978</v>
      </c>
      <c r="G91" s="11"/>
      <c r="H91" s="31">
        <f>Расчет!$J$4534</f>
        <v>0</v>
      </c>
      <c r="I91" s="83"/>
    </row>
    <row r="92" spans="1:9" s="5" customFormat="1" ht="47.1" customHeight="1" x14ac:dyDescent="0.2">
      <c r="A92" s="62"/>
      <c r="B92" s="63"/>
      <c r="C92" s="64"/>
      <c r="D92" s="67"/>
      <c r="E92" s="67"/>
      <c r="F92" s="11" t="s">
        <v>5979</v>
      </c>
      <c r="G92" s="11"/>
      <c r="H92" s="31">
        <f>Расчет!$J$5685</f>
        <v>0</v>
      </c>
      <c r="I92" s="67"/>
    </row>
    <row r="93" spans="1:9" s="5" customFormat="1" ht="47.1" customHeight="1" x14ac:dyDescent="0.2">
      <c r="A93" s="59" t="s">
        <v>5980</v>
      </c>
      <c r="B93" s="60"/>
      <c r="C93" s="61"/>
      <c r="D93" s="79" t="s">
        <v>5834</v>
      </c>
      <c r="E93" s="79" t="s">
        <v>5858</v>
      </c>
      <c r="F93" s="11" t="s">
        <v>5917</v>
      </c>
      <c r="G93" s="31">
        <f>Расчет!$J$1392</f>
        <v>0</v>
      </c>
      <c r="H93" s="31">
        <f>Расчет!$J$4535</f>
        <v>0</v>
      </c>
      <c r="I93" s="65">
        <f t="shared" ref="I93" si="18">SUM($G$93:$H$95)</f>
        <v>0</v>
      </c>
    </row>
    <row r="94" spans="1:9" s="5" customFormat="1" ht="47.1" customHeight="1" x14ac:dyDescent="0.2">
      <c r="A94" s="80"/>
      <c r="B94" s="81"/>
      <c r="C94" s="82"/>
      <c r="D94" s="83"/>
      <c r="E94" s="83"/>
      <c r="F94" s="11" t="s">
        <v>5978</v>
      </c>
      <c r="G94" s="11"/>
      <c r="H94" s="31">
        <f>Расчет!$J$4534</f>
        <v>0</v>
      </c>
      <c r="I94" s="83"/>
    </row>
    <row r="95" spans="1:9" s="5" customFormat="1" ht="47.1" customHeight="1" x14ac:dyDescent="0.2">
      <c r="A95" s="62"/>
      <c r="B95" s="63"/>
      <c r="C95" s="64"/>
      <c r="D95" s="67"/>
      <c r="E95" s="67"/>
      <c r="F95" s="11" t="s">
        <v>5981</v>
      </c>
      <c r="G95" s="11"/>
      <c r="H95" s="31">
        <f>Расчет!$J$4588</f>
        <v>0</v>
      </c>
      <c r="I95" s="67"/>
    </row>
    <row r="96" spans="1:9" s="5" customFormat="1" ht="47.1" customHeight="1" x14ac:dyDescent="0.2">
      <c r="A96" s="59" t="s">
        <v>5982</v>
      </c>
      <c r="B96" s="60"/>
      <c r="C96" s="61"/>
      <c r="D96" s="79" t="s">
        <v>5834</v>
      </c>
      <c r="E96" s="79" t="s">
        <v>5858</v>
      </c>
      <c r="F96" s="11" t="s">
        <v>5917</v>
      </c>
      <c r="G96" s="31">
        <f>Расчет!$J$1392</f>
        <v>0</v>
      </c>
      <c r="H96" s="31">
        <f>Расчет!$J$4535</f>
        <v>0</v>
      </c>
      <c r="I96" s="65">
        <f t="shared" ref="I96" si="19">SUM($G$96:$H$98)</f>
        <v>0</v>
      </c>
    </row>
    <row r="97" spans="1:9" s="5" customFormat="1" ht="47.1" customHeight="1" x14ac:dyDescent="0.2">
      <c r="A97" s="80"/>
      <c r="B97" s="81"/>
      <c r="C97" s="82"/>
      <c r="D97" s="83"/>
      <c r="E97" s="83"/>
      <c r="F97" s="11" t="s">
        <v>5978</v>
      </c>
      <c r="G97" s="11"/>
      <c r="H97" s="31">
        <f>Расчет!$J$4534</f>
        <v>0</v>
      </c>
      <c r="I97" s="83"/>
    </row>
    <row r="98" spans="1:9" s="5" customFormat="1" ht="47.1" customHeight="1" x14ac:dyDescent="0.2">
      <c r="A98" s="62"/>
      <c r="B98" s="63"/>
      <c r="C98" s="64"/>
      <c r="D98" s="67"/>
      <c r="E98" s="67"/>
      <c r="F98" s="11" t="s">
        <v>5983</v>
      </c>
      <c r="G98" s="11"/>
      <c r="H98" s="31">
        <f>Расчет!$J$4591</f>
        <v>0</v>
      </c>
      <c r="I98" s="67"/>
    </row>
    <row r="99" spans="1:9" s="5" customFormat="1" ht="47.1" customHeight="1" x14ac:dyDescent="0.2">
      <c r="A99" s="59" t="s">
        <v>5984</v>
      </c>
      <c r="B99" s="60"/>
      <c r="C99" s="61"/>
      <c r="D99" s="79" t="s">
        <v>5834</v>
      </c>
      <c r="E99" s="79" t="s">
        <v>5858</v>
      </c>
      <c r="F99" s="11" t="s">
        <v>5917</v>
      </c>
      <c r="G99" s="31">
        <f>Расчет!$J$1392</f>
        <v>0</v>
      </c>
      <c r="H99" s="31">
        <f>Расчет!$J$4535</f>
        <v>0</v>
      </c>
      <c r="I99" s="65">
        <f t="shared" ref="I99" si="20">SUM($G$99:$H$101)</f>
        <v>0</v>
      </c>
    </row>
    <row r="100" spans="1:9" s="5" customFormat="1" ht="47.1" customHeight="1" x14ac:dyDescent="0.2">
      <c r="A100" s="80"/>
      <c r="B100" s="81"/>
      <c r="C100" s="82"/>
      <c r="D100" s="83"/>
      <c r="E100" s="83"/>
      <c r="F100" s="11" t="s">
        <v>5978</v>
      </c>
      <c r="G100" s="11"/>
      <c r="H100" s="31">
        <f>Расчет!$J$4534</f>
        <v>0</v>
      </c>
      <c r="I100" s="83"/>
    </row>
    <row r="101" spans="1:9" s="5" customFormat="1" ht="47.1" customHeight="1" x14ac:dyDescent="0.2">
      <c r="A101" s="62"/>
      <c r="B101" s="63"/>
      <c r="C101" s="64"/>
      <c r="D101" s="67"/>
      <c r="E101" s="67"/>
      <c r="F101" s="11" t="s">
        <v>5985</v>
      </c>
      <c r="G101" s="11"/>
      <c r="H101" s="31">
        <f>Расчет!$J$4585</f>
        <v>0</v>
      </c>
      <c r="I101" s="67"/>
    </row>
    <row r="102" spans="1:9" s="5" customFormat="1" ht="47.1" customHeight="1" x14ac:dyDescent="0.2">
      <c r="A102" s="59" t="s">
        <v>5986</v>
      </c>
      <c r="B102" s="60"/>
      <c r="C102" s="61"/>
      <c r="D102" s="79" t="s">
        <v>5834</v>
      </c>
      <c r="E102" s="79" t="s">
        <v>5858</v>
      </c>
      <c r="F102" s="11" t="s">
        <v>5917</v>
      </c>
      <c r="G102" s="31">
        <f>Расчет!$J$1392</f>
        <v>0</v>
      </c>
      <c r="H102" s="31">
        <f>Расчет!$J$4535</f>
        <v>0</v>
      </c>
      <c r="I102" s="65">
        <f t="shared" ref="I102" si="21">SUM($G$102:$H$104)</f>
        <v>0</v>
      </c>
    </row>
    <row r="103" spans="1:9" s="5" customFormat="1" ht="47.1" customHeight="1" x14ac:dyDescent="0.2">
      <c r="A103" s="80"/>
      <c r="B103" s="81"/>
      <c r="C103" s="82"/>
      <c r="D103" s="83"/>
      <c r="E103" s="83"/>
      <c r="F103" s="11" t="s">
        <v>5978</v>
      </c>
      <c r="G103" s="11"/>
      <c r="H103" s="31">
        <f>Расчет!$J$4534</f>
        <v>0</v>
      </c>
      <c r="I103" s="83"/>
    </row>
    <row r="104" spans="1:9" s="5" customFormat="1" ht="47.1" customHeight="1" x14ac:dyDescent="0.2">
      <c r="A104" s="62"/>
      <c r="B104" s="63"/>
      <c r="C104" s="64"/>
      <c r="D104" s="67"/>
      <c r="E104" s="67"/>
      <c r="F104" s="11" t="s">
        <v>5987</v>
      </c>
      <c r="G104" s="11"/>
      <c r="H104" s="31">
        <f>Расчет!$J$4552</f>
        <v>0</v>
      </c>
      <c r="I104" s="67"/>
    </row>
    <row r="105" spans="1:9" s="5" customFormat="1" ht="47.1" customHeight="1" x14ac:dyDescent="0.2">
      <c r="A105" s="59" t="s">
        <v>5988</v>
      </c>
      <c r="B105" s="60"/>
      <c r="C105" s="61"/>
      <c r="D105" s="79" t="s">
        <v>5834</v>
      </c>
      <c r="E105" s="79" t="s">
        <v>5858</v>
      </c>
      <c r="F105" s="11" t="s">
        <v>5917</v>
      </c>
      <c r="G105" s="31">
        <f>Расчет!$J$1392</f>
        <v>0</v>
      </c>
      <c r="H105" s="31">
        <f>Расчет!$J$4535</f>
        <v>0</v>
      </c>
      <c r="I105" s="65">
        <f t="shared" ref="I105" si="22">SUM($G$105:$H$107)</f>
        <v>0</v>
      </c>
    </row>
    <row r="106" spans="1:9" s="5" customFormat="1" ht="47.1" customHeight="1" x14ac:dyDescent="0.2">
      <c r="A106" s="80"/>
      <c r="B106" s="81"/>
      <c r="C106" s="82"/>
      <c r="D106" s="83"/>
      <c r="E106" s="83"/>
      <c r="F106" s="11" t="s">
        <v>5978</v>
      </c>
      <c r="G106" s="11"/>
      <c r="H106" s="31">
        <f>Расчет!$J$4534</f>
        <v>0</v>
      </c>
      <c r="I106" s="83"/>
    </row>
    <row r="107" spans="1:9" s="5" customFormat="1" ht="47.1" customHeight="1" x14ac:dyDescent="0.2">
      <c r="A107" s="62"/>
      <c r="B107" s="63"/>
      <c r="C107" s="64"/>
      <c r="D107" s="67"/>
      <c r="E107" s="67"/>
      <c r="F107" s="11" t="s">
        <v>5989</v>
      </c>
      <c r="G107" s="11"/>
      <c r="H107" s="31">
        <f>Расчет!$J$4541</f>
        <v>0</v>
      </c>
      <c r="I107" s="67"/>
    </row>
    <row r="108" spans="1:9" s="5" customFormat="1" ht="47.1" customHeight="1" x14ac:dyDescent="0.2">
      <c r="A108" s="59" t="s">
        <v>5990</v>
      </c>
      <c r="B108" s="60"/>
      <c r="C108" s="61"/>
      <c r="D108" s="79" t="s">
        <v>5834</v>
      </c>
      <c r="E108" s="79" t="s">
        <v>5858</v>
      </c>
      <c r="F108" s="11" t="s">
        <v>5917</v>
      </c>
      <c r="G108" s="31">
        <f>Расчет!$J$1392</f>
        <v>0</v>
      </c>
      <c r="H108" s="31">
        <f>Расчет!$J$4535</f>
        <v>0</v>
      </c>
      <c r="I108" s="65">
        <f t="shared" ref="I108" si="23">SUM($G$108:$H$110)</f>
        <v>0</v>
      </c>
    </row>
    <row r="109" spans="1:9" s="5" customFormat="1" ht="47.1" customHeight="1" x14ac:dyDescent="0.2">
      <c r="A109" s="80"/>
      <c r="B109" s="81"/>
      <c r="C109" s="82"/>
      <c r="D109" s="83"/>
      <c r="E109" s="83"/>
      <c r="F109" s="11" t="s">
        <v>5978</v>
      </c>
      <c r="G109" s="11"/>
      <c r="H109" s="31">
        <f>Расчет!$J$4534</f>
        <v>0</v>
      </c>
      <c r="I109" s="83"/>
    </row>
    <row r="110" spans="1:9" s="5" customFormat="1" ht="47.1" customHeight="1" x14ac:dyDescent="0.2">
      <c r="A110" s="62"/>
      <c r="B110" s="63"/>
      <c r="C110" s="64"/>
      <c r="D110" s="67"/>
      <c r="E110" s="67"/>
      <c r="F110" s="11" t="s">
        <v>5991</v>
      </c>
      <c r="G110" s="11"/>
      <c r="H110" s="31">
        <f>Расчет!$J$4549</f>
        <v>0</v>
      </c>
      <c r="I110" s="67"/>
    </row>
    <row r="111" spans="1:9" s="5" customFormat="1" ht="47.1" customHeight="1" x14ac:dyDescent="0.2">
      <c r="A111" s="59" t="s">
        <v>5992</v>
      </c>
      <c r="B111" s="60"/>
      <c r="C111" s="61"/>
      <c r="D111" s="79" t="s">
        <v>5834</v>
      </c>
      <c r="E111" s="79" t="s">
        <v>5858</v>
      </c>
      <c r="F111" s="11" t="s">
        <v>5917</v>
      </c>
      <c r="G111" s="31">
        <f>Расчет!$J$1392</f>
        <v>0</v>
      </c>
      <c r="H111" s="31">
        <f>Расчет!$J$4535</f>
        <v>0</v>
      </c>
      <c r="I111" s="65">
        <f t="shared" ref="I111" si="24">SUM($G$111:$H$113)</f>
        <v>0</v>
      </c>
    </row>
    <row r="112" spans="1:9" s="5" customFormat="1" ht="47.1" customHeight="1" x14ac:dyDescent="0.2">
      <c r="A112" s="80"/>
      <c r="B112" s="81"/>
      <c r="C112" s="82"/>
      <c r="D112" s="83"/>
      <c r="E112" s="83"/>
      <c r="F112" s="11" t="s">
        <v>5978</v>
      </c>
      <c r="G112" s="11"/>
      <c r="H112" s="31">
        <f>Расчет!$J$4534</f>
        <v>0</v>
      </c>
      <c r="I112" s="83"/>
    </row>
    <row r="113" spans="1:9" s="5" customFormat="1" ht="47.1" customHeight="1" x14ac:dyDescent="0.2">
      <c r="A113" s="62"/>
      <c r="B113" s="63"/>
      <c r="C113" s="64"/>
      <c r="D113" s="67"/>
      <c r="E113" s="67"/>
      <c r="F113" s="11" t="s">
        <v>5993</v>
      </c>
      <c r="G113" s="11"/>
      <c r="H113" s="31">
        <f>Расчет!$J$4594</f>
        <v>0</v>
      </c>
      <c r="I113" s="67"/>
    </row>
    <row r="114" spans="1:9" s="5" customFormat="1" ht="47.1" customHeight="1" x14ac:dyDescent="0.2">
      <c r="A114" s="59" t="s">
        <v>5994</v>
      </c>
      <c r="B114" s="60"/>
      <c r="C114" s="61"/>
      <c r="D114" s="79" t="s">
        <v>5839</v>
      </c>
      <c r="E114" s="79" t="s">
        <v>5862</v>
      </c>
      <c r="F114" s="11" t="s">
        <v>5934</v>
      </c>
      <c r="G114" s="31">
        <f>Расчет!$J$1393</f>
        <v>0</v>
      </c>
      <c r="H114" s="31">
        <f>Расчет!$J$4536</f>
        <v>0</v>
      </c>
      <c r="I114" s="65">
        <f t="shared" ref="I114" si="25">SUM($G$114:$H$117)</f>
        <v>0</v>
      </c>
    </row>
    <row r="115" spans="1:9" s="5" customFormat="1" ht="47.1" customHeight="1" x14ac:dyDescent="0.2">
      <c r="A115" s="80"/>
      <c r="B115" s="81"/>
      <c r="C115" s="82"/>
      <c r="D115" s="83"/>
      <c r="E115" s="83"/>
      <c r="F115" s="11" t="s">
        <v>5978</v>
      </c>
      <c r="G115" s="11"/>
      <c r="H115" s="31">
        <f>Расчет!$J$4534</f>
        <v>0</v>
      </c>
      <c r="I115" s="83"/>
    </row>
    <row r="116" spans="1:9" s="5" customFormat="1" ht="47.1" customHeight="1" x14ac:dyDescent="0.2">
      <c r="A116" s="80"/>
      <c r="B116" s="81"/>
      <c r="C116" s="82"/>
      <c r="D116" s="83"/>
      <c r="E116" s="83"/>
      <c r="F116" s="11" t="s">
        <v>5978</v>
      </c>
      <c r="G116" s="11"/>
      <c r="H116" s="31">
        <f>Расчет!$J$4534</f>
        <v>0</v>
      </c>
      <c r="I116" s="83"/>
    </row>
    <row r="117" spans="1:9" s="5" customFormat="1" ht="47.1" customHeight="1" x14ac:dyDescent="0.2">
      <c r="A117" s="62"/>
      <c r="B117" s="63"/>
      <c r="C117" s="64"/>
      <c r="D117" s="67"/>
      <c r="E117" s="67"/>
      <c r="F117" s="11" t="s">
        <v>5995</v>
      </c>
      <c r="G117" s="11"/>
      <c r="H117" s="31">
        <f>Расчет!$J$5684</f>
        <v>0</v>
      </c>
      <c r="I117" s="67"/>
    </row>
    <row r="118" spans="1:9" s="5" customFormat="1" ht="47.1" customHeight="1" x14ac:dyDescent="0.2">
      <c r="A118" s="59" t="s">
        <v>5996</v>
      </c>
      <c r="B118" s="60"/>
      <c r="C118" s="61"/>
      <c r="D118" s="79" t="s">
        <v>5839</v>
      </c>
      <c r="E118" s="79" t="s">
        <v>5862</v>
      </c>
      <c r="F118" s="11" t="s">
        <v>5934</v>
      </c>
      <c r="G118" s="31">
        <f>Расчет!$J$1393</f>
        <v>0</v>
      </c>
      <c r="H118" s="31">
        <f>Расчет!$J$4536</f>
        <v>0</v>
      </c>
      <c r="I118" s="65">
        <f t="shared" ref="I118" si="26">SUM($G$118:$H$121)</f>
        <v>0</v>
      </c>
    </row>
    <row r="119" spans="1:9" s="5" customFormat="1" ht="47.1" customHeight="1" x14ac:dyDescent="0.2">
      <c r="A119" s="80"/>
      <c r="B119" s="81"/>
      <c r="C119" s="82"/>
      <c r="D119" s="83"/>
      <c r="E119" s="83"/>
      <c r="F119" s="11" t="s">
        <v>5978</v>
      </c>
      <c r="G119" s="11"/>
      <c r="H119" s="31">
        <f>Расчет!$J$4534</f>
        <v>0</v>
      </c>
      <c r="I119" s="83"/>
    </row>
    <row r="120" spans="1:9" s="5" customFormat="1" ht="47.1" customHeight="1" x14ac:dyDescent="0.2">
      <c r="A120" s="80"/>
      <c r="B120" s="81"/>
      <c r="C120" s="82"/>
      <c r="D120" s="83"/>
      <c r="E120" s="83"/>
      <c r="F120" s="11" t="s">
        <v>5978</v>
      </c>
      <c r="G120" s="11"/>
      <c r="H120" s="31">
        <f>Расчет!$J$4534</f>
        <v>0</v>
      </c>
      <c r="I120" s="83"/>
    </row>
    <row r="121" spans="1:9" s="5" customFormat="1" ht="47.1" customHeight="1" x14ac:dyDescent="0.2">
      <c r="A121" s="62"/>
      <c r="B121" s="63"/>
      <c r="C121" s="64"/>
      <c r="D121" s="67"/>
      <c r="E121" s="67"/>
      <c r="F121" s="11" t="s">
        <v>5997</v>
      </c>
      <c r="G121" s="11"/>
      <c r="H121" s="31">
        <f>Расчет!$J$4587</f>
        <v>0</v>
      </c>
      <c r="I121" s="67"/>
    </row>
    <row r="122" spans="1:9" s="5" customFormat="1" ht="47.1" customHeight="1" x14ac:dyDescent="0.2">
      <c r="A122" s="59" t="s">
        <v>5998</v>
      </c>
      <c r="B122" s="60"/>
      <c r="C122" s="61"/>
      <c r="D122" s="79" t="s">
        <v>5839</v>
      </c>
      <c r="E122" s="79" t="s">
        <v>5862</v>
      </c>
      <c r="F122" s="11" t="s">
        <v>5934</v>
      </c>
      <c r="G122" s="31">
        <f>Расчет!$J$1393</f>
        <v>0</v>
      </c>
      <c r="H122" s="31">
        <f>Расчет!$J$4536</f>
        <v>0</v>
      </c>
      <c r="I122" s="65">
        <f t="shared" ref="I122" si="27">SUM($G$122:$H$125)</f>
        <v>0</v>
      </c>
    </row>
    <row r="123" spans="1:9" s="5" customFormat="1" ht="47.1" customHeight="1" x14ac:dyDescent="0.2">
      <c r="A123" s="80"/>
      <c r="B123" s="81"/>
      <c r="C123" s="82"/>
      <c r="D123" s="83"/>
      <c r="E123" s="83"/>
      <c r="F123" s="11" t="s">
        <v>5978</v>
      </c>
      <c r="G123" s="11"/>
      <c r="H123" s="31">
        <f>Расчет!$J$4534</f>
        <v>0</v>
      </c>
      <c r="I123" s="83"/>
    </row>
    <row r="124" spans="1:9" s="5" customFormat="1" ht="47.1" customHeight="1" x14ac:dyDescent="0.2">
      <c r="A124" s="80"/>
      <c r="B124" s="81"/>
      <c r="C124" s="82"/>
      <c r="D124" s="83"/>
      <c r="E124" s="83"/>
      <c r="F124" s="11" t="s">
        <v>5978</v>
      </c>
      <c r="G124" s="11"/>
      <c r="H124" s="31">
        <f>Расчет!$J$4534</f>
        <v>0</v>
      </c>
      <c r="I124" s="83"/>
    </row>
    <row r="125" spans="1:9" s="5" customFormat="1" ht="47.1" customHeight="1" x14ac:dyDescent="0.2">
      <c r="A125" s="62"/>
      <c r="B125" s="63"/>
      <c r="C125" s="64"/>
      <c r="D125" s="67"/>
      <c r="E125" s="67"/>
      <c r="F125" s="11" t="s">
        <v>5999</v>
      </c>
      <c r="G125" s="11"/>
      <c r="H125" s="31">
        <f>Расчет!$J$4590</f>
        <v>0</v>
      </c>
      <c r="I125" s="67"/>
    </row>
    <row r="126" spans="1:9" s="5" customFormat="1" ht="47.1" customHeight="1" x14ac:dyDescent="0.2">
      <c r="A126" s="59" t="s">
        <v>6000</v>
      </c>
      <c r="B126" s="60"/>
      <c r="C126" s="61"/>
      <c r="D126" s="79" t="s">
        <v>5839</v>
      </c>
      <c r="E126" s="79" t="s">
        <v>5862</v>
      </c>
      <c r="F126" s="11" t="s">
        <v>5934</v>
      </c>
      <c r="G126" s="31">
        <f>Расчет!$J$1393</f>
        <v>0</v>
      </c>
      <c r="H126" s="31">
        <f>Расчет!$J$4536</f>
        <v>0</v>
      </c>
      <c r="I126" s="65">
        <f t="shared" ref="I126" si="28">SUM($G$126:$H$129)</f>
        <v>0</v>
      </c>
    </row>
    <row r="127" spans="1:9" s="5" customFormat="1" ht="47.1" customHeight="1" x14ac:dyDescent="0.2">
      <c r="A127" s="80"/>
      <c r="B127" s="81"/>
      <c r="C127" s="82"/>
      <c r="D127" s="83"/>
      <c r="E127" s="83"/>
      <c r="F127" s="11" t="s">
        <v>5978</v>
      </c>
      <c r="G127" s="11"/>
      <c r="H127" s="31">
        <f>Расчет!$J$4534</f>
        <v>0</v>
      </c>
      <c r="I127" s="83"/>
    </row>
    <row r="128" spans="1:9" s="5" customFormat="1" ht="47.1" customHeight="1" x14ac:dyDescent="0.2">
      <c r="A128" s="80"/>
      <c r="B128" s="81"/>
      <c r="C128" s="82"/>
      <c r="D128" s="83"/>
      <c r="E128" s="83"/>
      <c r="F128" s="11" t="s">
        <v>5978</v>
      </c>
      <c r="G128" s="11"/>
      <c r="H128" s="31">
        <f>Расчет!$J$4534</f>
        <v>0</v>
      </c>
      <c r="I128" s="83"/>
    </row>
    <row r="129" spans="1:9" s="5" customFormat="1" ht="47.1" customHeight="1" x14ac:dyDescent="0.2">
      <c r="A129" s="62"/>
      <c r="B129" s="63"/>
      <c r="C129" s="64"/>
      <c r="D129" s="67"/>
      <c r="E129" s="67"/>
      <c r="F129" s="11" t="s">
        <v>6001</v>
      </c>
      <c r="G129" s="11"/>
      <c r="H129" s="31">
        <f>Расчет!$J$4584</f>
        <v>0</v>
      </c>
      <c r="I129" s="67"/>
    </row>
    <row r="130" spans="1:9" s="5" customFormat="1" ht="47.1" customHeight="1" x14ac:dyDescent="0.2">
      <c r="A130" s="59" t="s">
        <v>6002</v>
      </c>
      <c r="B130" s="60"/>
      <c r="C130" s="61"/>
      <c r="D130" s="79" t="s">
        <v>5839</v>
      </c>
      <c r="E130" s="79" t="s">
        <v>5862</v>
      </c>
      <c r="F130" s="11" t="s">
        <v>5934</v>
      </c>
      <c r="G130" s="31">
        <f>Расчет!$J$1393</f>
        <v>0</v>
      </c>
      <c r="H130" s="31">
        <f>Расчет!$J$4536</f>
        <v>0</v>
      </c>
      <c r="I130" s="65">
        <f t="shared" ref="I130" si="29">SUM($G$130:$H$133)</f>
        <v>0</v>
      </c>
    </row>
    <row r="131" spans="1:9" s="5" customFormat="1" ht="47.1" customHeight="1" x14ac:dyDescent="0.2">
      <c r="A131" s="80"/>
      <c r="B131" s="81"/>
      <c r="C131" s="82"/>
      <c r="D131" s="83"/>
      <c r="E131" s="83"/>
      <c r="F131" s="11" t="s">
        <v>5978</v>
      </c>
      <c r="G131" s="11"/>
      <c r="H131" s="31">
        <f>Расчет!$J$4534</f>
        <v>0</v>
      </c>
      <c r="I131" s="83"/>
    </row>
    <row r="132" spans="1:9" s="5" customFormat="1" ht="47.1" customHeight="1" x14ac:dyDescent="0.2">
      <c r="A132" s="80"/>
      <c r="B132" s="81"/>
      <c r="C132" s="82"/>
      <c r="D132" s="83"/>
      <c r="E132" s="83"/>
      <c r="F132" s="11" t="s">
        <v>5978</v>
      </c>
      <c r="G132" s="11"/>
      <c r="H132" s="31">
        <f>Расчет!$J$4534</f>
        <v>0</v>
      </c>
      <c r="I132" s="83"/>
    </row>
    <row r="133" spans="1:9" s="5" customFormat="1" ht="47.1" customHeight="1" x14ac:dyDescent="0.2">
      <c r="A133" s="62"/>
      <c r="B133" s="63"/>
      <c r="C133" s="64"/>
      <c r="D133" s="67"/>
      <c r="E133" s="67"/>
      <c r="F133" s="11" t="s">
        <v>6003</v>
      </c>
      <c r="G133" s="11"/>
      <c r="H133" s="31">
        <f>Расчет!$J$4551</f>
        <v>0</v>
      </c>
      <c r="I133" s="67"/>
    </row>
    <row r="134" spans="1:9" s="5" customFormat="1" ht="47.1" customHeight="1" x14ac:dyDescent="0.2">
      <c r="A134" s="59" t="s">
        <v>6004</v>
      </c>
      <c r="B134" s="60"/>
      <c r="C134" s="61"/>
      <c r="D134" s="79" t="s">
        <v>5839</v>
      </c>
      <c r="E134" s="79" t="s">
        <v>5862</v>
      </c>
      <c r="F134" s="11" t="s">
        <v>5934</v>
      </c>
      <c r="G134" s="31">
        <f>Расчет!$J$1393</f>
        <v>0</v>
      </c>
      <c r="H134" s="31">
        <f>Расчет!$J$4536</f>
        <v>0</v>
      </c>
      <c r="I134" s="65">
        <f t="shared" ref="I134" si="30">SUM($G$134:$H$137)</f>
        <v>0</v>
      </c>
    </row>
    <row r="135" spans="1:9" s="5" customFormat="1" ht="47.1" customHeight="1" x14ac:dyDescent="0.2">
      <c r="A135" s="80"/>
      <c r="B135" s="81"/>
      <c r="C135" s="82"/>
      <c r="D135" s="83"/>
      <c r="E135" s="83"/>
      <c r="F135" s="11" t="s">
        <v>5978</v>
      </c>
      <c r="G135" s="11"/>
      <c r="H135" s="31">
        <f>Расчет!$J$4534</f>
        <v>0</v>
      </c>
      <c r="I135" s="83"/>
    </row>
    <row r="136" spans="1:9" s="5" customFormat="1" ht="47.1" customHeight="1" x14ac:dyDescent="0.2">
      <c r="A136" s="80"/>
      <c r="B136" s="81"/>
      <c r="C136" s="82"/>
      <c r="D136" s="83"/>
      <c r="E136" s="83"/>
      <c r="F136" s="11" t="s">
        <v>5978</v>
      </c>
      <c r="G136" s="11"/>
      <c r="H136" s="31">
        <f>Расчет!$J$4534</f>
        <v>0</v>
      </c>
      <c r="I136" s="83"/>
    </row>
    <row r="137" spans="1:9" s="5" customFormat="1" ht="47.1" customHeight="1" x14ac:dyDescent="0.2">
      <c r="A137" s="62"/>
      <c r="B137" s="63"/>
      <c r="C137" s="64"/>
      <c r="D137" s="67"/>
      <c r="E137" s="67"/>
      <c r="F137" s="11" t="s">
        <v>6005</v>
      </c>
      <c r="G137" s="11"/>
      <c r="H137" s="31">
        <f>Расчет!$J$4540</f>
        <v>0</v>
      </c>
      <c r="I137" s="67"/>
    </row>
    <row r="138" spans="1:9" s="5" customFormat="1" ht="47.1" customHeight="1" x14ac:dyDescent="0.2">
      <c r="A138" s="59" t="s">
        <v>6006</v>
      </c>
      <c r="B138" s="60"/>
      <c r="C138" s="61"/>
      <c r="D138" s="79" t="s">
        <v>5839</v>
      </c>
      <c r="E138" s="79" t="s">
        <v>5862</v>
      </c>
      <c r="F138" s="11" t="s">
        <v>5934</v>
      </c>
      <c r="G138" s="31">
        <f>Расчет!$J$1393</f>
        <v>0</v>
      </c>
      <c r="H138" s="31">
        <f>Расчет!$J$4536</f>
        <v>0</v>
      </c>
      <c r="I138" s="65">
        <f t="shared" ref="I138" si="31">SUM($G$138:$H$141)</f>
        <v>0</v>
      </c>
    </row>
    <row r="139" spans="1:9" s="5" customFormat="1" ht="47.1" customHeight="1" x14ac:dyDescent="0.2">
      <c r="A139" s="80"/>
      <c r="B139" s="81"/>
      <c r="C139" s="82"/>
      <c r="D139" s="83"/>
      <c r="E139" s="83"/>
      <c r="F139" s="11" t="s">
        <v>5978</v>
      </c>
      <c r="G139" s="11"/>
      <c r="H139" s="31">
        <f>Расчет!$J$4534</f>
        <v>0</v>
      </c>
      <c r="I139" s="83"/>
    </row>
    <row r="140" spans="1:9" s="5" customFormat="1" ht="47.1" customHeight="1" x14ac:dyDescent="0.2">
      <c r="A140" s="80"/>
      <c r="B140" s="81"/>
      <c r="C140" s="82"/>
      <c r="D140" s="83"/>
      <c r="E140" s="83"/>
      <c r="F140" s="11" t="s">
        <v>5978</v>
      </c>
      <c r="G140" s="11"/>
      <c r="H140" s="31">
        <f>Расчет!$J$4534</f>
        <v>0</v>
      </c>
      <c r="I140" s="83"/>
    </row>
    <row r="141" spans="1:9" s="5" customFormat="1" ht="47.1" customHeight="1" x14ac:dyDescent="0.2">
      <c r="A141" s="62"/>
      <c r="B141" s="63"/>
      <c r="C141" s="64"/>
      <c r="D141" s="67"/>
      <c r="E141" s="67"/>
      <c r="F141" s="11" t="s">
        <v>6007</v>
      </c>
      <c r="G141" s="11"/>
      <c r="H141" s="31">
        <f>Расчет!$J$4548</f>
        <v>0</v>
      </c>
      <c r="I141" s="67"/>
    </row>
    <row r="142" spans="1:9" s="5" customFormat="1" ht="47.1" customHeight="1" x14ac:dyDescent="0.2">
      <c r="A142" s="59" t="s">
        <v>6008</v>
      </c>
      <c r="B142" s="60"/>
      <c r="C142" s="61"/>
      <c r="D142" s="79" t="s">
        <v>5839</v>
      </c>
      <c r="E142" s="79" t="s">
        <v>5862</v>
      </c>
      <c r="F142" s="11" t="s">
        <v>5934</v>
      </c>
      <c r="G142" s="31">
        <f>Расчет!$J$1393</f>
        <v>0</v>
      </c>
      <c r="H142" s="31">
        <f>Расчет!$J$4536</f>
        <v>0</v>
      </c>
      <c r="I142" s="65">
        <f t="shared" ref="I142" si="32">SUM($G$142:$H$145)</f>
        <v>0</v>
      </c>
    </row>
    <row r="143" spans="1:9" s="5" customFormat="1" ht="47.1" customHeight="1" x14ac:dyDescent="0.2">
      <c r="A143" s="80"/>
      <c r="B143" s="81"/>
      <c r="C143" s="82"/>
      <c r="D143" s="83"/>
      <c r="E143" s="83"/>
      <c r="F143" s="11" t="s">
        <v>5978</v>
      </c>
      <c r="G143" s="11"/>
      <c r="H143" s="31">
        <f>Расчет!$J$4534</f>
        <v>0</v>
      </c>
      <c r="I143" s="83"/>
    </row>
    <row r="144" spans="1:9" s="5" customFormat="1" ht="47.1" customHeight="1" x14ac:dyDescent="0.2">
      <c r="A144" s="80"/>
      <c r="B144" s="81"/>
      <c r="C144" s="82"/>
      <c r="D144" s="83"/>
      <c r="E144" s="83"/>
      <c r="F144" s="11" t="s">
        <v>5978</v>
      </c>
      <c r="G144" s="11"/>
      <c r="H144" s="31">
        <f>Расчет!$J$4534</f>
        <v>0</v>
      </c>
      <c r="I144" s="83"/>
    </row>
    <row r="145" spans="1:9" s="5" customFormat="1" ht="47.1" customHeight="1" x14ac:dyDescent="0.2">
      <c r="A145" s="62"/>
      <c r="B145" s="63"/>
      <c r="C145" s="64"/>
      <c r="D145" s="67"/>
      <c r="E145" s="67"/>
      <c r="F145" s="11" t="s">
        <v>6009</v>
      </c>
      <c r="G145" s="11"/>
      <c r="H145" s="31">
        <f>Расчет!$J$4593</f>
        <v>0</v>
      </c>
      <c r="I145" s="67"/>
    </row>
    <row r="146" spans="1:9" ht="11.1" customHeight="1" x14ac:dyDescent="0.2">
      <c r="A146" s="12"/>
      <c r="B146" s="54"/>
      <c r="C146" s="54"/>
      <c r="D146" s="13"/>
      <c r="E146" s="13"/>
      <c r="F146" s="13"/>
      <c r="G146" s="13"/>
      <c r="H146" s="13"/>
      <c r="I146" s="13"/>
    </row>
  </sheetData>
  <autoFilter ref="A4:I4">
    <filterColumn colId="0" showButton="0"/>
    <filterColumn colId="1" showButton="0"/>
  </autoFilter>
  <mergeCells count="179">
    <mergeCell ref="D142:D145"/>
    <mergeCell ref="E142:E145"/>
    <mergeCell ref="I142:I145"/>
    <mergeCell ref="D130:D133"/>
    <mergeCell ref="E130:E133"/>
    <mergeCell ref="I130:I133"/>
    <mergeCell ref="A134:C137"/>
    <mergeCell ref="D134:D137"/>
    <mergeCell ref="E134:E137"/>
    <mergeCell ref="I134:I137"/>
    <mergeCell ref="A138:C141"/>
    <mergeCell ref="D138:D141"/>
    <mergeCell ref="E138:E141"/>
    <mergeCell ref="I138:I141"/>
    <mergeCell ref="A142:C145"/>
    <mergeCell ref="A130:C133"/>
    <mergeCell ref="D118:D121"/>
    <mergeCell ref="E118:E121"/>
    <mergeCell ref="I118:I121"/>
    <mergeCell ref="A122:C125"/>
    <mergeCell ref="D122:D125"/>
    <mergeCell ref="E122:E125"/>
    <mergeCell ref="I122:I125"/>
    <mergeCell ref="A126:C129"/>
    <mergeCell ref="D126:D129"/>
    <mergeCell ref="E126:E129"/>
    <mergeCell ref="I126:I129"/>
    <mergeCell ref="A118:C121"/>
    <mergeCell ref="D108:D110"/>
    <mergeCell ref="E108:E110"/>
    <mergeCell ref="I108:I110"/>
    <mergeCell ref="A111:C113"/>
    <mergeCell ref="D111:D113"/>
    <mergeCell ref="E111:E113"/>
    <mergeCell ref="I111:I113"/>
    <mergeCell ref="A114:C117"/>
    <mergeCell ref="D114:D117"/>
    <mergeCell ref="E114:E117"/>
    <mergeCell ref="I114:I117"/>
    <mergeCell ref="A108:C110"/>
    <mergeCell ref="D99:D101"/>
    <mergeCell ref="E99:E101"/>
    <mergeCell ref="I99:I101"/>
    <mergeCell ref="A102:C104"/>
    <mergeCell ref="D102:D104"/>
    <mergeCell ref="E102:E104"/>
    <mergeCell ref="I102:I104"/>
    <mergeCell ref="A105:C107"/>
    <mergeCell ref="D105:D107"/>
    <mergeCell ref="E105:E107"/>
    <mergeCell ref="I105:I107"/>
    <mergeCell ref="A99:C101"/>
    <mergeCell ref="D90:D92"/>
    <mergeCell ref="E90:E92"/>
    <mergeCell ref="I90:I92"/>
    <mergeCell ref="A93:C95"/>
    <mergeCell ref="D93:D95"/>
    <mergeCell ref="E93:E95"/>
    <mergeCell ref="I93:I95"/>
    <mergeCell ref="A96:C98"/>
    <mergeCell ref="D96:D98"/>
    <mergeCell ref="E96:E98"/>
    <mergeCell ref="I96:I98"/>
    <mergeCell ref="A90:C92"/>
    <mergeCell ref="D65:D67"/>
    <mergeCell ref="E65:E67"/>
    <mergeCell ref="I65:I67"/>
    <mergeCell ref="A68:C70"/>
    <mergeCell ref="D68:D70"/>
    <mergeCell ref="E68:E70"/>
    <mergeCell ref="I68:I70"/>
    <mergeCell ref="A88:C89"/>
    <mergeCell ref="D88:D89"/>
    <mergeCell ref="E88:E89"/>
    <mergeCell ref="I88:I89"/>
    <mergeCell ref="A83:C83"/>
    <mergeCell ref="A84:C84"/>
    <mergeCell ref="A85:C85"/>
    <mergeCell ref="A86:C86"/>
    <mergeCell ref="A87:C87"/>
    <mergeCell ref="A74:C74"/>
    <mergeCell ref="A75:C75"/>
    <mergeCell ref="A76:C76"/>
    <mergeCell ref="A77:C77"/>
    <mergeCell ref="A78:C78"/>
    <mergeCell ref="A79:C79"/>
    <mergeCell ref="A80:C80"/>
    <mergeCell ref="A81:C81"/>
    <mergeCell ref="D56:D58"/>
    <mergeCell ref="E56:E58"/>
    <mergeCell ref="I56:I58"/>
    <mergeCell ref="A59:C61"/>
    <mergeCell ref="D59:D61"/>
    <mergeCell ref="E59:E61"/>
    <mergeCell ref="I59:I61"/>
    <mergeCell ref="A62:C64"/>
    <mergeCell ref="D62:D64"/>
    <mergeCell ref="E62:E64"/>
    <mergeCell ref="I62:I64"/>
    <mergeCell ref="D47:D49"/>
    <mergeCell ref="E47:E49"/>
    <mergeCell ref="I47:I49"/>
    <mergeCell ref="A50:C52"/>
    <mergeCell ref="D50:D52"/>
    <mergeCell ref="E50:E52"/>
    <mergeCell ref="I50:I52"/>
    <mergeCell ref="A53:C55"/>
    <mergeCell ref="D53:D55"/>
    <mergeCell ref="E53:E55"/>
    <mergeCell ref="I53:I55"/>
    <mergeCell ref="I41:I42"/>
    <mergeCell ref="A43:C44"/>
    <mergeCell ref="D43:D44"/>
    <mergeCell ref="E43:E44"/>
    <mergeCell ref="I43:I44"/>
    <mergeCell ref="A45:C46"/>
    <mergeCell ref="D45:D46"/>
    <mergeCell ref="E45:E46"/>
    <mergeCell ref="I45:I46"/>
    <mergeCell ref="B146:C146"/>
    <mergeCell ref="A31:C32"/>
    <mergeCell ref="D31:D32"/>
    <mergeCell ref="E31:E32"/>
    <mergeCell ref="I31:I32"/>
    <mergeCell ref="A33:C34"/>
    <mergeCell ref="D33:D34"/>
    <mergeCell ref="E33:E34"/>
    <mergeCell ref="I33:I34"/>
    <mergeCell ref="A35:C36"/>
    <mergeCell ref="D35:D36"/>
    <mergeCell ref="E35:E36"/>
    <mergeCell ref="I35:I36"/>
    <mergeCell ref="A37:C38"/>
    <mergeCell ref="D37:D38"/>
    <mergeCell ref="E37:E38"/>
    <mergeCell ref="I37:I38"/>
    <mergeCell ref="A39:C40"/>
    <mergeCell ref="D39:D40"/>
    <mergeCell ref="E39:E40"/>
    <mergeCell ref="I39:I40"/>
    <mergeCell ref="A41:C42"/>
    <mergeCell ref="D41:D42"/>
    <mergeCell ref="E41:E42"/>
    <mergeCell ref="A82:C82"/>
    <mergeCell ref="A71:C71"/>
    <mergeCell ref="A72:C72"/>
    <mergeCell ref="A73:C73"/>
    <mergeCell ref="A65:C67"/>
    <mergeCell ref="A56:C58"/>
    <mergeCell ref="A47:C49"/>
    <mergeCell ref="A29:C29"/>
    <mergeCell ref="A30:C30"/>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9"/>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3" customWidth="1"/>
    <col min="5" max="5" width="15.1640625" style="3" customWidth="1"/>
    <col min="6" max="7" width="15.1640625" style="1" customWidth="1"/>
    <col min="8" max="8" width="15.1640625" style="3" customWidth="1"/>
  </cols>
  <sheetData>
    <row r="1" spans="1:8" s="1" customFormat="1" ht="60.95" customHeight="1" x14ac:dyDescent="0.2">
      <c r="A1" s="43" t="s">
        <v>0</v>
      </c>
      <c r="B1" s="43"/>
      <c r="C1" s="43"/>
      <c r="D1" s="43"/>
      <c r="E1" s="43"/>
      <c r="F1" s="43"/>
      <c r="G1" s="43"/>
      <c r="H1" s="43"/>
    </row>
    <row r="2" spans="1:8" s="4" customFormat="1" ht="15" customHeight="1" x14ac:dyDescent="0.2">
      <c r="A2" s="35" t="s">
        <v>1</v>
      </c>
    </row>
    <row r="3" spans="1:8" s="1" customFormat="1" ht="51.95" customHeight="1" x14ac:dyDescent="0.2">
      <c r="A3" s="51"/>
      <c r="B3" s="51"/>
      <c r="C3" s="51"/>
      <c r="D3" s="51"/>
      <c r="E3" s="51"/>
      <c r="F3" s="51"/>
      <c r="G3" s="51"/>
      <c r="H3" s="51"/>
    </row>
    <row r="4" spans="1:8" s="5" customFormat="1" ht="51.95" customHeight="1" x14ac:dyDescent="0.2">
      <c r="A4" s="22" t="s">
        <v>60</v>
      </c>
      <c r="B4" s="85" t="s">
        <v>61</v>
      </c>
      <c r="C4" s="85"/>
      <c r="D4" s="23" t="s">
        <v>6010</v>
      </c>
      <c r="E4" s="23" t="s">
        <v>63</v>
      </c>
      <c r="F4" s="23" t="s">
        <v>129</v>
      </c>
      <c r="G4" s="23" t="s">
        <v>130</v>
      </c>
      <c r="H4" s="23" t="s">
        <v>39822</v>
      </c>
    </row>
    <row r="5" spans="1:8" s="5" customFormat="1" ht="47.1" customHeight="1" x14ac:dyDescent="0.2">
      <c r="A5" s="8"/>
      <c r="B5" s="53" t="s">
        <v>6011</v>
      </c>
      <c r="C5" s="53"/>
      <c r="D5" s="10" t="s">
        <v>6012</v>
      </c>
      <c r="E5" s="10" t="s">
        <v>6013</v>
      </c>
      <c r="F5" s="31">
        <f>Расчет!$J$672</f>
        <v>0</v>
      </c>
      <c r="G5" s="31">
        <f>Расчет!$J$14478</f>
        <v>0</v>
      </c>
      <c r="H5" s="31">
        <f>SUM($F$5:$G$5)</f>
        <v>0</v>
      </c>
    </row>
    <row r="6" spans="1:8" s="5" customFormat="1" ht="47.1" customHeight="1" x14ac:dyDescent="0.2">
      <c r="A6" s="8"/>
      <c r="B6" s="53" t="s">
        <v>6014</v>
      </c>
      <c r="C6" s="53"/>
      <c r="D6" s="10" t="s">
        <v>6012</v>
      </c>
      <c r="E6" s="10" t="s">
        <v>6015</v>
      </c>
      <c r="F6" s="31">
        <f>Расчет!$J$672</f>
        <v>0</v>
      </c>
      <c r="G6" s="31">
        <f>Расчет!$J$674</f>
        <v>0</v>
      </c>
      <c r="H6" s="31">
        <f>SUM($F$6:$G$6)</f>
        <v>0</v>
      </c>
    </row>
    <row r="7" spans="1:8" s="5" customFormat="1" ht="47.1" customHeight="1" x14ac:dyDescent="0.2">
      <c r="A7" s="8"/>
      <c r="B7" s="53" t="s">
        <v>6016</v>
      </c>
      <c r="C7" s="53"/>
      <c r="D7" s="10" t="s">
        <v>6017</v>
      </c>
      <c r="E7" s="10" t="s">
        <v>6013</v>
      </c>
      <c r="F7" s="31">
        <f>Расчет!$J$673</f>
        <v>0</v>
      </c>
      <c r="G7" s="31">
        <f>Расчет!$J$14479</f>
        <v>0</v>
      </c>
      <c r="H7" s="31">
        <f>SUM($F$7:$G$7)</f>
        <v>0</v>
      </c>
    </row>
    <row r="8" spans="1:8" s="5" customFormat="1" ht="47.1" customHeight="1" x14ac:dyDescent="0.2">
      <c r="A8" s="8"/>
      <c r="B8" s="53" t="s">
        <v>6018</v>
      </c>
      <c r="C8" s="53"/>
      <c r="D8" s="10" t="s">
        <v>6017</v>
      </c>
      <c r="E8" s="10" t="s">
        <v>6015</v>
      </c>
      <c r="F8" s="31">
        <f>Расчет!$J$673</f>
        <v>0</v>
      </c>
      <c r="G8" s="31">
        <f>Расчет!$J$675</f>
        <v>0</v>
      </c>
      <c r="H8" s="31">
        <f>SUM($F$8:$G$8)</f>
        <v>0</v>
      </c>
    </row>
    <row r="9" spans="1:8" ht="11.1" customHeight="1" x14ac:dyDescent="0.2">
      <c r="A9" s="12"/>
      <c r="B9" s="54"/>
      <c r="C9" s="54"/>
      <c r="D9" s="13"/>
      <c r="E9" s="13"/>
      <c r="F9" s="13"/>
      <c r="G9" s="13"/>
      <c r="H9" s="13"/>
    </row>
  </sheetData>
  <autoFilter ref="A4:H4">
    <filterColumn colId="1" showButton="0"/>
  </autoFilter>
  <mergeCells count="8">
    <mergeCell ref="B7:C7"/>
    <mergeCell ref="B8:C8"/>
    <mergeCell ref="B9:C9"/>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3"/>
  <sheetViews>
    <sheetView workbookViewId="0">
      <pane ySplit="4" topLeftCell="A5" activePane="bottomLeft" state="frozenSplit"/>
      <selection pane="bottomLeft" activeCell="H4" sqref="H4"/>
    </sheetView>
  </sheetViews>
  <sheetFormatPr defaultColWidth="10.5" defaultRowHeight="11.45" customHeight="1" x14ac:dyDescent="0.2"/>
  <cols>
    <col min="1" max="3" width="17.5" style="1" customWidth="1"/>
    <col min="4" max="4" width="17.5" style="3" customWidth="1"/>
    <col min="5" max="8" width="15.1640625" style="3" customWidth="1"/>
  </cols>
  <sheetData>
    <row r="1" spans="1:8" s="1" customFormat="1" ht="60.95" customHeight="1" x14ac:dyDescent="0.2">
      <c r="A1" s="55" t="s">
        <v>0</v>
      </c>
      <c r="B1" s="55"/>
      <c r="C1" s="55"/>
      <c r="D1" s="55"/>
      <c r="E1" s="55"/>
      <c r="F1" s="55"/>
      <c r="G1" s="55"/>
      <c r="H1" s="55"/>
    </row>
    <row r="2" spans="1:8" s="4" customFormat="1" ht="15" customHeight="1" x14ac:dyDescent="0.2">
      <c r="A2" s="35" t="s">
        <v>1</v>
      </c>
    </row>
    <row r="3" spans="1:8" s="1" customFormat="1" ht="51.95" customHeight="1" x14ac:dyDescent="0.2">
      <c r="A3" s="51"/>
      <c r="B3" s="51"/>
      <c r="C3" s="51"/>
      <c r="D3" s="51"/>
      <c r="E3" s="51"/>
      <c r="F3" s="51"/>
      <c r="G3" s="51"/>
      <c r="H3" s="51"/>
    </row>
    <row r="4" spans="1:8" s="5" customFormat="1" ht="51.95" customHeight="1" x14ac:dyDescent="0.2">
      <c r="A4" s="22" t="s">
        <v>60</v>
      </c>
      <c r="B4" s="85" t="s">
        <v>61</v>
      </c>
      <c r="C4" s="85"/>
      <c r="D4" s="23" t="s">
        <v>62</v>
      </c>
      <c r="E4" s="23" t="s">
        <v>63</v>
      </c>
      <c r="F4" s="23" t="s">
        <v>64</v>
      </c>
      <c r="G4" s="23" t="s">
        <v>65</v>
      </c>
      <c r="H4" s="42" t="s">
        <v>39822</v>
      </c>
    </row>
    <row r="5" spans="1:8" s="5" customFormat="1" ht="47.1" customHeight="1" x14ac:dyDescent="0.2">
      <c r="A5" s="8"/>
      <c r="B5" s="53" t="s">
        <v>6019</v>
      </c>
      <c r="C5" s="53"/>
      <c r="D5" s="10" t="s">
        <v>6020</v>
      </c>
      <c r="E5" s="10" t="s">
        <v>954</v>
      </c>
      <c r="F5" s="11" t="s">
        <v>6021</v>
      </c>
      <c r="G5" s="11" t="s">
        <v>1492</v>
      </c>
      <c r="H5" s="31">
        <f>Расчет!$J$5171</f>
        <v>0</v>
      </c>
    </row>
    <row r="6" spans="1:8" s="5" customFormat="1" ht="47.1" customHeight="1" x14ac:dyDescent="0.2">
      <c r="A6" s="8"/>
      <c r="B6" s="53" t="s">
        <v>6022</v>
      </c>
      <c r="C6" s="53"/>
      <c r="D6" s="10" t="s">
        <v>6020</v>
      </c>
      <c r="E6" s="10" t="s">
        <v>1303</v>
      </c>
      <c r="F6" s="11" t="s">
        <v>6021</v>
      </c>
      <c r="G6" s="11" t="s">
        <v>1492</v>
      </c>
      <c r="H6" s="31">
        <f>Расчет!$J$4528</f>
        <v>0</v>
      </c>
    </row>
    <row r="7" spans="1:8" s="5" customFormat="1" ht="47.1" customHeight="1" x14ac:dyDescent="0.2">
      <c r="A7" s="8"/>
      <c r="B7" s="53" t="s">
        <v>6023</v>
      </c>
      <c r="C7" s="53"/>
      <c r="D7" s="10" t="s">
        <v>6024</v>
      </c>
      <c r="E7" s="10" t="s">
        <v>954</v>
      </c>
      <c r="F7" s="11" t="s">
        <v>6025</v>
      </c>
      <c r="G7" s="11" t="s">
        <v>1492</v>
      </c>
      <c r="H7" s="31">
        <f>Расчет!$J$5172</f>
        <v>0</v>
      </c>
    </row>
    <row r="8" spans="1:8" s="5" customFormat="1" ht="47.1" customHeight="1" x14ac:dyDescent="0.2">
      <c r="A8" s="8"/>
      <c r="B8" s="53" t="s">
        <v>6026</v>
      </c>
      <c r="C8" s="53"/>
      <c r="D8" s="10" t="s">
        <v>6024</v>
      </c>
      <c r="E8" s="10" t="s">
        <v>1303</v>
      </c>
      <c r="F8" s="11" t="s">
        <v>6025</v>
      </c>
      <c r="G8" s="11" t="s">
        <v>1492</v>
      </c>
      <c r="H8" s="31">
        <f>Расчет!$J$4529</f>
        <v>0</v>
      </c>
    </row>
    <row r="9" spans="1:8" s="5" customFormat="1" ht="47.1" customHeight="1" x14ac:dyDescent="0.2">
      <c r="A9" s="8"/>
      <c r="B9" s="53" t="s">
        <v>6027</v>
      </c>
      <c r="C9" s="53"/>
      <c r="D9" s="10" t="s">
        <v>6028</v>
      </c>
      <c r="E9" s="10" t="s">
        <v>954</v>
      </c>
      <c r="F9" s="11" t="s">
        <v>6029</v>
      </c>
      <c r="G9" s="11" t="s">
        <v>1492</v>
      </c>
      <c r="H9" s="31">
        <f>Расчет!$J$5174</f>
        <v>0</v>
      </c>
    </row>
    <row r="10" spans="1:8" s="5" customFormat="1" ht="47.1" customHeight="1" x14ac:dyDescent="0.2">
      <c r="A10" s="8"/>
      <c r="B10" s="53" t="s">
        <v>6030</v>
      </c>
      <c r="C10" s="53"/>
      <c r="D10" s="10" t="s">
        <v>6028</v>
      </c>
      <c r="E10" s="10" t="s">
        <v>1303</v>
      </c>
      <c r="F10" s="11" t="s">
        <v>6029</v>
      </c>
      <c r="G10" s="11" t="s">
        <v>1492</v>
      </c>
      <c r="H10" s="31">
        <f>Расчет!$J$4531</f>
        <v>0</v>
      </c>
    </row>
    <row r="11" spans="1:8" s="5" customFormat="1" ht="47.1" customHeight="1" x14ac:dyDescent="0.2">
      <c r="A11" s="8"/>
      <c r="B11" s="53" t="s">
        <v>6031</v>
      </c>
      <c r="C11" s="53"/>
      <c r="D11" s="10" t="s">
        <v>6032</v>
      </c>
      <c r="E11" s="10" t="s">
        <v>954</v>
      </c>
      <c r="F11" s="11" t="s">
        <v>6033</v>
      </c>
      <c r="G11" s="11" t="s">
        <v>1492</v>
      </c>
      <c r="H11" s="31">
        <f>Расчет!$J$5173</f>
        <v>0</v>
      </c>
    </row>
    <row r="12" spans="1:8" s="5" customFormat="1" ht="47.1" customHeight="1" x14ac:dyDescent="0.2">
      <c r="A12" s="8"/>
      <c r="B12" s="53" t="s">
        <v>6034</v>
      </c>
      <c r="C12" s="53"/>
      <c r="D12" s="10" t="s">
        <v>6032</v>
      </c>
      <c r="E12" s="10" t="s">
        <v>1303</v>
      </c>
      <c r="F12" s="11" t="s">
        <v>6033</v>
      </c>
      <c r="G12" s="11" t="s">
        <v>1492</v>
      </c>
      <c r="H12" s="31">
        <f>Расчет!$J$4530</f>
        <v>0</v>
      </c>
    </row>
    <row r="13" spans="1:8" ht="11.1" customHeight="1" x14ac:dyDescent="0.2">
      <c r="A13" s="12"/>
      <c r="B13" s="54"/>
      <c r="C13" s="54"/>
      <c r="D13" s="13"/>
      <c r="E13" s="13"/>
      <c r="F13" s="13"/>
      <c r="G13" s="13"/>
      <c r="H13" s="13"/>
    </row>
  </sheetData>
  <autoFilter ref="A4:H4">
    <filterColumn colId="1" showButton="0"/>
  </autoFilter>
  <mergeCells count="12">
    <mergeCell ref="B12:C12"/>
    <mergeCell ref="B13:C13"/>
    <mergeCell ref="B7:C7"/>
    <mergeCell ref="B8:C8"/>
    <mergeCell ref="B9:C9"/>
    <mergeCell ref="B10:C10"/>
    <mergeCell ref="B11:C11"/>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4"/>
  <sheetViews>
    <sheetView workbookViewId="0">
      <pane ySplit="4" topLeftCell="A5" activePane="bottomLeft" state="frozenSplit"/>
      <selection pane="bottomLeft" activeCell="G4" sqref="G4"/>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0</v>
      </c>
      <c r="B1" s="43"/>
      <c r="C1" s="43"/>
      <c r="D1" s="43"/>
      <c r="E1" s="43"/>
      <c r="F1" s="43"/>
      <c r="G1" s="43"/>
    </row>
    <row r="2" spans="1:7" s="4" customFormat="1" ht="15" customHeight="1" x14ac:dyDescent="0.2">
      <c r="A2" s="32" t="s">
        <v>1</v>
      </c>
    </row>
    <row r="3" spans="1:7" s="1" customFormat="1" ht="51.95" customHeight="1" x14ac:dyDescent="0.2">
      <c r="A3" s="51"/>
      <c r="B3" s="51"/>
      <c r="C3" s="51"/>
      <c r="D3" s="51"/>
      <c r="E3" s="51"/>
      <c r="F3" s="51"/>
      <c r="G3" s="51"/>
    </row>
    <row r="4" spans="1:7" s="5" customFormat="1" ht="51.95" customHeight="1" x14ac:dyDescent="0.2">
      <c r="A4" s="16" t="s">
        <v>60</v>
      </c>
      <c r="B4" s="76" t="s">
        <v>61</v>
      </c>
      <c r="C4" s="76"/>
      <c r="D4" s="17" t="s">
        <v>62</v>
      </c>
      <c r="E4" s="17" t="s">
        <v>63</v>
      </c>
      <c r="F4" s="17" t="s">
        <v>65</v>
      </c>
      <c r="G4" s="41" t="s">
        <v>39822</v>
      </c>
    </row>
    <row r="5" spans="1:7" s="5" customFormat="1" ht="47.1" customHeight="1" x14ac:dyDescent="0.2">
      <c r="A5" s="8"/>
      <c r="B5" s="53" t="s">
        <v>6035</v>
      </c>
      <c r="C5" s="53"/>
      <c r="D5" s="10" t="s">
        <v>6036</v>
      </c>
      <c r="E5" s="10" t="s">
        <v>954</v>
      </c>
      <c r="F5" s="11" t="s">
        <v>6037</v>
      </c>
      <c r="G5" s="31">
        <f>Расчет!$J$8852</f>
        <v>0</v>
      </c>
    </row>
    <row r="6" spans="1:7" s="5" customFormat="1" ht="47.1" customHeight="1" x14ac:dyDescent="0.2">
      <c r="A6" s="8"/>
      <c r="B6" s="53" t="s">
        <v>6038</v>
      </c>
      <c r="C6" s="53"/>
      <c r="D6" s="10" t="s">
        <v>6036</v>
      </c>
      <c r="E6" s="10" t="s">
        <v>1481</v>
      </c>
      <c r="F6" s="11" t="s">
        <v>6037</v>
      </c>
      <c r="G6" s="31">
        <f>Расчет!$J$8850</f>
        <v>0</v>
      </c>
    </row>
    <row r="7" spans="1:7" s="5" customFormat="1" ht="47.1" customHeight="1" x14ac:dyDescent="0.2">
      <c r="A7" s="8"/>
      <c r="B7" s="53" t="s">
        <v>6039</v>
      </c>
      <c r="C7" s="53"/>
      <c r="D7" s="10" t="s">
        <v>6036</v>
      </c>
      <c r="E7" s="10" t="s">
        <v>1451</v>
      </c>
      <c r="F7" s="11" t="s">
        <v>6037</v>
      </c>
      <c r="G7" s="31">
        <f>Расчет!$J$9705</f>
        <v>0</v>
      </c>
    </row>
    <row r="8" spans="1:7" s="5" customFormat="1" ht="47.1" customHeight="1" x14ac:dyDescent="0.2">
      <c r="A8" s="8"/>
      <c r="B8" s="53" t="s">
        <v>6040</v>
      </c>
      <c r="C8" s="53"/>
      <c r="D8" s="10" t="s">
        <v>6041</v>
      </c>
      <c r="E8" s="10" t="s">
        <v>954</v>
      </c>
      <c r="F8" s="11" t="s">
        <v>6042</v>
      </c>
      <c r="G8" s="31">
        <f>Расчет!$J$8853</f>
        <v>0</v>
      </c>
    </row>
    <row r="9" spans="1:7" s="5" customFormat="1" ht="47.1" customHeight="1" x14ac:dyDescent="0.2">
      <c r="A9" s="8"/>
      <c r="B9" s="53" t="s">
        <v>6043</v>
      </c>
      <c r="C9" s="53"/>
      <c r="D9" s="10" t="s">
        <v>6041</v>
      </c>
      <c r="E9" s="10" t="s">
        <v>1481</v>
      </c>
      <c r="F9" s="11" t="s">
        <v>6042</v>
      </c>
      <c r="G9" s="31">
        <f>Расчет!$J$8851</f>
        <v>0</v>
      </c>
    </row>
    <row r="10" spans="1:7" s="5" customFormat="1" ht="47.1" customHeight="1" x14ac:dyDescent="0.2">
      <c r="A10" s="8"/>
      <c r="B10" s="53" t="s">
        <v>6044</v>
      </c>
      <c r="C10" s="53"/>
      <c r="D10" s="10" t="s">
        <v>6041</v>
      </c>
      <c r="E10" s="10" t="s">
        <v>1451</v>
      </c>
      <c r="F10" s="11" t="s">
        <v>6042</v>
      </c>
      <c r="G10" s="31">
        <f>Расчет!$J$9706</f>
        <v>0</v>
      </c>
    </row>
    <row r="11" spans="1:7" s="5" customFormat="1" ht="47.1" customHeight="1" x14ac:dyDescent="0.2">
      <c r="A11" s="8"/>
      <c r="B11" s="53" t="s">
        <v>6045</v>
      </c>
      <c r="C11" s="53"/>
      <c r="D11" s="10" t="s">
        <v>6036</v>
      </c>
      <c r="E11" s="10" t="s">
        <v>6046</v>
      </c>
      <c r="F11" s="11" t="s">
        <v>6047</v>
      </c>
      <c r="G11" s="31">
        <f>Расчет!$J$12306</f>
        <v>0</v>
      </c>
    </row>
    <row r="12" spans="1:7" s="5" customFormat="1" ht="47.1" customHeight="1" x14ac:dyDescent="0.2">
      <c r="A12" s="8"/>
      <c r="B12" s="53" t="s">
        <v>6048</v>
      </c>
      <c r="C12" s="53"/>
      <c r="D12" s="10" t="s">
        <v>6036</v>
      </c>
      <c r="E12" s="10" t="s">
        <v>6049</v>
      </c>
      <c r="F12" s="11" t="s">
        <v>6047</v>
      </c>
      <c r="G12" s="31">
        <f>Расчет!$J$12307</f>
        <v>0</v>
      </c>
    </row>
    <row r="13" spans="1:7" s="5" customFormat="1" ht="47.1" customHeight="1" x14ac:dyDescent="0.2">
      <c r="A13" s="8"/>
      <c r="B13" s="53" t="s">
        <v>6050</v>
      </c>
      <c r="C13" s="53"/>
      <c r="D13" s="10" t="s">
        <v>6036</v>
      </c>
      <c r="E13" s="10" t="s">
        <v>6051</v>
      </c>
      <c r="F13" s="11" t="s">
        <v>6047</v>
      </c>
      <c r="G13" s="31">
        <f>Расчет!$J$12308</f>
        <v>0</v>
      </c>
    </row>
    <row r="14" spans="1:7" ht="11.1" customHeight="1" x14ac:dyDescent="0.2">
      <c r="A14" s="12"/>
      <c r="B14" s="54"/>
      <c r="C14" s="54"/>
      <c r="D14" s="13"/>
      <c r="E14" s="13"/>
      <c r="F14" s="13"/>
      <c r="G14" s="13"/>
    </row>
  </sheetData>
  <autoFilter ref="A4:G4">
    <filterColumn colId="1" showButton="0"/>
  </autoFilter>
  <mergeCells count="13">
    <mergeCell ref="B12:C12"/>
    <mergeCell ref="B13:C13"/>
    <mergeCell ref="B14:C14"/>
    <mergeCell ref="B7:C7"/>
    <mergeCell ref="B8:C8"/>
    <mergeCell ref="B9:C9"/>
    <mergeCell ref="B10:C10"/>
    <mergeCell ref="B11:C11"/>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26"/>
  <sheetViews>
    <sheetView workbookViewId="0">
      <pane ySplit="4" topLeftCell="A5" activePane="bottomLeft" state="frozenSplit"/>
      <selection pane="bottomLeft" sqref="A1:F1"/>
    </sheetView>
  </sheetViews>
  <sheetFormatPr defaultColWidth="10.5" defaultRowHeight="11.45" customHeight="1" x14ac:dyDescent="0.2"/>
  <cols>
    <col min="1" max="3" width="17.5" style="1" customWidth="1"/>
    <col min="4" max="4" width="17.5" style="3" customWidth="1"/>
    <col min="5" max="6" width="15.1640625" style="3" customWidth="1"/>
  </cols>
  <sheetData>
    <row r="1" spans="1:6" s="1" customFormat="1" ht="60.95" customHeight="1" x14ac:dyDescent="0.2">
      <c r="A1" s="43" t="s">
        <v>0</v>
      </c>
      <c r="B1" s="43"/>
      <c r="C1" s="43"/>
      <c r="D1" s="43"/>
      <c r="E1" s="43"/>
      <c r="F1" s="43"/>
    </row>
    <row r="2" spans="1:6" s="4" customFormat="1" ht="15" customHeight="1" x14ac:dyDescent="0.2">
      <c r="A2" s="36" t="s">
        <v>1</v>
      </c>
    </row>
    <row r="3" spans="1:6" s="1" customFormat="1" ht="51.95" customHeight="1" x14ac:dyDescent="0.2">
      <c r="A3" s="51"/>
      <c r="B3" s="51"/>
      <c r="C3" s="51"/>
      <c r="D3" s="51"/>
      <c r="E3" s="51"/>
      <c r="F3" s="51"/>
    </row>
    <row r="4" spans="1:6" s="5" customFormat="1" ht="51.95" customHeight="1" x14ac:dyDescent="0.2">
      <c r="A4" s="24" t="s">
        <v>60</v>
      </c>
      <c r="B4" s="86" t="s">
        <v>61</v>
      </c>
      <c r="C4" s="86"/>
      <c r="D4" s="25" t="s">
        <v>62</v>
      </c>
      <c r="E4" s="25" t="s">
        <v>63</v>
      </c>
      <c r="F4" s="25" t="s">
        <v>39822</v>
      </c>
    </row>
    <row r="5" spans="1:6" s="5" customFormat="1" ht="47.1" customHeight="1" x14ac:dyDescent="0.2">
      <c r="A5" s="8"/>
      <c r="B5" s="53" t="s">
        <v>6052</v>
      </c>
      <c r="C5" s="53"/>
      <c r="D5" s="10" t="s">
        <v>6053</v>
      </c>
      <c r="E5" s="10" t="s">
        <v>6054</v>
      </c>
      <c r="F5" s="31">
        <f>Расчет!$J$9152</f>
        <v>0</v>
      </c>
    </row>
    <row r="6" spans="1:6" s="5" customFormat="1" ht="47.1" customHeight="1" x14ac:dyDescent="0.2">
      <c r="A6" s="8"/>
      <c r="B6" s="53" t="s">
        <v>6055</v>
      </c>
      <c r="C6" s="53"/>
      <c r="D6" s="10" t="s">
        <v>6053</v>
      </c>
      <c r="E6" s="10" t="s">
        <v>6056</v>
      </c>
      <c r="F6" s="31">
        <f>Расчет!$J$9155</f>
        <v>0</v>
      </c>
    </row>
    <row r="7" spans="1:6" s="5" customFormat="1" ht="47.1" customHeight="1" x14ac:dyDescent="0.2">
      <c r="A7" s="8"/>
      <c r="B7" s="53" t="s">
        <v>6057</v>
      </c>
      <c r="C7" s="53"/>
      <c r="D7" s="10" t="s">
        <v>6053</v>
      </c>
      <c r="E7" s="10" t="s">
        <v>6058</v>
      </c>
      <c r="F7" s="31">
        <f>Расчет!$J$9156</f>
        <v>0</v>
      </c>
    </row>
    <row r="8" spans="1:6" s="5" customFormat="1" ht="47.1" customHeight="1" x14ac:dyDescent="0.2">
      <c r="A8" s="8"/>
      <c r="B8" s="53" t="s">
        <v>6059</v>
      </c>
      <c r="C8" s="53"/>
      <c r="D8" s="10" t="s">
        <v>6053</v>
      </c>
      <c r="E8" s="10" t="s">
        <v>6060</v>
      </c>
      <c r="F8" s="31">
        <f>Расчет!$J$9153</f>
        <v>0</v>
      </c>
    </row>
    <row r="9" spans="1:6" s="5" customFormat="1" ht="47.1" customHeight="1" x14ac:dyDescent="0.2">
      <c r="A9" s="8"/>
      <c r="B9" s="53" t="s">
        <v>6061</v>
      </c>
      <c r="C9" s="53"/>
      <c r="D9" s="10" t="s">
        <v>6053</v>
      </c>
      <c r="E9" s="10" t="s">
        <v>6062</v>
      </c>
      <c r="F9" s="31">
        <f>Расчет!$J$9154</f>
        <v>0</v>
      </c>
    </row>
    <row r="10" spans="1:6" s="5" customFormat="1" ht="47.1" customHeight="1" x14ac:dyDescent="0.2">
      <c r="A10" s="8"/>
      <c r="B10" s="53" t="s">
        <v>6063</v>
      </c>
      <c r="C10" s="53"/>
      <c r="D10" s="10" t="s">
        <v>6053</v>
      </c>
      <c r="E10" s="10" t="s">
        <v>6064</v>
      </c>
      <c r="F10" s="31">
        <f>Расчет!$J$9157</f>
        <v>0</v>
      </c>
    </row>
    <row r="11" spans="1:6" s="5" customFormat="1" ht="47.1" customHeight="1" x14ac:dyDescent="0.2">
      <c r="A11" s="8"/>
      <c r="B11" s="53" t="s">
        <v>6065</v>
      </c>
      <c r="C11" s="53"/>
      <c r="D11" s="10" t="s">
        <v>6053</v>
      </c>
      <c r="E11" s="10" t="s">
        <v>6066</v>
      </c>
      <c r="F11" s="31">
        <f>Расчет!$J$9164</f>
        <v>0</v>
      </c>
    </row>
    <row r="12" spans="1:6" s="5" customFormat="1" ht="47.1" customHeight="1" x14ac:dyDescent="0.2">
      <c r="A12" s="8"/>
      <c r="B12" s="53" t="s">
        <v>6067</v>
      </c>
      <c r="C12" s="53"/>
      <c r="D12" s="10" t="s">
        <v>6053</v>
      </c>
      <c r="E12" s="10" t="s">
        <v>4270</v>
      </c>
      <c r="F12" s="31">
        <f>Расчет!$J$9920</f>
        <v>0</v>
      </c>
    </row>
    <row r="13" spans="1:6" s="5" customFormat="1" ht="47.1" customHeight="1" x14ac:dyDescent="0.2">
      <c r="A13" s="8"/>
      <c r="B13" s="53" t="s">
        <v>6068</v>
      </c>
      <c r="C13" s="53"/>
      <c r="D13" s="10" t="s">
        <v>6053</v>
      </c>
      <c r="E13" s="10" t="s">
        <v>6054</v>
      </c>
      <c r="F13" s="31">
        <f>Расчет!$J$9158</f>
        <v>0</v>
      </c>
    </row>
    <row r="14" spans="1:6" s="5" customFormat="1" ht="47.1" customHeight="1" x14ac:dyDescent="0.2">
      <c r="A14" s="8"/>
      <c r="B14" s="53" t="s">
        <v>6069</v>
      </c>
      <c r="C14" s="53"/>
      <c r="D14" s="10" t="s">
        <v>6053</v>
      </c>
      <c r="E14" s="10" t="s">
        <v>6056</v>
      </c>
      <c r="F14" s="31">
        <f>Расчет!$J$9161</f>
        <v>0</v>
      </c>
    </row>
    <row r="15" spans="1:6" s="5" customFormat="1" ht="47.1" customHeight="1" x14ac:dyDescent="0.2">
      <c r="A15" s="8"/>
      <c r="B15" s="53" t="s">
        <v>6070</v>
      </c>
      <c r="C15" s="53"/>
      <c r="D15" s="10" t="s">
        <v>6053</v>
      </c>
      <c r="E15" s="10" t="s">
        <v>6058</v>
      </c>
      <c r="F15" s="31">
        <f>Расчет!$J$9162</f>
        <v>0</v>
      </c>
    </row>
    <row r="16" spans="1:6" s="5" customFormat="1" ht="47.1" customHeight="1" x14ac:dyDescent="0.2">
      <c r="A16" s="8"/>
      <c r="B16" s="53" t="s">
        <v>6071</v>
      </c>
      <c r="C16" s="53"/>
      <c r="D16" s="10" t="s">
        <v>6053</v>
      </c>
      <c r="E16" s="10" t="s">
        <v>6072</v>
      </c>
      <c r="F16" s="31">
        <f>Расчет!$J$9165</f>
        <v>0</v>
      </c>
    </row>
    <row r="17" spans="1:6" s="5" customFormat="1" ht="47.1" customHeight="1" x14ac:dyDescent="0.2">
      <c r="A17" s="8"/>
      <c r="B17" s="53" t="s">
        <v>6073</v>
      </c>
      <c r="C17" s="53"/>
      <c r="D17" s="10" t="s">
        <v>6053</v>
      </c>
      <c r="E17" s="10" t="s">
        <v>6060</v>
      </c>
      <c r="F17" s="31">
        <f>Расчет!$J$9159</f>
        <v>0</v>
      </c>
    </row>
    <row r="18" spans="1:6" s="5" customFormat="1" ht="47.1" customHeight="1" x14ac:dyDescent="0.2">
      <c r="A18" s="8"/>
      <c r="B18" s="53" t="s">
        <v>6074</v>
      </c>
      <c r="C18" s="53"/>
      <c r="D18" s="10" t="s">
        <v>6053</v>
      </c>
      <c r="E18" s="10" t="s">
        <v>6062</v>
      </c>
      <c r="F18" s="31">
        <f>Расчет!$J$9160</f>
        <v>0</v>
      </c>
    </row>
    <row r="19" spans="1:6" s="5" customFormat="1" ht="47.1" customHeight="1" x14ac:dyDescent="0.2">
      <c r="A19" s="8"/>
      <c r="B19" s="53" t="s">
        <v>6075</v>
      </c>
      <c r="C19" s="53"/>
      <c r="D19" s="10" t="s">
        <v>6053</v>
      </c>
      <c r="E19" s="10" t="s">
        <v>6064</v>
      </c>
      <c r="F19" s="31">
        <f>Расчет!$J$9163</f>
        <v>0</v>
      </c>
    </row>
    <row r="20" spans="1:6" s="5" customFormat="1" ht="47.1" customHeight="1" x14ac:dyDescent="0.2">
      <c r="A20" s="8"/>
      <c r="B20" s="53" t="s">
        <v>6076</v>
      </c>
      <c r="C20" s="53"/>
      <c r="D20" s="10" t="s">
        <v>6077</v>
      </c>
      <c r="E20" s="10" t="s">
        <v>1303</v>
      </c>
      <c r="F20" s="31">
        <f>Расчет!$J$8828</f>
        <v>0</v>
      </c>
    </row>
    <row r="21" spans="1:6" s="5" customFormat="1" ht="47.1" customHeight="1" x14ac:dyDescent="0.2">
      <c r="A21" s="8"/>
      <c r="B21" s="53" t="s">
        <v>6078</v>
      </c>
      <c r="C21" s="53"/>
      <c r="D21" s="10" t="s">
        <v>6077</v>
      </c>
      <c r="E21" s="10" t="s">
        <v>6079</v>
      </c>
      <c r="F21" s="31">
        <f>Расчет!$J$8823</f>
        <v>0</v>
      </c>
    </row>
    <row r="22" spans="1:6" s="5" customFormat="1" ht="47.1" customHeight="1" x14ac:dyDescent="0.2">
      <c r="A22" s="8"/>
      <c r="B22" s="53" t="s">
        <v>6080</v>
      </c>
      <c r="C22" s="53"/>
      <c r="D22" s="10" t="s">
        <v>6077</v>
      </c>
      <c r="E22" s="10" t="s">
        <v>6081</v>
      </c>
      <c r="F22" s="31">
        <f>Расчет!$J$8824</f>
        <v>0</v>
      </c>
    </row>
    <row r="23" spans="1:6" s="5" customFormat="1" ht="47.1" customHeight="1" x14ac:dyDescent="0.2">
      <c r="A23" s="8"/>
      <c r="B23" s="53" t="s">
        <v>6082</v>
      </c>
      <c r="C23" s="53"/>
      <c r="D23" s="10" t="s">
        <v>6077</v>
      </c>
      <c r="E23" s="10" t="s">
        <v>6083</v>
      </c>
      <c r="F23" s="31">
        <f>Расчет!$J$8825</f>
        <v>0</v>
      </c>
    </row>
    <row r="24" spans="1:6" s="5" customFormat="1" ht="47.1" customHeight="1" x14ac:dyDescent="0.2">
      <c r="A24" s="8"/>
      <c r="B24" s="53" t="s">
        <v>6084</v>
      </c>
      <c r="C24" s="53"/>
      <c r="D24" s="10" t="s">
        <v>6077</v>
      </c>
      <c r="E24" s="10" t="s">
        <v>6085</v>
      </c>
      <c r="F24" s="31">
        <f>Расчет!$J$8826</f>
        <v>0</v>
      </c>
    </row>
    <row r="25" spans="1:6" s="5" customFormat="1" ht="47.1" customHeight="1" x14ac:dyDescent="0.2">
      <c r="A25" s="8"/>
      <c r="B25" s="53" t="s">
        <v>6086</v>
      </c>
      <c r="C25" s="53"/>
      <c r="D25" s="10" t="s">
        <v>6077</v>
      </c>
      <c r="E25" s="10" t="s">
        <v>6060</v>
      </c>
      <c r="F25" s="31">
        <f>Расчет!$J$8827</f>
        <v>0</v>
      </c>
    </row>
    <row r="26" spans="1:6" ht="11.1" customHeight="1" x14ac:dyDescent="0.2">
      <c r="A26" s="12"/>
      <c r="B26" s="54"/>
      <c r="C26" s="54"/>
      <c r="D26" s="13"/>
      <c r="E26" s="13"/>
      <c r="F26" s="13"/>
    </row>
  </sheetData>
  <autoFilter ref="A4:F4">
    <filterColumn colId="1" showButton="0"/>
  </autoFilter>
  <mergeCells count="25">
    <mergeCell ref="B22:C22"/>
    <mergeCell ref="B23:C23"/>
    <mergeCell ref="B24:C24"/>
    <mergeCell ref="B25:C25"/>
    <mergeCell ref="B26:C26"/>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F1"/>
    <mergeCell ref="A3:F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53"/>
  <sheetViews>
    <sheetView workbookViewId="0">
      <pane ySplit="4" topLeftCell="A5" activePane="bottomLeft" state="frozenSplit"/>
      <selection pane="bottomLeft" activeCell="F4" sqref="F4"/>
    </sheetView>
  </sheetViews>
  <sheetFormatPr defaultColWidth="10.5" defaultRowHeight="11.45" customHeight="1" x14ac:dyDescent="0.2"/>
  <cols>
    <col min="1" max="3" width="17.5" style="1" customWidth="1"/>
    <col min="4" max="4" width="17.5" style="3" customWidth="1"/>
    <col min="5" max="6" width="15.1640625" style="3" customWidth="1"/>
  </cols>
  <sheetData>
    <row r="1" spans="1:6" s="1" customFormat="1" ht="60.95" customHeight="1" x14ac:dyDescent="0.2">
      <c r="A1" s="43" t="s">
        <v>0</v>
      </c>
      <c r="B1" s="43"/>
      <c r="C1" s="43"/>
      <c r="D1" s="43"/>
      <c r="E1" s="43"/>
      <c r="F1" s="43"/>
    </row>
    <row r="2" spans="1:6" s="4" customFormat="1" ht="15" customHeight="1" x14ac:dyDescent="0.2">
      <c r="A2" s="36" t="s">
        <v>1</v>
      </c>
    </row>
    <row r="3" spans="1:6" s="1" customFormat="1" ht="51.95" customHeight="1" x14ac:dyDescent="0.2">
      <c r="A3" s="51"/>
      <c r="B3" s="51"/>
      <c r="C3" s="51"/>
      <c r="D3" s="51"/>
      <c r="E3" s="51"/>
      <c r="F3" s="51"/>
    </row>
    <row r="4" spans="1:6" s="5" customFormat="1" ht="51.95" customHeight="1" x14ac:dyDescent="0.2">
      <c r="A4" s="24" t="s">
        <v>60</v>
      </c>
      <c r="B4" s="86" t="s">
        <v>61</v>
      </c>
      <c r="C4" s="86"/>
      <c r="D4" s="25" t="s">
        <v>62</v>
      </c>
      <c r="E4" s="25" t="s">
        <v>63</v>
      </c>
      <c r="F4" s="40" t="s">
        <v>39822</v>
      </c>
    </row>
    <row r="5" spans="1:6" s="5" customFormat="1" ht="47.1" customHeight="1" x14ac:dyDescent="0.2">
      <c r="A5" s="8"/>
      <c r="B5" s="53" t="s">
        <v>6087</v>
      </c>
      <c r="C5" s="53"/>
      <c r="D5" s="10" t="s">
        <v>6088</v>
      </c>
      <c r="E5" s="10" t="s">
        <v>6066</v>
      </c>
      <c r="F5" s="31">
        <f>Расчет!$J$8855</f>
        <v>0</v>
      </c>
    </row>
    <row r="6" spans="1:6" s="5" customFormat="1" ht="47.1" customHeight="1" x14ac:dyDescent="0.2">
      <c r="A6" s="8"/>
      <c r="B6" s="53" t="s">
        <v>6089</v>
      </c>
      <c r="C6" s="53"/>
      <c r="D6" s="10" t="s">
        <v>6088</v>
      </c>
      <c r="E6" s="10" t="s">
        <v>4270</v>
      </c>
      <c r="F6" s="31">
        <f>Расчет!$J$9913</f>
        <v>0</v>
      </c>
    </row>
    <row r="7" spans="1:6" s="5" customFormat="1" ht="47.1" customHeight="1" x14ac:dyDescent="0.2">
      <c r="A7" s="8"/>
      <c r="B7" s="53" t="s">
        <v>6090</v>
      </c>
      <c r="C7" s="53"/>
      <c r="D7" s="10" t="s">
        <v>6088</v>
      </c>
      <c r="E7" s="10" t="s">
        <v>6054</v>
      </c>
      <c r="F7" s="31">
        <f>Расчет!$J$8854</f>
        <v>0</v>
      </c>
    </row>
    <row r="8" spans="1:6" s="5" customFormat="1" ht="47.1" customHeight="1" x14ac:dyDescent="0.2">
      <c r="A8" s="8"/>
      <c r="B8" s="53" t="s">
        <v>6091</v>
      </c>
      <c r="C8" s="53"/>
      <c r="D8" s="10" t="s">
        <v>6088</v>
      </c>
      <c r="E8" s="10" t="s">
        <v>6060</v>
      </c>
      <c r="F8" s="31">
        <f>Расчет!$J$8856</f>
        <v>0</v>
      </c>
    </row>
    <row r="9" spans="1:6" s="5" customFormat="1" ht="47.1" customHeight="1" x14ac:dyDescent="0.2">
      <c r="A9" s="8"/>
      <c r="B9" s="53" t="s">
        <v>6092</v>
      </c>
      <c r="C9" s="53"/>
      <c r="D9" s="10" t="s">
        <v>6093</v>
      </c>
      <c r="E9" s="10" t="s">
        <v>6066</v>
      </c>
      <c r="F9" s="31">
        <f>Расчет!$J$6438</f>
        <v>0</v>
      </c>
    </row>
    <row r="10" spans="1:6" s="5" customFormat="1" ht="47.1" customHeight="1" x14ac:dyDescent="0.2">
      <c r="A10" s="8"/>
      <c r="B10" s="53" t="s">
        <v>6094</v>
      </c>
      <c r="C10" s="53"/>
      <c r="D10" s="10" t="s">
        <v>6093</v>
      </c>
      <c r="E10" s="10" t="s">
        <v>4270</v>
      </c>
      <c r="F10" s="31">
        <f>Расчет!$J$9914</f>
        <v>0</v>
      </c>
    </row>
    <row r="11" spans="1:6" s="5" customFormat="1" ht="47.1" customHeight="1" x14ac:dyDescent="0.2">
      <c r="A11" s="8"/>
      <c r="B11" s="53" t="s">
        <v>6095</v>
      </c>
      <c r="C11" s="53"/>
      <c r="D11" s="10" t="s">
        <v>6093</v>
      </c>
      <c r="E11" s="10" t="s">
        <v>1223</v>
      </c>
      <c r="F11" s="31">
        <f>Расчет!$J$6437</f>
        <v>0</v>
      </c>
    </row>
    <row r="12" spans="1:6" s="5" customFormat="1" ht="47.1" customHeight="1" x14ac:dyDescent="0.2">
      <c r="A12" s="8"/>
      <c r="B12" s="53" t="s">
        <v>6096</v>
      </c>
      <c r="C12" s="53"/>
      <c r="D12" s="10" t="s">
        <v>6093</v>
      </c>
      <c r="E12" s="10" t="s">
        <v>6056</v>
      </c>
      <c r="F12" s="31">
        <f>Расчет!$J$6927</f>
        <v>0</v>
      </c>
    </row>
    <row r="13" spans="1:6" s="5" customFormat="1" ht="47.1" customHeight="1" x14ac:dyDescent="0.2">
      <c r="A13" s="8"/>
      <c r="B13" s="53" t="s">
        <v>6097</v>
      </c>
      <c r="C13" s="53"/>
      <c r="D13" s="10" t="s">
        <v>6093</v>
      </c>
      <c r="E13" s="10" t="s">
        <v>6072</v>
      </c>
      <c r="F13" s="31">
        <f>Расчет!$J$6440</f>
        <v>0</v>
      </c>
    </row>
    <row r="14" spans="1:6" s="5" customFormat="1" ht="47.1" customHeight="1" x14ac:dyDescent="0.2">
      <c r="A14" s="8"/>
      <c r="B14" s="53" t="s">
        <v>6098</v>
      </c>
      <c r="C14" s="53"/>
      <c r="D14" s="10" t="s">
        <v>6093</v>
      </c>
      <c r="E14" s="10" t="s">
        <v>6060</v>
      </c>
      <c r="F14" s="31">
        <f>Расчет!$J$6439</f>
        <v>0</v>
      </c>
    </row>
    <row r="15" spans="1:6" s="5" customFormat="1" ht="47.1" customHeight="1" x14ac:dyDescent="0.2">
      <c r="A15" s="8"/>
      <c r="B15" s="53" t="s">
        <v>6099</v>
      </c>
      <c r="C15" s="53"/>
      <c r="D15" s="10" t="s">
        <v>6093</v>
      </c>
      <c r="E15" s="10" t="s">
        <v>6062</v>
      </c>
      <c r="F15" s="31">
        <f>Расчет!$J$6924</f>
        <v>0</v>
      </c>
    </row>
    <row r="16" spans="1:6" s="5" customFormat="1" ht="47.1" customHeight="1" x14ac:dyDescent="0.2">
      <c r="A16" s="8"/>
      <c r="B16" s="53" t="s">
        <v>6100</v>
      </c>
      <c r="C16" s="53"/>
      <c r="D16" s="10" t="s">
        <v>6093</v>
      </c>
      <c r="E16" s="10" t="s">
        <v>6064</v>
      </c>
      <c r="F16" s="31">
        <f>Расчет!$J$8829</f>
        <v>0</v>
      </c>
    </row>
    <row r="17" spans="1:6" s="5" customFormat="1" ht="47.1" customHeight="1" x14ac:dyDescent="0.2">
      <c r="A17" s="8"/>
      <c r="B17" s="53" t="s">
        <v>6101</v>
      </c>
      <c r="C17" s="53"/>
      <c r="D17" s="10" t="s">
        <v>6102</v>
      </c>
      <c r="E17" s="10" t="s">
        <v>6066</v>
      </c>
      <c r="F17" s="31">
        <f>Расчет!$J$6179</f>
        <v>1530</v>
      </c>
    </row>
    <row r="18" spans="1:6" s="5" customFormat="1" ht="47.1" customHeight="1" x14ac:dyDescent="0.2">
      <c r="A18" s="8"/>
      <c r="B18" s="53" t="s">
        <v>6103</v>
      </c>
      <c r="C18" s="53"/>
      <c r="D18" s="10" t="s">
        <v>6102</v>
      </c>
      <c r="E18" s="10" t="s">
        <v>4270</v>
      </c>
      <c r="F18" s="31">
        <f>Расчет!$J$9915</f>
        <v>0</v>
      </c>
    </row>
    <row r="19" spans="1:6" s="5" customFormat="1" ht="47.1" customHeight="1" x14ac:dyDescent="0.2">
      <c r="A19" s="8"/>
      <c r="B19" s="53" t="s">
        <v>6104</v>
      </c>
      <c r="C19" s="53"/>
      <c r="D19" s="10" t="s">
        <v>6102</v>
      </c>
      <c r="E19" s="10" t="s">
        <v>6054</v>
      </c>
      <c r="F19" s="31">
        <f>Расчет!$J$6178</f>
        <v>0</v>
      </c>
    </row>
    <row r="20" spans="1:6" s="5" customFormat="1" ht="47.1" customHeight="1" x14ac:dyDescent="0.2">
      <c r="A20" s="8"/>
      <c r="B20" s="53" t="s">
        <v>6105</v>
      </c>
      <c r="C20" s="53"/>
      <c r="D20" s="10" t="s">
        <v>6102</v>
      </c>
      <c r="E20" s="10" t="s">
        <v>6056</v>
      </c>
      <c r="F20" s="31">
        <f>Расчет!$J$6926</f>
        <v>0</v>
      </c>
    </row>
    <row r="21" spans="1:6" s="5" customFormat="1" ht="47.1" customHeight="1" x14ac:dyDescent="0.2">
      <c r="A21" s="8"/>
      <c r="B21" s="53" t="s">
        <v>6106</v>
      </c>
      <c r="C21" s="53"/>
      <c r="D21" s="10" t="s">
        <v>6102</v>
      </c>
      <c r="E21" s="10" t="s">
        <v>6072</v>
      </c>
      <c r="F21" s="31">
        <f>Расчет!$J$6181</f>
        <v>0</v>
      </c>
    </row>
    <row r="22" spans="1:6" s="5" customFormat="1" ht="47.1" customHeight="1" x14ac:dyDescent="0.2">
      <c r="A22" s="8"/>
      <c r="B22" s="53" t="s">
        <v>6107</v>
      </c>
      <c r="C22" s="53"/>
      <c r="D22" s="10" t="s">
        <v>6102</v>
      </c>
      <c r="E22" s="10" t="s">
        <v>6060</v>
      </c>
      <c r="F22" s="31">
        <f>Расчет!$J$6180</f>
        <v>0</v>
      </c>
    </row>
    <row r="23" spans="1:6" s="5" customFormat="1" ht="47.1" customHeight="1" x14ac:dyDescent="0.2">
      <c r="A23" s="8"/>
      <c r="B23" s="53" t="s">
        <v>6108</v>
      </c>
      <c r="C23" s="53"/>
      <c r="D23" s="10" t="s">
        <v>6102</v>
      </c>
      <c r="E23" s="10" t="s">
        <v>6062</v>
      </c>
      <c r="F23" s="31">
        <f>Расчет!$J$6923</f>
        <v>0</v>
      </c>
    </row>
    <row r="24" spans="1:6" s="5" customFormat="1" ht="47.1" customHeight="1" x14ac:dyDescent="0.2">
      <c r="A24" s="8"/>
      <c r="B24" s="53" t="s">
        <v>6109</v>
      </c>
      <c r="C24" s="53"/>
      <c r="D24" s="10" t="s">
        <v>6102</v>
      </c>
      <c r="E24" s="10" t="s">
        <v>6064</v>
      </c>
      <c r="F24" s="31">
        <f>Расчет!$J$8830</f>
        <v>0</v>
      </c>
    </row>
    <row r="25" spans="1:6" s="5" customFormat="1" ht="47.1" customHeight="1" x14ac:dyDescent="0.2">
      <c r="A25" s="8"/>
      <c r="B25" s="53" t="s">
        <v>6110</v>
      </c>
      <c r="C25" s="53"/>
      <c r="D25" s="10" t="s">
        <v>6111</v>
      </c>
      <c r="E25" s="10" t="s">
        <v>6066</v>
      </c>
      <c r="F25" s="31">
        <f>Расчет!$J$6442</f>
        <v>0</v>
      </c>
    </row>
    <row r="26" spans="1:6" s="5" customFormat="1" ht="47.1" customHeight="1" x14ac:dyDescent="0.2">
      <c r="A26" s="8"/>
      <c r="B26" s="53" t="s">
        <v>6112</v>
      </c>
      <c r="C26" s="53"/>
      <c r="D26" s="10" t="s">
        <v>6111</v>
      </c>
      <c r="E26" s="10" t="s">
        <v>4270</v>
      </c>
      <c r="F26" s="31">
        <f>Расчет!$J$9916</f>
        <v>0</v>
      </c>
    </row>
    <row r="27" spans="1:6" s="5" customFormat="1" ht="47.1" customHeight="1" x14ac:dyDescent="0.2">
      <c r="A27" s="8"/>
      <c r="B27" s="53" t="s">
        <v>6113</v>
      </c>
      <c r="C27" s="53"/>
      <c r="D27" s="10" t="s">
        <v>6111</v>
      </c>
      <c r="E27" s="10" t="s">
        <v>1223</v>
      </c>
      <c r="F27" s="31">
        <f>Расчет!$J$6441</f>
        <v>0</v>
      </c>
    </row>
    <row r="28" spans="1:6" s="5" customFormat="1" ht="47.1" customHeight="1" x14ac:dyDescent="0.2">
      <c r="A28" s="8"/>
      <c r="B28" s="53" t="s">
        <v>6114</v>
      </c>
      <c r="C28" s="53"/>
      <c r="D28" s="10" t="s">
        <v>6111</v>
      </c>
      <c r="E28" s="10" t="s">
        <v>6056</v>
      </c>
      <c r="F28" s="31">
        <f>Расчет!$J$6928</f>
        <v>0</v>
      </c>
    </row>
    <row r="29" spans="1:6" s="5" customFormat="1" ht="47.1" customHeight="1" x14ac:dyDescent="0.2">
      <c r="A29" s="8"/>
      <c r="B29" s="53" t="s">
        <v>6115</v>
      </c>
      <c r="C29" s="53"/>
      <c r="D29" s="10" t="s">
        <v>6111</v>
      </c>
      <c r="E29" s="10" t="s">
        <v>6072</v>
      </c>
      <c r="F29" s="31">
        <f>Расчет!$J$6444</f>
        <v>0</v>
      </c>
    </row>
    <row r="30" spans="1:6" s="5" customFormat="1" ht="47.1" customHeight="1" x14ac:dyDescent="0.2">
      <c r="A30" s="8"/>
      <c r="B30" s="53" t="s">
        <v>6116</v>
      </c>
      <c r="C30" s="53"/>
      <c r="D30" s="10" t="s">
        <v>6111</v>
      </c>
      <c r="E30" s="10" t="s">
        <v>6060</v>
      </c>
      <c r="F30" s="31">
        <f>Расчет!$J$6443</f>
        <v>0</v>
      </c>
    </row>
    <row r="31" spans="1:6" s="5" customFormat="1" ht="47.1" customHeight="1" x14ac:dyDescent="0.2">
      <c r="A31" s="8"/>
      <c r="B31" s="53" t="s">
        <v>6117</v>
      </c>
      <c r="C31" s="53"/>
      <c r="D31" s="10" t="s">
        <v>6111</v>
      </c>
      <c r="E31" s="10" t="s">
        <v>6062</v>
      </c>
      <c r="F31" s="31">
        <f>Расчет!$J$6925</f>
        <v>0</v>
      </c>
    </row>
    <row r="32" spans="1:6" s="5" customFormat="1" ht="47.1" customHeight="1" x14ac:dyDescent="0.2">
      <c r="A32" s="8"/>
      <c r="B32" s="53" t="s">
        <v>6118</v>
      </c>
      <c r="C32" s="53"/>
      <c r="D32" s="10" t="s">
        <v>6111</v>
      </c>
      <c r="E32" s="10" t="s">
        <v>6064</v>
      </c>
      <c r="F32" s="31">
        <f>Расчет!$J$8831</f>
        <v>0</v>
      </c>
    </row>
    <row r="33" spans="1:6" s="5" customFormat="1" ht="47.1" customHeight="1" x14ac:dyDescent="0.2">
      <c r="A33" s="8"/>
      <c r="B33" s="53" t="s">
        <v>6119</v>
      </c>
      <c r="C33" s="53"/>
      <c r="D33" s="10" t="s">
        <v>6120</v>
      </c>
      <c r="E33" s="10" t="s">
        <v>6066</v>
      </c>
      <c r="F33" s="31">
        <f>Расчет!$J$8874</f>
        <v>0</v>
      </c>
    </row>
    <row r="34" spans="1:6" s="5" customFormat="1" ht="47.1" customHeight="1" x14ac:dyDescent="0.2">
      <c r="A34" s="8"/>
      <c r="B34" s="53" t="s">
        <v>6121</v>
      </c>
      <c r="C34" s="53"/>
      <c r="D34" s="10" t="s">
        <v>6120</v>
      </c>
      <c r="E34" s="10" t="s">
        <v>4270</v>
      </c>
      <c r="F34" s="31">
        <f>Расчет!$J$9917</f>
        <v>0</v>
      </c>
    </row>
    <row r="35" spans="1:6" s="5" customFormat="1" ht="47.1" customHeight="1" x14ac:dyDescent="0.2">
      <c r="A35" s="8"/>
      <c r="B35" s="53" t="s">
        <v>6122</v>
      </c>
      <c r="C35" s="53"/>
      <c r="D35" s="10" t="s">
        <v>6120</v>
      </c>
      <c r="E35" s="10" t="s">
        <v>6054</v>
      </c>
      <c r="F35" s="31">
        <f>Расчет!$J$8875</f>
        <v>0</v>
      </c>
    </row>
    <row r="36" spans="1:6" s="5" customFormat="1" ht="47.1" customHeight="1" x14ac:dyDescent="0.2">
      <c r="A36" s="8"/>
      <c r="B36" s="53" t="s">
        <v>6123</v>
      </c>
      <c r="C36" s="53"/>
      <c r="D36" s="10" t="s">
        <v>6120</v>
      </c>
      <c r="E36" s="10" t="s">
        <v>6060</v>
      </c>
      <c r="F36" s="31">
        <f>Расчет!$J$8876</f>
        <v>0</v>
      </c>
    </row>
    <row r="37" spans="1:6" s="5" customFormat="1" ht="47.1" customHeight="1" x14ac:dyDescent="0.2">
      <c r="A37" s="8"/>
      <c r="B37" s="53" t="s">
        <v>6124</v>
      </c>
      <c r="C37" s="53"/>
      <c r="D37" s="10" t="s">
        <v>6088</v>
      </c>
      <c r="E37" s="10" t="s">
        <v>6066</v>
      </c>
      <c r="F37" s="31">
        <f>Расчет!$J$8858</f>
        <v>0</v>
      </c>
    </row>
    <row r="38" spans="1:6" s="5" customFormat="1" ht="47.1" customHeight="1" x14ac:dyDescent="0.2">
      <c r="A38" s="8"/>
      <c r="B38" s="53" t="s">
        <v>6125</v>
      </c>
      <c r="C38" s="53"/>
      <c r="D38" s="10" t="s">
        <v>6088</v>
      </c>
      <c r="E38" s="10" t="s">
        <v>4270</v>
      </c>
      <c r="F38" s="31">
        <f>Расчет!$J$9918</f>
        <v>0</v>
      </c>
    </row>
    <row r="39" spans="1:6" s="5" customFormat="1" ht="47.1" customHeight="1" x14ac:dyDescent="0.2">
      <c r="A39" s="8"/>
      <c r="B39" s="53" t="s">
        <v>6126</v>
      </c>
      <c r="C39" s="53"/>
      <c r="D39" s="10" t="s">
        <v>6088</v>
      </c>
      <c r="E39" s="10" t="s">
        <v>6054</v>
      </c>
      <c r="F39" s="31">
        <f>Расчет!$J$8857</f>
        <v>0</v>
      </c>
    </row>
    <row r="40" spans="1:6" s="5" customFormat="1" ht="47.1" customHeight="1" x14ac:dyDescent="0.2">
      <c r="A40" s="8"/>
      <c r="B40" s="53" t="s">
        <v>6127</v>
      </c>
      <c r="C40" s="53"/>
      <c r="D40" s="10" t="s">
        <v>6088</v>
      </c>
      <c r="E40" s="10" t="s">
        <v>6060</v>
      </c>
      <c r="F40" s="31">
        <f>Расчет!$J$8859</f>
        <v>0</v>
      </c>
    </row>
    <row r="41" spans="1:6" s="5" customFormat="1" ht="47.1" customHeight="1" x14ac:dyDescent="0.2">
      <c r="A41" s="8"/>
      <c r="B41" s="53" t="s">
        <v>6128</v>
      </c>
      <c r="C41" s="53"/>
      <c r="D41" s="10" t="s">
        <v>6129</v>
      </c>
      <c r="E41" s="10" t="s">
        <v>6066</v>
      </c>
      <c r="F41" s="31">
        <f>Расчет!$J$8878</f>
        <v>0</v>
      </c>
    </row>
    <row r="42" spans="1:6" s="5" customFormat="1" ht="47.1" customHeight="1" x14ac:dyDescent="0.2">
      <c r="A42" s="8"/>
      <c r="B42" s="53" t="s">
        <v>6130</v>
      </c>
      <c r="C42" s="53"/>
      <c r="D42" s="10" t="s">
        <v>6129</v>
      </c>
      <c r="E42" s="10" t="s">
        <v>4270</v>
      </c>
      <c r="F42" s="31">
        <f>Расчет!$J$9919</f>
        <v>0</v>
      </c>
    </row>
    <row r="43" spans="1:6" s="5" customFormat="1" ht="47.1" customHeight="1" x14ac:dyDescent="0.2">
      <c r="A43" s="8"/>
      <c r="B43" s="53" t="s">
        <v>6131</v>
      </c>
      <c r="C43" s="53"/>
      <c r="D43" s="10" t="s">
        <v>6129</v>
      </c>
      <c r="E43" s="10" t="s">
        <v>6054</v>
      </c>
      <c r="F43" s="31">
        <f>Расчет!$J$8877</f>
        <v>0</v>
      </c>
    </row>
    <row r="44" spans="1:6" s="5" customFormat="1" ht="47.1" customHeight="1" x14ac:dyDescent="0.2">
      <c r="A44" s="8"/>
      <c r="B44" s="53" t="s">
        <v>6132</v>
      </c>
      <c r="C44" s="53"/>
      <c r="D44" s="10" t="s">
        <v>6129</v>
      </c>
      <c r="E44" s="10" t="s">
        <v>6060</v>
      </c>
      <c r="F44" s="31">
        <f>Расчет!$J$8879</f>
        <v>0</v>
      </c>
    </row>
    <row r="45" spans="1:6" s="5" customFormat="1" ht="47.1" customHeight="1" x14ac:dyDescent="0.2">
      <c r="A45" s="8"/>
      <c r="B45" s="53" t="s">
        <v>6133</v>
      </c>
      <c r="C45" s="53"/>
      <c r="D45" s="10" t="s">
        <v>6134</v>
      </c>
      <c r="E45" s="10" t="s">
        <v>6135</v>
      </c>
      <c r="F45" s="31">
        <f>Расчет!$J$8832</f>
        <v>0</v>
      </c>
    </row>
    <row r="46" spans="1:6" s="5" customFormat="1" ht="47.1" customHeight="1" x14ac:dyDescent="0.2">
      <c r="A46" s="8"/>
      <c r="B46" s="53" t="s">
        <v>6136</v>
      </c>
      <c r="C46" s="53"/>
      <c r="D46" s="10" t="s">
        <v>6134</v>
      </c>
      <c r="E46" s="10" t="s">
        <v>1303</v>
      </c>
      <c r="F46" s="31">
        <f>Расчет!$J$11711</f>
        <v>0</v>
      </c>
    </row>
    <row r="47" spans="1:6" s="5" customFormat="1" ht="47.1" customHeight="1" x14ac:dyDescent="0.2">
      <c r="A47" s="8"/>
      <c r="B47" s="53" t="s">
        <v>6137</v>
      </c>
      <c r="C47" s="53"/>
      <c r="D47" s="10" t="s">
        <v>6134</v>
      </c>
      <c r="E47" s="10" t="s">
        <v>6138</v>
      </c>
      <c r="F47" s="31">
        <f>Расчет!$J$11712</f>
        <v>0</v>
      </c>
    </row>
    <row r="48" spans="1:6" s="5" customFormat="1" ht="47.1" customHeight="1" x14ac:dyDescent="0.2">
      <c r="A48" s="8"/>
      <c r="B48" s="53" t="s">
        <v>6139</v>
      </c>
      <c r="C48" s="53"/>
      <c r="D48" s="10" t="s">
        <v>6134</v>
      </c>
      <c r="E48" s="10" t="s">
        <v>6140</v>
      </c>
      <c r="F48" s="31">
        <f>Расчет!$J$11713</f>
        <v>0</v>
      </c>
    </row>
    <row r="49" spans="1:6" s="5" customFormat="1" ht="47.1" customHeight="1" x14ac:dyDescent="0.2">
      <c r="A49" s="8"/>
      <c r="B49" s="53" t="s">
        <v>6141</v>
      </c>
      <c r="C49" s="53"/>
      <c r="D49" s="10" t="s">
        <v>6134</v>
      </c>
      <c r="E49" s="10" t="s">
        <v>6142</v>
      </c>
      <c r="F49" s="31">
        <f>Расчет!$J$11714</f>
        <v>0</v>
      </c>
    </row>
    <row r="50" spans="1:6" s="5" customFormat="1" ht="47.1" customHeight="1" x14ac:dyDescent="0.2">
      <c r="A50" s="8"/>
      <c r="B50" s="53" t="s">
        <v>6143</v>
      </c>
      <c r="C50" s="53"/>
      <c r="D50" s="10" t="s">
        <v>6134</v>
      </c>
      <c r="E50" s="10" t="s">
        <v>6144</v>
      </c>
      <c r="F50" s="31">
        <f>Расчет!$J$11709</f>
        <v>0</v>
      </c>
    </row>
    <row r="51" spans="1:6" s="5" customFormat="1" ht="47.1" customHeight="1" x14ac:dyDescent="0.2">
      <c r="A51" s="8"/>
      <c r="B51" s="53" t="s">
        <v>6145</v>
      </c>
      <c r="C51" s="53"/>
      <c r="D51" s="10" t="s">
        <v>6134</v>
      </c>
      <c r="E51" s="10" t="s">
        <v>6146</v>
      </c>
      <c r="F51" s="31">
        <f>Расчет!$J$11710</f>
        <v>0</v>
      </c>
    </row>
    <row r="52" spans="1:6" s="5" customFormat="1" ht="47.1" customHeight="1" x14ac:dyDescent="0.2">
      <c r="A52" s="8"/>
      <c r="B52" s="53" t="s">
        <v>6147</v>
      </c>
      <c r="C52" s="53"/>
      <c r="D52" s="10" t="s">
        <v>6134</v>
      </c>
      <c r="E52" s="10" t="s">
        <v>6148</v>
      </c>
      <c r="F52" s="31">
        <f>Расчет!$J$12305</f>
        <v>0</v>
      </c>
    </row>
    <row r="53" spans="1:6" ht="11.1" customHeight="1" x14ac:dyDescent="0.2">
      <c r="A53" s="12"/>
      <c r="B53" s="54"/>
      <c r="C53" s="54"/>
      <c r="D53" s="13"/>
      <c r="E53" s="13"/>
      <c r="F53" s="13"/>
    </row>
  </sheetData>
  <autoFilter ref="A4:F4">
    <filterColumn colId="1" showButton="0"/>
  </autoFilter>
  <mergeCells count="52">
    <mergeCell ref="B52:C52"/>
    <mergeCell ref="B53:C53"/>
    <mergeCell ref="B47:C47"/>
    <mergeCell ref="B48:C48"/>
    <mergeCell ref="B49:C49"/>
    <mergeCell ref="B50:C50"/>
    <mergeCell ref="B51:C51"/>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B12:C12"/>
    <mergeCell ref="B13:C13"/>
    <mergeCell ref="B14:C14"/>
    <mergeCell ref="B15:C15"/>
    <mergeCell ref="B16:C16"/>
    <mergeCell ref="B7:C7"/>
    <mergeCell ref="B8:C8"/>
    <mergeCell ref="B9:C9"/>
    <mergeCell ref="B10:C10"/>
    <mergeCell ref="B11:C11"/>
    <mergeCell ref="A1:F1"/>
    <mergeCell ref="A3:F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108.95" customHeight="1" x14ac:dyDescent="0.2">
      <c r="A1" s="55"/>
      <c r="B1" s="55"/>
      <c r="C1" s="55"/>
      <c r="D1" s="55"/>
      <c r="E1" s="55"/>
      <c r="F1" s="55"/>
      <c r="G1" s="55"/>
      <c r="H1" s="55"/>
      <c r="I1" s="55"/>
    </row>
    <row r="2" spans="1:9" s="4" customFormat="1" ht="15" customHeight="1" x14ac:dyDescent="0.2">
      <c r="A2" s="30" t="s">
        <v>1</v>
      </c>
    </row>
    <row r="3" spans="1:9" ht="12.95" customHeight="1" x14ac:dyDescent="0.2">
      <c r="A3" s="56" t="s">
        <v>124</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462</v>
      </c>
      <c r="B5" s="58"/>
      <c r="C5" s="58"/>
      <c r="D5" s="14">
        <v>400</v>
      </c>
      <c r="E5" s="11" t="s">
        <v>132</v>
      </c>
      <c r="F5" s="11" t="s">
        <v>463</v>
      </c>
      <c r="G5" s="31">
        <f>Расчет!$J$2655</f>
        <v>61</v>
      </c>
      <c r="H5" s="31">
        <f>Расчет!$J$11110</f>
        <v>22</v>
      </c>
      <c r="I5" s="31">
        <f>SUM($G$5:$H$5)</f>
        <v>83</v>
      </c>
    </row>
    <row r="6" spans="1:9" s="5" customFormat="1" ht="47.1" customHeight="1" x14ac:dyDescent="0.2">
      <c r="A6" s="58" t="s">
        <v>464</v>
      </c>
      <c r="B6" s="58"/>
      <c r="C6" s="58"/>
      <c r="D6" s="14">
        <v>450</v>
      </c>
      <c r="E6" s="11" t="s">
        <v>135</v>
      </c>
      <c r="F6" s="11" t="s">
        <v>465</v>
      </c>
      <c r="G6" s="31">
        <f>Расчет!$J$6446</f>
        <v>65</v>
      </c>
      <c r="H6" s="31">
        <f>Расчет!$J$11183</f>
        <v>24</v>
      </c>
      <c r="I6" s="31">
        <f>SUM($G$6:$H$6)</f>
        <v>89</v>
      </c>
    </row>
    <row r="7" spans="1:9" s="5" customFormat="1" ht="47.1" customHeight="1" x14ac:dyDescent="0.2">
      <c r="A7" s="58" t="s">
        <v>466</v>
      </c>
      <c r="B7" s="58"/>
      <c r="C7" s="58"/>
      <c r="D7" s="14">
        <v>600</v>
      </c>
      <c r="E7" s="11" t="s">
        <v>138</v>
      </c>
      <c r="F7" s="11" t="s">
        <v>467</v>
      </c>
      <c r="G7" s="31">
        <f>Расчет!$J$2656</f>
        <v>73</v>
      </c>
      <c r="H7" s="31">
        <f>Расчет!$J$11111</f>
        <v>28</v>
      </c>
      <c r="I7" s="31">
        <f>SUM($G$7:$H$7)</f>
        <v>101</v>
      </c>
    </row>
    <row r="8" spans="1:9" s="5" customFormat="1" ht="47.1" customHeight="1" x14ac:dyDescent="0.2">
      <c r="A8" s="58" t="s">
        <v>468</v>
      </c>
      <c r="B8" s="58"/>
      <c r="C8" s="58"/>
      <c r="D8" s="14">
        <v>200</v>
      </c>
      <c r="E8" s="11" t="s">
        <v>141</v>
      </c>
      <c r="F8" s="11" t="s">
        <v>469</v>
      </c>
      <c r="G8" s="31">
        <f>Расчет!$J$2332</f>
        <v>72</v>
      </c>
      <c r="H8" s="31">
        <f>Расчет!$J$11172</f>
        <v>38</v>
      </c>
      <c r="I8" s="31">
        <f>SUM($G$8:$H$8)</f>
        <v>110</v>
      </c>
    </row>
    <row r="9" spans="1:9" s="5" customFormat="1" ht="47.1" customHeight="1" x14ac:dyDescent="0.2">
      <c r="A9" s="58" t="s">
        <v>470</v>
      </c>
      <c r="B9" s="58"/>
      <c r="C9" s="58"/>
      <c r="D9" s="14">
        <v>300</v>
      </c>
      <c r="E9" s="11" t="s">
        <v>144</v>
      </c>
      <c r="F9" s="11" t="s">
        <v>471</v>
      </c>
      <c r="G9" s="31">
        <f>Расчет!$J$2646</f>
        <v>77</v>
      </c>
      <c r="H9" s="31">
        <f>Расчет!$J$11112</f>
        <v>62</v>
      </c>
      <c r="I9" s="31">
        <f>SUM($G$9:$H$9)</f>
        <v>139</v>
      </c>
    </row>
    <row r="10" spans="1:9" s="5" customFormat="1" ht="47.1" customHeight="1" x14ac:dyDescent="0.2">
      <c r="A10" s="58" t="s">
        <v>472</v>
      </c>
      <c r="B10" s="58"/>
      <c r="C10" s="58"/>
      <c r="D10" s="14">
        <v>350</v>
      </c>
      <c r="E10" s="11" t="s">
        <v>147</v>
      </c>
      <c r="F10" s="11" t="s">
        <v>473</v>
      </c>
      <c r="G10" s="31">
        <f>Расчет!$J$2628</f>
        <v>74</v>
      </c>
      <c r="H10" s="31">
        <f>Расчет!$J$11113</f>
        <v>70</v>
      </c>
      <c r="I10" s="31">
        <f>SUM($G$10:$H$10)</f>
        <v>144</v>
      </c>
    </row>
    <row r="11" spans="1:9" s="5" customFormat="1" ht="47.1" customHeight="1" x14ac:dyDescent="0.2">
      <c r="A11" s="58" t="s">
        <v>474</v>
      </c>
      <c r="B11" s="58"/>
      <c r="C11" s="58"/>
      <c r="D11" s="14">
        <v>400</v>
      </c>
      <c r="E11" s="11" t="s">
        <v>150</v>
      </c>
      <c r="F11" s="11" t="s">
        <v>475</v>
      </c>
      <c r="G11" s="31">
        <f>Расчет!$J$2312</f>
        <v>84</v>
      </c>
      <c r="H11" s="31">
        <f>Расчет!$J$11114</f>
        <v>77</v>
      </c>
      <c r="I11" s="31">
        <f>SUM($G$11:$H$11)</f>
        <v>161</v>
      </c>
    </row>
    <row r="12" spans="1:9" s="5" customFormat="1" ht="47.1" customHeight="1" x14ac:dyDescent="0.2">
      <c r="A12" s="58" t="s">
        <v>476</v>
      </c>
      <c r="B12" s="58"/>
      <c r="C12" s="58"/>
      <c r="D12" s="14">
        <v>450</v>
      </c>
      <c r="E12" s="11" t="s">
        <v>153</v>
      </c>
      <c r="F12" s="11" t="s">
        <v>477</v>
      </c>
      <c r="G12" s="31">
        <f>Расчет!$J$2633</f>
        <v>86</v>
      </c>
      <c r="H12" s="31">
        <f>Расчет!$J$11115</f>
        <v>88</v>
      </c>
      <c r="I12" s="31">
        <f>SUM($G$12:$H$12)</f>
        <v>174</v>
      </c>
    </row>
    <row r="13" spans="1:9" s="5" customFormat="1" ht="47.1" customHeight="1" x14ac:dyDescent="0.2">
      <c r="A13" s="58" t="s">
        <v>478</v>
      </c>
      <c r="B13" s="58"/>
      <c r="C13" s="58"/>
      <c r="D13" s="14">
        <v>500</v>
      </c>
      <c r="E13" s="11" t="s">
        <v>156</v>
      </c>
      <c r="F13" s="11" t="s">
        <v>479</v>
      </c>
      <c r="G13" s="31">
        <f>Расчет!$J$2634</f>
        <v>88</v>
      </c>
      <c r="H13" s="31">
        <f>Расчет!$J$11116</f>
        <v>96</v>
      </c>
      <c r="I13" s="31">
        <f>SUM($G$13:$H$13)</f>
        <v>184</v>
      </c>
    </row>
    <row r="14" spans="1:9" s="5" customFormat="1" ht="47.1" customHeight="1" x14ac:dyDescent="0.2">
      <c r="A14" s="58" t="s">
        <v>480</v>
      </c>
      <c r="B14" s="58"/>
      <c r="C14" s="58"/>
      <c r="D14" s="14">
        <v>600</v>
      </c>
      <c r="E14" s="11" t="s">
        <v>159</v>
      </c>
      <c r="F14" s="11" t="s">
        <v>481</v>
      </c>
      <c r="G14" s="31">
        <f>Расчет!$J$2638</f>
        <v>107</v>
      </c>
      <c r="H14" s="31">
        <f>Расчет!$J$11117</f>
        <v>111</v>
      </c>
      <c r="I14" s="31">
        <f>SUM($G$14:$H$14)</f>
        <v>218</v>
      </c>
    </row>
    <row r="15" spans="1:9" s="5" customFormat="1" ht="47.1" customHeight="1" x14ac:dyDescent="0.2">
      <c r="A15" s="58" t="s">
        <v>482</v>
      </c>
      <c r="B15" s="58"/>
      <c r="C15" s="58"/>
      <c r="D15" s="14">
        <v>600</v>
      </c>
      <c r="E15" s="11" t="s">
        <v>159</v>
      </c>
      <c r="F15" s="11" t="s">
        <v>483</v>
      </c>
      <c r="G15" s="31">
        <f>Расчет!$J$2638</f>
        <v>107</v>
      </c>
      <c r="H15" s="31">
        <f>Расчет!$J$11109</f>
        <v>88</v>
      </c>
      <c r="I15" s="31">
        <f>SUM($G$15:$H$15)</f>
        <v>195</v>
      </c>
    </row>
    <row r="16" spans="1:9" s="5" customFormat="1" ht="47.1" customHeight="1" x14ac:dyDescent="0.2">
      <c r="A16" s="58" t="s">
        <v>484</v>
      </c>
      <c r="B16" s="58"/>
      <c r="C16" s="58"/>
      <c r="D16" s="14">
        <v>700</v>
      </c>
      <c r="E16" s="11" t="s">
        <v>164</v>
      </c>
      <c r="F16" s="11" t="s">
        <v>485</v>
      </c>
      <c r="G16" s="31">
        <f>Расчет!$J$2647</f>
        <v>115</v>
      </c>
      <c r="H16" s="31">
        <f>Расчет!$J$11118</f>
        <v>127</v>
      </c>
      <c r="I16" s="31">
        <f>SUM($G$16:$H$16)</f>
        <v>242</v>
      </c>
    </row>
    <row r="17" spans="1:9" s="5" customFormat="1" ht="47.1" customHeight="1" x14ac:dyDescent="0.2">
      <c r="A17" s="58" t="s">
        <v>486</v>
      </c>
      <c r="B17" s="58"/>
      <c r="C17" s="58"/>
      <c r="D17" s="14">
        <v>800</v>
      </c>
      <c r="E17" s="11" t="s">
        <v>167</v>
      </c>
      <c r="F17" s="11" t="s">
        <v>487</v>
      </c>
      <c r="G17" s="31">
        <f>Расчет!$J$2635</f>
        <v>116</v>
      </c>
      <c r="H17" s="31">
        <f>Расчет!$J$11119</f>
        <v>142</v>
      </c>
      <c r="I17" s="31">
        <f>SUM($G$17:$H$17)</f>
        <v>258</v>
      </c>
    </row>
    <row r="18" spans="1:9" s="5" customFormat="1" ht="47.1" customHeight="1" x14ac:dyDescent="0.2">
      <c r="A18" s="58" t="s">
        <v>488</v>
      </c>
      <c r="B18" s="58"/>
      <c r="C18" s="58"/>
      <c r="D18" s="14">
        <v>350</v>
      </c>
      <c r="E18" s="11" t="s">
        <v>170</v>
      </c>
      <c r="F18" s="11" t="s">
        <v>489</v>
      </c>
      <c r="G18" s="31">
        <f>Расчет!$J$6448</f>
        <v>53</v>
      </c>
      <c r="H18" s="31">
        <f>Расчет!$J$11184</f>
        <v>39</v>
      </c>
      <c r="I18" s="31">
        <f>SUM($G$18:$H$18)</f>
        <v>92</v>
      </c>
    </row>
    <row r="19" spans="1:9" s="5" customFormat="1" ht="47.1" customHeight="1" x14ac:dyDescent="0.2">
      <c r="A19" s="58" t="s">
        <v>490</v>
      </c>
      <c r="B19" s="58"/>
      <c r="C19" s="58"/>
      <c r="D19" s="14">
        <v>450</v>
      </c>
      <c r="E19" s="11" t="s">
        <v>173</v>
      </c>
      <c r="F19" s="11" t="s">
        <v>491</v>
      </c>
      <c r="G19" s="31">
        <f>Расчет!$J$12650</f>
        <v>59</v>
      </c>
      <c r="H19" s="31">
        <f>Расчет!$J$12921</f>
        <v>46</v>
      </c>
      <c r="I19" s="31">
        <f>SUM($G$19:$H$19)</f>
        <v>105</v>
      </c>
    </row>
    <row r="20" spans="1:9" s="5" customFormat="1" ht="47.1" customHeight="1" x14ac:dyDescent="0.2">
      <c r="A20" s="58" t="s">
        <v>492</v>
      </c>
      <c r="B20" s="58"/>
      <c r="C20" s="58"/>
      <c r="D20" s="14">
        <v>500</v>
      </c>
      <c r="E20" s="11" t="s">
        <v>176</v>
      </c>
      <c r="F20" s="11" t="s">
        <v>493</v>
      </c>
      <c r="G20" s="31">
        <f>Расчет!$J$2641</f>
        <v>74</v>
      </c>
      <c r="H20" s="31">
        <f>Расчет!$J$11120</f>
        <v>51</v>
      </c>
      <c r="I20" s="31">
        <f>SUM($G$20:$H$20)</f>
        <v>125</v>
      </c>
    </row>
    <row r="21" spans="1:9" s="5" customFormat="1" ht="47.1" customHeight="1" x14ac:dyDescent="0.2">
      <c r="A21" s="58" t="s">
        <v>494</v>
      </c>
      <c r="B21" s="58"/>
      <c r="C21" s="58"/>
      <c r="D21" s="14">
        <v>600</v>
      </c>
      <c r="E21" s="11" t="s">
        <v>179</v>
      </c>
      <c r="F21" s="11" t="s">
        <v>495</v>
      </c>
      <c r="G21" s="31">
        <f>Расчет!$J$2329</f>
        <v>81</v>
      </c>
      <c r="H21" s="31">
        <f>Расчет!$J$11121</f>
        <v>62</v>
      </c>
      <c r="I21" s="31">
        <f>SUM($G$21:$H$21)</f>
        <v>143</v>
      </c>
    </row>
    <row r="22" spans="1:9" s="5" customFormat="1" ht="47.1" customHeight="1" x14ac:dyDescent="0.2">
      <c r="A22" s="58" t="s">
        <v>496</v>
      </c>
      <c r="B22" s="58"/>
      <c r="C22" s="58"/>
      <c r="D22" s="14">
        <v>800</v>
      </c>
      <c r="E22" s="11" t="s">
        <v>182</v>
      </c>
      <c r="F22" s="11" t="s">
        <v>497</v>
      </c>
      <c r="G22" s="31">
        <f>Расчет!$J$2648</f>
        <v>88</v>
      </c>
      <c r="H22" s="31">
        <f>Расчет!$J$11122</f>
        <v>80</v>
      </c>
      <c r="I22" s="31">
        <f>SUM($G$22:$H$22)</f>
        <v>168</v>
      </c>
    </row>
    <row r="23" spans="1:9" s="5" customFormat="1" ht="47.1" customHeight="1" x14ac:dyDescent="0.2">
      <c r="A23" s="58" t="s">
        <v>498</v>
      </c>
      <c r="B23" s="58"/>
      <c r="C23" s="58"/>
      <c r="D23" s="14">
        <v>600</v>
      </c>
      <c r="E23" s="11" t="s">
        <v>185</v>
      </c>
      <c r="F23" s="11" t="s">
        <v>499</v>
      </c>
      <c r="G23" s="31">
        <f>Расчет!$J$2264</f>
        <v>1269</v>
      </c>
      <c r="H23" s="31">
        <f>Расчет!$J$11176</f>
        <v>108</v>
      </c>
      <c r="I23" s="31">
        <f>SUM($G$23:$H$23)</f>
        <v>1377</v>
      </c>
    </row>
    <row r="24" spans="1:9" s="5" customFormat="1" ht="47.1" customHeight="1" x14ac:dyDescent="0.2">
      <c r="A24" s="58" t="s">
        <v>500</v>
      </c>
      <c r="B24" s="58"/>
      <c r="C24" s="58"/>
      <c r="D24" s="14">
        <v>800</v>
      </c>
      <c r="E24" s="11" t="s">
        <v>188</v>
      </c>
      <c r="F24" s="11" t="s">
        <v>501</v>
      </c>
      <c r="G24" s="31">
        <f>Расчет!$J$2263</f>
        <v>1280</v>
      </c>
      <c r="H24" s="31">
        <f>Расчет!$J$11177</f>
        <v>143</v>
      </c>
      <c r="I24" s="31">
        <f>SUM($G$24:$H$24)</f>
        <v>1423</v>
      </c>
    </row>
    <row r="25" spans="1:9" s="5" customFormat="1" ht="47.1" customHeight="1" x14ac:dyDescent="0.2">
      <c r="A25" s="58" t="s">
        <v>502</v>
      </c>
      <c r="B25" s="58"/>
      <c r="C25" s="58"/>
      <c r="D25" s="14">
        <v>400</v>
      </c>
      <c r="E25" s="11" t="s">
        <v>197</v>
      </c>
      <c r="F25" s="11" t="s">
        <v>503</v>
      </c>
      <c r="G25" s="31">
        <f>Расчет!$J$2650</f>
        <v>84</v>
      </c>
      <c r="H25" s="31">
        <f>Расчет!$J$11123</f>
        <v>81</v>
      </c>
      <c r="I25" s="31">
        <f>SUM($G$25:$H$25)</f>
        <v>165</v>
      </c>
    </row>
    <row r="26" spans="1:9" s="5" customFormat="1" ht="47.1" customHeight="1" x14ac:dyDescent="0.2">
      <c r="A26" s="58" t="s">
        <v>504</v>
      </c>
      <c r="B26" s="58"/>
      <c r="C26" s="58"/>
      <c r="D26" s="14">
        <v>550</v>
      </c>
      <c r="E26" s="11" t="s">
        <v>200</v>
      </c>
      <c r="F26" s="11" t="s">
        <v>505</v>
      </c>
      <c r="G26" s="31">
        <f>Расчет!$J$2631</f>
        <v>154</v>
      </c>
      <c r="H26" s="31">
        <f>Расчет!$J$11124</f>
        <v>73</v>
      </c>
      <c r="I26" s="31">
        <f>SUM($G$26:$H$26)</f>
        <v>227</v>
      </c>
    </row>
    <row r="27" spans="1:9" s="5" customFormat="1" ht="47.1" customHeight="1" x14ac:dyDescent="0.2">
      <c r="A27" s="58" t="s">
        <v>506</v>
      </c>
      <c r="B27" s="58"/>
      <c r="C27" s="58"/>
      <c r="D27" s="14">
        <v>600</v>
      </c>
      <c r="E27" s="11" t="s">
        <v>203</v>
      </c>
      <c r="F27" s="11" t="s">
        <v>507</v>
      </c>
      <c r="G27" s="31">
        <f>Расчет!$J$2626</f>
        <v>177</v>
      </c>
      <c r="H27" s="31">
        <f>Расчет!$J$11125</f>
        <v>86</v>
      </c>
      <c r="I27" s="31">
        <f>SUM($G$27:$H$27)</f>
        <v>263</v>
      </c>
    </row>
    <row r="28" spans="1:9" s="5" customFormat="1" ht="47.1" customHeight="1" x14ac:dyDescent="0.2">
      <c r="A28" s="59" t="s">
        <v>508</v>
      </c>
      <c r="B28" s="60"/>
      <c r="C28" s="61"/>
      <c r="D28" s="65">
        <v>650</v>
      </c>
      <c r="E28" s="11" t="s">
        <v>206</v>
      </c>
      <c r="F28" s="11" t="s">
        <v>471</v>
      </c>
      <c r="G28" s="31">
        <f>Расчет!$J$2639</f>
        <v>132</v>
      </c>
      <c r="H28" s="31">
        <f>Расчет!$J$11112</f>
        <v>62</v>
      </c>
      <c r="I28" s="65">
        <f t="shared" ref="I28" si="0">SUM($G$28:$H$29)</f>
        <v>217</v>
      </c>
    </row>
    <row r="29" spans="1:9" s="5" customFormat="1" ht="47.1" customHeight="1" x14ac:dyDescent="0.2">
      <c r="A29" s="62"/>
      <c r="B29" s="63"/>
      <c r="C29" s="64"/>
      <c r="D29" s="66"/>
      <c r="E29" s="11"/>
      <c r="F29" s="11" t="s">
        <v>207</v>
      </c>
      <c r="G29" s="11"/>
      <c r="H29" s="31">
        <f>Расчет!$J$11597</f>
        <v>23</v>
      </c>
      <c r="I29" s="67"/>
    </row>
    <row r="30" spans="1:9" s="5" customFormat="1" ht="47.1" customHeight="1" x14ac:dyDescent="0.2">
      <c r="A30" s="58" t="s">
        <v>509</v>
      </c>
      <c r="B30" s="58"/>
      <c r="C30" s="58"/>
      <c r="D30" s="14">
        <v>500</v>
      </c>
      <c r="E30" s="11" t="s">
        <v>209</v>
      </c>
      <c r="F30" s="11" t="s">
        <v>493</v>
      </c>
      <c r="G30" s="31">
        <f>Расчет!$J$1749</f>
        <v>100</v>
      </c>
      <c r="H30" s="31">
        <f>Расчет!$J$11120</f>
        <v>51</v>
      </c>
      <c r="I30" s="31">
        <f>SUM($G$30:$H$30)</f>
        <v>151</v>
      </c>
    </row>
    <row r="31" spans="1:9" s="5" customFormat="1" ht="47.1" customHeight="1" x14ac:dyDescent="0.2">
      <c r="A31" s="58" t="s">
        <v>510</v>
      </c>
      <c r="B31" s="58"/>
      <c r="C31" s="58"/>
      <c r="D31" s="14">
        <v>600</v>
      </c>
      <c r="E31" s="11" t="s">
        <v>211</v>
      </c>
      <c r="F31" s="11" t="s">
        <v>495</v>
      </c>
      <c r="G31" s="31">
        <f>Расчет!$J$1753</f>
        <v>108</v>
      </c>
      <c r="H31" s="31">
        <f>Расчет!$J$11121</f>
        <v>62</v>
      </c>
      <c r="I31" s="31">
        <f>SUM($G$31:$H$31)</f>
        <v>170</v>
      </c>
    </row>
    <row r="32" spans="1:9" s="5" customFormat="1" ht="47.1" customHeight="1" x14ac:dyDescent="0.2">
      <c r="A32" s="58" t="s">
        <v>511</v>
      </c>
      <c r="B32" s="58"/>
      <c r="C32" s="58"/>
      <c r="D32" s="14">
        <v>800</v>
      </c>
      <c r="E32" s="11" t="s">
        <v>213</v>
      </c>
      <c r="F32" s="11" t="s">
        <v>497</v>
      </c>
      <c r="G32" s="31">
        <f>Расчет!$J$1751</f>
        <v>128</v>
      </c>
      <c r="H32" s="31">
        <f>Расчет!$J$11122</f>
        <v>80</v>
      </c>
      <c r="I32" s="31">
        <f>SUM($G$32:$H$32)</f>
        <v>208</v>
      </c>
    </row>
    <row r="33" spans="1:9" s="5" customFormat="1" ht="47.1" customHeight="1" x14ac:dyDescent="0.2">
      <c r="A33" s="58" t="s">
        <v>512</v>
      </c>
      <c r="B33" s="58"/>
      <c r="C33" s="58"/>
      <c r="D33" s="14">
        <v>1000</v>
      </c>
      <c r="E33" s="11" t="s">
        <v>218</v>
      </c>
      <c r="F33" s="11" t="s">
        <v>513</v>
      </c>
      <c r="G33" s="31">
        <f>Расчет!$J$2654</f>
        <v>232</v>
      </c>
      <c r="H33" s="31">
        <f>Расчет!$J$11108</f>
        <v>62</v>
      </c>
      <c r="I33" s="31">
        <f>SUM($G$33:$H$33)</f>
        <v>294</v>
      </c>
    </row>
    <row r="34" spans="1:9" s="5" customFormat="1" ht="47.1" customHeight="1" x14ac:dyDescent="0.2">
      <c r="A34" s="58" t="s">
        <v>514</v>
      </c>
      <c r="B34" s="58"/>
      <c r="C34" s="58"/>
      <c r="D34" s="14">
        <v>500</v>
      </c>
      <c r="E34" s="11" t="s">
        <v>221</v>
      </c>
      <c r="F34" s="11" t="s">
        <v>515</v>
      </c>
      <c r="G34" s="31">
        <f>Расчет!$J$1748</f>
        <v>89</v>
      </c>
      <c r="H34" s="31">
        <f>Расчет!$J$11135</f>
        <v>41</v>
      </c>
      <c r="I34" s="31">
        <f>SUM($G$34:$H$34)</f>
        <v>130</v>
      </c>
    </row>
    <row r="35" spans="1:9" s="5" customFormat="1" ht="47.1" customHeight="1" x14ac:dyDescent="0.2">
      <c r="A35" s="58" t="s">
        <v>516</v>
      </c>
      <c r="B35" s="58"/>
      <c r="C35" s="58"/>
      <c r="D35" s="14">
        <v>600</v>
      </c>
      <c r="E35" s="11" t="s">
        <v>224</v>
      </c>
      <c r="F35" s="11" t="s">
        <v>517</v>
      </c>
      <c r="G35" s="31">
        <f>Расчет!$J$1752</f>
        <v>96</v>
      </c>
      <c r="H35" s="31">
        <f>Расчет!$J$11136</f>
        <v>49</v>
      </c>
      <c r="I35" s="31">
        <f>SUM($G$35:$H$35)</f>
        <v>145</v>
      </c>
    </row>
    <row r="36" spans="1:9" s="5" customFormat="1" ht="47.1" customHeight="1" x14ac:dyDescent="0.2">
      <c r="A36" s="58" t="s">
        <v>518</v>
      </c>
      <c r="B36" s="58"/>
      <c r="C36" s="58"/>
      <c r="D36" s="14">
        <v>800</v>
      </c>
      <c r="E36" s="11" t="s">
        <v>227</v>
      </c>
      <c r="F36" s="11" t="s">
        <v>519</v>
      </c>
      <c r="G36" s="31">
        <f>Расчет!$J$1750</f>
        <v>122</v>
      </c>
      <c r="H36" s="31">
        <f>Расчет!$J$11137</f>
        <v>63</v>
      </c>
      <c r="I36" s="31">
        <f>SUM($G$36:$H$36)</f>
        <v>185</v>
      </c>
    </row>
    <row r="37" spans="1:9" s="5" customFormat="1" ht="47.1" customHeight="1" x14ac:dyDescent="0.2">
      <c r="A37" s="58" t="s">
        <v>520</v>
      </c>
      <c r="B37" s="58"/>
      <c r="C37" s="58"/>
      <c r="D37" s="14">
        <v>1000</v>
      </c>
      <c r="E37" s="11" t="s">
        <v>236</v>
      </c>
      <c r="F37" s="11" t="s">
        <v>521</v>
      </c>
      <c r="G37" s="31">
        <f>Расчет!$J$2653</f>
        <v>219</v>
      </c>
      <c r="H37" s="31">
        <f>Расчет!$J$11107</f>
        <v>49</v>
      </c>
      <c r="I37" s="31">
        <f>SUM($G$37:$H$37)</f>
        <v>268</v>
      </c>
    </row>
    <row r="38" spans="1:9" s="5" customFormat="1" ht="47.1" customHeight="1" x14ac:dyDescent="0.2">
      <c r="A38" s="58" t="s">
        <v>522</v>
      </c>
      <c r="B38" s="58"/>
      <c r="C38" s="58"/>
      <c r="D38" s="14">
        <v>150</v>
      </c>
      <c r="E38" s="11" t="s">
        <v>239</v>
      </c>
      <c r="F38" s="11" t="s">
        <v>523</v>
      </c>
      <c r="G38" s="31">
        <f>Расчет!$J$6445</f>
        <v>50</v>
      </c>
      <c r="H38" s="31">
        <f>Расчет!$J$11182</f>
        <v>23</v>
      </c>
      <c r="I38" s="31">
        <f>SUM($G$38:$H$38)</f>
        <v>73</v>
      </c>
    </row>
    <row r="39" spans="1:9" s="5" customFormat="1" ht="47.1" customHeight="1" x14ac:dyDescent="0.2">
      <c r="A39" s="58" t="s">
        <v>524</v>
      </c>
      <c r="B39" s="58"/>
      <c r="C39" s="58"/>
      <c r="D39" s="14">
        <v>200</v>
      </c>
      <c r="E39" s="11" t="s">
        <v>242</v>
      </c>
      <c r="F39" s="11" t="s">
        <v>525</v>
      </c>
      <c r="G39" s="31">
        <f>Расчет!$J$2331</f>
        <v>58</v>
      </c>
      <c r="H39" s="31">
        <f>Расчет!$J$11173</f>
        <v>30</v>
      </c>
      <c r="I39" s="31">
        <f>SUM($G$39:$H$39)</f>
        <v>88</v>
      </c>
    </row>
    <row r="40" spans="1:9" s="5" customFormat="1" ht="47.1" customHeight="1" x14ac:dyDescent="0.2">
      <c r="A40" s="58" t="s">
        <v>526</v>
      </c>
      <c r="B40" s="58"/>
      <c r="C40" s="58"/>
      <c r="D40" s="14">
        <v>300</v>
      </c>
      <c r="E40" s="11" t="s">
        <v>245</v>
      </c>
      <c r="F40" s="11" t="s">
        <v>527</v>
      </c>
      <c r="G40" s="31">
        <f>Расчет!$J$2627</f>
        <v>66</v>
      </c>
      <c r="H40" s="31">
        <f>Расчет!$J$11126</f>
        <v>50</v>
      </c>
      <c r="I40" s="31">
        <f>SUM($G$40:$H$40)</f>
        <v>116</v>
      </c>
    </row>
    <row r="41" spans="1:9" s="5" customFormat="1" ht="47.1" customHeight="1" x14ac:dyDescent="0.2">
      <c r="A41" s="58" t="s">
        <v>528</v>
      </c>
      <c r="B41" s="58"/>
      <c r="C41" s="58"/>
      <c r="D41" s="14">
        <v>350</v>
      </c>
      <c r="E41" s="11" t="s">
        <v>248</v>
      </c>
      <c r="F41" s="11" t="s">
        <v>529</v>
      </c>
      <c r="G41" s="31">
        <f>Расчет!$J$2334</f>
        <v>70</v>
      </c>
      <c r="H41" s="31">
        <f>Расчет!$J$11127</f>
        <v>55</v>
      </c>
      <c r="I41" s="31">
        <f>SUM($G$41:$H$41)</f>
        <v>125</v>
      </c>
    </row>
    <row r="42" spans="1:9" s="5" customFormat="1" ht="47.1" customHeight="1" x14ac:dyDescent="0.2">
      <c r="A42" s="58" t="s">
        <v>530</v>
      </c>
      <c r="B42" s="58"/>
      <c r="C42" s="58"/>
      <c r="D42" s="14">
        <v>400</v>
      </c>
      <c r="E42" s="11" t="s">
        <v>251</v>
      </c>
      <c r="F42" s="11" t="s">
        <v>531</v>
      </c>
      <c r="G42" s="31">
        <f>Расчет!$J$2630</f>
        <v>72</v>
      </c>
      <c r="H42" s="31">
        <f>Расчет!$J$11128</f>
        <v>62</v>
      </c>
      <c r="I42" s="31">
        <f>SUM($G$42:$H$42)</f>
        <v>134</v>
      </c>
    </row>
    <row r="43" spans="1:9" s="5" customFormat="1" ht="47.1" customHeight="1" x14ac:dyDescent="0.2">
      <c r="A43" s="58" t="s">
        <v>532</v>
      </c>
      <c r="B43" s="58"/>
      <c r="C43" s="58"/>
      <c r="D43" s="14">
        <v>450</v>
      </c>
      <c r="E43" s="11" t="s">
        <v>254</v>
      </c>
      <c r="F43" s="11" t="s">
        <v>533</v>
      </c>
      <c r="G43" s="31">
        <f>Расчет!$J$2636</f>
        <v>74</v>
      </c>
      <c r="H43" s="31">
        <f>Расчет!$J$11129</f>
        <v>69</v>
      </c>
      <c r="I43" s="31">
        <f>SUM($G$43:$H$43)</f>
        <v>143</v>
      </c>
    </row>
    <row r="44" spans="1:9" s="5" customFormat="1" ht="47.1" customHeight="1" x14ac:dyDescent="0.2">
      <c r="A44" s="58" t="s">
        <v>534</v>
      </c>
      <c r="B44" s="58"/>
      <c r="C44" s="58"/>
      <c r="D44" s="14">
        <v>500</v>
      </c>
      <c r="E44" s="11" t="s">
        <v>257</v>
      </c>
      <c r="F44" s="11" t="s">
        <v>535</v>
      </c>
      <c r="G44" s="31">
        <f>Расчет!$J$2335</f>
        <v>74</v>
      </c>
      <c r="H44" s="31">
        <f>Расчет!$J$11130</f>
        <v>77</v>
      </c>
      <c r="I44" s="31">
        <f>SUM($G$44:$H$44)</f>
        <v>151</v>
      </c>
    </row>
    <row r="45" spans="1:9" s="5" customFormat="1" ht="47.1" customHeight="1" x14ac:dyDescent="0.2">
      <c r="A45" s="58" t="s">
        <v>536</v>
      </c>
      <c r="B45" s="58"/>
      <c r="C45" s="58"/>
      <c r="D45" s="14">
        <v>600</v>
      </c>
      <c r="E45" s="11" t="s">
        <v>260</v>
      </c>
      <c r="F45" s="11" t="s">
        <v>537</v>
      </c>
      <c r="G45" s="31">
        <f>Расчет!$J$2640</f>
        <v>86</v>
      </c>
      <c r="H45" s="31">
        <f>Расчет!$J$11131</f>
        <v>86</v>
      </c>
      <c r="I45" s="31">
        <f>SUM($G$45:$H$45)</f>
        <v>172</v>
      </c>
    </row>
    <row r="46" spans="1:9" s="5" customFormat="1" ht="47.1" customHeight="1" x14ac:dyDescent="0.2">
      <c r="A46" s="58" t="s">
        <v>538</v>
      </c>
      <c r="B46" s="58"/>
      <c r="C46" s="58"/>
      <c r="D46" s="14">
        <v>600</v>
      </c>
      <c r="E46" s="11" t="s">
        <v>260</v>
      </c>
      <c r="F46" s="11" t="s">
        <v>539</v>
      </c>
      <c r="G46" s="31">
        <f>Расчет!$J$2640</f>
        <v>86</v>
      </c>
      <c r="H46" s="31">
        <f>Расчет!$J$11132</f>
        <v>90</v>
      </c>
      <c r="I46" s="31">
        <f>SUM($G$46:$H$46)</f>
        <v>176</v>
      </c>
    </row>
    <row r="47" spans="1:9" s="5" customFormat="1" ht="47.1" customHeight="1" x14ac:dyDescent="0.2">
      <c r="A47" s="58" t="s">
        <v>540</v>
      </c>
      <c r="B47" s="58"/>
      <c r="C47" s="58"/>
      <c r="D47" s="14">
        <v>700</v>
      </c>
      <c r="E47" s="11" t="s">
        <v>265</v>
      </c>
      <c r="F47" s="11" t="s">
        <v>541</v>
      </c>
      <c r="G47" s="31">
        <f>Расчет!$J$2637</f>
        <v>99</v>
      </c>
      <c r="H47" s="31">
        <f>Расчет!$J$11133</f>
        <v>100</v>
      </c>
      <c r="I47" s="31">
        <f>SUM($G$47:$H$47)</f>
        <v>199</v>
      </c>
    </row>
    <row r="48" spans="1:9" s="5" customFormat="1" ht="47.1" customHeight="1" x14ac:dyDescent="0.2">
      <c r="A48" s="58" t="s">
        <v>542</v>
      </c>
      <c r="B48" s="58"/>
      <c r="C48" s="58"/>
      <c r="D48" s="14">
        <v>800</v>
      </c>
      <c r="E48" s="11" t="s">
        <v>268</v>
      </c>
      <c r="F48" s="11" t="s">
        <v>543</v>
      </c>
      <c r="G48" s="31">
        <f>Расчет!$J$2330</f>
        <v>104</v>
      </c>
      <c r="H48" s="31">
        <f>Расчет!$J$11134</f>
        <v>113</v>
      </c>
      <c r="I48" s="31">
        <f>SUM($G$48:$H$48)</f>
        <v>217</v>
      </c>
    </row>
    <row r="49" spans="1:9" s="5" customFormat="1" ht="47.1" customHeight="1" x14ac:dyDescent="0.2">
      <c r="A49" s="58" t="s">
        <v>544</v>
      </c>
      <c r="B49" s="58"/>
      <c r="C49" s="58"/>
      <c r="D49" s="14">
        <v>350</v>
      </c>
      <c r="E49" s="11" t="s">
        <v>271</v>
      </c>
      <c r="F49" s="11" t="s">
        <v>545</v>
      </c>
      <c r="G49" s="31">
        <f>Расчет!$J$6447</f>
        <v>47</v>
      </c>
      <c r="H49" s="31">
        <f>Расчет!$J$11185</f>
        <v>32</v>
      </c>
      <c r="I49" s="31">
        <f>SUM($G$49:$H$49)</f>
        <v>79</v>
      </c>
    </row>
    <row r="50" spans="1:9" s="5" customFormat="1" ht="47.1" customHeight="1" x14ac:dyDescent="0.2">
      <c r="A50" s="58" t="s">
        <v>546</v>
      </c>
      <c r="B50" s="58"/>
      <c r="C50" s="58"/>
      <c r="D50" s="14">
        <v>450</v>
      </c>
      <c r="E50" s="11" t="s">
        <v>274</v>
      </c>
      <c r="F50" s="11" t="s">
        <v>547</v>
      </c>
      <c r="G50" s="31">
        <f>Расчет!$J$12649</f>
        <v>54</v>
      </c>
      <c r="H50" s="31">
        <f>Расчет!$J$12922</f>
        <v>38</v>
      </c>
      <c r="I50" s="31">
        <f>SUM($G$50:$H$50)</f>
        <v>92</v>
      </c>
    </row>
    <row r="51" spans="1:9" s="5" customFormat="1" ht="47.1" customHeight="1" x14ac:dyDescent="0.2">
      <c r="A51" s="58" t="s">
        <v>548</v>
      </c>
      <c r="B51" s="58"/>
      <c r="C51" s="58"/>
      <c r="D51" s="14">
        <v>500</v>
      </c>
      <c r="E51" s="11" t="s">
        <v>277</v>
      </c>
      <c r="F51" s="11" t="s">
        <v>515</v>
      </c>
      <c r="G51" s="31">
        <f>Расчет!$J$2302</f>
        <v>63</v>
      </c>
      <c r="H51" s="31">
        <f>Расчет!$J$11135</f>
        <v>41</v>
      </c>
      <c r="I51" s="31">
        <f>SUM($G$51:$H$51)</f>
        <v>104</v>
      </c>
    </row>
    <row r="52" spans="1:9" s="5" customFormat="1" ht="47.1" customHeight="1" x14ac:dyDescent="0.2">
      <c r="A52" s="58" t="s">
        <v>549</v>
      </c>
      <c r="B52" s="58"/>
      <c r="C52" s="58"/>
      <c r="D52" s="14">
        <v>600</v>
      </c>
      <c r="E52" s="11" t="s">
        <v>279</v>
      </c>
      <c r="F52" s="11" t="s">
        <v>517</v>
      </c>
      <c r="G52" s="31">
        <f>Расчет!$J$2303</f>
        <v>69</v>
      </c>
      <c r="H52" s="31">
        <f>Расчет!$J$11136</f>
        <v>49</v>
      </c>
      <c r="I52" s="31">
        <f>SUM($G$52:$H$52)</f>
        <v>118</v>
      </c>
    </row>
    <row r="53" spans="1:9" s="5" customFormat="1" ht="47.1" customHeight="1" x14ac:dyDescent="0.2">
      <c r="A53" s="58" t="s">
        <v>550</v>
      </c>
      <c r="B53" s="58"/>
      <c r="C53" s="58"/>
      <c r="D53" s="14">
        <v>800</v>
      </c>
      <c r="E53" s="11" t="s">
        <v>281</v>
      </c>
      <c r="F53" s="11" t="s">
        <v>519</v>
      </c>
      <c r="G53" s="31">
        <f>Расчет!$J$2304</f>
        <v>84</v>
      </c>
      <c r="H53" s="31">
        <f>Расчет!$J$11137</f>
        <v>63</v>
      </c>
      <c r="I53" s="31">
        <f>SUM($G$53:$H$53)</f>
        <v>147</v>
      </c>
    </row>
    <row r="54" spans="1:9" s="5" customFormat="1" ht="47.1" customHeight="1" x14ac:dyDescent="0.2">
      <c r="A54" s="58" t="s">
        <v>551</v>
      </c>
      <c r="B54" s="58"/>
      <c r="C54" s="58"/>
      <c r="D54" s="14">
        <v>600</v>
      </c>
      <c r="E54" s="11" t="s">
        <v>283</v>
      </c>
      <c r="F54" s="11" t="s">
        <v>552</v>
      </c>
      <c r="G54" s="31">
        <f>Расчет!$J$2261</f>
        <v>1196</v>
      </c>
      <c r="H54" s="31">
        <f>Расчет!$J$11174</f>
        <v>86</v>
      </c>
      <c r="I54" s="31">
        <f>SUM($G$54:$H$54)</f>
        <v>1282</v>
      </c>
    </row>
    <row r="55" spans="1:9" s="5" customFormat="1" ht="47.1" customHeight="1" x14ac:dyDescent="0.2">
      <c r="A55" s="58" t="s">
        <v>553</v>
      </c>
      <c r="B55" s="58"/>
      <c r="C55" s="58"/>
      <c r="D55" s="14">
        <v>800</v>
      </c>
      <c r="E55" s="11" t="s">
        <v>286</v>
      </c>
      <c r="F55" s="11" t="s">
        <v>554</v>
      </c>
      <c r="G55" s="31">
        <f>Расчет!$J$2262</f>
        <v>1251</v>
      </c>
      <c r="H55" s="31">
        <f>Расчет!$J$11175</f>
        <v>115</v>
      </c>
      <c r="I55" s="31">
        <f>SUM($G$55:$H$55)</f>
        <v>1366</v>
      </c>
    </row>
    <row r="56" spans="1:9" s="5" customFormat="1" ht="47.1" customHeight="1" x14ac:dyDescent="0.2">
      <c r="A56" s="58" t="s">
        <v>555</v>
      </c>
      <c r="B56" s="58"/>
      <c r="C56" s="58"/>
      <c r="D56" s="14">
        <v>400</v>
      </c>
      <c r="E56" s="11" t="s">
        <v>292</v>
      </c>
      <c r="F56" s="11" t="s">
        <v>556</v>
      </c>
      <c r="G56" s="31">
        <f>Расчет!$J$2649</f>
        <v>76</v>
      </c>
      <c r="H56" s="31">
        <f>Расчет!$J$11140</f>
        <v>62</v>
      </c>
      <c r="I56" s="31">
        <f>SUM($G$56:$H$56)</f>
        <v>138</v>
      </c>
    </row>
    <row r="57" spans="1:9" s="5" customFormat="1" ht="47.1" customHeight="1" x14ac:dyDescent="0.2">
      <c r="A57" s="58" t="s">
        <v>557</v>
      </c>
      <c r="B57" s="58"/>
      <c r="C57" s="58"/>
      <c r="D57" s="14">
        <v>550</v>
      </c>
      <c r="E57" s="11" t="s">
        <v>295</v>
      </c>
      <c r="F57" s="11" t="s">
        <v>558</v>
      </c>
      <c r="G57" s="31">
        <f>Расчет!$J$2643</f>
        <v>132</v>
      </c>
      <c r="H57" s="31">
        <f>Расчет!$J$11141</f>
        <v>58</v>
      </c>
      <c r="I57" s="31">
        <f>SUM($G$57:$H$57)</f>
        <v>190</v>
      </c>
    </row>
    <row r="58" spans="1:9" s="5" customFormat="1" ht="47.1" customHeight="1" x14ac:dyDescent="0.2">
      <c r="A58" s="58" t="s">
        <v>559</v>
      </c>
      <c r="B58" s="58"/>
      <c r="C58" s="58"/>
      <c r="D58" s="14">
        <v>600</v>
      </c>
      <c r="E58" s="11" t="s">
        <v>298</v>
      </c>
      <c r="F58" s="11" t="s">
        <v>560</v>
      </c>
      <c r="G58" s="31">
        <f>Расчет!$J$2645</f>
        <v>136</v>
      </c>
      <c r="H58" s="31">
        <f>Расчет!$J$11142</f>
        <v>66</v>
      </c>
      <c r="I58" s="31">
        <f>SUM($G$58:$H$58)</f>
        <v>202</v>
      </c>
    </row>
    <row r="59" spans="1:9" s="5" customFormat="1" ht="47.1" customHeight="1" x14ac:dyDescent="0.2">
      <c r="A59" s="59" t="s">
        <v>561</v>
      </c>
      <c r="B59" s="60"/>
      <c r="C59" s="61"/>
      <c r="D59" s="65">
        <v>650</v>
      </c>
      <c r="E59" s="11" t="s">
        <v>301</v>
      </c>
      <c r="F59" s="11" t="s">
        <v>302</v>
      </c>
      <c r="G59" s="31">
        <f>Расчет!$J$2642</f>
        <v>107</v>
      </c>
      <c r="H59" s="31">
        <f>Расчет!$J$11598</f>
        <v>18</v>
      </c>
      <c r="I59" s="65">
        <f t="shared" ref="I59" si="1">SUM($G$59:$H$60)</f>
        <v>175</v>
      </c>
    </row>
    <row r="60" spans="1:9" s="5" customFormat="1" ht="47.1" customHeight="1" x14ac:dyDescent="0.2">
      <c r="A60" s="62"/>
      <c r="B60" s="63"/>
      <c r="C60" s="64"/>
      <c r="D60" s="66"/>
      <c r="E60" s="11"/>
      <c r="F60" s="11" t="s">
        <v>527</v>
      </c>
      <c r="G60" s="11"/>
      <c r="H60" s="31">
        <f>Расчет!$J$11126</f>
        <v>50</v>
      </c>
      <c r="I60" s="67"/>
    </row>
    <row r="61" spans="1:9" s="5" customFormat="1" ht="47.1" customHeight="1" x14ac:dyDescent="0.2">
      <c r="A61" s="59" t="s">
        <v>562</v>
      </c>
      <c r="B61" s="60"/>
      <c r="C61" s="61"/>
      <c r="D61" s="65">
        <v>400</v>
      </c>
      <c r="E61" s="11" t="s">
        <v>304</v>
      </c>
      <c r="F61" s="11" t="s">
        <v>563</v>
      </c>
      <c r="G61" s="31">
        <f>Расчет!$J$11701</f>
        <v>288</v>
      </c>
      <c r="H61" s="31">
        <f>Расчет!$J$11138</f>
        <v>111</v>
      </c>
      <c r="I61" s="65">
        <f t="shared" ref="I61" si="2">SUM($G$61:$H$62)</f>
        <v>462</v>
      </c>
    </row>
    <row r="62" spans="1:9" s="5" customFormat="1" ht="47.1" customHeight="1" x14ac:dyDescent="0.2">
      <c r="A62" s="62"/>
      <c r="B62" s="63"/>
      <c r="C62" s="64"/>
      <c r="D62" s="66"/>
      <c r="E62" s="11"/>
      <c r="F62" s="11" t="s">
        <v>564</v>
      </c>
      <c r="G62" s="11"/>
      <c r="H62" s="31">
        <f>Расчет!$J$11146</f>
        <v>63</v>
      </c>
      <c r="I62" s="67"/>
    </row>
    <row r="63" spans="1:9" s="5" customFormat="1" ht="47.1" customHeight="1" x14ac:dyDescent="0.2">
      <c r="A63" s="59" t="s">
        <v>565</v>
      </c>
      <c r="B63" s="60"/>
      <c r="C63" s="61"/>
      <c r="D63" s="65">
        <v>450</v>
      </c>
      <c r="E63" s="11" t="s">
        <v>308</v>
      </c>
      <c r="F63" s="11" t="s">
        <v>566</v>
      </c>
      <c r="G63" s="31">
        <f>Расчет!$J$11700</f>
        <v>301</v>
      </c>
      <c r="H63" s="31">
        <f>Расчет!$J$11186</f>
        <v>132</v>
      </c>
      <c r="I63" s="65">
        <f t="shared" ref="I63" si="3">SUM($G$63:$H$64)</f>
        <v>503</v>
      </c>
    </row>
    <row r="64" spans="1:9" s="5" customFormat="1" ht="47.1" customHeight="1" x14ac:dyDescent="0.2">
      <c r="A64" s="62"/>
      <c r="B64" s="63"/>
      <c r="C64" s="64"/>
      <c r="D64" s="66"/>
      <c r="E64" s="11"/>
      <c r="F64" s="11" t="s">
        <v>567</v>
      </c>
      <c r="G64" s="11"/>
      <c r="H64" s="31">
        <f>Расчет!$J$11147</f>
        <v>70</v>
      </c>
      <c r="I64" s="67"/>
    </row>
    <row r="65" spans="1:9" s="5" customFormat="1" ht="47.1" customHeight="1" x14ac:dyDescent="0.2">
      <c r="A65" s="59" t="s">
        <v>568</v>
      </c>
      <c r="B65" s="60"/>
      <c r="C65" s="61"/>
      <c r="D65" s="65">
        <v>600</v>
      </c>
      <c r="E65" s="11" t="s">
        <v>312</v>
      </c>
      <c r="F65" s="11" t="s">
        <v>569</v>
      </c>
      <c r="G65" s="31">
        <f>Расчет!$J$11703</f>
        <v>335</v>
      </c>
      <c r="H65" s="31">
        <f>Расчет!$J$11139</f>
        <v>167</v>
      </c>
      <c r="I65" s="65">
        <f t="shared" ref="I65" si="4">SUM($G$65:$H$66)</f>
        <v>595</v>
      </c>
    </row>
    <row r="66" spans="1:9" s="5" customFormat="1" ht="47.1" customHeight="1" x14ac:dyDescent="0.2">
      <c r="A66" s="62"/>
      <c r="B66" s="63"/>
      <c r="C66" s="64"/>
      <c r="D66" s="66"/>
      <c r="E66" s="11"/>
      <c r="F66" s="11" t="s">
        <v>570</v>
      </c>
      <c r="G66" s="11"/>
      <c r="H66" s="31">
        <f>Расчет!$J$11151</f>
        <v>93</v>
      </c>
      <c r="I66" s="67"/>
    </row>
    <row r="67" spans="1:9" s="5" customFormat="1" ht="47.1" customHeight="1" x14ac:dyDescent="0.2">
      <c r="A67" s="59" t="s">
        <v>571</v>
      </c>
      <c r="B67" s="60"/>
      <c r="C67" s="61"/>
      <c r="D67" s="65">
        <v>600</v>
      </c>
      <c r="E67" s="11" t="s">
        <v>318</v>
      </c>
      <c r="F67" s="11" t="s">
        <v>539</v>
      </c>
      <c r="G67" s="31">
        <f>Расчет!$J$11699</f>
        <v>390</v>
      </c>
      <c r="H67" s="31">
        <f>Расчет!$J$11132</f>
        <v>90</v>
      </c>
      <c r="I67" s="65">
        <f t="shared" ref="I67" si="5">SUM($G$67:$H$68)</f>
        <v>521</v>
      </c>
    </row>
    <row r="68" spans="1:9" s="5" customFormat="1" ht="47.1" customHeight="1" x14ac:dyDescent="0.2">
      <c r="A68" s="62"/>
      <c r="B68" s="63"/>
      <c r="C68" s="64"/>
      <c r="D68" s="66"/>
      <c r="E68" s="11"/>
      <c r="F68" s="11" t="s">
        <v>572</v>
      </c>
      <c r="G68" s="11"/>
      <c r="H68" s="31">
        <f>Расчет!$J$11170</f>
        <v>41</v>
      </c>
      <c r="I68" s="67"/>
    </row>
    <row r="69" spans="1:9" s="5" customFormat="1" ht="47.1" customHeight="1" x14ac:dyDescent="0.2">
      <c r="A69" s="59" t="s">
        <v>573</v>
      </c>
      <c r="B69" s="60"/>
      <c r="C69" s="61"/>
      <c r="D69" s="65">
        <v>600</v>
      </c>
      <c r="E69" s="11" t="s">
        <v>321</v>
      </c>
      <c r="F69" s="11" t="s">
        <v>539</v>
      </c>
      <c r="G69" s="31">
        <f>Расчет!$J$11704</f>
        <v>436</v>
      </c>
      <c r="H69" s="31">
        <f>Расчет!$J$11132</f>
        <v>90</v>
      </c>
      <c r="I69" s="65">
        <f t="shared" ref="I69" si="6">SUM($G$69:$H$70)</f>
        <v>614</v>
      </c>
    </row>
    <row r="70" spans="1:9" s="5" customFormat="1" ht="47.1" customHeight="1" x14ac:dyDescent="0.2">
      <c r="A70" s="62"/>
      <c r="B70" s="63"/>
      <c r="C70" s="64"/>
      <c r="D70" s="66"/>
      <c r="E70" s="11"/>
      <c r="F70" s="11" t="s">
        <v>574</v>
      </c>
      <c r="G70" s="11"/>
      <c r="H70" s="31">
        <f>Расчет!$J$11159</f>
        <v>88</v>
      </c>
      <c r="I70" s="67"/>
    </row>
    <row r="71" spans="1:9" s="5" customFormat="1" ht="47.1" customHeight="1" x14ac:dyDescent="0.2">
      <c r="A71" s="59" t="s">
        <v>575</v>
      </c>
      <c r="B71" s="60"/>
      <c r="C71" s="61"/>
      <c r="D71" s="65">
        <v>450</v>
      </c>
      <c r="E71" s="11" t="s">
        <v>308</v>
      </c>
      <c r="F71" s="11" t="s">
        <v>576</v>
      </c>
      <c r="G71" s="31">
        <f>Расчет!$J$11700</f>
        <v>301</v>
      </c>
      <c r="H71" s="31">
        <f>Расчет!$J$11129</f>
        <v>69</v>
      </c>
      <c r="I71" s="65">
        <f t="shared" ref="I71" si="7">SUM($G$71:$H$72)</f>
        <v>440</v>
      </c>
    </row>
    <row r="72" spans="1:9" s="5" customFormat="1" ht="47.1" customHeight="1" x14ac:dyDescent="0.2">
      <c r="A72" s="62"/>
      <c r="B72" s="63"/>
      <c r="C72" s="64"/>
      <c r="D72" s="66"/>
      <c r="E72" s="11"/>
      <c r="F72" s="11" t="s">
        <v>567</v>
      </c>
      <c r="G72" s="11"/>
      <c r="H72" s="31">
        <f>Расчет!$J$11147</f>
        <v>70</v>
      </c>
      <c r="I72" s="67"/>
    </row>
    <row r="73" spans="1:9" s="5" customFormat="1" ht="47.1" customHeight="1" x14ac:dyDescent="0.2">
      <c r="A73" s="59" t="s">
        <v>577</v>
      </c>
      <c r="B73" s="60"/>
      <c r="C73" s="61"/>
      <c r="D73" s="65">
        <v>600</v>
      </c>
      <c r="E73" s="11" t="s">
        <v>312</v>
      </c>
      <c r="F73" s="11" t="s">
        <v>539</v>
      </c>
      <c r="G73" s="31">
        <f>Расчет!$J$11703</f>
        <v>335</v>
      </c>
      <c r="H73" s="31">
        <f>Расчет!$J$11132</f>
        <v>90</v>
      </c>
      <c r="I73" s="65">
        <f t="shared" ref="I73" si="8">SUM($G$73:$H$74)</f>
        <v>518</v>
      </c>
    </row>
    <row r="74" spans="1:9" s="5" customFormat="1" ht="47.1" customHeight="1" x14ac:dyDescent="0.2">
      <c r="A74" s="62"/>
      <c r="B74" s="63"/>
      <c r="C74" s="64"/>
      <c r="D74" s="66"/>
      <c r="E74" s="11"/>
      <c r="F74" s="11" t="s">
        <v>570</v>
      </c>
      <c r="G74" s="11"/>
      <c r="H74" s="31">
        <f>Расчет!$J$11151</f>
        <v>93</v>
      </c>
      <c r="I74" s="67"/>
    </row>
    <row r="75" spans="1:9" s="5" customFormat="1" ht="47.1" customHeight="1" x14ac:dyDescent="0.2">
      <c r="A75" s="59" t="s">
        <v>578</v>
      </c>
      <c r="B75" s="60"/>
      <c r="C75" s="61"/>
      <c r="D75" s="65">
        <v>400</v>
      </c>
      <c r="E75" s="11" t="s">
        <v>324</v>
      </c>
      <c r="F75" s="11" t="s">
        <v>563</v>
      </c>
      <c r="G75" s="31">
        <f>Расчет!$J$11702</f>
        <v>397</v>
      </c>
      <c r="H75" s="31">
        <f>Расчет!$J$11138</f>
        <v>111</v>
      </c>
      <c r="I75" s="65">
        <f t="shared" ref="I75" si="9">SUM($G$75:$H$76)</f>
        <v>569</v>
      </c>
    </row>
    <row r="76" spans="1:9" s="5" customFormat="1" ht="47.1" customHeight="1" x14ac:dyDescent="0.2">
      <c r="A76" s="62"/>
      <c r="B76" s="63"/>
      <c r="C76" s="64"/>
      <c r="D76" s="66"/>
      <c r="E76" s="11"/>
      <c r="F76" s="11" t="s">
        <v>579</v>
      </c>
      <c r="G76" s="11"/>
      <c r="H76" s="31">
        <f>Расчет!$J$11157</f>
        <v>61</v>
      </c>
      <c r="I76" s="67"/>
    </row>
    <row r="77" spans="1:9" s="5" customFormat="1" ht="47.1" customHeight="1" x14ac:dyDescent="0.2">
      <c r="A77" s="59" t="s">
        <v>580</v>
      </c>
      <c r="B77" s="60"/>
      <c r="C77" s="61"/>
      <c r="D77" s="65">
        <v>600</v>
      </c>
      <c r="E77" s="11" t="s">
        <v>321</v>
      </c>
      <c r="F77" s="11" t="s">
        <v>569</v>
      </c>
      <c r="G77" s="31">
        <f>Расчет!$J$11704</f>
        <v>436</v>
      </c>
      <c r="H77" s="31">
        <f>Расчет!$J$11139</f>
        <v>167</v>
      </c>
      <c r="I77" s="65">
        <f t="shared" ref="I77" si="10">SUM($G$77:$H$78)</f>
        <v>691</v>
      </c>
    </row>
    <row r="78" spans="1:9" s="5" customFormat="1" ht="47.1" customHeight="1" x14ac:dyDescent="0.2">
      <c r="A78" s="62"/>
      <c r="B78" s="63"/>
      <c r="C78" s="64"/>
      <c r="D78" s="66"/>
      <c r="E78" s="11"/>
      <c r="F78" s="11" t="s">
        <v>574</v>
      </c>
      <c r="G78" s="11"/>
      <c r="H78" s="31">
        <f>Расчет!$J$11159</f>
        <v>88</v>
      </c>
      <c r="I78" s="67"/>
    </row>
    <row r="79" spans="1:9" s="5" customFormat="1" ht="47.1" customHeight="1" x14ac:dyDescent="0.2">
      <c r="A79" s="58" t="s">
        <v>581</v>
      </c>
      <c r="B79" s="58"/>
      <c r="C79" s="58"/>
      <c r="D79" s="14">
        <v>500</v>
      </c>
      <c r="E79" s="11" t="s">
        <v>328</v>
      </c>
      <c r="F79" s="11" t="s">
        <v>582</v>
      </c>
      <c r="G79" s="31">
        <f>Расчет!$J$1368</f>
        <v>171</v>
      </c>
      <c r="H79" s="31">
        <f>Расчет!$J$11158</f>
        <v>74</v>
      </c>
      <c r="I79" s="31">
        <f>SUM($G$79:$H$79)</f>
        <v>245</v>
      </c>
    </row>
    <row r="80" spans="1:9" s="5" customFormat="1" ht="47.1" customHeight="1" x14ac:dyDescent="0.2">
      <c r="A80" s="58" t="s">
        <v>583</v>
      </c>
      <c r="B80" s="58"/>
      <c r="C80" s="58"/>
      <c r="D80" s="14">
        <v>600</v>
      </c>
      <c r="E80" s="11" t="s">
        <v>331</v>
      </c>
      <c r="F80" s="11" t="s">
        <v>574</v>
      </c>
      <c r="G80" s="31">
        <f>Расчет!$J$1369</f>
        <v>181</v>
      </c>
      <c r="H80" s="31">
        <f>Расчет!$J$11159</f>
        <v>88</v>
      </c>
      <c r="I80" s="31">
        <f>SUM($G$80:$H$80)</f>
        <v>269</v>
      </c>
    </row>
    <row r="81" spans="1:9" s="5" customFormat="1" ht="47.1" customHeight="1" x14ac:dyDescent="0.2">
      <c r="A81" s="58" t="s">
        <v>584</v>
      </c>
      <c r="B81" s="58"/>
      <c r="C81" s="58"/>
      <c r="D81" s="14">
        <v>800</v>
      </c>
      <c r="E81" s="11" t="s">
        <v>333</v>
      </c>
      <c r="F81" s="11" t="s">
        <v>585</v>
      </c>
      <c r="G81" s="31">
        <f>Расчет!$J$1370</f>
        <v>201</v>
      </c>
      <c r="H81" s="31">
        <f>Расчет!$J$11160</f>
        <v>115</v>
      </c>
      <c r="I81" s="31">
        <f>SUM($G$81:$H$81)</f>
        <v>316</v>
      </c>
    </row>
    <row r="82" spans="1:9" s="5" customFormat="1" ht="47.1" customHeight="1" x14ac:dyDescent="0.2">
      <c r="A82" s="58" t="s">
        <v>586</v>
      </c>
      <c r="B82" s="58"/>
      <c r="C82" s="58"/>
      <c r="D82" s="14">
        <v>400</v>
      </c>
      <c r="E82" s="11" t="s">
        <v>336</v>
      </c>
      <c r="F82" s="11" t="s">
        <v>564</v>
      </c>
      <c r="G82" s="31">
        <f>Расчет!$J$1742</f>
        <v>73</v>
      </c>
      <c r="H82" s="31">
        <f>Расчет!$J$11146</f>
        <v>63</v>
      </c>
      <c r="I82" s="31">
        <f>SUM($G$82:$H$82)</f>
        <v>136</v>
      </c>
    </row>
    <row r="83" spans="1:9" s="5" customFormat="1" ht="47.1" customHeight="1" x14ac:dyDescent="0.2">
      <c r="A83" s="58" t="s">
        <v>587</v>
      </c>
      <c r="B83" s="58"/>
      <c r="C83" s="58"/>
      <c r="D83" s="14">
        <v>500</v>
      </c>
      <c r="E83" s="11" t="s">
        <v>338</v>
      </c>
      <c r="F83" s="11" t="s">
        <v>588</v>
      </c>
      <c r="G83" s="31">
        <f>Расчет!$J$1743</f>
        <v>78</v>
      </c>
      <c r="H83" s="31">
        <f>Расчет!$J$11149</f>
        <v>77</v>
      </c>
      <c r="I83" s="31">
        <f>SUM($G$83:$H$83)</f>
        <v>155</v>
      </c>
    </row>
    <row r="84" spans="1:9" s="5" customFormat="1" ht="47.1" customHeight="1" x14ac:dyDescent="0.2">
      <c r="A84" s="58" t="s">
        <v>589</v>
      </c>
      <c r="B84" s="58"/>
      <c r="C84" s="58"/>
      <c r="D84" s="14">
        <v>600</v>
      </c>
      <c r="E84" s="11" t="s">
        <v>341</v>
      </c>
      <c r="F84" s="11" t="s">
        <v>590</v>
      </c>
      <c r="G84" s="31">
        <f>Расчет!$J$1744</f>
        <v>89</v>
      </c>
      <c r="H84" s="31">
        <f>Расчет!$J$11150</f>
        <v>88</v>
      </c>
      <c r="I84" s="31">
        <f>SUM($G$84:$H$84)</f>
        <v>177</v>
      </c>
    </row>
    <row r="85" spans="1:9" s="5" customFormat="1" ht="47.1" customHeight="1" x14ac:dyDescent="0.2">
      <c r="A85" s="58" t="s">
        <v>591</v>
      </c>
      <c r="B85" s="58"/>
      <c r="C85" s="58"/>
      <c r="D85" s="14">
        <v>600</v>
      </c>
      <c r="E85" s="11" t="s">
        <v>341</v>
      </c>
      <c r="F85" s="11" t="s">
        <v>570</v>
      </c>
      <c r="G85" s="31">
        <f>Расчет!$J$1744</f>
        <v>89</v>
      </c>
      <c r="H85" s="31">
        <f>Расчет!$J$11151</f>
        <v>93</v>
      </c>
      <c r="I85" s="31">
        <f>SUM($G$85:$H$85)</f>
        <v>182</v>
      </c>
    </row>
    <row r="86" spans="1:9" s="5" customFormat="1" ht="47.1" customHeight="1" x14ac:dyDescent="0.2">
      <c r="A86" s="59" t="s">
        <v>592</v>
      </c>
      <c r="B86" s="60"/>
      <c r="C86" s="61"/>
      <c r="D86" s="65">
        <v>884</v>
      </c>
      <c r="E86" s="11" t="s">
        <v>345</v>
      </c>
      <c r="F86" s="11" t="s">
        <v>346</v>
      </c>
      <c r="G86" s="31">
        <f>Расчет!$J$1747</f>
        <v>154</v>
      </c>
      <c r="H86" s="31">
        <f>Расчет!$J$11599</f>
        <v>23</v>
      </c>
      <c r="I86" s="65">
        <f t="shared" ref="I86" si="11">SUM($G$86:$H$87)</f>
        <v>254</v>
      </c>
    </row>
    <row r="87" spans="1:9" s="5" customFormat="1" ht="47.1" customHeight="1" x14ac:dyDescent="0.2">
      <c r="A87" s="62"/>
      <c r="B87" s="63"/>
      <c r="C87" s="64"/>
      <c r="D87" s="66"/>
      <c r="E87" s="11"/>
      <c r="F87" s="11" t="s">
        <v>588</v>
      </c>
      <c r="G87" s="11"/>
      <c r="H87" s="31">
        <f>Расчет!$J$11149</f>
        <v>77</v>
      </c>
      <c r="I87" s="67"/>
    </row>
    <row r="88" spans="1:9" s="5" customFormat="1" ht="47.1" customHeight="1" x14ac:dyDescent="0.2">
      <c r="A88" s="58" t="s">
        <v>593</v>
      </c>
      <c r="B88" s="58"/>
      <c r="C88" s="58"/>
      <c r="D88" s="14">
        <v>884</v>
      </c>
      <c r="E88" s="11" t="s">
        <v>345</v>
      </c>
      <c r="F88" s="11" t="s">
        <v>594</v>
      </c>
      <c r="G88" s="31">
        <f>Расчет!$J$1747</f>
        <v>154</v>
      </c>
      <c r="H88" s="31">
        <f>Расчет!$J$11163</f>
        <v>72</v>
      </c>
      <c r="I88" s="31">
        <f>SUM($G$88:$H$88)</f>
        <v>226</v>
      </c>
    </row>
    <row r="89" spans="1:9" s="5" customFormat="1" ht="47.1" customHeight="1" x14ac:dyDescent="0.2">
      <c r="A89" s="58" t="s">
        <v>595</v>
      </c>
      <c r="B89" s="58"/>
      <c r="C89" s="58"/>
      <c r="D89" s="14">
        <v>400</v>
      </c>
      <c r="E89" s="11" t="s">
        <v>350</v>
      </c>
      <c r="F89" s="11" t="s">
        <v>596</v>
      </c>
      <c r="G89" s="31">
        <f>Расчет!$J$2241</f>
        <v>143</v>
      </c>
      <c r="H89" s="31">
        <f>Расчет!$J$11167</f>
        <v>61</v>
      </c>
      <c r="I89" s="31">
        <f>SUM($G$89:$H$89)</f>
        <v>204</v>
      </c>
    </row>
    <row r="90" spans="1:9" s="5" customFormat="1" ht="47.1" customHeight="1" x14ac:dyDescent="0.2">
      <c r="A90" s="58" t="s">
        <v>597</v>
      </c>
      <c r="B90" s="58"/>
      <c r="C90" s="58"/>
      <c r="D90" s="14">
        <v>300</v>
      </c>
      <c r="E90" s="11" t="s">
        <v>353</v>
      </c>
      <c r="F90" s="11" t="s">
        <v>598</v>
      </c>
      <c r="G90" s="31">
        <f>Расчет!$J$13301</f>
        <v>89</v>
      </c>
      <c r="H90" s="31">
        <f>Расчет!$J$11144</f>
        <v>51</v>
      </c>
      <c r="I90" s="31">
        <f>SUM($G$90:$H$90)</f>
        <v>140</v>
      </c>
    </row>
    <row r="91" spans="1:9" s="5" customFormat="1" ht="47.1" customHeight="1" x14ac:dyDescent="0.2">
      <c r="A91" s="58" t="s">
        <v>599</v>
      </c>
      <c r="B91" s="58"/>
      <c r="C91" s="58"/>
      <c r="D91" s="14">
        <v>350</v>
      </c>
      <c r="E91" s="11" t="s">
        <v>356</v>
      </c>
      <c r="F91" s="11" t="s">
        <v>600</v>
      </c>
      <c r="G91" s="31">
        <f>Расчет!$J$1164</f>
        <v>97</v>
      </c>
      <c r="H91" s="31">
        <f>Расчет!$J$11145</f>
        <v>57</v>
      </c>
      <c r="I91" s="31">
        <f>SUM($G$91:$H$91)</f>
        <v>154</v>
      </c>
    </row>
    <row r="92" spans="1:9" s="5" customFormat="1" ht="47.1" customHeight="1" x14ac:dyDescent="0.2">
      <c r="A92" s="58" t="s">
        <v>601</v>
      </c>
      <c r="B92" s="58"/>
      <c r="C92" s="58"/>
      <c r="D92" s="14">
        <v>400</v>
      </c>
      <c r="E92" s="11" t="s">
        <v>359</v>
      </c>
      <c r="F92" s="11" t="s">
        <v>564</v>
      </c>
      <c r="G92" s="31">
        <f>Расчет!$J$13302</f>
        <v>97</v>
      </c>
      <c r="H92" s="31">
        <f>Расчет!$J$11146</f>
        <v>63</v>
      </c>
      <c r="I92" s="31">
        <f>SUM($G$92:$H$92)</f>
        <v>160</v>
      </c>
    </row>
    <row r="93" spans="1:9" s="5" customFormat="1" ht="47.1" customHeight="1" x14ac:dyDescent="0.2">
      <c r="A93" s="58" t="s">
        <v>602</v>
      </c>
      <c r="B93" s="58"/>
      <c r="C93" s="58"/>
      <c r="D93" s="14">
        <v>450</v>
      </c>
      <c r="E93" s="11" t="s">
        <v>361</v>
      </c>
      <c r="F93" s="11" t="s">
        <v>603</v>
      </c>
      <c r="G93" s="31">
        <f>Расчет!$J$13303</f>
        <v>103</v>
      </c>
      <c r="H93" s="31">
        <f>Расчет!$J$11147</f>
        <v>70</v>
      </c>
      <c r="I93" s="31">
        <f>SUM($G$93:$H$93)</f>
        <v>173</v>
      </c>
    </row>
    <row r="94" spans="1:9" s="5" customFormat="1" ht="47.1" customHeight="1" x14ac:dyDescent="0.2">
      <c r="A94" s="58" t="s">
        <v>604</v>
      </c>
      <c r="B94" s="58"/>
      <c r="C94" s="58"/>
      <c r="D94" s="14">
        <v>500</v>
      </c>
      <c r="E94" s="11" t="s">
        <v>363</v>
      </c>
      <c r="F94" s="11" t="s">
        <v>588</v>
      </c>
      <c r="G94" s="31">
        <f>Расчет!$J$13304</f>
        <v>103</v>
      </c>
      <c r="H94" s="31">
        <f>Расчет!$J$11149</f>
        <v>77</v>
      </c>
      <c r="I94" s="31">
        <f>SUM($G$94:$H$94)</f>
        <v>180</v>
      </c>
    </row>
    <row r="95" spans="1:9" s="5" customFormat="1" ht="47.1" customHeight="1" x14ac:dyDescent="0.2">
      <c r="A95" s="58" t="s">
        <v>605</v>
      </c>
      <c r="B95" s="58"/>
      <c r="C95" s="58"/>
      <c r="D95" s="14">
        <v>600</v>
      </c>
      <c r="E95" s="11" t="s">
        <v>365</v>
      </c>
      <c r="F95" s="11" t="s">
        <v>590</v>
      </c>
      <c r="G95" s="31">
        <f>Расчет!$J$13305</f>
        <v>119</v>
      </c>
      <c r="H95" s="31">
        <f>Расчет!$J$11150</f>
        <v>88</v>
      </c>
      <c r="I95" s="31">
        <f>SUM($G$95:$H$95)</f>
        <v>207</v>
      </c>
    </row>
    <row r="96" spans="1:9" s="5" customFormat="1" ht="47.1" customHeight="1" x14ac:dyDescent="0.2">
      <c r="A96" s="58" t="s">
        <v>606</v>
      </c>
      <c r="B96" s="58"/>
      <c r="C96" s="58"/>
      <c r="D96" s="14">
        <v>600</v>
      </c>
      <c r="E96" s="11" t="s">
        <v>365</v>
      </c>
      <c r="F96" s="11" t="s">
        <v>570</v>
      </c>
      <c r="G96" s="31">
        <f>Расчет!$J$13305</f>
        <v>119</v>
      </c>
      <c r="H96" s="31">
        <f>Расчет!$J$11151</f>
        <v>93</v>
      </c>
      <c r="I96" s="31">
        <f>SUM($G$96:$H$96)</f>
        <v>212</v>
      </c>
    </row>
    <row r="97" spans="1:9" s="5" customFormat="1" ht="47.1" customHeight="1" x14ac:dyDescent="0.2">
      <c r="A97" s="58" t="s">
        <v>607</v>
      </c>
      <c r="B97" s="58"/>
      <c r="C97" s="58"/>
      <c r="D97" s="14">
        <v>700</v>
      </c>
      <c r="E97" s="11" t="s">
        <v>368</v>
      </c>
      <c r="F97" s="11" t="s">
        <v>608</v>
      </c>
      <c r="G97" s="31">
        <f>Расчет!$J$1165</f>
        <v>135</v>
      </c>
      <c r="H97" s="31">
        <f>Расчет!$J$11148</f>
        <v>103</v>
      </c>
      <c r="I97" s="31">
        <f>SUM($G$97:$H$97)</f>
        <v>238</v>
      </c>
    </row>
    <row r="98" spans="1:9" s="5" customFormat="1" ht="47.1" customHeight="1" x14ac:dyDescent="0.2">
      <c r="A98" s="58" t="s">
        <v>609</v>
      </c>
      <c r="B98" s="58"/>
      <c r="C98" s="58"/>
      <c r="D98" s="14">
        <v>800</v>
      </c>
      <c r="E98" s="11" t="s">
        <v>371</v>
      </c>
      <c r="F98" s="11" t="s">
        <v>610</v>
      </c>
      <c r="G98" s="31">
        <f>Расчет!$J$13306</f>
        <v>136</v>
      </c>
      <c r="H98" s="31">
        <f>Расчет!$J$11152</f>
        <v>115</v>
      </c>
      <c r="I98" s="31">
        <f>SUM($G$98:$H$98)</f>
        <v>251</v>
      </c>
    </row>
    <row r="99" spans="1:9" s="5" customFormat="1" ht="47.1" customHeight="1" x14ac:dyDescent="0.2">
      <c r="A99" s="58" t="s">
        <v>611</v>
      </c>
      <c r="B99" s="58"/>
      <c r="C99" s="58"/>
      <c r="D99" s="14">
        <v>400</v>
      </c>
      <c r="E99" s="11" t="s">
        <v>374</v>
      </c>
      <c r="F99" s="11" t="s">
        <v>612</v>
      </c>
      <c r="G99" s="31">
        <f>Расчет!$J$2245</f>
        <v>126</v>
      </c>
      <c r="H99" s="31">
        <f>Расчет!$J$11153</f>
        <v>63</v>
      </c>
      <c r="I99" s="31">
        <f>SUM($G$99:$H$99)</f>
        <v>189</v>
      </c>
    </row>
    <row r="100" spans="1:9" s="5" customFormat="1" ht="47.1" customHeight="1" x14ac:dyDescent="0.2">
      <c r="A100" s="58" t="s">
        <v>613</v>
      </c>
      <c r="B100" s="58"/>
      <c r="C100" s="58"/>
      <c r="D100" s="14">
        <v>600</v>
      </c>
      <c r="E100" s="11" t="s">
        <v>377</v>
      </c>
      <c r="F100" s="11" t="s">
        <v>614</v>
      </c>
      <c r="G100" s="31">
        <f>Расчет!$J$2249</f>
        <v>147</v>
      </c>
      <c r="H100" s="31">
        <f>Расчет!$J$11169</f>
        <v>85</v>
      </c>
      <c r="I100" s="31">
        <f>SUM($G$100:$H$100)</f>
        <v>232</v>
      </c>
    </row>
    <row r="101" spans="1:9" s="5" customFormat="1" ht="47.1" customHeight="1" x14ac:dyDescent="0.2">
      <c r="A101" s="58" t="s">
        <v>615</v>
      </c>
      <c r="B101" s="58"/>
      <c r="C101" s="58"/>
      <c r="D101" s="14">
        <v>800</v>
      </c>
      <c r="E101" s="11" t="s">
        <v>380</v>
      </c>
      <c r="F101" s="11" t="s">
        <v>616</v>
      </c>
      <c r="G101" s="31">
        <f>Расчет!$J$2246</f>
        <v>208</v>
      </c>
      <c r="H101" s="31">
        <f>Расчет!$J$11154</f>
        <v>115</v>
      </c>
      <c r="I101" s="31">
        <f>SUM($G$101:$H$101)</f>
        <v>323</v>
      </c>
    </row>
    <row r="102" spans="1:9" s="5" customFormat="1" ht="47.1" customHeight="1" x14ac:dyDescent="0.2">
      <c r="A102" s="58" t="s">
        <v>617</v>
      </c>
      <c r="B102" s="58"/>
      <c r="C102" s="58"/>
      <c r="D102" s="14">
        <v>150</v>
      </c>
      <c r="E102" s="11" t="s">
        <v>383</v>
      </c>
      <c r="F102" s="11" t="s">
        <v>618</v>
      </c>
      <c r="G102" s="31">
        <f>Расчет!$J$5175</f>
        <v>65</v>
      </c>
      <c r="H102" s="31">
        <f>Расчет!$J$11181</f>
        <v>27</v>
      </c>
      <c r="I102" s="31">
        <f>SUM($G$102:$H$102)</f>
        <v>92</v>
      </c>
    </row>
    <row r="103" spans="1:9" s="5" customFormat="1" ht="47.1" customHeight="1" x14ac:dyDescent="0.2">
      <c r="A103" s="58" t="s">
        <v>619</v>
      </c>
      <c r="B103" s="58"/>
      <c r="C103" s="58"/>
      <c r="D103" s="14">
        <v>200</v>
      </c>
      <c r="E103" s="11" t="s">
        <v>386</v>
      </c>
      <c r="F103" s="11" t="s">
        <v>620</v>
      </c>
      <c r="G103" s="31">
        <f>Расчет!$J$4647</f>
        <v>78</v>
      </c>
      <c r="H103" s="31">
        <f>Расчет!$J$11155</f>
        <v>34</v>
      </c>
      <c r="I103" s="31">
        <f>SUM($G$103:$H$103)</f>
        <v>112</v>
      </c>
    </row>
    <row r="104" spans="1:9" s="5" customFormat="1" ht="47.1" customHeight="1" x14ac:dyDescent="0.2">
      <c r="A104" s="58" t="s">
        <v>621</v>
      </c>
      <c r="B104" s="58"/>
      <c r="C104" s="58"/>
      <c r="D104" s="14">
        <v>450</v>
      </c>
      <c r="E104" s="11" t="s">
        <v>389</v>
      </c>
      <c r="F104" s="11" t="s">
        <v>622</v>
      </c>
      <c r="G104" s="31">
        <f>Расчет!$J$2333</f>
        <v>136</v>
      </c>
      <c r="H104" s="31">
        <f>Расчет!$J$11171</f>
        <v>15</v>
      </c>
      <c r="I104" s="31">
        <f>SUM($G$104:$H$104)</f>
        <v>151</v>
      </c>
    </row>
    <row r="105" spans="1:9" s="5" customFormat="1" ht="47.1" customHeight="1" x14ac:dyDescent="0.2">
      <c r="A105" s="58" t="s">
        <v>623</v>
      </c>
      <c r="B105" s="58"/>
      <c r="C105" s="58"/>
      <c r="D105" s="14">
        <v>600</v>
      </c>
      <c r="E105" s="11" t="s">
        <v>392</v>
      </c>
      <c r="F105" s="11" t="s">
        <v>624</v>
      </c>
      <c r="G105" s="31">
        <f>Расчет!$J$2247</f>
        <v>128</v>
      </c>
      <c r="H105" s="31">
        <f>Расчет!$J$11156</f>
        <v>20</v>
      </c>
      <c r="I105" s="31">
        <f>SUM($G$105:$H$105)</f>
        <v>148</v>
      </c>
    </row>
    <row r="106" spans="1:9" s="5" customFormat="1" ht="47.1" customHeight="1" x14ac:dyDescent="0.2">
      <c r="A106" s="58" t="s">
        <v>625</v>
      </c>
      <c r="B106" s="58"/>
      <c r="C106" s="58"/>
      <c r="D106" s="14">
        <v>400</v>
      </c>
      <c r="E106" s="11" t="s">
        <v>395</v>
      </c>
      <c r="F106" s="11" t="s">
        <v>579</v>
      </c>
      <c r="G106" s="31">
        <f>Расчет!$J$13307</f>
        <v>181</v>
      </c>
      <c r="H106" s="31">
        <f>Расчет!$J$11157</f>
        <v>61</v>
      </c>
      <c r="I106" s="31">
        <f>SUM($G$106:$H$106)</f>
        <v>242</v>
      </c>
    </row>
    <row r="107" spans="1:9" s="5" customFormat="1" ht="47.1" customHeight="1" x14ac:dyDescent="0.2">
      <c r="A107" s="58" t="s">
        <v>626</v>
      </c>
      <c r="B107" s="58"/>
      <c r="C107" s="58"/>
      <c r="D107" s="14">
        <v>500</v>
      </c>
      <c r="E107" s="11" t="s">
        <v>397</v>
      </c>
      <c r="F107" s="11" t="s">
        <v>582</v>
      </c>
      <c r="G107" s="31">
        <f>Расчет!$J$13308</f>
        <v>188</v>
      </c>
      <c r="H107" s="31">
        <f>Расчет!$J$11158</f>
        <v>74</v>
      </c>
      <c r="I107" s="31">
        <f>SUM($G$107:$H$107)</f>
        <v>262</v>
      </c>
    </row>
    <row r="108" spans="1:9" s="5" customFormat="1" ht="47.1" customHeight="1" x14ac:dyDescent="0.2">
      <c r="A108" s="58" t="s">
        <v>627</v>
      </c>
      <c r="B108" s="58"/>
      <c r="C108" s="58"/>
      <c r="D108" s="14">
        <v>600</v>
      </c>
      <c r="E108" s="11" t="s">
        <v>399</v>
      </c>
      <c r="F108" s="11" t="s">
        <v>574</v>
      </c>
      <c r="G108" s="31">
        <f>Расчет!$J$13309</f>
        <v>220</v>
      </c>
      <c r="H108" s="31">
        <f>Расчет!$J$11159</f>
        <v>88</v>
      </c>
      <c r="I108" s="31">
        <f>SUM($G$108:$H$108)</f>
        <v>308</v>
      </c>
    </row>
    <row r="109" spans="1:9" s="5" customFormat="1" ht="47.1" customHeight="1" x14ac:dyDescent="0.2">
      <c r="A109" s="58" t="s">
        <v>628</v>
      </c>
      <c r="B109" s="58"/>
      <c r="C109" s="58"/>
      <c r="D109" s="14">
        <v>800</v>
      </c>
      <c r="E109" s="11" t="s">
        <v>401</v>
      </c>
      <c r="F109" s="11" t="s">
        <v>585</v>
      </c>
      <c r="G109" s="31">
        <f>Расчет!$J$13310</f>
        <v>247</v>
      </c>
      <c r="H109" s="31">
        <f>Расчет!$J$11160</f>
        <v>115</v>
      </c>
      <c r="I109" s="31">
        <f>SUM($G$109:$H$109)</f>
        <v>362</v>
      </c>
    </row>
    <row r="110" spans="1:9" s="5" customFormat="1" ht="47.1" customHeight="1" x14ac:dyDescent="0.2">
      <c r="A110" s="58" t="s">
        <v>629</v>
      </c>
      <c r="B110" s="58"/>
      <c r="C110" s="58"/>
      <c r="D110" s="14">
        <v>600</v>
      </c>
      <c r="E110" s="11" t="s">
        <v>403</v>
      </c>
      <c r="F110" s="11" t="s">
        <v>630</v>
      </c>
      <c r="G110" s="31">
        <f>Расчет!$J$14848</f>
        <v>1288</v>
      </c>
      <c r="H110" s="31">
        <f>Расчет!$J$11179</f>
        <v>88</v>
      </c>
      <c r="I110" s="31">
        <f>SUM($G$110:$H$110)</f>
        <v>1376</v>
      </c>
    </row>
    <row r="111" spans="1:9" s="5" customFormat="1" ht="47.1" customHeight="1" x14ac:dyDescent="0.2">
      <c r="A111" s="58" t="s">
        <v>631</v>
      </c>
      <c r="B111" s="58"/>
      <c r="C111" s="58"/>
      <c r="D111" s="14">
        <v>800</v>
      </c>
      <c r="E111" s="11" t="s">
        <v>406</v>
      </c>
      <c r="F111" s="11" t="s">
        <v>632</v>
      </c>
      <c r="G111" s="31">
        <f>Расчет!$J$14849</f>
        <v>1305</v>
      </c>
      <c r="H111" s="31">
        <f>Расчет!$J$11180</f>
        <v>115</v>
      </c>
      <c r="I111" s="31">
        <f>SUM($G$111:$H$111)</f>
        <v>1420</v>
      </c>
    </row>
    <row r="112" spans="1:9" s="5" customFormat="1" ht="47.1" customHeight="1" x14ac:dyDescent="0.2">
      <c r="A112" s="58" t="s">
        <v>633</v>
      </c>
      <c r="B112" s="58"/>
      <c r="C112" s="58"/>
      <c r="D112" s="14">
        <v>500</v>
      </c>
      <c r="E112" s="11" t="s">
        <v>409</v>
      </c>
      <c r="F112" s="11" t="s">
        <v>588</v>
      </c>
      <c r="G112" s="31">
        <f>Расчет!$J$14565</f>
        <v>93</v>
      </c>
      <c r="H112" s="31">
        <f>Расчет!$J$11149</f>
        <v>77</v>
      </c>
      <c r="I112" s="31">
        <f>SUM($G$112:$H$112)</f>
        <v>170</v>
      </c>
    </row>
    <row r="113" spans="1:9" s="5" customFormat="1" ht="47.1" customHeight="1" x14ac:dyDescent="0.2">
      <c r="A113" s="58" t="s">
        <v>634</v>
      </c>
      <c r="B113" s="58"/>
      <c r="C113" s="58"/>
      <c r="D113" s="14">
        <v>600</v>
      </c>
      <c r="E113" s="11" t="s">
        <v>411</v>
      </c>
      <c r="F113" s="11" t="s">
        <v>590</v>
      </c>
      <c r="G113" s="31">
        <f>Расчет!$J$2652</f>
        <v>101</v>
      </c>
      <c r="H113" s="31">
        <f>Расчет!$J$11150</f>
        <v>88</v>
      </c>
      <c r="I113" s="31">
        <f>SUM($G$113:$H$113)</f>
        <v>189</v>
      </c>
    </row>
    <row r="114" spans="1:9" s="5" customFormat="1" ht="47.1" customHeight="1" x14ac:dyDescent="0.2">
      <c r="A114" s="58" t="s">
        <v>635</v>
      </c>
      <c r="B114" s="58"/>
      <c r="C114" s="58"/>
      <c r="D114" s="14">
        <v>600</v>
      </c>
      <c r="E114" s="11" t="s">
        <v>411</v>
      </c>
      <c r="F114" s="11" t="s">
        <v>570</v>
      </c>
      <c r="G114" s="31">
        <f>Расчет!$J$2652</f>
        <v>101</v>
      </c>
      <c r="H114" s="31">
        <f>Расчет!$J$11151</f>
        <v>93</v>
      </c>
      <c r="I114" s="31">
        <f>SUM($G$114:$H$114)</f>
        <v>194</v>
      </c>
    </row>
    <row r="115" spans="1:9" s="5" customFormat="1" ht="47.1" customHeight="1" x14ac:dyDescent="0.2">
      <c r="A115" s="58" t="s">
        <v>636</v>
      </c>
      <c r="B115" s="58"/>
      <c r="C115" s="58"/>
      <c r="D115" s="14">
        <v>800</v>
      </c>
      <c r="E115" s="11" t="s">
        <v>414</v>
      </c>
      <c r="F115" s="11" t="s">
        <v>610</v>
      </c>
      <c r="G115" s="31">
        <f>Расчет!$J$2651</f>
        <v>112</v>
      </c>
      <c r="H115" s="31">
        <f>Расчет!$J$11152</f>
        <v>115</v>
      </c>
      <c r="I115" s="31">
        <f>SUM($G$115:$H$115)</f>
        <v>227</v>
      </c>
    </row>
    <row r="116" spans="1:9" s="5" customFormat="1" ht="47.1" customHeight="1" x14ac:dyDescent="0.2">
      <c r="A116" s="58" t="s">
        <v>637</v>
      </c>
      <c r="B116" s="58"/>
      <c r="C116" s="58"/>
      <c r="D116" s="14">
        <v>300</v>
      </c>
      <c r="E116" s="11" t="s">
        <v>416</v>
      </c>
      <c r="F116" s="11" t="s">
        <v>638</v>
      </c>
      <c r="G116" s="31">
        <f>Расчет!$J$1364</f>
        <v>182</v>
      </c>
      <c r="H116" s="31">
        <f>Расчет!$J$11166</f>
        <v>47</v>
      </c>
      <c r="I116" s="31">
        <f>SUM($G$116:$H$116)</f>
        <v>229</v>
      </c>
    </row>
    <row r="117" spans="1:9" s="5" customFormat="1" ht="47.1" customHeight="1" x14ac:dyDescent="0.2">
      <c r="A117" s="58" t="s">
        <v>639</v>
      </c>
      <c r="B117" s="58"/>
      <c r="C117" s="58"/>
      <c r="D117" s="14">
        <v>400</v>
      </c>
      <c r="E117" s="11" t="s">
        <v>419</v>
      </c>
      <c r="F117" s="11" t="s">
        <v>596</v>
      </c>
      <c r="G117" s="31">
        <f>Расчет!$J$1365</f>
        <v>196</v>
      </c>
      <c r="H117" s="31">
        <f>Расчет!$J$11167</f>
        <v>61</v>
      </c>
      <c r="I117" s="31">
        <f>SUM($G$117:$H$117)</f>
        <v>257</v>
      </c>
    </row>
    <row r="118" spans="1:9" s="5" customFormat="1" ht="47.1" customHeight="1" x14ac:dyDescent="0.2">
      <c r="A118" s="58" t="s">
        <v>640</v>
      </c>
      <c r="B118" s="58"/>
      <c r="C118" s="58"/>
      <c r="D118" s="14">
        <v>500</v>
      </c>
      <c r="E118" s="11" t="s">
        <v>421</v>
      </c>
      <c r="F118" s="11" t="s">
        <v>641</v>
      </c>
      <c r="G118" s="31">
        <f>Расчет!$J$1366</f>
        <v>209</v>
      </c>
      <c r="H118" s="31">
        <f>Расчет!$J$11168</f>
        <v>74</v>
      </c>
      <c r="I118" s="31">
        <f>SUM($G$118:$H$118)</f>
        <v>283</v>
      </c>
    </row>
    <row r="119" spans="1:9" s="5" customFormat="1" ht="47.1" customHeight="1" x14ac:dyDescent="0.2">
      <c r="A119" s="58" t="s">
        <v>642</v>
      </c>
      <c r="B119" s="58"/>
      <c r="C119" s="58"/>
      <c r="D119" s="14">
        <v>600</v>
      </c>
      <c r="E119" s="11" t="s">
        <v>424</v>
      </c>
      <c r="F119" s="11" t="s">
        <v>643</v>
      </c>
      <c r="G119" s="31">
        <f>Расчет!$J$1367</f>
        <v>228</v>
      </c>
      <c r="H119" s="31">
        <f>Расчет!$J$11178</f>
        <v>88</v>
      </c>
      <c r="I119" s="31">
        <f>SUM($G$119:$H$119)</f>
        <v>316</v>
      </c>
    </row>
    <row r="120" spans="1:9" s="5" customFormat="1" ht="47.1" customHeight="1" x14ac:dyDescent="0.2">
      <c r="A120" s="58" t="s">
        <v>644</v>
      </c>
      <c r="B120" s="58"/>
      <c r="C120" s="58"/>
      <c r="D120" s="14">
        <v>600</v>
      </c>
      <c r="E120" s="11" t="s">
        <v>427</v>
      </c>
      <c r="F120" s="11" t="s">
        <v>645</v>
      </c>
      <c r="G120" s="31">
        <f>Расчет!$J$16070</f>
        <v>186</v>
      </c>
      <c r="H120" s="31">
        <f>Расчет!$J$11161</f>
        <v>49</v>
      </c>
      <c r="I120" s="31">
        <f>SUM($G$120:$H$120)</f>
        <v>235</v>
      </c>
    </row>
    <row r="121" spans="1:9" s="5" customFormat="1" ht="47.1" customHeight="1" x14ac:dyDescent="0.2">
      <c r="A121" s="58" t="s">
        <v>646</v>
      </c>
      <c r="B121" s="58"/>
      <c r="C121" s="58"/>
      <c r="D121" s="14">
        <v>400</v>
      </c>
      <c r="E121" s="11" t="s">
        <v>430</v>
      </c>
      <c r="F121" s="11" t="s">
        <v>647</v>
      </c>
      <c r="G121" s="31">
        <f>Расчет!$J$13311</f>
        <v>108</v>
      </c>
      <c r="H121" s="31">
        <f>Расчет!$J$11162</f>
        <v>62</v>
      </c>
      <c r="I121" s="31">
        <f>SUM($G$121:$H$121)</f>
        <v>170</v>
      </c>
    </row>
    <row r="122" spans="1:9" s="5" customFormat="1" ht="47.1" customHeight="1" x14ac:dyDescent="0.2">
      <c r="A122" s="58" t="s">
        <v>648</v>
      </c>
      <c r="B122" s="58"/>
      <c r="C122" s="58"/>
      <c r="D122" s="14">
        <v>884</v>
      </c>
      <c r="E122" s="11" t="s">
        <v>433</v>
      </c>
      <c r="F122" s="11" t="s">
        <v>594</v>
      </c>
      <c r="G122" s="31">
        <f>Расчет!$J$2336</f>
        <v>167</v>
      </c>
      <c r="H122" s="31">
        <f>Расчет!$J$11163</f>
        <v>72</v>
      </c>
      <c r="I122" s="31">
        <f>SUM($G$122:$H$122)</f>
        <v>239</v>
      </c>
    </row>
    <row r="123" spans="1:9" s="5" customFormat="1" ht="47.1" customHeight="1" x14ac:dyDescent="0.2">
      <c r="A123" s="58" t="s">
        <v>649</v>
      </c>
      <c r="B123" s="58"/>
      <c r="C123" s="58"/>
      <c r="D123" s="14">
        <v>884</v>
      </c>
      <c r="E123" s="11" t="s">
        <v>433</v>
      </c>
      <c r="F123" s="11" t="s">
        <v>650</v>
      </c>
      <c r="G123" s="31">
        <f>Расчет!$J$2336</f>
        <v>167</v>
      </c>
      <c r="H123" s="31">
        <f>Расчет!$J$11164</f>
        <v>81</v>
      </c>
      <c r="I123" s="31">
        <f>SUM($G$123:$H$123)</f>
        <v>248</v>
      </c>
    </row>
    <row r="124" spans="1:9" s="5" customFormat="1" ht="47.1" customHeight="1" x14ac:dyDescent="0.2">
      <c r="A124" s="58" t="s">
        <v>651</v>
      </c>
      <c r="B124" s="58"/>
      <c r="C124" s="58"/>
      <c r="D124" s="14">
        <v>790</v>
      </c>
      <c r="E124" s="11" t="s">
        <v>437</v>
      </c>
      <c r="F124" s="11" t="s">
        <v>652</v>
      </c>
      <c r="G124" s="31">
        <f>Расчет!$J$13313</f>
        <v>170</v>
      </c>
      <c r="H124" s="31">
        <f>Расчет!$J$11165</f>
        <v>63</v>
      </c>
      <c r="I124" s="31">
        <f>SUM($G$124:$H$124)</f>
        <v>233</v>
      </c>
    </row>
    <row r="125" spans="1:9" s="5" customFormat="1" ht="47.1" customHeight="1" x14ac:dyDescent="0.2">
      <c r="A125" s="58" t="s">
        <v>653</v>
      </c>
      <c r="B125" s="58"/>
      <c r="C125" s="58"/>
      <c r="D125" s="14">
        <v>1000</v>
      </c>
      <c r="E125" s="11" t="s">
        <v>440</v>
      </c>
      <c r="F125" s="11" t="s">
        <v>654</v>
      </c>
      <c r="G125" s="31">
        <f>Расчет!$J$2248</f>
        <v>190</v>
      </c>
      <c r="H125" s="31">
        <f>Расчет!$J$11143</f>
        <v>142</v>
      </c>
      <c r="I125" s="31">
        <f>SUM($G$125:$H$125)</f>
        <v>332</v>
      </c>
    </row>
    <row r="126" spans="1:9" s="5" customFormat="1" ht="47.1" customHeight="1" x14ac:dyDescent="0.2">
      <c r="A126" s="58" t="s">
        <v>655</v>
      </c>
      <c r="B126" s="58"/>
      <c r="C126" s="58"/>
      <c r="D126" s="14">
        <v>500</v>
      </c>
      <c r="E126" s="11" t="s">
        <v>443</v>
      </c>
      <c r="F126" s="11" t="s">
        <v>656</v>
      </c>
      <c r="G126" s="31">
        <f>Расчет!$J$2657</f>
        <v>1706</v>
      </c>
      <c r="H126" s="31">
        <f>Расчет!$J$11105</f>
        <v>66</v>
      </c>
      <c r="I126" s="31">
        <f>SUM($G$126:$H$126)</f>
        <v>1772</v>
      </c>
    </row>
    <row r="127" spans="1:9" s="5" customFormat="1" ht="47.1" customHeight="1" x14ac:dyDescent="0.2">
      <c r="A127" s="58" t="s">
        <v>657</v>
      </c>
      <c r="B127" s="58"/>
      <c r="C127" s="58"/>
      <c r="D127" s="14">
        <v>600</v>
      </c>
      <c r="E127" s="11" t="s">
        <v>446</v>
      </c>
      <c r="F127" s="11" t="s">
        <v>658</v>
      </c>
      <c r="G127" s="31">
        <f>Расчет!$J$2658</f>
        <v>1723</v>
      </c>
      <c r="H127" s="31">
        <f>Расчет!$J$11106</f>
        <v>81</v>
      </c>
      <c r="I127" s="31">
        <f>SUM($G$127:$H$127)</f>
        <v>1804</v>
      </c>
    </row>
    <row r="128" spans="1:9" s="5" customFormat="1" ht="47.1" customHeight="1" x14ac:dyDescent="0.2">
      <c r="A128" s="58" t="s">
        <v>659</v>
      </c>
      <c r="B128" s="58"/>
      <c r="C128" s="58"/>
      <c r="D128" s="14">
        <v>300</v>
      </c>
      <c r="E128" s="11" t="s">
        <v>449</v>
      </c>
      <c r="F128" s="11" t="s">
        <v>638</v>
      </c>
      <c r="G128" s="31">
        <f>Расчет!$J$2242</f>
        <v>173</v>
      </c>
      <c r="H128" s="31">
        <f>Расчет!$J$11166</f>
        <v>47</v>
      </c>
      <c r="I128" s="31">
        <f>SUM($G$128:$H$128)</f>
        <v>220</v>
      </c>
    </row>
    <row r="129" spans="1:9" s="5" customFormat="1" ht="47.1" customHeight="1" x14ac:dyDescent="0.2">
      <c r="A129" s="58" t="s">
        <v>660</v>
      </c>
      <c r="B129" s="58"/>
      <c r="C129" s="58"/>
      <c r="D129" s="14">
        <v>400</v>
      </c>
      <c r="E129" s="11" t="s">
        <v>451</v>
      </c>
      <c r="F129" s="11" t="s">
        <v>596</v>
      </c>
      <c r="G129" s="31">
        <f>Расчет!$J$2243</f>
        <v>177</v>
      </c>
      <c r="H129" s="31">
        <f>Расчет!$J$11167</f>
        <v>61</v>
      </c>
      <c r="I129" s="31">
        <f>SUM($G$129:$H$129)</f>
        <v>238</v>
      </c>
    </row>
    <row r="130" spans="1:9" s="5" customFormat="1" ht="47.1" customHeight="1" x14ac:dyDescent="0.2">
      <c r="A130" s="58" t="s">
        <v>661</v>
      </c>
      <c r="B130" s="58"/>
      <c r="C130" s="58"/>
      <c r="D130" s="14">
        <v>500</v>
      </c>
      <c r="E130" s="11" t="s">
        <v>453</v>
      </c>
      <c r="F130" s="11" t="s">
        <v>641</v>
      </c>
      <c r="G130" s="31">
        <f>Расчет!$J$2244</f>
        <v>185</v>
      </c>
      <c r="H130" s="31">
        <f>Расчет!$J$11168</f>
        <v>74</v>
      </c>
      <c r="I130" s="31">
        <f>SUM($G$130:$H$130)</f>
        <v>259</v>
      </c>
    </row>
    <row r="131" spans="1:9" s="5" customFormat="1" ht="47.1" customHeight="1" x14ac:dyDescent="0.2">
      <c r="A131" s="58" t="s">
        <v>662</v>
      </c>
      <c r="B131" s="58"/>
      <c r="C131" s="58"/>
      <c r="D131" s="14">
        <v>600</v>
      </c>
      <c r="E131" s="11" t="s">
        <v>455</v>
      </c>
      <c r="F131" s="11" t="s">
        <v>643</v>
      </c>
      <c r="G131" s="31">
        <f>Расчет!$J$2632</f>
        <v>190</v>
      </c>
      <c r="H131" s="31">
        <f>Расчет!$J$11178</f>
        <v>88</v>
      </c>
      <c r="I131" s="31">
        <f>SUM($G$131:$H$131)</f>
        <v>278</v>
      </c>
    </row>
    <row r="132" spans="1:9" s="5" customFormat="1" ht="47.1" customHeight="1" x14ac:dyDescent="0.2">
      <c r="A132" s="58" t="s">
        <v>456</v>
      </c>
      <c r="B132" s="58"/>
      <c r="C132" s="58"/>
      <c r="D132" s="14">
        <v>300</v>
      </c>
      <c r="E132" s="11" t="s">
        <v>457</v>
      </c>
      <c r="F132" s="11"/>
      <c r="G132" s="31">
        <f>Расчет!$J$2629</f>
        <v>54</v>
      </c>
      <c r="H132" s="11"/>
      <c r="I132" s="31">
        <f>SUM($G$132:$H$132)</f>
        <v>54</v>
      </c>
    </row>
    <row r="133" spans="1:9" s="5" customFormat="1" ht="47.1" customHeight="1" x14ac:dyDescent="0.2">
      <c r="A133" s="58" t="s">
        <v>458</v>
      </c>
      <c r="B133" s="58"/>
      <c r="C133" s="58"/>
      <c r="D133" s="14">
        <v>300</v>
      </c>
      <c r="E133" s="11" t="s">
        <v>459</v>
      </c>
      <c r="F133" s="11"/>
      <c r="G133" s="31">
        <f>Расчет!$J$2644</f>
        <v>43</v>
      </c>
      <c r="H133" s="11"/>
      <c r="I133" s="31">
        <f>SUM($G$133:$H$133)</f>
        <v>43</v>
      </c>
    </row>
    <row r="134" spans="1:9" s="5" customFormat="1" ht="47.1" customHeight="1" x14ac:dyDescent="0.2">
      <c r="A134" s="58" t="s">
        <v>460</v>
      </c>
      <c r="B134" s="58"/>
      <c r="C134" s="58"/>
      <c r="D134" s="14">
        <v>300</v>
      </c>
      <c r="E134" s="11" t="s">
        <v>461</v>
      </c>
      <c r="F134" s="11"/>
      <c r="G134" s="31">
        <f>Расчет!$J$13312</f>
        <v>81</v>
      </c>
      <c r="H134" s="11"/>
      <c r="I134" s="31">
        <f>SUM($G$134:$H$134)</f>
        <v>81</v>
      </c>
    </row>
    <row r="135" spans="1:9" ht="11.1" customHeight="1" x14ac:dyDescent="0.2">
      <c r="A135" s="12"/>
      <c r="B135" s="54"/>
      <c r="C135" s="54"/>
      <c r="D135" s="13"/>
      <c r="E135" s="13"/>
      <c r="F135" s="13"/>
      <c r="G135" s="13"/>
      <c r="H135" s="13"/>
      <c r="I135" s="13"/>
    </row>
  </sheetData>
  <autoFilter ref="A4:I4">
    <filterColumn colId="0" showButton="0"/>
    <filterColumn colId="1" showButton="0"/>
  </autoFilter>
  <mergeCells count="146">
    <mergeCell ref="D73:D74"/>
    <mergeCell ref="I73:I74"/>
    <mergeCell ref="A75:C76"/>
    <mergeCell ref="D75:D76"/>
    <mergeCell ref="I75:I76"/>
    <mergeCell ref="A77:C78"/>
    <mergeCell ref="D77:D78"/>
    <mergeCell ref="I77:I78"/>
    <mergeCell ref="A86:C87"/>
    <mergeCell ref="D86:D87"/>
    <mergeCell ref="I86:I87"/>
    <mergeCell ref="A83:C83"/>
    <mergeCell ref="A84:C84"/>
    <mergeCell ref="A85:C85"/>
    <mergeCell ref="D65:D66"/>
    <mergeCell ref="I65:I66"/>
    <mergeCell ref="A67:C68"/>
    <mergeCell ref="D67:D68"/>
    <mergeCell ref="I67:I68"/>
    <mergeCell ref="A69:C70"/>
    <mergeCell ref="D69:D70"/>
    <mergeCell ref="I69:I70"/>
    <mergeCell ref="A71:C72"/>
    <mergeCell ref="D71:D72"/>
    <mergeCell ref="I71:I72"/>
    <mergeCell ref="D28:D29"/>
    <mergeCell ref="I28:I29"/>
    <mergeCell ref="A59:C60"/>
    <mergeCell ref="D59:D60"/>
    <mergeCell ref="I59:I60"/>
    <mergeCell ref="A61:C62"/>
    <mergeCell ref="D61:D62"/>
    <mergeCell ref="I61:I62"/>
    <mergeCell ref="A63:C64"/>
    <mergeCell ref="D63:D64"/>
    <mergeCell ref="I63:I64"/>
    <mergeCell ref="A47:C47"/>
    <mergeCell ref="A48:C48"/>
    <mergeCell ref="A49:C49"/>
    <mergeCell ref="A50:C50"/>
    <mergeCell ref="A51:C51"/>
    <mergeCell ref="A52:C52"/>
    <mergeCell ref="A53:C53"/>
    <mergeCell ref="A54:C54"/>
    <mergeCell ref="A55:C55"/>
    <mergeCell ref="A38:C38"/>
    <mergeCell ref="A39:C39"/>
    <mergeCell ref="A40:C40"/>
    <mergeCell ref="A41:C41"/>
    <mergeCell ref="A128:C128"/>
    <mergeCell ref="A129:C129"/>
    <mergeCell ref="A130:C130"/>
    <mergeCell ref="A131:C131"/>
    <mergeCell ref="A132:C132"/>
    <mergeCell ref="A133:C133"/>
    <mergeCell ref="A134:C134"/>
    <mergeCell ref="B135:C135"/>
    <mergeCell ref="A28:C29"/>
    <mergeCell ref="A65:C66"/>
    <mergeCell ref="A73:C74"/>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8:C88"/>
    <mergeCell ref="A89:C89"/>
    <mergeCell ref="A90:C90"/>
    <mergeCell ref="A91:C91"/>
    <mergeCell ref="A79:C79"/>
    <mergeCell ref="A80:C80"/>
    <mergeCell ref="A81:C81"/>
    <mergeCell ref="A82:C82"/>
    <mergeCell ref="A56:C56"/>
    <mergeCell ref="A57:C57"/>
    <mergeCell ref="A58:C58"/>
    <mergeCell ref="A42:C42"/>
    <mergeCell ref="A43:C43"/>
    <mergeCell ref="A44:C44"/>
    <mergeCell ref="A45:C45"/>
    <mergeCell ref="A46:C46"/>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7"/>
  <sheetViews>
    <sheetView workbookViewId="0">
      <pane ySplit="4" topLeftCell="A5" activePane="bottomLeft" state="frozenSplit"/>
      <selection pane="bottomLeft" activeCell="F11" sqref="F11"/>
    </sheetView>
  </sheetViews>
  <sheetFormatPr defaultColWidth="10.5" defaultRowHeight="11.45" customHeight="1" x14ac:dyDescent="0.2"/>
  <cols>
    <col min="1" max="3" width="17.5" style="1" customWidth="1"/>
    <col min="4" max="4" width="17.5" style="3" customWidth="1"/>
    <col min="5" max="6" width="15.1640625" style="3" customWidth="1"/>
  </cols>
  <sheetData>
    <row r="1" spans="1:6" s="1" customFormat="1" ht="60.95" customHeight="1" x14ac:dyDescent="0.2">
      <c r="A1" s="43" t="s">
        <v>0</v>
      </c>
      <c r="B1" s="43"/>
      <c r="C1" s="43"/>
      <c r="D1" s="43"/>
      <c r="E1" s="43"/>
      <c r="F1" s="43"/>
    </row>
    <row r="2" spans="1:6" s="4" customFormat="1" ht="15" customHeight="1" x14ac:dyDescent="0.2">
      <c r="A2" s="36" t="s">
        <v>1</v>
      </c>
    </row>
    <row r="3" spans="1:6" s="1" customFormat="1" ht="51.95" customHeight="1" x14ac:dyDescent="0.2">
      <c r="A3" s="51"/>
      <c r="B3" s="51"/>
      <c r="C3" s="51"/>
      <c r="D3" s="51"/>
      <c r="E3" s="51"/>
      <c r="F3" s="51"/>
    </row>
    <row r="4" spans="1:6" s="5" customFormat="1" ht="51.95" customHeight="1" x14ac:dyDescent="0.2">
      <c r="A4" s="24" t="s">
        <v>60</v>
      </c>
      <c r="B4" s="86" t="s">
        <v>61</v>
      </c>
      <c r="C4" s="86"/>
      <c r="D4" s="25" t="s">
        <v>62</v>
      </c>
      <c r="E4" s="25" t="s">
        <v>63</v>
      </c>
      <c r="F4" s="40" t="s">
        <v>39822</v>
      </c>
    </row>
    <row r="5" spans="1:6" s="5" customFormat="1" ht="47.1" customHeight="1" x14ac:dyDescent="0.2">
      <c r="A5" s="8"/>
      <c r="B5" s="53" t="s">
        <v>6149</v>
      </c>
      <c r="C5" s="53"/>
      <c r="D5" s="10" t="s">
        <v>6150</v>
      </c>
      <c r="E5" s="10" t="s">
        <v>965</v>
      </c>
      <c r="F5" s="31">
        <v>0</v>
      </c>
    </row>
    <row r="6" spans="1:6" s="5" customFormat="1" ht="47.1" customHeight="1" x14ac:dyDescent="0.2">
      <c r="A6" s="8"/>
      <c r="B6" s="53" t="s">
        <v>6151</v>
      </c>
      <c r="C6" s="53"/>
      <c r="D6" s="10" t="s">
        <v>6150</v>
      </c>
      <c r="E6" s="10" t="s">
        <v>6152</v>
      </c>
      <c r="F6" s="31">
        <v>0</v>
      </c>
    </row>
    <row r="7" spans="1:6" ht="11.1" customHeight="1" x14ac:dyDescent="0.2">
      <c r="A7" s="12"/>
      <c r="B7" s="54"/>
      <c r="C7" s="54"/>
      <c r="D7" s="13"/>
      <c r="E7" s="13"/>
      <c r="F7" s="13"/>
    </row>
  </sheetData>
  <autoFilter ref="A4:F4">
    <filterColumn colId="1" showButton="0"/>
  </autoFilter>
  <mergeCells count="6">
    <mergeCell ref="B7:C7"/>
    <mergeCell ref="A1:F1"/>
    <mergeCell ref="A3:F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775"/>
  <sheetViews>
    <sheetView workbookViewId="0">
      <pane ySplit="4" topLeftCell="A5" activePane="bottomLeft" state="frozenSplit"/>
      <selection pane="bottomLeft" activeCell="A10" sqref="A10:C10"/>
    </sheetView>
  </sheetViews>
  <sheetFormatPr defaultColWidth="10.5" defaultRowHeight="11.45" customHeight="1" x14ac:dyDescent="0.2"/>
  <cols>
    <col min="1" max="3" width="17.5" style="1" customWidth="1"/>
    <col min="4" max="5" width="23.33203125" style="3" customWidth="1"/>
    <col min="6" max="6" width="15.1640625" style="3" customWidth="1"/>
  </cols>
  <sheetData>
    <row r="1" spans="1:6" s="1" customFormat="1" ht="60.95" customHeight="1" x14ac:dyDescent="0.2">
      <c r="A1" s="43" t="s">
        <v>39823</v>
      </c>
      <c r="B1" s="43"/>
      <c r="C1" s="43"/>
      <c r="D1" s="43"/>
      <c r="E1" s="43"/>
      <c r="F1" s="43"/>
    </row>
    <row r="2" spans="1:6" s="4" customFormat="1" ht="15" customHeight="1" x14ac:dyDescent="0.2">
      <c r="A2" s="30" t="s">
        <v>1</v>
      </c>
    </row>
    <row r="3" spans="1:6" s="1" customFormat="1" ht="51.95" customHeight="1" x14ac:dyDescent="0.25">
      <c r="A3" s="87" t="s">
        <v>6153</v>
      </c>
      <c r="B3" s="87"/>
      <c r="C3" s="87"/>
      <c r="D3" s="87"/>
      <c r="E3" s="87"/>
      <c r="F3" s="87"/>
    </row>
    <row r="4" spans="1:6" s="5" customFormat="1" ht="51.95" customHeight="1" x14ac:dyDescent="0.2">
      <c r="A4" s="52" t="s">
        <v>61</v>
      </c>
      <c r="B4" s="52"/>
      <c r="C4" s="52"/>
      <c r="D4" s="7" t="s">
        <v>62</v>
      </c>
      <c r="E4" s="7" t="s">
        <v>63</v>
      </c>
      <c r="F4" s="39" t="s">
        <v>39824</v>
      </c>
    </row>
    <row r="5" spans="1:6" s="5" customFormat="1" ht="47.1" customHeight="1" x14ac:dyDescent="0.2">
      <c r="A5" s="53" t="s">
        <v>6154</v>
      </c>
      <c r="B5" s="53"/>
      <c r="C5" s="53"/>
      <c r="D5" s="10" t="s">
        <v>6155</v>
      </c>
      <c r="E5" s="11" t="s">
        <v>6156</v>
      </c>
      <c r="F5" s="31">
        <f>Расчет!$J$12962</f>
        <v>30</v>
      </c>
    </row>
    <row r="6" spans="1:6" s="5" customFormat="1" ht="47.1" customHeight="1" x14ac:dyDescent="0.2">
      <c r="A6" s="53" t="s">
        <v>6157</v>
      </c>
      <c r="B6" s="53"/>
      <c r="C6" s="53"/>
      <c r="D6" s="10" t="s">
        <v>6158</v>
      </c>
      <c r="E6" s="11" t="s">
        <v>6156</v>
      </c>
      <c r="F6" s="31">
        <f>Расчет!$J$13768</f>
        <v>38</v>
      </c>
    </row>
    <row r="7" spans="1:6" s="5" customFormat="1" ht="47.1" customHeight="1" x14ac:dyDescent="0.2">
      <c r="A7" s="53" t="s">
        <v>6159</v>
      </c>
      <c r="B7" s="53"/>
      <c r="C7" s="53"/>
      <c r="D7" s="10" t="s">
        <v>6160</v>
      </c>
      <c r="E7" s="11" t="s">
        <v>6156</v>
      </c>
      <c r="F7" s="31">
        <f>Расчет!$J$12963</f>
        <v>41</v>
      </c>
    </row>
    <row r="8" spans="1:6" s="5" customFormat="1" ht="47.1" customHeight="1" x14ac:dyDescent="0.2">
      <c r="A8" s="53" t="s">
        <v>6161</v>
      </c>
      <c r="B8" s="53"/>
      <c r="C8" s="53"/>
      <c r="D8" s="10" t="s">
        <v>6162</v>
      </c>
      <c r="E8" s="11" t="s">
        <v>6156</v>
      </c>
      <c r="F8" s="31">
        <f>Расчет!$J$13769</f>
        <v>51</v>
      </c>
    </row>
    <row r="9" spans="1:6" s="5" customFormat="1" ht="47.1" customHeight="1" x14ac:dyDescent="0.2">
      <c r="A9" s="53" t="s">
        <v>6163</v>
      </c>
      <c r="B9" s="53"/>
      <c r="C9" s="53"/>
      <c r="D9" s="10" t="s">
        <v>6160</v>
      </c>
      <c r="E9" s="11" t="s">
        <v>6156</v>
      </c>
      <c r="F9" s="31">
        <f>Расчет!$J$13015</f>
        <v>41</v>
      </c>
    </row>
    <row r="10" spans="1:6" s="5" customFormat="1" ht="47.1" customHeight="1" x14ac:dyDescent="0.2">
      <c r="A10" s="53" t="s">
        <v>6164</v>
      </c>
      <c r="B10" s="53"/>
      <c r="C10" s="53"/>
      <c r="D10" s="10" t="s">
        <v>6162</v>
      </c>
      <c r="E10" s="11" t="s">
        <v>6156</v>
      </c>
      <c r="F10" s="31">
        <f>Расчет!$J$13770</f>
        <v>51</v>
      </c>
    </row>
    <row r="11" spans="1:6" s="5" customFormat="1" ht="47.1" customHeight="1" x14ac:dyDescent="0.2">
      <c r="A11" s="53" t="s">
        <v>6165</v>
      </c>
      <c r="B11" s="53"/>
      <c r="C11" s="53"/>
      <c r="D11" s="10" t="s">
        <v>6160</v>
      </c>
      <c r="E11" s="11" t="s">
        <v>6156</v>
      </c>
      <c r="F11" s="31">
        <f>Расчет!$J$13016</f>
        <v>41</v>
      </c>
    </row>
    <row r="12" spans="1:6" s="5" customFormat="1" ht="47.1" customHeight="1" x14ac:dyDescent="0.2">
      <c r="A12" s="53" t="s">
        <v>6166</v>
      </c>
      <c r="B12" s="53"/>
      <c r="C12" s="53"/>
      <c r="D12" s="10" t="s">
        <v>6162</v>
      </c>
      <c r="E12" s="11" t="s">
        <v>6156</v>
      </c>
      <c r="F12" s="31">
        <f>Расчет!$J$13771</f>
        <v>51</v>
      </c>
    </row>
    <row r="13" spans="1:6" s="5" customFormat="1" ht="47.1" customHeight="1" x14ac:dyDescent="0.2">
      <c r="A13" s="53" t="s">
        <v>6167</v>
      </c>
      <c r="B13" s="53"/>
      <c r="C13" s="53"/>
      <c r="D13" s="10" t="s">
        <v>6168</v>
      </c>
      <c r="E13" s="11" t="s">
        <v>6156</v>
      </c>
      <c r="F13" s="31">
        <f>Расчет!$J$1345</f>
        <v>46</v>
      </c>
    </row>
    <row r="14" spans="1:6" s="5" customFormat="1" ht="47.1" customHeight="1" x14ac:dyDescent="0.2">
      <c r="A14" s="53" t="s">
        <v>6169</v>
      </c>
      <c r="B14" s="53"/>
      <c r="C14" s="53"/>
      <c r="D14" s="10" t="s">
        <v>6170</v>
      </c>
      <c r="E14" s="11" t="s">
        <v>6156</v>
      </c>
      <c r="F14" s="31">
        <f>Расчет!$J$13772</f>
        <v>59</v>
      </c>
    </row>
    <row r="15" spans="1:6" s="5" customFormat="1" ht="47.1" customHeight="1" x14ac:dyDescent="0.2">
      <c r="A15" s="53" t="s">
        <v>6171</v>
      </c>
      <c r="B15" s="53"/>
      <c r="C15" s="53"/>
      <c r="D15" s="10" t="s">
        <v>6172</v>
      </c>
      <c r="E15" s="11" t="s">
        <v>6156</v>
      </c>
      <c r="F15" s="31">
        <f>Расчет!$J$12964</f>
        <v>54</v>
      </c>
    </row>
    <row r="16" spans="1:6" s="5" customFormat="1" ht="47.1" customHeight="1" x14ac:dyDescent="0.2">
      <c r="A16" s="53" t="s">
        <v>6173</v>
      </c>
      <c r="B16" s="53"/>
      <c r="C16" s="53"/>
      <c r="D16" s="10" t="s">
        <v>6174</v>
      </c>
      <c r="E16" s="11" t="s">
        <v>6156</v>
      </c>
      <c r="F16" s="31">
        <f>Расчет!$J$13773</f>
        <v>66</v>
      </c>
    </row>
    <row r="17" spans="1:6" s="5" customFormat="1" ht="47.1" customHeight="1" x14ac:dyDescent="0.2">
      <c r="A17" s="53" t="s">
        <v>6175</v>
      </c>
      <c r="B17" s="53"/>
      <c r="C17" s="53"/>
      <c r="D17" s="10" t="s">
        <v>6172</v>
      </c>
      <c r="E17" s="11" t="s">
        <v>6156</v>
      </c>
      <c r="F17" s="31">
        <f>Расчет!$J$13013</f>
        <v>54</v>
      </c>
    </row>
    <row r="18" spans="1:6" s="5" customFormat="1" ht="47.1" customHeight="1" x14ac:dyDescent="0.2">
      <c r="A18" s="53" t="s">
        <v>6176</v>
      </c>
      <c r="B18" s="53"/>
      <c r="C18" s="53"/>
      <c r="D18" s="10" t="s">
        <v>6174</v>
      </c>
      <c r="E18" s="11" t="s">
        <v>6156</v>
      </c>
      <c r="F18" s="31">
        <f>Расчет!$J$13775</f>
        <v>66</v>
      </c>
    </row>
    <row r="19" spans="1:6" s="5" customFormat="1" ht="47.1" customHeight="1" x14ac:dyDescent="0.2">
      <c r="A19" s="53" t="s">
        <v>6177</v>
      </c>
      <c r="B19" s="53"/>
      <c r="C19" s="53"/>
      <c r="D19" s="10" t="s">
        <v>6172</v>
      </c>
      <c r="E19" s="11" t="s">
        <v>6156</v>
      </c>
      <c r="F19" s="31">
        <f>Расчет!$J$13014</f>
        <v>54</v>
      </c>
    </row>
    <row r="20" spans="1:6" s="5" customFormat="1" ht="47.1" customHeight="1" x14ac:dyDescent="0.2">
      <c r="A20" s="53" t="s">
        <v>6178</v>
      </c>
      <c r="B20" s="53"/>
      <c r="C20" s="53"/>
      <c r="D20" s="10" t="s">
        <v>6174</v>
      </c>
      <c r="E20" s="11" t="s">
        <v>6156</v>
      </c>
      <c r="F20" s="31">
        <f>Расчет!$J$13776</f>
        <v>66</v>
      </c>
    </row>
    <row r="21" spans="1:6" s="5" customFormat="1" ht="47.1" customHeight="1" x14ac:dyDescent="0.2">
      <c r="A21" s="53" t="s">
        <v>6179</v>
      </c>
      <c r="B21" s="53"/>
      <c r="C21" s="53"/>
      <c r="D21" s="10" t="s">
        <v>6180</v>
      </c>
      <c r="E21" s="11" t="s">
        <v>6156</v>
      </c>
      <c r="F21" s="31">
        <f>Расчет!$J$12965</f>
        <v>54</v>
      </c>
    </row>
    <row r="22" spans="1:6" s="5" customFormat="1" ht="47.1" customHeight="1" x14ac:dyDescent="0.2">
      <c r="A22" s="53" t="s">
        <v>6181</v>
      </c>
      <c r="B22" s="53"/>
      <c r="C22" s="53"/>
      <c r="D22" s="10" t="s">
        <v>6182</v>
      </c>
      <c r="E22" s="11" t="s">
        <v>6156</v>
      </c>
      <c r="F22" s="31">
        <f>Расчет!$J$13774</f>
        <v>73</v>
      </c>
    </row>
    <row r="23" spans="1:6" s="5" customFormat="1" ht="47.1" customHeight="1" x14ac:dyDescent="0.2">
      <c r="A23" s="53" t="s">
        <v>6183</v>
      </c>
      <c r="B23" s="53"/>
      <c r="C23" s="53"/>
      <c r="D23" s="10" t="s">
        <v>6184</v>
      </c>
      <c r="E23" s="11" t="s">
        <v>6156</v>
      </c>
      <c r="F23" s="31">
        <f>Расчет!$J$12966</f>
        <v>59</v>
      </c>
    </row>
    <row r="24" spans="1:6" s="5" customFormat="1" ht="47.1" customHeight="1" x14ac:dyDescent="0.2">
      <c r="A24" s="53" t="s">
        <v>6185</v>
      </c>
      <c r="B24" s="53"/>
      <c r="C24" s="53"/>
      <c r="D24" s="10" t="s">
        <v>6186</v>
      </c>
      <c r="E24" s="11" t="s">
        <v>6156</v>
      </c>
      <c r="F24" s="31">
        <f>Расчет!$J$13777</f>
        <v>81</v>
      </c>
    </row>
    <row r="25" spans="1:6" s="5" customFormat="1" ht="47.1" customHeight="1" x14ac:dyDescent="0.2">
      <c r="A25" s="53" t="s">
        <v>6187</v>
      </c>
      <c r="B25" s="53"/>
      <c r="C25" s="53"/>
      <c r="D25" s="10" t="s">
        <v>6188</v>
      </c>
      <c r="E25" s="11" t="s">
        <v>6156</v>
      </c>
      <c r="F25" s="31">
        <f>Расчет!$J$13778</f>
        <v>88</v>
      </c>
    </row>
    <row r="26" spans="1:6" s="5" customFormat="1" ht="47.1" customHeight="1" x14ac:dyDescent="0.2">
      <c r="A26" s="53" t="s">
        <v>6189</v>
      </c>
      <c r="B26" s="53"/>
      <c r="C26" s="53"/>
      <c r="D26" s="10" t="s">
        <v>6190</v>
      </c>
      <c r="E26" s="11" t="s">
        <v>6156</v>
      </c>
      <c r="F26" s="31">
        <f>Расчет!$J$12967</f>
        <v>69</v>
      </c>
    </row>
    <row r="27" spans="1:6" s="5" customFormat="1" ht="47.1" customHeight="1" x14ac:dyDescent="0.2">
      <c r="A27" s="53" t="s">
        <v>6191</v>
      </c>
      <c r="B27" s="53"/>
      <c r="C27" s="53"/>
      <c r="D27" s="10" t="s">
        <v>6192</v>
      </c>
      <c r="E27" s="11" t="s">
        <v>6156</v>
      </c>
      <c r="F27" s="31">
        <f>Расчет!$J$13779</f>
        <v>95</v>
      </c>
    </row>
    <row r="28" spans="1:6" s="5" customFormat="1" ht="47.1" customHeight="1" x14ac:dyDescent="0.2">
      <c r="A28" s="53" t="s">
        <v>6193</v>
      </c>
      <c r="B28" s="53"/>
      <c r="C28" s="53"/>
      <c r="D28" s="10" t="s">
        <v>6194</v>
      </c>
      <c r="E28" s="11" t="s">
        <v>6156</v>
      </c>
      <c r="F28" s="31">
        <f>Расчет!$J$13780</f>
        <v>103</v>
      </c>
    </row>
    <row r="29" spans="1:6" s="5" customFormat="1" ht="47.1" customHeight="1" x14ac:dyDescent="0.2">
      <c r="A29" s="53" t="s">
        <v>6195</v>
      </c>
      <c r="B29" s="53"/>
      <c r="C29" s="53"/>
      <c r="D29" s="10" t="s">
        <v>6196</v>
      </c>
      <c r="E29" s="11" t="s">
        <v>6156</v>
      </c>
      <c r="F29" s="31">
        <f>Расчет!$J$1346</f>
        <v>85</v>
      </c>
    </row>
    <row r="30" spans="1:6" s="5" customFormat="1" ht="47.1" customHeight="1" x14ac:dyDescent="0.2">
      <c r="A30" s="53" t="s">
        <v>6197</v>
      </c>
      <c r="B30" s="53"/>
      <c r="C30" s="53"/>
      <c r="D30" s="10" t="s">
        <v>6198</v>
      </c>
      <c r="E30" s="11" t="s">
        <v>6156</v>
      </c>
      <c r="F30" s="31">
        <f>Расчет!$J$13781</f>
        <v>108</v>
      </c>
    </row>
    <row r="31" spans="1:6" s="5" customFormat="1" ht="47.1" customHeight="1" x14ac:dyDescent="0.2">
      <c r="A31" s="53" t="s">
        <v>6199</v>
      </c>
      <c r="B31" s="53"/>
      <c r="C31" s="53"/>
      <c r="D31" s="10" t="s">
        <v>6200</v>
      </c>
      <c r="E31" s="11" t="s">
        <v>6156</v>
      </c>
      <c r="F31" s="31">
        <f>Расчет!$J$13782</f>
        <v>116</v>
      </c>
    </row>
    <row r="32" spans="1:6" s="5" customFormat="1" ht="47.1" customHeight="1" x14ac:dyDescent="0.2">
      <c r="A32" s="53" t="s">
        <v>6201</v>
      </c>
      <c r="B32" s="53"/>
      <c r="C32" s="53"/>
      <c r="D32" s="10" t="s">
        <v>6202</v>
      </c>
      <c r="E32" s="11" t="s">
        <v>6156</v>
      </c>
      <c r="F32" s="31">
        <f>Расчет!$J$12968</f>
        <v>88</v>
      </c>
    </row>
    <row r="33" spans="1:6" s="5" customFormat="1" ht="47.1" customHeight="1" x14ac:dyDescent="0.2">
      <c r="A33" s="53" t="s">
        <v>6203</v>
      </c>
      <c r="B33" s="53"/>
      <c r="C33" s="53"/>
      <c r="D33" s="10" t="s">
        <v>6204</v>
      </c>
      <c r="E33" s="11" t="s">
        <v>6156</v>
      </c>
      <c r="F33" s="31">
        <f>Расчет!$J$13783</f>
        <v>123</v>
      </c>
    </row>
    <row r="34" spans="1:6" s="5" customFormat="1" ht="47.1" customHeight="1" x14ac:dyDescent="0.2">
      <c r="A34" s="53" t="s">
        <v>6205</v>
      </c>
      <c r="B34" s="53"/>
      <c r="C34" s="53"/>
      <c r="D34" s="10" t="s">
        <v>6206</v>
      </c>
      <c r="E34" s="11" t="s">
        <v>6156</v>
      </c>
      <c r="F34" s="31">
        <f>Расчет!$J$13784</f>
        <v>130</v>
      </c>
    </row>
    <row r="35" spans="1:6" s="5" customFormat="1" ht="47.1" customHeight="1" x14ac:dyDescent="0.2">
      <c r="A35" s="53" t="s">
        <v>6207</v>
      </c>
      <c r="B35" s="53"/>
      <c r="C35" s="53"/>
      <c r="D35" s="10" t="s">
        <v>6208</v>
      </c>
      <c r="E35" s="11" t="s">
        <v>6156</v>
      </c>
      <c r="F35" s="31">
        <f>Расчет!$J$12971</f>
        <v>317</v>
      </c>
    </row>
    <row r="36" spans="1:6" s="5" customFormat="1" ht="47.1" customHeight="1" x14ac:dyDescent="0.2">
      <c r="A36" s="53" t="s">
        <v>6209</v>
      </c>
      <c r="B36" s="53"/>
      <c r="C36" s="53"/>
      <c r="D36" s="10" t="s">
        <v>6210</v>
      </c>
      <c r="E36" s="11" t="s">
        <v>6156</v>
      </c>
      <c r="F36" s="31">
        <f>Расчет!$J$13785</f>
        <v>138</v>
      </c>
    </row>
    <row r="37" spans="1:6" s="5" customFormat="1" ht="47.1" customHeight="1" x14ac:dyDescent="0.2">
      <c r="A37" s="53" t="s">
        <v>6211</v>
      </c>
      <c r="B37" s="53"/>
      <c r="C37" s="53"/>
      <c r="D37" s="10" t="s">
        <v>6212</v>
      </c>
      <c r="E37" s="11" t="s">
        <v>6156</v>
      </c>
      <c r="F37" s="31">
        <f>Расчет!$J$13786</f>
        <v>144</v>
      </c>
    </row>
    <row r="38" spans="1:6" s="5" customFormat="1" ht="47.1" customHeight="1" x14ac:dyDescent="0.2">
      <c r="A38" s="53" t="s">
        <v>6213</v>
      </c>
      <c r="B38" s="53"/>
      <c r="C38" s="53"/>
      <c r="D38" s="10" t="s">
        <v>6214</v>
      </c>
      <c r="E38" s="11" t="s">
        <v>6156</v>
      </c>
      <c r="F38" s="31">
        <f>Расчет!$J$12969</f>
        <v>130</v>
      </c>
    </row>
    <row r="39" spans="1:6" s="5" customFormat="1" ht="47.1" customHeight="1" x14ac:dyDescent="0.2">
      <c r="A39" s="53" t="s">
        <v>6215</v>
      </c>
      <c r="B39" s="53"/>
      <c r="C39" s="53"/>
      <c r="D39" s="10" t="s">
        <v>6216</v>
      </c>
      <c r="E39" s="11" t="s">
        <v>6156</v>
      </c>
      <c r="F39" s="31">
        <f>Расчет!$J$13787</f>
        <v>151</v>
      </c>
    </row>
    <row r="40" spans="1:6" s="5" customFormat="1" ht="47.1" customHeight="1" x14ac:dyDescent="0.2">
      <c r="A40" s="53" t="s">
        <v>6217</v>
      </c>
      <c r="B40" s="53"/>
      <c r="C40" s="53"/>
      <c r="D40" s="10" t="s">
        <v>6218</v>
      </c>
      <c r="E40" s="11" t="s">
        <v>6156</v>
      </c>
      <c r="F40" s="31">
        <f>Расчет!$J$15940</f>
        <v>159</v>
      </c>
    </row>
    <row r="41" spans="1:6" s="5" customFormat="1" ht="47.1" customHeight="1" x14ac:dyDescent="0.2">
      <c r="A41" s="53" t="s">
        <v>6219</v>
      </c>
      <c r="B41" s="53"/>
      <c r="C41" s="53"/>
      <c r="D41" s="10" t="s">
        <v>6218</v>
      </c>
      <c r="E41" s="11" t="s">
        <v>6156</v>
      </c>
      <c r="F41" s="31">
        <f>Расчет!$J$15941</f>
        <v>159</v>
      </c>
    </row>
    <row r="42" spans="1:6" s="5" customFormat="1" ht="47.1" customHeight="1" x14ac:dyDescent="0.2">
      <c r="A42" s="53" t="s">
        <v>6220</v>
      </c>
      <c r="B42" s="53"/>
      <c r="C42" s="53"/>
      <c r="D42" s="10" t="s">
        <v>6221</v>
      </c>
      <c r="E42" s="11" t="s">
        <v>6156</v>
      </c>
      <c r="F42" s="31">
        <f>Расчет!$J$12970</f>
        <v>135</v>
      </c>
    </row>
    <row r="43" spans="1:6" s="5" customFormat="1" ht="47.1" customHeight="1" x14ac:dyDescent="0.2">
      <c r="A43" s="53" t="s">
        <v>6222</v>
      </c>
      <c r="B43" s="53"/>
      <c r="C43" s="53"/>
      <c r="D43" s="10" t="s">
        <v>6223</v>
      </c>
      <c r="E43" s="11" t="s">
        <v>6156</v>
      </c>
      <c r="F43" s="31">
        <f>Расчет!$J$13788</f>
        <v>158</v>
      </c>
    </row>
    <row r="44" spans="1:6" s="5" customFormat="1" ht="47.1" customHeight="1" x14ac:dyDescent="0.2">
      <c r="A44" s="53" t="s">
        <v>6224</v>
      </c>
      <c r="B44" s="53"/>
      <c r="C44" s="53"/>
      <c r="D44" s="10" t="s">
        <v>6225</v>
      </c>
      <c r="E44" s="11" t="s">
        <v>6156</v>
      </c>
      <c r="F44" s="31">
        <f>Расчет!$J$15942</f>
        <v>166</v>
      </c>
    </row>
    <row r="45" spans="1:6" s="5" customFormat="1" ht="47.1" customHeight="1" x14ac:dyDescent="0.2">
      <c r="A45" s="53" t="s">
        <v>6226</v>
      </c>
      <c r="B45" s="53"/>
      <c r="C45" s="53"/>
      <c r="D45" s="10" t="s">
        <v>6225</v>
      </c>
      <c r="E45" s="11" t="s">
        <v>6156</v>
      </c>
      <c r="F45" s="31">
        <f>Расчет!$J$15943</f>
        <v>166</v>
      </c>
    </row>
    <row r="46" spans="1:6" s="5" customFormat="1" ht="47.1" customHeight="1" x14ac:dyDescent="0.2">
      <c r="A46" s="53" t="s">
        <v>6227</v>
      </c>
      <c r="B46" s="53"/>
      <c r="C46" s="53"/>
      <c r="D46" s="10" t="s">
        <v>6228</v>
      </c>
      <c r="E46" s="11" t="s">
        <v>6156</v>
      </c>
      <c r="F46" s="31">
        <f>Расчет!$J$13789</f>
        <v>165</v>
      </c>
    </row>
    <row r="47" spans="1:6" s="5" customFormat="1" ht="47.1" customHeight="1" x14ac:dyDescent="0.2">
      <c r="A47" s="53" t="s">
        <v>6229</v>
      </c>
      <c r="B47" s="53"/>
      <c r="C47" s="53"/>
      <c r="D47" s="10" t="s">
        <v>6230</v>
      </c>
      <c r="E47" s="11" t="s">
        <v>6156</v>
      </c>
      <c r="F47" s="31">
        <f>Расчет!$J$15944</f>
        <v>173</v>
      </c>
    </row>
    <row r="48" spans="1:6" s="5" customFormat="1" ht="47.1" customHeight="1" x14ac:dyDescent="0.2">
      <c r="A48" s="53" t="s">
        <v>6231</v>
      </c>
      <c r="B48" s="53"/>
      <c r="C48" s="53"/>
      <c r="D48" s="10" t="s">
        <v>6230</v>
      </c>
      <c r="E48" s="11" t="s">
        <v>6156</v>
      </c>
      <c r="F48" s="31">
        <f>Расчет!$J$15945</f>
        <v>173</v>
      </c>
    </row>
    <row r="49" spans="1:6" s="5" customFormat="1" ht="47.1" customHeight="1" x14ac:dyDescent="0.2">
      <c r="A49" s="53" t="s">
        <v>6232</v>
      </c>
      <c r="B49" s="53"/>
      <c r="C49" s="53"/>
      <c r="D49" s="10" t="s">
        <v>6233</v>
      </c>
      <c r="E49" s="11" t="s">
        <v>6156</v>
      </c>
      <c r="F49" s="31">
        <f>Расчет!$J$13790</f>
        <v>171</v>
      </c>
    </row>
    <row r="50" spans="1:6" s="5" customFormat="1" ht="47.1" customHeight="1" x14ac:dyDescent="0.2">
      <c r="A50" s="53" t="s">
        <v>6234</v>
      </c>
      <c r="B50" s="53"/>
      <c r="C50" s="53"/>
      <c r="D50" s="10" t="s">
        <v>6235</v>
      </c>
      <c r="E50" s="11" t="s">
        <v>6156</v>
      </c>
      <c r="F50" s="31">
        <f>Расчет!$J$15946</f>
        <v>181</v>
      </c>
    </row>
    <row r="51" spans="1:6" s="5" customFormat="1" ht="47.1" customHeight="1" x14ac:dyDescent="0.2">
      <c r="A51" s="53" t="s">
        <v>6236</v>
      </c>
      <c r="B51" s="53"/>
      <c r="C51" s="53"/>
      <c r="D51" s="10" t="s">
        <v>6235</v>
      </c>
      <c r="E51" s="11" t="s">
        <v>6156</v>
      </c>
      <c r="F51" s="31">
        <f>Расчет!$J$15947</f>
        <v>181</v>
      </c>
    </row>
    <row r="52" spans="1:6" s="5" customFormat="1" ht="47.1" customHeight="1" x14ac:dyDescent="0.2">
      <c r="A52" s="53" t="s">
        <v>6237</v>
      </c>
      <c r="B52" s="53"/>
      <c r="C52" s="53"/>
      <c r="D52" s="10" t="s">
        <v>6238</v>
      </c>
      <c r="E52" s="11" t="s">
        <v>6156</v>
      </c>
      <c r="F52" s="31">
        <f>Расчет!$J$13791</f>
        <v>178</v>
      </c>
    </row>
    <row r="53" spans="1:6" s="5" customFormat="1" ht="47.1" customHeight="1" x14ac:dyDescent="0.2">
      <c r="A53" s="53" t="s">
        <v>6239</v>
      </c>
      <c r="B53" s="53"/>
      <c r="C53" s="53"/>
      <c r="D53" s="10" t="s">
        <v>6240</v>
      </c>
      <c r="E53" s="11" t="s">
        <v>6156</v>
      </c>
      <c r="F53" s="31">
        <f>Расчет!$J$15948</f>
        <v>188</v>
      </c>
    </row>
    <row r="54" spans="1:6" s="5" customFormat="1" ht="47.1" customHeight="1" x14ac:dyDescent="0.2">
      <c r="A54" s="53" t="s">
        <v>6241</v>
      </c>
      <c r="B54" s="53"/>
      <c r="C54" s="53"/>
      <c r="D54" s="10" t="s">
        <v>6240</v>
      </c>
      <c r="E54" s="11" t="s">
        <v>6156</v>
      </c>
      <c r="F54" s="31">
        <f>Расчет!$J$15949</f>
        <v>188</v>
      </c>
    </row>
    <row r="55" spans="1:6" s="5" customFormat="1" ht="47.1" customHeight="1" x14ac:dyDescent="0.2">
      <c r="A55" s="53" t="s">
        <v>6242</v>
      </c>
      <c r="B55" s="53"/>
      <c r="C55" s="53"/>
      <c r="D55" s="10" t="s">
        <v>6243</v>
      </c>
      <c r="E55" s="11" t="s">
        <v>6156</v>
      </c>
      <c r="F55" s="31">
        <f>Расчет!$J$13792</f>
        <v>186</v>
      </c>
    </row>
    <row r="56" spans="1:6" s="5" customFormat="1" ht="47.1" customHeight="1" x14ac:dyDescent="0.2">
      <c r="A56" s="53" t="s">
        <v>6244</v>
      </c>
      <c r="B56" s="53"/>
      <c r="C56" s="53"/>
      <c r="D56" s="10" t="s">
        <v>6245</v>
      </c>
      <c r="E56" s="11" t="s">
        <v>6156</v>
      </c>
      <c r="F56" s="31">
        <f>Расчет!$J$15950</f>
        <v>196</v>
      </c>
    </row>
    <row r="57" spans="1:6" s="5" customFormat="1" ht="47.1" customHeight="1" x14ac:dyDescent="0.2">
      <c r="A57" s="53" t="s">
        <v>6246</v>
      </c>
      <c r="B57" s="53"/>
      <c r="C57" s="53"/>
      <c r="D57" s="10" t="s">
        <v>6245</v>
      </c>
      <c r="E57" s="11" t="s">
        <v>6156</v>
      </c>
      <c r="F57" s="31">
        <f>Расчет!$J$15951</f>
        <v>196</v>
      </c>
    </row>
    <row r="58" spans="1:6" s="5" customFormat="1" ht="47.1" customHeight="1" x14ac:dyDescent="0.2">
      <c r="A58" s="53" t="s">
        <v>6247</v>
      </c>
      <c r="B58" s="53"/>
      <c r="C58" s="53"/>
      <c r="D58" s="10" t="s">
        <v>6248</v>
      </c>
      <c r="E58" s="11" t="s">
        <v>6156</v>
      </c>
      <c r="F58" s="31">
        <f>Расчет!$J$13793</f>
        <v>193</v>
      </c>
    </row>
    <row r="59" spans="1:6" s="5" customFormat="1" ht="47.1" customHeight="1" x14ac:dyDescent="0.2">
      <c r="A59" s="53" t="s">
        <v>6249</v>
      </c>
      <c r="B59" s="53"/>
      <c r="C59" s="53"/>
      <c r="D59" s="10" t="s">
        <v>6250</v>
      </c>
      <c r="E59" s="11" t="s">
        <v>6156</v>
      </c>
      <c r="F59" s="31">
        <f>Расчет!$J$15952</f>
        <v>203</v>
      </c>
    </row>
    <row r="60" spans="1:6" s="5" customFormat="1" ht="47.1" customHeight="1" x14ac:dyDescent="0.2">
      <c r="A60" s="53" t="s">
        <v>6251</v>
      </c>
      <c r="B60" s="53"/>
      <c r="C60" s="53"/>
      <c r="D60" s="10" t="s">
        <v>6250</v>
      </c>
      <c r="E60" s="11" t="s">
        <v>6156</v>
      </c>
      <c r="F60" s="31">
        <f>Расчет!$J$15953</f>
        <v>203</v>
      </c>
    </row>
    <row r="61" spans="1:6" s="5" customFormat="1" ht="47.1" customHeight="1" x14ac:dyDescent="0.2">
      <c r="A61" s="53" t="s">
        <v>6252</v>
      </c>
      <c r="B61" s="53"/>
      <c r="C61" s="53"/>
      <c r="D61" s="10" t="s">
        <v>6253</v>
      </c>
      <c r="E61" s="11" t="s">
        <v>6156</v>
      </c>
      <c r="F61" s="31">
        <f>Расчет!$J$13794</f>
        <v>200</v>
      </c>
    </row>
    <row r="62" spans="1:6" s="5" customFormat="1" ht="47.1" customHeight="1" x14ac:dyDescent="0.2">
      <c r="A62" s="53" t="s">
        <v>6254</v>
      </c>
      <c r="B62" s="53"/>
      <c r="C62" s="53"/>
      <c r="D62" s="10" t="s">
        <v>6255</v>
      </c>
      <c r="E62" s="11" t="s">
        <v>6156</v>
      </c>
      <c r="F62" s="31">
        <f>Расчет!$J$15954</f>
        <v>211</v>
      </c>
    </row>
    <row r="63" spans="1:6" s="5" customFormat="1" ht="47.1" customHeight="1" x14ac:dyDescent="0.2">
      <c r="A63" s="53" t="s">
        <v>6256</v>
      </c>
      <c r="B63" s="53"/>
      <c r="C63" s="53"/>
      <c r="D63" s="10" t="s">
        <v>6255</v>
      </c>
      <c r="E63" s="11" t="s">
        <v>6156</v>
      </c>
      <c r="F63" s="31">
        <f>Расчет!$J$15955</f>
        <v>211</v>
      </c>
    </row>
    <row r="64" spans="1:6" s="5" customFormat="1" ht="47.1" customHeight="1" x14ac:dyDescent="0.2">
      <c r="A64" s="53" t="s">
        <v>6257</v>
      </c>
      <c r="B64" s="53"/>
      <c r="C64" s="53"/>
      <c r="D64" s="10" t="s">
        <v>6258</v>
      </c>
      <c r="E64" s="11" t="s">
        <v>6156</v>
      </c>
      <c r="F64" s="31">
        <f>Расчет!$J$13795</f>
        <v>208</v>
      </c>
    </row>
    <row r="65" spans="1:6" s="5" customFormat="1" ht="47.1" customHeight="1" x14ac:dyDescent="0.2">
      <c r="A65" s="53" t="s">
        <v>6259</v>
      </c>
      <c r="B65" s="53"/>
      <c r="C65" s="53"/>
      <c r="D65" s="10" t="s">
        <v>6260</v>
      </c>
      <c r="E65" s="11" t="s">
        <v>6156</v>
      </c>
      <c r="F65" s="31">
        <f>Расчет!$J$15956</f>
        <v>217</v>
      </c>
    </row>
    <row r="66" spans="1:6" s="5" customFormat="1" ht="47.1" customHeight="1" x14ac:dyDescent="0.2">
      <c r="A66" s="53" t="s">
        <v>6261</v>
      </c>
      <c r="B66" s="53"/>
      <c r="C66" s="53"/>
      <c r="D66" s="10" t="s">
        <v>6260</v>
      </c>
      <c r="E66" s="11" t="s">
        <v>6156</v>
      </c>
      <c r="F66" s="31">
        <f>Расчет!$J$15957</f>
        <v>217</v>
      </c>
    </row>
    <row r="67" spans="1:6" s="5" customFormat="1" ht="47.1" customHeight="1" x14ac:dyDescent="0.2">
      <c r="A67" s="53" t="s">
        <v>6262</v>
      </c>
      <c r="B67" s="53"/>
      <c r="C67" s="53"/>
      <c r="D67" s="10" t="s">
        <v>6263</v>
      </c>
      <c r="E67" s="11" t="s">
        <v>6156</v>
      </c>
      <c r="F67" s="31">
        <f>Расчет!$J$13796</f>
        <v>215</v>
      </c>
    </row>
    <row r="68" spans="1:6" s="5" customFormat="1" ht="47.1" customHeight="1" x14ac:dyDescent="0.2">
      <c r="A68" s="53" t="s">
        <v>6264</v>
      </c>
      <c r="B68" s="53"/>
      <c r="C68" s="53"/>
      <c r="D68" s="10" t="s">
        <v>6265</v>
      </c>
      <c r="E68" s="11" t="s">
        <v>6156</v>
      </c>
      <c r="F68" s="31">
        <f>Расчет!$J$15958</f>
        <v>225</v>
      </c>
    </row>
    <row r="69" spans="1:6" s="5" customFormat="1" ht="47.1" customHeight="1" x14ac:dyDescent="0.2">
      <c r="A69" s="53" t="s">
        <v>6266</v>
      </c>
      <c r="B69" s="53"/>
      <c r="C69" s="53"/>
      <c r="D69" s="10" t="s">
        <v>6265</v>
      </c>
      <c r="E69" s="11" t="s">
        <v>6156</v>
      </c>
      <c r="F69" s="31">
        <f>Расчет!$J$15959</f>
        <v>225</v>
      </c>
    </row>
    <row r="70" spans="1:6" s="5" customFormat="1" ht="47.1" customHeight="1" x14ac:dyDescent="0.2">
      <c r="A70" s="53" t="s">
        <v>6267</v>
      </c>
      <c r="B70" s="53"/>
      <c r="C70" s="53"/>
      <c r="D70" s="10" t="s">
        <v>6268</v>
      </c>
      <c r="E70" s="11" t="s">
        <v>6156</v>
      </c>
      <c r="F70" s="31">
        <f>Расчет!$J$13797</f>
        <v>221</v>
      </c>
    </row>
    <row r="71" spans="1:6" s="5" customFormat="1" ht="47.1" customHeight="1" x14ac:dyDescent="0.2">
      <c r="A71" s="53" t="s">
        <v>6269</v>
      </c>
      <c r="B71" s="53"/>
      <c r="C71" s="53"/>
      <c r="D71" s="10" t="s">
        <v>6270</v>
      </c>
      <c r="E71" s="11" t="s">
        <v>6156</v>
      </c>
      <c r="F71" s="31">
        <f>Расчет!$J$15960</f>
        <v>232</v>
      </c>
    </row>
    <row r="72" spans="1:6" s="5" customFormat="1" ht="47.1" customHeight="1" x14ac:dyDescent="0.2">
      <c r="A72" s="53" t="s">
        <v>6271</v>
      </c>
      <c r="B72" s="53"/>
      <c r="C72" s="53"/>
      <c r="D72" s="10" t="s">
        <v>6270</v>
      </c>
      <c r="E72" s="11" t="s">
        <v>6156</v>
      </c>
      <c r="F72" s="31">
        <f>Расчет!$J$15961</f>
        <v>232</v>
      </c>
    </row>
    <row r="73" spans="1:6" s="5" customFormat="1" ht="47.1" customHeight="1" x14ac:dyDescent="0.2">
      <c r="A73" s="53" t="s">
        <v>6272</v>
      </c>
      <c r="B73" s="53"/>
      <c r="C73" s="53"/>
      <c r="D73" s="10" t="s">
        <v>6273</v>
      </c>
      <c r="E73" s="11" t="s">
        <v>6156</v>
      </c>
      <c r="F73" s="31">
        <f>Расчет!$J$13798</f>
        <v>228</v>
      </c>
    </row>
    <row r="74" spans="1:6" s="5" customFormat="1" ht="47.1" customHeight="1" x14ac:dyDescent="0.2">
      <c r="A74" s="53" t="s">
        <v>6274</v>
      </c>
      <c r="B74" s="53"/>
      <c r="C74" s="53"/>
      <c r="D74" s="10" t="s">
        <v>6275</v>
      </c>
      <c r="E74" s="11" t="s">
        <v>6156</v>
      </c>
      <c r="F74" s="31">
        <f>Расчет!$J$15962</f>
        <v>239</v>
      </c>
    </row>
    <row r="75" spans="1:6" s="5" customFormat="1" ht="47.1" customHeight="1" x14ac:dyDescent="0.2">
      <c r="A75" s="53" t="s">
        <v>6276</v>
      </c>
      <c r="B75" s="53"/>
      <c r="C75" s="53"/>
      <c r="D75" s="10" t="s">
        <v>6275</v>
      </c>
      <c r="E75" s="11" t="s">
        <v>6156</v>
      </c>
      <c r="F75" s="31">
        <f>Расчет!$J$15963</f>
        <v>239</v>
      </c>
    </row>
    <row r="76" spans="1:6" s="5" customFormat="1" ht="47.1" customHeight="1" x14ac:dyDescent="0.2">
      <c r="A76" s="53" t="s">
        <v>6277</v>
      </c>
      <c r="B76" s="53"/>
      <c r="C76" s="53"/>
      <c r="D76" s="10" t="s">
        <v>6278</v>
      </c>
      <c r="E76" s="11" t="s">
        <v>6156</v>
      </c>
      <c r="F76" s="31">
        <f>Расчет!$J$13799</f>
        <v>235</v>
      </c>
    </row>
    <row r="77" spans="1:6" s="5" customFormat="1" ht="47.1" customHeight="1" x14ac:dyDescent="0.2">
      <c r="A77" s="53" t="s">
        <v>6279</v>
      </c>
      <c r="B77" s="53"/>
      <c r="C77" s="53"/>
      <c r="D77" s="10" t="s">
        <v>6280</v>
      </c>
      <c r="E77" s="11" t="s">
        <v>6156</v>
      </c>
      <c r="F77" s="31">
        <f>Расчет!$J$15964</f>
        <v>247</v>
      </c>
    </row>
    <row r="78" spans="1:6" s="5" customFormat="1" ht="47.1" customHeight="1" x14ac:dyDescent="0.2">
      <c r="A78" s="53" t="s">
        <v>6281</v>
      </c>
      <c r="B78" s="53"/>
      <c r="C78" s="53"/>
      <c r="D78" s="10" t="s">
        <v>6280</v>
      </c>
      <c r="E78" s="11" t="s">
        <v>6156</v>
      </c>
      <c r="F78" s="31">
        <f>Расчет!$J$15965</f>
        <v>247</v>
      </c>
    </row>
    <row r="79" spans="1:6" s="5" customFormat="1" ht="47.1" customHeight="1" x14ac:dyDescent="0.2">
      <c r="A79" s="53" t="s">
        <v>6282</v>
      </c>
      <c r="B79" s="53"/>
      <c r="C79" s="53"/>
      <c r="D79" s="10" t="s">
        <v>6283</v>
      </c>
      <c r="E79" s="11" t="s">
        <v>6156</v>
      </c>
      <c r="F79" s="31">
        <f>Расчет!$J$13800</f>
        <v>242</v>
      </c>
    </row>
    <row r="80" spans="1:6" s="5" customFormat="1" ht="47.1" customHeight="1" x14ac:dyDescent="0.2">
      <c r="A80" s="53" t="s">
        <v>6284</v>
      </c>
      <c r="B80" s="53"/>
      <c r="C80" s="53"/>
      <c r="D80" s="10" t="s">
        <v>6285</v>
      </c>
      <c r="E80" s="11" t="s">
        <v>6156</v>
      </c>
      <c r="F80" s="31">
        <f>Расчет!$J$15966</f>
        <v>254</v>
      </c>
    </row>
    <row r="81" spans="1:6" s="5" customFormat="1" ht="47.1" customHeight="1" x14ac:dyDescent="0.2">
      <c r="A81" s="53" t="s">
        <v>6286</v>
      </c>
      <c r="B81" s="53"/>
      <c r="C81" s="53"/>
      <c r="D81" s="10" t="s">
        <v>6285</v>
      </c>
      <c r="E81" s="11" t="s">
        <v>6156</v>
      </c>
      <c r="F81" s="31">
        <f>Расчет!$J$15967</f>
        <v>254</v>
      </c>
    </row>
    <row r="82" spans="1:6" s="5" customFormat="1" ht="47.1" customHeight="1" x14ac:dyDescent="0.2">
      <c r="A82" s="53" t="s">
        <v>6287</v>
      </c>
      <c r="B82" s="53"/>
      <c r="C82" s="53"/>
      <c r="D82" s="10" t="s">
        <v>6288</v>
      </c>
      <c r="E82" s="11" t="s">
        <v>6156</v>
      </c>
      <c r="F82" s="31">
        <f>Расчет!$J$13801</f>
        <v>250</v>
      </c>
    </row>
    <row r="83" spans="1:6" s="5" customFormat="1" ht="47.1" customHeight="1" x14ac:dyDescent="0.2">
      <c r="A83" s="53" t="s">
        <v>6289</v>
      </c>
      <c r="B83" s="53"/>
      <c r="C83" s="53"/>
      <c r="D83" s="10" t="s">
        <v>6290</v>
      </c>
      <c r="E83" s="11" t="s">
        <v>6156</v>
      </c>
      <c r="F83" s="31">
        <f>Расчет!$J$15968</f>
        <v>262</v>
      </c>
    </row>
    <row r="84" spans="1:6" s="5" customFormat="1" ht="47.1" customHeight="1" x14ac:dyDescent="0.2">
      <c r="A84" s="53" t="s">
        <v>6291</v>
      </c>
      <c r="B84" s="53"/>
      <c r="C84" s="53"/>
      <c r="D84" s="10" t="s">
        <v>6290</v>
      </c>
      <c r="E84" s="11" t="s">
        <v>6156</v>
      </c>
      <c r="F84" s="31">
        <f>Расчет!$J$15969</f>
        <v>262</v>
      </c>
    </row>
    <row r="85" spans="1:6" s="5" customFormat="1" ht="47.1" customHeight="1" x14ac:dyDescent="0.2">
      <c r="A85" s="53" t="s">
        <v>6292</v>
      </c>
      <c r="B85" s="53"/>
      <c r="C85" s="53"/>
      <c r="D85" s="10" t="s">
        <v>6293</v>
      </c>
      <c r="E85" s="11" t="s">
        <v>6156</v>
      </c>
      <c r="F85" s="31">
        <f>Расчет!$J$13802</f>
        <v>257</v>
      </c>
    </row>
    <row r="86" spans="1:6" s="5" customFormat="1" ht="47.1" customHeight="1" x14ac:dyDescent="0.2">
      <c r="A86" s="53" t="s">
        <v>6294</v>
      </c>
      <c r="B86" s="53"/>
      <c r="C86" s="53"/>
      <c r="D86" s="10" t="s">
        <v>6295</v>
      </c>
      <c r="E86" s="11" t="s">
        <v>6156</v>
      </c>
      <c r="F86" s="31">
        <f>Расчет!$J$15970</f>
        <v>269</v>
      </c>
    </row>
    <row r="87" spans="1:6" s="5" customFormat="1" ht="47.1" customHeight="1" x14ac:dyDescent="0.2">
      <c r="A87" s="53" t="s">
        <v>6296</v>
      </c>
      <c r="B87" s="53"/>
      <c r="C87" s="53"/>
      <c r="D87" s="10" t="s">
        <v>6295</v>
      </c>
      <c r="E87" s="11" t="s">
        <v>6156</v>
      </c>
      <c r="F87" s="31">
        <f>Расчет!$J$15971</f>
        <v>269</v>
      </c>
    </row>
    <row r="88" spans="1:6" s="5" customFormat="1" ht="47.1" customHeight="1" x14ac:dyDescent="0.2">
      <c r="A88" s="53" t="s">
        <v>6297</v>
      </c>
      <c r="B88" s="53"/>
      <c r="C88" s="53"/>
      <c r="D88" s="10" t="s">
        <v>6298</v>
      </c>
      <c r="E88" s="11" t="s">
        <v>6156</v>
      </c>
      <c r="F88" s="31">
        <f>Расчет!$J$13803</f>
        <v>263</v>
      </c>
    </row>
    <row r="89" spans="1:6" s="5" customFormat="1" ht="47.1" customHeight="1" x14ac:dyDescent="0.2">
      <c r="A89" s="53" t="s">
        <v>6299</v>
      </c>
      <c r="B89" s="53"/>
      <c r="C89" s="53"/>
      <c r="D89" s="10" t="s">
        <v>6300</v>
      </c>
      <c r="E89" s="11" t="s">
        <v>6156</v>
      </c>
      <c r="F89" s="31">
        <f>Расчет!$J$15972</f>
        <v>277</v>
      </c>
    </row>
    <row r="90" spans="1:6" s="5" customFormat="1" ht="47.1" customHeight="1" x14ac:dyDescent="0.2">
      <c r="A90" s="53" t="s">
        <v>6301</v>
      </c>
      <c r="B90" s="53"/>
      <c r="C90" s="53"/>
      <c r="D90" s="10" t="s">
        <v>6300</v>
      </c>
      <c r="E90" s="11" t="s">
        <v>6156</v>
      </c>
      <c r="F90" s="31">
        <f>Расчет!$J$15973</f>
        <v>277</v>
      </c>
    </row>
    <row r="91" spans="1:6" s="5" customFormat="1" ht="47.1" customHeight="1" x14ac:dyDescent="0.2">
      <c r="A91" s="53" t="s">
        <v>6302</v>
      </c>
      <c r="B91" s="53"/>
      <c r="C91" s="53"/>
      <c r="D91" s="10" t="s">
        <v>6303</v>
      </c>
      <c r="E91" s="11" t="s">
        <v>6156</v>
      </c>
      <c r="F91" s="31">
        <f>Расчет!$J$13804</f>
        <v>270</v>
      </c>
    </row>
    <row r="92" spans="1:6" s="5" customFormat="1" ht="47.1" customHeight="1" x14ac:dyDescent="0.2">
      <c r="A92" s="53" t="s">
        <v>6304</v>
      </c>
      <c r="B92" s="53"/>
      <c r="C92" s="53"/>
      <c r="D92" s="10" t="s">
        <v>6305</v>
      </c>
      <c r="E92" s="11" t="s">
        <v>6156</v>
      </c>
      <c r="F92" s="31">
        <f>Расчет!$J$15974</f>
        <v>284</v>
      </c>
    </row>
    <row r="93" spans="1:6" s="5" customFormat="1" ht="47.1" customHeight="1" x14ac:dyDescent="0.2">
      <c r="A93" s="53" t="s">
        <v>6306</v>
      </c>
      <c r="B93" s="53"/>
      <c r="C93" s="53"/>
      <c r="D93" s="10" t="s">
        <v>6305</v>
      </c>
      <c r="E93" s="11" t="s">
        <v>6156</v>
      </c>
      <c r="F93" s="31">
        <f>Расчет!$J$15975</f>
        <v>284</v>
      </c>
    </row>
    <row r="94" spans="1:6" s="5" customFormat="1" ht="47.1" customHeight="1" x14ac:dyDescent="0.2">
      <c r="A94" s="53" t="s">
        <v>6307</v>
      </c>
      <c r="B94" s="53"/>
      <c r="C94" s="53"/>
      <c r="D94" s="10" t="s">
        <v>6308</v>
      </c>
      <c r="E94" s="11" t="s">
        <v>6156</v>
      </c>
      <c r="F94" s="31">
        <f>Расчет!$J$13805</f>
        <v>277</v>
      </c>
    </row>
    <row r="95" spans="1:6" s="5" customFormat="1" ht="47.1" customHeight="1" x14ac:dyDescent="0.2">
      <c r="A95" s="53" t="s">
        <v>6309</v>
      </c>
      <c r="B95" s="53"/>
      <c r="C95" s="53"/>
      <c r="D95" s="10" t="s">
        <v>6310</v>
      </c>
      <c r="E95" s="11" t="s">
        <v>6156</v>
      </c>
      <c r="F95" s="31">
        <f>Расчет!$J$15976</f>
        <v>292</v>
      </c>
    </row>
    <row r="96" spans="1:6" s="5" customFormat="1" ht="47.1" customHeight="1" x14ac:dyDescent="0.2">
      <c r="A96" s="53" t="s">
        <v>6311</v>
      </c>
      <c r="B96" s="53"/>
      <c r="C96" s="53"/>
      <c r="D96" s="10" t="s">
        <v>6310</v>
      </c>
      <c r="E96" s="11" t="s">
        <v>6156</v>
      </c>
      <c r="F96" s="31">
        <f>Расчет!$J$15977</f>
        <v>292</v>
      </c>
    </row>
    <row r="97" spans="1:6" s="5" customFormat="1" ht="47.1" customHeight="1" x14ac:dyDescent="0.2">
      <c r="A97" s="53" t="s">
        <v>6312</v>
      </c>
      <c r="B97" s="53"/>
      <c r="C97" s="53"/>
      <c r="D97" s="10" t="s">
        <v>6313</v>
      </c>
      <c r="E97" s="11" t="s">
        <v>6156</v>
      </c>
      <c r="F97" s="31">
        <f>Расчет!$J$13806</f>
        <v>285</v>
      </c>
    </row>
    <row r="98" spans="1:6" s="5" customFormat="1" ht="47.1" customHeight="1" x14ac:dyDescent="0.2">
      <c r="A98" s="53" t="s">
        <v>6314</v>
      </c>
      <c r="B98" s="53"/>
      <c r="C98" s="53"/>
      <c r="D98" s="10" t="s">
        <v>6315</v>
      </c>
      <c r="E98" s="11" t="s">
        <v>6156</v>
      </c>
      <c r="F98" s="31">
        <f>Расчет!$J$15978</f>
        <v>298</v>
      </c>
    </row>
    <row r="99" spans="1:6" s="5" customFormat="1" ht="47.1" customHeight="1" x14ac:dyDescent="0.2">
      <c r="A99" s="53" t="s">
        <v>6316</v>
      </c>
      <c r="B99" s="53"/>
      <c r="C99" s="53"/>
      <c r="D99" s="10" t="s">
        <v>6315</v>
      </c>
      <c r="E99" s="11" t="s">
        <v>6156</v>
      </c>
      <c r="F99" s="31">
        <f>Расчет!$J$15979</f>
        <v>298</v>
      </c>
    </row>
    <row r="100" spans="1:6" s="5" customFormat="1" ht="47.1" customHeight="1" x14ac:dyDescent="0.2">
      <c r="A100" s="53" t="s">
        <v>6317</v>
      </c>
      <c r="B100" s="53"/>
      <c r="C100" s="53"/>
      <c r="D100" s="10" t="s">
        <v>6318</v>
      </c>
      <c r="E100" s="11" t="s">
        <v>6156</v>
      </c>
      <c r="F100" s="31">
        <f>Расчет!$J$4305</f>
        <v>221</v>
      </c>
    </row>
    <row r="101" spans="1:6" s="5" customFormat="1" ht="47.1" customHeight="1" x14ac:dyDescent="0.2">
      <c r="A101" s="53" t="s">
        <v>6319</v>
      </c>
      <c r="B101" s="53"/>
      <c r="C101" s="53"/>
      <c r="D101" s="10" t="s">
        <v>6320</v>
      </c>
      <c r="E101" s="11" t="s">
        <v>6156</v>
      </c>
      <c r="F101" s="31">
        <f>Расчет!$J$13807</f>
        <v>292</v>
      </c>
    </row>
    <row r="102" spans="1:6" s="5" customFormat="1" ht="47.1" customHeight="1" x14ac:dyDescent="0.2">
      <c r="A102" s="53" t="s">
        <v>6321</v>
      </c>
      <c r="B102" s="53"/>
      <c r="C102" s="53"/>
      <c r="D102" s="10" t="s">
        <v>6322</v>
      </c>
      <c r="E102" s="11" t="s">
        <v>6156</v>
      </c>
      <c r="F102" s="31">
        <f>Расчет!$J$15980</f>
        <v>306</v>
      </c>
    </row>
    <row r="103" spans="1:6" s="5" customFormat="1" ht="47.1" customHeight="1" x14ac:dyDescent="0.2">
      <c r="A103" s="53" t="s">
        <v>6323</v>
      </c>
      <c r="B103" s="53"/>
      <c r="C103" s="53"/>
      <c r="D103" s="10" t="s">
        <v>6322</v>
      </c>
      <c r="E103" s="11" t="s">
        <v>6156</v>
      </c>
      <c r="F103" s="31">
        <f>Расчет!$J$15981</f>
        <v>306</v>
      </c>
    </row>
    <row r="104" spans="1:6" s="5" customFormat="1" ht="47.1" customHeight="1" x14ac:dyDescent="0.2">
      <c r="A104" s="53" t="s">
        <v>6324</v>
      </c>
      <c r="B104" s="53"/>
      <c r="C104" s="53"/>
      <c r="D104" s="10" t="s">
        <v>6325</v>
      </c>
      <c r="E104" s="11" t="s">
        <v>6156</v>
      </c>
      <c r="F104" s="31">
        <f>Расчет!$J$13808</f>
        <v>298</v>
      </c>
    </row>
    <row r="105" spans="1:6" s="5" customFormat="1" ht="47.1" customHeight="1" x14ac:dyDescent="0.2">
      <c r="A105" s="53" t="s">
        <v>6326</v>
      </c>
      <c r="B105" s="53"/>
      <c r="C105" s="53"/>
      <c r="D105" s="10" t="s">
        <v>6327</v>
      </c>
      <c r="E105" s="11" t="s">
        <v>6156</v>
      </c>
      <c r="F105" s="31">
        <f>Расчет!$J$15982</f>
        <v>313</v>
      </c>
    </row>
    <row r="106" spans="1:6" s="5" customFormat="1" ht="47.1" customHeight="1" x14ac:dyDescent="0.2">
      <c r="A106" s="53" t="s">
        <v>6328</v>
      </c>
      <c r="B106" s="53"/>
      <c r="C106" s="53"/>
      <c r="D106" s="10" t="s">
        <v>6327</v>
      </c>
      <c r="E106" s="11" t="s">
        <v>6156</v>
      </c>
      <c r="F106" s="31">
        <f>Расчет!$J$15983</f>
        <v>313</v>
      </c>
    </row>
    <row r="107" spans="1:6" s="5" customFormat="1" ht="47.1" customHeight="1" x14ac:dyDescent="0.2">
      <c r="A107" s="53" t="s">
        <v>6329</v>
      </c>
      <c r="B107" s="53"/>
      <c r="C107" s="53"/>
      <c r="D107" s="10" t="s">
        <v>6330</v>
      </c>
      <c r="E107" s="11" t="s">
        <v>6156</v>
      </c>
      <c r="F107" s="31">
        <f>Расчет!$J$13809</f>
        <v>306</v>
      </c>
    </row>
    <row r="108" spans="1:6" s="5" customFormat="1" ht="47.1" customHeight="1" x14ac:dyDescent="0.2">
      <c r="A108" s="53" t="s">
        <v>6331</v>
      </c>
      <c r="B108" s="53"/>
      <c r="C108" s="53"/>
      <c r="D108" s="10" t="s">
        <v>6332</v>
      </c>
      <c r="E108" s="11" t="s">
        <v>6156</v>
      </c>
      <c r="F108" s="31">
        <f>Расчет!$J$13017</f>
        <v>321</v>
      </c>
    </row>
    <row r="109" spans="1:6" s="5" customFormat="1" ht="47.1" customHeight="1" x14ac:dyDescent="0.2">
      <c r="A109" s="53" t="s">
        <v>6333</v>
      </c>
      <c r="B109" s="53"/>
      <c r="C109" s="53"/>
      <c r="D109" s="10" t="s">
        <v>6332</v>
      </c>
      <c r="E109" s="11" t="s">
        <v>6156</v>
      </c>
      <c r="F109" s="31">
        <f>Расчет!$J$13018</f>
        <v>321</v>
      </c>
    </row>
    <row r="110" spans="1:6" s="5" customFormat="1" ht="47.1" customHeight="1" x14ac:dyDescent="0.2">
      <c r="A110" s="53" t="s">
        <v>6334</v>
      </c>
      <c r="B110" s="53"/>
      <c r="C110" s="53"/>
      <c r="D110" s="10" t="s">
        <v>6335</v>
      </c>
      <c r="E110" s="11" t="s">
        <v>6156</v>
      </c>
      <c r="F110" s="31">
        <f>Расчет!$J$13810</f>
        <v>313</v>
      </c>
    </row>
    <row r="111" spans="1:6" s="5" customFormat="1" ht="47.1" customHeight="1" x14ac:dyDescent="0.2">
      <c r="A111" s="53" t="s">
        <v>6336</v>
      </c>
      <c r="B111" s="53"/>
      <c r="C111" s="53"/>
      <c r="D111" s="10" t="s">
        <v>6337</v>
      </c>
      <c r="E111" s="11" t="s">
        <v>6156</v>
      </c>
      <c r="F111" s="31">
        <f>Расчет!$J$13019</f>
        <v>328</v>
      </c>
    </row>
    <row r="112" spans="1:6" s="5" customFormat="1" ht="47.1" customHeight="1" x14ac:dyDescent="0.2">
      <c r="A112" s="53" t="s">
        <v>6338</v>
      </c>
      <c r="B112" s="53"/>
      <c r="C112" s="53"/>
      <c r="D112" s="10" t="s">
        <v>6337</v>
      </c>
      <c r="E112" s="11" t="s">
        <v>6156</v>
      </c>
      <c r="F112" s="31">
        <f>Расчет!$J$13020</f>
        <v>328</v>
      </c>
    </row>
    <row r="113" spans="1:6" s="5" customFormat="1" ht="47.1" customHeight="1" x14ac:dyDescent="0.2">
      <c r="A113" s="53" t="s">
        <v>6339</v>
      </c>
      <c r="B113" s="53"/>
      <c r="C113" s="53"/>
      <c r="D113" s="10" t="s">
        <v>6340</v>
      </c>
      <c r="E113" s="11" t="s">
        <v>6156</v>
      </c>
      <c r="F113" s="31">
        <f>Расчет!$J$13811</f>
        <v>320</v>
      </c>
    </row>
    <row r="114" spans="1:6" s="5" customFormat="1" ht="47.1" customHeight="1" x14ac:dyDescent="0.2">
      <c r="A114" s="53" t="s">
        <v>6341</v>
      </c>
      <c r="B114" s="53"/>
      <c r="C114" s="53"/>
      <c r="D114" s="10" t="s">
        <v>6342</v>
      </c>
      <c r="E114" s="11" t="s">
        <v>6156</v>
      </c>
      <c r="F114" s="31">
        <f>Расчет!$J$13021</f>
        <v>336</v>
      </c>
    </row>
    <row r="115" spans="1:6" s="5" customFormat="1" ht="47.1" customHeight="1" x14ac:dyDescent="0.2">
      <c r="A115" s="53" t="s">
        <v>6343</v>
      </c>
      <c r="B115" s="53"/>
      <c r="C115" s="53"/>
      <c r="D115" s="10" t="s">
        <v>6342</v>
      </c>
      <c r="E115" s="11" t="s">
        <v>6156</v>
      </c>
      <c r="F115" s="31">
        <f>Расчет!$J$13022</f>
        <v>336</v>
      </c>
    </row>
    <row r="116" spans="1:6" s="5" customFormat="1" ht="47.1" customHeight="1" x14ac:dyDescent="0.2">
      <c r="A116" s="53" t="s">
        <v>6344</v>
      </c>
      <c r="B116" s="53"/>
      <c r="C116" s="53"/>
      <c r="D116" s="10" t="s">
        <v>6345</v>
      </c>
      <c r="E116" s="11" t="s">
        <v>6156</v>
      </c>
      <c r="F116" s="31">
        <f>Расчет!$J$13812</f>
        <v>327</v>
      </c>
    </row>
    <row r="117" spans="1:6" s="5" customFormat="1" ht="47.1" customHeight="1" x14ac:dyDescent="0.2">
      <c r="A117" s="53" t="s">
        <v>6346</v>
      </c>
      <c r="B117" s="53"/>
      <c r="C117" s="53"/>
      <c r="D117" s="10" t="s">
        <v>6347</v>
      </c>
      <c r="E117" s="11" t="s">
        <v>6156</v>
      </c>
      <c r="F117" s="31">
        <f>Расчет!$J$13023</f>
        <v>343</v>
      </c>
    </row>
    <row r="118" spans="1:6" s="5" customFormat="1" ht="47.1" customHeight="1" x14ac:dyDescent="0.2">
      <c r="A118" s="53" t="s">
        <v>6348</v>
      </c>
      <c r="B118" s="53"/>
      <c r="C118" s="53"/>
      <c r="D118" s="10" t="s">
        <v>6347</v>
      </c>
      <c r="E118" s="11" t="s">
        <v>6156</v>
      </c>
      <c r="F118" s="31">
        <f>Расчет!$J$13024</f>
        <v>343</v>
      </c>
    </row>
    <row r="119" spans="1:6" s="5" customFormat="1" ht="47.1" customHeight="1" x14ac:dyDescent="0.2">
      <c r="A119" s="53" t="s">
        <v>6349</v>
      </c>
      <c r="B119" s="53"/>
      <c r="C119" s="53"/>
      <c r="D119" s="10" t="s">
        <v>6350</v>
      </c>
      <c r="E119" s="11" t="s">
        <v>6156</v>
      </c>
      <c r="F119" s="31">
        <f>Расчет!$J$13813</f>
        <v>333</v>
      </c>
    </row>
    <row r="120" spans="1:6" s="5" customFormat="1" ht="47.1" customHeight="1" x14ac:dyDescent="0.2">
      <c r="A120" s="53" t="s">
        <v>6351</v>
      </c>
      <c r="B120" s="53"/>
      <c r="C120" s="53"/>
      <c r="D120" s="10" t="s">
        <v>6352</v>
      </c>
      <c r="E120" s="11" t="s">
        <v>6156</v>
      </c>
      <c r="F120" s="31">
        <f>Расчет!$J$13025</f>
        <v>351</v>
      </c>
    </row>
    <row r="121" spans="1:6" s="5" customFormat="1" ht="47.1" customHeight="1" x14ac:dyDescent="0.2">
      <c r="A121" s="53" t="s">
        <v>6353</v>
      </c>
      <c r="B121" s="53"/>
      <c r="C121" s="53"/>
      <c r="D121" s="10" t="s">
        <v>6352</v>
      </c>
      <c r="E121" s="11" t="s">
        <v>6156</v>
      </c>
      <c r="F121" s="31">
        <f>Расчет!$J$13026</f>
        <v>351</v>
      </c>
    </row>
    <row r="122" spans="1:6" s="5" customFormat="1" ht="47.1" customHeight="1" x14ac:dyDescent="0.2">
      <c r="A122" s="53" t="s">
        <v>6354</v>
      </c>
      <c r="B122" s="53"/>
      <c r="C122" s="53"/>
      <c r="D122" s="10" t="s">
        <v>6355</v>
      </c>
      <c r="E122" s="11" t="s">
        <v>6156</v>
      </c>
      <c r="F122" s="31">
        <f>Расчет!$J$13814</f>
        <v>342</v>
      </c>
    </row>
    <row r="123" spans="1:6" s="5" customFormat="1" ht="47.1" customHeight="1" x14ac:dyDescent="0.2">
      <c r="A123" s="53" t="s">
        <v>6356</v>
      </c>
      <c r="B123" s="53"/>
      <c r="C123" s="53"/>
      <c r="D123" s="10" t="s">
        <v>6357</v>
      </c>
      <c r="E123" s="11" t="s">
        <v>6156</v>
      </c>
      <c r="F123" s="31">
        <f>Расчет!$J$13027</f>
        <v>358</v>
      </c>
    </row>
    <row r="124" spans="1:6" s="5" customFormat="1" ht="47.1" customHeight="1" x14ac:dyDescent="0.2">
      <c r="A124" s="53" t="s">
        <v>6358</v>
      </c>
      <c r="B124" s="53"/>
      <c r="C124" s="53"/>
      <c r="D124" s="10" t="s">
        <v>6357</v>
      </c>
      <c r="E124" s="11" t="s">
        <v>6156</v>
      </c>
      <c r="F124" s="31">
        <f>Расчет!$J$13028</f>
        <v>358</v>
      </c>
    </row>
    <row r="125" spans="1:6" s="5" customFormat="1" ht="47.1" customHeight="1" x14ac:dyDescent="0.2">
      <c r="A125" s="53" t="s">
        <v>6359</v>
      </c>
      <c r="B125" s="53"/>
      <c r="C125" s="53"/>
      <c r="D125" s="10" t="s">
        <v>6360</v>
      </c>
      <c r="E125" s="11" t="s">
        <v>6156</v>
      </c>
      <c r="F125" s="31">
        <f>Расчет!$J$13815</f>
        <v>348</v>
      </c>
    </row>
    <row r="126" spans="1:6" s="5" customFormat="1" ht="47.1" customHeight="1" x14ac:dyDescent="0.2">
      <c r="A126" s="53" t="s">
        <v>6361</v>
      </c>
      <c r="B126" s="53"/>
      <c r="C126" s="53"/>
      <c r="D126" s="10" t="s">
        <v>6362</v>
      </c>
      <c r="E126" s="11" t="s">
        <v>6156</v>
      </c>
      <c r="F126" s="31">
        <f>Расчет!$J$13029</f>
        <v>366</v>
      </c>
    </row>
    <row r="127" spans="1:6" s="5" customFormat="1" ht="47.1" customHeight="1" x14ac:dyDescent="0.2">
      <c r="A127" s="53" t="s">
        <v>6363</v>
      </c>
      <c r="B127" s="53"/>
      <c r="C127" s="53"/>
      <c r="D127" s="10" t="s">
        <v>6362</v>
      </c>
      <c r="E127" s="11" t="s">
        <v>6156</v>
      </c>
      <c r="F127" s="31">
        <f>Расчет!$J$13030</f>
        <v>366</v>
      </c>
    </row>
    <row r="128" spans="1:6" s="5" customFormat="1" ht="47.1" customHeight="1" x14ac:dyDescent="0.2">
      <c r="A128" s="53" t="s">
        <v>6364</v>
      </c>
      <c r="B128" s="53"/>
      <c r="C128" s="53"/>
      <c r="D128" s="10" t="s">
        <v>6365</v>
      </c>
      <c r="E128" s="11" t="s">
        <v>6156</v>
      </c>
      <c r="F128" s="31">
        <f>Расчет!$J$13816</f>
        <v>355</v>
      </c>
    </row>
    <row r="129" spans="1:6" s="5" customFormat="1" ht="47.1" customHeight="1" x14ac:dyDescent="0.2">
      <c r="A129" s="53" t="s">
        <v>6366</v>
      </c>
      <c r="B129" s="53"/>
      <c r="C129" s="53"/>
      <c r="D129" s="10" t="s">
        <v>6367</v>
      </c>
      <c r="E129" s="11" t="s">
        <v>6156</v>
      </c>
      <c r="F129" s="31">
        <f>Расчет!$J$13031</f>
        <v>373</v>
      </c>
    </row>
    <row r="130" spans="1:6" s="5" customFormat="1" ht="47.1" customHeight="1" x14ac:dyDescent="0.2">
      <c r="A130" s="53" t="s">
        <v>6368</v>
      </c>
      <c r="B130" s="53"/>
      <c r="C130" s="53"/>
      <c r="D130" s="10" t="s">
        <v>6367</v>
      </c>
      <c r="E130" s="11" t="s">
        <v>6156</v>
      </c>
      <c r="F130" s="31">
        <f>Расчет!$J$13032</f>
        <v>373</v>
      </c>
    </row>
    <row r="131" spans="1:6" s="5" customFormat="1" ht="47.1" customHeight="1" x14ac:dyDescent="0.2">
      <c r="A131" s="53" t="s">
        <v>6369</v>
      </c>
      <c r="B131" s="53"/>
      <c r="C131" s="53"/>
      <c r="D131" s="10" t="s">
        <v>6370</v>
      </c>
      <c r="E131" s="11" t="s">
        <v>6156</v>
      </c>
      <c r="F131" s="31">
        <f>Расчет!$J$13817</f>
        <v>362</v>
      </c>
    </row>
    <row r="132" spans="1:6" s="5" customFormat="1" ht="47.1" customHeight="1" x14ac:dyDescent="0.2">
      <c r="A132" s="53" t="s">
        <v>6371</v>
      </c>
      <c r="B132" s="53"/>
      <c r="C132" s="53"/>
      <c r="D132" s="10" t="s">
        <v>6372</v>
      </c>
      <c r="E132" s="11" t="s">
        <v>6156</v>
      </c>
      <c r="F132" s="31">
        <f>Расчет!$J$13033</f>
        <v>381</v>
      </c>
    </row>
    <row r="133" spans="1:6" s="5" customFormat="1" ht="47.1" customHeight="1" x14ac:dyDescent="0.2">
      <c r="A133" s="53" t="s">
        <v>6373</v>
      </c>
      <c r="B133" s="53"/>
      <c r="C133" s="53"/>
      <c r="D133" s="10" t="s">
        <v>6372</v>
      </c>
      <c r="E133" s="11" t="s">
        <v>6156</v>
      </c>
      <c r="F133" s="31">
        <f>Расчет!$J$13034</f>
        <v>381</v>
      </c>
    </row>
    <row r="134" spans="1:6" s="5" customFormat="1" ht="47.1" customHeight="1" x14ac:dyDescent="0.2">
      <c r="A134" s="53" t="s">
        <v>6374</v>
      </c>
      <c r="B134" s="53"/>
      <c r="C134" s="53"/>
      <c r="D134" s="10" t="s">
        <v>6375</v>
      </c>
      <c r="E134" s="11" t="s">
        <v>6156</v>
      </c>
      <c r="F134" s="31">
        <f>Расчет!$J$13818</f>
        <v>370</v>
      </c>
    </row>
    <row r="135" spans="1:6" s="5" customFormat="1" ht="47.1" customHeight="1" x14ac:dyDescent="0.2">
      <c r="A135" s="53" t="s">
        <v>6376</v>
      </c>
      <c r="B135" s="53"/>
      <c r="C135" s="53"/>
      <c r="D135" s="10" t="s">
        <v>6377</v>
      </c>
      <c r="E135" s="11" t="s">
        <v>6156</v>
      </c>
      <c r="F135" s="31">
        <f>Расчет!$J$13035</f>
        <v>387</v>
      </c>
    </row>
    <row r="136" spans="1:6" s="5" customFormat="1" ht="47.1" customHeight="1" x14ac:dyDescent="0.2">
      <c r="A136" s="53" t="s">
        <v>6378</v>
      </c>
      <c r="B136" s="53"/>
      <c r="C136" s="53"/>
      <c r="D136" s="10" t="s">
        <v>6377</v>
      </c>
      <c r="E136" s="11" t="s">
        <v>6156</v>
      </c>
      <c r="F136" s="31">
        <f>Расчет!$J$13036</f>
        <v>387</v>
      </c>
    </row>
    <row r="137" spans="1:6" s="5" customFormat="1" ht="47.1" customHeight="1" x14ac:dyDescent="0.2">
      <c r="A137" s="53" t="s">
        <v>6379</v>
      </c>
      <c r="B137" s="53"/>
      <c r="C137" s="53"/>
      <c r="D137" s="10" t="s">
        <v>6380</v>
      </c>
      <c r="E137" s="11" t="s">
        <v>6156</v>
      </c>
      <c r="F137" s="31">
        <f>Расчет!$J$13819</f>
        <v>377</v>
      </c>
    </row>
    <row r="138" spans="1:6" s="5" customFormat="1" ht="47.1" customHeight="1" x14ac:dyDescent="0.2">
      <c r="A138" s="53" t="s">
        <v>6381</v>
      </c>
      <c r="B138" s="53"/>
      <c r="C138" s="53"/>
      <c r="D138" s="10" t="s">
        <v>6382</v>
      </c>
      <c r="E138" s="11" t="s">
        <v>6156</v>
      </c>
      <c r="F138" s="31">
        <f>Расчет!$J$13037</f>
        <v>396</v>
      </c>
    </row>
    <row r="139" spans="1:6" s="5" customFormat="1" ht="47.1" customHeight="1" x14ac:dyDescent="0.2">
      <c r="A139" s="53" t="s">
        <v>6383</v>
      </c>
      <c r="B139" s="53"/>
      <c r="C139" s="53"/>
      <c r="D139" s="10" t="s">
        <v>6382</v>
      </c>
      <c r="E139" s="11" t="s">
        <v>6156</v>
      </c>
      <c r="F139" s="31">
        <f>Расчет!$J$13038</f>
        <v>396</v>
      </c>
    </row>
    <row r="140" spans="1:6" s="5" customFormat="1" ht="47.1" customHeight="1" x14ac:dyDescent="0.2">
      <c r="A140" s="53" t="s">
        <v>6384</v>
      </c>
      <c r="B140" s="53"/>
      <c r="C140" s="53"/>
      <c r="D140" s="10" t="s">
        <v>6385</v>
      </c>
      <c r="E140" s="11" t="s">
        <v>6156</v>
      </c>
      <c r="F140" s="31">
        <f>Расчет!$J$13820</f>
        <v>383</v>
      </c>
    </row>
    <row r="141" spans="1:6" s="5" customFormat="1" ht="47.1" customHeight="1" x14ac:dyDescent="0.2">
      <c r="A141" s="53" t="s">
        <v>6386</v>
      </c>
      <c r="B141" s="53"/>
      <c r="C141" s="53"/>
      <c r="D141" s="10" t="s">
        <v>6387</v>
      </c>
      <c r="E141" s="11" t="s">
        <v>6156</v>
      </c>
      <c r="F141" s="31">
        <f>Расчет!$J$13039</f>
        <v>402</v>
      </c>
    </row>
    <row r="142" spans="1:6" s="5" customFormat="1" ht="47.1" customHeight="1" x14ac:dyDescent="0.2">
      <c r="A142" s="53" t="s">
        <v>6388</v>
      </c>
      <c r="B142" s="53"/>
      <c r="C142" s="53"/>
      <c r="D142" s="10" t="s">
        <v>6387</v>
      </c>
      <c r="E142" s="11" t="s">
        <v>6156</v>
      </c>
      <c r="F142" s="31">
        <f>Расчет!$J$13040</f>
        <v>402</v>
      </c>
    </row>
    <row r="143" spans="1:6" s="5" customFormat="1" ht="47.1" customHeight="1" x14ac:dyDescent="0.2">
      <c r="A143" s="53" t="s">
        <v>6389</v>
      </c>
      <c r="B143" s="53"/>
      <c r="C143" s="53"/>
      <c r="D143" s="10" t="s">
        <v>6390</v>
      </c>
      <c r="E143" s="11" t="s">
        <v>6156</v>
      </c>
      <c r="F143" s="31">
        <f>Расчет!$J$13821</f>
        <v>390</v>
      </c>
    </row>
    <row r="144" spans="1:6" s="5" customFormat="1" ht="47.1" customHeight="1" x14ac:dyDescent="0.2">
      <c r="A144" s="53" t="s">
        <v>6391</v>
      </c>
      <c r="B144" s="53"/>
      <c r="C144" s="53"/>
      <c r="D144" s="10" t="s">
        <v>6392</v>
      </c>
      <c r="E144" s="11" t="s">
        <v>6156</v>
      </c>
      <c r="F144" s="31">
        <f>Расчет!$J$13041</f>
        <v>410</v>
      </c>
    </row>
    <row r="145" spans="1:6" s="5" customFormat="1" ht="47.1" customHeight="1" x14ac:dyDescent="0.2">
      <c r="A145" s="53" t="s">
        <v>6393</v>
      </c>
      <c r="B145" s="53"/>
      <c r="C145" s="53"/>
      <c r="D145" s="10" t="s">
        <v>6392</v>
      </c>
      <c r="E145" s="11" t="s">
        <v>6156</v>
      </c>
      <c r="F145" s="31">
        <f>Расчет!$J$13042</f>
        <v>410</v>
      </c>
    </row>
    <row r="146" spans="1:6" s="5" customFormat="1" ht="47.1" customHeight="1" x14ac:dyDescent="0.2">
      <c r="A146" s="53" t="s">
        <v>6394</v>
      </c>
      <c r="B146" s="53"/>
      <c r="C146" s="53"/>
      <c r="D146" s="10" t="s">
        <v>6395</v>
      </c>
      <c r="E146" s="11" t="s">
        <v>6156</v>
      </c>
      <c r="F146" s="31">
        <f>Расчет!$J$13822</f>
        <v>397</v>
      </c>
    </row>
    <row r="147" spans="1:6" s="5" customFormat="1" ht="47.1" customHeight="1" x14ac:dyDescent="0.2">
      <c r="A147" s="53" t="s">
        <v>6396</v>
      </c>
      <c r="B147" s="53"/>
      <c r="C147" s="53"/>
      <c r="D147" s="10" t="s">
        <v>6397</v>
      </c>
      <c r="E147" s="11" t="s">
        <v>6156</v>
      </c>
      <c r="F147" s="31">
        <f>Расчет!$J$13043</f>
        <v>417</v>
      </c>
    </row>
    <row r="148" spans="1:6" s="5" customFormat="1" ht="47.1" customHeight="1" x14ac:dyDescent="0.2">
      <c r="A148" s="53" t="s">
        <v>6398</v>
      </c>
      <c r="B148" s="53"/>
      <c r="C148" s="53"/>
      <c r="D148" s="10" t="s">
        <v>6397</v>
      </c>
      <c r="E148" s="11" t="s">
        <v>6156</v>
      </c>
      <c r="F148" s="31">
        <f>Расчет!$J$13044</f>
        <v>417</v>
      </c>
    </row>
    <row r="149" spans="1:6" s="5" customFormat="1" ht="47.1" customHeight="1" x14ac:dyDescent="0.2">
      <c r="A149" s="53" t="s">
        <v>6399</v>
      </c>
      <c r="B149" s="53"/>
      <c r="C149" s="53"/>
      <c r="D149" s="10" t="s">
        <v>6400</v>
      </c>
      <c r="E149" s="11" t="s">
        <v>6156</v>
      </c>
      <c r="F149" s="31">
        <f>Расчет!$J$13823</f>
        <v>404</v>
      </c>
    </row>
    <row r="150" spans="1:6" s="5" customFormat="1" ht="47.1" customHeight="1" x14ac:dyDescent="0.2">
      <c r="A150" s="53" t="s">
        <v>6401</v>
      </c>
      <c r="B150" s="53"/>
      <c r="C150" s="53"/>
      <c r="D150" s="10" t="s">
        <v>6402</v>
      </c>
      <c r="E150" s="11" t="s">
        <v>6156</v>
      </c>
      <c r="F150" s="31">
        <f>Расчет!$J$13045</f>
        <v>425</v>
      </c>
    </row>
    <row r="151" spans="1:6" s="5" customFormat="1" ht="47.1" customHeight="1" x14ac:dyDescent="0.2">
      <c r="A151" s="53" t="s">
        <v>6403</v>
      </c>
      <c r="B151" s="53"/>
      <c r="C151" s="53"/>
      <c r="D151" s="10" t="s">
        <v>6402</v>
      </c>
      <c r="E151" s="11" t="s">
        <v>6156</v>
      </c>
      <c r="F151" s="31">
        <f>Расчет!$J$13046</f>
        <v>425</v>
      </c>
    </row>
    <row r="152" spans="1:6" s="5" customFormat="1" ht="47.1" customHeight="1" x14ac:dyDescent="0.2">
      <c r="A152" s="53" t="s">
        <v>6404</v>
      </c>
      <c r="B152" s="53"/>
      <c r="C152" s="53"/>
      <c r="D152" s="10" t="s">
        <v>6405</v>
      </c>
      <c r="E152" s="11" t="s">
        <v>6156</v>
      </c>
      <c r="F152" s="31">
        <f>Расчет!$J$13824</f>
        <v>412</v>
      </c>
    </row>
    <row r="153" spans="1:6" s="5" customFormat="1" ht="47.1" customHeight="1" x14ac:dyDescent="0.2">
      <c r="A153" s="53" t="s">
        <v>6406</v>
      </c>
      <c r="B153" s="53"/>
      <c r="C153" s="53"/>
      <c r="D153" s="10" t="s">
        <v>6407</v>
      </c>
      <c r="E153" s="11" t="s">
        <v>6156</v>
      </c>
      <c r="F153" s="31">
        <f>Расчет!$J$13047</f>
        <v>432</v>
      </c>
    </row>
    <row r="154" spans="1:6" s="5" customFormat="1" ht="47.1" customHeight="1" x14ac:dyDescent="0.2">
      <c r="A154" s="53" t="s">
        <v>6408</v>
      </c>
      <c r="B154" s="53"/>
      <c r="C154" s="53"/>
      <c r="D154" s="10" t="s">
        <v>6407</v>
      </c>
      <c r="E154" s="11" t="s">
        <v>6156</v>
      </c>
      <c r="F154" s="31">
        <f>Расчет!$J$13048</f>
        <v>432</v>
      </c>
    </row>
    <row r="155" spans="1:6" s="5" customFormat="1" ht="47.1" customHeight="1" x14ac:dyDescent="0.2">
      <c r="A155" s="53" t="s">
        <v>6409</v>
      </c>
      <c r="B155" s="53"/>
      <c r="C155" s="53"/>
      <c r="D155" s="10" t="s">
        <v>6410</v>
      </c>
      <c r="E155" s="11" t="s">
        <v>6156</v>
      </c>
      <c r="F155" s="31">
        <f>Расчет!$J$13825</f>
        <v>419</v>
      </c>
    </row>
    <row r="156" spans="1:6" s="5" customFormat="1" ht="47.1" customHeight="1" x14ac:dyDescent="0.2">
      <c r="A156" s="53" t="s">
        <v>6411</v>
      </c>
      <c r="B156" s="53"/>
      <c r="C156" s="53"/>
      <c r="D156" s="10" t="s">
        <v>6412</v>
      </c>
      <c r="E156" s="11" t="s">
        <v>6156</v>
      </c>
      <c r="F156" s="31">
        <f>Расчет!$J$13049</f>
        <v>440</v>
      </c>
    </row>
    <row r="157" spans="1:6" s="5" customFormat="1" ht="47.1" customHeight="1" x14ac:dyDescent="0.2">
      <c r="A157" s="53" t="s">
        <v>6413</v>
      </c>
      <c r="B157" s="53"/>
      <c r="C157" s="53"/>
      <c r="D157" s="10" t="s">
        <v>6412</v>
      </c>
      <c r="E157" s="11" t="s">
        <v>6156</v>
      </c>
      <c r="F157" s="31">
        <f>Расчет!$J$13050</f>
        <v>440</v>
      </c>
    </row>
    <row r="158" spans="1:6" s="5" customFormat="1" ht="47.1" customHeight="1" x14ac:dyDescent="0.2">
      <c r="A158" s="53" t="s">
        <v>6414</v>
      </c>
      <c r="B158" s="53"/>
      <c r="C158" s="53"/>
      <c r="D158" s="10" t="s">
        <v>6415</v>
      </c>
      <c r="E158" s="11" t="s">
        <v>6156</v>
      </c>
      <c r="F158" s="31">
        <f>Расчет!$J$13826</f>
        <v>425</v>
      </c>
    </row>
    <row r="159" spans="1:6" s="5" customFormat="1" ht="47.1" customHeight="1" x14ac:dyDescent="0.2">
      <c r="A159" s="53" t="s">
        <v>6416</v>
      </c>
      <c r="B159" s="53"/>
      <c r="C159" s="53"/>
      <c r="D159" s="10" t="s">
        <v>6417</v>
      </c>
      <c r="E159" s="11" t="s">
        <v>6156</v>
      </c>
      <c r="F159" s="31">
        <f>Расчет!$J$13051</f>
        <v>447</v>
      </c>
    </row>
    <row r="160" spans="1:6" s="5" customFormat="1" ht="47.1" customHeight="1" x14ac:dyDescent="0.2">
      <c r="A160" s="53" t="s">
        <v>6418</v>
      </c>
      <c r="B160" s="53"/>
      <c r="C160" s="53"/>
      <c r="D160" s="10" t="s">
        <v>6417</v>
      </c>
      <c r="E160" s="11" t="s">
        <v>6156</v>
      </c>
      <c r="F160" s="31">
        <f>Расчет!$J$13052</f>
        <v>447</v>
      </c>
    </row>
    <row r="161" spans="1:6" s="5" customFormat="1" ht="47.1" customHeight="1" x14ac:dyDescent="0.2">
      <c r="A161" s="53" t="s">
        <v>6419</v>
      </c>
      <c r="B161" s="53"/>
      <c r="C161" s="53"/>
      <c r="D161" s="10" t="s">
        <v>6420</v>
      </c>
      <c r="E161" s="11" t="s">
        <v>6156</v>
      </c>
      <c r="F161" s="31">
        <f>Расчет!$J$13298</f>
        <v>385</v>
      </c>
    </row>
    <row r="162" spans="1:6" s="5" customFormat="1" ht="47.1" customHeight="1" x14ac:dyDescent="0.2">
      <c r="A162" s="53" t="s">
        <v>6421</v>
      </c>
      <c r="B162" s="53"/>
      <c r="C162" s="53"/>
      <c r="D162" s="10" t="s">
        <v>6422</v>
      </c>
      <c r="E162" s="11" t="s">
        <v>6156</v>
      </c>
      <c r="F162" s="31">
        <f>Расчет!$J$13827</f>
        <v>433</v>
      </c>
    </row>
    <row r="163" spans="1:6" s="5" customFormat="1" ht="47.1" customHeight="1" x14ac:dyDescent="0.2">
      <c r="A163" s="53" t="s">
        <v>6423</v>
      </c>
      <c r="B163" s="53"/>
      <c r="C163" s="53"/>
      <c r="D163" s="10" t="s">
        <v>6158</v>
      </c>
      <c r="E163" s="11" t="s">
        <v>6424</v>
      </c>
      <c r="F163" s="31">
        <f>Расчет!$J$14007</f>
        <v>38</v>
      </c>
    </row>
    <row r="164" spans="1:6" s="5" customFormat="1" ht="47.1" customHeight="1" x14ac:dyDescent="0.2">
      <c r="A164" s="53" t="s">
        <v>6425</v>
      </c>
      <c r="B164" s="53"/>
      <c r="C164" s="53"/>
      <c r="D164" s="10" t="s">
        <v>6162</v>
      </c>
      <c r="E164" s="11" t="s">
        <v>6424</v>
      </c>
      <c r="F164" s="31">
        <f>Расчет!$J$14008</f>
        <v>51</v>
      </c>
    </row>
    <row r="165" spans="1:6" s="5" customFormat="1" ht="47.1" customHeight="1" x14ac:dyDescent="0.2">
      <c r="A165" s="53" t="s">
        <v>6426</v>
      </c>
      <c r="B165" s="53"/>
      <c r="C165" s="53"/>
      <c r="D165" s="10" t="s">
        <v>6162</v>
      </c>
      <c r="E165" s="11" t="s">
        <v>6424</v>
      </c>
      <c r="F165" s="31">
        <f>Расчет!$J$14009</f>
        <v>51</v>
      </c>
    </row>
    <row r="166" spans="1:6" s="5" customFormat="1" ht="47.1" customHeight="1" x14ac:dyDescent="0.2">
      <c r="A166" s="53" t="s">
        <v>6427</v>
      </c>
      <c r="B166" s="53"/>
      <c r="C166" s="53"/>
      <c r="D166" s="10" t="s">
        <v>6162</v>
      </c>
      <c r="E166" s="11" t="s">
        <v>6424</v>
      </c>
      <c r="F166" s="31">
        <f>Расчет!$J$14010</f>
        <v>51</v>
      </c>
    </row>
    <row r="167" spans="1:6" s="5" customFormat="1" ht="47.1" customHeight="1" x14ac:dyDescent="0.2">
      <c r="A167" s="53" t="s">
        <v>6428</v>
      </c>
      <c r="B167" s="53"/>
      <c r="C167" s="53"/>
      <c r="D167" s="10" t="s">
        <v>6170</v>
      </c>
      <c r="E167" s="11" t="s">
        <v>6424</v>
      </c>
      <c r="F167" s="31">
        <f>Расчет!$J$14014</f>
        <v>59</v>
      </c>
    </row>
    <row r="168" spans="1:6" s="5" customFormat="1" ht="47.1" customHeight="1" x14ac:dyDescent="0.2">
      <c r="A168" s="53" t="s">
        <v>6429</v>
      </c>
      <c r="B168" s="53"/>
      <c r="C168" s="53"/>
      <c r="D168" s="10" t="s">
        <v>6174</v>
      </c>
      <c r="E168" s="11" t="s">
        <v>6424</v>
      </c>
      <c r="F168" s="31">
        <f>Расчет!$J$14011</f>
        <v>66</v>
      </c>
    </row>
    <row r="169" spans="1:6" s="5" customFormat="1" ht="47.1" customHeight="1" x14ac:dyDescent="0.2">
      <c r="A169" s="53" t="s">
        <v>6430</v>
      </c>
      <c r="B169" s="53"/>
      <c r="C169" s="53"/>
      <c r="D169" s="10" t="s">
        <v>6174</v>
      </c>
      <c r="E169" s="11" t="s">
        <v>6424</v>
      </c>
      <c r="F169" s="31">
        <f>Расчет!$J$14012</f>
        <v>66</v>
      </c>
    </row>
    <row r="170" spans="1:6" s="5" customFormat="1" ht="47.1" customHeight="1" x14ac:dyDescent="0.2">
      <c r="A170" s="53" t="s">
        <v>6431</v>
      </c>
      <c r="B170" s="53"/>
      <c r="C170" s="53"/>
      <c r="D170" s="10" t="s">
        <v>6174</v>
      </c>
      <c r="E170" s="11" t="s">
        <v>6424</v>
      </c>
      <c r="F170" s="31">
        <f>Расчет!$J$14013</f>
        <v>66</v>
      </c>
    </row>
    <row r="171" spans="1:6" s="5" customFormat="1" ht="47.1" customHeight="1" x14ac:dyDescent="0.2">
      <c r="A171" s="53" t="s">
        <v>6432</v>
      </c>
      <c r="B171" s="53"/>
      <c r="C171" s="53"/>
      <c r="D171" s="10" t="s">
        <v>6182</v>
      </c>
      <c r="E171" s="11" t="s">
        <v>6424</v>
      </c>
      <c r="F171" s="31">
        <f>Расчет!$J$14015</f>
        <v>73</v>
      </c>
    </row>
    <row r="172" spans="1:6" s="5" customFormat="1" ht="47.1" customHeight="1" x14ac:dyDescent="0.2">
      <c r="A172" s="53" t="s">
        <v>6433</v>
      </c>
      <c r="B172" s="53"/>
      <c r="C172" s="53"/>
      <c r="D172" s="10" t="s">
        <v>6186</v>
      </c>
      <c r="E172" s="11" t="s">
        <v>6424</v>
      </c>
      <c r="F172" s="31">
        <f>Расчет!$J$14016</f>
        <v>81</v>
      </c>
    </row>
    <row r="173" spans="1:6" s="5" customFormat="1" ht="47.1" customHeight="1" x14ac:dyDescent="0.2">
      <c r="A173" s="53" t="s">
        <v>6434</v>
      </c>
      <c r="B173" s="53"/>
      <c r="C173" s="53"/>
      <c r="D173" s="10" t="s">
        <v>6188</v>
      </c>
      <c r="E173" s="11" t="s">
        <v>6424</v>
      </c>
      <c r="F173" s="31">
        <f>Расчет!$J$14017</f>
        <v>88</v>
      </c>
    </row>
    <row r="174" spans="1:6" s="5" customFormat="1" ht="47.1" customHeight="1" x14ac:dyDescent="0.2">
      <c r="A174" s="53" t="s">
        <v>6435</v>
      </c>
      <c r="B174" s="53"/>
      <c r="C174" s="53"/>
      <c r="D174" s="10" t="s">
        <v>6192</v>
      </c>
      <c r="E174" s="11" t="s">
        <v>6424</v>
      </c>
      <c r="F174" s="31">
        <f>Расчет!$J$14018</f>
        <v>95</v>
      </c>
    </row>
    <row r="175" spans="1:6" s="5" customFormat="1" ht="47.1" customHeight="1" x14ac:dyDescent="0.2">
      <c r="A175" s="53" t="s">
        <v>6436</v>
      </c>
      <c r="B175" s="53"/>
      <c r="C175" s="53"/>
      <c r="D175" s="10" t="s">
        <v>6194</v>
      </c>
      <c r="E175" s="11" t="s">
        <v>6424</v>
      </c>
      <c r="F175" s="31">
        <f>Расчет!$J$14019</f>
        <v>103</v>
      </c>
    </row>
    <row r="176" spans="1:6" s="5" customFormat="1" ht="47.1" customHeight="1" x14ac:dyDescent="0.2">
      <c r="A176" s="53" t="s">
        <v>6437</v>
      </c>
      <c r="B176" s="53"/>
      <c r="C176" s="53"/>
      <c r="D176" s="10" t="s">
        <v>6198</v>
      </c>
      <c r="E176" s="11" t="s">
        <v>6424</v>
      </c>
      <c r="F176" s="31">
        <f>Расчет!$J$14020</f>
        <v>108</v>
      </c>
    </row>
    <row r="177" spans="1:6" s="5" customFormat="1" ht="47.1" customHeight="1" x14ac:dyDescent="0.2">
      <c r="A177" s="53" t="s">
        <v>6438</v>
      </c>
      <c r="B177" s="53"/>
      <c r="C177" s="53"/>
      <c r="D177" s="10" t="s">
        <v>6200</v>
      </c>
      <c r="E177" s="11" t="s">
        <v>6424</v>
      </c>
      <c r="F177" s="31">
        <f>Расчет!$J$14021</f>
        <v>116</v>
      </c>
    </row>
    <row r="178" spans="1:6" s="5" customFormat="1" ht="47.1" customHeight="1" x14ac:dyDescent="0.2">
      <c r="A178" s="53" t="s">
        <v>6439</v>
      </c>
      <c r="B178" s="53"/>
      <c r="C178" s="53"/>
      <c r="D178" s="10" t="s">
        <v>6204</v>
      </c>
      <c r="E178" s="11" t="s">
        <v>6424</v>
      </c>
      <c r="F178" s="31">
        <f>Расчет!$J$14022</f>
        <v>123</v>
      </c>
    </row>
    <row r="179" spans="1:6" s="5" customFormat="1" ht="47.1" customHeight="1" x14ac:dyDescent="0.2">
      <c r="A179" s="53" t="s">
        <v>6440</v>
      </c>
      <c r="B179" s="53"/>
      <c r="C179" s="53"/>
      <c r="D179" s="10" t="s">
        <v>6206</v>
      </c>
      <c r="E179" s="11" t="s">
        <v>6424</v>
      </c>
      <c r="F179" s="31">
        <f>Расчет!$J$14023</f>
        <v>130</v>
      </c>
    </row>
    <row r="180" spans="1:6" s="5" customFormat="1" ht="47.1" customHeight="1" x14ac:dyDescent="0.2">
      <c r="A180" s="53" t="s">
        <v>6441</v>
      </c>
      <c r="B180" s="53"/>
      <c r="C180" s="53"/>
      <c r="D180" s="10" t="s">
        <v>6210</v>
      </c>
      <c r="E180" s="11" t="s">
        <v>6424</v>
      </c>
      <c r="F180" s="31">
        <f>Расчет!$J$14024</f>
        <v>138</v>
      </c>
    </row>
    <row r="181" spans="1:6" s="5" customFormat="1" ht="47.1" customHeight="1" x14ac:dyDescent="0.2">
      <c r="A181" s="53" t="s">
        <v>6442</v>
      </c>
      <c r="B181" s="53"/>
      <c r="C181" s="53"/>
      <c r="D181" s="10" t="s">
        <v>6212</v>
      </c>
      <c r="E181" s="11" t="s">
        <v>6424</v>
      </c>
      <c r="F181" s="31">
        <f>Расчет!$J$14025</f>
        <v>144</v>
      </c>
    </row>
    <row r="182" spans="1:6" s="5" customFormat="1" ht="47.1" customHeight="1" x14ac:dyDescent="0.2">
      <c r="A182" s="53" t="s">
        <v>6443</v>
      </c>
      <c r="B182" s="53"/>
      <c r="C182" s="53"/>
      <c r="D182" s="10" t="s">
        <v>6216</v>
      </c>
      <c r="E182" s="11" t="s">
        <v>6424</v>
      </c>
      <c r="F182" s="31">
        <f>Расчет!$J$14026</f>
        <v>151</v>
      </c>
    </row>
    <row r="183" spans="1:6" s="5" customFormat="1" ht="47.1" customHeight="1" x14ac:dyDescent="0.2">
      <c r="A183" s="53" t="s">
        <v>6444</v>
      </c>
      <c r="B183" s="53"/>
      <c r="C183" s="53"/>
      <c r="D183" s="10" t="s">
        <v>6218</v>
      </c>
      <c r="E183" s="11" t="s">
        <v>6424</v>
      </c>
      <c r="F183" s="31">
        <f>Расчет!$J$13053</f>
        <v>159</v>
      </c>
    </row>
    <row r="184" spans="1:6" s="5" customFormat="1" ht="47.1" customHeight="1" x14ac:dyDescent="0.2">
      <c r="A184" s="53" t="s">
        <v>6445</v>
      </c>
      <c r="B184" s="53"/>
      <c r="C184" s="53"/>
      <c r="D184" s="10" t="s">
        <v>6218</v>
      </c>
      <c r="E184" s="11" t="s">
        <v>6424</v>
      </c>
      <c r="F184" s="31">
        <f>Расчет!$J$13054</f>
        <v>159</v>
      </c>
    </row>
    <row r="185" spans="1:6" s="5" customFormat="1" ht="47.1" customHeight="1" x14ac:dyDescent="0.2">
      <c r="A185" s="53" t="s">
        <v>6446</v>
      </c>
      <c r="B185" s="53"/>
      <c r="C185" s="53"/>
      <c r="D185" s="10" t="s">
        <v>6223</v>
      </c>
      <c r="E185" s="11" t="s">
        <v>6424</v>
      </c>
      <c r="F185" s="31">
        <f>Расчет!$J$14027</f>
        <v>158</v>
      </c>
    </row>
    <row r="186" spans="1:6" s="5" customFormat="1" ht="47.1" customHeight="1" x14ac:dyDescent="0.2">
      <c r="A186" s="53" t="s">
        <v>6447</v>
      </c>
      <c r="B186" s="53"/>
      <c r="C186" s="53"/>
      <c r="D186" s="10" t="s">
        <v>6225</v>
      </c>
      <c r="E186" s="11" t="s">
        <v>6424</v>
      </c>
      <c r="F186" s="31">
        <f>Расчет!$J$13055</f>
        <v>166</v>
      </c>
    </row>
    <row r="187" spans="1:6" s="5" customFormat="1" ht="47.1" customHeight="1" x14ac:dyDescent="0.2">
      <c r="A187" s="53" t="s">
        <v>6448</v>
      </c>
      <c r="B187" s="53"/>
      <c r="C187" s="53"/>
      <c r="D187" s="10" t="s">
        <v>6225</v>
      </c>
      <c r="E187" s="11" t="s">
        <v>6424</v>
      </c>
      <c r="F187" s="31">
        <f>Расчет!$J$13056</f>
        <v>166</v>
      </c>
    </row>
    <row r="188" spans="1:6" s="5" customFormat="1" ht="47.1" customHeight="1" x14ac:dyDescent="0.2">
      <c r="A188" s="53" t="s">
        <v>6449</v>
      </c>
      <c r="B188" s="53"/>
      <c r="C188" s="53"/>
      <c r="D188" s="10" t="s">
        <v>6228</v>
      </c>
      <c r="E188" s="11" t="s">
        <v>6424</v>
      </c>
      <c r="F188" s="31">
        <f>Расчет!$J$14028</f>
        <v>165</v>
      </c>
    </row>
    <row r="189" spans="1:6" s="5" customFormat="1" ht="47.1" customHeight="1" x14ac:dyDescent="0.2">
      <c r="A189" s="53" t="s">
        <v>6450</v>
      </c>
      <c r="B189" s="53"/>
      <c r="C189" s="53"/>
      <c r="D189" s="10" t="s">
        <v>6230</v>
      </c>
      <c r="E189" s="11" t="s">
        <v>6424</v>
      </c>
      <c r="F189" s="31">
        <f>Расчет!$J$13057</f>
        <v>173</v>
      </c>
    </row>
    <row r="190" spans="1:6" s="5" customFormat="1" ht="47.1" customHeight="1" x14ac:dyDescent="0.2">
      <c r="A190" s="53" t="s">
        <v>6451</v>
      </c>
      <c r="B190" s="53"/>
      <c r="C190" s="53"/>
      <c r="D190" s="10" t="s">
        <v>6230</v>
      </c>
      <c r="E190" s="11" t="s">
        <v>6424</v>
      </c>
      <c r="F190" s="31">
        <f>Расчет!$J$13058</f>
        <v>173</v>
      </c>
    </row>
    <row r="191" spans="1:6" s="5" customFormat="1" ht="47.1" customHeight="1" x14ac:dyDescent="0.2">
      <c r="A191" s="53" t="s">
        <v>6452</v>
      </c>
      <c r="B191" s="53"/>
      <c r="C191" s="53"/>
      <c r="D191" s="10" t="s">
        <v>6233</v>
      </c>
      <c r="E191" s="11" t="s">
        <v>6424</v>
      </c>
      <c r="F191" s="31">
        <f>Расчет!$J$14029</f>
        <v>171</v>
      </c>
    </row>
    <row r="192" spans="1:6" s="5" customFormat="1" ht="47.1" customHeight="1" x14ac:dyDescent="0.2">
      <c r="A192" s="53" t="s">
        <v>6453</v>
      </c>
      <c r="B192" s="53"/>
      <c r="C192" s="53"/>
      <c r="D192" s="10" t="s">
        <v>6235</v>
      </c>
      <c r="E192" s="11" t="s">
        <v>6424</v>
      </c>
      <c r="F192" s="31">
        <f>Расчет!$J$13059</f>
        <v>181</v>
      </c>
    </row>
    <row r="193" spans="1:6" s="5" customFormat="1" ht="47.1" customHeight="1" x14ac:dyDescent="0.2">
      <c r="A193" s="53" t="s">
        <v>6454</v>
      </c>
      <c r="B193" s="53"/>
      <c r="C193" s="53"/>
      <c r="D193" s="10" t="s">
        <v>6235</v>
      </c>
      <c r="E193" s="11" t="s">
        <v>6424</v>
      </c>
      <c r="F193" s="31">
        <f>Расчет!$J$13060</f>
        <v>181</v>
      </c>
    </row>
    <row r="194" spans="1:6" s="5" customFormat="1" ht="47.1" customHeight="1" x14ac:dyDescent="0.2">
      <c r="A194" s="53" t="s">
        <v>6455</v>
      </c>
      <c r="B194" s="53"/>
      <c r="C194" s="53"/>
      <c r="D194" s="10" t="s">
        <v>6238</v>
      </c>
      <c r="E194" s="11" t="s">
        <v>6424</v>
      </c>
      <c r="F194" s="31">
        <f>Расчет!$J$14030</f>
        <v>178</v>
      </c>
    </row>
    <row r="195" spans="1:6" s="5" customFormat="1" ht="47.1" customHeight="1" x14ac:dyDescent="0.2">
      <c r="A195" s="53" t="s">
        <v>6456</v>
      </c>
      <c r="B195" s="53"/>
      <c r="C195" s="53"/>
      <c r="D195" s="10" t="s">
        <v>6240</v>
      </c>
      <c r="E195" s="11" t="s">
        <v>6424</v>
      </c>
      <c r="F195" s="31">
        <f>Расчет!$J$13061</f>
        <v>188</v>
      </c>
    </row>
    <row r="196" spans="1:6" s="5" customFormat="1" ht="47.1" customHeight="1" x14ac:dyDescent="0.2">
      <c r="A196" s="53" t="s">
        <v>6457</v>
      </c>
      <c r="B196" s="53"/>
      <c r="C196" s="53"/>
      <c r="D196" s="10" t="s">
        <v>6240</v>
      </c>
      <c r="E196" s="11" t="s">
        <v>6424</v>
      </c>
      <c r="F196" s="31">
        <f>Расчет!$J$13062</f>
        <v>188</v>
      </c>
    </row>
    <row r="197" spans="1:6" s="5" customFormat="1" ht="47.1" customHeight="1" x14ac:dyDescent="0.2">
      <c r="A197" s="53" t="s">
        <v>6458</v>
      </c>
      <c r="B197" s="53"/>
      <c r="C197" s="53"/>
      <c r="D197" s="10" t="s">
        <v>6243</v>
      </c>
      <c r="E197" s="11" t="s">
        <v>6424</v>
      </c>
      <c r="F197" s="31">
        <f>Расчет!$J$14031</f>
        <v>186</v>
      </c>
    </row>
    <row r="198" spans="1:6" s="5" customFormat="1" ht="47.1" customHeight="1" x14ac:dyDescent="0.2">
      <c r="A198" s="53" t="s">
        <v>6459</v>
      </c>
      <c r="B198" s="53"/>
      <c r="C198" s="53"/>
      <c r="D198" s="10" t="s">
        <v>6245</v>
      </c>
      <c r="E198" s="11" t="s">
        <v>6424</v>
      </c>
      <c r="F198" s="31">
        <f>Расчет!$J$13063</f>
        <v>196</v>
      </c>
    </row>
    <row r="199" spans="1:6" s="5" customFormat="1" ht="47.1" customHeight="1" x14ac:dyDescent="0.2">
      <c r="A199" s="53" t="s">
        <v>6460</v>
      </c>
      <c r="B199" s="53"/>
      <c r="C199" s="53"/>
      <c r="D199" s="10" t="s">
        <v>6245</v>
      </c>
      <c r="E199" s="11" t="s">
        <v>6424</v>
      </c>
      <c r="F199" s="31">
        <f>Расчет!$J$13064</f>
        <v>196</v>
      </c>
    </row>
    <row r="200" spans="1:6" s="5" customFormat="1" ht="47.1" customHeight="1" x14ac:dyDescent="0.2">
      <c r="A200" s="53" t="s">
        <v>6461</v>
      </c>
      <c r="B200" s="53"/>
      <c r="C200" s="53"/>
      <c r="D200" s="10" t="s">
        <v>6248</v>
      </c>
      <c r="E200" s="11" t="s">
        <v>6424</v>
      </c>
      <c r="F200" s="31">
        <f>Расчет!$J$14032</f>
        <v>193</v>
      </c>
    </row>
    <row r="201" spans="1:6" s="5" customFormat="1" ht="47.1" customHeight="1" x14ac:dyDescent="0.2">
      <c r="A201" s="53" t="s">
        <v>6462</v>
      </c>
      <c r="B201" s="53"/>
      <c r="C201" s="53"/>
      <c r="D201" s="10" t="s">
        <v>6250</v>
      </c>
      <c r="E201" s="11" t="s">
        <v>6424</v>
      </c>
      <c r="F201" s="31">
        <f>Расчет!$J$13065</f>
        <v>203</v>
      </c>
    </row>
    <row r="202" spans="1:6" s="5" customFormat="1" ht="47.1" customHeight="1" x14ac:dyDescent="0.2">
      <c r="A202" s="53" t="s">
        <v>6463</v>
      </c>
      <c r="B202" s="53"/>
      <c r="C202" s="53"/>
      <c r="D202" s="10" t="s">
        <v>6250</v>
      </c>
      <c r="E202" s="11" t="s">
        <v>6424</v>
      </c>
      <c r="F202" s="31">
        <f>Расчет!$J$13066</f>
        <v>203</v>
      </c>
    </row>
    <row r="203" spans="1:6" s="5" customFormat="1" ht="47.1" customHeight="1" x14ac:dyDescent="0.2">
      <c r="A203" s="53" t="s">
        <v>6464</v>
      </c>
      <c r="B203" s="53"/>
      <c r="C203" s="53"/>
      <c r="D203" s="10" t="s">
        <v>6253</v>
      </c>
      <c r="E203" s="11" t="s">
        <v>6424</v>
      </c>
      <c r="F203" s="31">
        <f>Расчет!$J$14033</f>
        <v>200</v>
      </c>
    </row>
    <row r="204" spans="1:6" s="5" customFormat="1" ht="47.1" customHeight="1" x14ac:dyDescent="0.2">
      <c r="A204" s="53" t="s">
        <v>6465</v>
      </c>
      <c r="B204" s="53"/>
      <c r="C204" s="53"/>
      <c r="D204" s="10" t="s">
        <v>6255</v>
      </c>
      <c r="E204" s="11" t="s">
        <v>6424</v>
      </c>
      <c r="F204" s="31">
        <f>Расчет!$J$13068</f>
        <v>211</v>
      </c>
    </row>
    <row r="205" spans="1:6" s="5" customFormat="1" ht="47.1" customHeight="1" x14ac:dyDescent="0.2">
      <c r="A205" s="53" t="s">
        <v>6466</v>
      </c>
      <c r="B205" s="53"/>
      <c r="C205" s="53"/>
      <c r="D205" s="10" t="s">
        <v>6255</v>
      </c>
      <c r="E205" s="11" t="s">
        <v>6424</v>
      </c>
      <c r="F205" s="31">
        <f>Расчет!$J$13067</f>
        <v>211</v>
      </c>
    </row>
    <row r="206" spans="1:6" s="5" customFormat="1" ht="47.1" customHeight="1" x14ac:dyDescent="0.2">
      <c r="A206" s="53" t="s">
        <v>6467</v>
      </c>
      <c r="B206" s="53"/>
      <c r="C206" s="53"/>
      <c r="D206" s="10" t="s">
        <v>6258</v>
      </c>
      <c r="E206" s="11" t="s">
        <v>6424</v>
      </c>
      <c r="F206" s="31">
        <f>Расчет!$J$14034</f>
        <v>208</v>
      </c>
    </row>
    <row r="207" spans="1:6" s="5" customFormat="1" ht="47.1" customHeight="1" x14ac:dyDescent="0.2">
      <c r="A207" s="53" t="s">
        <v>6468</v>
      </c>
      <c r="B207" s="53"/>
      <c r="C207" s="53"/>
      <c r="D207" s="10" t="s">
        <v>6260</v>
      </c>
      <c r="E207" s="11" t="s">
        <v>6424</v>
      </c>
      <c r="F207" s="31">
        <f>Расчет!$J$13069</f>
        <v>217</v>
      </c>
    </row>
    <row r="208" spans="1:6" s="5" customFormat="1" ht="47.1" customHeight="1" x14ac:dyDescent="0.2">
      <c r="A208" s="53" t="s">
        <v>6469</v>
      </c>
      <c r="B208" s="53"/>
      <c r="C208" s="53"/>
      <c r="D208" s="10" t="s">
        <v>6260</v>
      </c>
      <c r="E208" s="11" t="s">
        <v>6424</v>
      </c>
      <c r="F208" s="31">
        <f>Расчет!$J$13070</f>
        <v>217</v>
      </c>
    </row>
    <row r="209" spans="1:6" s="5" customFormat="1" ht="47.1" customHeight="1" x14ac:dyDescent="0.2">
      <c r="A209" s="53" t="s">
        <v>6470</v>
      </c>
      <c r="B209" s="53"/>
      <c r="C209" s="53"/>
      <c r="D209" s="10" t="s">
        <v>6263</v>
      </c>
      <c r="E209" s="11" t="s">
        <v>6424</v>
      </c>
      <c r="F209" s="31">
        <f>Расчет!$J$14035</f>
        <v>215</v>
      </c>
    </row>
    <row r="210" spans="1:6" s="5" customFormat="1" ht="47.1" customHeight="1" x14ac:dyDescent="0.2">
      <c r="A210" s="53" t="s">
        <v>6471</v>
      </c>
      <c r="B210" s="53"/>
      <c r="C210" s="53"/>
      <c r="D210" s="10" t="s">
        <v>6265</v>
      </c>
      <c r="E210" s="11" t="s">
        <v>6424</v>
      </c>
      <c r="F210" s="31">
        <f>Расчет!$J$13071</f>
        <v>225</v>
      </c>
    </row>
    <row r="211" spans="1:6" s="5" customFormat="1" ht="47.1" customHeight="1" x14ac:dyDescent="0.2">
      <c r="A211" s="53" t="s">
        <v>6472</v>
      </c>
      <c r="B211" s="53"/>
      <c r="C211" s="53"/>
      <c r="D211" s="10" t="s">
        <v>6265</v>
      </c>
      <c r="E211" s="11" t="s">
        <v>6424</v>
      </c>
      <c r="F211" s="31">
        <f>Расчет!$J$13072</f>
        <v>225</v>
      </c>
    </row>
    <row r="212" spans="1:6" s="5" customFormat="1" ht="47.1" customHeight="1" x14ac:dyDescent="0.2">
      <c r="A212" s="53" t="s">
        <v>6473</v>
      </c>
      <c r="B212" s="53"/>
      <c r="C212" s="53"/>
      <c r="D212" s="10" t="s">
        <v>6268</v>
      </c>
      <c r="E212" s="11" t="s">
        <v>6424</v>
      </c>
      <c r="F212" s="31">
        <f>Расчет!$J$14036</f>
        <v>221</v>
      </c>
    </row>
    <row r="213" spans="1:6" s="5" customFormat="1" ht="47.1" customHeight="1" x14ac:dyDescent="0.2">
      <c r="A213" s="53" t="s">
        <v>6474</v>
      </c>
      <c r="B213" s="53"/>
      <c r="C213" s="53"/>
      <c r="D213" s="10" t="s">
        <v>6270</v>
      </c>
      <c r="E213" s="11" t="s">
        <v>6424</v>
      </c>
      <c r="F213" s="31">
        <f>Расчет!$J$13073</f>
        <v>232</v>
      </c>
    </row>
    <row r="214" spans="1:6" s="5" customFormat="1" ht="47.1" customHeight="1" x14ac:dyDescent="0.2">
      <c r="A214" s="53" t="s">
        <v>6475</v>
      </c>
      <c r="B214" s="53"/>
      <c r="C214" s="53"/>
      <c r="D214" s="10" t="s">
        <v>6270</v>
      </c>
      <c r="E214" s="11" t="s">
        <v>6424</v>
      </c>
      <c r="F214" s="31">
        <f>Расчет!$J$13074</f>
        <v>232</v>
      </c>
    </row>
    <row r="215" spans="1:6" s="5" customFormat="1" ht="47.1" customHeight="1" x14ac:dyDescent="0.2">
      <c r="A215" s="53" t="s">
        <v>6476</v>
      </c>
      <c r="B215" s="53"/>
      <c r="C215" s="53"/>
      <c r="D215" s="10" t="s">
        <v>6273</v>
      </c>
      <c r="E215" s="11" t="s">
        <v>6424</v>
      </c>
      <c r="F215" s="31">
        <f>Расчет!$J$14037</f>
        <v>228</v>
      </c>
    </row>
    <row r="216" spans="1:6" s="5" customFormat="1" ht="47.1" customHeight="1" x14ac:dyDescent="0.2">
      <c r="A216" s="53" t="s">
        <v>6477</v>
      </c>
      <c r="B216" s="53"/>
      <c r="C216" s="53"/>
      <c r="D216" s="10" t="s">
        <v>6275</v>
      </c>
      <c r="E216" s="11" t="s">
        <v>6424</v>
      </c>
      <c r="F216" s="31">
        <f>Расчет!$J$13075</f>
        <v>239</v>
      </c>
    </row>
    <row r="217" spans="1:6" s="5" customFormat="1" ht="47.1" customHeight="1" x14ac:dyDescent="0.2">
      <c r="A217" s="53" t="s">
        <v>6478</v>
      </c>
      <c r="B217" s="53"/>
      <c r="C217" s="53"/>
      <c r="D217" s="10" t="s">
        <v>6275</v>
      </c>
      <c r="E217" s="11" t="s">
        <v>6424</v>
      </c>
      <c r="F217" s="31">
        <f>Расчет!$J$13076</f>
        <v>239</v>
      </c>
    </row>
    <row r="218" spans="1:6" s="5" customFormat="1" ht="47.1" customHeight="1" x14ac:dyDescent="0.2">
      <c r="A218" s="53" t="s">
        <v>6479</v>
      </c>
      <c r="B218" s="53"/>
      <c r="C218" s="53"/>
      <c r="D218" s="10" t="s">
        <v>6278</v>
      </c>
      <c r="E218" s="11" t="s">
        <v>6424</v>
      </c>
      <c r="F218" s="31">
        <f>Расчет!$J$14038</f>
        <v>235</v>
      </c>
    </row>
    <row r="219" spans="1:6" s="5" customFormat="1" ht="47.1" customHeight="1" x14ac:dyDescent="0.2">
      <c r="A219" s="53" t="s">
        <v>6480</v>
      </c>
      <c r="B219" s="53"/>
      <c r="C219" s="53"/>
      <c r="D219" s="10" t="s">
        <v>6280</v>
      </c>
      <c r="E219" s="11" t="s">
        <v>6424</v>
      </c>
      <c r="F219" s="31">
        <f>Расчет!$J$13077</f>
        <v>247</v>
      </c>
    </row>
    <row r="220" spans="1:6" s="5" customFormat="1" ht="47.1" customHeight="1" x14ac:dyDescent="0.2">
      <c r="A220" s="53" t="s">
        <v>6481</v>
      </c>
      <c r="B220" s="53"/>
      <c r="C220" s="53"/>
      <c r="D220" s="10" t="s">
        <v>6280</v>
      </c>
      <c r="E220" s="11" t="s">
        <v>6424</v>
      </c>
      <c r="F220" s="31">
        <f>Расчет!$J$13078</f>
        <v>247</v>
      </c>
    </row>
    <row r="221" spans="1:6" s="5" customFormat="1" ht="47.1" customHeight="1" x14ac:dyDescent="0.2">
      <c r="A221" s="53" t="s">
        <v>6482</v>
      </c>
      <c r="B221" s="53"/>
      <c r="C221" s="53"/>
      <c r="D221" s="10" t="s">
        <v>6283</v>
      </c>
      <c r="E221" s="11" t="s">
        <v>6424</v>
      </c>
      <c r="F221" s="31">
        <f>Расчет!$J$14039</f>
        <v>242</v>
      </c>
    </row>
    <row r="222" spans="1:6" s="5" customFormat="1" ht="47.1" customHeight="1" x14ac:dyDescent="0.2">
      <c r="A222" s="53" t="s">
        <v>6483</v>
      </c>
      <c r="B222" s="53"/>
      <c r="C222" s="53"/>
      <c r="D222" s="10" t="s">
        <v>6285</v>
      </c>
      <c r="E222" s="11" t="s">
        <v>6424</v>
      </c>
      <c r="F222" s="31">
        <f>Расчет!$J$13079</f>
        <v>254</v>
      </c>
    </row>
    <row r="223" spans="1:6" s="5" customFormat="1" ht="47.1" customHeight="1" x14ac:dyDescent="0.2">
      <c r="A223" s="53" t="s">
        <v>6484</v>
      </c>
      <c r="B223" s="53"/>
      <c r="C223" s="53"/>
      <c r="D223" s="10" t="s">
        <v>6285</v>
      </c>
      <c r="E223" s="11" t="s">
        <v>6424</v>
      </c>
      <c r="F223" s="31">
        <f>Расчет!$J$13080</f>
        <v>254</v>
      </c>
    </row>
    <row r="224" spans="1:6" s="5" customFormat="1" ht="47.1" customHeight="1" x14ac:dyDescent="0.2">
      <c r="A224" s="53" t="s">
        <v>6485</v>
      </c>
      <c r="B224" s="53"/>
      <c r="C224" s="53"/>
      <c r="D224" s="10" t="s">
        <v>6288</v>
      </c>
      <c r="E224" s="11" t="s">
        <v>6424</v>
      </c>
      <c r="F224" s="31">
        <f>Расчет!$J$14040</f>
        <v>250</v>
      </c>
    </row>
    <row r="225" spans="1:6" s="5" customFormat="1" ht="47.1" customHeight="1" x14ac:dyDescent="0.2">
      <c r="A225" s="53" t="s">
        <v>6486</v>
      </c>
      <c r="B225" s="53"/>
      <c r="C225" s="53"/>
      <c r="D225" s="10" t="s">
        <v>6290</v>
      </c>
      <c r="E225" s="11" t="s">
        <v>6424</v>
      </c>
      <c r="F225" s="31">
        <f>Расчет!$J$13081</f>
        <v>262</v>
      </c>
    </row>
    <row r="226" spans="1:6" s="5" customFormat="1" ht="47.1" customHeight="1" x14ac:dyDescent="0.2">
      <c r="A226" s="53" t="s">
        <v>6487</v>
      </c>
      <c r="B226" s="53"/>
      <c r="C226" s="53"/>
      <c r="D226" s="10" t="s">
        <v>6290</v>
      </c>
      <c r="E226" s="11" t="s">
        <v>6424</v>
      </c>
      <c r="F226" s="31">
        <f>Расчет!$J$13082</f>
        <v>262</v>
      </c>
    </row>
    <row r="227" spans="1:6" s="5" customFormat="1" ht="47.1" customHeight="1" x14ac:dyDescent="0.2">
      <c r="A227" s="53" t="s">
        <v>6488</v>
      </c>
      <c r="B227" s="53"/>
      <c r="C227" s="53"/>
      <c r="D227" s="10" t="s">
        <v>6293</v>
      </c>
      <c r="E227" s="11" t="s">
        <v>6424</v>
      </c>
      <c r="F227" s="31">
        <f>Расчет!$J$14041</f>
        <v>257</v>
      </c>
    </row>
    <row r="228" spans="1:6" s="5" customFormat="1" ht="47.1" customHeight="1" x14ac:dyDescent="0.2">
      <c r="A228" s="53" t="s">
        <v>6489</v>
      </c>
      <c r="B228" s="53"/>
      <c r="C228" s="53"/>
      <c r="D228" s="10" t="s">
        <v>6295</v>
      </c>
      <c r="E228" s="11" t="s">
        <v>6424</v>
      </c>
      <c r="F228" s="31">
        <f>Расчет!$J$13083</f>
        <v>269</v>
      </c>
    </row>
    <row r="229" spans="1:6" s="5" customFormat="1" ht="47.1" customHeight="1" x14ac:dyDescent="0.2">
      <c r="A229" s="53" t="s">
        <v>6490</v>
      </c>
      <c r="B229" s="53"/>
      <c r="C229" s="53"/>
      <c r="D229" s="10" t="s">
        <v>6295</v>
      </c>
      <c r="E229" s="11" t="s">
        <v>6424</v>
      </c>
      <c r="F229" s="31">
        <f>Расчет!$J$13084</f>
        <v>269</v>
      </c>
    </row>
    <row r="230" spans="1:6" s="5" customFormat="1" ht="47.1" customHeight="1" x14ac:dyDescent="0.2">
      <c r="A230" s="53" t="s">
        <v>6491</v>
      </c>
      <c r="B230" s="53"/>
      <c r="C230" s="53"/>
      <c r="D230" s="10" t="s">
        <v>6298</v>
      </c>
      <c r="E230" s="11" t="s">
        <v>6424</v>
      </c>
      <c r="F230" s="31">
        <f>Расчет!$J$14042</f>
        <v>263</v>
      </c>
    </row>
    <row r="231" spans="1:6" s="5" customFormat="1" ht="47.1" customHeight="1" x14ac:dyDescent="0.2">
      <c r="A231" s="53" t="s">
        <v>6492</v>
      </c>
      <c r="B231" s="53"/>
      <c r="C231" s="53"/>
      <c r="D231" s="10" t="s">
        <v>6300</v>
      </c>
      <c r="E231" s="11" t="s">
        <v>6424</v>
      </c>
      <c r="F231" s="31">
        <f>Расчет!$J$13085</f>
        <v>277</v>
      </c>
    </row>
    <row r="232" spans="1:6" s="5" customFormat="1" ht="47.1" customHeight="1" x14ac:dyDescent="0.2">
      <c r="A232" s="53" t="s">
        <v>6493</v>
      </c>
      <c r="B232" s="53"/>
      <c r="C232" s="53"/>
      <c r="D232" s="10" t="s">
        <v>6300</v>
      </c>
      <c r="E232" s="11" t="s">
        <v>6424</v>
      </c>
      <c r="F232" s="31">
        <f>Расчет!$J$13086</f>
        <v>277</v>
      </c>
    </row>
    <row r="233" spans="1:6" s="5" customFormat="1" ht="47.1" customHeight="1" x14ac:dyDescent="0.2">
      <c r="A233" s="53" t="s">
        <v>6494</v>
      </c>
      <c r="B233" s="53"/>
      <c r="C233" s="53"/>
      <c r="D233" s="10" t="s">
        <v>6303</v>
      </c>
      <c r="E233" s="11" t="s">
        <v>6424</v>
      </c>
      <c r="F233" s="31">
        <f>Расчет!$J$14043</f>
        <v>270</v>
      </c>
    </row>
    <row r="234" spans="1:6" s="5" customFormat="1" ht="47.1" customHeight="1" x14ac:dyDescent="0.2">
      <c r="A234" s="53" t="s">
        <v>6495</v>
      </c>
      <c r="B234" s="53"/>
      <c r="C234" s="53"/>
      <c r="D234" s="10" t="s">
        <v>6305</v>
      </c>
      <c r="E234" s="11" t="s">
        <v>6424</v>
      </c>
      <c r="F234" s="31">
        <f>Расчет!$J$13087</f>
        <v>284</v>
      </c>
    </row>
    <row r="235" spans="1:6" s="5" customFormat="1" ht="47.1" customHeight="1" x14ac:dyDescent="0.2">
      <c r="A235" s="53" t="s">
        <v>6496</v>
      </c>
      <c r="B235" s="53"/>
      <c r="C235" s="53"/>
      <c r="D235" s="10" t="s">
        <v>6305</v>
      </c>
      <c r="E235" s="11" t="s">
        <v>6424</v>
      </c>
      <c r="F235" s="31">
        <f>Расчет!$J$13088</f>
        <v>284</v>
      </c>
    </row>
    <row r="236" spans="1:6" s="5" customFormat="1" ht="47.1" customHeight="1" x14ac:dyDescent="0.2">
      <c r="A236" s="53" t="s">
        <v>6497</v>
      </c>
      <c r="B236" s="53"/>
      <c r="C236" s="53"/>
      <c r="D236" s="10" t="s">
        <v>6308</v>
      </c>
      <c r="E236" s="11" t="s">
        <v>6424</v>
      </c>
      <c r="F236" s="31">
        <f>Расчет!$J$14044</f>
        <v>277</v>
      </c>
    </row>
    <row r="237" spans="1:6" s="5" customFormat="1" ht="47.1" customHeight="1" x14ac:dyDescent="0.2">
      <c r="A237" s="53" t="s">
        <v>6498</v>
      </c>
      <c r="B237" s="53"/>
      <c r="C237" s="53"/>
      <c r="D237" s="10" t="s">
        <v>6310</v>
      </c>
      <c r="E237" s="11" t="s">
        <v>6424</v>
      </c>
      <c r="F237" s="31">
        <f>Расчет!$J$13089</f>
        <v>292</v>
      </c>
    </row>
    <row r="238" spans="1:6" s="5" customFormat="1" ht="47.1" customHeight="1" x14ac:dyDescent="0.2">
      <c r="A238" s="53" t="s">
        <v>6499</v>
      </c>
      <c r="B238" s="53"/>
      <c r="C238" s="53"/>
      <c r="D238" s="10" t="s">
        <v>6310</v>
      </c>
      <c r="E238" s="11" t="s">
        <v>6424</v>
      </c>
      <c r="F238" s="31">
        <f>Расчет!$J$13090</f>
        <v>292</v>
      </c>
    </row>
    <row r="239" spans="1:6" s="5" customFormat="1" ht="47.1" customHeight="1" x14ac:dyDescent="0.2">
      <c r="A239" s="53" t="s">
        <v>6500</v>
      </c>
      <c r="B239" s="53"/>
      <c r="C239" s="53"/>
      <c r="D239" s="10" t="s">
        <v>6313</v>
      </c>
      <c r="E239" s="11" t="s">
        <v>6424</v>
      </c>
      <c r="F239" s="31">
        <f>Расчет!$J$14045</f>
        <v>285</v>
      </c>
    </row>
    <row r="240" spans="1:6" s="5" customFormat="1" ht="47.1" customHeight="1" x14ac:dyDescent="0.2">
      <c r="A240" s="53" t="s">
        <v>6501</v>
      </c>
      <c r="B240" s="53"/>
      <c r="C240" s="53"/>
      <c r="D240" s="10" t="s">
        <v>6315</v>
      </c>
      <c r="E240" s="11" t="s">
        <v>6424</v>
      </c>
      <c r="F240" s="31">
        <f>Расчет!$J$13091</f>
        <v>298</v>
      </c>
    </row>
    <row r="241" spans="1:6" s="5" customFormat="1" ht="47.1" customHeight="1" x14ac:dyDescent="0.2">
      <c r="A241" s="53" t="s">
        <v>6502</v>
      </c>
      <c r="B241" s="53"/>
      <c r="C241" s="53"/>
      <c r="D241" s="10" t="s">
        <v>6315</v>
      </c>
      <c r="E241" s="11" t="s">
        <v>6424</v>
      </c>
      <c r="F241" s="31">
        <f>Расчет!$J$13092</f>
        <v>298</v>
      </c>
    </row>
    <row r="242" spans="1:6" s="5" customFormat="1" ht="47.1" customHeight="1" x14ac:dyDescent="0.2">
      <c r="A242" s="53" t="s">
        <v>6503</v>
      </c>
      <c r="B242" s="53"/>
      <c r="C242" s="53"/>
      <c r="D242" s="10" t="s">
        <v>6320</v>
      </c>
      <c r="E242" s="11" t="s">
        <v>6424</v>
      </c>
      <c r="F242" s="31">
        <f>Расчет!$J$14046</f>
        <v>292</v>
      </c>
    </row>
    <row r="243" spans="1:6" s="5" customFormat="1" ht="47.1" customHeight="1" x14ac:dyDescent="0.2">
      <c r="A243" s="53" t="s">
        <v>6504</v>
      </c>
      <c r="B243" s="53"/>
      <c r="C243" s="53"/>
      <c r="D243" s="10" t="s">
        <v>6322</v>
      </c>
      <c r="E243" s="11" t="s">
        <v>6424</v>
      </c>
      <c r="F243" s="31">
        <f>Расчет!$J$13093</f>
        <v>306</v>
      </c>
    </row>
    <row r="244" spans="1:6" s="5" customFormat="1" ht="47.1" customHeight="1" x14ac:dyDescent="0.2">
      <c r="A244" s="53" t="s">
        <v>6505</v>
      </c>
      <c r="B244" s="53"/>
      <c r="C244" s="53"/>
      <c r="D244" s="10" t="s">
        <v>6322</v>
      </c>
      <c r="E244" s="11" t="s">
        <v>6424</v>
      </c>
      <c r="F244" s="31">
        <f>Расчет!$J$13094</f>
        <v>306</v>
      </c>
    </row>
    <row r="245" spans="1:6" s="5" customFormat="1" ht="47.1" customHeight="1" x14ac:dyDescent="0.2">
      <c r="A245" s="53" t="s">
        <v>6506</v>
      </c>
      <c r="B245" s="53"/>
      <c r="C245" s="53"/>
      <c r="D245" s="10" t="s">
        <v>6325</v>
      </c>
      <c r="E245" s="11" t="s">
        <v>6424</v>
      </c>
      <c r="F245" s="31">
        <f>Расчет!$J$14047</f>
        <v>298</v>
      </c>
    </row>
    <row r="246" spans="1:6" s="5" customFormat="1" ht="47.1" customHeight="1" x14ac:dyDescent="0.2">
      <c r="A246" s="53" t="s">
        <v>6507</v>
      </c>
      <c r="B246" s="53"/>
      <c r="C246" s="53"/>
      <c r="D246" s="10" t="s">
        <v>6327</v>
      </c>
      <c r="E246" s="11" t="s">
        <v>6424</v>
      </c>
      <c r="F246" s="31">
        <f>Расчет!$J$13095</f>
        <v>313</v>
      </c>
    </row>
    <row r="247" spans="1:6" s="5" customFormat="1" ht="47.1" customHeight="1" x14ac:dyDescent="0.2">
      <c r="A247" s="53" t="s">
        <v>6508</v>
      </c>
      <c r="B247" s="53"/>
      <c r="C247" s="53"/>
      <c r="D247" s="10" t="s">
        <v>6327</v>
      </c>
      <c r="E247" s="11" t="s">
        <v>6424</v>
      </c>
      <c r="F247" s="31">
        <f>Расчет!$J$13096</f>
        <v>313</v>
      </c>
    </row>
    <row r="248" spans="1:6" s="5" customFormat="1" ht="47.1" customHeight="1" x14ac:dyDescent="0.2">
      <c r="A248" s="53" t="s">
        <v>6509</v>
      </c>
      <c r="B248" s="53"/>
      <c r="C248" s="53"/>
      <c r="D248" s="10" t="s">
        <v>6330</v>
      </c>
      <c r="E248" s="11" t="s">
        <v>6424</v>
      </c>
      <c r="F248" s="31">
        <f>Расчет!$J$14048</f>
        <v>306</v>
      </c>
    </row>
    <row r="249" spans="1:6" s="5" customFormat="1" ht="47.1" customHeight="1" x14ac:dyDescent="0.2">
      <c r="A249" s="53" t="s">
        <v>6510</v>
      </c>
      <c r="B249" s="53"/>
      <c r="C249" s="53"/>
      <c r="D249" s="10" t="s">
        <v>6332</v>
      </c>
      <c r="E249" s="11" t="s">
        <v>6424</v>
      </c>
      <c r="F249" s="31">
        <f>Расчет!$J$13097</f>
        <v>321</v>
      </c>
    </row>
    <row r="250" spans="1:6" s="5" customFormat="1" ht="47.1" customHeight="1" x14ac:dyDescent="0.2">
      <c r="A250" s="53" t="s">
        <v>6511</v>
      </c>
      <c r="B250" s="53"/>
      <c r="C250" s="53"/>
      <c r="D250" s="10" t="s">
        <v>6332</v>
      </c>
      <c r="E250" s="11" t="s">
        <v>6424</v>
      </c>
      <c r="F250" s="31">
        <f>Расчет!$J$13098</f>
        <v>321</v>
      </c>
    </row>
    <row r="251" spans="1:6" s="5" customFormat="1" ht="47.1" customHeight="1" x14ac:dyDescent="0.2">
      <c r="A251" s="53" t="s">
        <v>6512</v>
      </c>
      <c r="B251" s="53"/>
      <c r="C251" s="53"/>
      <c r="D251" s="10" t="s">
        <v>6335</v>
      </c>
      <c r="E251" s="11" t="s">
        <v>6424</v>
      </c>
      <c r="F251" s="31">
        <f>Расчет!$J$14049</f>
        <v>313</v>
      </c>
    </row>
    <row r="252" spans="1:6" s="5" customFormat="1" ht="47.1" customHeight="1" x14ac:dyDescent="0.2">
      <c r="A252" s="53" t="s">
        <v>6513</v>
      </c>
      <c r="B252" s="53"/>
      <c r="C252" s="53"/>
      <c r="D252" s="10" t="s">
        <v>6337</v>
      </c>
      <c r="E252" s="11" t="s">
        <v>6424</v>
      </c>
      <c r="F252" s="31">
        <f>Расчет!$J$13099</f>
        <v>328</v>
      </c>
    </row>
    <row r="253" spans="1:6" s="5" customFormat="1" ht="47.1" customHeight="1" x14ac:dyDescent="0.2">
      <c r="A253" s="53" t="s">
        <v>6514</v>
      </c>
      <c r="B253" s="53"/>
      <c r="C253" s="53"/>
      <c r="D253" s="10" t="s">
        <v>6337</v>
      </c>
      <c r="E253" s="11" t="s">
        <v>6424</v>
      </c>
      <c r="F253" s="31">
        <f>Расчет!$J$13100</f>
        <v>328</v>
      </c>
    </row>
    <row r="254" spans="1:6" s="5" customFormat="1" ht="47.1" customHeight="1" x14ac:dyDescent="0.2">
      <c r="A254" s="53" t="s">
        <v>6515</v>
      </c>
      <c r="B254" s="53"/>
      <c r="C254" s="53"/>
      <c r="D254" s="10" t="s">
        <v>6340</v>
      </c>
      <c r="E254" s="11" t="s">
        <v>6424</v>
      </c>
      <c r="F254" s="31">
        <f>Расчет!$J$14050</f>
        <v>320</v>
      </c>
    </row>
    <row r="255" spans="1:6" s="5" customFormat="1" ht="47.1" customHeight="1" x14ac:dyDescent="0.2">
      <c r="A255" s="53" t="s">
        <v>6516</v>
      </c>
      <c r="B255" s="53"/>
      <c r="C255" s="53"/>
      <c r="D255" s="10" t="s">
        <v>6342</v>
      </c>
      <c r="E255" s="11" t="s">
        <v>6424</v>
      </c>
      <c r="F255" s="31">
        <f>Расчет!$J$13101</f>
        <v>336</v>
      </c>
    </row>
    <row r="256" spans="1:6" s="5" customFormat="1" ht="47.1" customHeight="1" x14ac:dyDescent="0.2">
      <c r="A256" s="53" t="s">
        <v>6517</v>
      </c>
      <c r="B256" s="53"/>
      <c r="C256" s="53"/>
      <c r="D256" s="10" t="s">
        <v>6342</v>
      </c>
      <c r="E256" s="11" t="s">
        <v>6424</v>
      </c>
      <c r="F256" s="31">
        <f>Расчет!$J$13102</f>
        <v>336</v>
      </c>
    </row>
    <row r="257" spans="1:6" s="5" customFormat="1" ht="47.1" customHeight="1" x14ac:dyDescent="0.2">
      <c r="A257" s="53" t="s">
        <v>6518</v>
      </c>
      <c r="B257" s="53"/>
      <c r="C257" s="53"/>
      <c r="D257" s="10" t="s">
        <v>6345</v>
      </c>
      <c r="E257" s="11" t="s">
        <v>6424</v>
      </c>
      <c r="F257" s="31">
        <f>Расчет!$J$14051</f>
        <v>327</v>
      </c>
    </row>
    <row r="258" spans="1:6" s="5" customFormat="1" ht="47.1" customHeight="1" x14ac:dyDescent="0.2">
      <c r="A258" s="53" t="s">
        <v>6519</v>
      </c>
      <c r="B258" s="53"/>
      <c r="C258" s="53"/>
      <c r="D258" s="10" t="s">
        <v>6347</v>
      </c>
      <c r="E258" s="11" t="s">
        <v>6424</v>
      </c>
      <c r="F258" s="31">
        <f>Расчет!$J$13103</f>
        <v>343</v>
      </c>
    </row>
    <row r="259" spans="1:6" s="5" customFormat="1" ht="47.1" customHeight="1" x14ac:dyDescent="0.2">
      <c r="A259" s="53" t="s">
        <v>6520</v>
      </c>
      <c r="B259" s="53"/>
      <c r="C259" s="53"/>
      <c r="D259" s="10" t="s">
        <v>6347</v>
      </c>
      <c r="E259" s="11" t="s">
        <v>6424</v>
      </c>
      <c r="F259" s="31">
        <f>Расчет!$J$13104</f>
        <v>343</v>
      </c>
    </row>
    <row r="260" spans="1:6" s="5" customFormat="1" ht="47.1" customHeight="1" x14ac:dyDescent="0.2">
      <c r="A260" s="53" t="s">
        <v>6521</v>
      </c>
      <c r="B260" s="53"/>
      <c r="C260" s="53"/>
      <c r="D260" s="10" t="s">
        <v>6350</v>
      </c>
      <c r="E260" s="11" t="s">
        <v>6424</v>
      </c>
      <c r="F260" s="31">
        <f>Расчет!$J$14052</f>
        <v>333</v>
      </c>
    </row>
    <row r="261" spans="1:6" s="5" customFormat="1" ht="47.1" customHeight="1" x14ac:dyDescent="0.2">
      <c r="A261" s="53" t="s">
        <v>6522</v>
      </c>
      <c r="B261" s="53"/>
      <c r="C261" s="53"/>
      <c r="D261" s="10" t="s">
        <v>6352</v>
      </c>
      <c r="E261" s="11" t="s">
        <v>6424</v>
      </c>
      <c r="F261" s="31">
        <f>Расчет!$J$13105</f>
        <v>351</v>
      </c>
    </row>
    <row r="262" spans="1:6" s="5" customFormat="1" ht="47.1" customHeight="1" x14ac:dyDescent="0.2">
      <c r="A262" s="53" t="s">
        <v>6523</v>
      </c>
      <c r="B262" s="53"/>
      <c r="C262" s="53"/>
      <c r="D262" s="10" t="s">
        <v>6352</v>
      </c>
      <c r="E262" s="11" t="s">
        <v>6424</v>
      </c>
      <c r="F262" s="31">
        <f>Расчет!$J$13106</f>
        <v>351</v>
      </c>
    </row>
    <row r="263" spans="1:6" s="5" customFormat="1" ht="47.1" customHeight="1" x14ac:dyDescent="0.2">
      <c r="A263" s="53" t="s">
        <v>6524</v>
      </c>
      <c r="B263" s="53"/>
      <c r="C263" s="53"/>
      <c r="D263" s="10" t="s">
        <v>6355</v>
      </c>
      <c r="E263" s="11" t="s">
        <v>6424</v>
      </c>
      <c r="F263" s="31">
        <f>Расчет!$J$14053</f>
        <v>342</v>
      </c>
    </row>
    <row r="264" spans="1:6" s="5" customFormat="1" ht="47.1" customHeight="1" x14ac:dyDescent="0.2">
      <c r="A264" s="53" t="s">
        <v>6525</v>
      </c>
      <c r="B264" s="53"/>
      <c r="C264" s="53"/>
      <c r="D264" s="10" t="s">
        <v>6357</v>
      </c>
      <c r="E264" s="11" t="s">
        <v>6424</v>
      </c>
      <c r="F264" s="31">
        <f>Расчет!$J$13107</f>
        <v>358</v>
      </c>
    </row>
    <row r="265" spans="1:6" s="5" customFormat="1" ht="47.1" customHeight="1" x14ac:dyDescent="0.2">
      <c r="A265" s="53" t="s">
        <v>6526</v>
      </c>
      <c r="B265" s="53"/>
      <c r="C265" s="53"/>
      <c r="D265" s="10" t="s">
        <v>6357</v>
      </c>
      <c r="E265" s="11" t="s">
        <v>6424</v>
      </c>
      <c r="F265" s="31">
        <f>Расчет!$J$13108</f>
        <v>358</v>
      </c>
    </row>
    <row r="266" spans="1:6" s="5" customFormat="1" ht="47.1" customHeight="1" x14ac:dyDescent="0.2">
      <c r="A266" s="53" t="s">
        <v>6527</v>
      </c>
      <c r="B266" s="53"/>
      <c r="C266" s="53"/>
      <c r="D266" s="10" t="s">
        <v>6360</v>
      </c>
      <c r="E266" s="11" t="s">
        <v>6424</v>
      </c>
      <c r="F266" s="31">
        <f>Расчет!$J$14054</f>
        <v>348</v>
      </c>
    </row>
    <row r="267" spans="1:6" s="5" customFormat="1" ht="47.1" customHeight="1" x14ac:dyDescent="0.2">
      <c r="A267" s="53" t="s">
        <v>6528</v>
      </c>
      <c r="B267" s="53"/>
      <c r="C267" s="53"/>
      <c r="D267" s="10" t="s">
        <v>6362</v>
      </c>
      <c r="E267" s="11" t="s">
        <v>6424</v>
      </c>
      <c r="F267" s="31">
        <f>Расчет!$J$13109</f>
        <v>366</v>
      </c>
    </row>
    <row r="268" spans="1:6" s="5" customFormat="1" ht="47.1" customHeight="1" x14ac:dyDescent="0.2">
      <c r="A268" s="53" t="s">
        <v>6529</v>
      </c>
      <c r="B268" s="53"/>
      <c r="C268" s="53"/>
      <c r="D268" s="10" t="s">
        <v>6362</v>
      </c>
      <c r="E268" s="11" t="s">
        <v>6424</v>
      </c>
      <c r="F268" s="31">
        <f>Расчет!$J$13110</f>
        <v>366</v>
      </c>
    </row>
    <row r="269" spans="1:6" s="5" customFormat="1" ht="47.1" customHeight="1" x14ac:dyDescent="0.2">
      <c r="A269" s="53" t="s">
        <v>6530</v>
      </c>
      <c r="B269" s="53"/>
      <c r="C269" s="53"/>
      <c r="D269" s="10" t="s">
        <v>6365</v>
      </c>
      <c r="E269" s="11" t="s">
        <v>6424</v>
      </c>
      <c r="F269" s="31">
        <f>Расчет!$J$14055</f>
        <v>355</v>
      </c>
    </row>
    <row r="270" spans="1:6" s="5" customFormat="1" ht="47.1" customHeight="1" x14ac:dyDescent="0.2">
      <c r="A270" s="53" t="s">
        <v>6531</v>
      </c>
      <c r="B270" s="53"/>
      <c r="C270" s="53"/>
      <c r="D270" s="10" t="s">
        <v>6367</v>
      </c>
      <c r="E270" s="11" t="s">
        <v>6424</v>
      </c>
      <c r="F270" s="31">
        <f>Расчет!$J$13111</f>
        <v>373</v>
      </c>
    </row>
    <row r="271" spans="1:6" s="5" customFormat="1" ht="47.1" customHeight="1" x14ac:dyDescent="0.2">
      <c r="A271" s="53" t="s">
        <v>6532</v>
      </c>
      <c r="B271" s="53"/>
      <c r="C271" s="53"/>
      <c r="D271" s="10" t="s">
        <v>6367</v>
      </c>
      <c r="E271" s="11" t="s">
        <v>6424</v>
      </c>
      <c r="F271" s="31">
        <f>Расчет!$J$13112</f>
        <v>373</v>
      </c>
    </row>
    <row r="272" spans="1:6" s="5" customFormat="1" ht="47.1" customHeight="1" x14ac:dyDescent="0.2">
      <c r="A272" s="53" t="s">
        <v>6533</v>
      </c>
      <c r="B272" s="53"/>
      <c r="C272" s="53"/>
      <c r="D272" s="10" t="s">
        <v>6370</v>
      </c>
      <c r="E272" s="11" t="s">
        <v>6424</v>
      </c>
      <c r="F272" s="31">
        <f>Расчет!$J$14056</f>
        <v>362</v>
      </c>
    </row>
    <row r="273" spans="1:6" s="5" customFormat="1" ht="47.1" customHeight="1" x14ac:dyDescent="0.2">
      <c r="A273" s="53" t="s">
        <v>6534</v>
      </c>
      <c r="B273" s="53"/>
      <c r="C273" s="53"/>
      <c r="D273" s="10" t="s">
        <v>6372</v>
      </c>
      <c r="E273" s="11" t="s">
        <v>6424</v>
      </c>
      <c r="F273" s="31">
        <f>Расчет!$J$13113</f>
        <v>381</v>
      </c>
    </row>
    <row r="274" spans="1:6" s="5" customFormat="1" ht="47.1" customHeight="1" x14ac:dyDescent="0.2">
      <c r="A274" s="53" t="s">
        <v>6535</v>
      </c>
      <c r="B274" s="53"/>
      <c r="C274" s="53"/>
      <c r="D274" s="10" t="s">
        <v>6372</v>
      </c>
      <c r="E274" s="11" t="s">
        <v>6424</v>
      </c>
      <c r="F274" s="31">
        <f>Расчет!$J$13114</f>
        <v>381</v>
      </c>
    </row>
    <row r="275" spans="1:6" s="5" customFormat="1" ht="47.1" customHeight="1" x14ac:dyDescent="0.2">
      <c r="A275" s="53" t="s">
        <v>6536</v>
      </c>
      <c r="B275" s="53"/>
      <c r="C275" s="53"/>
      <c r="D275" s="10" t="s">
        <v>6375</v>
      </c>
      <c r="E275" s="11" t="s">
        <v>6424</v>
      </c>
      <c r="F275" s="31">
        <f>Расчет!$J$14057</f>
        <v>370</v>
      </c>
    </row>
    <row r="276" spans="1:6" s="5" customFormat="1" ht="47.1" customHeight="1" x14ac:dyDescent="0.2">
      <c r="A276" s="53" t="s">
        <v>6537</v>
      </c>
      <c r="B276" s="53"/>
      <c r="C276" s="53"/>
      <c r="D276" s="10" t="s">
        <v>6377</v>
      </c>
      <c r="E276" s="11" t="s">
        <v>6424</v>
      </c>
      <c r="F276" s="31">
        <f>Расчет!$J$13115</f>
        <v>387</v>
      </c>
    </row>
    <row r="277" spans="1:6" s="5" customFormat="1" ht="47.1" customHeight="1" x14ac:dyDescent="0.2">
      <c r="A277" s="53" t="s">
        <v>6538</v>
      </c>
      <c r="B277" s="53"/>
      <c r="C277" s="53"/>
      <c r="D277" s="10" t="s">
        <v>6377</v>
      </c>
      <c r="E277" s="11" t="s">
        <v>6424</v>
      </c>
      <c r="F277" s="31">
        <f>Расчет!$J$13116</f>
        <v>387</v>
      </c>
    </row>
    <row r="278" spans="1:6" s="5" customFormat="1" ht="47.1" customHeight="1" x14ac:dyDescent="0.2">
      <c r="A278" s="53" t="s">
        <v>6539</v>
      </c>
      <c r="B278" s="53"/>
      <c r="C278" s="53"/>
      <c r="D278" s="10" t="s">
        <v>6380</v>
      </c>
      <c r="E278" s="11" t="s">
        <v>6424</v>
      </c>
      <c r="F278" s="31">
        <f>Расчет!$J$14058</f>
        <v>377</v>
      </c>
    </row>
    <row r="279" spans="1:6" s="5" customFormat="1" ht="47.1" customHeight="1" x14ac:dyDescent="0.2">
      <c r="A279" s="53" t="s">
        <v>6540</v>
      </c>
      <c r="B279" s="53"/>
      <c r="C279" s="53"/>
      <c r="D279" s="10" t="s">
        <v>6382</v>
      </c>
      <c r="E279" s="11" t="s">
        <v>6424</v>
      </c>
      <c r="F279" s="31">
        <f>Расчет!$J$13117</f>
        <v>396</v>
      </c>
    </row>
    <row r="280" spans="1:6" s="5" customFormat="1" ht="47.1" customHeight="1" x14ac:dyDescent="0.2">
      <c r="A280" s="53" t="s">
        <v>6541</v>
      </c>
      <c r="B280" s="53"/>
      <c r="C280" s="53"/>
      <c r="D280" s="10" t="s">
        <v>6382</v>
      </c>
      <c r="E280" s="11" t="s">
        <v>6424</v>
      </c>
      <c r="F280" s="31">
        <f>Расчет!$J$13118</f>
        <v>396</v>
      </c>
    </row>
    <row r="281" spans="1:6" s="5" customFormat="1" ht="47.1" customHeight="1" x14ac:dyDescent="0.2">
      <c r="A281" s="53" t="s">
        <v>6542</v>
      </c>
      <c r="B281" s="53"/>
      <c r="C281" s="53"/>
      <c r="D281" s="10" t="s">
        <v>6385</v>
      </c>
      <c r="E281" s="11" t="s">
        <v>6424</v>
      </c>
      <c r="F281" s="31">
        <f>Расчет!$J$14059</f>
        <v>383</v>
      </c>
    </row>
    <row r="282" spans="1:6" s="5" customFormat="1" ht="47.1" customHeight="1" x14ac:dyDescent="0.2">
      <c r="A282" s="53" t="s">
        <v>6543</v>
      </c>
      <c r="B282" s="53"/>
      <c r="C282" s="53"/>
      <c r="D282" s="10" t="s">
        <v>6387</v>
      </c>
      <c r="E282" s="11" t="s">
        <v>6424</v>
      </c>
      <c r="F282" s="31">
        <f>Расчет!$J$13119</f>
        <v>402</v>
      </c>
    </row>
    <row r="283" spans="1:6" s="5" customFormat="1" ht="47.1" customHeight="1" x14ac:dyDescent="0.2">
      <c r="A283" s="53" t="s">
        <v>6544</v>
      </c>
      <c r="B283" s="53"/>
      <c r="C283" s="53"/>
      <c r="D283" s="10" t="s">
        <v>6387</v>
      </c>
      <c r="E283" s="11" t="s">
        <v>6424</v>
      </c>
      <c r="F283" s="31">
        <f>Расчет!$J$13120</f>
        <v>402</v>
      </c>
    </row>
    <row r="284" spans="1:6" s="5" customFormat="1" ht="47.1" customHeight="1" x14ac:dyDescent="0.2">
      <c r="A284" s="53" t="s">
        <v>6545</v>
      </c>
      <c r="B284" s="53"/>
      <c r="C284" s="53"/>
      <c r="D284" s="10" t="s">
        <v>6390</v>
      </c>
      <c r="E284" s="11" t="s">
        <v>6424</v>
      </c>
      <c r="F284" s="31">
        <f>Расчет!$J$14060</f>
        <v>390</v>
      </c>
    </row>
    <row r="285" spans="1:6" s="5" customFormat="1" ht="47.1" customHeight="1" x14ac:dyDescent="0.2">
      <c r="A285" s="53" t="s">
        <v>6546</v>
      </c>
      <c r="B285" s="53"/>
      <c r="C285" s="53"/>
      <c r="D285" s="10" t="s">
        <v>6392</v>
      </c>
      <c r="E285" s="11" t="s">
        <v>6424</v>
      </c>
      <c r="F285" s="31">
        <f>Расчет!$J$13121</f>
        <v>410</v>
      </c>
    </row>
    <row r="286" spans="1:6" s="5" customFormat="1" ht="47.1" customHeight="1" x14ac:dyDescent="0.2">
      <c r="A286" s="53" t="s">
        <v>6547</v>
      </c>
      <c r="B286" s="53"/>
      <c r="C286" s="53"/>
      <c r="D286" s="10" t="s">
        <v>6392</v>
      </c>
      <c r="E286" s="11" t="s">
        <v>6424</v>
      </c>
      <c r="F286" s="31">
        <f>Расчет!$J$13122</f>
        <v>410</v>
      </c>
    </row>
    <row r="287" spans="1:6" s="5" customFormat="1" ht="47.1" customHeight="1" x14ac:dyDescent="0.2">
      <c r="A287" s="53" t="s">
        <v>6548</v>
      </c>
      <c r="B287" s="53"/>
      <c r="C287" s="53"/>
      <c r="D287" s="10" t="s">
        <v>6395</v>
      </c>
      <c r="E287" s="11" t="s">
        <v>6424</v>
      </c>
      <c r="F287" s="31">
        <f>Расчет!$J$14061</f>
        <v>397</v>
      </c>
    </row>
    <row r="288" spans="1:6" s="5" customFormat="1" ht="47.1" customHeight="1" x14ac:dyDescent="0.2">
      <c r="A288" s="53" t="s">
        <v>6549</v>
      </c>
      <c r="B288" s="53"/>
      <c r="C288" s="53"/>
      <c r="D288" s="10" t="s">
        <v>6397</v>
      </c>
      <c r="E288" s="11" t="s">
        <v>6424</v>
      </c>
      <c r="F288" s="31">
        <f>Расчет!$J$13123</f>
        <v>417</v>
      </c>
    </row>
    <row r="289" spans="1:6" s="5" customFormat="1" ht="47.1" customHeight="1" x14ac:dyDescent="0.2">
      <c r="A289" s="53" t="s">
        <v>6550</v>
      </c>
      <c r="B289" s="53"/>
      <c r="C289" s="53"/>
      <c r="D289" s="10" t="s">
        <v>6397</v>
      </c>
      <c r="E289" s="11" t="s">
        <v>6424</v>
      </c>
      <c r="F289" s="31">
        <f>Расчет!$J$13124</f>
        <v>417</v>
      </c>
    </row>
    <row r="290" spans="1:6" s="5" customFormat="1" ht="47.1" customHeight="1" x14ac:dyDescent="0.2">
      <c r="A290" s="53" t="s">
        <v>6551</v>
      </c>
      <c r="B290" s="53"/>
      <c r="C290" s="53"/>
      <c r="D290" s="10" t="s">
        <v>6400</v>
      </c>
      <c r="E290" s="11" t="s">
        <v>6424</v>
      </c>
      <c r="F290" s="31">
        <f>Расчет!$J$14062</f>
        <v>404</v>
      </c>
    </row>
    <row r="291" spans="1:6" s="5" customFormat="1" ht="47.1" customHeight="1" x14ac:dyDescent="0.2">
      <c r="A291" s="53" t="s">
        <v>6552</v>
      </c>
      <c r="B291" s="53"/>
      <c r="C291" s="53"/>
      <c r="D291" s="10" t="s">
        <v>6402</v>
      </c>
      <c r="E291" s="11" t="s">
        <v>6424</v>
      </c>
      <c r="F291" s="31">
        <f>Расчет!$J$13125</f>
        <v>425</v>
      </c>
    </row>
    <row r="292" spans="1:6" s="5" customFormat="1" ht="47.1" customHeight="1" x14ac:dyDescent="0.2">
      <c r="A292" s="53" t="s">
        <v>6553</v>
      </c>
      <c r="B292" s="53"/>
      <c r="C292" s="53"/>
      <c r="D292" s="10" t="s">
        <v>6402</v>
      </c>
      <c r="E292" s="11" t="s">
        <v>6424</v>
      </c>
      <c r="F292" s="31">
        <f>Расчет!$J$13126</f>
        <v>425</v>
      </c>
    </row>
    <row r="293" spans="1:6" s="5" customFormat="1" ht="47.1" customHeight="1" x14ac:dyDescent="0.2">
      <c r="A293" s="53" t="s">
        <v>6554</v>
      </c>
      <c r="B293" s="53"/>
      <c r="C293" s="53"/>
      <c r="D293" s="10" t="s">
        <v>6405</v>
      </c>
      <c r="E293" s="11" t="s">
        <v>6424</v>
      </c>
      <c r="F293" s="31">
        <f>Расчет!$J$14063</f>
        <v>412</v>
      </c>
    </row>
    <row r="294" spans="1:6" s="5" customFormat="1" ht="47.1" customHeight="1" x14ac:dyDescent="0.2">
      <c r="A294" s="53" t="s">
        <v>6555</v>
      </c>
      <c r="B294" s="53"/>
      <c r="C294" s="53"/>
      <c r="D294" s="10" t="s">
        <v>6407</v>
      </c>
      <c r="E294" s="11" t="s">
        <v>6424</v>
      </c>
      <c r="F294" s="31">
        <f>Расчет!$J$13127</f>
        <v>432</v>
      </c>
    </row>
    <row r="295" spans="1:6" s="5" customFormat="1" ht="47.1" customHeight="1" x14ac:dyDescent="0.2">
      <c r="A295" s="53" t="s">
        <v>6556</v>
      </c>
      <c r="B295" s="53"/>
      <c r="C295" s="53"/>
      <c r="D295" s="10" t="s">
        <v>6407</v>
      </c>
      <c r="E295" s="11" t="s">
        <v>6424</v>
      </c>
      <c r="F295" s="31">
        <f>Расчет!$J$13128</f>
        <v>432</v>
      </c>
    </row>
    <row r="296" spans="1:6" s="5" customFormat="1" ht="47.1" customHeight="1" x14ac:dyDescent="0.2">
      <c r="A296" s="53" t="s">
        <v>6557</v>
      </c>
      <c r="B296" s="53"/>
      <c r="C296" s="53"/>
      <c r="D296" s="10" t="s">
        <v>6410</v>
      </c>
      <c r="E296" s="11" t="s">
        <v>6424</v>
      </c>
      <c r="F296" s="31">
        <f>Расчет!$J$14064</f>
        <v>419</v>
      </c>
    </row>
    <row r="297" spans="1:6" s="5" customFormat="1" ht="47.1" customHeight="1" x14ac:dyDescent="0.2">
      <c r="A297" s="53" t="s">
        <v>6558</v>
      </c>
      <c r="B297" s="53"/>
      <c r="C297" s="53"/>
      <c r="D297" s="10" t="s">
        <v>6412</v>
      </c>
      <c r="E297" s="11" t="s">
        <v>6424</v>
      </c>
      <c r="F297" s="31">
        <f>Расчет!$J$13129</f>
        <v>440</v>
      </c>
    </row>
    <row r="298" spans="1:6" s="5" customFormat="1" ht="47.1" customHeight="1" x14ac:dyDescent="0.2">
      <c r="A298" s="53" t="s">
        <v>6559</v>
      </c>
      <c r="B298" s="53"/>
      <c r="C298" s="53"/>
      <c r="D298" s="10" t="s">
        <v>6412</v>
      </c>
      <c r="E298" s="11" t="s">
        <v>6424</v>
      </c>
      <c r="F298" s="31">
        <f>Расчет!$J$13130</f>
        <v>440</v>
      </c>
    </row>
    <row r="299" spans="1:6" s="5" customFormat="1" ht="47.1" customHeight="1" x14ac:dyDescent="0.2">
      <c r="A299" s="53" t="s">
        <v>6560</v>
      </c>
      <c r="B299" s="53"/>
      <c r="C299" s="53"/>
      <c r="D299" s="10" t="s">
        <v>6415</v>
      </c>
      <c r="E299" s="11" t="s">
        <v>6424</v>
      </c>
      <c r="F299" s="31">
        <f>Расчет!$J$14065</f>
        <v>425</v>
      </c>
    </row>
    <row r="300" spans="1:6" s="5" customFormat="1" ht="47.1" customHeight="1" x14ac:dyDescent="0.2">
      <c r="A300" s="53" t="s">
        <v>6561</v>
      </c>
      <c r="B300" s="53"/>
      <c r="C300" s="53"/>
      <c r="D300" s="10" t="s">
        <v>6417</v>
      </c>
      <c r="E300" s="11" t="s">
        <v>6424</v>
      </c>
      <c r="F300" s="31">
        <f>Расчет!$J$13131</f>
        <v>447</v>
      </c>
    </row>
    <row r="301" spans="1:6" s="5" customFormat="1" ht="47.1" customHeight="1" x14ac:dyDescent="0.2">
      <c r="A301" s="53" t="s">
        <v>6562</v>
      </c>
      <c r="B301" s="53"/>
      <c r="C301" s="53"/>
      <c r="D301" s="10" t="s">
        <v>6417</v>
      </c>
      <c r="E301" s="11" t="s">
        <v>6424</v>
      </c>
      <c r="F301" s="31">
        <f>Расчет!$J$13132</f>
        <v>447</v>
      </c>
    </row>
    <row r="302" spans="1:6" s="5" customFormat="1" ht="47.1" customHeight="1" x14ac:dyDescent="0.2">
      <c r="A302" s="53" t="s">
        <v>6563</v>
      </c>
      <c r="B302" s="53"/>
      <c r="C302" s="53"/>
      <c r="D302" s="10" t="s">
        <v>6422</v>
      </c>
      <c r="E302" s="11" t="s">
        <v>6424</v>
      </c>
      <c r="F302" s="31">
        <f>Расчет!$J$14066</f>
        <v>433</v>
      </c>
    </row>
    <row r="303" spans="1:6" s="5" customFormat="1" ht="47.1" customHeight="1" x14ac:dyDescent="0.2">
      <c r="A303" s="53" t="s">
        <v>6564</v>
      </c>
      <c r="B303" s="53"/>
      <c r="C303" s="53"/>
      <c r="D303" s="10" t="s">
        <v>6158</v>
      </c>
      <c r="E303" s="11" t="s">
        <v>6565</v>
      </c>
      <c r="F303" s="31">
        <f>Расчет!$J$13947</f>
        <v>38</v>
      </c>
    </row>
    <row r="304" spans="1:6" s="5" customFormat="1" ht="47.1" customHeight="1" x14ac:dyDescent="0.2">
      <c r="A304" s="53" t="s">
        <v>6566</v>
      </c>
      <c r="B304" s="53"/>
      <c r="C304" s="53"/>
      <c r="D304" s="10" t="s">
        <v>6162</v>
      </c>
      <c r="E304" s="11" t="s">
        <v>6565</v>
      </c>
      <c r="F304" s="31">
        <f>Расчет!$J$13949</f>
        <v>51</v>
      </c>
    </row>
    <row r="305" spans="1:6" s="5" customFormat="1" ht="47.1" customHeight="1" x14ac:dyDescent="0.2">
      <c r="A305" s="53" t="s">
        <v>6567</v>
      </c>
      <c r="B305" s="53"/>
      <c r="C305" s="53"/>
      <c r="D305" s="10" t="s">
        <v>6162</v>
      </c>
      <c r="E305" s="11" t="s">
        <v>6565</v>
      </c>
      <c r="F305" s="31">
        <f>Расчет!$J$13948</f>
        <v>51</v>
      </c>
    </row>
    <row r="306" spans="1:6" s="5" customFormat="1" ht="47.1" customHeight="1" x14ac:dyDescent="0.2">
      <c r="A306" s="53" t="s">
        <v>6568</v>
      </c>
      <c r="B306" s="53"/>
      <c r="C306" s="53"/>
      <c r="D306" s="10" t="s">
        <v>6162</v>
      </c>
      <c r="E306" s="11" t="s">
        <v>6565</v>
      </c>
      <c r="F306" s="31">
        <f>Расчет!$J$13952</f>
        <v>51</v>
      </c>
    </row>
    <row r="307" spans="1:6" s="5" customFormat="1" ht="47.1" customHeight="1" x14ac:dyDescent="0.2">
      <c r="A307" s="53" t="s">
        <v>6569</v>
      </c>
      <c r="B307" s="53"/>
      <c r="C307" s="53"/>
      <c r="D307" s="10" t="s">
        <v>6170</v>
      </c>
      <c r="E307" s="11" t="s">
        <v>6565</v>
      </c>
      <c r="F307" s="31">
        <f>Расчет!$J$13950</f>
        <v>59</v>
      </c>
    </row>
    <row r="308" spans="1:6" s="5" customFormat="1" ht="47.1" customHeight="1" x14ac:dyDescent="0.2">
      <c r="A308" s="53" t="s">
        <v>6570</v>
      </c>
      <c r="B308" s="53"/>
      <c r="C308" s="53"/>
      <c r="D308" s="10" t="s">
        <v>6174</v>
      </c>
      <c r="E308" s="11" t="s">
        <v>6565</v>
      </c>
      <c r="F308" s="31">
        <f>Расчет!$J$13951</f>
        <v>66</v>
      </c>
    </row>
    <row r="309" spans="1:6" s="5" customFormat="1" ht="47.1" customHeight="1" x14ac:dyDescent="0.2">
      <c r="A309" s="53" t="s">
        <v>6571</v>
      </c>
      <c r="B309" s="53"/>
      <c r="C309" s="53"/>
      <c r="D309" s="10" t="s">
        <v>6174</v>
      </c>
      <c r="E309" s="11" t="s">
        <v>6565</v>
      </c>
      <c r="F309" s="31">
        <f>Расчет!$J$13953</f>
        <v>66</v>
      </c>
    </row>
    <row r="310" spans="1:6" s="5" customFormat="1" ht="47.1" customHeight="1" x14ac:dyDescent="0.2">
      <c r="A310" s="53" t="s">
        <v>6572</v>
      </c>
      <c r="B310" s="53"/>
      <c r="C310" s="53"/>
      <c r="D310" s="10" t="s">
        <v>6174</v>
      </c>
      <c r="E310" s="11" t="s">
        <v>6565</v>
      </c>
      <c r="F310" s="31">
        <f>Расчет!$J$13954</f>
        <v>66</v>
      </c>
    </row>
    <row r="311" spans="1:6" s="5" customFormat="1" ht="47.1" customHeight="1" x14ac:dyDescent="0.2">
      <c r="A311" s="53" t="s">
        <v>6573</v>
      </c>
      <c r="B311" s="53"/>
      <c r="C311" s="53"/>
      <c r="D311" s="10" t="s">
        <v>6182</v>
      </c>
      <c r="E311" s="11" t="s">
        <v>6565</v>
      </c>
      <c r="F311" s="31">
        <f>Расчет!$J$13955</f>
        <v>73</v>
      </c>
    </row>
    <row r="312" spans="1:6" s="5" customFormat="1" ht="47.1" customHeight="1" x14ac:dyDescent="0.2">
      <c r="A312" s="53" t="s">
        <v>6574</v>
      </c>
      <c r="B312" s="53"/>
      <c r="C312" s="53"/>
      <c r="D312" s="10" t="s">
        <v>6186</v>
      </c>
      <c r="E312" s="11" t="s">
        <v>6565</v>
      </c>
      <c r="F312" s="31">
        <f>Расчет!$J$13956</f>
        <v>81</v>
      </c>
    </row>
    <row r="313" spans="1:6" s="5" customFormat="1" ht="47.1" customHeight="1" x14ac:dyDescent="0.2">
      <c r="A313" s="53" t="s">
        <v>6575</v>
      </c>
      <c r="B313" s="53"/>
      <c r="C313" s="53"/>
      <c r="D313" s="10" t="s">
        <v>6188</v>
      </c>
      <c r="E313" s="11" t="s">
        <v>6565</v>
      </c>
      <c r="F313" s="31">
        <f>Расчет!$J$13957</f>
        <v>88</v>
      </c>
    </row>
    <row r="314" spans="1:6" s="5" customFormat="1" ht="47.1" customHeight="1" x14ac:dyDescent="0.2">
      <c r="A314" s="53" t="s">
        <v>6576</v>
      </c>
      <c r="B314" s="53"/>
      <c r="C314" s="53"/>
      <c r="D314" s="10" t="s">
        <v>6192</v>
      </c>
      <c r="E314" s="11" t="s">
        <v>6565</v>
      </c>
      <c r="F314" s="31">
        <f>Расчет!$J$13958</f>
        <v>95</v>
      </c>
    </row>
    <row r="315" spans="1:6" s="5" customFormat="1" ht="47.1" customHeight="1" x14ac:dyDescent="0.2">
      <c r="A315" s="53" t="s">
        <v>6577</v>
      </c>
      <c r="B315" s="53"/>
      <c r="C315" s="53"/>
      <c r="D315" s="10" t="s">
        <v>6194</v>
      </c>
      <c r="E315" s="11" t="s">
        <v>6565</v>
      </c>
      <c r="F315" s="31">
        <f>Расчет!$J$13959</f>
        <v>103</v>
      </c>
    </row>
    <row r="316" spans="1:6" s="5" customFormat="1" ht="47.1" customHeight="1" x14ac:dyDescent="0.2">
      <c r="A316" s="53" t="s">
        <v>6578</v>
      </c>
      <c r="B316" s="53"/>
      <c r="C316" s="53"/>
      <c r="D316" s="10" t="s">
        <v>6198</v>
      </c>
      <c r="E316" s="11" t="s">
        <v>6565</v>
      </c>
      <c r="F316" s="31">
        <f>Расчет!$J$13960</f>
        <v>108</v>
      </c>
    </row>
    <row r="317" spans="1:6" s="5" customFormat="1" ht="47.1" customHeight="1" x14ac:dyDescent="0.2">
      <c r="A317" s="53" t="s">
        <v>6579</v>
      </c>
      <c r="B317" s="53"/>
      <c r="C317" s="53"/>
      <c r="D317" s="10" t="s">
        <v>6200</v>
      </c>
      <c r="E317" s="11" t="s">
        <v>6565</v>
      </c>
      <c r="F317" s="31">
        <f>Расчет!$J$13961</f>
        <v>116</v>
      </c>
    </row>
    <row r="318" spans="1:6" s="5" customFormat="1" ht="47.1" customHeight="1" x14ac:dyDescent="0.2">
      <c r="A318" s="53" t="s">
        <v>6580</v>
      </c>
      <c r="B318" s="53"/>
      <c r="C318" s="53"/>
      <c r="D318" s="10" t="s">
        <v>6204</v>
      </c>
      <c r="E318" s="11" t="s">
        <v>6565</v>
      </c>
      <c r="F318" s="31">
        <f>Расчет!$J$13962</f>
        <v>123</v>
      </c>
    </row>
    <row r="319" spans="1:6" s="5" customFormat="1" ht="47.1" customHeight="1" x14ac:dyDescent="0.2">
      <c r="A319" s="53" t="s">
        <v>6581</v>
      </c>
      <c r="B319" s="53"/>
      <c r="C319" s="53"/>
      <c r="D319" s="10" t="s">
        <v>6206</v>
      </c>
      <c r="E319" s="11" t="s">
        <v>6565</v>
      </c>
      <c r="F319" s="31">
        <f>Расчет!$J$13963</f>
        <v>130</v>
      </c>
    </row>
    <row r="320" spans="1:6" s="5" customFormat="1" ht="47.1" customHeight="1" x14ac:dyDescent="0.2">
      <c r="A320" s="53" t="s">
        <v>6582</v>
      </c>
      <c r="B320" s="53"/>
      <c r="C320" s="53"/>
      <c r="D320" s="10" t="s">
        <v>6210</v>
      </c>
      <c r="E320" s="11" t="s">
        <v>6565</v>
      </c>
      <c r="F320" s="31">
        <f>Расчет!$J$13964</f>
        <v>138</v>
      </c>
    </row>
    <row r="321" spans="1:6" s="5" customFormat="1" ht="47.1" customHeight="1" x14ac:dyDescent="0.2">
      <c r="A321" s="53" t="s">
        <v>6583</v>
      </c>
      <c r="B321" s="53"/>
      <c r="C321" s="53"/>
      <c r="D321" s="10" t="s">
        <v>6212</v>
      </c>
      <c r="E321" s="11" t="s">
        <v>6565</v>
      </c>
      <c r="F321" s="31">
        <f>Расчет!$J$13965</f>
        <v>144</v>
      </c>
    </row>
    <row r="322" spans="1:6" s="5" customFormat="1" ht="47.1" customHeight="1" x14ac:dyDescent="0.2">
      <c r="A322" s="53" t="s">
        <v>6584</v>
      </c>
      <c r="B322" s="53"/>
      <c r="C322" s="53"/>
      <c r="D322" s="10" t="s">
        <v>6216</v>
      </c>
      <c r="E322" s="11" t="s">
        <v>6565</v>
      </c>
      <c r="F322" s="31">
        <f>Расчет!$J$13966</f>
        <v>151</v>
      </c>
    </row>
    <row r="323" spans="1:6" s="5" customFormat="1" ht="47.1" customHeight="1" x14ac:dyDescent="0.2">
      <c r="A323" s="53" t="s">
        <v>6585</v>
      </c>
      <c r="B323" s="53"/>
      <c r="C323" s="53"/>
      <c r="D323" s="10" t="s">
        <v>6218</v>
      </c>
      <c r="E323" s="11" t="s">
        <v>6565</v>
      </c>
      <c r="F323" s="31">
        <f>Расчет!$J$13133</f>
        <v>159</v>
      </c>
    </row>
    <row r="324" spans="1:6" s="5" customFormat="1" ht="47.1" customHeight="1" x14ac:dyDescent="0.2">
      <c r="A324" s="53" t="s">
        <v>6586</v>
      </c>
      <c r="B324" s="53"/>
      <c r="C324" s="53"/>
      <c r="D324" s="10" t="s">
        <v>6218</v>
      </c>
      <c r="E324" s="11" t="s">
        <v>6565</v>
      </c>
      <c r="F324" s="31">
        <f>Расчет!$J$13134</f>
        <v>159</v>
      </c>
    </row>
    <row r="325" spans="1:6" s="5" customFormat="1" ht="47.1" customHeight="1" x14ac:dyDescent="0.2">
      <c r="A325" s="53" t="s">
        <v>6587</v>
      </c>
      <c r="B325" s="53"/>
      <c r="C325" s="53"/>
      <c r="D325" s="10" t="s">
        <v>6223</v>
      </c>
      <c r="E325" s="11" t="s">
        <v>6565</v>
      </c>
      <c r="F325" s="31">
        <f>Расчет!$J$13967</f>
        <v>158</v>
      </c>
    </row>
    <row r="326" spans="1:6" s="5" customFormat="1" ht="47.1" customHeight="1" x14ac:dyDescent="0.2">
      <c r="A326" s="53" t="s">
        <v>6588</v>
      </c>
      <c r="B326" s="53"/>
      <c r="C326" s="53"/>
      <c r="D326" s="10" t="s">
        <v>6225</v>
      </c>
      <c r="E326" s="11" t="s">
        <v>6565</v>
      </c>
      <c r="F326" s="31">
        <f>Расчет!$J$13135</f>
        <v>166</v>
      </c>
    </row>
    <row r="327" spans="1:6" s="5" customFormat="1" ht="47.1" customHeight="1" x14ac:dyDescent="0.2">
      <c r="A327" s="53" t="s">
        <v>6589</v>
      </c>
      <c r="B327" s="53"/>
      <c r="C327" s="53"/>
      <c r="D327" s="10" t="s">
        <v>6225</v>
      </c>
      <c r="E327" s="11" t="s">
        <v>6565</v>
      </c>
      <c r="F327" s="31">
        <f>Расчет!$J$13136</f>
        <v>166</v>
      </c>
    </row>
    <row r="328" spans="1:6" s="5" customFormat="1" ht="47.1" customHeight="1" x14ac:dyDescent="0.2">
      <c r="A328" s="53" t="s">
        <v>6590</v>
      </c>
      <c r="B328" s="53"/>
      <c r="C328" s="53"/>
      <c r="D328" s="10" t="s">
        <v>6228</v>
      </c>
      <c r="E328" s="11" t="s">
        <v>6565</v>
      </c>
      <c r="F328" s="31">
        <f>Расчет!$J$13968</f>
        <v>165</v>
      </c>
    </row>
    <row r="329" spans="1:6" s="5" customFormat="1" ht="47.1" customHeight="1" x14ac:dyDescent="0.2">
      <c r="A329" s="53" t="s">
        <v>6591</v>
      </c>
      <c r="B329" s="53"/>
      <c r="C329" s="53"/>
      <c r="D329" s="10" t="s">
        <v>6230</v>
      </c>
      <c r="E329" s="11" t="s">
        <v>6565</v>
      </c>
      <c r="F329" s="31">
        <f>Расчет!$J$13137</f>
        <v>173</v>
      </c>
    </row>
    <row r="330" spans="1:6" s="5" customFormat="1" ht="47.1" customHeight="1" x14ac:dyDescent="0.2">
      <c r="A330" s="53" t="s">
        <v>6592</v>
      </c>
      <c r="B330" s="53"/>
      <c r="C330" s="53"/>
      <c r="D330" s="10" t="s">
        <v>6230</v>
      </c>
      <c r="E330" s="11" t="s">
        <v>6565</v>
      </c>
      <c r="F330" s="31">
        <f>Расчет!$J$13138</f>
        <v>173</v>
      </c>
    </row>
    <row r="331" spans="1:6" s="5" customFormat="1" ht="47.1" customHeight="1" x14ac:dyDescent="0.2">
      <c r="A331" s="53" t="s">
        <v>6593</v>
      </c>
      <c r="B331" s="53"/>
      <c r="C331" s="53"/>
      <c r="D331" s="10" t="s">
        <v>6233</v>
      </c>
      <c r="E331" s="11" t="s">
        <v>6565</v>
      </c>
      <c r="F331" s="31">
        <f>Расчет!$J$13969</f>
        <v>171</v>
      </c>
    </row>
    <row r="332" spans="1:6" s="5" customFormat="1" ht="47.1" customHeight="1" x14ac:dyDescent="0.2">
      <c r="A332" s="53" t="s">
        <v>6594</v>
      </c>
      <c r="B332" s="53"/>
      <c r="C332" s="53"/>
      <c r="D332" s="10" t="s">
        <v>6235</v>
      </c>
      <c r="E332" s="11" t="s">
        <v>6565</v>
      </c>
      <c r="F332" s="31">
        <f>Расчет!$J$13139</f>
        <v>181</v>
      </c>
    </row>
    <row r="333" spans="1:6" s="5" customFormat="1" ht="47.1" customHeight="1" x14ac:dyDescent="0.2">
      <c r="A333" s="53" t="s">
        <v>6595</v>
      </c>
      <c r="B333" s="53"/>
      <c r="C333" s="53"/>
      <c r="D333" s="10" t="s">
        <v>6235</v>
      </c>
      <c r="E333" s="11" t="s">
        <v>6565</v>
      </c>
      <c r="F333" s="31">
        <f>Расчет!$J$13140</f>
        <v>181</v>
      </c>
    </row>
    <row r="334" spans="1:6" s="5" customFormat="1" ht="47.1" customHeight="1" x14ac:dyDescent="0.2">
      <c r="A334" s="53" t="s">
        <v>6596</v>
      </c>
      <c r="B334" s="53"/>
      <c r="C334" s="53"/>
      <c r="D334" s="10" t="s">
        <v>6238</v>
      </c>
      <c r="E334" s="11" t="s">
        <v>6565</v>
      </c>
      <c r="F334" s="31">
        <f>Расчет!$J$13970</f>
        <v>178</v>
      </c>
    </row>
    <row r="335" spans="1:6" s="5" customFormat="1" ht="47.1" customHeight="1" x14ac:dyDescent="0.2">
      <c r="A335" s="53" t="s">
        <v>6597</v>
      </c>
      <c r="B335" s="53"/>
      <c r="C335" s="53"/>
      <c r="D335" s="10" t="s">
        <v>6240</v>
      </c>
      <c r="E335" s="11" t="s">
        <v>6565</v>
      </c>
      <c r="F335" s="31">
        <f>Расчет!$J$13141</f>
        <v>188</v>
      </c>
    </row>
    <row r="336" spans="1:6" s="5" customFormat="1" ht="47.1" customHeight="1" x14ac:dyDescent="0.2">
      <c r="A336" s="53" t="s">
        <v>6598</v>
      </c>
      <c r="B336" s="53"/>
      <c r="C336" s="53"/>
      <c r="D336" s="10" t="s">
        <v>6240</v>
      </c>
      <c r="E336" s="11" t="s">
        <v>6565</v>
      </c>
      <c r="F336" s="31">
        <f>Расчет!$J$13142</f>
        <v>188</v>
      </c>
    </row>
    <row r="337" spans="1:6" s="5" customFormat="1" ht="47.1" customHeight="1" x14ac:dyDescent="0.2">
      <c r="A337" s="53" t="s">
        <v>6599</v>
      </c>
      <c r="B337" s="53"/>
      <c r="C337" s="53"/>
      <c r="D337" s="10" t="s">
        <v>6243</v>
      </c>
      <c r="E337" s="11" t="s">
        <v>6565</v>
      </c>
      <c r="F337" s="31">
        <f>Расчет!$J$13971</f>
        <v>186</v>
      </c>
    </row>
    <row r="338" spans="1:6" s="5" customFormat="1" ht="47.1" customHeight="1" x14ac:dyDescent="0.2">
      <c r="A338" s="53" t="s">
        <v>6600</v>
      </c>
      <c r="B338" s="53"/>
      <c r="C338" s="53"/>
      <c r="D338" s="10" t="s">
        <v>6245</v>
      </c>
      <c r="E338" s="11" t="s">
        <v>6565</v>
      </c>
      <c r="F338" s="31">
        <f>Расчет!$J$13143</f>
        <v>196</v>
      </c>
    </row>
    <row r="339" spans="1:6" s="5" customFormat="1" ht="47.1" customHeight="1" x14ac:dyDescent="0.2">
      <c r="A339" s="53" t="s">
        <v>6601</v>
      </c>
      <c r="B339" s="53"/>
      <c r="C339" s="53"/>
      <c r="D339" s="10" t="s">
        <v>6245</v>
      </c>
      <c r="E339" s="11" t="s">
        <v>6565</v>
      </c>
      <c r="F339" s="31">
        <f>Расчет!$J$13144</f>
        <v>196</v>
      </c>
    </row>
    <row r="340" spans="1:6" s="5" customFormat="1" ht="47.1" customHeight="1" x14ac:dyDescent="0.2">
      <c r="A340" s="53" t="s">
        <v>6602</v>
      </c>
      <c r="B340" s="53"/>
      <c r="C340" s="53"/>
      <c r="D340" s="10" t="s">
        <v>6248</v>
      </c>
      <c r="E340" s="11" t="s">
        <v>6565</v>
      </c>
      <c r="F340" s="31">
        <f>Расчет!$J$13972</f>
        <v>193</v>
      </c>
    </row>
    <row r="341" spans="1:6" s="5" customFormat="1" ht="47.1" customHeight="1" x14ac:dyDescent="0.2">
      <c r="A341" s="53" t="s">
        <v>6603</v>
      </c>
      <c r="B341" s="53"/>
      <c r="C341" s="53"/>
      <c r="D341" s="10" t="s">
        <v>6250</v>
      </c>
      <c r="E341" s="11" t="s">
        <v>6565</v>
      </c>
      <c r="F341" s="31">
        <f>Расчет!$J$13145</f>
        <v>203</v>
      </c>
    </row>
    <row r="342" spans="1:6" s="5" customFormat="1" ht="47.1" customHeight="1" x14ac:dyDescent="0.2">
      <c r="A342" s="53" t="s">
        <v>6604</v>
      </c>
      <c r="B342" s="53"/>
      <c r="C342" s="53"/>
      <c r="D342" s="10" t="s">
        <v>6250</v>
      </c>
      <c r="E342" s="11" t="s">
        <v>6565</v>
      </c>
      <c r="F342" s="31">
        <f>Расчет!$J$13146</f>
        <v>203</v>
      </c>
    </row>
    <row r="343" spans="1:6" s="5" customFormat="1" ht="47.1" customHeight="1" x14ac:dyDescent="0.2">
      <c r="A343" s="53" t="s">
        <v>6605</v>
      </c>
      <c r="B343" s="53"/>
      <c r="C343" s="53"/>
      <c r="D343" s="10" t="s">
        <v>6253</v>
      </c>
      <c r="E343" s="11" t="s">
        <v>6565</v>
      </c>
      <c r="F343" s="31">
        <f>Расчет!$J$13973</f>
        <v>200</v>
      </c>
    </row>
    <row r="344" spans="1:6" s="5" customFormat="1" ht="47.1" customHeight="1" x14ac:dyDescent="0.2">
      <c r="A344" s="53" t="s">
        <v>6606</v>
      </c>
      <c r="B344" s="53"/>
      <c r="C344" s="53"/>
      <c r="D344" s="10" t="s">
        <v>6255</v>
      </c>
      <c r="E344" s="11" t="s">
        <v>6565</v>
      </c>
      <c r="F344" s="31">
        <f>Расчет!$J$13147</f>
        <v>211</v>
      </c>
    </row>
    <row r="345" spans="1:6" s="5" customFormat="1" ht="47.1" customHeight="1" x14ac:dyDescent="0.2">
      <c r="A345" s="53" t="s">
        <v>6607</v>
      </c>
      <c r="B345" s="53"/>
      <c r="C345" s="53"/>
      <c r="D345" s="10" t="s">
        <v>6255</v>
      </c>
      <c r="E345" s="11" t="s">
        <v>6565</v>
      </c>
      <c r="F345" s="31">
        <f>Расчет!$J$13148</f>
        <v>211</v>
      </c>
    </row>
    <row r="346" spans="1:6" s="5" customFormat="1" ht="47.1" customHeight="1" x14ac:dyDescent="0.2">
      <c r="A346" s="53" t="s">
        <v>6608</v>
      </c>
      <c r="B346" s="53"/>
      <c r="C346" s="53"/>
      <c r="D346" s="10" t="s">
        <v>6258</v>
      </c>
      <c r="E346" s="11" t="s">
        <v>6565</v>
      </c>
      <c r="F346" s="31">
        <f>Расчет!$J$13974</f>
        <v>208</v>
      </c>
    </row>
    <row r="347" spans="1:6" s="5" customFormat="1" ht="47.1" customHeight="1" x14ac:dyDescent="0.2">
      <c r="A347" s="53" t="s">
        <v>6609</v>
      </c>
      <c r="B347" s="53"/>
      <c r="C347" s="53"/>
      <c r="D347" s="10" t="s">
        <v>6260</v>
      </c>
      <c r="E347" s="11" t="s">
        <v>6565</v>
      </c>
      <c r="F347" s="31">
        <f>Расчет!$J$13149</f>
        <v>217</v>
      </c>
    </row>
    <row r="348" spans="1:6" s="5" customFormat="1" ht="47.1" customHeight="1" x14ac:dyDescent="0.2">
      <c r="A348" s="53" t="s">
        <v>6610</v>
      </c>
      <c r="B348" s="53"/>
      <c r="C348" s="53"/>
      <c r="D348" s="10" t="s">
        <v>6260</v>
      </c>
      <c r="E348" s="11" t="s">
        <v>6565</v>
      </c>
      <c r="F348" s="31">
        <f>Расчет!$J$13150</f>
        <v>217</v>
      </c>
    </row>
    <row r="349" spans="1:6" s="5" customFormat="1" ht="47.1" customHeight="1" x14ac:dyDescent="0.2">
      <c r="A349" s="53" t="s">
        <v>6611</v>
      </c>
      <c r="B349" s="53"/>
      <c r="C349" s="53"/>
      <c r="D349" s="10" t="s">
        <v>6263</v>
      </c>
      <c r="E349" s="11" t="s">
        <v>6565</v>
      </c>
      <c r="F349" s="31">
        <f>Расчет!$J$13975</f>
        <v>215</v>
      </c>
    </row>
    <row r="350" spans="1:6" s="5" customFormat="1" ht="47.1" customHeight="1" x14ac:dyDescent="0.2">
      <c r="A350" s="53" t="s">
        <v>6612</v>
      </c>
      <c r="B350" s="53"/>
      <c r="C350" s="53"/>
      <c r="D350" s="10" t="s">
        <v>6265</v>
      </c>
      <c r="E350" s="11" t="s">
        <v>6565</v>
      </c>
      <c r="F350" s="31">
        <f>Расчет!$J$13151</f>
        <v>225</v>
      </c>
    </row>
    <row r="351" spans="1:6" s="5" customFormat="1" ht="47.1" customHeight="1" x14ac:dyDescent="0.2">
      <c r="A351" s="53" t="s">
        <v>6613</v>
      </c>
      <c r="B351" s="53"/>
      <c r="C351" s="53"/>
      <c r="D351" s="10" t="s">
        <v>6265</v>
      </c>
      <c r="E351" s="11" t="s">
        <v>6565</v>
      </c>
      <c r="F351" s="31">
        <f>Расчет!$J$13152</f>
        <v>225</v>
      </c>
    </row>
    <row r="352" spans="1:6" s="5" customFormat="1" ht="47.1" customHeight="1" x14ac:dyDescent="0.2">
      <c r="A352" s="53" t="s">
        <v>6614</v>
      </c>
      <c r="B352" s="53"/>
      <c r="C352" s="53"/>
      <c r="D352" s="10" t="s">
        <v>6268</v>
      </c>
      <c r="E352" s="11" t="s">
        <v>6565</v>
      </c>
      <c r="F352" s="31">
        <f>Расчет!$J$13976</f>
        <v>221</v>
      </c>
    </row>
    <row r="353" spans="1:6" s="5" customFormat="1" ht="47.1" customHeight="1" x14ac:dyDescent="0.2">
      <c r="A353" s="53" t="s">
        <v>6615</v>
      </c>
      <c r="B353" s="53"/>
      <c r="C353" s="53"/>
      <c r="D353" s="10" t="s">
        <v>6270</v>
      </c>
      <c r="E353" s="11" t="s">
        <v>6565</v>
      </c>
      <c r="F353" s="31">
        <f>Расчет!$J$13153</f>
        <v>232</v>
      </c>
    </row>
    <row r="354" spans="1:6" s="5" customFormat="1" ht="47.1" customHeight="1" x14ac:dyDescent="0.2">
      <c r="A354" s="53" t="s">
        <v>6616</v>
      </c>
      <c r="B354" s="53"/>
      <c r="C354" s="53"/>
      <c r="D354" s="10" t="s">
        <v>6270</v>
      </c>
      <c r="E354" s="11" t="s">
        <v>6565</v>
      </c>
      <c r="F354" s="31">
        <f>Расчет!$J$13154</f>
        <v>232</v>
      </c>
    </row>
    <row r="355" spans="1:6" s="5" customFormat="1" ht="47.1" customHeight="1" x14ac:dyDescent="0.2">
      <c r="A355" s="53" t="s">
        <v>6617</v>
      </c>
      <c r="B355" s="53"/>
      <c r="C355" s="53"/>
      <c r="D355" s="10" t="s">
        <v>6273</v>
      </c>
      <c r="E355" s="11" t="s">
        <v>6565</v>
      </c>
      <c r="F355" s="31">
        <f>Расчет!$J$13977</f>
        <v>228</v>
      </c>
    </row>
    <row r="356" spans="1:6" s="5" customFormat="1" ht="47.1" customHeight="1" x14ac:dyDescent="0.2">
      <c r="A356" s="53" t="s">
        <v>6618</v>
      </c>
      <c r="B356" s="53"/>
      <c r="C356" s="53"/>
      <c r="D356" s="10" t="s">
        <v>6275</v>
      </c>
      <c r="E356" s="11" t="s">
        <v>6565</v>
      </c>
      <c r="F356" s="31">
        <f>Расчет!$J$13155</f>
        <v>239</v>
      </c>
    </row>
    <row r="357" spans="1:6" s="5" customFormat="1" ht="47.1" customHeight="1" x14ac:dyDescent="0.2">
      <c r="A357" s="53" t="s">
        <v>6619</v>
      </c>
      <c r="B357" s="53"/>
      <c r="C357" s="53"/>
      <c r="D357" s="10" t="s">
        <v>6275</v>
      </c>
      <c r="E357" s="11" t="s">
        <v>6565</v>
      </c>
      <c r="F357" s="31">
        <f>Расчет!$J$13156</f>
        <v>239</v>
      </c>
    </row>
    <row r="358" spans="1:6" s="5" customFormat="1" ht="47.1" customHeight="1" x14ac:dyDescent="0.2">
      <c r="A358" s="53" t="s">
        <v>6620</v>
      </c>
      <c r="B358" s="53"/>
      <c r="C358" s="53"/>
      <c r="D358" s="10" t="s">
        <v>6278</v>
      </c>
      <c r="E358" s="11" t="s">
        <v>6565</v>
      </c>
      <c r="F358" s="31">
        <f>Расчет!$J$13978</f>
        <v>235</v>
      </c>
    </row>
    <row r="359" spans="1:6" s="5" customFormat="1" ht="47.1" customHeight="1" x14ac:dyDescent="0.2">
      <c r="A359" s="53" t="s">
        <v>6621</v>
      </c>
      <c r="B359" s="53"/>
      <c r="C359" s="53"/>
      <c r="D359" s="10" t="s">
        <v>6280</v>
      </c>
      <c r="E359" s="11" t="s">
        <v>6565</v>
      </c>
      <c r="F359" s="31">
        <f>Расчет!$J$13157</f>
        <v>247</v>
      </c>
    </row>
    <row r="360" spans="1:6" s="5" customFormat="1" ht="47.1" customHeight="1" x14ac:dyDescent="0.2">
      <c r="A360" s="53" t="s">
        <v>6622</v>
      </c>
      <c r="B360" s="53"/>
      <c r="C360" s="53"/>
      <c r="D360" s="10" t="s">
        <v>6280</v>
      </c>
      <c r="E360" s="11" t="s">
        <v>6565</v>
      </c>
      <c r="F360" s="31">
        <f>Расчет!$J$13158</f>
        <v>247</v>
      </c>
    </row>
    <row r="361" spans="1:6" s="5" customFormat="1" ht="47.1" customHeight="1" x14ac:dyDescent="0.2">
      <c r="A361" s="53" t="s">
        <v>6623</v>
      </c>
      <c r="B361" s="53"/>
      <c r="C361" s="53"/>
      <c r="D361" s="10" t="s">
        <v>6283</v>
      </c>
      <c r="E361" s="11" t="s">
        <v>6565</v>
      </c>
      <c r="F361" s="31">
        <f>Расчет!$J$13979</f>
        <v>242</v>
      </c>
    </row>
    <row r="362" spans="1:6" s="5" customFormat="1" ht="47.1" customHeight="1" x14ac:dyDescent="0.2">
      <c r="A362" s="53" t="s">
        <v>6624</v>
      </c>
      <c r="B362" s="53"/>
      <c r="C362" s="53"/>
      <c r="D362" s="10" t="s">
        <v>6285</v>
      </c>
      <c r="E362" s="11" t="s">
        <v>6565</v>
      </c>
      <c r="F362" s="31">
        <f>Расчет!$J$13159</f>
        <v>254</v>
      </c>
    </row>
    <row r="363" spans="1:6" s="5" customFormat="1" ht="47.1" customHeight="1" x14ac:dyDescent="0.2">
      <c r="A363" s="53" t="s">
        <v>6625</v>
      </c>
      <c r="B363" s="53"/>
      <c r="C363" s="53"/>
      <c r="D363" s="10" t="s">
        <v>6285</v>
      </c>
      <c r="E363" s="11" t="s">
        <v>6565</v>
      </c>
      <c r="F363" s="31">
        <f>Расчет!$J$13160</f>
        <v>254</v>
      </c>
    </row>
    <row r="364" spans="1:6" s="5" customFormat="1" ht="47.1" customHeight="1" x14ac:dyDescent="0.2">
      <c r="A364" s="53" t="s">
        <v>6626</v>
      </c>
      <c r="B364" s="53"/>
      <c r="C364" s="53"/>
      <c r="D364" s="10" t="s">
        <v>6288</v>
      </c>
      <c r="E364" s="11" t="s">
        <v>6565</v>
      </c>
      <c r="F364" s="31">
        <f>Расчет!$J$13980</f>
        <v>250</v>
      </c>
    </row>
    <row r="365" spans="1:6" s="5" customFormat="1" ht="47.1" customHeight="1" x14ac:dyDescent="0.2">
      <c r="A365" s="53" t="s">
        <v>6627</v>
      </c>
      <c r="B365" s="53"/>
      <c r="C365" s="53"/>
      <c r="D365" s="10" t="s">
        <v>6290</v>
      </c>
      <c r="E365" s="11" t="s">
        <v>6565</v>
      </c>
      <c r="F365" s="31">
        <f>Расчет!$J$13161</f>
        <v>262</v>
      </c>
    </row>
    <row r="366" spans="1:6" s="5" customFormat="1" ht="47.1" customHeight="1" x14ac:dyDescent="0.2">
      <c r="A366" s="53" t="s">
        <v>6628</v>
      </c>
      <c r="B366" s="53"/>
      <c r="C366" s="53"/>
      <c r="D366" s="10" t="s">
        <v>6290</v>
      </c>
      <c r="E366" s="11" t="s">
        <v>6565</v>
      </c>
      <c r="F366" s="31">
        <f>Расчет!$J$13162</f>
        <v>262</v>
      </c>
    </row>
    <row r="367" spans="1:6" s="5" customFormat="1" ht="47.1" customHeight="1" x14ac:dyDescent="0.2">
      <c r="A367" s="53" t="s">
        <v>6629</v>
      </c>
      <c r="B367" s="53"/>
      <c r="C367" s="53"/>
      <c r="D367" s="10" t="s">
        <v>6293</v>
      </c>
      <c r="E367" s="11" t="s">
        <v>6565</v>
      </c>
      <c r="F367" s="31">
        <f>Расчет!$J$13981</f>
        <v>257</v>
      </c>
    </row>
    <row r="368" spans="1:6" s="5" customFormat="1" ht="47.1" customHeight="1" x14ac:dyDescent="0.2">
      <c r="A368" s="53" t="s">
        <v>6630</v>
      </c>
      <c r="B368" s="53"/>
      <c r="C368" s="53"/>
      <c r="D368" s="10" t="s">
        <v>6295</v>
      </c>
      <c r="E368" s="11" t="s">
        <v>6565</v>
      </c>
      <c r="F368" s="31">
        <f>Расчет!$J$13163</f>
        <v>269</v>
      </c>
    </row>
    <row r="369" spans="1:6" s="5" customFormat="1" ht="47.1" customHeight="1" x14ac:dyDescent="0.2">
      <c r="A369" s="53" t="s">
        <v>6631</v>
      </c>
      <c r="B369" s="53"/>
      <c r="C369" s="53"/>
      <c r="D369" s="10" t="s">
        <v>6295</v>
      </c>
      <c r="E369" s="11" t="s">
        <v>6565</v>
      </c>
      <c r="F369" s="31">
        <f>Расчет!$J$13164</f>
        <v>269</v>
      </c>
    </row>
    <row r="370" spans="1:6" s="5" customFormat="1" ht="47.1" customHeight="1" x14ac:dyDescent="0.2">
      <c r="A370" s="53" t="s">
        <v>6632</v>
      </c>
      <c r="B370" s="53"/>
      <c r="C370" s="53"/>
      <c r="D370" s="10" t="s">
        <v>6298</v>
      </c>
      <c r="E370" s="11" t="s">
        <v>6565</v>
      </c>
      <c r="F370" s="31">
        <f>Расчет!$J$13982</f>
        <v>263</v>
      </c>
    </row>
    <row r="371" spans="1:6" s="5" customFormat="1" ht="47.1" customHeight="1" x14ac:dyDescent="0.2">
      <c r="A371" s="53" t="s">
        <v>6633</v>
      </c>
      <c r="B371" s="53"/>
      <c r="C371" s="53"/>
      <c r="D371" s="10" t="s">
        <v>6300</v>
      </c>
      <c r="E371" s="11" t="s">
        <v>6565</v>
      </c>
      <c r="F371" s="31">
        <f>Расчет!$J$13165</f>
        <v>277</v>
      </c>
    </row>
    <row r="372" spans="1:6" s="5" customFormat="1" ht="47.1" customHeight="1" x14ac:dyDescent="0.2">
      <c r="A372" s="53" t="s">
        <v>6634</v>
      </c>
      <c r="B372" s="53"/>
      <c r="C372" s="53"/>
      <c r="D372" s="10" t="s">
        <v>6300</v>
      </c>
      <c r="E372" s="11" t="s">
        <v>6565</v>
      </c>
      <c r="F372" s="31">
        <f>Расчет!$J$13166</f>
        <v>277</v>
      </c>
    </row>
    <row r="373" spans="1:6" s="5" customFormat="1" ht="47.1" customHeight="1" x14ac:dyDescent="0.2">
      <c r="A373" s="53" t="s">
        <v>6635</v>
      </c>
      <c r="B373" s="53"/>
      <c r="C373" s="53"/>
      <c r="D373" s="10" t="s">
        <v>6303</v>
      </c>
      <c r="E373" s="11" t="s">
        <v>6565</v>
      </c>
      <c r="F373" s="31">
        <f>Расчет!$J$13983</f>
        <v>270</v>
      </c>
    </row>
    <row r="374" spans="1:6" s="5" customFormat="1" ht="47.1" customHeight="1" x14ac:dyDescent="0.2">
      <c r="A374" s="53" t="s">
        <v>6636</v>
      </c>
      <c r="B374" s="53"/>
      <c r="C374" s="53"/>
      <c r="D374" s="10" t="s">
        <v>6305</v>
      </c>
      <c r="E374" s="11" t="s">
        <v>6565</v>
      </c>
      <c r="F374" s="31">
        <f>Расчет!$J$13167</f>
        <v>284</v>
      </c>
    </row>
    <row r="375" spans="1:6" s="5" customFormat="1" ht="47.1" customHeight="1" x14ac:dyDescent="0.2">
      <c r="A375" s="53" t="s">
        <v>6637</v>
      </c>
      <c r="B375" s="53"/>
      <c r="C375" s="53"/>
      <c r="D375" s="10" t="s">
        <v>6305</v>
      </c>
      <c r="E375" s="11" t="s">
        <v>6565</v>
      </c>
      <c r="F375" s="31">
        <f>Расчет!$J$13168</f>
        <v>284</v>
      </c>
    </row>
    <row r="376" spans="1:6" s="5" customFormat="1" ht="47.1" customHeight="1" x14ac:dyDescent="0.2">
      <c r="A376" s="53" t="s">
        <v>6638</v>
      </c>
      <c r="B376" s="53"/>
      <c r="C376" s="53"/>
      <c r="D376" s="10" t="s">
        <v>6308</v>
      </c>
      <c r="E376" s="11" t="s">
        <v>6565</v>
      </c>
      <c r="F376" s="31">
        <f>Расчет!$J$13984</f>
        <v>277</v>
      </c>
    </row>
    <row r="377" spans="1:6" s="5" customFormat="1" ht="47.1" customHeight="1" x14ac:dyDescent="0.2">
      <c r="A377" s="53" t="s">
        <v>6639</v>
      </c>
      <c r="B377" s="53"/>
      <c r="C377" s="53"/>
      <c r="D377" s="10" t="s">
        <v>6310</v>
      </c>
      <c r="E377" s="11" t="s">
        <v>6565</v>
      </c>
      <c r="F377" s="31">
        <f>Расчет!$J$13169</f>
        <v>292</v>
      </c>
    </row>
    <row r="378" spans="1:6" s="5" customFormat="1" ht="47.1" customHeight="1" x14ac:dyDescent="0.2">
      <c r="A378" s="53" t="s">
        <v>6640</v>
      </c>
      <c r="B378" s="53"/>
      <c r="C378" s="53"/>
      <c r="D378" s="10" t="s">
        <v>6310</v>
      </c>
      <c r="E378" s="11" t="s">
        <v>6565</v>
      </c>
      <c r="F378" s="31">
        <f>Расчет!$J$13170</f>
        <v>292</v>
      </c>
    </row>
    <row r="379" spans="1:6" s="5" customFormat="1" ht="47.1" customHeight="1" x14ac:dyDescent="0.2">
      <c r="A379" s="53" t="s">
        <v>6641</v>
      </c>
      <c r="B379" s="53"/>
      <c r="C379" s="53"/>
      <c r="D379" s="10" t="s">
        <v>6313</v>
      </c>
      <c r="E379" s="11" t="s">
        <v>6565</v>
      </c>
      <c r="F379" s="31">
        <f>Расчет!$J$13985</f>
        <v>285</v>
      </c>
    </row>
    <row r="380" spans="1:6" s="5" customFormat="1" ht="47.1" customHeight="1" x14ac:dyDescent="0.2">
      <c r="A380" s="53" t="s">
        <v>6642</v>
      </c>
      <c r="B380" s="53"/>
      <c r="C380" s="53"/>
      <c r="D380" s="10" t="s">
        <v>6315</v>
      </c>
      <c r="E380" s="11" t="s">
        <v>6565</v>
      </c>
      <c r="F380" s="31">
        <f>Расчет!$J$13171</f>
        <v>298</v>
      </c>
    </row>
    <row r="381" spans="1:6" s="5" customFormat="1" ht="47.1" customHeight="1" x14ac:dyDescent="0.2">
      <c r="A381" s="53" t="s">
        <v>6643</v>
      </c>
      <c r="B381" s="53"/>
      <c r="C381" s="53"/>
      <c r="D381" s="10" t="s">
        <v>6315</v>
      </c>
      <c r="E381" s="11" t="s">
        <v>6565</v>
      </c>
      <c r="F381" s="31">
        <f>Расчет!$J$13172</f>
        <v>298</v>
      </c>
    </row>
    <row r="382" spans="1:6" s="5" customFormat="1" ht="47.1" customHeight="1" x14ac:dyDescent="0.2">
      <c r="A382" s="53" t="s">
        <v>6644</v>
      </c>
      <c r="B382" s="53"/>
      <c r="C382" s="53"/>
      <c r="D382" s="10" t="s">
        <v>6320</v>
      </c>
      <c r="E382" s="11" t="s">
        <v>6565</v>
      </c>
      <c r="F382" s="31">
        <f>Расчет!$J$13986</f>
        <v>292</v>
      </c>
    </row>
    <row r="383" spans="1:6" s="5" customFormat="1" ht="47.1" customHeight="1" x14ac:dyDescent="0.2">
      <c r="A383" s="53" t="s">
        <v>6645</v>
      </c>
      <c r="B383" s="53"/>
      <c r="C383" s="53"/>
      <c r="D383" s="10" t="s">
        <v>6322</v>
      </c>
      <c r="E383" s="11" t="s">
        <v>6565</v>
      </c>
      <c r="F383" s="31">
        <f>Расчет!$J$13173</f>
        <v>306</v>
      </c>
    </row>
    <row r="384" spans="1:6" s="5" customFormat="1" ht="47.1" customHeight="1" x14ac:dyDescent="0.2">
      <c r="A384" s="53" t="s">
        <v>6646</v>
      </c>
      <c r="B384" s="53"/>
      <c r="C384" s="53"/>
      <c r="D384" s="10" t="s">
        <v>6322</v>
      </c>
      <c r="E384" s="11" t="s">
        <v>6565</v>
      </c>
      <c r="F384" s="31">
        <f>Расчет!$J$13174</f>
        <v>306</v>
      </c>
    </row>
    <row r="385" spans="1:6" s="5" customFormat="1" ht="47.1" customHeight="1" x14ac:dyDescent="0.2">
      <c r="A385" s="53" t="s">
        <v>6647</v>
      </c>
      <c r="B385" s="53"/>
      <c r="C385" s="53"/>
      <c r="D385" s="10" t="s">
        <v>6325</v>
      </c>
      <c r="E385" s="11" t="s">
        <v>6565</v>
      </c>
      <c r="F385" s="31">
        <f>Расчет!$J$13987</f>
        <v>298</v>
      </c>
    </row>
    <row r="386" spans="1:6" s="5" customFormat="1" ht="47.1" customHeight="1" x14ac:dyDescent="0.2">
      <c r="A386" s="53" t="s">
        <v>6648</v>
      </c>
      <c r="B386" s="53"/>
      <c r="C386" s="53"/>
      <c r="D386" s="10" t="s">
        <v>6327</v>
      </c>
      <c r="E386" s="11" t="s">
        <v>6565</v>
      </c>
      <c r="F386" s="31">
        <f>Расчет!$J$13175</f>
        <v>313</v>
      </c>
    </row>
    <row r="387" spans="1:6" s="5" customFormat="1" ht="47.1" customHeight="1" x14ac:dyDescent="0.2">
      <c r="A387" s="53" t="s">
        <v>6649</v>
      </c>
      <c r="B387" s="53"/>
      <c r="C387" s="53"/>
      <c r="D387" s="10" t="s">
        <v>6327</v>
      </c>
      <c r="E387" s="11" t="s">
        <v>6565</v>
      </c>
      <c r="F387" s="31">
        <f>Расчет!$J$13176</f>
        <v>313</v>
      </c>
    </row>
    <row r="388" spans="1:6" s="5" customFormat="1" ht="47.1" customHeight="1" x14ac:dyDescent="0.2">
      <c r="A388" s="53" t="s">
        <v>6650</v>
      </c>
      <c r="B388" s="53"/>
      <c r="C388" s="53"/>
      <c r="D388" s="10" t="s">
        <v>6330</v>
      </c>
      <c r="E388" s="11" t="s">
        <v>6565</v>
      </c>
      <c r="F388" s="31">
        <f>Расчет!$J$13988</f>
        <v>306</v>
      </c>
    </row>
    <row r="389" spans="1:6" s="5" customFormat="1" ht="47.1" customHeight="1" x14ac:dyDescent="0.2">
      <c r="A389" s="53" t="s">
        <v>6651</v>
      </c>
      <c r="B389" s="53"/>
      <c r="C389" s="53"/>
      <c r="D389" s="10" t="s">
        <v>6332</v>
      </c>
      <c r="E389" s="11" t="s">
        <v>6565</v>
      </c>
      <c r="F389" s="31">
        <f>Расчет!$J$13177</f>
        <v>321</v>
      </c>
    </row>
    <row r="390" spans="1:6" s="5" customFormat="1" ht="47.1" customHeight="1" x14ac:dyDescent="0.2">
      <c r="A390" s="53" t="s">
        <v>6652</v>
      </c>
      <c r="B390" s="53"/>
      <c r="C390" s="53"/>
      <c r="D390" s="10" t="s">
        <v>6332</v>
      </c>
      <c r="E390" s="11" t="s">
        <v>6565</v>
      </c>
      <c r="F390" s="31">
        <f>Расчет!$J$13178</f>
        <v>321</v>
      </c>
    </row>
    <row r="391" spans="1:6" s="5" customFormat="1" ht="47.1" customHeight="1" x14ac:dyDescent="0.2">
      <c r="A391" s="53" t="s">
        <v>6653</v>
      </c>
      <c r="B391" s="53"/>
      <c r="C391" s="53"/>
      <c r="D391" s="10" t="s">
        <v>6335</v>
      </c>
      <c r="E391" s="11" t="s">
        <v>6565</v>
      </c>
      <c r="F391" s="31">
        <f>Расчет!$J$13989</f>
        <v>313</v>
      </c>
    </row>
    <row r="392" spans="1:6" s="5" customFormat="1" ht="47.1" customHeight="1" x14ac:dyDescent="0.2">
      <c r="A392" s="53" t="s">
        <v>6654</v>
      </c>
      <c r="B392" s="53"/>
      <c r="C392" s="53"/>
      <c r="D392" s="10" t="s">
        <v>6337</v>
      </c>
      <c r="E392" s="11" t="s">
        <v>6565</v>
      </c>
      <c r="F392" s="31">
        <f>Расчет!$J$13179</f>
        <v>328</v>
      </c>
    </row>
    <row r="393" spans="1:6" s="5" customFormat="1" ht="47.1" customHeight="1" x14ac:dyDescent="0.2">
      <c r="A393" s="53" t="s">
        <v>6655</v>
      </c>
      <c r="B393" s="53"/>
      <c r="C393" s="53"/>
      <c r="D393" s="10" t="s">
        <v>6337</v>
      </c>
      <c r="E393" s="11" t="s">
        <v>6565</v>
      </c>
      <c r="F393" s="31">
        <f>Расчет!$J$13180</f>
        <v>328</v>
      </c>
    </row>
    <row r="394" spans="1:6" s="5" customFormat="1" ht="47.1" customHeight="1" x14ac:dyDescent="0.2">
      <c r="A394" s="53" t="s">
        <v>6656</v>
      </c>
      <c r="B394" s="53"/>
      <c r="C394" s="53"/>
      <c r="D394" s="10" t="s">
        <v>6340</v>
      </c>
      <c r="E394" s="11" t="s">
        <v>6565</v>
      </c>
      <c r="F394" s="31">
        <f>Расчет!$J$13990</f>
        <v>320</v>
      </c>
    </row>
    <row r="395" spans="1:6" s="5" customFormat="1" ht="47.1" customHeight="1" x14ac:dyDescent="0.2">
      <c r="A395" s="53" t="s">
        <v>6657</v>
      </c>
      <c r="B395" s="53"/>
      <c r="C395" s="53"/>
      <c r="D395" s="10" t="s">
        <v>6342</v>
      </c>
      <c r="E395" s="11" t="s">
        <v>6565</v>
      </c>
      <c r="F395" s="31">
        <f>Расчет!$J$13181</f>
        <v>336</v>
      </c>
    </row>
    <row r="396" spans="1:6" s="5" customFormat="1" ht="47.1" customHeight="1" x14ac:dyDescent="0.2">
      <c r="A396" s="53" t="s">
        <v>6658</v>
      </c>
      <c r="B396" s="53"/>
      <c r="C396" s="53"/>
      <c r="D396" s="10" t="s">
        <v>6342</v>
      </c>
      <c r="E396" s="11" t="s">
        <v>6565</v>
      </c>
      <c r="F396" s="31">
        <f>Расчет!$J$13182</f>
        <v>336</v>
      </c>
    </row>
    <row r="397" spans="1:6" s="5" customFormat="1" ht="47.1" customHeight="1" x14ac:dyDescent="0.2">
      <c r="A397" s="53" t="s">
        <v>6659</v>
      </c>
      <c r="B397" s="53"/>
      <c r="C397" s="53"/>
      <c r="D397" s="10" t="s">
        <v>6345</v>
      </c>
      <c r="E397" s="11" t="s">
        <v>6565</v>
      </c>
      <c r="F397" s="31">
        <f>Расчет!$J$13991</f>
        <v>327</v>
      </c>
    </row>
    <row r="398" spans="1:6" s="5" customFormat="1" ht="47.1" customHeight="1" x14ac:dyDescent="0.2">
      <c r="A398" s="53" t="s">
        <v>6660</v>
      </c>
      <c r="B398" s="53"/>
      <c r="C398" s="53"/>
      <c r="D398" s="10" t="s">
        <v>6347</v>
      </c>
      <c r="E398" s="11" t="s">
        <v>6565</v>
      </c>
      <c r="F398" s="31">
        <f>Расчет!$J$13183</f>
        <v>343</v>
      </c>
    </row>
    <row r="399" spans="1:6" s="5" customFormat="1" ht="47.1" customHeight="1" x14ac:dyDescent="0.2">
      <c r="A399" s="53" t="s">
        <v>6661</v>
      </c>
      <c r="B399" s="53"/>
      <c r="C399" s="53"/>
      <c r="D399" s="10" t="s">
        <v>6347</v>
      </c>
      <c r="E399" s="11" t="s">
        <v>6565</v>
      </c>
      <c r="F399" s="31">
        <f>Расчет!$J$13184</f>
        <v>343</v>
      </c>
    </row>
    <row r="400" spans="1:6" s="5" customFormat="1" ht="47.1" customHeight="1" x14ac:dyDescent="0.2">
      <c r="A400" s="53" t="s">
        <v>6662</v>
      </c>
      <c r="B400" s="53"/>
      <c r="C400" s="53"/>
      <c r="D400" s="10" t="s">
        <v>6350</v>
      </c>
      <c r="E400" s="11" t="s">
        <v>6565</v>
      </c>
      <c r="F400" s="31">
        <f>Расчет!$J$13992</f>
        <v>333</v>
      </c>
    </row>
    <row r="401" spans="1:6" s="5" customFormat="1" ht="47.1" customHeight="1" x14ac:dyDescent="0.2">
      <c r="A401" s="53" t="s">
        <v>6663</v>
      </c>
      <c r="B401" s="53"/>
      <c r="C401" s="53"/>
      <c r="D401" s="10" t="s">
        <v>6352</v>
      </c>
      <c r="E401" s="11" t="s">
        <v>6565</v>
      </c>
      <c r="F401" s="31">
        <f>Расчет!$J$13185</f>
        <v>351</v>
      </c>
    </row>
    <row r="402" spans="1:6" s="5" customFormat="1" ht="47.1" customHeight="1" x14ac:dyDescent="0.2">
      <c r="A402" s="53" t="s">
        <v>6664</v>
      </c>
      <c r="B402" s="53"/>
      <c r="C402" s="53"/>
      <c r="D402" s="10" t="s">
        <v>6352</v>
      </c>
      <c r="E402" s="11" t="s">
        <v>6565</v>
      </c>
      <c r="F402" s="31">
        <f>Расчет!$J$13186</f>
        <v>351</v>
      </c>
    </row>
    <row r="403" spans="1:6" s="5" customFormat="1" ht="47.1" customHeight="1" x14ac:dyDescent="0.2">
      <c r="A403" s="53" t="s">
        <v>6665</v>
      </c>
      <c r="B403" s="53"/>
      <c r="C403" s="53"/>
      <c r="D403" s="10" t="s">
        <v>6355</v>
      </c>
      <c r="E403" s="11" t="s">
        <v>6565</v>
      </c>
      <c r="F403" s="31">
        <f>Расчет!$J$13993</f>
        <v>342</v>
      </c>
    </row>
    <row r="404" spans="1:6" s="5" customFormat="1" ht="47.1" customHeight="1" x14ac:dyDescent="0.2">
      <c r="A404" s="53" t="s">
        <v>6666</v>
      </c>
      <c r="B404" s="53"/>
      <c r="C404" s="53"/>
      <c r="D404" s="10" t="s">
        <v>6357</v>
      </c>
      <c r="E404" s="11" t="s">
        <v>6565</v>
      </c>
      <c r="F404" s="31">
        <f>Расчет!$J$13187</f>
        <v>358</v>
      </c>
    </row>
    <row r="405" spans="1:6" s="5" customFormat="1" ht="47.1" customHeight="1" x14ac:dyDescent="0.2">
      <c r="A405" s="53" t="s">
        <v>6667</v>
      </c>
      <c r="B405" s="53"/>
      <c r="C405" s="53"/>
      <c r="D405" s="10" t="s">
        <v>6357</v>
      </c>
      <c r="E405" s="11" t="s">
        <v>6565</v>
      </c>
      <c r="F405" s="31">
        <f>Расчет!$J$13188</f>
        <v>358</v>
      </c>
    </row>
    <row r="406" spans="1:6" s="5" customFormat="1" ht="47.1" customHeight="1" x14ac:dyDescent="0.2">
      <c r="A406" s="53" t="s">
        <v>6668</v>
      </c>
      <c r="B406" s="53"/>
      <c r="C406" s="53"/>
      <c r="D406" s="10" t="s">
        <v>6360</v>
      </c>
      <c r="E406" s="11" t="s">
        <v>6565</v>
      </c>
      <c r="F406" s="31">
        <f>Расчет!$J$13994</f>
        <v>348</v>
      </c>
    </row>
    <row r="407" spans="1:6" s="5" customFormat="1" ht="47.1" customHeight="1" x14ac:dyDescent="0.2">
      <c r="A407" s="53" t="s">
        <v>6669</v>
      </c>
      <c r="B407" s="53"/>
      <c r="C407" s="53"/>
      <c r="D407" s="10" t="s">
        <v>6362</v>
      </c>
      <c r="E407" s="11" t="s">
        <v>6565</v>
      </c>
      <c r="F407" s="31">
        <f>Расчет!$J$13189</f>
        <v>366</v>
      </c>
    </row>
    <row r="408" spans="1:6" s="5" customFormat="1" ht="47.1" customHeight="1" x14ac:dyDescent="0.2">
      <c r="A408" s="53" t="s">
        <v>6670</v>
      </c>
      <c r="B408" s="53"/>
      <c r="C408" s="53"/>
      <c r="D408" s="10" t="s">
        <v>6362</v>
      </c>
      <c r="E408" s="11" t="s">
        <v>6565</v>
      </c>
      <c r="F408" s="31">
        <f>Расчет!$J$13190</f>
        <v>366</v>
      </c>
    </row>
    <row r="409" spans="1:6" s="5" customFormat="1" ht="47.1" customHeight="1" x14ac:dyDescent="0.2">
      <c r="A409" s="53" t="s">
        <v>6671</v>
      </c>
      <c r="B409" s="53"/>
      <c r="C409" s="53"/>
      <c r="D409" s="10" t="s">
        <v>6365</v>
      </c>
      <c r="E409" s="11" t="s">
        <v>6565</v>
      </c>
      <c r="F409" s="31">
        <f>Расчет!$J$13995</f>
        <v>355</v>
      </c>
    </row>
    <row r="410" spans="1:6" s="5" customFormat="1" ht="47.1" customHeight="1" x14ac:dyDescent="0.2">
      <c r="A410" s="53" t="s">
        <v>6672</v>
      </c>
      <c r="B410" s="53"/>
      <c r="C410" s="53"/>
      <c r="D410" s="10" t="s">
        <v>6367</v>
      </c>
      <c r="E410" s="11" t="s">
        <v>6565</v>
      </c>
      <c r="F410" s="31">
        <f>Расчет!$J$13191</f>
        <v>373</v>
      </c>
    </row>
    <row r="411" spans="1:6" s="5" customFormat="1" ht="47.1" customHeight="1" x14ac:dyDescent="0.2">
      <c r="A411" s="53" t="s">
        <v>6673</v>
      </c>
      <c r="B411" s="53"/>
      <c r="C411" s="53"/>
      <c r="D411" s="10" t="s">
        <v>6367</v>
      </c>
      <c r="E411" s="11" t="s">
        <v>6565</v>
      </c>
      <c r="F411" s="31">
        <f>Расчет!$J$13192</f>
        <v>373</v>
      </c>
    </row>
    <row r="412" spans="1:6" s="5" customFormat="1" ht="47.1" customHeight="1" x14ac:dyDescent="0.2">
      <c r="A412" s="53" t="s">
        <v>6674</v>
      </c>
      <c r="B412" s="53"/>
      <c r="C412" s="53"/>
      <c r="D412" s="10" t="s">
        <v>6370</v>
      </c>
      <c r="E412" s="11" t="s">
        <v>6565</v>
      </c>
      <c r="F412" s="31">
        <f>Расчет!$J$13996</f>
        <v>362</v>
      </c>
    </row>
    <row r="413" spans="1:6" s="5" customFormat="1" ht="47.1" customHeight="1" x14ac:dyDescent="0.2">
      <c r="A413" s="53" t="s">
        <v>6675</v>
      </c>
      <c r="B413" s="53"/>
      <c r="C413" s="53"/>
      <c r="D413" s="10" t="s">
        <v>6372</v>
      </c>
      <c r="E413" s="11" t="s">
        <v>6565</v>
      </c>
      <c r="F413" s="31">
        <f>Расчет!$J$13193</f>
        <v>377</v>
      </c>
    </row>
    <row r="414" spans="1:6" s="5" customFormat="1" ht="47.1" customHeight="1" x14ac:dyDescent="0.2">
      <c r="A414" s="53" t="s">
        <v>6676</v>
      </c>
      <c r="B414" s="53"/>
      <c r="C414" s="53"/>
      <c r="D414" s="10" t="s">
        <v>6372</v>
      </c>
      <c r="E414" s="11" t="s">
        <v>6565</v>
      </c>
      <c r="F414" s="31">
        <f>Расчет!$J$13194</f>
        <v>377</v>
      </c>
    </row>
    <row r="415" spans="1:6" s="5" customFormat="1" ht="47.1" customHeight="1" x14ac:dyDescent="0.2">
      <c r="A415" s="53" t="s">
        <v>6677</v>
      </c>
      <c r="B415" s="53"/>
      <c r="C415" s="53"/>
      <c r="D415" s="10" t="s">
        <v>6375</v>
      </c>
      <c r="E415" s="11" t="s">
        <v>6565</v>
      </c>
      <c r="F415" s="31">
        <f>Расчет!$J$13997</f>
        <v>370</v>
      </c>
    </row>
    <row r="416" spans="1:6" s="5" customFormat="1" ht="47.1" customHeight="1" x14ac:dyDescent="0.2">
      <c r="A416" s="53" t="s">
        <v>6678</v>
      </c>
      <c r="B416" s="53"/>
      <c r="C416" s="53"/>
      <c r="D416" s="10" t="s">
        <v>6377</v>
      </c>
      <c r="E416" s="11" t="s">
        <v>6565</v>
      </c>
      <c r="F416" s="31">
        <f>Расчет!$J$13195</f>
        <v>387</v>
      </c>
    </row>
    <row r="417" spans="1:6" s="5" customFormat="1" ht="47.1" customHeight="1" x14ac:dyDescent="0.2">
      <c r="A417" s="53" t="s">
        <v>6679</v>
      </c>
      <c r="B417" s="53"/>
      <c r="C417" s="53"/>
      <c r="D417" s="10" t="s">
        <v>6377</v>
      </c>
      <c r="E417" s="11" t="s">
        <v>6565</v>
      </c>
      <c r="F417" s="31">
        <f>Расчет!$J$13196</f>
        <v>387</v>
      </c>
    </row>
    <row r="418" spans="1:6" s="5" customFormat="1" ht="47.1" customHeight="1" x14ac:dyDescent="0.2">
      <c r="A418" s="53" t="s">
        <v>6680</v>
      </c>
      <c r="B418" s="53"/>
      <c r="C418" s="53"/>
      <c r="D418" s="10" t="s">
        <v>6380</v>
      </c>
      <c r="E418" s="11" t="s">
        <v>6565</v>
      </c>
      <c r="F418" s="31">
        <f>Расчет!$J$13998</f>
        <v>377</v>
      </c>
    </row>
    <row r="419" spans="1:6" s="5" customFormat="1" ht="47.1" customHeight="1" x14ac:dyDescent="0.2">
      <c r="A419" s="53" t="s">
        <v>6681</v>
      </c>
      <c r="B419" s="53"/>
      <c r="C419" s="53"/>
      <c r="D419" s="10" t="s">
        <v>6382</v>
      </c>
      <c r="E419" s="11" t="s">
        <v>6565</v>
      </c>
      <c r="F419" s="31">
        <f>Расчет!$J$13197</f>
        <v>396</v>
      </c>
    </row>
    <row r="420" spans="1:6" s="5" customFormat="1" ht="47.1" customHeight="1" x14ac:dyDescent="0.2">
      <c r="A420" s="53" t="s">
        <v>6682</v>
      </c>
      <c r="B420" s="53"/>
      <c r="C420" s="53"/>
      <c r="D420" s="10" t="s">
        <v>6382</v>
      </c>
      <c r="E420" s="11" t="s">
        <v>6565</v>
      </c>
      <c r="F420" s="31">
        <f>Расчет!$J$13198</f>
        <v>396</v>
      </c>
    </row>
    <row r="421" spans="1:6" s="5" customFormat="1" ht="47.1" customHeight="1" x14ac:dyDescent="0.2">
      <c r="A421" s="53" t="s">
        <v>6683</v>
      </c>
      <c r="B421" s="53"/>
      <c r="C421" s="53"/>
      <c r="D421" s="10" t="s">
        <v>6385</v>
      </c>
      <c r="E421" s="11" t="s">
        <v>6565</v>
      </c>
      <c r="F421" s="31">
        <f>Расчет!$J$13999</f>
        <v>383</v>
      </c>
    </row>
    <row r="422" spans="1:6" s="5" customFormat="1" ht="47.1" customHeight="1" x14ac:dyDescent="0.2">
      <c r="A422" s="53" t="s">
        <v>6684</v>
      </c>
      <c r="B422" s="53"/>
      <c r="C422" s="53"/>
      <c r="D422" s="10" t="s">
        <v>6387</v>
      </c>
      <c r="E422" s="11" t="s">
        <v>6565</v>
      </c>
      <c r="F422" s="31">
        <f>Расчет!$J$13199</f>
        <v>402</v>
      </c>
    </row>
    <row r="423" spans="1:6" s="5" customFormat="1" ht="47.1" customHeight="1" x14ac:dyDescent="0.2">
      <c r="A423" s="53" t="s">
        <v>6685</v>
      </c>
      <c r="B423" s="53"/>
      <c r="C423" s="53"/>
      <c r="D423" s="10" t="s">
        <v>6387</v>
      </c>
      <c r="E423" s="11" t="s">
        <v>6565</v>
      </c>
      <c r="F423" s="31">
        <f>Расчет!$J$13200</f>
        <v>402</v>
      </c>
    </row>
    <row r="424" spans="1:6" s="5" customFormat="1" ht="47.1" customHeight="1" x14ac:dyDescent="0.2">
      <c r="A424" s="53" t="s">
        <v>6686</v>
      </c>
      <c r="B424" s="53"/>
      <c r="C424" s="53"/>
      <c r="D424" s="10" t="s">
        <v>6390</v>
      </c>
      <c r="E424" s="11" t="s">
        <v>6565</v>
      </c>
      <c r="F424" s="31">
        <f>Расчет!$J$14000</f>
        <v>390</v>
      </c>
    </row>
    <row r="425" spans="1:6" s="5" customFormat="1" ht="47.1" customHeight="1" x14ac:dyDescent="0.2">
      <c r="A425" s="53" t="s">
        <v>6687</v>
      </c>
      <c r="B425" s="53"/>
      <c r="C425" s="53"/>
      <c r="D425" s="10" t="s">
        <v>6392</v>
      </c>
      <c r="E425" s="11" t="s">
        <v>6565</v>
      </c>
      <c r="F425" s="31">
        <f>Расчет!$J$13201</f>
        <v>410</v>
      </c>
    </row>
    <row r="426" spans="1:6" s="5" customFormat="1" ht="47.1" customHeight="1" x14ac:dyDescent="0.2">
      <c r="A426" s="53" t="s">
        <v>6688</v>
      </c>
      <c r="B426" s="53"/>
      <c r="C426" s="53"/>
      <c r="D426" s="10" t="s">
        <v>6392</v>
      </c>
      <c r="E426" s="11" t="s">
        <v>6565</v>
      </c>
      <c r="F426" s="31">
        <f>Расчет!$J$13202</f>
        <v>410</v>
      </c>
    </row>
    <row r="427" spans="1:6" s="5" customFormat="1" ht="47.1" customHeight="1" x14ac:dyDescent="0.2">
      <c r="A427" s="53" t="s">
        <v>6689</v>
      </c>
      <c r="B427" s="53"/>
      <c r="C427" s="53"/>
      <c r="D427" s="10" t="s">
        <v>6395</v>
      </c>
      <c r="E427" s="11" t="s">
        <v>6565</v>
      </c>
      <c r="F427" s="31">
        <f>Расчет!$J$14001</f>
        <v>397</v>
      </c>
    </row>
    <row r="428" spans="1:6" s="5" customFormat="1" ht="47.1" customHeight="1" x14ac:dyDescent="0.2">
      <c r="A428" s="53" t="s">
        <v>6690</v>
      </c>
      <c r="B428" s="53"/>
      <c r="C428" s="53"/>
      <c r="D428" s="10" t="s">
        <v>6397</v>
      </c>
      <c r="E428" s="11" t="s">
        <v>6565</v>
      </c>
      <c r="F428" s="31">
        <f>Расчет!$J$13203</f>
        <v>417</v>
      </c>
    </row>
    <row r="429" spans="1:6" s="5" customFormat="1" ht="47.1" customHeight="1" x14ac:dyDescent="0.2">
      <c r="A429" s="53" t="s">
        <v>6691</v>
      </c>
      <c r="B429" s="53"/>
      <c r="C429" s="53"/>
      <c r="D429" s="10" t="s">
        <v>6397</v>
      </c>
      <c r="E429" s="11" t="s">
        <v>6565</v>
      </c>
      <c r="F429" s="31">
        <f>Расчет!$J$13204</f>
        <v>417</v>
      </c>
    </row>
    <row r="430" spans="1:6" s="5" customFormat="1" ht="47.1" customHeight="1" x14ac:dyDescent="0.2">
      <c r="A430" s="53" t="s">
        <v>6692</v>
      </c>
      <c r="B430" s="53"/>
      <c r="C430" s="53"/>
      <c r="D430" s="10" t="s">
        <v>6400</v>
      </c>
      <c r="E430" s="11" t="s">
        <v>6565</v>
      </c>
      <c r="F430" s="31">
        <f>Расчет!$J$14002</f>
        <v>404</v>
      </c>
    </row>
    <row r="431" spans="1:6" s="5" customFormat="1" ht="47.1" customHeight="1" x14ac:dyDescent="0.2">
      <c r="A431" s="53" t="s">
        <v>6693</v>
      </c>
      <c r="B431" s="53"/>
      <c r="C431" s="53"/>
      <c r="D431" s="10" t="s">
        <v>6402</v>
      </c>
      <c r="E431" s="11" t="s">
        <v>6565</v>
      </c>
      <c r="F431" s="31">
        <f>Расчет!$J$13205</f>
        <v>425</v>
      </c>
    </row>
    <row r="432" spans="1:6" s="5" customFormat="1" ht="47.1" customHeight="1" x14ac:dyDescent="0.2">
      <c r="A432" s="53" t="s">
        <v>6694</v>
      </c>
      <c r="B432" s="53"/>
      <c r="C432" s="53"/>
      <c r="D432" s="10" t="s">
        <v>6402</v>
      </c>
      <c r="E432" s="11" t="s">
        <v>6565</v>
      </c>
      <c r="F432" s="31">
        <f>Расчет!$J$13206</f>
        <v>425</v>
      </c>
    </row>
    <row r="433" spans="1:6" s="5" customFormat="1" ht="47.1" customHeight="1" x14ac:dyDescent="0.2">
      <c r="A433" s="53" t="s">
        <v>6695</v>
      </c>
      <c r="B433" s="53"/>
      <c r="C433" s="53"/>
      <c r="D433" s="10" t="s">
        <v>6405</v>
      </c>
      <c r="E433" s="11" t="s">
        <v>6565</v>
      </c>
      <c r="F433" s="31">
        <f>Расчет!$J$14003</f>
        <v>412</v>
      </c>
    </row>
    <row r="434" spans="1:6" s="5" customFormat="1" ht="47.1" customHeight="1" x14ac:dyDescent="0.2">
      <c r="A434" s="53" t="s">
        <v>6696</v>
      </c>
      <c r="B434" s="53"/>
      <c r="C434" s="53"/>
      <c r="D434" s="10" t="s">
        <v>6407</v>
      </c>
      <c r="E434" s="11" t="s">
        <v>6565</v>
      </c>
      <c r="F434" s="31">
        <f>Расчет!$J$13207</f>
        <v>432</v>
      </c>
    </row>
    <row r="435" spans="1:6" s="5" customFormat="1" ht="47.1" customHeight="1" x14ac:dyDescent="0.2">
      <c r="A435" s="53" t="s">
        <v>6697</v>
      </c>
      <c r="B435" s="53"/>
      <c r="C435" s="53"/>
      <c r="D435" s="10" t="s">
        <v>6407</v>
      </c>
      <c r="E435" s="11" t="s">
        <v>6565</v>
      </c>
      <c r="F435" s="31">
        <f>Расчет!$J$13208</f>
        <v>432</v>
      </c>
    </row>
    <row r="436" spans="1:6" s="5" customFormat="1" ht="47.1" customHeight="1" x14ac:dyDescent="0.2">
      <c r="A436" s="53" t="s">
        <v>6698</v>
      </c>
      <c r="B436" s="53"/>
      <c r="C436" s="53"/>
      <c r="D436" s="10" t="s">
        <v>6410</v>
      </c>
      <c r="E436" s="11" t="s">
        <v>6565</v>
      </c>
      <c r="F436" s="31">
        <f>Расчет!$J$14004</f>
        <v>419</v>
      </c>
    </row>
    <row r="437" spans="1:6" s="5" customFormat="1" ht="47.1" customHeight="1" x14ac:dyDescent="0.2">
      <c r="A437" s="53" t="s">
        <v>6699</v>
      </c>
      <c r="B437" s="53"/>
      <c r="C437" s="53"/>
      <c r="D437" s="10" t="s">
        <v>6412</v>
      </c>
      <c r="E437" s="11" t="s">
        <v>6565</v>
      </c>
      <c r="F437" s="31">
        <f>Расчет!$J$13209</f>
        <v>440</v>
      </c>
    </row>
    <row r="438" spans="1:6" s="5" customFormat="1" ht="47.1" customHeight="1" x14ac:dyDescent="0.2">
      <c r="A438" s="53" t="s">
        <v>6700</v>
      </c>
      <c r="B438" s="53"/>
      <c r="C438" s="53"/>
      <c r="D438" s="10" t="s">
        <v>6412</v>
      </c>
      <c r="E438" s="11" t="s">
        <v>6565</v>
      </c>
      <c r="F438" s="31">
        <f>Расчет!$J$13210</f>
        <v>440</v>
      </c>
    </row>
    <row r="439" spans="1:6" s="5" customFormat="1" ht="47.1" customHeight="1" x14ac:dyDescent="0.2">
      <c r="A439" s="53" t="s">
        <v>6701</v>
      </c>
      <c r="B439" s="53"/>
      <c r="C439" s="53"/>
      <c r="D439" s="10" t="s">
        <v>6415</v>
      </c>
      <c r="E439" s="11" t="s">
        <v>6565</v>
      </c>
      <c r="F439" s="31">
        <f>Расчет!$J$14005</f>
        <v>425</v>
      </c>
    </row>
    <row r="440" spans="1:6" s="5" customFormat="1" ht="47.1" customHeight="1" x14ac:dyDescent="0.2">
      <c r="A440" s="53" t="s">
        <v>6702</v>
      </c>
      <c r="B440" s="53"/>
      <c r="C440" s="53"/>
      <c r="D440" s="10" t="s">
        <v>6417</v>
      </c>
      <c r="E440" s="11" t="s">
        <v>6565</v>
      </c>
      <c r="F440" s="31">
        <f>Расчет!$J$13211</f>
        <v>447</v>
      </c>
    </row>
    <row r="441" spans="1:6" s="5" customFormat="1" ht="47.1" customHeight="1" x14ac:dyDescent="0.2">
      <c r="A441" s="53" t="s">
        <v>6703</v>
      </c>
      <c r="B441" s="53"/>
      <c r="C441" s="53"/>
      <c r="D441" s="10" t="s">
        <v>6417</v>
      </c>
      <c r="E441" s="11" t="s">
        <v>6565</v>
      </c>
      <c r="F441" s="31">
        <f>Расчет!$J$13212</f>
        <v>447</v>
      </c>
    </row>
    <row r="442" spans="1:6" s="5" customFormat="1" ht="47.1" customHeight="1" x14ac:dyDescent="0.2">
      <c r="A442" s="53" t="s">
        <v>6704</v>
      </c>
      <c r="B442" s="53"/>
      <c r="C442" s="53"/>
      <c r="D442" s="10" t="s">
        <v>6422</v>
      </c>
      <c r="E442" s="11" t="s">
        <v>6565</v>
      </c>
      <c r="F442" s="31">
        <f>Расчет!$J$14006</f>
        <v>433</v>
      </c>
    </row>
    <row r="443" spans="1:6" s="5" customFormat="1" ht="47.1" customHeight="1" x14ac:dyDescent="0.2">
      <c r="A443" s="53" t="s">
        <v>6705</v>
      </c>
      <c r="B443" s="53"/>
      <c r="C443" s="53"/>
      <c r="D443" s="10" t="s">
        <v>6155</v>
      </c>
      <c r="E443" s="11" t="s">
        <v>6706</v>
      </c>
      <c r="F443" s="31">
        <f>Расчет!$J$4287</f>
        <v>30</v>
      </c>
    </row>
    <row r="444" spans="1:6" s="5" customFormat="1" ht="47.1" customHeight="1" x14ac:dyDescent="0.2">
      <c r="A444" s="53" t="s">
        <v>6707</v>
      </c>
      <c r="B444" s="53"/>
      <c r="C444" s="53"/>
      <c r="D444" s="10" t="s">
        <v>6158</v>
      </c>
      <c r="E444" s="11" t="s">
        <v>6706</v>
      </c>
      <c r="F444" s="31">
        <f>Расчет!$J$13887</f>
        <v>38</v>
      </c>
    </row>
    <row r="445" spans="1:6" s="5" customFormat="1" ht="47.1" customHeight="1" x14ac:dyDescent="0.2">
      <c r="A445" s="53" t="s">
        <v>6708</v>
      </c>
      <c r="B445" s="53"/>
      <c r="C445" s="53"/>
      <c r="D445" s="10" t="s">
        <v>6160</v>
      </c>
      <c r="E445" s="11" t="s">
        <v>6706</v>
      </c>
      <c r="F445" s="31">
        <f>Расчет!$J$4288</f>
        <v>41</v>
      </c>
    </row>
    <row r="446" spans="1:6" s="5" customFormat="1" ht="47.1" customHeight="1" x14ac:dyDescent="0.2">
      <c r="A446" s="53" t="s">
        <v>6709</v>
      </c>
      <c r="B446" s="53"/>
      <c r="C446" s="53"/>
      <c r="D446" s="10" t="s">
        <v>6162</v>
      </c>
      <c r="E446" s="11" t="s">
        <v>6706</v>
      </c>
      <c r="F446" s="31">
        <f>Расчет!$J$13888</f>
        <v>51</v>
      </c>
    </row>
    <row r="447" spans="1:6" s="5" customFormat="1" ht="47.1" customHeight="1" x14ac:dyDescent="0.2">
      <c r="A447" s="53" t="s">
        <v>6710</v>
      </c>
      <c r="B447" s="53"/>
      <c r="C447" s="53"/>
      <c r="D447" s="10" t="s">
        <v>6160</v>
      </c>
      <c r="E447" s="11" t="s">
        <v>6706</v>
      </c>
      <c r="F447" s="31">
        <f>Расчет!$J$4299</f>
        <v>41</v>
      </c>
    </row>
    <row r="448" spans="1:6" s="5" customFormat="1" ht="47.1" customHeight="1" x14ac:dyDescent="0.2">
      <c r="A448" s="53" t="s">
        <v>6711</v>
      </c>
      <c r="B448" s="53"/>
      <c r="C448" s="53"/>
      <c r="D448" s="10" t="s">
        <v>6162</v>
      </c>
      <c r="E448" s="11" t="s">
        <v>6706</v>
      </c>
      <c r="F448" s="31">
        <f>Расчет!$J$13889</f>
        <v>51</v>
      </c>
    </row>
    <row r="449" spans="1:6" s="5" customFormat="1" ht="47.1" customHeight="1" x14ac:dyDescent="0.2">
      <c r="A449" s="53" t="s">
        <v>6712</v>
      </c>
      <c r="B449" s="53"/>
      <c r="C449" s="53"/>
      <c r="D449" s="10" t="s">
        <v>6160</v>
      </c>
      <c r="E449" s="11" t="s">
        <v>6706</v>
      </c>
      <c r="F449" s="31">
        <f>Расчет!$J$4300</f>
        <v>41</v>
      </c>
    </row>
    <row r="450" spans="1:6" s="5" customFormat="1" ht="47.1" customHeight="1" x14ac:dyDescent="0.2">
      <c r="A450" s="53" t="s">
        <v>6713</v>
      </c>
      <c r="B450" s="53"/>
      <c r="C450" s="53"/>
      <c r="D450" s="10" t="s">
        <v>6162</v>
      </c>
      <c r="E450" s="11" t="s">
        <v>6706</v>
      </c>
      <c r="F450" s="31">
        <f>Расчет!$J$13890</f>
        <v>51</v>
      </c>
    </row>
    <row r="451" spans="1:6" s="5" customFormat="1" ht="47.1" customHeight="1" x14ac:dyDescent="0.2">
      <c r="A451" s="53" t="s">
        <v>6714</v>
      </c>
      <c r="B451" s="53"/>
      <c r="C451" s="53"/>
      <c r="D451" s="10" t="s">
        <v>6168</v>
      </c>
      <c r="E451" s="11" t="s">
        <v>6706</v>
      </c>
      <c r="F451" s="31">
        <f>Расчет!$J$4302</f>
        <v>46</v>
      </c>
    </row>
    <row r="452" spans="1:6" s="5" customFormat="1" ht="47.1" customHeight="1" x14ac:dyDescent="0.2">
      <c r="A452" s="53" t="s">
        <v>6715</v>
      </c>
      <c r="B452" s="53"/>
      <c r="C452" s="53"/>
      <c r="D452" s="10" t="s">
        <v>6170</v>
      </c>
      <c r="E452" s="11" t="s">
        <v>6706</v>
      </c>
      <c r="F452" s="31">
        <f>Расчет!$J$13891</f>
        <v>59</v>
      </c>
    </row>
    <row r="453" spans="1:6" s="5" customFormat="1" ht="47.1" customHeight="1" x14ac:dyDescent="0.2">
      <c r="A453" s="53" t="s">
        <v>6716</v>
      </c>
      <c r="B453" s="53"/>
      <c r="C453" s="53"/>
      <c r="D453" s="10" t="s">
        <v>6172</v>
      </c>
      <c r="E453" s="11" t="s">
        <v>6706</v>
      </c>
      <c r="F453" s="31">
        <f>Расчет!$J$4289</f>
        <v>54</v>
      </c>
    </row>
    <row r="454" spans="1:6" s="5" customFormat="1" ht="47.1" customHeight="1" x14ac:dyDescent="0.2">
      <c r="A454" s="53" t="s">
        <v>6717</v>
      </c>
      <c r="B454" s="53"/>
      <c r="C454" s="53"/>
      <c r="D454" s="10" t="s">
        <v>6174</v>
      </c>
      <c r="E454" s="11" t="s">
        <v>6706</v>
      </c>
      <c r="F454" s="31">
        <f>Расчет!$J$13892</f>
        <v>66</v>
      </c>
    </row>
    <row r="455" spans="1:6" s="5" customFormat="1" ht="47.1" customHeight="1" x14ac:dyDescent="0.2">
      <c r="A455" s="53" t="s">
        <v>6718</v>
      </c>
      <c r="B455" s="53"/>
      <c r="C455" s="53"/>
      <c r="D455" s="10" t="s">
        <v>6172</v>
      </c>
      <c r="E455" s="11" t="s">
        <v>6706</v>
      </c>
      <c r="F455" s="31">
        <f>Расчет!$J$4297</f>
        <v>54</v>
      </c>
    </row>
    <row r="456" spans="1:6" s="5" customFormat="1" ht="47.1" customHeight="1" x14ac:dyDescent="0.2">
      <c r="A456" s="53" t="s">
        <v>6719</v>
      </c>
      <c r="B456" s="53"/>
      <c r="C456" s="53"/>
      <c r="D456" s="10" t="s">
        <v>6174</v>
      </c>
      <c r="E456" s="11" t="s">
        <v>6706</v>
      </c>
      <c r="F456" s="31">
        <f>Расчет!$J$13896</f>
        <v>66</v>
      </c>
    </row>
    <row r="457" spans="1:6" s="5" customFormat="1" ht="47.1" customHeight="1" x14ac:dyDescent="0.2">
      <c r="A457" s="53" t="s">
        <v>6720</v>
      </c>
      <c r="B457" s="53"/>
      <c r="C457" s="53"/>
      <c r="D457" s="10" t="s">
        <v>6172</v>
      </c>
      <c r="E457" s="11" t="s">
        <v>6706</v>
      </c>
      <c r="F457" s="31">
        <f>Расчет!$J$4298</f>
        <v>54</v>
      </c>
    </row>
    <row r="458" spans="1:6" s="5" customFormat="1" ht="47.1" customHeight="1" x14ac:dyDescent="0.2">
      <c r="A458" s="53" t="s">
        <v>6721</v>
      </c>
      <c r="B458" s="53"/>
      <c r="C458" s="53"/>
      <c r="D458" s="10" t="s">
        <v>6174</v>
      </c>
      <c r="E458" s="11" t="s">
        <v>6706</v>
      </c>
      <c r="F458" s="31">
        <f>Расчет!$J$13897</f>
        <v>66</v>
      </c>
    </row>
    <row r="459" spans="1:6" s="5" customFormat="1" ht="47.1" customHeight="1" x14ac:dyDescent="0.2">
      <c r="A459" s="53" t="s">
        <v>6722</v>
      </c>
      <c r="B459" s="53"/>
      <c r="C459" s="53"/>
      <c r="D459" s="10" t="s">
        <v>6180</v>
      </c>
      <c r="E459" s="11" t="s">
        <v>6706</v>
      </c>
      <c r="F459" s="31">
        <f>Расчет!$J$4290</f>
        <v>54</v>
      </c>
    </row>
    <row r="460" spans="1:6" s="5" customFormat="1" ht="47.1" customHeight="1" x14ac:dyDescent="0.2">
      <c r="A460" s="53" t="s">
        <v>6723</v>
      </c>
      <c r="B460" s="53"/>
      <c r="C460" s="53"/>
      <c r="D460" s="10" t="s">
        <v>6182</v>
      </c>
      <c r="E460" s="11" t="s">
        <v>6706</v>
      </c>
      <c r="F460" s="31">
        <f>Расчет!$J$13893</f>
        <v>73</v>
      </c>
    </row>
    <row r="461" spans="1:6" s="5" customFormat="1" ht="47.1" customHeight="1" x14ac:dyDescent="0.2">
      <c r="A461" s="53" t="s">
        <v>6724</v>
      </c>
      <c r="B461" s="53"/>
      <c r="C461" s="53"/>
      <c r="D461" s="10" t="s">
        <v>6184</v>
      </c>
      <c r="E461" s="11" t="s">
        <v>6706</v>
      </c>
      <c r="F461" s="31">
        <f>Расчет!$J$4291</f>
        <v>59</v>
      </c>
    </row>
    <row r="462" spans="1:6" s="5" customFormat="1" ht="47.1" customHeight="1" x14ac:dyDescent="0.2">
      <c r="A462" s="53" t="s">
        <v>6725</v>
      </c>
      <c r="B462" s="53"/>
      <c r="C462" s="53"/>
      <c r="D462" s="10" t="s">
        <v>6186</v>
      </c>
      <c r="E462" s="11" t="s">
        <v>6706</v>
      </c>
      <c r="F462" s="31">
        <f>Расчет!$J$13894</f>
        <v>81</v>
      </c>
    </row>
    <row r="463" spans="1:6" s="5" customFormat="1" ht="47.1" customHeight="1" x14ac:dyDescent="0.2">
      <c r="A463" s="53" t="s">
        <v>6726</v>
      </c>
      <c r="B463" s="53"/>
      <c r="C463" s="53"/>
      <c r="D463" s="10" t="s">
        <v>6188</v>
      </c>
      <c r="E463" s="11" t="s">
        <v>6706</v>
      </c>
      <c r="F463" s="31">
        <f>Расчет!$J$13895</f>
        <v>88</v>
      </c>
    </row>
    <row r="464" spans="1:6" s="5" customFormat="1" ht="47.1" customHeight="1" x14ac:dyDescent="0.2">
      <c r="A464" s="53" t="s">
        <v>6727</v>
      </c>
      <c r="B464" s="53"/>
      <c r="C464" s="53"/>
      <c r="D464" s="10" t="s">
        <v>6190</v>
      </c>
      <c r="E464" s="11" t="s">
        <v>6706</v>
      </c>
      <c r="F464" s="31">
        <f>Расчет!$J$4292</f>
        <v>69</v>
      </c>
    </row>
    <row r="465" spans="1:6" s="5" customFormat="1" ht="47.1" customHeight="1" x14ac:dyDescent="0.2">
      <c r="A465" s="53" t="s">
        <v>6728</v>
      </c>
      <c r="B465" s="53"/>
      <c r="C465" s="53"/>
      <c r="D465" s="10" t="s">
        <v>6192</v>
      </c>
      <c r="E465" s="11" t="s">
        <v>6706</v>
      </c>
      <c r="F465" s="31">
        <f>Расчет!$J$13898</f>
        <v>95</v>
      </c>
    </row>
    <row r="466" spans="1:6" s="5" customFormat="1" ht="47.1" customHeight="1" x14ac:dyDescent="0.2">
      <c r="A466" s="53" t="s">
        <v>6729</v>
      </c>
      <c r="B466" s="53"/>
      <c r="C466" s="53"/>
      <c r="D466" s="10" t="s">
        <v>6194</v>
      </c>
      <c r="E466" s="11" t="s">
        <v>6706</v>
      </c>
      <c r="F466" s="31">
        <f>Расчет!$J$13899</f>
        <v>103</v>
      </c>
    </row>
    <row r="467" spans="1:6" s="5" customFormat="1" ht="47.1" customHeight="1" x14ac:dyDescent="0.2">
      <c r="A467" s="53" t="s">
        <v>6730</v>
      </c>
      <c r="B467" s="53"/>
      <c r="C467" s="53"/>
      <c r="D467" s="10" t="s">
        <v>6196</v>
      </c>
      <c r="E467" s="11" t="s">
        <v>6706</v>
      </c>
      <c r="F467" s="31">
        <f>Расчет!$J$4303</f>
        <v>85</v>
      </c>
    </row>
    <row r="468" spans="1:6" s="5" customFormat="1" ht="47.1" customHeight="1" x14ac:dyDescent="0.2">
      <c r="A468" s="53" t="s">
        <v>6731</v>
      </c>
      <c r="B468" s="53"/>
      <c r="C468" s="53"/>
      <c r="D468" s="10" t="s">
        <v>6198</v>
      </c>
      <c r="E468" s="11" t="s">
        <v>6706</v>
      </c>
      <c r="F468" s="31">
        <f>Расчет!$J$13900</f>
        <v>108</v>
      </c>
    </row>
    <row r="469" spans="1:6" s="5" customFormat="1" ht="47.1" customHeight="1" x14ac:dyDescent="0.2">
      <c r="A469" s="53" t="s">
        <v>6732</v>
      </c>
      <c r="B469" s="53"/>
      <c r="C469" s="53"/>
      <c r="D469" s="10" t="s">
        <v>6200</v>
      </c>
      <c r="E469" s="11" t="s">
        <v>6706</v>
      </c>
      <c r="F469" s="31">
        <f>Расчет!$J$13901</f>
        <v>116</v>
      </c>
    </row>
    <row r="470" spans="1:6" s="5" customFormat="1" ht="47.1" customHeight="1" x14ac:dyDescent="0.2">
      <c r="A470" s="53" t="s">
        <v>6733</v>
      </c>
      <c r="B470" s="53"/>
      <c r="C470" s="53"/>
      <c r="D470" s="10" t="s">
        <v>6202</v>
      </c>
      <c r="E470" s="11" t="s">
        <v>6706</v>
      </c>
      <c r="F470" s="31">
        <f>Расчет!$J$4293</f>
        <v>88</v>
      </c>
    </row>
    <row r="471" spans="1:6" s="5" customFormat="1" ht="47.1" customHeight="1" x14ac:dyDescent="0.2">
      <c r="A471" s="53" t="s">
        <v>6734</v>
      </c>
      <c r="B471" s="53"/>
      <c r="C471" s="53"/>
      <c r="D471" s="10" t="s">
        <v>6204</v>
      </c>
      <c r="E471" s="11" t="s">
        <v>6706</v>
      </c>
      <c r="F471" s="31">
        <f>Расчет!$J$13902</f>
        <v>123</v>
      </c>
    </row>
    <row r="472" spans="1:6" s="5" customFormat="1" ht="47.1" customHeight="1" x14ac:dyDescent="0.2">
      <c r="A472" s="53" t="s">
        <v>6735</v>
      </c>
      <c r="B472" s="53"/>
      <c r="C472" s="53"/>
      <c r="D472" s="10" t="s">
        <v>6206</v>
      </c>
      <c r="E472" s="11" t="s">
        <v>6706</v>
      </c>
      <c r="F472" s="31">
        <f>Расчет!$J$13903</f>
        <v>130</v>
      </c>
    </row>
    <row r="473" spans="1:6" s="5" customFormat="1" ht="47.1" customHeight="1" x14ac:dyDescent="0.2">
      <c r="A473" s="53" t="s">
        <v>6736</v>
      </c>
      <c r="B473" s="53"/>
      <c r="C473" s="53"/>
      <c r="D473" s="10" t="s">
        <v>6208</v>
      </c>
      <c r="E473" s="11" t="s">
        <v>6706</v>
      </c>
      <c r="F473" s="31">
        <f>Расчет!$J$4296</f>
        <v>317</v>
      </c>
    </row>
    <row r="474" spans="1:6" s="5" customFormat="1" ht="47.1" customHeight="1" x14ac:dyDescent="0.2">
      <c r="A474" s="53" t="s">
        <v>6737</v>
      </c>
      <c r="B474" s="53"/>
      <c r="C474" s="53"/>
      <c r="D474" s="10" t="s">
        <v>6210</v>
      </c>
      <c r="E474" s="11" t="s">
        <v>6706</v>
      </c>
      <c r="F474" s="31">
        <f>Расчет!$J$13904</f>
        <v>138</v>
      </c>
    </row>
    <row r="475" spans="1:6" s="5" customFormat="1" ht="47.1" customHeight="1" x14ac:dyDescent="0.2">
      <c r="A475" s="53" t="s">
        <v>6738</v>
      </c>
      <c r="B475" s="53"/>
      <c r="C475" s="53"/>
      <c r="D475" s="10" t="s">
        <v>6212</v>
      </c>
      <c r="E475" s="11" t="s">
        <v>6706</v>
      </c>
      <c r="F475" s="31">
        <f>Расчет!$J$13905</f>
        <v>144</v>
      </c>
    </row>
    <row r="476" spans="1:6" s="5" customFormat="1" ht="47.1" customHeight="1" x14ac:dyDescent="0.2">
      <c r="A476" s="53" t="s">
        <v>6739</v>
      </c>
      <c r="B476" s="53"/>
      <c r="C476" s="53"/>
      <c r="D476" s="10" t="s">
        <v>6214</v>
      </c>
      <c r="E476" s="11" t="s">
        <v>6706</v>
      </c>
      <c r="F476" s="31">
        <f>Расчет!$J$4294</f>
        <v>130</v>
      </c>
    </row>
    <row r="477" spans="1:6" s="5" customFormat="1" ht="47.1" customHeight="1" x14ac:dyDescent="0.2">
      <c r="A477" s="53" t="s">
        <v>6740</v>
      </c>
      <c r="B477" s="53"/>
      <c r="C477" s="53"/>
      <c r="D477" s="10" t="s">
        <v>6216</v>
      </c>
      <c r="E477" s="11" t="s">
        <v>6706</v>
      </c>
      <c r="F477" s="31">
        <f>Расчет!$J$13906</f>
        <v>151</v>
      </c>
    </row>
    <row r="478" spans="1:6" s="5" customFormat="1" ht="47.1" customHeight="1" x14ac:dyDescent="0.2">
      <c r="A478" s="53" t="s">
        <v>6741</v>
      </c>
      <c r="B478" s="53"/>
      <c r="C478" s="53"/>
      <c r="D478" s="10" t="s">
        <v>6218</v>
      </c>
      <c r="E478" s="11" t="s">
        <v>6706</v>
      </c>
      <c r="F478" s="31">
        <f>Расчет!$J$13213</f>
        <v>159</v>
      </c>
    </row>
    <row r="479" spans="1:6" s="5" customFormat="1" ht="47.1" customHeight="1" x14ac:dyDescent="0.2">
      <c r="A479" s="53" t="s">
        <v>6742</v>
      </c>
      <c r="B479" s="53"/>
      <c r="C479" s="53"/>
      <c r="D479" s="10" t="s">
        <v>6218</v>
      </c>
      <c r="E479" s="11" t="s">
        <v>6706</v>
      </c>
      <c r="F479" s="31">
        <f>Расчет!$J$13214</f>
        <v>159</v>
      </c>
    </row>
    <row r="480" spans="1:6" s="5" customFormat="1" ht="47.1" customHeight="1" x14ac:dyDescent="0.2">
      <c r="A480" s="53" t="s">
        <v>6743</v>
      </c>
      <c r="B480" s="53"/>
      <c r="C480" s="53"/>
      <c r="D480" s="10" t="s">
        <v>6221</v>
      </c>
      <c r="E480" s="11" t="s">
        <v>6706</v>
      </c>
      <c r="F480" s="31">
        <f>Расчет!$J$4295</f>
        <v>135</v>
      </c>
    </row>
    <row r="481" spans="1:6" s="5" customFormat="1" ht="47.1" customHeight="1" x14ac:dyDescent="0.2">
      <c r="A481" s="53" t="s">
        <v>6744</v>
      </c>
      <c r="B481" s="53"/>
      <c r="C481" s="53"/>
      <c r="D481" s="10" t="s">
        <v>6223</v>
      </c>
      <c r="E481" s="11" t="s">
        <v>6706</v>
      </c>
      <c r="F481" s="31">
        <f>Расчет!$J$13907</f>
        <v>158</v>
      </c>
    </row>
    <row r="482" spans="1:6" s="5" customFormat="1" ht="47.1" customHeight="1" x14ac:dyDescent="0.2">
      <c r="A482" s="53" t="s">
        <v>6745</v>
      </c>
      <c r="B482" s="53"/>
      <c r="C482" s="53"/>
      <c r="D482" s="10" t="s">
        <v>6225</v>
      </c>
      <c r="E482" s="11" t="s">
        <v>6706</v>
      </c>
      <c r="F482" s="31">
        <f>Расчет!$J$13215</f>
        <v>166</v>
      </c>
    </row>
    <row r="483" spans="1:6" s="5" customFormat="1" ht="47.1" customHeight="1" x14ac:dyDescent="0.2">
      <c r="A483" s="53" t="s">
        <v>6746</v>
      </c>
      <c r="B483" s="53"/>
      <c r="C483" s="53"/>
      <c r="D483" s="10" t="s">
        <v>6225</v>
      </c>
      <c r="E483" s="11" t="s">
        <v>6706</v>
      </c>
      <c r="F483" s="31">
        <f>Расчет!$J$13216</f>
        <v>166</v>
      </c>
    </row>
    <row r="484" spans="1:6" s="5" customFormat="1" ht="47.1" customHeight="1" x14ac:dyDescent="0.2">
      <c r="A484" s="53" t="s">
        <v>6747</v>
      </c>
      <c r="B484" s="53"/>
      <c r="C484" s="53"/>
      <c r="D484" s="10" t="s">
        <v>6228</v>
      </c>
      <c r="E484" s="11" t="s">
        <v>6706</v>
      </c>
      <c r="F484" s="31">
        <f>Расчет!$J$13908</f>
        <v>165</v>
      </c>
    </row>
    <row r="485" spans="1:6" s="5" customFormat="1" ht="47.1" customHeight="1" x14ac:dyDescent="0.2">
      <c r="A485" s="53" t="s">
        <v>6748</v>
      </c>
      <c r="B485" s="53"/>
      <c r="C485" s="53"/>
      <c r="D485" s="10" t="s">
        <v>6230</v>
      </c>
      <c r="E485" s="11" t="s">
        <v>6706</v>
      </c>
      <c r="F485" s="31">
        <f>Расчет!$J$13217</f>
        <v>173</v>
      </c>
    </row>
    <row r="486" spans="1:6" s="5" customFormat="1" ht="47.1" customHeight="1" x14ac:dyDescent="0.2">
      <c r="A486" s="53" t="s">
        <v>6749</v>
      </c>
      <c r="B486" s="53"/>
      <c r="C486" s="53"/>
      <c r="D486" s="10" t="s">
        <v>6230</v>
      </c>
      <c r="E486" s="11" t="s">
        <v>6706</v>
      </c>
      <c r="F486" s="31">
        <f>Расчет!$J$13218</f>
        <v>173</v>
      </c>
    </row>
    <row r="487" spans="1:6" s="5" customFormat="1" ht="47.1" customHeight="1" x14ac:dyDescent="0.2">
      <c r="A487" s="53" t="s">
        <v>6750</v>
      </c>
      <c r="B487" s="53"/>
      <c r="C487" s="53"/>
      <c r="D487" s="10" t="s">
        <v>6233</v>
      </c>
      <c r="E487" s="11" t="s">
        <v>6706</v>
      </c>
      <c r="F487" s="31">
        <f>Расчет!$J$13909</f>
        <v>171</v>
      </c>
    </row>
    <row r="488" spans="1:6" s="5" customFormat="1" ht="47.1" customHeight="1" x14ac:dyDescent="0.2">
      <c r="A488" s="53" t="s">
        <v>6751</v>
      </c>
      <c r="B488" s="53"/>
      <c r="C488" s="53"/>
      <c r="D488" s="10" t="s">
        <v>6235</v>
      </c>
      <c r="E488" s="11" t="s">
        <v>6706</v>
      </c>
      <c r="F488" s="31">
        <f>Расчет!$J$13219</f>
        <v>181</v>
      </c>
    </row>
    <row r="489" spans="1:6" s="5" customFormat="1" ht="47.1" customHeight="1" x14ac:dyDescent="0.2">
      <c r="A489" s="53" t="s">
        <v>6752</v>
      </c>
      <c r="B489" s="53"/>
      <c r="C489" s="53"/>
      <c r="D489" s="10" t="s">
        <v>6235</v>
      </c>
      <c r="E489" s="11" t="s">
        <v>6706</v>
      </c>
      <c r="F489" s="31">
        <f>Расчет!$J$13220</f>
        <v>181</v>
      </c>
    </row>
    <row r="490" spans="1:6" s="5" customFormat="1" ht="47.1" customHeight="1" x14ac:dyDescent="0.2">
      <c r="A490" s="53" t="s">
        <v>6753</v>
      </c>
      <c r="B490" s="53"/>
      <c r="C490" s="53"/>
      <c r="D490" s="10" t="s">
        <v>6238</v>
      </c>
      <c r="E490" s="11" t="s">
        <v>6706</v>
      </c>
      <c r="F490" s="31">
        <f>Расчет!$J$13910</f>
        <v>178</v>
      </c>
    </row>
    <row r="491" spans="1:6" s="5" customFormat="1" ht="47.1" customHeight="1" x14ac:dyDescent="0.2">
      <c r="A491" s="53" t="s">
        <v>6754</v>
      </c>
      <c r="B491" s="53"/>
      <c r="C491" s="53"/>
      <c r="D491" s="10" t="s">
        <v>6240</v>
      </c>
      <c r="E491" s="11" t="s">
        <v>6706</v>
      </c>
      <c r="F491" s="31">
        <f>Расчет!$J$13221</f>
        <v>188</v>
      </c>
    </row>
    <row r="492" spans="1:6" s="5" customFormat="1" ht="47.1" customHeight="1" x14ac:dyDescent="0.2">
      <c r="A492" s="53" t="s">
        <v>6755</v>
      </c>
      <c r="B492" s="53"/>
      <c r="C492" s="53"/>
      <c r="D492" s="10" t="s">
        <v>6240</v>
      </c>
      <c r="E492" s="11" t="s">
        <v>6706</v>
      </c>
      <c r="F492" s="31">
        <f>Расчет!$J$13222</f>
        <v>188</v>
      </c>
    </row>
    <row r="493" spans="1:6" s="5" customFormat="1" ht="47.1" customHeight="1" x14ac:dyDescent="0.2">
      <c r="A493" s="53" t="s">
        <v>6756</v>
      </c>
      <c r="B493" s="53"/>
      <c r="C493" s="53"/>
      <c r="D493" s="10" t="s">
        <v>6243</v>
      </c>
      <c r="E493" s="11" t="s">
        <v>6706</v>
      </c>
      <c r="F493" s="31">
        <f>Расчет!$J$13911</f>
        <v>186</v>
      </c>
    </row>
    <row r="494" spans="1:6" s="5" customFormat="1" ht="47.1" customHeight="1" x14ac:dyDescent="0.2">
      <c r="A494" s="53" t="s">
        <v>6757</v>
      </c>
      <c r="B494" s="53"/>
      <c r="C494" s="53"/>
      <c r="D494" s="10" t="s">
        <v>6245</v>
      </c>
      <c r="E494" s="11" t="s">
        <v>6706</v>
      </c>
      <c r="F494" s="31">
        <f>Расчет!$J$13223</f>
        <v>196</v>
      </c>
    </row>
    <row r="495" spans="1:6" s="5" customFormat="1" ht="47.1" customHeight="1" x14ac:dyDescent="0.2">
      <c r="A495" s="53" t="s">
        <v>6758</v>
      </c>
      <c r="B495" s="53"/>
      <c r="C495" s="53"/>
      <c r="D495" s="10" t="s">
        <v>6245</v>
      </c>
      <c r="E495" s="11" t="s">
        <v>6706</v>
      </c>
      <c r="F495" s="31">
        <f>Расчет!$J$13224</f>
        <v>196</v>
      </c>
    </row>
    <row r="496" spans="1:6" s="5" customFormat="1" ht="47.1" customHeight="1" x14ac:dyDescent="0.2">
      <c r="A496" s="53" t="s">
        <v>6759</v>
      </c>
      <c r="B496" s="53"/>
      <c r="C496" s="53"/>
      <c r="D496" s="10" t="s">
        <v>6248</v>
      </c>
      <c r="E496" s="11" t="s">
        <v>6706</v>
      </c>
      <c r="F496" s="31">
        <f>Расчет!$J$13912</f>
        <v>193</v>
      </c>
    </row>
    <row r="497" spans="1:6" s="5" customFormat="1" ht="47.1" customHeight="1" x14ac:dyDescent="0.2">
      <c r="A497" s="53" t="s">
        <v>6760</v>
      </c>
      <c r="B497" s="53"/>
      <c r="C497" s="53"/>
      <c r="D497" s="10" t="s">
        <v>6250</v>
      </c>
      <c r="E497" s="11" t="s">
        <v>6706</v>
      </c>
      <c r="F497" s="31">
        <f>Расчет!$J$13225</f>
        <v>203</v>
      </c>
    </row>
    <row r="498" spans="1:6" s="5" customFormat="1" ht="47.1" customHeight="1" x14ac:dyDescent="0.2">
      <c r="A498" s="53" t="s">
        <v>6761</v>
      </c>
      <c r="B498" s="53"/>
      <c r="C498" s="53"/>
      <c r="D498" s="10" t="s">
        <v>6250</v>
      </c>
      <c r="E498" s="11" t="s">
        <v>6706</v>
      </c>
      <c r="F498" s="31">
        <f>Расчет!$J$13226</f>
        <v>203</v>
      </c>
    </row>
    <row r="499" spans="1:6" s="5" customFormat="1" ht="47.1" customHeight="1" x14ac:dyDescent="0.2">
      <c r="A499" s="53" t="s">
        <v>6762</v>
      </c>
      <c r="B499" s="53"/>
      <c r="C499" s="53"/>
      <c r="D499" s="10" t="s">
        <v>6253</v>
      </c>
      <c r="E499" s="11" t="s">
        <v>6706</v>
      </c>
      <c r="F499" s="31">
        <f>Расчет!$J$13913</f>
        <v>200</v>
      </c>
    </row>
    <row r="500" spans="1:6" s="5" customFormat="1" ht="47.1" customHeight="1" x14ac:dyDescent="0.2">
      <c r="A500" s="53" t="s">
        <v>6763</v>
      </c>
      <c r="B500" s="53"/>
      <c r="C500" s="53"/>
      <c r="D500" s="10" t="s">
        <v>6255</v>
      </c>
      <c r="E500" s="11" t="s">
        <v>6706</v>
      </c>
      <c r="F500" s="31">
        <f>Расчет!$J$15112</f>
        <v>211</v>
      </c>
    </row>
    <row r="501" spans="1:6" s="5" customFormat="1" ht="47.1" customHeight="1" x14ac:dyDescent="0.2">
      <c r="A501" s="53" t="s">
        <v>6764</v>
      </c>
      <c r="B501" s="53"/>
      <c r="C501" s="53"/>
      <c r="D501" s="10" t="s">
        <v>6255</v>
      </c>
      <c r="E501" s="11" t="s">
        <v>6706</v>
      </c>
      <c r="F501" s="31">
        <f>Расчет!$J$15113</f>
        <v>211</v>
      </c>
    </row>
    <row r="502" spans="1:6" s="5" customFormat="1" ht="47.1" customHeight="1" x14ac:dyDescent="0.2">
      <c r="A502" s="53" t="s">
        <v>6765</v>
      </c>
      <c r="B502" s="53"/>
      <c r="C502" s="53"/>
      <c r="D502" s="10" t="s">
        <v>6258</v>
      </c>
      <c r="E502" s="11" t="s">
        <v>6706</v>
      </c>
      <c r="F502" s="31">
        <f>Расчет!$J$13914</f>
        <v>208</v>
      </c>
    </row>
    <row r="503" spans="1:6" s="5" customFormat="1" ht="47.1" customHeight="1" x14ac:dyDescent="0.2">
      <c r="A503" s="53" t="s">
        <v>6766</v>
      </c>
      <c r="B503" s="53"/>
      <c r="C503" s="53"/>
      <c r="D503" s="10" t="s">
        <v>6260</v>
      </c>
      <c r="E503" s="11" t="s">
        <v>6706</v>
      </c>
      <c r="F503" s="31">
        <f>Расчет!$J$15114</f>
        <v>217</v>
      </c>
    </row>
    <row r="504" spans="1:6" s="5" customFormat="1" ht="47.1" customHeight="1" x14ac:dyDescent="0.2">
      <c r="A504" s="53" t="s">
        <v>6767</v>
      </c>
      <c r="B504" s="53"/>
      <c r="C504" s="53"/>
      <c r="D504" s="10" t="s">
        <v>6260</v>
      </c>
      <c r="E504" s="11" t="s">
        <v>6706</v>
      </c>
      <c r="F504" s="31">
        <f>Расчет!$J$15115</f>
        <v>217</v>
      </c>
    </row>
    <row r="505" spans="1:6" s="5" customFormat="1" ht="47.1" customHeight="1" x14ac:dyDescent="0.2">
      <c r="A505" s="53" t="s">
        <v>6768</v>
      </c>
      <c r="B505" s="53"/>
      <c r="C505" s="53"/>
      <c r="D505" s="10" t="s">
        <v>6263</v>
      </c>
      <c r="E505" s="11" t="s">
        <v>6706</v>
      </c>
      <c r="F505" s="31">
        <f>Расчет!$J$13915</f>
        <v>215</v>
      </c>
    </row>
    <row r="506" spans="1:6" s="5" customFormat="1" ht="47.1" customHeight="1" x14ac:dyDescent="0.2">
      <c r="A506" s="53" t="s">
        <v>6769</v>
      </c>
      <c r="B506" s="53"/>
      <c r="C506" s="53"/>
      <c r="D506" s="10" t="s">
        <v>6265</v>
      </c>
      <c r="E506" s="11" t="s">
        <v>6706</v>
      </c>
      <c r="F506" s="31">
        <f>Расчет!$J$15116</f>
        <v>225</v>
      </c>
    </row>
    <row r="507" spans="1:6" s="5" customFormat="1" ht="47.1" customHeight="1" x14ac:dyDescent="0.2">
      <c r="A507" s="53" t="s">
        <v>6770</v>
      </c>
      <c r="B507" s="53"/>
      <c r="C507" s="53"/>
      <c r="D507" s="10" t="s">
        <v>6265</v>
      </c>
      <c r="E507" s="11" t="s">
        <v>6706</v>
      </c>
      <c r="F507" s="31">
        <f>Расчет!$J$15117</f>
        <v>225</v>
      </c>
    </row>
    <row r="508" spans="1:6" s="5" customFormat="1" ht="47.1" customHeight="1" x14ac:dyDescent="0.2">
      <c r="A508" s="53" t="s">
        <v>6771</v>
      </c>
      <c r="B508" s="53"/>
      <c r="C508" s="53"/>
      <c r="D508" s="10" t="s">
        <v>6268</v>
      </c>
      <c r="E508" s="11" t="s">
        <v>6706</v>
      </c>
      <c r="F508" s="31">
        <f>Расчет!$J$13916</f>
        <v>221</v>
      </c>
    </row>
    <row r="509" spans="1:6" s="5" customFormat="1" ht="47.1" customHeight="1" x14ac:dyDescent="0.2">
      <c r="A509" s="53" t="s">
        <v>6772</v>
      </c>
      <c r="B509" s="53"/>
      <c r="C509" s="53"/>
      <c r="D509" s="10" t="s">
        <v>6270</v>
      </c>
      <c r="E509" s="11" t="s">
        <v>6706</v>
      </c>
      <c r="F509" s="31">
        <f>Расчет!$J$15118</f>
        <v>232</v>
      </c>
    </row>
    <row r="510" spans="1:6" s="5" customFormat="1" ht="47.1" customHeight="1" x14ac:dyDescent="0.2">
      <c r="A510" s="53" t="s">
        <v>6773</v>
      </c>
      <c r="B510" s="53"/>
      <c r="C510" s="53"/>
      <c r="D510" s="10" t="s">
        <v>6270</v>
      </c>
      <c r="E510" s="11" t="s">
        <v>6706</v>
      </c>
      <c r="F510" s="31">
        <f>Расчет!$J$15119</f>
        <v>232</v>
      </c>
    </row>
    <row r="511" spans="1:6" s="5" customFormat="1" ht="47.1" customHeight="1" x14ac:dyDescent="0.2">
      <c r="A511" s="53" t="s">
        <v>6774</v>
      </c>
      <c r="B511" s="53"/>
      <c r="C511" s="53"/>
      <c r="D511" s="10" t="s">
        <v>6273</v>
      </c>
      <c r="E511" s="11" t="s">
        <v>6706</v>
      </c>
      <c r="F511" s="31">
        <f>Расчет!$J$13917</f>
        <v>228</v>
      </c>
    </row>
    <row r="512" spans="1:6" s="5" customFormat="1" ht="47.1" customHeight="1" x14ac:dyDescent="0.2">
      <c r="A512" s="53" t="s">
        <v>6775</v>
      </c>
      <c r="B512" s="53"/>
      <c r="C512" s="53"/>
      <c r="D512" s="10" t="s">
        <v>6275</v>
      </c>
      <c r="E512" s="11" t="s">
        <v>6706</v>
      </c>
      <c r="F512" s="31">
        <f>Расчет!$J$15120</f>
        <v>239</v>
      </c>
    </row>
    <row r="513" spans="1:6" s="5" customFormat="1" ht="47.1" customHeight="1" x14ac:dyDescent="0.2">
      <c r="A513" s="53" t="s">
        <v>6776</v>
      </c>
      <c r="B513" s="53"/>
      <c r="C513" s="53"/>
      <c r="D513" s="10" t="s">
        <v>6275</v>
      </c>
      <c r="E513" s="11" t="s">
        <v>6706</v>
      </c>
      <c r="F513" s="31">
        <f>Расчет!$J$15121</f>
        <v>239</v>
      </c>
    </row>
    <row r="514" spans="1:6" s="5" customFormat="1" ht="47.1" customHeight="1" x14ac:dyDescent="0.2">
      <c r="A514" s="53" t="s">
        <v>6777</v>
      </c>
      <c r="B514" s="53"/>
      <c r="C514" s="53"/>
      <c r="D514" s="10" t="s">
        <v>6278</v>
      </c>
      <c r="E514" s="11" t="s">
        <v>6706</v>
      </c>
      <c r="F514" s="31">
        <f>Расчет!$J$13918</f>
        <v>235</v>
      </c>
    </row>
    <row r="515" spans="1:6" s="5" customFormat="1" ht="47.1" customHeight="1" x14ac:dyDescent="0.2">
      <c r="A515" s="53" t="s">
        <v>6778</v>
      </c>
      <c r="B515" s="53"/>
      <c r="C515" s="53"/>
      <c r="D515" s="10" t="s">
        <v>6280</v>
      </c>
      <c r="E515" s="11" t="s">
        <v>6706</v>
      </c>
      <c r="F515" s="31">
        <f>Расчет!$J$15122</f>
        <v>247</v>
      </c>
    </row>
    <row r="516" spans="1:6" s="5" customFormat="1" ht="47.1" customHeight="1" x14ac:dyDescent="0.2">
      <c r="A516" s="53" t="s">
        <v>6779</v>
      </c>
      <c r="B516" s="53"/>
      <c r="C516" s="53"/>
      <c r="D516" s="10" t="s">
        <v>6280</v>
      </c>
      <c r="E516" s="11" t="s">
        <v>6706</v>
      </c>
      <c r="F516" s="31">
        <f>Расчет!$J$15123</f>
        <v>247</v>
      </c>
    </row>
    <row r="517" spans="1:6" s="5" customFormat="1" ht="47.1" customHeight="1" x14ac:dyDescent="0.2">
      <c r="A517" s="53" t="s">
        <v>6780</v>
      </c>
      <c r="B517" s="53"/>
      <c r="C517" s="53"/>
      <c r="D517" s="10" t="s">
        <v>6283</v>
      </c>
      <c r="E517" s="11" t="s">
        <v>6706</v>
      </c>
      <c r="F517" s="31">
        <f>Расчет!$J$13919</f>
        <v>242</v>
      </c>
    </row>
    <row r="518" spans="1:6" s="5" customFormat="1" ht="47.1" customHeight="1" x14ac:dyDescent="0.2">
      <c r="A518" s="53" t="s">
        <v>6781</v>
      </c>
      <c r="B518" s="53"/>
      <c r="C518" s="53"/>
      <c r="D518" s="10" t="s">
        <v>6285</v>
      </c>
      <c r="E518" s="11" t="s">
        <v>6706</v>
      </c>
      <c r="F518" s="31">
        <f>Расчет!$J$15124</f>
        <v>254</v>
      </c>
    </row>
    <row r="519" spans="1:6" s="5" customFormat="1" ht="47.1" customHeight="1" x14ac:dyDescent="0.2">
      <c r="A519" s="53" t="s">
        <v>6782</v>
      </c>
      <c r="B519" s="53"/>
      <c r="C519" s="53"/>
      <c r="D519" s="10" t="s">
        <v>6285</v>
      </c>
      <c r="E519" s="11" t="s">
        <v>6706</v>
      </c>
      <c r="F519" s="31">
        <f>Расчет!$J$15125</f>
        <v>254</v>
      </c>
    </row>
    <row r="520" spans="1:6" s="5" customFormat="1" ht="47.1" customHeight="1" x14ac:dyDescent="0.2">
      <c r="A520" s="53" t="s">
        <v>6783</v>
      </c>
      <c r="B520" s="53"/>
      <c r="C520" s="53"/>
      <c r="D520" s="10" t="s">
        <v>6288</v>
      </c>
      <c r="E520" s="11" t="s">
        <v>6706</v>
      </c>
      <c r="F520" s="31">
        <f>Расчет!$J$13920</f>
        <v>250</v>
      </c>
    </row>
    <row r="521" spans="1:6" s="5" customFormat="1" ht="47.1" customHeight="1" x14ac:dyDescent="0.2">
      <c r="A521" s="53" t="s">
        <v>6784</v>
      </c>
      <c r="B521" s="53"/>
      <c r="C521" s="53"/>
      <c r="D521" s="10" t="s">
        <v>6290</v>
      </c>
      <c r="E521" s="11" t="s">
        <v>6706</v>
      </c>
      <c r="F521" s="31">
        <f>Расчет!$J$15126</f>
        <v>262</v>
      </c>
    </row>
    <row r="522" spans="1:6" s="5" customFormat="1" ht="47.1" customHeight="1" x14ac:dyDescent="0.2">
      <c r="A522" s="53" t="s">
        <v>6785</v>
      </c>
      <c r="B522" s="53"/>
      <c r="C522" s="53"/>
      <c r="D522" s="10" t="s">
        <v>6290</v>
      </c>
      <c r="E522" s="11" t="s">
        <v>6706</v>
      </c>
      <c r="F522" s="31">
        <f>Расчет!$J$15127</f>
        <v>262</v>
      </c>
    </row>
    <row r="523" spans="1:6" s="5" customFormat="1" ht="47.1" customHeight="1" x14ac:dyDescent="0.2">
      <c r="A523" s="53" t="s">
        <v>6786</v>
      </c>
      <c r="B523" s="53"/>
      <c r="C523" s="53"/>
      <c r="D523" s="10" t="s">
        <v>6293</v>
      </c>
      <c r="E523" s="11" t="s">
        <v>6706</v>
      </c>
      <c r="F523" s="31">
        <f>Расчет!$J$13921</f>
        <v>257</v>
      </c>
    </row>
    <row r="524" spans="1:6" s="5" customFormat="1" ht="47.1" customHeight="1" x14ac:dyDescent="0.2">
      <c r="A524" s="53" t="s">
        <v>6787</v>
      </c>
      <c r="B524" s="53"/>
      <c r="C524" s="53"/>
      <c r="D524" s="10" t="s">
        <v>6295</v>
      </c>
      <c r="E524" s="11" t="s">
        <v>6706</v>
      </c>
      <c r="F524" s="31">
        <f>Расчет!$J$15128</f>
        <v>269</v>
      </c>
    </row>
    <row r="525" spans="1:6" s="5" customFormat="1" ht="47.1" customHeight="1" x14ac:dyDescent="0.2">
      <c r="A525" s="53" t="s">
        <v>6788</v>
      </c>
      <c r="B525" s="53"/>
      <c r="C525" s="53"/>
      <c r="D525" s="10" t="s">
        <v>6295</v>
      </c>
      <c r="E525" s="11" t="s">
        <v>6706</v>
      </c>
      <c r="F525" s="31">
        <f>Расчет!$J$15129</f>
        <v>269</v>
      </c>
    </row>
    <row r="526" spans="1:6" s="5" customFormat="1" ht="47.1" customHeight="1" x14ac:dyDescent="0.2">
      <c r="A526" s="53" t="s">
        <v>6789</v>
      </c>
      <c r="B526" s="53"/>
      <c r="C526" s="53"/>
      <c r="D526" s="10" t="s">
        <v>6298</v>
      </c>
      <c r="E526" s="11" t="s">
        <v>6706</v>
      </c>
      <c r="F526" s="31">
        <f>Расчет!$J$13922</f>
        <v>263</v>
      </c>
    </row>
    <row r="527" spans="1:6" s="5" customFormat="1" ht="47.1" customHeight="1" x14ac:dyDescent="0.2">
      <c r="A527" s="53" t="s">
        <v>6790</v>
      </c>
      <c r="B527" s="53"/>
      <c r="C527" s="53"/>
      <c r="D527" s="10" t="s">
        <v>6300</v>
      </c>
      <c r="E527" s="11" t="s">
        <v>6706</v>
      </c>
      <c r="F527" s="31">
        <f>Расчет!$J$15130</f>
        <v>277</v>
      </c>
    </row>
    <row r="528" spans="1:6" s="5" customFormat="1" ht="47.1" customHeight="1" x14ac:dyDescent="0.2">
      <c r="A528" s="53" t="s">
        <v>6791</v>
      </c>
      <c r="B528" s="53"/>
      <c r="C528" s="53"/>
      <c r="D528" s="10" t="s">
        <v>6300</v>
      </c>
      <c r="E528" s="11" t="s">
        <v>6706</v>
      </c>
      <c r="F528" s="31">
        <f>Расчет!$J$15131</f>
        <v>277</v>
      </c>
    </row>
    <row r="529" spans="1:6" s="5" customFormat="1" ht="47.1" customHeight="1" x14ac:dyDescent="0.2">
      <c r="A529" s="53" t="s">
        <v>6792</v>
      </c>
      <c r="B529" s="53"/>
      <c r="C529" s="53"/>
      <c r="D529" s="10" t="s">
        <v>6303</v>
      </c>
      <c r="E529" s="11" t="s">
        <v>6706</v>
      </c>
      <c r="F529" s="31">
        <f>Расчет!$J$13923</f>
        <v>270</v>
      </c>
    </row>
    <row r="530" spans="1:6" s="5" customFormat="1" ht="47.1" customHeight="1" x14ac:dyDescent="0.2">
      <c r="A530" s="53" t="s">
        <v>6793</v>
      </c>
      <c r="B530" s="53"/>
      <c r="C530" s="53"/>
      <c r="D530" s="10" t="s">
        <v>6305</v>
      </c>
      <c r="E530" s="11" t="s">
        <v>6706</v>
      </c>
      <c r="F530" s="31">
        <f>Расчет!$J$15132</f>
        <v>284</v>
      </c>
    </row>
    <row r="531" spans="1:6" s="5" customFormat="1" ht="47.1" customHeight="1" x14ac:dyDescent="0.2">
      <c r="A531" s="53" t="s">
        <v>6794</v>
      </c>
      <c r="B531" s="53"/>
      <c r="C531" s="53"/>
      <c r="D531" s="10" t="s">
        <v>6305</v>
      </c>
      <c r="E531" s="11" t="s">
        <v>6706</v>
      </c>
      <c r="F531" s="31">
        <f>Расчет!$J$15133</f>
        <v>284</v>
      </c>
    </row>
    <row r="532" spans="1:6" s="5" customFormat="1" ht="47.1" customHeight="1" x14ac:dyDescent="0.2">
      <c r="A532" s="53" t="s">
        <v>6795</v>
      </c>
      <c r="B532" s="53"/>
      <c r="C532" s="53"/>
      <c r="D532" s="10" t="s">
        <v>6308</v>
      </c>
      <c r="E532" s="11" t="s">
        <v>6706</v>
      </c>
      <c r="F532" s="31">
        <f>Расчет!$J$13924</f>
        <v>277</v>
      </c>
    </row>
    <row r="533" spans="1:6" s="5" customFormat="1" ht="47.1" customHeight="1" x14ac:dyDescent="0.2">
      <c r="A533" s="53" t="s">
        <v>6796</v>
      </c>
      <c r="B533" s="53"/>
      <c r="C533" s="53"/>
      <c r="D533" s="10" t="s">
        <v>6310</v>
      </c>
      <c r="E533" s="11" t="s">
        <v>6706</v>
      </c>
      <c r="F533" s="31">
        <f>Расчет!$J$15134</f>
        <v>292</v>
      </c>
    </row>
    <row r="534" spans="1:6" s="5" customFormat="1" ht="47.1" customHeight="1" x14ac:dyDescent="0.2">
      <c r="A534" s="53" t="s">
        <v>6797</v>
      </c>
      <c r="B534" s="53"/>
      <c r="C534" s="53"/>
      <c r="D534" s="10" t="s">
        <v>6310</v>
      </c>
      <c r="E534" s="11" t="s">
        <v>6706</v>
      </c>
      <c r="F534" s="31">
        <f>Расчет!$J$15135</f>
        <v>292</v>
      </c>
    </row>
    <row r="535" spans="1:6" s="5" customFormat="1" ht="47.1" customHeight="1" x14ac:dyDescent="0.2">
      <c r="A535" s="53" t="s">
        <v>6798</v>
      </c>
      <c r="B535" s="53"/>
      <c r="C535" s="53"/>
      <c r="D535" s="10" t="s">
        <v>6313</v>
      </c>
      <c r="E535" s="11" t="s">
        <v>6706</v>
      </c>
      <c r="F535" s="31">
        <f>Расчет!$J$13925</f>
        <v>285</v>
      </c>
    </row>
    <row r="536" spans="1:6" s="5" customFormat="1" ht="47.1" customHeight="1" x14ac:dyDescent="0.2">
      <c r="A536" s="53" t="s">
        <v>6799</v>
      </c>
      <c r="B536" s="53"/>
      <c r="C536" s="53"/>
      <c r="D536" s="10" t="s">
        <v>6315</v>
      </c>
      <c r="E536" s="11" t="s">
        <v>6706</v>
      </c>
      <c r="F536" s="31">
        <f>Расчет!$J$15136</f>
        <v>298</v>
      </c>
    </row>
    <row r="537" spans="1:6" s="5" customFormat="1" ht="47.1" customHeight="1" x14ac:dyDescent="0.2">
      <c r="A537" s="53" t="s">
        <v>6800</v>
      </c>
      <c r="B537" s="53"/>
      <c r="C537" s="53"/>
      <c r="D537" s="10" t="s">
        <v>6315</v>
      </c>
      <c r="E537" s="11" t="s">
        <v>6706</v>
      </c>
      <c r="F537" s="31">
        <f>Расчет!$J$15137</f>
        <v>298</v>
      </c>
    </row>
    <row r="538" spans="1:6" s="5" customFormat="1" ht="47.1" customHeight="1" x14ac:dyDescent="0.2">
      <c r="A538" s="53" t="s">
        <v>6801</v>
      </c>
      <c r="B538" s="53"/>
      <c r="C538" s="53"/>
      <c r="D538" s="10" t="s">
        <v>6318</v>
      </c>
      <c r="E538" s="11" t="s">
        <v>6706</v>
      </c>
      <c r="F538" s="31">
        <f>Расчет!$J$4304</f>
        <v>221</v>
      </c>
    </row>
    <row r="539" spans="1:6" s="5" customFormat="1" ht="47.1" customHeight="1" x14ac:dyDescent="0.2">
      <c r="A539" s="53" t="s">
        <v>6802</v>
      </c>
      <c r="B539" s="53"/>
      <c r="C539" s="53"/>
      <c r="D539" s="10" t="s">
        <v>6320</v>
      </c>
      <c r="E539" s="11" t="s">
        <v>6706</v>
      </c>
      <c r="F539" s="31">
        <f>Расчет!$J$13926</f>
        <v>292</v>
      </c>
    </row>
    <row r="540" spans="1:6" s="5" customFormat="1" ht="47.1" customHeight="1" x14ac:dyDescent="0.2">
      <c r="A540" s="53" t="s">
        <v>6803</v>
      </c>
      <c r="B540" s="53"/>
      <c r="C540" s="53"/>
      <c r="D540" s="10" t="s">
        <v>6322</v>
      </c>
      <c r="E540" s="11" t="s">
        <v>6706</v>
      </c>
      <c r="F540" s="31">
        <f>Расчет!$J$15138</f>
        <v>306</v>
      </c>
    </row>
    <row r="541" spans="1:6" s="5" customFormat="1" ht="47.1" customHeight="1" x14ac:dyDescent="0.2">
      <c r="A541" s="53" t="s">
        <v>6804</v>
      </c>
      <c r="B541" s="53"/>
      <c r="C541" s="53"/>
      <c r="D541" s="10" t="s">
        <v>6322</v>
      </c>
      <c r="E541" s="11" t="s">
        <v>6706</v>
      </c>
      <c r="F541" s="31">
        <f>Расчет!$J$15139</f>
        <v>306</v>
      </c>
    </row>
    <row r="542" spans="1:6" s="5" customFormat="1" ht="47.1" customHeight="1" x14ac:dyDescent="0.2">
      <c r="A542" s="53" t="s">
        <v>6805</v>
      </c>
      <c r="B542" s="53"/>
      <c r="C542" s="53"/>
      <c r="D542" s="10" t="s">
        <v>6325</v>
      </c>
      <c r="E542" s="11" t="s">
        <v>6706</v>
      </c>
      <c r="F542" s="31">
        <f>Расчет!$J$13927</f>
        <v>298</v>
      </c>
    </row>
    <row r="543" spans="1:6" s="5" customFormat="1" ht="47.1" customHeight="1" x14ac:dyDescent="0.2">
      <c r="A543" s="53" t="s">
        <v>6806</v>
      </c>
      <c r="B543" s="53"/>
      <c r="C543" s="53"/>
      <c r="D543" s="10" t="s">
        <v>6327</v>
      </c>
      <c r="E543" s="11" t="s">
        <v>6706</v>
      </c>
      <c r="F543" s="31">
        <f>Расчет!$J$15140</f>
        <v>313</v>
      </c>
    </row>
    <row r="544" spans="1:6" s="5" customFormat="1" ht="47.1" customHeight="1" x14ac:dyDescent="0.2">
      <c r="A544" s="53" t="s">
        <v>6807</v>
      </c>
      <c r="B544" s="53"/>
      <c r="C544" s="53"/>
      <c r="D544" s="10" t="s">
        <v>6327</v>
      </c>
      <c r="E544" s="11" t="s">
        <v>6706</v>
      </c>
      <c r="F544" s="31">
        <f>Расчет!$J$15141</f>
        <v>313</v>
      </c>
    </row>
    <row r="545" spans="1:6" s="5" customFormat="1" ht="47.1" customHeight="1" x14ac:dyDescent="0.2">
      <c r="A545" s="53" t="s">
        <v>6808</v>
      </c>
      <c r="B545" s="53"/>
      <c r="C545" s="53"/>
      <c r="D545" s="10" t="s">
        <v>6330</v>
      </c>
      <c r="E545" s="11" t="s">
        <v>6706</v>
      </c>
      <c r="F545" s="31">
        <f>Расчет!$J$13928</f>
        <v>306</v>
      </c>
    </row>
    <row r="546" spans="1:6" s="5" customFormat="1" ht="47.1" customHeight="1" x14ac:dyDescent="0.2">
      <c r="A546" s="53" t="s">
        <v>6809</v>
      </c>
      <c r="B546" s="53"/>
      <c r="C546" s="53"/>
      <c r="D546" s="10" t="s">
        <v>6332</v>
      </c>
      <c r="E546" s="11" t="s">
        <v>6706</v>
      </c>
      <c r="F546" s="31">
        <f>Расчет!$J$15142</f>
        <v>321</v>
      </c>
    </row>
    <row r="547" spans="1:6" s="5" customFormat="1" ht="47.1" customHeight="1" x14ac:dyDescent="0.2">
      <c r="A547" s="53" t="s">
        <v>6810</v>
      </c>
      <c r="B547" s="53"/>
      <c r="C547" s="53"/>
      <c r="D547" s="10" t="s">
        <v>6332</v>
      </c>
      <c r="E547" s="11" t="s">
        <v>6706</v>
      </c>
      <c r="F547" s="31">
        <f>Расчет!$J$15143</f>
        <v>321</v>
      </c>
    </row>
    <row r="548" spans="1:6" s="5" customFormat="1" ht="47.1" customHeight="1" x14ac:dyDescent="0.2">
      <c r="A548" s="53" t="s">
        <v>6811</v>
      </c>
      <c r="B548" s="53"/>
      <c r="C548" s="53"/>
      <c r="D548" s="10" t="s">
        <v>6335</v>
      </c>
      <c r="E548" s="11" t="s">
        <v>6706</v>
      </c>
      <c r="F548" s="31">
        <f>Расчет!$J$13929</f>
        <v>313</v>
      </c>
    </row>
    <row r="549" spans="1:6" s="5" customFormat="1" ht="47.1" customHeight="1" x14ac:dyDescent="0.2">
      <c r="A549" s="53" t="s">
        <v>6812</v>
      </c>
      <c r="B549" s="53"/>
      <c r="C549" s="53"/>
      <c r="D549" s="10" t="s">
        <v>6337</v>
      </c>
      <c r="E549" s="11" t="s">
        <v>6706</v>
      </c>
      <c r="F549" s="31">
        <f>Расчет!$J$15144</f>
        <v>328</v>
      </c>
    </row>
    <row r="550" spans="1:6" s="5" customFormat="1" ht="47.1" customHeight="1" x14ac:dyDescent="0.2">
      <c r="A550" s="53" t="s">
        <v>6813</v>
      </c>
      <c r="B550" s="53"/>
      <c r="C550" s="53"/>
      <c r="D550" s="10" t="s">
        <v>6337</v>
      </c>
      <c r="E550" s="11" t="s">
        <v>6706</v>
      </c>
      <c r="F550" s="31">
        <f>Расчет!$J$15145</f>
        <v>328</v>
      </c>
    </row>
    <row r="551" spans="1:6" s="5" customFormat="1" ht="47.1" customHeight="1" x14ac:dyDescent="0.2">
      <c r="A551" s="53" t="s">
        <v>6814</v>
      </c>
      <c r="B551" s="53"/>
      <c r="C551" s="53"/>
      <c r="D551" s="10" t="s">
        <v>6340</v>
      </c>
      <c r="E551" s="11" t="s">
        <v>6706</v>
      </c>
      <c r="F551" s="31">
        <f>Расчет!$J$13930</f>
        <v>320</v>
      </c>
    </row>
    <row r="552" spans="1:6" s="5" customFormat="1" ht="47.1" customHeight="1" x14ac:dyDescent="0.2">
      <c r="A552" s="53" t="s">
        <v>6815</v>
      </c>
      <c r="B552" s="53"/>
      <c r="C552" s="53"/>
      <c r="D552" s="10" t="s">
        <v>6342</v>
      </c>
      <c r="E552" s="11" t="s">
        <v>6706</v>
      </c>
      <c r="F552" s="31">
        <f>Расчет!$J$15146</f>
        <v>336</v>
      </c>
    </row>
    <row r="553" spans="1:6" s="5" customFormat="1" ht="47.1" customHeight="1" x14ac:dyDescent="0.2">
      <c r="A553" s="53" t="s">
        <v>6816</v>
      </c>
      <c r="B553" s="53"/>
      <c r="C553" s="53"/>
      <c r="D553" s="10" t="s">
        <v>6342</v>
      </c>
      <c r="E553" s="11" t="s">
        <v>6706</v>
      </c>
      <c r="F553" s="31">
        <f>Расчет!$J$15147</f>
        <v>336</v>
      </c>
    </row>
    <row r="554" spans="1:6" s="5" customFormat="1" ht="47.1" customHeight="1" x14ac:dyDescent="0.2">
      <c r="A554" s="53" t="s">
        <v>6817</v>
      </c>
      <c r="B554" s="53"/>
      <c r="C554" s="53"/>
      <c r="D554" s="10" t="s">
        <v>6345</v>
      </c>
      <c r="E554" s="11" t="s">
        <v>6706</v>
      </c>
      <c r="F554" s="31">
        <f>Расчет!$J$13931</f>
        <v>327</v>
      </c>
    </row>
    <row r="555" spans="1:6" s="5" customFormat="1" ht="47.1" customHeight="1" x14ac:dyDescent="0.2">
      <c r="A555" s="53" t="s">
        <v>6818</v>
      </c>
      <c r="B555" s="53"/>
      <c r="C555" s="53"/>
      <c r="D555" s="10" t="s">
        <v>6347</v>
      </c>
      <c r="E555" s="11" t="s">
        <v>6706</v>
      </c>
      <c r="F555" s="31">
        <f>Расчет!$J$15148</f>
        <v>343</v>
      </c>
    </row>
    <row r="556" spans="1:6" s="5" customFormat="1" ht="47.1" customHeight="1" x14ac:dyDescent="0.2">
      <c r="A556" s="53" t="s">
        <v>6819</v>
      </c>
      <c r="B556" s="53"/>
      <c r="C556" s="53"/>
      <c r="D556" s="10" t="s">
        <v>6347</v>
      </c>
      <c r="E556" s="11" t="s">
        <v>6706</v>
      </c>
      <c r="F556" s="31">
        <f>Расчет!$J$15149</f>
        <v>343</v>
      </c>
    </row>
    <row r="557" spans="1:6" s="5" customFormat="1" ht="47.1" customHeight="1" x14ac:dyDescent="0.2">
      <c r="A557" s="53" t="s">
        <v>6820</v>
      </c>
      <c r="B557" s="53"/>
      <c r="C557" s="53"/>
      <c r="D557" s="10" t="s">
        <v>6350</v>
      </c>
      <c r="E557" s="11" t="s">
        <v>6706</v>
      </c>
      <c r="F557" s="31">
        <f>Расчет!$J$13932</f>
        <v>333</v>
      </c>
    </row>
    <row r="558" spans="1:6" s="5" customFormat="1" ht="47.1" customHeight="1" x14ac:dyDescent="0.2">
      <c r="A558" s="53" t="s">
        <v>6821</v>
      </c>
      <c r="B558" s="53"/>
      <c r="C558" s="53"/>
      <c r="D558" s="10" t="s">
        <v>6352</v>
      </c>
      <c r="E558" s="11" t="s">
        <v>6706</v>
      </c>
      <c r="F558" s="31">
        <f>Расчет!$J$15150</f>
        <v>351</v>
      </c>
    </row>
    <row r="559" spans="1:6" s="5" customFormat="1" ht="47.1" customHeight="1" x14ac:dyDescent="0.2">
      <c r="A559" s="53" t="s">
        <v>6822</v>
      </c>
      <c r="B559" s="53"/>
      <c r="C559" s="53"/>
      <c r="D559" s="10" t="s">
        <v>6352</v>
      </c>
      <c r="E559" s="11" t="s">
        <v>6706</v>
      </c>
      <c r="F559" s="31">
        <f>Расчет!$J$15151</f>
        <v>351</v>
      </c>
    </row>
    <row r="560" spans="1:6" s="5" customFormat="1" ht="47.1" customHeight="1" x14ac:dyDescent="0.2">
      <c r="A560" s="53" t="s">
        <v>6823</v>
      </c>
      <c r="B560" s="53"/>
      <c r="C560" s="53"/>
      <c r="D560" s="10" t="s">
        <v>6355</v>
      </c>
      <c r="E560" s="11" t="s">
        <v>6706</v>
      </c>
      <c r="F560" s="31">
        <f>Расчет!$J$13933</f>
        <v>342</v>
      </c>
    </row>
    <row r="561" spans="1:6" s="5" customFormat="1" ht="47.1" customHeight="1" x14ac:dyDescent="0.2">
      <c r="A561" s="53" t="s">
        <v>6824</v>
      </c>
      <c r="B561" s="53"/>
      <c r="C561" s="53"/>
      <c r="D561" s="10" t="s">
        <v>6357</v>
      </c>
      <c r="E561" s="11" t="s">
        <v>6706</v>
      </c>
      <c r="F561" s="31">
        <f>Расчет!$J$15152</f>
        <v>358</v>
      </c>
    </row>
    <row r="562" spans="1:6" s="5" customFormat="1" ht="47.1" customHeight="1" x14ac:dyDescent="0.2">
      <c r="A562" s="53" t="s">
        <v>6825</v>
      </c>
      <c r="B562" s="53"/>
      <c r="C562" s="53"/>
      <c r="D562" s="10" t="s">
        <v>6357</v>
      </c>
      <c r="E562" s="11" t="s">
        <v>6706</v>
      </c>
      <c r="F562" s="31">
        <f>Расчет!$J$15153</f>
        <v>358</v>
      </c>
    </row>
    <row r="563" spans="1:6" s="5" customFormat="1" ht="47.1" customHeight="1" x14ac:dyDescent="0.2">
      <c r="A563" s="53" t="s">
        <v>6826</v>
      </c>
      <c r="B563" s="53"/>
      <c r="C563" s="53"/>
      <c r="D563" s="10" t="s">
        <v>6360</v>
      </c>
      <c r="E563" s="11" t="s">
        <v>6706</v>
      </c>
      <c r="F563" s="31">
        <f>Расчет!$J$13934</f>
        <v>348</v>
      </c>
    </row>
    <row r="564" spans="1:6" s="5" customFormat="1" ht="47.1" customHeight="1" x14ac:dyDescent="0.2">
      <c r="A564" s="53" t="s">
        <v>6827</v>
      </c>
      <c r="B564" s="53"/>
      <c r="C564" s="53"/>
      <c r="D564" s="10" t="s">
        <v>6362</v>
      </c>
      <c r="E564" s="11" t="s">
        <v>6706</v>
      </c>
      <c r="F564" s="31">
        <f>Расчет!$J$15154</f>
        <v>366</v>
      </c>
    </row>
    <row r="565" spans="1:6" s="5" customFormat="1" ht="47.1" customHeight="1" x14ac:dyDescent="0.2">
      <c r="A565" s="53" t="s">
        <v>6828</v>
      </c>
      <c r="B565" s="53"/>
      <c r="C565" s="53"/>
      <c r="D565" s="10" t="s">
        <v>6362</v>
      </c>
      <c r="E565" s="11" t="s">
        <v>6706</v>
      </c>
      <c r="F565" s="31">
        <f>Расчет!$J$15155</f>
        <v>366</v>
      </c>
    </row>
    <row r="566" spans="1:6" s="5" customFormat="1" ht="47.1" customHeight="1" x14ac:dyDescent="0.2">
      <c r="A566" s="53" t="s">
        <v>6829</v>
      </c>
      <c r="B566" s="53"/>
      <c r="C566" s="53"/>
      <c r="D566" s="10" t="s">
        <v>6365</v>
      </c>
      <c r="E566" s="11" t="s">
        <v>6706</v>
      </c>
      <c r="F566" s="31">
        <f>Расчет!$J$13935</f>
        <v>355</v>
      </c>
    </row>
    <row r="567" spans="1:6" s="5" customFormat="1" ht="47.1" customHeight="1" x14ac:dyDescent="0.2">
      <c r="A567" s="53" t="s">
        <v>6830</v>
      </c>
      <c r="B567" s="53"/>
      <c r="C567" s="53"/>
      <c r="D567" s="10" t="s">
        <v>6367</v>
      </c>
      <c r="E567" s="11" t="s">
        <v>6706</v>
      </c>
      <c r="F567" s="31">
        <f>Расчет!$J$15156</f>
        <v>373</v>
      </c>
    </row>
    <row r="568" spans="1:6" s="5" customFormat="1" ht="47.1" customHeight="1" x14ac:dyDescent="0.2">
      <c r="A568" s="53" t="s">
        <v>6831</v>
      </c>
      <c r="B568" s="53"/>
      <c r="C568" s="53"/>
      <c r="D568" s="10" t="s">
        <v>6367</v>
      </c>
      <c r="E568" s="11" t="s">
        <v>6706</v>
      </c>
      <c r="F568" s="31">
        <f>Расчет!$J$15157</f>
        <v>373</v>
      </c>
    </row>
    <row r="569" spans="1:6" s="5" customFormat="1" ht="47.1" customHeight="1" x14ac:dyDescent="0.2">
      <c r="A569" s="53" t="s">
        <v>6832</v>
      </c>
      <c r="B569" s="53"/>
      <c r="C569" s="53"/>
      <c r="D569" s="10" t="s">
        <v>6370</v>
      </c>
      <c r="E569" s="11" t="s">
        <v>6706</v>
      </c>
      <c r="F569" s="31">
        <f>Расчет!$J$13936</f>
        <v>362</v>
      </c>
    </row>
    <row r="570" spans="1:6" s="5" customFormat="1" ht="47.1" customHeight="1" x14ac:dyDescent="0.2">
      <c r="A570" s="53" t="s">
        <v>6833</v>
      </c>
      <c r="B570" s="53"/>
      <c r="C570" s="53"/>
      <c r="D570" s="10" t="s">
        <v>6372</v>
      </c>
      <c r="E570" s="11" t="s">
        <v>6706</v>
      </c>
      <c r="F570" s="31">
        <f>Расчет!$J$15158</f>
        <v>381</v>
      </c>
    </row>
    <row r="571" spans="1:6" s="5" customFormat="1" ht="47.1" customHeight="1" x14ac:dyDescent="0.2">
      <c r="A571" s="53" t="s">
        <v>6834</v>
      </c>
      <c r="B571" s="53"/>
      <c r="C571" s="53"/>
      <c r="D571" s="10" t="s">
        <v>6372</v>
      </c>
      <c r="E571" s="11" t="s">
        <v>6706</v>
      </c>
      <c r="F571" s="31">
        <f>Расчет!$J$15159</f>
        <v>381</v>
      </c>
    </row>
    <row r="572" spans="1:6" s="5" customFormat="1" ht="47.1" customHeight="1" x14ac:dyDescent="0.2">
      <c r="A572" s="53" t="s">
        <v>6835</v>
      </c>
      <c r="B572" s="53"/>
      <c r="C572" s="53"/>
      <c r="D572" s="10" t="s">
        <v>6375</v>
      </c>
      <c r="E572" s="11" t="s">
        <v>6706</v>
      </c>
      <c r="F572" s="31">
        <f>Расчет!$J$13937</f>
        <v>370</v>
      </c>
    </row>
    <row r="573" spans="1:6" s="5" customFormat="1" ht="47.1" customHeight="1" x14ac:dyDescent="0.2">
      <c r="A573" s="53" t="s">
        <v>6836</v>
      </c>
      <c r="B573" s="53"/>
      <c r="C573" s="53"/>
      <c r="D573" s="10" t="s">
        <v>6377</v>
      </c>
      <c r="E573" s="11" t="s">
        <v>6706</v>
      </c>
      <c r="F573" s="31">
        <f>Расчет!$J$15160</f>
        <v>387</v>
      </c>
    </row>
    <row r="574" spans="1:6" s="5" customFormat="1" ht="47.1" customHeight="1" x14ac:dyDescent="0.2">
      <c r="A574" s="53" t="s">
        <v>6837</v>
      </c>
      <c r="B574" s="53"/>
      <c r="C574" s="53"/>
      <c r="D574" s="10" t="s">
        <v>6377</v>
      </c>
      <c r="E574" s="11" t="s">
        <v>6706</v>
      </c>
      <c r="F574" s="31">
        <f>Расчет!$J$15161</f>
        <v>387</v>
      </c>
    </row>
    <row r="575" spans="1:6" s="5" customFormat="1" ht="47.1" customHeight="1" x14ac:dyDescent="0.2">
      <c r="A575" s="53" t="s">
        <v>6838</v>
      </c>
      <c r="B575" s="53"/>
      <c r="C575" s="53"/>
      <c r="D575" s="10" t="s">
        <v>6380</v>
      </c>
      <c r="E575" s="11" t="s">
        <v>6706</v>
      </c>
      <c r="F575" s="31">
        <f>Расчет!$J$13938</f>
        <v>377</v>
      </c>
    </row>
    <row r="576" spans="1:6" s="5" customFormat="1" ht="47.1" customHeight="1" x14ac:dyDescent="0.2">
      <c r="A576" s="53" t="s">
        <v>6839</v>
      </c>
      <c r="B576" s="53"/>
      <c r="C576" s="53"/>
      <c r="D576" s="10" t="s">
        <v>6382</v>
      </c>
      <c r="E576" s="11" t="s">
        <v>6706</v>
      </c>
      <c r="F576" s="31">
        <f>Расчет!$J$15162</f>
        <v>396</v>
      </c>
    </row>
    <row r="577" spans="1:6" s="5" customFormat="1" ht="47.1" customHeight="1" x14ac:dyDescent="0.2">
      <c r="A577" s="53" t="s">
        <v>6840</v>
      </c>
      <c r="B577" s="53"/>
      <c r="C577" s="53"/>
      <c r="D577" s="10" t="s">
        <v>6382</v>
      </c>
      <c r="E577" s="11" t="s">
        <v>6706</v>
      </c>
      <c r="F577" s="31">
        <f>Расчет!$J$15163</f>
        <v>396</v>
      </c>
    </row>
    <row r="578" spans="1:6" s="5" customFormat="1" ht="47.1" customHeight="1" x14ac:dyDescent="0.2">
      <c r="A578" s="53" t="s">
        <v>6841</v>
      </c>
      <c r="B578" s="53"/>
      <c r="C578" s="53"/>
      <c r="D578" s="10" t="s">
        <v>6385</v>
      </c>
      <c r="E578" s="11" t="s">
        <v>6706</v>
      </c>
      <c r="F578" s="31">
        <f>Расчет!$J$13939</f>
        <v>383</v>
      </c>
    </row>
    <row r="579" spans="1:6" s="5" customFormat="1" ht="47.1" customHeight="1" x14ac:dyDescent="0.2">
      <c r="A579" s="53" t="s">
        <v>6842</v>
      </c>
      <c r="B579" s="53"/>
      <c r="C579" s="53"/>
      <c r="D579" s="10" t="s">
        <v>6387</v>
      </c>
      <c r="E579" s="11" t="s">
        <v>6706</v>
      </c>
      <c r="F579" s="31">
        <f>Расчет!$J$15164</f>
        <v>402</v>
      </c>
    </row>
    <row r="580" spans="1:6" s="5" customFormat="1" ht="47.1" customHeight="1" x14ac:dyDescent="0.2">
      <c r="A580" s="53" t="s">
        <v>6843</v>
      </c>
      <c r="B580" s="53"/>
      <c r="C580" s="53"/>
      <c r="D580" s="10" t="s">
        <v>6387</v>
      </c>
      <c r="E580" s="11" t="s">
        <v>6706</v>
      </c>
      <c r="F580" s="31">
        <f>Расчет!$J$15165</f>
        <v>402</v>
      </c>
    </row>
    <row r="581" spans="1:6" s="5" customFormat="1" ht="47.1" customHeight="1" x14ac:dyDescent="0.2">
      <c r="A581" s="53" t="s">
        <v>6844</v>
      </c>
      <c r="B581" s="53"/>
      <c r="C581" s="53"/>
      <c r="D581" s="10" t="s">
        <v>6390</v>
      </c>
      <c r="E581" s="11" t="s">
        <v>6706</v>
      </c>
      <c r="F581" s="31">
        <f>Расчет!$J$13940</f>
        <v>390</v>
      </c>
    </row>
    <row r="582" spans="1:6" s="5" customFormat="1" ht="47.1" customHeight="1" x14ac:dyDescent="0.2">
      <c r="A582" s="53" t="s">
        <v>6845</v>
      </c>
      <c r="B582" s="53"/>
      <c r="C582" s="53"/>
      <c r="D582" s="10" t="s">
        <v>6392</v>
      </c>
      <c r="E582" s="11" t="s">
        <v>6706</v>
      </c>
      <c r="F582" s="31">
        <f>Расчет!$J$15166</f>
        <v>410</v>
      </c>
    </row>
    <row r="583" spans="1:6" s="5" customFormat="1" ht="47.1" customHeight="1" x14ac:dyDescent="0.2">
      <c r="A583" s="53" t="s">
        <v>6846</v>
      </c>
      <c r="B583" s="53"/>
      <c r="C583" s="53"/>
      <c r="D583" s="10" t="s">
        <v>6392</v>
      </c>
      <c r="E583" s="11" t="s">
        <v>6706</v>
      </c>
      <c r="F583" s="31">
        <f>Расчет!$J$15167</f>
        <v>410</v>
      </c>
    </row>
    <row r="584" spans="1:6" s="5" customFormat="1" ht="47.1" customHeight="1" x14ac:dyDescent="0.2">
      <c r="A584" s="53" t="s">
        <v>6847</v>
      </c>
      <c r="B584" s="53"/>
      <c r="C584" s="53"/>
      <c r="D584" s="10" t="s">
        <v>6395</v>
      </c>
      <c r="E584" s="11" t="s">
        <v>6706</v>
      </c>
      <c r="F584" s="31">
        <f>Расчет!$J$13941</f>
        <v>397</v>
      </c>
    </row>
    <row r="585" spans="1:6" s="5" customFormat="1" ht="47.1" customHeight="1" x14ac:dyDescent="0.2">
      <c r="A585" s="53" t="s">
        <v>6848</v>
      </c>
      <c r="B585" s="53"/>
      <c r="C585" s="53"/>
      <c r="D585" s="10" t="s">
        <v>6397</v>
      </c>
      <c r="E585" s="11" t="s">
        <v>6706</v>
      </c>
      <c r="F585" s="31">
        <f>Расчет!$J$15168</f>
        <v>417</v>
      </c>
    </row>
    <row r="586" spans="1:6" s="5" customFormat="1" ht="47.1" customHeight="1" x14ac:dyDescent="0.2">
      <c r="A586" s="53" t="s">
        <v>6849</v>
      </c>
      <c r="B586" s="53"/>
      <c r="C586" s="53"/>
      <c r="D586" s="10" t="s">
        <v>6397</v>
      </c>
      <c r="E586" s="11" t="s">
        <v>6706</v>
      </c>
      <c r="F586" s="31">
        <f>Расчет!$J$15169</f>
        <v>417</v>
      </c>
    </row>
    <row r="587" spans="1:6" s="5" customFormat="1" ht="47.1" customHeight="1" x14ac:dyDescent="0.2">
      <c r="A587" s="53" t="s">
        <v>6850</v>
      </c>
      <c r="B587" s="53"/>
      <c r="C587" s="53"/>
      <c r="D587" s="10" t="s">
        <v>6400</v>
      </c>
      <c r="E587" s="11" t="s">
        <v>6706</v>
      </c>
      <c r="F587" s="31">
        <f>Расчет!$J$13942</f>
        <v>404</v>
      </c>
    </row>
    <row r="588" spans="1:6" s="5" customFormat="1" ht="47.1" customHeight="1" x14ac:dyDescent="0.2">
      <c r="A588" s="53" t="s">
        <v>6851</v>
      </c>
      <c r="B588" s="53"/>
      <c r="C588" s="53"/>
      <c r="D588" s="10" t="s">
        <v>6402</v>
      </c>
      <c r="E588" s="11" t="s">
        <v>6706</v>
      </c>
      <c r="F588" s="31">
        <f>Расчет!$J$15170</f>
        <v>425</v>
      </c>
    </row>
    <row r="589" spans="1:6" s="5" customFormat="1" ht="47.1" customHeight="1" x14ac:dyDescent="0.2">
      <c r="A589" s="53" t="s">
        <v>6852</v>
      </c>
      <c r="B589" s="53"/>
      <c r="C589" s="53"/>
      <c r="D589" s="10" t="s">
        <v>6402</v>
      </c>
      <c r="E589" s="11" t="s">
        <v>6706</v>
      </c>
      <c r="F589" s="31">
        <f>Расчет!$J$15171</f>
        <v>425</v>
      </c>
    </row>
    <row r="590" spans="1:6" s="5" customFormat="1" ht="47.1" customHeight="1" x14ac:dyDescent="0.2">
      <c r="A590" s="53" t="s">
        <v>6853</v>
      </c>
      <c r="B590" s="53"/>
      <c r="C590" s="53"/>
      <c r="D590" s="10" t="s">
        <v>6405</v>
      </c>
      <c r="E590" s="11" t="s">
        <v>6706</v>
      </c>
      <c r="F590" s="31">
        <f>Расчет!$J$13943</f>
        <v>412</v>
      </c>
    </row>
    <row r="591" spans="1:6" s="5" customFormat="1" ht="47.1" customHeight="1" x14ac:dyDescent="0.2">
      <c r="A591" s="53" t="s">
        <v>6854</v>
      </c>
      <c r="B591" s="53"/>
      <c r="C591" s="53"/>
      <c r="D591" s="10" t="s">
        <v>6407</v>
      </c>
      <c r="E591" s="11" t="s">
        <v>6706</v>
      </c>
      <c r="F591" s="31">
        <f>Расчет!$J$15172</f>
        <v>432</v>
      </c>
    </row>
    <row r="592" spans="1:6" s="5" customFormat="1" ht="47.1" customHeight="1" x14ac:dyDescent="0.2">
      <c r="A592" s="53" t="s">
        <v>6855</v>
      </c>
      <c r="B592" s="53"/>
      <c r="C592" s="53"/>
      <c r="D592" s="10" t="s">
        <v>6407</v>
      </c>
      <c r="E592" s="11" t="s">
        <v>6706</v>
      </c>
      <c r="F592" s="31">
        <f>Расчет!$J$15173</f>
        <v>432</v>
      </c>
    </row>
    <row r="593" spans="1:6" s="5" customFormat="1" ht="47.1" customHeight="1" x14ac:dyDescent="0.2">
      <c r="A593" s="53" t="s">
        <v>6856</v>
      </c>
      <c r="B593" s="53"/>
      <c r="C593" s="53"/>
      <c r="D593" s="10" t="s">
        <v>6410</v>
      </c>
      <c r="E593" s="11" t="s">
        <v>6706</v>
      </c>
      <c r="F593" s="31">
        <f>Расчет!$J$13944</f>
        <v>419</v>
      </c>
    </row>
    <row r="594" spans="1:6" s="5" customFormat="1" ht="47.1" customHeight="1" x14ac:dyDescent="0.2">
      <c r="A594" s="53" t="s">
        <v>6857</v>
      </c>
      <c r="B594" s="53"/>
      <c r="C594" s="53"/>
      <c r="D594" s="10" t="s">
        <v>6412</v>
      </c>
      <c r="E594" s="11" t="s">
        <v>6706</v>
      </c>
      <c r="F594" s="31">
        <f>Расчет!$J$15174</f>
        <v>440</v>
      </c>
    </row>
    <row r="595" spans="1:6" s="5" customFormat="1" ht="47.1" customHeight="1" x14ac:dyDescent="0.2">
      <c r="A595" s="53" t="s">
        <v>6858</v>
      </c>
      <c r="B595" s="53"/>
      <c r="C595" s="53"/>
      <c r="D595" s="10" t="s">
        <v>6412</v>
      </c>
      <c r="E595" s="11" t="s">
        <v>6706</v>
      </c>
      <c r="F595" s="31">
        <f>Расчет!$J$15175</f>
        <v>440</v>
      </c>
    </row>
    <row r="596" spans="1:6" s="5" customFormat="1" ht="47.1" customHeight="1" x14ac:dyDescent="0.2">
      <c r="A596" s="53" t="s">
        <v>6859</v>
      </c>
      <c r="B596" s="53"/>
      <c r="C596" s="53"/>
      <c r="D596" s="10" t="s">
        <v>6415</v>
      </c>
      <c r="E596" s="11" t="s">
        <v>6706</v>
      </c>
      <c r="F596" s="31">
        <f>Расчет!$J$13945</f>
        <v>425</v>
      </c>
    </row>
    <row r="597" spans="1:6" s="5" customFormat="1" ht="47.1" customHeight="1" x14ac:dyDescent="0.2">
      <c r="A597" s="53" t="s">
        <v>6860</v>
      </c>
      <c r="B597" s="53"/>
      <c r="C597" s="53"/>
      <c r="D597" s="10" t="s">
        <v>6417</v>
      </c>
      <c r="E597" s="11" t="s">
        <v>6706</v>
      </c>
      <c r="F597" s="31">
        <f>Расчет!$J$15176</f>
        <v>447</v>
      </c>
    </row>
    <row r="598" spans="1:6" s="5" customFormat="1" ht="47.1" customHeight="1" x14ac:dyDescent="0.2">
      <c r="A598" s="53" t="s">
        <v>6861</v>
      </c>
      <c r="B598" s="53"/>
      <c r="C598" s="53"/>
      <c r="D598" s="10" t="s">
        <v>6417</v>
      </c>
      <c r="E598" s="11" t="s">
        <v>6706</v>
      </c>
      <c r="F598" s="31">
        <f>Расчет!$J$15177</f>
        <v>447</v>
      </c>
    </row>
    <row r="599" spans="1:6" s="5" customFormat="1" ht="47.1" customHeight="1" x14ac:dyDescent="0.2">
      <c r="A599" s="53" t="s">
        <v>6862</v>
      </c>
      <c r="B599" s="53"/>
      <c r="C599" s="53"/>
      <c r="D599" s="10" t="s">
        <v>6420</v>
      </c>
      <c r="E599" s="11" t="s">
        <v>6706</v>
      </c>
      <c r="F599" s="31">
        <f>Расчет!$J$4301</f>
        <v>385</v>
      </c>
    </row>
    <row r="600" spans="1:6" s="5" customFormat="1" ht="47.1" customHeight="1" x14ac:dyDescent="0.2">
      <c r="A600" s="53" t="s">
        <v>6863</v>
      </c>
      <c r="B600" s="53"/>
      <c r="C600" s="53"/>
      <c r="D600" s="10" t="s">
        <v>6422</v>
      </c>
      <c r="E600" s="11" t="s">
        <v>6706</v>
      </c>
      <c r="F600" s="31">
        <f>Расчет!$J$13946</f>
        <v>433</v>
      </c>
    </row>
    <row r="601" spans="1:6" s="5" customFormat="1" ht="47.1" customHeight="1" x14ac:dyDescent="0.2">
      <c r="A601" s="53" t="s">
        <v>6864</v>
      </c>
      <c r="B601" s="53"/>
      <c r="C601" s="53"/>
      <c r="D601" s="10" t="s">
        <v>6155</v>
      </c>
      <c r="E601" s="11" t="s">
        <v>6865</v>
      </c>
      <c r="F601" s="31">
        <f>Расчет!$J$12981</f>
        <v>30</v>
      </c>
    </row>
    <row r="602" spans="1:6" s="5" customFormat="1" ht="47.1" customHeight="1" x14ac:dyDescent="0.2">
      <c r="A602" s="53" t="s">
        <v>6866</v>
      </c>
      <c r="B602" s="53"/>
      <c r="C602" s="53"/>
      <c r="D602" s="10" t="s">
        <v>6160</v>
      </c>
      <c r="E602" s="11" t="s">
        <v>6865</v>
      </c>
      <c r="F602" s="31">
        <f>Расчет!$J$12982</f>
        <v>41</v>
      </c>
    </row>
    <row r="603" spans="1:6" s="5" customFormat="1" ht="47.1" customHeight="1" x14ac:dyDescent="0.2">
      <c r="A603" s="53" t="s">
        <v>6867</v>
      </c>
      <c r="B603" s="53"/>
      <c r="C603" s="53"/>
      <c r="D603" s="10" t="s">
        <v>6160</v>
      </c>
      <c r="E603" s="11" t="s">
        <v>6865</v>
      </c>
      <c r="F603" s="31">
        <f>Расчет!$J$16771</f>
        <v>41</v>
      </c>
    </row>
    <row r="604" spans="1:6" s="5" customFormat="1" ht="47.1" customHeight="1" x14ac:dyDescent="0.2">
      <c r="A604" s="53" t="s">
        <v>6868</v>
      </c>
      <c r="B604" s="53"/>
      <c r="C604" s="53"/>
      <c r="D604" s="10" t="s">
        <v>6160</v>
      </c>
      <c r="E604" s="11" t="s">
        <v>6865</v>
      </c>
      <c r="F604" s="31">
        <f>Расчет!$J$16772</f>
        <v>41</v>
      </c>
    </row>
    <row r="605" spans="1:6" s="5" customFormat="1" ht="47.1" customHeight="1" x14ac:dyDescent="0.2">
      <c r="A605" s="53" t="s">
        <v>6869</v>
      </c>
      <c r="B605" s="53"/>
      <c r="C605" s="53"/>
      <c r="D605" s="10" t="s">
        <v>6168</v>
      </c>
      <c r="E605" s="11" t="s">
        <v>6865</v>
      </c>
      <c r="F605" s="31">
        <f>Расчет!$J$1347</f>
        <v>46</v>
      </c>
    </row>
    <row r="606" spans="1:6" s="5" customFormat="1" ht="47.1" customHeight="1" x14ac:dyDescent="0.2">
      <c r="A606" s="53" t="s">
        <v>6870</v>
      </c>
      <c r="B606" s="53"/>
      <c r="C606" s="53"/>
      <c r="D606" s="10" t="s">
        <v>6172</v>
      </c>
      <c r="E606" s="11" t="s">
        <v>6865</v>
      </c>
      <c r="F606" s="31">
        <f>Расчет!$J$12983</f>
        <v>54</v>
      </c>
    </row>
    <row r="607" spans="1:6" s="5" customFormat="1" ht="47.1" customHeight="1" x14ac:dyDescent="0.2">
      <c r="A607" s="53" t="s">
        <v>6871</v>
      </c>
      <c r="B607" s="53"/>
      <c r="C607" s="53"/>
      <c r="D607" s="10" t="s">
        <v>6172</v>
      </c>
      <c r="E607" s="11" t="s">
        <v>6865</v>
      </c>
      <c r="F607" s="31">
        <f>Расчет!$J$16769</f>
        <v>54</v>
      </c>
    </row>
    <row r="608" spans="1:6" s="5" customFormat="1" ht="47.1" customHeight="1" x14ac:dyDescent="0.2">
      <c r="A608" s="53" t="s">
        <v>6872</v>
      </c>
      <c r="B608" s="53"/>
      <c r="C608" s="53"/>
      <c r="D608" s="10" t="s">
        <v>6172</v>
      </c>
      <c r="E608" s="11" t="s">
        <v>6865</v>
      </c>
      <c r="F608" s="31">
        <f>Расчет!$J$16770</f>
        <v>54</v>
      </c>
    </row>
    <row r="609" spans="1:6" s="5" customFormat="1" ht="47.1" customHeight="1" x14ac:dyDescent="0.2">
      <c r="A609" s="53" t="s">
        <v>6873</v>
      </c>
      <c r="B609" s="53"/>
      <c r="C609" s="53"/>
      <c r="D609" s="10" t="s">
        <v>6180</v>
      </c>
      <c r="E609" s="11" t="s">
        <v>6865</v>
      </c>
      <c r="F609" s="31">
        <f>Расчет!$J$12984</f>
        <v>54</v>
      </c>
    </row>
    <row r="610" spans="1:6" s="5" customFormat="1" ht="47.1" customHeight="1" x14ac:dyDescent="0.2">
      <c r="A610" s="53" t="s">
        <v>6874</v>
      </c>
      <c r="B610" s="53"/>
      <c r="C610" s="53"/>
      <c r="D610" s="10" t="s">
        <v>6184</v>
      </c>
      <c r="E610" s="11" t="s">
        <v>6865</v>
      </c>
      <c r="F610" s="31">
        <f>Расчет!$J$12985</f>
        <v>59</v>
      </c>
    </row>
    <row r="611" spans="1:6" s="5" customFormat="1" ht="47.1" customHeight="1" x14ac:dyDescent="0.2">
      <c r="A611" s="53" t="s">
        <v>6875</v>
      </c>
      <c r="B611" s="53"/>
      <c r="C611" s="53"/>
      <c r="D611" s="10" t="s">
        <v>6190</v>
      </c>
      <c r="E611" s="11" t="s">
        <v>6865</v>
      </c>
      <c r="F611" s="31">
        <f>Расчет!$J$12986</f>
        <v>69</v>
      </c>
    </row>
    <row r="612" spans="1:6" s="5" customFormat="1" ht="47.1" customHeight="1" x14ac:dyDescent="0.2">
      <c r="A612" s="53" t="s">
        <v>6876</v>
      </c>
      <c r="B612" s="53"/>
      <c r="C612" s="53"/>
      <c r="D612" s="10" t="s">
        <v>6196</v>
      </c>
      <c r="E612" s="11" t="s">
        <v>6865</v>
      </c>
      <c r="F612" s="31">
        <f>Расчет!$J$1348</f>
        <v>85</v>
      </c>
    </row>
    <row r="613" spans="1:6" s="5" customFormat="1" ht="47.1" customHeight="1" x14ac:dyDescent="0.2">
      <c r="A613" s="53" t="s">
        <v>6877</v>
      </c>
      <c r="B613" s="53"/>
      <c r="C613" s="53"/>
      <c r="D613" s="10" t="s">
        <v>6202</v>
      </c>
      <c r="E613" s="11" t="s">
        <v>6865</v>
      </c>
      <c r="F613" s="31">
        <f>Расчет!$J$12987</f>
        <v>88</v>
      </c>
    </row>
    <row r="614" spans="1:6" s="5" customFormat="1" ht="47.1" customHeight="1" x14ac:dyDescent="0.2">
      <c r="A614" s="53" t="s">
        <v>6878</v>
      </c>
      <c r="B614" s="53"/>
      <c r="C614" s="53"/>
      <c r="D614" s="10" t="s">
        <v>6208</v>
      </c>
      <c r="E614" s="11" t="s">
        <v>6865</v>
      </c>
      <c r="F614" s="31">
        <f>Расчет!$J$12990</f>
        <v>317</v>
      </c>
    </row>
    <row r="615" spans="1:6" s="5" customFormat="1" ht="47.1" customHeight="1" x14ac:dyDescent="0.2">
      <c r="A615" s="53" t="s">
        <v>6879</v>
      </c>
      <c r="B615" s="53"/>
      <c r="C615" s="53"/>
      <c r="D615" s="10" t="s">
        <v>6214</v>
      </c>
      <c r="E615" s="11" t="s">
        <v>6865</v>
      </c>
      <c r="F615" s="31">
        <f>Расчет!$J$12988</f>
        <v>130</v>
      </c>
    </row>
    <row r="616" spans="1:6" s="5" customFormat="1" ht="47.1" customHeight="1" x14ac:dyDescent="0.2">
      <c r="A616" s="53" t="s">
        <v>6880</v>
      </c>
      <c r="B616" s="53"/>
      <c r="C616" s="53"/>
      <c r="D616" s="10" t="s">
        <v>6221</v>
      </c>
      <c r="E616" s="11" t="s">
        <v>6865</v>
      </c>
      <c r="F616" s="31">
        <f>Расчет!$J$12989</f>
        <v>135</v>
      </c>
    </row>
    <row r="617" spans="1:6" s="5" customFormat="1" ht="47.1" customHeight="1" x14ac:dyDescent="0.2">
      <c r="A617" s="53" t="s">
        <v>6881</v>
      </c>
      <c r="B617" s="53"/>
      <c r="C617" s="53"/>
      <c r="D617" s="10" t="s">
        <v>6420</v>
      </c>
      <c r="E617" s="11" t="s">
        <v>6865</v>
      </c>
      <c r="F617" s="31">
        <f>Расчет!$J$13299</f>
        <v>385</v>
      </c>
    </row>
    <row r="618" spans="1:6" s="5" customFormat="1" ht="47.1" customHeight="1" x14ac:dyDescent="0.2">
      <c r="A618" s="53" t="s">
        <v>6882</v>
      </c>
      <c r="B618" s="53"/>
      <c r="C618" s="53"/>
      <c r="D618" s="10" t="s">
        <v>6155</v>
      </c>
      <c r="E618" s="11" t="s">
        <v>1451</v>
      </c>
      <c r="F618" s="31">
        <f>Расчет!$J$12972</f>
        <v>30</v>
      </c>
    </row>
    <row r="619" spans="1:6" s="5" customFormat="1" ht="47.1" customHeight="1" x14ac:dyDescent="0.2">
      <c r="A619" s="53" t="s">
        <v>6883</v>
      </c>
      <c r="B619" s="53"/>
      <c r="C619" s="53"/>
      <c r="D619" s="10" t="s">
        <v>6158</v>
      </c>
      <c r="E619" s="11" t="s">
        <v>1451</v>
      </c>
      <c r="F619" s="31">
        <f>Расчет!$J$13828</f>
        <v>38</v>
      </c>
    </row>
    <row r="620" spans="1:6" s="5" customFormat="1" ht="47.1" customHeight="1" x14ac:dyDescent="0.2">
      <c r="A620" s="53" t="s">
        <v>6884</v>
      </c>
      <c r="B620" s="53"/>
      <c r="C620" s="53"/>
      <c r="D620" s="10" t="s">
        <v>6160</v>
      </c>
      <c r="E620" s="11" t="s">
        <v>1451</v>
      </c>
      <c r="F620" s="31">
        <f>Расчет!$J$12973</f>
        <v>41</v>
      </c>
    </row>
    <row r="621" spans="1:6" s="5" customFormat="1" ht="47.1" customHeight="1" x14ac:dyDescent="0.2">
      <c r="A621" s="53" t="s">
        <v>6885</v>
      </c>
      <c r="B621" s="53"/>
      <c r="C621" s="53"/>
      <c r="D621" s="10" t="s">
        <v>6162</v>
      </c>
      <c r="E621" s="11" t="s">
        <v>1451</v>
      </c>
      <c r="F621" s="31">
        <f>Расчет!$J$13829</f>
        <v>51</v>
      </c>
    </row>
    <row r="622" spans="1:6" s="5" customFormat="1" ht="47.1" customHeight="1" x14ac:dyDescent="0.2">
      <c r="A622" s="53" t="s">
        <v>6886</v>
      </c>
      <c r="B622" s="53"/>
      <c r="C622" s="53"/>
      <c r="D622" s="10" t="s">
        <v>6160</v>
      </c>
      <c r="E622" s="11" t="s">
        <v>1451</v>
      </c>
      <c r="F622" s="31">
        <f>Расчет!$J$16773</f>
        <v>41</v>
      </c>
    </row>
    <row r="623" spans="1:6" s="5" customFormat="1" ht="47.1" customHeight="1" x14ac:dyDescent="0.2">
      <c r="A623" s="53" t="s">
        <v>6887</v>
      </c>
      <c r="B623" s="53"/>
      <c r="C623" s="53"/>
      <c r="D623" s="10" t="s">
        <v>6162</v>
      </c>
      <c r="E623" s="11" t="s">
        <v>1451</v>
      </c>
      <c r="F623" s="31">
        <f>Расчет!$J$13831</f>
        <v>51</v>
      </c>
    </row>
    <row r="624" spans="1:6" s="5" customFormat="1" ht="47.1" customHeight="1" x14ac:dyDescent="0.2">
      <c r="A624" s="53" t="s">
        <v>6888</v>
      </c>
      <c r="B624" s="53"/>
      <c r="C624" s="53"/>
      <c r="D624" s="10" t="s">
        <v>6160</v>
      </c>
      <c r="E624" s="11" t="s">
        <v>1451</v>
      </c>
      <c r="F624" s="31">
        <f>Расчет!$J$16774</f>
        <v>41</v>
      </c>
    </row>
    <row r="625" spans="1:6" s="5" customFormat="1" ht="47.1" customHeight="1" x14ac:dyDescent="0.2">
      <c r="A625" s="53" t="s">
        <v>6889</v>
      </c>
      <c r="B625" s="53"/>
      <c r="C625" s="53"/>
      <c r="D625" s="10" t="s">
        <v>6162</v>
      </c>
      <c r="E625" s="11" t="s">
        <v>1451</v>
      </c>
      <c r="F625" s="31">
        <f>Расчет!$J$13832</f>
        <v>51</v>
      </c>
    </row>
    <row r="626" spans="1:6" s="5" customFormat="1" ht="47.1" customHeight="1" x14ac:dyDescent="0.2">
      <c r="A626" s="53" t="s">
        <v>6890</v>
      </c>
      <c r="B626" s="53"/>
      <c r="C626" s="53"/>
      <c r="D626" s="10" t="s">
        <v>6168</v>
      </c>
      <c r="E626" s="11" t="s">
        <v>1451</v>
      </c>
      <c r="F626" s="31">
        <f>Расчет!$J$1349</f>
        <v>46</v>
      </c>
    </row>
    <row r="627" spans="1:6" s="5" customFormat="1" ht="47.1" customHeight="1" x14ac:dyDescent="0.2">
      <c r="A627" s="53" t="s">
        <v>6891</v>
      </c>
      <c r="B627" s="53"/>
      <c r="C627" s="53"/>
      <c r="D627" s="10" t="s">
        <v>6170</v>
      </c>
      <c r="E627" s="11" t="s">
        <v>1451</v>
      </c>
      <c r="F627" s="31">
        <f>Расчет!$J$16278</f>
        <v>59</v>
      </c>
    </row>
    <row r="628" spans="1:6" s="5" customFormat="1" ht="47.1" customHeight="1" x14ac:dyDescent="0.2">
      <c r="A628" s="53" t="s">
        <v>6892</v>
      </c>
      <c r="B628" s="53"/>
      <c r="C628" s="53"/>
      <c r="D628" s="10" t="s">
        <v>6172</v>
      </c>
      <c r="E628" s="11" t="s">
        <v>1451</v>
      </c>
      <c r="F628" s="31">
        <f>Расчет!$J$12974</f>
        <v>54</v>
      </c>
    </row>
    <row r="629" spans="1:6" s="5" customFormat="1" ht="47.1" customHeight="1" x14ac:dyDescent="0.2">
      <c r="A629" s="53" t="s">
        <v>6893</v>
      </c>
      <c r="B629" s="53"/>
      <c r="C629" s="53"/>
      <c r="D629" s="10" t="s">
        <v>6174</v>
      </c>
      <c r="E629" s="11" t="s">
        <v>1451</v>
      </c>
      <c r="F629" s="31">
        <f>Расчет!$J$13830</f>
        <v>66</v>
      </c>
    </row>
    <row r="630" spans="1:6" s="5" customFormat="1" ht="47.1" customHeight="1" x14ac:dyDescent="0.2">
      <c r="A630" s="53" t="s">
        <v>6894</v>
      </c>
      <c r="B630" s="53"/>
      <c r="C630" s="53"/>
      <c r="D630" s="10" t="s">
        <v>6172</v>
      </c>
      <c r="E630" s="11" t="s">
        <v>1451</v>
      </c>
      <c r="F630" s="31">
        <f>Расчет!$J$16767</f>
        <v>54</v>
      </c>
    </row>
    <row r="631" spans="1:6" s="5" customFormat="1" ht="47.1" customHeight="1" x14ac:dyDescent="0.2">
      <c r="A631" s="53" t="s">
        <v>6895</v>
      </c>
      <c r="B631" s="53"/>
      <c r="C631" s="53"/>
      <c r="D631" s="10" t="s">
        <v>6174</v>
      </c>
      <c r="E631" s="11" t="s">
        <v>1451</v>
      </c>
      <c r="F631" s="31">
        <f>Расчет!$J$13833</f>
        <v>66</v>
      </c>
    </row>
    <row r="632" spans="1:6" s="5" customFormat="1" ht="47.1" customHeight="1" x14ac:dyDescent="0.2">
      <c r="A632" s="53" t="s">
        <v>6896</v>
      </c>
      <c r="B632" s="53"/>
      <c r="C632" s="53"/>
      <c r="D632" s="10" t="s">
        <v>6172</v>
      </c>
      <c r="E632" s="11" t="s">
        <v>1451</v>
      </c>
      <c r="F632" s="31">
        <f>Расчет!$J$16768</f>
        <v>54</v>
      </c>
    </row>
    <row r="633" spans="1:6" s="5" customFormat="1" ht="47.1" customHeight="1" x14ac:dyDescent="0.2">
      <c r="A633" s="53" t="s">
        <v>6897</v>
      </c>
      <c r="B633" s="53"/>
      <c r="C633" s="53"/>
      <c r="D633" s="10" t="s">
        <v>6174</v>
      </c>
      <c r="E633" s="11" t="s">
        <v>1451</v>
      </c>
      <c r="F633" s="31">
        <f>Расчет!$J$13834</f>
        <v>66</v>
      </c>
    </row>
    <row r="634" spans="1:6" s="5" customFormat="1" ht="47.1" customHeight="1" x14ac:dyDescent="0.2">
      <c r="A634" s="53" t="s">
        <v>6898</v>
      </c>
      <c r="B634" s="53"/>
      <c r="C634" s="53"/>
      <c r="D634" s="10" t="s">
        <v>6180</v>
      </c>
      <c r="E634" s="11" t="s">
        <v>1451</v>
      </c>
      <c r="F634" s="31">
        <f>Расчет!$J$16766</f>
        <v>54</v>
      </c>
    </row>
    <row r="635" spans="1:6" s="5" customFormat="1" ht="47.1" customHeight="1" x14ac:dyDescent="0.2">
      <c r="A635" s="53" t="s">
        <v>6899</v>
      </c>
      <c r="B635" s="53"/>
      <c r="C635" s="53"/>
      <c r="D635" s="10" t="s">
        <v>6182</v>
      </c>
      <c r="E635" s="11" t="s">
        <v>1451</v>
      </c>
      <c r="F635" s="31">
        <f>Расчет!$J$13835</f>
        <v>73</v>
      </c>
    </row>
    <row r="636" spans="1:6" s="5" customFormat="1" ht="47.1" customHeight="1" x14ac:dyDescent="0.2">
      <c r="A636" s="53" t="s">
        <v>6900</v>
      </c>
      <c r="B636" s="53"/>
      <c r="C636" s="53"/>
      <c r="D636" s="10" t="s">
        <v>6184</v>
      </c>
      <c r="E636" s="11" t="s">
        <v>1451</v>
      </c>
      <c r="F636" s="31">
        <f>Расчет!$J$12975</f>
        <v>59</v>
      </c>
    </row>
    <row r="637" spans="1:6" s="5" customFormat="1" ht="47.1" customHeight="1" x14ac:dyDescent="0.2">
      <c r="A637" s="53" t="s">
        <v>6901</v>
      </c>
      <c r="B637" s="53"/>
      <c r="C637" s="53"/>
      <c r="D637" s="10" t="s">
        <v>6186</v>
      </c>
      <c r="E637" s="11" t="s">
        <v>1451</v>
      </c>
      <c r="F637" s="31">
        <f>Расчет!$J$13836</f>
        <v>81</v>
      </c>
    </row>
    <row r="638" spans="1:6" s="5" customFormat="1" ht="47.1" customHeight="1" x14ac:dyDescent="0.2">
      <c r="A638" s="53" t="s">
        <v>6902</v>
      </c>
      <c r="B638" s="53"/>
      <c r="C638" s="53"/>
      <c r="D638" s="10" t="s">
        <v>6188</v>
      </c>
      <c r="E638" s="11" t="s">
        <v>1451</v>
      </c>
      <c r="F638" s="31">
        <f>Расчет!$J$13837</f>
        <v>88</v>
      </c>
    </row>
    <row r="639" spans="1:6" s="5" customFormat="1" ht="47.1" customHeight="1" x14ac:dyDescent="0.2">
      <c r="A639" s="53" t="s">
        <v>6903</v>
      </c>
      <c r="B639" s="53"/>
      <c r="C639" s="53"/>
      <c r="D639" s="10" t="s">
        <v>6190</v>
      </c>
      <c r="E639" s="11" t="s">
        <v>1451</v>
      </c>
      <c r="F639" s="31">
        <f>Расчет!$J$12976</f>
        <v>69</v>
      </c>
    </row>
    <row r="640" spans="1:6" s="5" customFormat="1" ht="47.1" customHeight="1" x14ac:dyDescent="0.2">
      <c r="A640" s="53" t="s">
        <v>6904</v>
      </c>
      <c r="B640" s="53"/>
      <c r="C640" s="53"/>
      <c r="D640" s="10" t="s">
        <v>6192</v>
      </c>
      <c r="E640" s="11" t="s">
        <v>1451</v>
      </c>
      <c r="F640" s="31">
        <f>Расчет!$J$13838</f>
        <v>95</v>
      </c>
    </row>
    <row r="641" spans="1:6" s="5" customFormat="1" ht="47.1" customHeight="1" x14ac:dyDescent="0.2">
      <c r="A641" s="53" t="s">
        <v>6905</v>
      </c>
      <c r="B641" s="53"/>
      <c r="C641" s="53"/>
      <c r="D641" s="10" t="s">
        <v>6194</v>
      </c>
      <c r="E641" s="11" t="s">
        <v>1451</v>
      </c>
      <c r="F641" s="31">
        <f>Расчет!$J$13839</f>
        <v>103</v>
      </c>
    </row>
    <row r="642" spans="1:6" s="5" customFormat="1" ht="47.1" customHeight="1" x14ac:dyDescent="0.2">
      <c r="A642" s="53" t="s">
        <v>6906</v>
      </c>
      <c r="B642" s="53"/>
      <c r="C642" s="53"/>
      <c r="D642" s="10" t="s">
        <v>6196</v>
      </c>
      <c r="E642" s="11" t="s">
        <v>1451</v>
      </c>
      <c r="F642" s="31">
        <f>Расчет!$J$1350</f>
        <v>85</v>
      </c>
    </row>
    <row r="643" spans="1:6" s="5" customFormat="1" ht="47.1" customHeight="1" x14ac:dyDescent="0.2">
      <c r="A643" s="53" t="s">
        <v>6907</v>
      </c>
      <c r="B643" s="53"/>
      <c r="C643" s="53"/>
      <c r="D643" s="10" t="s">
        <v>6198</v>
      </c>
      <c r="E643" s="11" t="s">
        <v>1451</v>
      </c>
      <c r="F643" s="31">
        <f>Расчет!$J$13840</f>
        <v>108</v>
      </c>
    </row>
    <row r="644" spans="1:6" s="5" customFormat="1" ht="47.1" customHeight="1" x14ac:dyDescent="0.2">
      <c r="A644" s="53" t="s">
        <v>6908</v>
      </c>
      <c r="B644" s="53"/>
      <c r="C644" s="53"/>
      <c r="D644" s="10" t="s">
        <v>6200</v>
      </c>
      <c r="E644" s="11" t="s">
        <v>1451</v>
      </c>
      <c r="F644" s="31">
        <f>Расчет!$J$13841</f>
        <v>116</v>
      </c>
    </row>
    <row r="645" spans="1:6" s="5" customFormat="1" ht="47.1" customHeight="1" x14ac:dyDescent="0.2">
      <c r="A645" s="53" t="s">
        <v>6909</v>
      </c>
      <c r="B645" s="53"/>
      <c r="C645" s="53"/>
      <c r="D645" s="10" t="s">
        <v>6202</v>
      </c>
      <c r="E645" s="11" t="s">
        <v>1451</v>
      </c>
      <c r="F645" s="31">
        <f>Расчет!$J$12977</f>
        <v>88</v>
      </c>
    </row>
    <row r="646" spans="1:6" s="5" customFormat="1" ht="47.1" customHeight="1" x14ac:dyDescent="0.2">
      <c r="A646" s="53" t="s">
        <v>6910</v>
      </c>
      <c r="B646" s="53"/>
      <c r="C646" s="53"/>
      <c r="D646" s="10" t="s">
        <v>6204</v>
      </c>
      <c r="E646" s="11" t="s">
        <v>1451</v>
      </c>
      <c r="F646" s="31">
        <f>Расчет!$J$13842</f>
        <v>123</v>
      </c>
    </row>
    <row r="647" spans="1:6" s="5" customFormat="1" ht="47.1" customHeight="1" x14ac:dyDescent="0.2">
      <c r="A647" s="53" t="s">
        <v>6911</v>
      </c>
      <c r="B647" s="53"/>
      <c r="C647" s="53"/>
      <c r="D647" s="10" t="s">
        <v>6206</v>
      </c>
      <c r="E647" s="11" t="s">
        <v>1451</v>
      </c>
      <c r="F647" s="31">
        <f>Расчет!$J$13843</f>
        <v>130</v>
      </c>
    </row>
    <row r="648" spans="1:6" s="5" customFormat="1" ht="47.1" customHeight="1" x14ac:dyDescent="0.2">
      <c r="A648" s="53" t="s">
        <v>6912</v>
      </c>
      <c r="B648" s="53"/>
      <c r="C648" s="53"/>
      <c r="D648" s="10" t="s">
        <v>6208</v>
      </c>
      <c r="E648" s="11" t="s">
        <v>1451</v>
      </c>
      <c r="F648" s="31">
        <f>Расчет!$J$12980</f>
        <v>317</v>
      </c>
    </row>
    <row r="649" spans="1:6" s="5" customFormat="1" ht="47.1" customHeight="1" x14ac:dyDescent="0.2">
      <c r="A649" s="53" t="s">
        <v>6913</v>
      </c>
      <c r="B649" s="53"/>
      <c r="C649" s="53"/>
      <c r="D649" s="10" t="s">
        <v>6210</v>
      </c>
      <c r="E649" s="11" t="s">
        <v>1451</v>
      </c>
      <c r="F649" s="31">
        <f>Расчет!$J$13844</f>
        <v>138</v>
      </c>
    </row>
    <row r="650" spans="1:6" s="5" customFormat="1" ht="47.1" customHeight="1" x14ac:dyDescent="0.2">
      <c r="A650" s="53" t="s">
        <v>6914</v>
      </c>
      <c r="B650" s="53"/>
      <c r="C650" s="53"/>
      <c r="D650" s="10" t="s">
        <v>6212</v>
      </c>
      <c r="E650" s="11" t="s">
        <v>1451</v>
      </c>
      <c r="F650" s="31">
        <f>Расчет!$J$13845</f>
        <v>144</v>
      </c>
    </row>
    <row r="651" spans="1:6" s="5" customFormat="1" ht="47.1" customHeight="1" x14ac:dyDescent="0.2">
      <c r="A651" s="53" t="s">
        <v>6915</v>
      </c>
      <c r="B651" s="53"/>
      <c r="C651" s="53"/>
      <c r="D651" s="10" t="s">
        <v>6214</v>
      </c>
      <c r="E651" s="11" t="s">
        <v>1451</v>
      </c>
      <c r="F651" s="31">
        <f>Расчет!$J$12978</f>
        <v>130</v>
      </c>
    </row>
    <row r="652" spans="1:6" s="5" customFormat="1" ht="47.1" customHeight="1" x14ac:dyDescent="0.2">
      <c r="A652" s="53" t="s">
        <v>6916</v>
      </c>
      <c r="B652" s="53"/>
      <c r="C652" s="53"/>
      <c r="D652" s="10" t="s">
        <v>6216</v>
      </c>
      <c r="E652" s="11" t="s">
        <v>1451</v>
      </c>
      <c r="F652" s="31">
        <f>Расчет!$J$13846</f>
        <v>151</v>
      </c>
    </row>
    <row r="653" spans="1:6" s="5" customFormat="1" ht="47.1" customHeight="1" x14ac:dyDescent="0.2">
      <c r="A653" s="53" t="s">
        <v>6917</v>
      </c>
      <c r="B653" s="53"/>
      <c r="C653" s="53"/>
      <c r="D653" s="10" t="s">
        <v>6218</v>
      </c>
      <c r="E653" s="11" t="s">
        <v>1451</v>
      </c>
      <c r="F653" s="31">
        <f>Расчет!$J$15178</f>
        <v>159</v>
      </c>
    </row>
    <row r="654" spans="1:6" s="5" customFormat="1" ht="47.1" customHeight="1" x14ac:dyDescent="0.2">
      <c r="A654" s="53" t="s">
        <v>6918</v>
      </c>
      <c r="B654" s="53"/>
      <c r="C654" s="53"/>
      <c r="D654" s="10" t="s">
        <v>6218</v>
      </c>
      <c r="E654" s="11" t="s">
        <v>1451</v>
      </c>
      <c r="F654" s="31">
        <f>Расчет!$J$15179</f>
        <v>159</v>
      </c>
    </row>
    <row r="655" spans="1:6" s="5" customFormat="1" ht="47.1" customHeight="1" x14ac:dyDescent="0.2">
      <c r="A655" s="53" t="s">
        <v>6919</v>
      </c>
      <c r="B655" s="53"/>
      <c r="C655" s="53"/>
      <c r="D655" s="10" t="s">
        <v>6221</v>
      </c>
      <c r="E655" s="11" t="s">
        <v>1451</v>
      </c>
      <c r="F655" s="31">
        <f>Расчет!$J$12979</f>
        <v>135</v>
      </c>
    </row>
    <row r="656" spans="1:6" s="5" customFormat="1" ht="47.1" customHeight="1" x14ac:dyDescent="0.2">
      <c r="A656" s="53" t="s">
        <v>6920</v>
      </c>
      <c r="B656" s="53"/>
      <c r="C656" s="53"/>
      <c r="D656" s="10" t="s">
        <v>6223</v>
      </c>
      <c r="E656" s="11" t="s">
        <v>1451</v>
      </c>
      <c r="F656" s="31">
        <f>Расчет!$J$13847</f>
        <v>158</v>
      </c>
    </row>
    <row r="657" spans="1:6" s="5" customFormat="1" ht="47.1" customHeight="1" x14ac:dyDescent="0.2">
      <c r="A657" s="53" t="s">
        <v>6921</v>
      </c>
      <c r="B657" s="53"/>
      <c r="C657" s="53"/>
      <c r="D657" s="10" t="s">
        <v>6225</v>
      </c>
      <c r="E657" s="11" t="s">
        <v>1451</v>
      </c>
      <c r="F657" s="31">
        <f>Расчет!$J$15180</f>
        <v>166</v>
      </c>
    </row>
    <row r="658" spans="1:6" s="5" customFormat="1" ht="47.1" customHeight="1" x14ac:dyDescent="0.2">
      <c r="A658" s="53" t="s">
        <v>6922</v>
      </c>
      <c r="B658" s="53"/>
      <c r="C658" s="53"/>
      <c r="D658" s="10" t="s">
        <v>6225</v>
      </c>
      <c r="E658" s="11" t="s">
        <v>1451</v>
      </c>
      <c r="F658" s="31">
        <f>Расчет!$J$15181</f>
        <v>166</v>
      </c>
    </row>
    <row r="659" spans="1:6" s="5" customFormat="1" ht="47.1" customHeight="1" x14ac:dyDescent="0.2">
      <c r="A659" s="53" t="s">
        <v>6923</v>
      </c>
      <c r="B659" s="53"/>
      <c r="C659" s="53"/>
      <c r="D659" s="10" t="s">
        <v>6228</v>
      </c>
      <c r="E659" s="11" t="s">
        <v>1451</v>
      </c>
      <c r="F659" s="31">
        <f>Расчет!$J$13848</f>
        <v>165</v>
      </c>
    </row>
    <row r="660" spans="1:6" s="5" customFormat="1" ht="47.1" customHeight="1" x14ac:dyDescent="0.2">
      <c r="A660" s="53" t="s">
        <v>6924</v>
      </c>
      <c r="B660" s="53"/>
      <c r="C660" s="53"/>
      <c r="D660" s="10" t="s">
        <v>6230</v>
      </c>
      <c r="E660" s="11" t="s">
        <v>1451</v>
      </c>
      <c r="F660" s="31">
        <f>Расчет!$J$15182</f>
        <v>173</v>
      </c>
    </row>
    <row r="661" spans="1:6" s="5" customFormat="1" ht="47.1" customHeight="1" x14ac:dyDescent="0.2">
      <c r="A661" s="53" t="s">
        <v>6925</v>
      </c>
      <c r="B661" s="53"/>
      <c r="C661" s="53"/>
      <c r="D661" s="10" t="s">
        <v>6230</v>
      </c>
      <c r="E661" s="11" t="s">
        <v>1451</v>
      </c>
      <c r="F661" s="31">
        <f>Расчет!$J$15183</f>
        <v>173</v>
      </c>
    </row>
    <row r="662" spans="1:6" s="5" customFormat="1" ht="47.1" customHeight="1" x14ac:dyDescent="0.2">
      <c r="A662" s="53" t="s">
        <v>6926</v>
      </c>
      <c r="B662" s="53"/>
      <c r="C662" s="53"/>
      <c r="D662" s="10" t="s">
        <v>6233</v>
      </c>
      <c r="E662" s="11" t="s">
        <v>1451</v>
      </c>
      <c r="F662" s="31">
        <f>Расчет!$J$13849</f>
        <v>171</v>
      </c>
    </row>
    <row r="663" spans="1:6" s="5" customFormat="1" ht="47.1" customHeight="1" x14ac:dyDescent="0.2">
      <c r="A663" s="53" t="s">
        <v>6927</v>
      </c>
      <c r="B663" s="53"/>
      <c r="C663" s="53"/>
      <c r="D663" s="10" t="s">
        <v>6235</v>
      </c>
      <c r="E663" s="11" t="s">
        <v>1451</v>
      </c>
      <c r="F663" s="31">
        <f>Расчет!$J$15184</f>
        <v>181</v>
      </c>
    </row>
    <row r="664" spans="1:6" s="5" customFormat="1" ht="47.1" customHeight="1" x14ac:dyDescent="0.2">
      <c r="A664" s="53" t="s">
        <v>6928</v>
      </c>
      <c r="B664" s="53"/>
      <c r="C664" s="53"/>
      <c r="D664" s="10" t="s">
        <v>6235</v>
      </c>
      <c r="E664" s="11" t="s">
        <v>1451</v>
      </c>
      <c r="F664" s="31">
        <f>Расчет!$J$15185</f>
        <v>181</v>
      </c>
    </row>
    <row r="665" spans="1:6" s="5" customFormat="1" ht="47.1" customHeight="1" x14ac:dyDescent="0.2">
      <c r="A665" s="53" t="s">
        <v>6929</v>
      </c>
      <c r="B665" s="53"/>
      <c r="C665" s="53"/>
      <c r="D665" s="10" t="s">
        <v>6238</v>
      </c>
      <c r="E665" s="11" t="s">
        <v>1451</v>
      </c>
      <c r="F665" s="31">
        <f>Расчет!$J$13850</f>
        <v>178</v>
      </c>
    </row>
    <row r="666" spans="1:6" s="5" customFormat="1" ht="47.1" customHeight="1" x14ac:dyDescent="0.2">
      <c r="A666" s="53" t="s">
        <v>6930</v>
      </c>
      <c r="B666" s="53"/>
      <c r="C666" s="53"/>
      <c r="D666" s="10" t="s">
        <v>6240</v>
      </c>
      <c r="E666" s="11" t="s">
        <v>1451</v>
      </c>
      <c r="F666" s="31">
        <f>Расчет!$J$15186</f>
        <v>188</v>
      </c>
    </row>
    <row r="667" spans="1:6" s="5" customFormat="1" ht="47.1" customHeight="1" x14ac:dyDescent="0.2">
      <c r="A667" s="53" t="s">
        <v>6931</v>
      </c>
      <c r="B667" s="53"/>
      <c r="C667" s="53"/>
      <c r="D667" s="10" t="s">
        <v>6240</v>
      </c>
      <c r="E667" s="11" t="s">
        <v>1451</v>
      </c>
      <c r="F667" s="31">
        <f>Расчет!$J$15187</f>
        <v>188</v>
      </c>
    </row>
    <row r="668" spans="1:6" s="5" customFormat="1" ht="47.1" customHeight="1" x14ac:dyDescent="0.2">
      <c r="A668" s="53" t="s">
        <v>6932</v>
      </c>
      <c r="B668" s="53"/>
      <c r="C668" s="53"/>
      <c r="D668" s="10" t="s">
        <v>6243</v>
      </c>
      <c r="E668" s="11" t="s">
        <v>1451</v>
      </c>
      <c r="F668" s="31">
        <f>Расчет!$J$13851</f>
        <v>186</v>
      </c>
    </row>
    <row r="669" spans="1:6" s="5" customFormat="1" ht="47.1" customHeight="1" x14ac:dyDescent="0.2">
      <c r="A669" s="53" t="s">
        <v>6933</v>
      </c>
      <c r="B669" s="53"/>
      <c r="C669" s="53"/>
      <c r="D669" s="10" t="s">
        <v>6245</v>
      </c>
      <c r="E669" s="11" t="s">
        <v>1451</v>
      </c>
      <c r="F669" s="31">
        <f>Расчет!$J$15188</f>
        <v>196</v>
      </c>
    </row>
    <row r="670" spans="1:6" s="5" customFormat="1" ht="47.1" customHeight="1" x14ac:dyDescent="0.2">
      <c r="A670" s="53" t="s">
        <v>6934</v>
      </c>
      <c r="B670" s="53"/>
      <c r="C670" s="53"/>
      <c r="D670" s="10" t="s">
        <v>6245</v>
      </c>
      <c r="E670" s="11" t="s">
        <v>1451</v>
      </c>
      <c r="F670" s="31">
        <f>Расчет!$J$15189</f>
        <v>196</v>
      </c>
    </row>
    <row r="671" spans="1:6" s="5" customFormat="1" ht="47.1" customHeight="1" x14ac:dyDescent="0.2">
      <c r="A671" s="53" t="s">
        <v>6935</v>
      </c>
      <c r="B671" s="53"/>
      <c r="C671" s="53"/>
      <c r="D671" s="10" t="s">
        <v>6248</v>
      </c>
      <c r="E671" s="11" t="s">
        <v>1451</v>
      </c>
      <c r="F671" s="31">
        <f>Расчет!$J$13852</f>
        <v>193</v>
      </c>
    </row>
    <row r="672" spans="1:6" s="5" customFormat="1" ht="47.1" customHeight="1" x14ac:dyDescent="0.2">
      <c r="A672" s="53" t="s">
        <v>6936</v>
      </c>
      <c r="B672" s="53"/>
      <c r="C672" s="53"/>
      <c r="D672" s="10" t="s">
        <v>6250</v>
      </c>
      <c r="E672" s="11" t="s">
        <v>1451</v>
      </c>
      <c r="F672" s="31">
        <f>Расчет!$J$15190</f>
        <v>203</v>
      </c>
    </row>
    <row r="673" spans="1:6" s="5" customFormat="1" ht="47.1" customHeight="1" x14ac:dyDescent="0.2">
      <c r="A673" s="53" t="s">
        <v>6937</v>
      </c>
      <c r="B673" s="53"/>
      <c r="C673" s="53"/>
      <c r="D673" s="10" t="s">
        <v>6250</v>
      </c>
      <c r="E673" s="11" t="s">
        <v>1451</v>
      </c>
      <c r="F673" s="31">
        <f>Расчет!$J$15191</f>
        <v>203</v>
      </c>
    </row>
    <row r="674" spans="1:6" s="5" customFormat="1" ht="47.1" customHeight="1" x14ac:dyDescent="0.2">
      <c r="A674" s="53" t="s">
        <v>6938</v>
      </c>
      <c r="B674" s="53"/>
      <c r="C674" s="53"/>
      <c r="D674" s="10" t="s">
        <v>6253</v>
      </c>
      <c r="E674" s="11" t="s">
        <v>1451</v>
      </c>
      <c r="F674" s="31">
        <f>Расчет!$J$13853</f>
        <v>200</v>
      </c>
    </row>
    <row r="675" spans="1:6" s="5" customFormat="1" ht="47.1" customHeight="1" x14ac:dyDescent="0.2">
      <c r="A675" s="53" t="s">
        <v>6939</v>
      </c>
      <c r="B675" s="53"/>
      <c r="C675" s="53"/>
      <c r="D675" s="10" t="s">
        <v>6255</v>
      </c>
      <c r="E675" s="11" t="s">
        <v>1451</v>
      </c>
      <c r="F675" s="31">
        <f>Расчет!$J$15192</f>
        <v>211</v>
      </c>
    </row>
    <row r="676" spans="1:6" s="5" customFormat="1" ht="47.1" customHeight="1" x14ac:dyDescent="0.2">
      <c r="A676" s="53" t="s">
        <v>6940</v>
      </c>
      <c r="B676" s="53"/>
      <c r="C676" s="53"/>
      <c r="D676" s="10" t="s">
        <v>6255</v>
      </c>
      <c r="E676" s="11" t="s">
        <v>1451</v>
      </c>
      <c r="F676" s="31">
        <f>Расчет!$J$15193</f>
        <v>211</v>
      </c>
    </row>
    <row r="677" spans="1:6" s="5" customFormat="1" ht="47.1" customHeight="1" x14ac:dyDescent="0.2">
      <c r="A677" s="53" t="s">
        <v>6941</v>
      </c>
      <c r="B677" s="53"/>
      <c r="C677" s="53"/>
      <c r="D677" s="10" t="s">
        <v>6258</v>
      </c>
      <c r="E677" s="11" t="s">
        <v>1451</v>
      </c>
      <c r="F677" s="31">
        <f>Расчет!$J$13854</f>
        <v>208</v>
      </c>
    </row>
    <row r="678" spans="1:6" s="5" customFormat="1" ht="47.1" customHeight="1" x14ac:dyDescent="0.2">
      <c r="A678" s="53" t="s">
        <v>6942</v>
      </c>
      <c r="B678" s="53"/>
      <c r="C678" s="53"/>
      <c r="D678" s="10" t="s">
        <v>6260</v>
      </c>
      <c r="E678" s="11" t="s">
        <v>1451</v>
      </c>
      <c r="F678" s="31">
        <f>Расчет!$J$15194</f>
        <v>217</v>
      </c>
    </row>
    <row r="679" spans="1:6" s="5" customFormat="1" ht="47.1" customHeight="1" x14ac:dyDescent="0.2">
      <c r="A679" s="53" t="s">
        <v>6943</v>
      </c>
      <c r="B679" s="53"/>
      <c r="C679" s="53"/>
      <c r="D679" s="10" t="s">
        <v>6260</v>
      </c>
      <c r="E679" s="11" t="s">
        <v>1451</v>
      </c>
      <c r="F679" s="31">
        <f>Расчет!$J$15195</f>
        <v>217</v>
      </c>
    </row>
    <row r="680" spans="1:6" s="5" customFormat="1" ht="47.1" customHeight="1" x14ac:dyDescent="0.2">
      <c r="A680" s="53" t="s">
        <v>6944</v>
      </c>
      <c r="B680" s="53"/>
      <c r="C680" s="53"/>
      <c r="D680" s="10" t="s">
        <v>6263</v>
      </c>
      <c r="E680" s="11" t="s">
        <v>1451</v>
      </c>
      <c r="F680" s="31">
        <f>Расчет!$J$13855</f>
        <v>215</v>
      </c>
    </row>
    <row r="681" spans="1:6" s="5" customFormat="1" ht="47.1" customHeight="1" x14ac:dyDescent="0.2">
      <c r="A681" s="53" t="s">
        <v>6945</v>
      </c>
      <c r="B681" s="53"/>
      <c r="C681" s="53"/>
      <c r="D681" s="10" t="s">
        <v>6265</v>
      </c>
      <c r="E681" s="11" t="s">
        <v>1451</v>
      </c>
      <c r="F681" s="31">
        <f>Расчет!$J$15196</f>
        <v>225</v>
      </c>
    </row>
    <row r="682" spans="1:6" s="5" customFormat="1" ht="47.1" customHeight="1" x14ac:dyDescent="0.2">
      <c r="A682" s="53" t="s">
        <v>6946</v>
      </c>
      <c r="B682" s="53"/>
      <c r="C682" s="53"/>
      <c r="D682" s="10" t="s">
        <v>6265</v>
      </c>
      <c r="E682" s="11" t="s">
        <v>1451</v>
      </c>
      <c r="F682" s="31">
        <f>Расчет!$J$15197</f>
        <v>225</v>
      </c>
    </row>
    <row r="683" spans="1:6" s="5" customFormat="1" ht="47.1" customHeight="1" x14ac:dyDescent="0.2">
      <c r="A683" s="53" t="s">
        <v>6947</v>
      </c>
      <c r="B683" s="53"/>
      <c r="C683" s="53"/>
      <c r="D683" s="10" t="s">
        <v>6268</v>
      </c>
      <c r="E683" s="11" t="s">
        <v>1451</v>
      </c>
      <c r="F683" s="31">
        <f>Расчет!$J$13856</f>
        <v>221</v>
      </c>
    </row>
    <row r="684" spans="1:6" s="5" customFormat="1" ht="47.1" customHeight="1" x14ac:dyDescent="0.2">
      <c r="A684" s="53" t="s">
        <v>6948</v>
      </c>
      <c r="B684" s="53"/>
      <c r="C684" s="53"/>
      <c r="D684" s="10" t="s">
        <v>6270</v>
      </c>
      <c r="E684" s="11" t="s">
        <v>1451</v>
      </c>
      <c r="F684" s="31">
        <f>Расчет!$J$15199</f>
        <v>232</v>
      </c>
    </row>
    <row r="685" spans="1:6" s="5" customFormat="1" ht="47.1" customHeight="1" x14ac:dyDescent="0.2">
      <c r="A685" s="53" t="s">
        <v>6949</v>
      </c>
      <c r="B685" s="53"/>
      <c r="C685" s="53"/>
      <c r="D685" s="10" t="s">
        <v>6270</v>
      </c>
      <c r="E685" s="11" t="s">
        <v>1451</v>
      </c>
      <c r="F685" s="31">
        <f>Расчет!$J$15198</f>
        <v>232</v>
      </c>
    </row>
    <row r="686" spans="1:6" s="5" customFormat="1" ht="47.1" customHeight="1" x14ac:dyDescent="0.2">
      <c r="A686" s="53" t="s">
        <v>6950</v>
      </c>
      <c r="B686" s="53"/>
      <c r="C686" s="53"/>
      <c r="D686" s="10" t="s">
        <v>6273</v>
      </c>
      <c r="E686" s="11" t="s">
        <v>1451</v>
      </c>
      <c r="F686" s="31">
        <f>Расчет!$J$13857</f>
        <v>228</v>
      </c>
    </row>
    <row r="687" spans="1:6" s="5" customFormat="1" ht="47.1" customHeight="1" x14ac:dyDescent="0.2">
      <c r="A687" s="53" t="s">
        <v>6951</v>
      </c>
      <c r="B687" s="53"/>
      <c r="C687" s="53"/>
      <c r="D687" s="10" t="s">
        <v>6275</v>
      </c>
      <c r="E687" s="11" t="s">
        <v>1451</v>
      </c>
      <c r="F687" s="31">
        <f>Расчет!$J$15200</f>
        <v>239</v>
      </c>
    </row>
    <row r="688" spans="1:6" s="5" customFormat="1" ht="47.1" customHeight="1" x14ac:dyDescent="0.2">
      <c r="A688" s="53" t="s">
        <v>6952</v>
      </c>
      <c r="B688" s="53"/>
      <c r="C688" s="53"/>
      <c r="D688" s="10" t="s">
        <v>6275</v>
      </c>
      <c r="E688" s="11" t="s">
        <v>1451</v>
      </c>
      <c r="F688" s="31">
        <f>Расчет!$J$15201</f>
        <v>239</v>
      </c>
    </row>
    <row r="689" spans="1:6" s="5" customFormat="1" ht="47.1" customHeight="1" x14ac:dyDescent="0.2">
      <c r="A689" s="53" t="s">
        <v>6953</v>
      </c>
      <c r="B689" s="53"/>
      <c r="C689" s="53"/>
      <c r="D689" s="10" t="s">
        <v>6278</v>
      </c>
      <c r="E689" s="11" t="s">
        <v>1451</v>
      </c>
      <c r="F689" s="31">
        <f>Расчет!$J$13858</f>
        <v>235</v>
      </c>
    </row>
    <row r="690" spans="1:6" s="5" customFormat="1" ht="47.1" customHeight="1" x14ac:dyDescent="0.2">
      <c r="A690" s="53" t="s">
        <v>6954</v>
      </c>
      <c r="B690" s="53"/>
      <c r="C690" s="53"/>
      <c r="D690" s="10" t="s">
        <v>6280</v>
      </c>
      <c r="E690" s="11" t="s">
        <v>1451</v>
      </c>
      <c r="F690" s="31">
        <f>Расчет!$J$15202</f>
        <v>247</v>
      </c>
    </row>
    <row r="691" spans="1:6" s="5" customFormat="1" ht="47.1" customHeight="1" x14ac:dyDescent="0.2">
      <c r="A691" s="53" t="s">
        <v>6955</v>
      </c>
      <c r="B691" s="53"/>
      <c r="C691" s="53"/>
      <c r="D691" s="10" t="s">
        <v>6280</v>
      </c>
      <c r="E691" s="11" t="s">
        <v>1451</v>
      </c>
      <c r="F691" s="31">
        <f>Расчет!$J$15203</f>
        <v>247</v>
      </c>
    </row>
    <row r="692" spans="1:6" s="5" customFormat="1" ht="47.1" customHeight="1" x14ac:dyDescent="0.2">
      <c r="A692" s="53" t="s">
        <v>6956</v>
      </c>
      <c r="B692" s="53"/>
      <c r="C692" s="53"/>
      <c r="D692" s="10" t="s">
        <v>6283</v>
      </c>
      <c r="E692" s="11" t="s">
        <v>1451</v>
      </c>
      <c r="F692" s="31">
        <f>Расчет!$J$13859</f>
        <v>242</v>
      </c>
    </row>
    <row r="693" spans="1:6" s="5" customFormat="1" ht="47.1" customHeight="1" x14ac:dyDescent="0.2">
      <c r="A693" s="53" t="s">
        <v>6957</v>
      </c>
      <c r="B693" s="53"/>
      <c r="C693" s="53"/>
      <c r="D693" s="10" t="s">
        <v>6285</v>
      </c>
      <c r="E693" s="11" t="s">
        <v>1451</v>
      </c>
      <c r="F693" s="31">
        <f>Расчет!$J$15204</f>
        <v>254</v>
      </c>
    </row>
    <row r="694" spans="1:6" s="5" customFormat="1" ht="47.1" customHeight="1" x14ac:dyDescent="0.2">
      <c r="A694" s="53" t="s">
        <v>6958</v>
      </c>
      <c r="B694" s="53"/>
      <c r="C694" s="53"/>
      <c r="D694" s="10" t="s">
        <v>6285</v>
      </c>
      <c r="E694" s="11" t="s">
        <v>1451</v>
      </c>
      <c r="F694" s="31">
        <f>Расчет!$J$15205</f>
        <v>254</v>
      </c>
    </row>
    <row r="695" spans="1:6" s="5" customFormat="1" ht="47.1" customHeight="1" x14ac:dyDescent="0.2">
      <c r="A695" s="53" t="s">
        <v>6959</v>
      </c>
      <c r="B695" s="53"/>
      <c r="C695" s="53"/>
      <c r="D695" s="10" t="s">
        <v>6288</v>
      </c>
      <c r="E695" s="11" t="s">
        <v>1451</v>
      </c>
      <c r="F695" s="31">
        <f>Расчет!$J$13860</f>
        <v>250</v>
      </c>
    </row>
    <row r="696" spans="1:6" s="5" customFormat="1" ht="47.1" customHeight="1" x14ac:dyDescent="0.2">
      <c r="A696" s="53" t="s">
        <v>6960</v>
      </c>
      <c r="B696" s="53"/>
      <c r="C696" s="53"/>
      <c r="D696" s="10" t="s">
        <v>6290</v>
      </c>
      <c r="E696" s="11" t="s">
        <v>1451</v>
      </c>
      <c r="F696" s="31">
        <f>Расчет!$J$15206</f>
        <v>262</v>
      </c>
    </row>
    <row r="697" spans="1:6" s="5" customFormat="1" ht="47.1" customHeight="1" x14ac:dyDescent="0.2">
      <c r="A697" s="53" t="s">
        <v>6961</v>
      </c>
      <c r="B697" s="53"/>
      <c r="C697" s="53"/>
      <c r="D697" s="10" t="s">
        <v>6290</v>
      </c>
      <c r="E697" s="11" t="s">
        <v>1451</v>
      </c>
      <c r="F697" s="31">
        <f>Расчет!$J$15207</f>
        <v>262</v>
      </c>
    </row>
    <row r="698" spans="1:6" s="5" customFormat="1" ht="47.1" customHeight="1" x14ac:dyDescent="0.2">
      <c r="A698" s="53" t="s">
        <v>6962</v>
      </c>
      <c r="B698" s="53"/>
      <c r="C698" s="53"/>
      <c r="D698" s="10" t="s">
        <v>6293</v>
      </c>
      <c r="E698" s="11" t="s">
        <v>1451</v>
      </c>
      <c r="F698" s="31">
        <f>Расчет!$J$13861</f>
        <v>257</v>
      </c>
    </row>
    <row r="699" spans="1:6" s="5" customFormat="1" ht="47.1" customHeight="1" x14ac:dyDescent="0.2">
      <c r="A699" s="53" t="s">
        <v>6963</v>
      </c>
      <c r="B699" s="53"/>
      <c r="C699" s="53"/>
      <c r="D699" s="10" t="s">
        <v>6295</v>
      </c>
      <c r="E699" s="11" t="s">
        <v>1451</v>
      </c>
      <c r="F699" s="31">
        <f>Расчет!$J$15208</f>
        <v>269</v>
      </c>
    </row>
    <row r="700" spans="1:6" s="5" customFormat="1" ht="47.1" customHeight="1" x14ac:dyDescent="0.2">
      <c r="A700" s="53" t="s">
        <v>6964</v>
      </c>
      <c r="B700" s="53"/>
      <c r="C700" s="53"/>
      <c r="D700" s="10" t="s">
        <v>6295</v>
      </c>
      <c r="E700" s="11" t="s">
        <v>1451</v>
      </c>
      <c r="F700" s="31">
        <f>Расчет!$J$15209</f>
        <v>269</v>
      </c>
    </row>
    <row r="701" spans="1:6" s="5" customFormat="1" ht="47.1" customHeight="1" x14ac:dyDescent="0.2">
      <c r="A701" s="53" t="s">
        <v>6965</v>
      </c>
      <c r="B701" s="53"/>
      <c r="C701" s="53"/>
      <c r="D701" s="10" t="s">
        <v>6298</v>
      </c>
      <c r="E701" s="11" t="s">
        <v>1451</v>
      </c>
      <c r="F701" s="31">
        <f>Расчет!$J$13862</f>
        <v>263</v>
      </c>
    </row>
    <row r="702" spans="1:6" s="5" customFormat="1" ht="47.1" customHeight="1" x14ac:dyDescent="0.2">
      <c r="A702" s="53" t="s">
        <v>6966</v>
      </c>
      <c r="B702" s="53"/>
      <c r="C702" s="53"/>
      <c r="D702" s="10" t="s">
        <v>6300</v>
      </c>
      <c r="E702" s="11" t="s">
        <v>1451</v>
      </c>
      <c r="F702" s="31">
        <f>Расчет!$J$15210</f>
        <v>277</v>
      </c>
    </row>
    <row r="703" spans="1:6" s="5" customFormat="1" ht="47.1" customHeight="1" x14ac:dyDescent="0.2">
      <c r="A703" s="53" t="s">
        <v>6967</v>
      </c>
      <c r="B703" s="53"/>
      <c r="C703" s="53"/>
      <c r="D703" s="10" t="s">
        <v>6300</v>
      </c>
      <c r="E703" s="11" t="s">
        <v>1451</v>
      </c>
      <c r="F703" s="31">
        <f>Расчет!$J$15211</f>
        <v>277</v>
      </c>
    </row>
    <row r="704" spans="1:6" s="5" customFormat="1" ht="47.1" customHeight="1" x14ac:dyDescent="0.2">
      <c r="A704" s="53" t="s">
        <v>6968</v>
      </c>
      <c r="B704" s="53"/>
      <c r="C704" s="53"/>
      <c r="D704" s="10" t="s">
        <v>6303</v>
      </c>
      <c r="E704" s="11" t="s">
        <v>1451</v>
      </c>
      <c r="F704" s="31">
        <f>Расчет!$J$13863</f>
        <v>270</v>
      </c>
    </row>
    <row r="705" spans="1:6" s="5" customFormat="1" ht="47.1" customHeight="1" x14ac:dyDescent="0.2">
      <c r="A705" s="53" t="s">
        <v>6969</v>
      </c>
      <c r="B705" s="53"/>
      <c r="C705" s="53"/>
      <c r="D705" s="10" t="s">
        <v>6305</v>
      </c>
      <c r="E705" s="11" t="s">
        <v>1451</v>
      </c>
      <c r="F705" s="31">
        <f>Расчет!$J$15212</f>
        <v>284</v>
      </c>
    </row>
    <row r="706" spans="1:6" s="5" customFormat="1" ht="47.1" customHeight="1" x14ac:dyDescent="0.2">
      <c r="A706" s="53" t="s">
        <v>6970</v>
      </c>
      <c r="B706" s="53"/>
      <c r="C706" s="53"/>
      <c r="D706" s="10" t="s">
        <v>6305</v>
      </c>
      <c r="E706" s="11" t="s">
        <v>1451</v>
      </c>
      <c r="F706" s="31">
        <f>Расчет!$J$15213</f>
        <v>284</v>
      </c>
    </row>
    <row r="707" spans="1:6" s="5" customFormat="1" ht="47.1" customHeight="1" x14ac:dyDescent="0.2">
      <c r="A707" s="53" t="s">
        <v>6971</v>
      </c>
      <c r="B707" s="53"/>
      <c r="C707" s="53"/>
      <c r="D707" s="10" t="s">
        <v>6308</v>
      </c>
      <c r="E707" s="11" t="s">
        <v>1451</v>
      </c>
      <c r="F707" s="31">
        <f>Расчет!$J$13864</f>
        <v>277</v>
      </c>
    </row>
    <row r="708" spans="1:6" s="5" customFormat="1" ht="47.1" customHeight="1" x14ac:dyDescent="0.2">
      <c r="A708" s="53" t="s">
        <v>6972</v>
      </c>
      <c r="B708" s="53"/>
      <c r="C708" s="53"/>
      <c r="D708" s="10" t="s">
        <v>6310</v>
      </c>
      <c r="E708" s="11" t="s">
        <v>1451</v>
      </c>
      <c r="F708" s="31">
        <f>Расчет!$J$15214</f>
        <v>292</v>
      </c>
    </row>
    <row r="709" spans="1:6" s="5" customFormat="1" ht="47.1" customHeight="1" x14ac:dyDescent="0.2">
      <c r="A709" s="53" t="s">
        <v>6973</v>
      </c>
      <c r="B709" s="53"/>
      <c r="C709" s="53"/>
      <c r="D709" s="10" t="s">
        <v>6310</v>
      </c>
      <c r="E709" s="11" t="s">
        <v>1451</v>
      </c>
      <c r="F709" s="31">
        <f>Расчет!$J$15215</f>
        <v>292</v>
      </c>
    </row>
    <row r="710" spans="1:6" s="5" customFormat="1" ht="47.1" customHeight="1" x14ac:dyDescent="0.2">
      <c r="A710" s="53" t="s">
        <v>6974</v>
      </c>
      <c r="B710" s="53"/>
      <c r="C710" s="53"/>
      <c r="D710" s="10" t="s">
        <v>6313</v>
      </c>
      <c r="E710" s="11" t="s">
        <v>1451</v>
      </c>
      <c r="F710" s="31">
        <f>Расчет!$J$13865</f>
        <v>285</v>
      </c>
    </row>
    <row r="711" spans="1:6" s="5" customFormat="1" ht="47.1" customHeight="1" x14ac:dyDescent="0.2">
      <c r="A711" s="53" t="s">
        <v>6975</v>
      </c>
      <c r="B711" s="53"/>
      <c r="C711" s="53"/>
      <c r="D711" s="10" t="s">
        <v>6315</v>
      </c>
      <c r="E711" s="11" t="s">
        <v>1451</v>
      </c>
      <c r="F711" s="31">
        <f>Расчет!$J$15216</f>
        <v>298</v>
      </c>
    </row>
    <row r="712" spans="1:6" s="5" customFormat="1" ht="47.1" customHeight="1" x14ac:dyDescent="0.2">
      <c r="A712" s="53" t="s">
        <v>6976</v>
      </c>
      <c r="B712" s="53"/>
      <c r="C712" s="53"/>
      <c r="D712" s="10" t="s">
        <v>6315</v>
      </c>
      <c r="E712" s="11" t="s">
        <v>1451</v>
      </c>
      <c r="F712" s="31">
        <f>Расчет!$J$15217</f>
        <v>298</v>
      </c>
    </row>
    <row r="713" spans="1:6" s="5" customFormat="1" ht="47.1" customHeight="1" x14ac:dyDescent="0.2">
      <c r="A713" s="53" t="s">
        <v>6977</v>
      </c>
      <c r="B713" s="53"/>
      <c r="C713" s="53"/>
      <c r="D713" s="10" t="s">
        <v>6320</v>
      </c>
      <c r="E713" s="11" t="s">
        <v>1451</v>
      </c>
      <c r="F713" s="31">
        <f>Расчет!$J$13866</f>
        <v>292</v>
      </c>
    </row>
    <row r="714" spans="1:6" s="5" customFormat="1" ht="47.1" customHeight="1" x14ac:dyDescent="0.2">
      <c r="A714" s="53" t="s">
        <v>6978</v>
      </c>
      <c r="B714" s="53"/>
      <c r="C714" s="53"/>
      <c r="D714" s="10" t="s">
        <v>6322</v>
      </c>
      <c r="E714" s="11" t="s">
        <v>1451</v>
      </c>
      <c r="F714" s="31">
        <f>Расчет!$J$15218</f>
        <v>306</v>
      </c>
    </row>
    <row r="715" spans="1:6" s="5" customFormat="1" ht="47.1" customHeight="1" x14ac:dyDescent="0.2">
      <c r="A715" s="53" t="s">
        <v>6979</v>
      </c>
      <c r="B715" s="53"/>
      <c r="C715" s="53"/>
      <c r="D715" s="10" t="s">
        <v>6322</v>
      </c>
      <c r="E715" s="11" t="s">
        <v>1451</v>
      </c>
      <c r="F715" s="31">
        <f>Расчет!$J$15219</f>
        <v>306</v>
      </c>
    </row>
    <row r="716" spans="1:6" s="5" customFormat="1" ht="47.1" customHeight="1" x14ac:dyDescent="0.2">
      <c r="A716" s="53" t="s">
        <v>6980</v>
      </c>
      <c r="B716" s="53"/>
      <c r="C716" s="53"/>
      <c r="D716" s="10" t="s">
        <v>6325</v>
      </c>
      <c r="E716" s="11" t="s">
        <v>1451</v>
      </c>
      <c r="F716" s="31">
        <f>Расчет!$J$13867</f>
        <v>298</v>
      </c>
    </row>
    <row r="717" spans="1:6" s="5" customFormat="1" ht="47.1" customHeight="1" x14ac:dyDescent="0.2">
      <c r="A717" s="53" t="s">
        <v>6981</v>
      </c>
      <c r="B717" s="53"/>
      <c r="C717" s="53"/>
      <c r="D717" s="10" t="s">
        <v>6327</v>
      </c>
      <c r="E717" s="11" t="s">
        <v>1451</v>
      </c>
      <c r="F717" s="31">
        <f>Расчет!$J$15220</f>
        <v>313</v>
      </c>
    </row>
    <row r="718" spans="1:6" s="5" customFormat="1" ht="47.1" customHeight="1" x14ac:dyDescent="0.2">
      <c r="A718" s="53" t="s">
        <v>6982</v>
      </c>
      <c r="B718" s="53"/>
      <c r="C718" s="53"/>
      <c r="D718" s="10" t="s">
        <v>6327</v>
      </c>
      <c r="E718" s="11" t="s">
        <v>1451</v>
      </c>
      <c r="F718" s="31">
        <f>Расчет!$J$15221</f>
        <v>313</v>
      </c>
    </row>
    <row r="719" spans="1:6" s="5" customFormat="1" ht="47.1" customHeight="1" x14ac:dyDescent="0.2">
      <c r="A719" s="53" t="s">
        <v>6983</v>
      </c>
      <c r="B719" s="53"/>
      <c r="C719" s="53"/>
      <c r="D719" s="10" t="s">
        <v>6330</v>
      </c>
      <c r="E719" s="11" t="s">
        <v>1451</v>
      </c>
      <c r="F719" s="31">
        <f>Расчет!$J$13868</f>
        <v>306</v>
      </c>
    </row>
    <row r="720" spans="1:6" s="5" customFormat="1" ht="47.1" customHeight="1" x14ac:dyDescent="0.2">
      <c r="A720" s="53" t="s">
        <v>6984</v>
      </c>
      <c r="B720" s="53"/>
      <c r="C720" s="53"/>
      <c r="D720" s="10" t="s">
        <v>6332</v>
      </c>
      <c r="E720" s="11" t="s">
        <v>1451</v>
      </c>
      <c r="F720" s="31">
        <f>Расчет!$J$15222</f>
        <v>321</v>
      </c>
    </row>
    <row r="721" spans="1:6" s="5" customFormat="1" ht="47.1" customHeight="1" x14ac:dyDescent="0.2">
      <c r="A721" s="53" t="s">
        <v>6985</v>
      </c>
      <c r="B721" s="53"/>
      <c r="C721" s="53"/>
      <c r="D721" s="10" t="s">
        <v>6332</v>
      </c>
      <c r="E721" s="11" t="s">
        <v>1451</v>
      </c>
      <c r="F721" s="31">
        <f>Расчет!$J$15223</f>
        <v>321</v>
      </c>
    </row>
    <row r="722" spans="1:6" s="5" customFormat="1" ht="47.1" customHeight="1" x14ac:dyDescent="0.2">
      <c r="A722" s="53" t="s">
        <v>6986</v>
      </c>
      <c r="B722" s="53"/>
      <c r="C722" s="53"/>
      <c r="D722" s="10" t="s">
        <v>6335</v>
      </c>
      <c r="E722" s="11" t="s">
        <v>1451</v>
      </c>
      <c r="F722" s="31">
        <f>Расчет!$J$13869</f>
        <v>313</v>
      </c>
    </row>
    <row r="723" spans="1:6" s="5" customFormat="1" ht="47.1" customHeight="1" x14ac:dyDescent="0.2">
      <c r="A723" s="53" t="s">
        <v>6987</v>
      </c>
      <c r="B723" s="53"/>
      <c r="C723" s="53"/>
      <c r="D723" s="10" t="s">
        <v>6337</v>
      </c>
      <c r="E723" s="11" t="s">
        <v>1451</v>
      </c>
      <c r="F723" s="31">
        <f>Расчет!$J$15225</f>
        <v>328</v>
      </c>
    </row>
    <row r="724" spans="1:6" s="5" customFormat="1" ht="47.1" customHeight="1" x14ac:dyDescent="0.2">
      <c r="A724" s="53" t="s">
        <v>6988</v>
      </c>
      <c r="B724" s="53"/>
      <c r="C724" s="53"/>
      <c r="D724" s="10" t="s">
        <v>6337</v>
      </c>
      <c r="E724" s="11" t="s">
        <v>1451</v>
      </c>
      <c r="F724" s="31">
        <f>Расчет!$J$15224</f>
        <v>328</v>
      </c>
    </row>
    <row r="725" spans="1:6" s="5" customFormat="1" ht="47.1" customHeight="1" x14ac:dyDescent="0.2">
      <c r="A725" s="53" t="s">
        <v>6989</v>
      </c>
      <c r="B725" s="53"/>
      <c r="C725" s="53"/>
      <c r="D725" s="10" t="s">
        <v>6340</v>
      </c>
      <c r="E725" s="11" t="s">
        <v>1451</v>
      </c>
      <c r="F725" s="31">
        <f>Расчет!$J$13870</f>
        <v>320</v>
      </c>
    </row>
    <row r="726" spans="1:6" s="5" customFormat="1" ht="47.1" customHeight="1" x14ac:dyDescent="0.2">
      <c r="A726" s="53" t="s">
        <v>6990</v>
      </c>
      <c r="B726" s="53"/>
      <c r="C726" s="53"/>
      <c r="D726" s="10" t="s">
        <v>6342</v>
      </c>
      <c r="E726" s="11" t="s">
        <v>1451</v>
      </c>
      <c r="F726" s="31">
        <f>Расчет!$J$15226</f>
        <v>336</v>
      </c>
    </row>
    <row r="727" spans="1:6" s="5" customFormat="1" ht="47.1" customHeight="1" x14ac:dyDescent="0.2">
      <c r="A727" s="53" t="s">
        <v>6991</v>
      </c>
      <c r="B727" s="53"/>
      <c r="C727" s="53"/>
      <c r="D727" s="10" t="s">
        <v>6342</v>
      </c>
      <c r="E727" s="11" t="s">
        <v>1451</v>
      </c>
      <c r="F727" s="31">
        <f>Расчет!$J$15227</f>
        <v>336</v>
      </c>
    </row>
    <row r="728" spans="1:6" s="5" customFormat="1" ht="47.1" customHeight="1" x14ac:dyDescent="0.2">
      <c r="A728" s="53" t="s">
        <v>6992</v>
      </c>
      <c r="B728" s="53"/>
      <c r="C728" s="53"/>
      <c r="D728" s="10" t="s">
        <v>6345</v>
      </c>
      <c r="E728" s="11" t="s">
        <v>1451</v>
      </c>
      <c r="F728" s="31">
        <f>Расчет!$J$13871</f>
        <v>327</v>
      </c>
    </row>
    <row r="729" spans="1:6" s="5" customFormat="1" ht="47.1" customHeight="1" x14ac:dyDescent="0.2">
      <c r="A729" s="53" t="s">
        <v>6993</v>
      </c>
      <c r="B729" s="53"/>
      <c r="C729" s="53"/>
      <c r="D729" s="10" t="s">
        <v>6347</v>
      </c>
      <c r="E729" s="11" t="s">
        <v>1451</v>
      </c>
      <c r="F729" s="31">
        <f>Расчет!$J$15228</f>
        <v>343</v>
      </c>
    </row>
    <row r="730" spans="1:6" s="5" customFormat="1" ht="47.1" customHeight="1" x14ac:dyDescent="0.2">
      <c r="A730" s="53" t="s">
        <v>6994</v>
      </c>
      <c r="B730" s="53"/>
      <c r="C730" s="53"/>
      <c r="D730" s="10" t="s">
        <v>6347</v>
      </c>
      <c r="E730" s="11" t="s">
        <v>1451</v>
      </c>
      <c r="F730" s="31">
        <f>Расчет!$J$15229</f>
        <v>343</v>
      </c>
    </row>
    <row r="731" spans="1:6" s="5" customFormat="1" ht="47.1" customHeight="1" x14ac:dyDescent="0.2">
      <c r="A731" s="53" t="s">
        <v>6995</v>
      </c>
      <c r="B731" s="53"/>
      <c r="C731" s="53"/>
      <c r="D731" s="10" t="s">
        <v>6350</v>
      </c>
      <c r="E731" s="11" t="s">
        <v>1451</v>
      </c>
      <c r="F731" s="31">
        <f>Расчет!$J$13872</f>
        <v>333</v>
      </c>
    </row>
    <row r="732" spans="1:6" s="5" customFormat="1" ht="47.1" customHeight="1" x14ac:dyDescent="0.2">
      <c r="A732" s="53" t="s">
        <v>6996</v>
      </c>
      <c r="B732" s="53"/>
      <c r="C732" s="53"/>
      <c r="D732" s="10" t="s">
        <v>6352</v>
      </c>
      <c r="E732" s="11" t="s">
        <v>1451</v>
      </c>
      <c r="F732" s="31">
        <f>Расчет!$J$15230</f>
        <v>351</v>
      </c>
    </row>
    <row r="733" spans="1:6" s="5" customFormat="1" ht="47.1" customHeight="1" x14ac:dyDescent="0.2">
      <c r="A733" s="53" t="s">
        <v>6997</v>
      </c>
      <c r="B733" s="53"/>
      <c r="C733" s="53"/>
      <c r="D733" s="10" t="s">
        <v>6352</v>
      </c>
      <c r="E733" s="11" t="s">
        <v>1451</v>
      </c>
      <c r="F733" s="31">
        <f>Расчет!$J$15231</f>
        <v>351</v>
      </c>
    </row>
    <row r="734" spans="1:6" s="5" customFormat="1" ht="47.1" customHeight="1" x14ac:dyDescent="0.2">
      <c r="A734" s="53" t="s">
        <v>6998</v>
      </c>
      <c r="B734" s="53"/>
      <c r="C734" s="53"/>
      <c r="D734" s="10" t="s">
        <v>6355</v>
      </c>
      <c r="E734" s="11" t="s">
        <v>1451</v>
      </c>
      <c r="F734" s="31">
        <f>Расчет!$J$13873</f>
        <v>342</v>
      </c>
    </row>
    <row r="735" spans="1:6" s="5" customFormat="1" ht="47.1" customHeight="1" x14ac:dyDescent="0.2">
      <c r="A735" s="53" t="s">
        <v>6999</v>
      </c>
      <c r="B735" s="53"/>
      <c r="C735" s="53"/>
      <c r="D735" s="10" t="s">
        <v>6357</v>
      </c>
      <c r="E735" s="11" t="s">
        <v>1451</v>
      </c>
      <c r="F735" s="31">
        <f>Расчет!$J$15232</f>
        <v>358</v>
      </c>
    </row>
    <row r="736" spans="1:6" s="5" customFormat="1" ht="47.1" customHeight="1" x14ac:dyDescent="0.2">
      <c r="A736" s="53" t="s">
        <v>7000</v>
      </c>
      <c r="B736" s="53"/>
      <c r="C736" s="53"/>
      <c r="D736" s="10" t="s">
        <v>6357</v>
      </c>
      <c r="E736" s="11" t="s">
        <v>1451</v>
      </c>
      <c r="F736" s="31">
        <f>Расчет!$J$15233</f>
        <v>358</v>
      </c>
    </row>
    <row r="737" spans="1:6" s="5" customFormat="1" ht="47.1" customHeight="1" x14ac:dyDescent="0.2">
      <c r="A737" s="53" t="s">
        <v>7001</v>
      </c>
      <c r="B737" s="53"/>
      <c r="C737" s="53"/>
      <c r="D737" s="10" t="s">
        <v>6360</v>
      </c>
      <c r="E737" s="11" t="s">
        <v>1451</v>
      </c>
      <c r="F737" s="31">
        <f>Расчет!$J$13874</f>
        <v>348</v>
      </c>
    </row>
    <row r="738" spans="1:6" s="5" customFormat="1" ht="47.1" customHeight="1" x14ac:dyDescent="0.2">
      <c r="A738" s="53" t="s">
        <v>7002</v>
      </c>
      <c r="B738" s="53"/>
      <c r="C738" s="53"/>
      <c r="D738" s="10" t="s">
        <v>6362</v>
      </c>
      <c r="E738" s="11" t="s">
        <v>1451</v>
      </c>
      <c r="F738" s="31">
        <f>Расчет!$J$15234</f>
        <v>366</v>
      </c>
    </row>
    <row r="739" spans="1:6" s="5" customFormat="1" ht="47.1" customHeight="1" x14ac:dyDescent="0.2">
      <c r="A739" s="53" t="s">
        <v>7003</v>
      </c>
      <c r="B739" s="53"/>
      <c r="C739" s="53"/>
      <c r="D739" s="10" t="s">
        <v>6362</v>
      </c>
      <c r="E739" s="11" t="s">
        <v>1451</v>
      </c>
      <c r="F739" s="31">
        <f>Расчет!$J$15235</f>
        <v>366</v>
      </c>
    </row>
    <row r="740" spans="1:6" s="5" customFormat="1" ht="47.1" customHeight="1" x14ac:dyDescent="0.2">
      <c r="A740" s="53" t="s">
        <v>7004</v>
      </c>
      <c r="B740" s="53"/>
      <c r="C740" s="53"/>
      <c r="D740" s="10" t="s">
        <v>6365</v>
      </c>
      <c r="E740" s="11" t="s">
        <v>1451</v>
      </c>
      <c r="F740" s="31">
        <f>Расчет!$J$13875</f>
        <v>355</v>
      </c>
    </row>
    <row r="741" spans="1:6" s="5" customFormat="1" ht="47.1" customHeight="1" x14ac:dyDescent="0.2">
      <c r="A741" s="53" t="s">
        <v>7005</v>
      </c>
      <c r="B741" s="53"/>
      <c r="C741" s="53"/>
      <c r="D741" s="10" t="s">
        <v>6367</v>
      </c>
      <c r="E741" s="11" t="s">
        <v>1451</v>
      </c>
      <c r="F741" s="31">
        <f>Расчет!$J$15236</f>
        <v>373</v>
      </c>
    </row>
    <row r="742" spans="1:6" s="5" customFormat="1" ht="47.1" customHeight="1" x14ac:dyDescent="0.2">
      <c r="A742" s="53" t="s">
        <v>7006</v>
      </c>
      <c r="B742" s="53"/>
      <c r="C742" s="53"/>
      <c r="D742" s="10" t="s">
        <v>6367</v>
      </c>
      <c r="E742" s="11" t="s">
        <v>1451</v>
      </c>
      <c r="F742" s="31">
        <f>Расчет!$J$15237</f>
        <v>373</v>
      </c>
    </row>
    <row r="743" spans="1:6" s="5" customFormat="1" ht="47.1" customHeight="1" x14ac:dyDescent="0.2">
      <c r="A743" s="53" t="s">
        <v>7007</v>
      </c>
      <c r="B743" s="53"/>
      <c r="C743" s="53"/>
      <c r="D743" s="10" t="s">
        <v>6370</v>
      </c>
      <c r="E743" s="11" t="s">
        <v>1451</v>
      </c>
      <c r="F743" s="31">
        <f>Расчет!$J$13876</f>
        <v>362</v>
      </c>
    </row>
    <row r="744" spans="1:6" s="5" customFormat="1" ht="47.1" customHeight="1" x14ac:dyDescent="0.2">
      <c r="A744" s="53" t="s">
        <v>7008</v>
      </c>
      <c r="B744" s="53"/>
      <c r="C744" s="53"/>
      <c r="D744" s="10" t="s">
        <v>6372</v>
      </c>
      <c r="E744" s="11" t="s">
        <v>1451</v>
      </c>
      <c r="F744" s="31">
        <f>Расчет!$J$15238</f>
        <v>381</v>
      </c>
    </row>
    <row r="745" spans="1:6" s="5" customFormat="1" ht="47.1" customHeight="1" x14ac:dyDescent="0.2">
      <c r="A745" s="53" t="s">
        <v>7009</v>
      </c>
      <c r="B745" s="53"/>
      <c r="C745" s="53"/>
      <c r="D745" s="10" t="s">
        <v>6372</v>
      </c>
      <c r="E745" s="11" t="s">
        <v>1451</v>
      </c>
      <c r="F745" s="31">
        <f>Расчет!$J$15239</f>
        <v>381</v>
      </c>
    </row>
    <row r="746" spans="1:6" s="5" customFormat="1" ht="47.1" customHeight="1" x14ac:dyDescent="0.2">
      <c r="A746" s="53" t="s">
        <v>7010</v>
      </c>
      <c r="B746" s="53"/>
      <c r="C746" s="53"/>
      <c r="D746" s="10" t="s">
        <v>6375</v>
      </c>
      <c r="E746" s="11" t="s">
        <v>1451</v>
      </c>
      <c r="F746" s="31">
        <f>Расчет!$J$13877</f>
        <v>370</v>
      </c>
    </row>
    <row r="747" spans="1:6" s="5" customFormat="1" ht="47.1" customHeight="1" x14ac:dyDescent="0.2">
      <c r="A747" s="53" t="s">
        <v>7011</v>
      </c>
      <c r="B747" s="53"/>
      <c r="C747" s="53"/>
      <c r="D747" s="10" t="s">
        <v>6377</v>
      </c>
      <c r="E747" s="11" t="s">
        <v>1451</v>
      </c>
      <c r="F747" s="31">
        <f>Расчет!$J$15240</f>
        <v>387</v>
      </c>
    </row>
    <row r="748" spans="1:6" s="5" customFormat="1" ht="47.1" customHeight="1" x14ac:dyDescent="0.2">
      <c r="A748" s="53" t="s">
        <v>7012</v>
      </c>
      <c r="B748" s="53"/>
      <c r="C748" s="53"/>
      <c r="D748" s="10" t="s">
        <v>6377</v>
      </c>
      <c r="E748" s="11" t="s">
        <v>1451</v>
      </c>
      <c r="F748" s="31">
        <f>Расчет!$J$15241</f>
        <v>387</v>
      </c>
    </row>
    <row r="749" spans="1:6" s="5" customFormat="1" ht="47.1" customHeight="1" x14ac:dyDescent="0.2">
      <c r="A749" s="53" t="s">
        <v>7013</v>
      </c>
      <c r="B749" s="53"/>
      <c r="C749" s="53"/>
      <c r="D749" s="10" t="s">
        <v>6380</v>
      </c>
      <c r="E749" s="11" t="s">
        <v>1451</v>
      </c>
      <c r="F749" s="31">
        <f>Расчет!$J$13878</f>
        <v>377</v>
      </c>
    </row>
    <row r="750" spans="1:6" s="5" customFormat="1" ht="47.1" customHeight="1" x14ac:dyDescent="0.2">
      <c r="A750" s="53" t="s">
        <v>7014</v>
      </c>
      <c r="B750" s="53"/>
      <c r="C750" s="53"/>
      <c r="D750" s="10" t="s">
        <v>6382</v>
      </c>
      <c r="E750" s="11" t="s">
        <v>1451</v>
      </c>
      <c r="F750" s="31">
        <f>Расчет!$J$15242</f>
        <v>396</v>
      </c>
    </row>
    <row r="751" spans="1:6" s="5" customFormat="1" ht="47.1" customHeight="1" x14ac:dyDescent="0.2">
      <c r="A751" s="53" t="s">
        <v>7015</v>
      </c>
      <c r="B751" s="53"/>
      <c r="C751" s="53"/>
      <c r="D751" s="10" t="s">
        <v>6382</v>
      </c>
      <c r="E751" s="11" t="s">
        <v>1451</v>
      </c>
      <c r="F751" s="31">
        <f>Расчет!$J$15243</f>
        <v>396</v>
      </c>
    </row>
    <row r="752" spans="1:6" s="5" customFormat="1" ht="47.1" customHeight="1" x14ac:dyDescent="0.2">
      <c r="A752" s="53" t="s">
        <v>7016</v>
      </c>
      <c r="B752" s="53"/>
      <c r="C752" s="53"/>
      <c r="D752" s="10" t="s">
        <v>6385</v>
      </c>
      <c r="E752" s="11" t="s">
        <v>1451</v>
      </c>
      <c r="F752" s="31">
        <f>Расчет!$J$13879</f>
        <v>383</v>
      </c>
    </row>
    <row r="753" spans="1:6" s="5" customFormat="1" ht="47.1" customHeight="1" x14ac:dyDescent="0.2">
      <c r="A753" s="53" t="s">
        <v>7017</v>
      </c>
      <c r="B753" s="53"/>
      <c r="C753" s="53"/>
      <c r="D753" s="10" t="s">
        <v>6387</v>
      </c>
      <c r="E753" s="11" t="s">
        <v>1451</v>
      </c>
      <c r="F753" s="31">
        <f>Расчет!$J$15244</f>
        <v>402</v>
      </c>
    </row>
    <row r="754" spans="1:6" s="5" customFormat="1" ht="47.1" customHeight="1" x14ac:dyDescent="0.2">
      <c r="A754" s="53" t="s">
        <v>7018</v>
      </c>
      <c r="B754" s="53"/>
      <c r="C754" s="53"/>
      <c r="D754" s="10" t="s">
        <v>6387</v>
      </c>
      <c r="E754" s="11" t="s">
        <v>1451</v>
      </c>
      <c r="F754" s="31">
        <f>Расчет!$J$15245</f>
        <v>402</v>
      </c>
    </row>
    <row r="755" spans="1:6" s="5" customFormat="1" ht="47.1" customHeight="1" x14ac:dyDescent="0.2">
      <c r="A755" s="53" t="s">
        <v>7019</v>
      </c>
      <c r="B755" s="53"/>
      <c r="C755" s="53"/>
      <c r="D755" s="10" t="s">
        <v>6390</v>
      </c>
      <c r="E755" s="11" t="s">
        <v>1451</v>
      </c>
      <c r="F755" s="31">
        <f>Расчет!$J$13880</f>
        <v>390</v>
      </c>
    </row>
    <row r="756" spans="1:6" s="5" customFormat="1" ht="47.1" customHeight="1" x14ac:dyDescent="0.2">
      <c r="A756" s="53" t="s">
        <v>7020</v>
      </c>
      <c r="B756" s="53"/>
      <c r="C756" s="53"/>
      <c r="D756" s="10" t="s">
        <v>6392</v>
      </c>
      <c r="E756" s="11" t="s">
        <v>1451</v>
      </c>
      <c r="F756" s="31">
        <f>Расчет!$J$15246</f>
        <v>410</v>
      </c>
    </row>
    <row r="757" spans="1:6" s="5" customFormat="1" ht="47.1" customHeight="1" x14ac:dyDescent="0.2">
      <c r="A757" s="53" t="s">
        <v>7021</v>
      </c>
      <c r="B757" s="53"/>
      <c r="C757" s="53"/>
      <c r="D757" s="10" t="s">
        <v>6392</v>
      </c>
      <c r="E757" s="11" t="s">
        <v>1451</v>
      </c>
      <c r="F757" s="31">
        <f>Расчет!$J$15247</f>
        <v>410</v>
      </c>
    </row>
    <row r="758" spans="1:6" s="5" customFormat="1" ht="47.1" customHeight="1" x14ac:dyDescent="0.2">
      <c r="A758" s="53" t="s">
        <v>7022</v>
      </c>
      <c r="B758" s="53"/>
      <c r="C758" s="53"/>
      <c r="D758" s="10" t="s">
        <v>6395</v>
      </c>
      <c r="E758" s="11" t="s">
        <v>1451</v>
      </c>
      <c r="F758" s="31">
        <f>Расчет!$J$13881</f>
        <v>397</v>
      </c>
    </row>
    <row r="759" spans="1:6" s="5" customFormat="1" ht="47.1" customHeight="1" x14ac:dyDescent="0.2">
      <c r="A759" s="53" t="s">
        <v>7023</v>
      </c>
      <c r="B759" s="53"/>
      <c r="C759" s="53"/>
      <c r="D759" s="10" t="s">
        <v>6397</v>
      </c>
      <c r="E759" s="11" t="s">
        <v>1451</v>
      </c>
      <c r="F759" s="31">
        <f>Расчет!$J$15248</f>
        <v>417</v>
      </c>
    </row>
    <row r="760" spans="1:6" s="5" customFormat="1" ht="47.1" customHeight="1" x14ac:dyDescent="0.2">
      <c r="A760" s="53" t="s">
        <v>7024</v>
      </c>
      <c r="B760" s="53"/>
      <c r="C760" s="53"/>
      <c r="D760" s="10" t="s">
        <v>6397</v>
      </c>
      <c r="E760" s="11" t="s">
        <v>1451</v>
      </c>
      <c r="F760" s="31">
        <f>Расчет!$J$15249</f>
        <v>417</v>
      </c>
    </row>
    <row r="761" spans="1:6" s="5" customFormat="1" ht="47.1" customHeight="1" x14ac:dyDescent="0.2">
      <c r="A761" s="53" t="s">
        <v>7025</v>
      </c>
      <c r="B761" s="53"/>
      <c r="C761" s="53"/>
      <c r="D761" s="10" t="s">
        <v>6400</v>
      </c>
      <c r="E761" s="11" t="s">
        <v>1451</v>
      </c>
      <c r="F761" s="31">
        <f>Расчет!$J$13882</f>
        <v>404</v>
      </c>
    </row>
    <row r="762" spans="1:6" s="5" customFormat="1" ht="47.1" customHeight="1" x14ac:dyDescent="0.2">
      <c r="A762" s="53" t="s">
        <v>7026</v>
      </c>
      <c r="B762" s="53"/>
      <c r="C762" s="53"/>
      <c r="D762" s="10" t="s">
        <v>6402</v>
      </c>
      <c r="E762" s="11" t="s">
        <v>1451</v>
      </c>
      <c r="F762" s="31">
        <f>Расчет!$J$15250</f>
        <v>425</v>
      </c>
    </row>
    <row r="763" spans="1:6" s="5" customFormat="1" ht="47.1" customHeight="1" x14ac:dyDescent="0.2">
      <c r="A763" s="53" t="s">
        <v>7027</v>
      </c>
      <c r="B763" s="53"/>
      <c r="C763" s="53"/>
      <c r="D763" s="10" t="s">
        <v>6402</v>
      </c>
      <c r="E763" s="11" t="s">
        <v>1451</v>
      </c>
      <c r="F763" s="31">
        <f>Расчет!$J$15251</f>
        <v>425</v>
      </c>
    </row>
    <row r="764" spans="1:6" s="5" customFormat="1" ht="47.1" customHeight="1" x14ac:dyDescent="0.2">
      <c r="A764" s="53" t="s">
        <v>7028</v>
      </c>
      <c r="B764" s="53"/>
      <c r="C764" s="53"/>
      <c r="D764" s="10" t="s">
        <v>6405</v>
      </c>
      <c r="E764" s="11" t="s">
        <v>1451</v>
      </c>
      <c r="F764" s="31">
        <f>Расчет!$J$13883</f>
        <v>412</v>
      </c>
    </row>
    <row r="765" spans="1:6" s="5" customFormat="1" ht="47.1" customHeight="1" x14ac:dyDescent="0.2">
      <c r="A765" s="53" t="s">
        <v>7029</v>
      </c>
      <c r="B765" s="53"/>
      <c r="C765" s="53"/>
      <c r="D765" s="10" t="s">
        <v>6407</v>
      </c>
      <c r="E765" s="11" t="s">
        <v>1451</v>
      </c>
      <c r="F765" s="31">
        <f>Расчет!$J$15252</f>
        <v>432</v>
      </c>
    </row>
    <row r="766" spans="1:6" s="5" customFormat="1" ht="47.1" customHeight="1" x14ac:dyDescent="0.2">
      <c r="A766" s="53" t="s">
        <v>7030</v>
      </c>
      <c r="B766" s="53"/>
      <c r="C766" s="53"/>
      <c r="D766" s="10" t="s">
        <v>6407</v>
      </c>
      <c r="E766" s="11" t="s">
        <v>1451</v>
      </c>
      <c r="F766" s="31">
        <f>Расчет!$J$15253</f>
        <v>432</v>
      </c>
    </row>
    <row r="767" spans="1:6" s="5" customFormat="1" ht="47.1" customHeight="1" x14ac:dyDescent="0.2">
      <c r="A767" s="53" t="s">
        <v>7031</v>
      </c>
      <c r="B767" s="53"/>
      <c r="C767" s="53"/>
      <c r="D767" s="10" t="s">
        <v>6410</v>
      </c>
      <c r="E767" s="11" t="s">
        <v>1451</v>
      </c>
      <c r="F767" s="31">
        <f>Расчет!$J$13884</f>
        <v>419</v>
      </c>
    </row>
    <row r="768" spans="1:6" s="5" customFormat="1" ht="47.1" customHeight="1" x14ac:dyDescent="0.2">
      <c r="A768" s="53" t="s">
        <v>7032</v>
      </c>
      <c r="B768" s="53"/>
      <c r="C768" s="53"/>
      <c r="D768" s="10" t="s">
        <v>6412</v>
      </c>
      <c r="E768" s="11" t="s">
        <v>1451</v>
      </c>
      <c r="F768" s="31">
        <f>Расчет!$J$15254</f>
        <v>440</v>
      </c>
    </row>
    <row r="769" spans="1:6" s="5" customFormat="1" ht="47.1" customHeight="1" x14ac:dyDescent="0.2">
      <c r="A769" s="53" t="s">
        <v>7033</v>
      </c>
      <c r="B769" s="53"/>
      <c r="C769" s="53"/>
      <c r="D769" s="10" t="s">
        <v>6412</v>
      </c>
      <c r="E769" s="11" t="s">
        <v>1451</v>
      </c>
      <c r="F769" s="31">
        <f>Расчет!$J$15255</f>
        <v>440</v>
      </c>
    </row>
    <row r="770" spans="1:6" s="5" customFormat="1" ht="47.1" customHeight="1" x14ac:dyDescent="0.2">
      <c r="A770" s="53" t="s">
        <v>7034</v>
      </c>
      <c r="B770" s="53"/>
      <c r="C770" s="53"/>
      <c r="D770" s="10" t="s">
        <v>6415</v>
      </c>
      <c r="E770" s="11" t="s">
        <v>1451</v>
      </c>
      <c r="F770" s="31">
        <f>Расчет!$J$13885</f>
        <v>425</v>
      </c>
    </row>
    <row r="771" spans="1:6" s="5" customFormat="1" ht="47.1" customHeight="1" x14ac:dyDescent="0.2">
      <c r="A771" s="53" t="s">
        <v>7035</v>
      </c>
      <c r="B771" s="53"/>
      <c r="C771" s="53"/>
      <c r="D771" s="10" t="s">
        <v>6417</v>
      </c>
      <c r="E771" s="11" t="s">
        <v>1451</v>
      </c>
      <c r="F771" s="31">
        <f>Расчет!$J$15256</f>
        <v>447</v>
      </c>
    </row>
    <row r="772" spans="1:6" s="5" customFormat="1" ht="47.1" customHeight="1" x14ac:dyDescent="0.2">
      <c r="A772" s="53" t="s">
        <v>7036</v>
      </c>
      <c r="B772" s="53"/>
      <c r="C772" s="53"/>
      <c r="D772" s="10" t="s">
        <v>6417</v>
      </c>
      <c r="E772" s="11" t="s">
        <v>1451</v>
      </c>
      <c r="F772" s="31">
        <f>Расчет!$J$15257</f>
        <v>447</v>
      </c>
    </row>
    <row r="773" spans="1:6" s="5" customFormat="1" ht="47.1" customHeight="1" x14ac:dyDescent="0.2">
      <c r="A773" s="53" t="s">
        <v>7037</v>
      </c>
      <c r="B773" s="53"/>
      <c r="C773" s="53"/>
      <c r="D773" s="10" t="s">
        <v>6420</v>
      </c>
      <c r="E773" s="11" t="s">
        <v>1451</v>
      </c>
      <c r="F773" s="31">
        <f>Расчет!$J$13300</f>
        <v>385</v>
      </c>
    </row>
    <row r="774" spans="1:6" s="5" customFormat="1" ht="47.1" customHeight="1" x14ac:dyDescent="0.2">
      <c r="A774" s="53" t="s">
        <v>7038</v>
      </c>
      <c r="B774" s="53"/>
      <c r="C774" s="53"/>
      <c r="D774" s="10" t="s">
        <v>6422</v>
      </c>
      <c r="E774" s="11" t="s">
        <v>1451</v>
      </c>
      <c r="F774" s="31">
        <f>Расчет!$J$13886</f>
        <v>433</v>
      </c>
    </row>
    <row r="775" spans="1:6" ht="11.1" customHeight="1" x14ac:dyDescent="0.2">
      <c r="A775" s="12"/>
      <c r="B775" s="54"/>
      <c r="C775" s="54"/>
      <c r="D775" s="13"/>
      <c r="E775" s="13"/>
      <c r="F775" s="13"/>
    </row>
  </sheetData>
  <autoFilter ref="A4:F4">
    <filterColumn colId="0" showButton="0"/>
    <filterColumn colId="1" showButton="0"/>
  </autoFilter>
  <mergeCells count="774">
    <mergeCell ref="A767:C767"/>
    <mergeCell ref="A768:C768"/>
    <mergeCell ref="A769:C769"/>
    <mergeCell ref="A770:C770"/>
    <mergeCell ref="A771:C771"/>
    <mergeCell ref="A772:C772"/>
    <mergeCell ref="A773:C773"/>
    <mergeCell ref="A774:C774"/>
    <mergeCell ref="B775:C775"/>
    <mergeCell ref="A758:C758"/>
    <mergeCell ref="A759:C759"/>
    <mergeCell ref="A760:C760"/>
    <mergeCell ref="A761:C761"/>
    <mergeCell ref="A762:C762"/>
    <mergeCell ref="A763:C763"/>
    <mergeCell ref="A764:C764"/>
    <mergeCell ref="A765:C765"/>
    <mergeCell ref="A766:C766"/>
    <mergeCell ref="A749:C749"/>
    <mergeCell ref="A750:C750"/>
    <mergeCell ref="A751:C751"/>
    <mergeCell ref="A752:C752"/>
    <mergeCell ref="A753:C753"/>
    <mergeCell ref="A754:C754"/>
    <mergeCell ref="A755:C755"/>
    <mergeCell ref="A756:C756"/>
    <mergeCell ref="A757:C757"/>
    <mergeCell ref="A740:C740"/>
    <mergeCell ref="A741:C741"/>
    <mergeCell ref="A742:C742"/>
    <mergeCell ref="A743:C743"/>
    <mergeCell ref="A744:C744"/>
    <mergeCell ref="A745:C745"/>
    <mergeCell ref="A746:C746"/>
    <mergeCell ref="A747:C747"/>
    <mergeCell ref="A748:C748"/>
    <mergeCell ref="A731:C731"/>
    <mergeCell ref="A732:C732"/>
    <mergeCell ref="A733:C733"/>
    <mergeCell ref="A734:C734"/>
    <mergeCell ref="A735:C735"/>
    <mergeCell ref="A736:C736"/>
    <mergeCell ref="A737:C737"/>
    <mergeCell ref="A738:C738"/>
    <mergeCell ref="A739:C739"/>
    <mergeCell ref="A722:C722"/>
    <mergeCell ref="A723:C723"/>
    <mergeCell ref="A724:C724"/>
    <mergeCell ref="A725:C725"/>
    <mergeCell ref="A726:C726"/>
    <mergeCell ref="A727:C727"/>
    <mergeCell ref="A728:C728"/>
    <mergeCell ref="A729:C729"/>
    <mergeCell ref="A730:C730"/>
    <mergeCell ref="A713:C713"/>
    <mergeCell ref="A714:C714"/>
    <mergeCell ref="A715:C715"/>
    <mergeCell ref="A716:C716"/>
    <mergeCell ref="A717:C717"/>
    <mergeCell ref="A718:C718"/>
    <mergeCell ref="A719:C719"/>
    <mergeCell ref="A720:C720"/>
    <mergeCell ref="A721:C721"/>
    <mergeCell ref="A704:C704"/>
    <mergeCell ref="A705:C705"/>
    <mergeCell ref="A706:C706"/>
    <mergeCell ref="A707:C707"/>
    <mergeCell ref="A708:C708"/>
    <mergeCell ref="A709:C709"/>
    <mergeCell ref="A710:C710"/>
    <mergeCell ref="A711:C711"/>
    <mergeCell ref="A712:C712"/>
    <mergeCell ref="A695:C695"/>
    <mergeCell ref="A696:C696"/>
    <mergeCell ref="A697:C697"/>
    <mergeCell ref="A698:C698"/>
    <mergeCell ref="A699:C699"/>
    <mergeCell ref="A700:C700"/>
    <mergeCell ref="A701:C701"/>
    <mergeCell ref="A702:C702"/>
    <mergeCell ref="A703:C703"/>
    <mergeCell ref="A686:C686"/>
    <mergeCell ref="A687:C687"/>
    <mergeCell ref="A688:C688"/>
    <mergeCell ref="A689:C689"/>
    <mergeCell ref="A690:C690"/>
    <mergeCell ref="A691:C691"/>
    <mergeCell ref="A692:C692"/>
    <mergeCell ref="A693:C693"/>
    <mergeCell ref="A694:C694"/>
    <mergeCell ref="A677:C677"/>
    <mergeCell ref="A678:C678"/>
    <mergeCell ref="A679:C679"/>
    <mergeCell ref="A680:C680"/>
    <mergeCell ref="A681:C681"/>
    <mergeCell ref="A682:C682"/>
    <mergeCell ref="A683:C683"/>
    <mergeCell ref="A684:C684"/>
    <mergeCell ref="A685:C685"/>
    <mergeCell ref="A668:C668"/>
    <mergeCell ref="A669:C669"/>
    <mergeCell ref="A670:C670"/>
    <mergeCell ref="A671:C671"/>
    <mergeCell ref="A672:C672"/>
    <mergeCell ref="A673:C673"/>
    <mergeCell ref="A674:C674"/>
    <mergeCell ref="A675:C675"/>
    <mergeCell ref="A676:C676"/>
    <mergeCell ref="A659:C659"/>
    <mergeCell ref="A660:C660"/>
    <mergeCell ref="A661:C661"/>
    <mergeCell ref="A662:C662"/>
    <mergeCell ref="A663:C663"/>
    <mergeCell ref="A664:C664"/>
    <mergeCell ref="A665:C665"/>
    <mergeCell ref="A666:C666"/>
    <mergeCell ref="A667:C667"/>
    <mergeCell ref="A650:C650"/>
    <mergeCell ref="A651:C651"/>
    <mergeCell ref="A652:C652"/>
    <mergeCell ref="A653:C653"/>
    <mergeCell ref="A654:C654"/>
    <mergeCell ref="A655:C655"/>
    <mergeCell ref="A656:C656"/>
    <mergeCell ref="A657:C657"/>
    <mergeCell ref="A658:C658"/>
    <mergeCell ref="A641:C641"/>
    <mergeCell ref="A642:C642"/>
    <mergeCell ref="A643:C643"/>
    <mergeCell ref="A644:C644"/>
    <mergeCell ref="A645:C645"/>
    <mergeCell ref="A646:C646"/>
    <mergeCell ref="A647:C647"/>
    <mergeCell ref="A648:C648"/>
    <mergeCell ref="A649:C649"/>
    <mergeCell ref="A632:C632"/>
    <mergeCell ref="A633:C633"/>
    <mergeCell ref="A634:C634"/>
    <mergeCell ref="A635:C635"/>
    <mergeCell ref="A636:C636"/>
    <mergeCell ref="A637:C637"/>
    <mergeCell ref="A638:C638"/>
    <mergeCell ref="A639:C639"/>
    <mergeCell ref="A640:C640"/>
    <mergeCell ref="A623:C623"/>
    <mergeCell ref="A624:C624"/>
    <mergeCell ref="A625:C625"/>
    <mergeCell ref="A626:C626"/>
    <mergeCell ref="A627:C627"/>
    <mergeCell ref="A628:C628"/>
    <mergeCell ref="A629:C629"/>
    <mergeCell ref="A630:C630"/>
    <mergeCell ref="A631:C631"/>
    <mergeCell ref="A614:C614"/>
    <mergeCell ref="A615:C615"/>
    <mergeCell ref="A616:C616"/>
    <mergeCell ref="A617:C617"/>
    <mergeCell ref="A618:C618"/>
    <mergeCell ref="A619:C619"/>
    <mergeCell ref="A620:C620"/>
    <mergeCell ref="A621:C621"/>
    <mergeCell ref="A622:C622"/>
    <mergeCell ref="A605:C605"/>
    <mergeCell ref="A606:C606"/>
    <mergeCell ref="A607:C607"/>
    <mergeCell ref="A608:C608"/>
    <mergeCell ref="A609:C609"/>
    <mergeCell ref="A610:C610"/>
    <mergeCell ref="A611:C611"/>
    <mergeCell ref="A612:C612"/>
    <mergeCell ref="A613:C613"/>
    <mergeCell ref="A596:C596"/>
    <mergeCell ref="A597:C597"/>
    <mergeCell ref="A598:C598"/>
    <mergeCell ref="A599:C599"/>
    <mergeCell ref="A600:C600"/>
    <mergeCell ref="A601:C601"/>
    <mergeCell ref="A602:C602"/>
    <mergeCell ref="A603:C603"/>
    <mergeCell ref="A604:C604"/>
    <mergeCell ref="A587:C587"/>
    <mergeCell ref="A588:C588"/>
    <mergeCell ref="A589:C589"/>
    <mergeCell ref="A590:C590"/>
    <mergeCell ref="A591:C591"/>
    <mergeCell ref="A592:C592"/>
    <mergeCell ref="A593:C593"/>
    <mergeCell ref="A594:C594"/>
    <mergeCell ref="A595:C595"/>
    <mergeCell ref="A578:C578"/>
    <mergeCell ref="A579:C579"/>
    <mergeCell ref="A580:C580"/>
    <mergeCell ref="A581:C581"/>
    <mergeCell ref="A582:C582"/>
    <mergeCell ref="A583:C583"/>
    <mergeCell ref="A584:C584"/>
    <mergeCell ref="A585:C585"/>
    <mergeCell ref="A586:C586"/>
    <mergeCell ref="A569:C569"/>
    <mergeCell ref="A570:C570"/>
    <mergeCell ref="A571:C571"/>
    <mergeCell ref="A572:C572"/>
    <mergeCell ref="A573:C573"/>
    <mergeCell ref="A574:C574"/>
    <mergeCell ref="A575:C575"/>
    <mergeCell ref="A576:C576"/>
    <mergeCell ref="A577:C577"/>
    <mergeCell ref="A560:C560"/>
    <mergeCell ref="A561:C561"/>
    <mergeCell ref="A562:C562"/>
    <mergeCell ref="A563:C563"/>
    <mergeCell ref="A564:C564"/>
    <mergeCell ref="A565:C565"/>
    <mergeCell ref="A566:C566"/>
    <mergeCell ref="A567:C567"/>
    <mergeCell ref="A568:C568"/>
    <mergeCell ref="A551:C551"/>
    <mergeCell ref="A552:C552"/>
    <mergeCell ref="A553:C553"/>
    <mergeCell ref="A554:C554"/>
    <mergeCell ref="A555:C555"/>
    <mergeCell ref="A556:C556"/>
    <mergeCell ref="A557:C557"/>
    <mergeCell ref="A558:C558"/>
    <mergeCell ref="A559:C559"/>
    <mergeCell ref="A542:C542"/>
    <mergeCell ref="A543:C543"/>
    <mergeCell ref="A544:C544"/>
    <mergeCell ref="A545:C545"/>
    <mergeCell ref="A546:C546"/>
    <mergeCell ref="A547:C547"/>
    <mergeCell ref="A548:C548"/>
    <mergeCell ref="A549:C549"/>
    <mergeCell ref="A550:C550"/>
    <mergeCell ref="A533:C533"/>
    <mergeCell ref="A534:C534"/>
    <mergeCell ref="A535:C535"/>
    <mergeCell ref="A536:C536"/>
    <mergeCell ref="A537:C537"/>
    <mergeCell ref="A538:C538"/>
    <mergeCell ref="A539:C539"/>
    <mergeCell ref="A540:C540"/>
    <mergeCell ref="A541:C541"/>
    <mergeCell ref="A524:C524"/>
    <mergeCell ref="A525:C525"/>
    <mergeCell ref="A526:C526"/>
    <mergeCell ref="A527:C527"/>
    <mergeCell ref="A528:C528"/>
    <mergeCell ref="A529:C529"/>
    <mergeCell ref="A530:C530"/>
    <mergeCell ref="A531:C531"/>
    <mergeCell ref="A532:C532"/>
    <mergeCell ref="A515:C515"/>
    <mergeCell ref="A516:C516"/>
    <mergeCell ref="A517:C517"/>
    <mergeCell ref="A518:C518"/>
    <mergeCell ref="A519:C519"/>
    <mergeCell ref="A520:C520"/>
    <mergeCell ref="A521:C521"/>
    <mergeCell ref="A522:C522"/>
    <mergeCell ref="A523:C523"/>
    <mergeCell ref="A506:C506"/>
    <mergeCell ref="A507:C507"/>
    <mergeCell ref="A508:C508"/>
    <mergeCell ref="A509:C509"/>
    <mergeCell ref="A510:C510"/>
    <mergeCell ref="A511:C511"/>
    <mergeCell ref="A512:C512"/>
    <mergeCell ref="A513:C513"/>
    <mergeCell ref="A514:C514"/>
    <mergeCell ref="A497:C497"/>
    <mergeCell ref="A498:C498"/>
    <mergeCell ref="A499:C499"/>
    <mergeCell ref="A500:C500"/>
    <mergeCell ref="A501:C501"/>
    <mergeCell ref="A502:C502"/>
    <mergeCell ref="A503:C503"/>
    <mergeCell ref="A504:C504"/>
    <mergeCell ref="A505:C505"/>
    <mergeCell ref="A488:C488"/>
    <mergeCell ref="A489:C489"/>
    <mergeCell ref="A490:C490"/>
    <mergeCell ref="A491:C491"/>
    <mergeCell ref="A492:C492"/>
    <mergeCell ref="A493:C493"/>
    <mergeCell ref="A494:C494"/>
    <mergeCell ref="A495:C495"/>
    <mergeCell ref="A496:C496"/>
    <mergeCell ref="A479:C479"/>
    <mergeCell ref="A480:C480"/>
    <mergeCell ref="A481:C481"/>
    <mergeCell ref="A482:C482"/>
    <mergeCell ref="A483:C483"/>
    <mergeCell ref="A484:C484"/>
    <mergeCell ref="A485:C485"/>
    <mergeCell ref="A486:C486"/>
    <mergeCell ref="A487:C487"/>
    <mergeCell ref="A470:C470"/>
    <mergeCell ref="A471:C471"/>
    <mergeCell ref="A472:C472"/>
    <mergeCell ref="A473:C473"/>
    <mergeCell ref="A474:C474"/>
    <mergeCell ref="A475:C475"/>
    <mergeCell ref="A476:C476"/>
    <mergeCell ref="A477:C477"/>
    <mergeCell ref="A478:C478"/>
    <mergeCell ref="A461:C461"/>
    <mergeCell ref="A462:C462"/>
    <mergeCell ref="A463:C463"/>
    <mergeCell ref="A464:C464"/>
    <mergeCell ref="A465:C465"/>
    <mergeCell ref="A466:C466"/>
    <mergeCell ref="A467:C467"/>
    <mergeCell ref="A468:C468"/>
    <mergeCell ref="A469:C469"/>
    <mergeCell ref="A452:C452"/>
    <mergeCell ref="A453:C453"/>
    <mergeCell ref="A454:C454"/>
    <mergeCell ref="A455:C455"/>
    <mergeCell ref="A456:C456"/>
    <mergeCell ref="A457:C457"/>
    <mergeCell ref="A458:C458"/>
    <mergeCell ref="A459:C459"/>
    <mergeCell ref="A460:C460"/>
    <mergeCell ref="A443:C443"/>
    <mergeCell ref="A444:C444"/>
    <mergeCell ref="A445:C445"/>
    <mergeCell ref="A446:C446"/>
    <mergeCell ref="A447:C447"/>
    <mergeCell ref="A448:C448"/>
    <mergeCell ref="A449:C449"/>
    <mergeCell ref="A450:C450"/>
    <mergeCell ref="A451:C451"/>
    <mergeCell ref="A434:C434"/>
    <mergeCell ref="A435:C435"/>
    <mergeCell ref="A436:C436"/>
    <mergeCell ref="A437:C437"/>
    <mergeCell ref="A438:C438"/>
    <mergeCell ref="A439:C439"/>
    <mergeCell ref="A440:C440"/>
    <mergeCell ref="A441:C441"/>
    <mergeCell ref="A442:C442"/>
    <mergeCell ref="A425:C425"/>
    <mergeCell ref="A426:C426"/>
    <mergeCell ref="A427:C427"/>
    <mergeCell ref="A428:C428"/>
    <mergeCell ref="A429:C429"/>
    <mergeCell ref="A430:C430"/>
    <mergeCell ref="A431:C431"/>
    <mergeCell ref="A432:C432"/>
    <mergeCell ref="A433:C433"/>
    <mergeCell ref="A416:C416"/>
    <mergeCell ref="A417:C417"/>
    <mergeCell ref="A418:C418"/>
    <mergeCell ref="A419:C419"/>
    <mergeCell ref="A420:C420"/>
    <mergeCell ref="A421:C421"/>
    <mergeCell ref="A422:C422"/>
    <mergeCell ref="A423:C423"/>
    <mergeCell ref="A424:C424"/>
    <mergeCell ref="A407:C407"/>
    <mergeCell ref="A408:C408"/>
    <mergeCell ref="A409:C409"/>
    <mergeCell ref="A410:C410"/>
    <mergeCell ref="A411:C411"/>
    <mergeCell ref="A412:C412"/>
    <mergeCell ref="A413:C413"/>
    <mergeCell ref="A414:C414"/>
    <mergeCell ref="A415:C415"/>
    <mergeCell ref="A398:C398"/>
    <mergeCell ref="A399:C399"/>
    <mergeCell ref="A400:C400"/>
    <mergeCell ref="A401:C401"/>
    <mergeCell ref="A402:C402"/>
    <mergeCell ref="A403:C403"/>
    <mergeCell ref="A404:C404"/>
    <mergeCell ref="A405:C405"/>
    <mergeCell ref="A406:C406"/>
    <mergeCell ref="A389:C389"/>
    <mergeCell ref="A390:C390"/>
    <mergeCell ref="A391:C391"/>
    <mergeCell ref="A392:C392"/>
    <mergeCell ref="A393:C393"/>
    <mergeCell ref="A394:C394"/>
    <mergeCell ref="A395:C395"/>
    <mergeCell ref="A396:C396"/>
    <mergeCell ref="A397:C397"/>
    <mergeCell ref="A380:C380"/>
    <mergeCell ref="A381:C381"/>
    <mergeCell ref="A382:C382"/>
    <mergeCell ref="A383:C383"/>
    <mergeCell ref="A384:C384"/>
    <mergeCell ref="A385:C385"/>
    <mergeCell ref="A386:C386"/>
    <mergeCell ref="A387:C387"/>
    <mergeCell ref="A388:C388"/>
    <mergeCell ref="A371:C371"/>
    <mergeCell ref="A372:C372"/>
    <mergeCell ref="A373:C373"/>
    <mergeCell ref="A374:C374"/>
    <mergeCell ref="A375:C375"/>
    <mergeCell ref="A376:C376"/>
    <mergeCell ref="A377:C377"/>
    <mergeCell ref="A378:C378"/>
    <mergeCell ref="A379:C379"/>
    <mergeCell ref="A362:C362"/>
    <mergeCell ref="A363:C363"/>
    <mergeCell ref="A364:C364"/>
    <mergeCell ref="A365:C365"/>
    <mergeCell ref="A366:C366"/>
    <mergeCell ref="A367:C367"/>
    <mergeCell ref="A368:C368"/>
    <mergeCell ref="A369:C369"/>
    <mergeCell ref="A370:C370"/>
    <mergeCell ref="A353:C353"/>
    <mergeCell ref="A354:C354"/>
    <mergeCell ref="A355:C355"/>
    <mergeCell ref="A356:C356"/>
    <mergeCell ref="A357:C357"/>
    <mergeCell ref="A358:C358"/>
    <mergeCell ref="A359:C359"/>
    <mergeCell ref="A360:C360"/>
    <mergeCell ref="A361:C361"/>
    <mergeCell ref="A344:C344"/>
    <mergeCell ref="A345:C345"/>
    <mergeCell ref="A346:C346"/>
    <mergeCell ref="A347:C347"/>
    <mergeCell ref="A348:C348"/>
    <mergeCell ref="A349:C349"/>
    <mergeCell ref="A350:C350"/>
    <mergeCell ref="A351:C351"/>
    <mergeCell ref="A352:C352"/>
    <mergeCell ref="A335:C335"/>
    <mergeCell ref="A336:C336"/>
    <mergeCell ref="A337:C337"/>
    <mergeCell ref="A338:C338"/>
    <mergeCell ref="A339:C339"/>
    <mergeCell ref="A340:C340"/>
    <mergeCell ref="A341:C341"/>
    <mergeCell ref="A342:C342"/>
    <mergeCell ref="A343:C343"/>
    <mergeCell ref="A326:C326"/>
    <mergeCell ref="A327:C327"/>
    <mergeCell ref="A328:C328"/>
    <mergeCell ref="A329:C329"/>
    <mergeCell ref="A330:C330"/>
    <mergeCell ref="A331:C331"/>
    <mergeCell ref="A332:C332"/>
    <mergeCell ref="A333:C333"/>
    <mergeCell ref="A334:C334"/>
    <mergeCell ref="A317:C317"/>
    <mergeCell ref="A318:C318"/>
    <mergeCell ref="A319:C319"/>
    <mergeCell ref="A320:C320"/>
    <mergeCell ref="A321:C321"/>
    <mergeCell ref="A322:C322"/>
    <mergeCell ref="A323:C323"/>
    <mergeCell ref="A324:C324"/>
    <mergeCell ref="A325:C325"/>
    <mergeCell ref="A308:C308"/>
    <mergeCell ref="A309:C309"/>
    <mergeCell ref="A310:C310"/>
    <mergeCell ref="A311:C311"/>
    <mergeCell ref="A312:C312"/>
    <mergeCell ref="A313:C313"/>
    <mergeCell ref="A314:C314"/>
    <mergeCell ref="A315:C315"/>
    <mergeCell ref="A316:C316"/>
    <mergeCell ref="A299:C299"/>
    <mergeCell ref="A300:C300"/>
    <mergeCell ref="A301:C301"/>
    <mergeCell ref="A302:C302"/>
    <mergeCell ref="A303:C303"/>
    <mergeCell ref="A304:C304"/>
    <mergeCell ref="A305:C305"/>
    <mergeCell ref="A306:C306"/>
    <mergeCell ref="A307:C307"/>
    <mergeCell ref="A290:C290"/>
    <mergeCell ref="A291:C291"/>
    <mergeCell ref="A292:C292"/>
    <mergeCell ref="A293:C293"/>
    <mergeCell ref="A294:C294"/>
    <mergeCell ref="A295:C295"/>
    <mergeCell ref="A296:C296"/>
    <mergeCell ref="A297:C297"/>
    <mergeCell ref="A298:C298"/>
    <mergeCell ref="A281:C281"/>
    <mergeCell ref="A282:C282"/>
    <mergeCell ref="A283:C283"/>
    <mergeCell ref="A284:C284"/>
    <mergeCell ref="A285:C285"/>
    <mergeCell ref="A286:C286"/>
    <mergeCell ref="A287:C287"/>
    <mergeCell ref="A288:C288"/>
    <mergeCell ref="A289:C289"/>
    <mergeCell ref="A272:C272"/>
    <mergeCell ref="A273:C273"/>
    <mergeCell ref="A274:C274"/>
    <mergeCell ref="A275:C275"/>
    <mergeCell ref="A276:C276"/>
    <mergeCell ref="A277:C277"/>
    <mergeCell ref="A278:C278"/>
    <mergeCell ref="A279:C279"/>
    <mergeCell ref="A280:C280"/>
    <mergeCell ref="A263:C263"/>
    <mergeCell ref="A264:C264"/>
    <mergeCell ref="A265:C265"/>
    <mergeCell ref="A266:C266"/>
    <mergeCell ref="A267:C267"/>
    <mergeCell ref="A268:C268"/>
    <mergeCell ref="A269:C269"/>
    <mergeCell ref="A270:C270"/>
    <mergeCell ref="A271:C271"/>
    <mergeCell ref="A254:C254"/>
    <mergeCell ref="A255:C255"/>
    <mergeCell ref="A256:C256"/>
    <mergeCell ref="A257:C257"/>
    <mergeCell ref="A258:C258"/>
    <mergeCell ref="A259:C259"/>
    <mergeCell ref="A260:C260"/>
    <mergeCell ref="A261:C261"/>
    <mergeCell ref="A262:C262"/>
    <mergeCell ref="A245:C245"/>
    <mergeCell ref="A246:C246"/>
    <mergeCell ref="A247:C247"/>
    <mergeCell ref="A248:C248"/>
    <mergeCell ref="A249:C249"/>
    <mergeCell ref="A250:C250"/>
    <mergeCell ref="A251:C251"/>
    <mergeCell ref="A252:C252"/>
    <mergeCell ref="A253:C253"/>
    <mergeCell ref="A236:C236"/>
    <mergeCell ref="A237:C237"/>
    <mergeCell ref="A238:C238"/>
    <mergeCell ref="A239:C239"/>
    <mergeCell ref="A240:C240"/>
    <mergeCell ref="A241:C241"/>
    <mergeCell ref="A242:C242"/>
    <mergeCell ref="A243:C243"/>
    <mergeCell ref="A244:C244"/>
    <mergeCell ref="A227:C227"/>
    <mergeCell ref="A228:C228"/>
    <mergeCell ref="A229:C229"/>
    <mergeCell ref="A230:C230"/>
    <mergeCell ref="A231:C231"/>
    <mergeCell ref="A232:C232"/>
    <mergeCell ref="A233:C233"/>
    <mergeCell ref="A234:C234"/>
    <mergeCell ref="A235:C235"/>
    <mergeCell ref="A218:C218"/>
    <mergeCell ref="A219:C219"/>
    <mergeCell ref="A220:C220"/>
    <mergeCell ref="A221:C221"/>
    <mergeCell ref="A222:C222"/>
    <mergeCell ref="A223:C223"/>
    <mergeCell ref="A224:C224"/>
    <mergeCell ref="A225:C225"/>
    <mergeCell ref="A226:C226"/>
    <mergeCell ref="A209:C209"/>
    <mergeCell ref="A210:C210"/>
    <mergeCell ref="A211:C211"/>
    <mergeCell ref="A212:C212"/>
    <mergeCell ref="A213:C213"/>
    <mergeCell ref="A214:C214"/>
    <mergeCell ref="A215:C215"/>
    <mergeCell ref="A216:C216"/>
    <mergeCell ref="A217:C217"/>
    <mergeCell ref="A200:C200"/>
    <mergeCell ref="A201:C201"/>
    <mergeCell ref="A202:C202"/>
    <mergeCell ref="A203:C203"/>
    <mergeCell ref="A204:C204"/>
    <mergeCell ref="A205:C205"/>
    <mergeCell ref="A206:C206"/>
    <mergeCell ref="A207:C207"/>
    <mergeCell ref="A208:C208"/>
    <mergeCell ref="A191:C191"/>
    <mergeCell ref="A192:C192"/>
    <mergeCell ref="A193:C193"/>
    <mergeCell ref="A194:C194"/>
    <mergeCell ref="A195:C195"/>
    <mergeCell ref="A196:C196"/>
    <mergeCell ref="A197:C197"/>
    <mergeCell ref="A198:C198"/>
    <mergeCell ref="A199:C199"/>
    <mergeCell ref="A182:C182"/>
    <mergeCell ref="A183:C183"/>
    <mergeCell ref="A184:C184"/>
    <mergeCell ref="A185:C185"/>
    <mergeCell ref="A186:C186"/>
    <mergeCell ref="A187:C187"/>
    <mergeCell ref="A188:C188"/>
    <mergeCell ref="A189:C189"/>
    <mergeCell ref="A190:C190"/>
    <mergeCell ref="A173:C173"/>
    <mergeCell ref="A174:C174"/>
    <mergeCell ref="A175:C175"/>
    <mergeCell ref="A176:C176"/>
    <mergeCell ref="A177:C177"/>
    <mergeCell ref="A178:C178"/>
    <mergeCell ref="A179:C179"/>
    <mergeCell ref="A180:C180"/>
    <mergeCell ref="A181:C181"/>
    <mergeCell ref="A164:C164"/>
    <mergeCell ref="A165:C165"/>
    <mergeCell ref="A166:C166"/>
    <mergeCell ref="A167:C167"/>
    <mergeCell ref="A168:C168"/>
    <mergeCell ref="A169:C169"/>
    <mergeCell ref="A170:C170"/>
    <mergeCell ref="A171:C171"/>
    <mergeCell ref="A172:C172"/>
    <mergeCell ref="A155:C155"/>
    <mergeCell ref="A156:C156"/>
    <mergeCell ref="A157:C157"/>
    <mergeCell ref="A158:C158"/>
    <mergeCell ref="A159:C159"/>
    <mergeCell ref="A160:C160"/>
    <mergeCell ref="A161:C161"/>
    <mergeCell ref="A162:C162"/>
    <mergeCell ref="A163:C163"/>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0:C110"/>
    <mergeCell ref="A111:C111"/>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92:C92"/>
    <mergeCell ref="A93:C93"/>
    <mergeCell ref="A94:C94"/>
    <mergeCell ref="A95:C95"/>
    <mergeCell ref="A96:C96"/>
    <mergeCell ref="A97:C97"/>
    <mergeCell ref="A98:C98"/>
    <mergeCell ref="A99:C99"/>
    <mergeCell ref="A100:C100"/>
    <mergeCell ref="A83:C83"/>
    <mergeCell ref="A84:C84"/>
    <mergeCell ref="A85:C85"/>
    <mergeCell ref="A86:C86"/>
    <mergeCell ref="A87:C87"/>
    <mergeCell ref="A88:C88"/>
    <mergeCell ref="A89:C89"/>
    <mergeCell ref="A90:C90"/>
    <mergeCell ref="A91:C91"/>
    <mergeCell ref="A74:C7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29:C29"/>
    <mergeCell ref="A30:C30"/>
    <mergeCell ref="A31:C31"/>
    <mergeCell ref="A32:C32"/>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F1"/>
    <mergeCell ref="A3:F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D29"/>
  <sheetViews>
    <sheetView workbookViewId="0">
      <pane ySplit="4" topLeftCell="A5" activePane="bottomLeft" state="frozenSplit"/>
      <selection pane="bottomLeft" activeCell="I11" sqref="I11"/>
    </sheetView>
  </sheetViews>
  <sheetFormatPr defaultColWidth="10.5" defaultRowHeight="11.45" customHeight="1" x14ac:dyDescent="0.2"/>
  <cols>
    <col min="1" max="1" width="17.5" style="1" customWidth="1"/>
    <col min="2" max="2" width="52.5" style="1" customWidth="1"/>
    <col min="3" max="4" width="17.5" style="1" customWidth="1"/>
  </cols>
  <sheetData>
    <row r="1" spans="1:4" s="1" customFormat="1" ht="60.95" customHeight="1" x14ac:dyDescent="0.2">
      <c r="A1" s="43" t="s">
        <v>39823</v>
      </c>
      <c r="B1" s="43"/>
      <c r="C1" s="43"/>
      <c r="D1" s="43"/>
    </row>
    <row r="2" spans="1:4" s="4" customFormat="1" ht="15" customHeight="1" x14ac:dyDescent="0.2">
      <c r="A2" s="37" t="s">
        <v>1</v>
      </c>
    </row>
    <row r="3" spans="1:4" ht="11.1" customHeight="1" x14ac:dyDescent="0.2"/>
    <row r="4" spans="1:4" s="5" customFormat="1" ht="51.95" customHeight="1" x14ac:dyDescent="0.2">
      <c r="A4" s="26" t="s">
        <v>60</v>
      </c>
      <c r="B4" s="26" t="s">
        <v>61</v>
      </c>
      <c r="C4" s="26" t="s">
        <v>63</v>
      </c>
      <c r="D4" s="38" t="s">
        <v>39824</v>
      </c>
    </row>
    <row r="5" spans="1:4" s="5" customFormat="1" ht="47.1" customHeight="1" x14ac:dyDescent="0.2">
      <c r="A5" s="9"/>
      <c r="B5" s="9" t="s">
        <v>7039</v>
      </c>
      <c r="C5" s="11"/>
      <c r="D5" s="31">
        <f>Расчет!$J$4624</f>
        <v>0</v>
      </c>
    </row>
    <row r="6" spans="1:4" s="5" customFormat="1" ht="47.1" customHeight="1" x14ac:dyDescent="0.2">
      <c r="A6" s="9"/>
      <c r="B6" s="9" t="s">
        <v>7040</v>
      </c>
      <c r="C6" s="11"/>
      <c r="D6" s="31">
        <f>Расчет!$J$5691</f>
        <v>18</v>
      </c>
    </row>
    <row r="7" spans="1:4" s="5" customFormat="1" ht="47.1" customHeight="1" x14ac:dyDescent="0.2">
      <c r="A7" s="9"/>
      <c r="B7" s="9" t="s">
        <v>7041</v>
      </c>
      <c r="C7" s="11"/>
      <c r="D7" s="31">
        <f>Расчет!$J$4748</f>
        <v>0</v>
      </c>
    </row>
    <row r="8" spans="1:4" s="5" customFormat="1" ht="47.1" customHeight="1" x14ac:dyDescent="0.2">
      <c r="A8" s="9"/>
      <c r="B8" s="9" t="s">
        <v>7042</v>
      </c>
      <c r="C8" s="11"/>
      <c r="D8" s="31">
        <f>Расчет!$J$5141</f>
        <v>3</v>
      </c>
    </row>
    <row r="9" spans="1:4" s="5" customFormat="1" ht="47.1" customHeight="1" x14ac:dyDescent="0.2">
      <c r="A9" s="9"/>
      <c r="B9" s="9" t="s">
        <v>7043</v>
      </c>
      <c r="C9" s="11" t="s">
        <v>7044</v>
      </c>
      <c r="D9" s="31">
        <f>Расчет!$J$4623</f>
        <v>14</v>
      </c>
    </row>
    <row r="10" spans="1:4" s="5" customFormat="1" ht="47.1" customHeight="1" x14ac:dyDescent="0.2">
      <c r="A10" s="9"/>
      <c r="B10" s="9" t="s">
        <v>7045</v>
      </c>
      <c r="C10" s="11" t="s">
        <v>7046</v>
      </c>
      <c r="D10" s="31">
        <f>Расчет!$J$670</f>
        <v>7</v>
      </c>
    </row>
    <row r="11" spans="1:4" s="5" customFormat="1" ht="47.1" customHeight="1" x14ac:dyDescent="0.2">
      <c r="A11" s="9"/>
      <c r="B11" s="9" t="s">
        <v>7047</v>
      </c>
      <c r="C11" s="11" t="s">
        <v>7048</v>
      </c>
      <c r="D11" s="31">
        <f>Расчет!$J$4643</f>
        <v>7</v>
      </c>
    </row>
    <row r="12" spans="1:4" s="5" customFormat="1" ht="47.1" customHeight="1" x14ac:dyDescent="0.2">
      <c r="A12" s="9"/>
      <c r="B12" s="9" t="s">
        <v>7049</v>
      </c>
      <c r="C12" s="11" t="s">
        <v>7044</v>
      </c>
      <c r="D12" s="31">
        <f>Расчет!$J$92</f>
        <v>7</v>
      </c>
    </row>
    <row r="13" spans="1:4" s="5" customFormat="1" ht="47.1" customHeight="1" x14ac:dyDescent="0.2">
      <c r="A13" s="9"/>
      <c r="B13" s="9" t="s">
        <v>7050</v>
      </c>
      <c r="C13" s="11" t="s">
        <v>7051</v>
      </c>
      <c r="D13" s="31">
        <f>Расчет!$J$3342</f>
        <v>8</v>
      </c>
    </row>
    <row r="14" spans="1:4" s="5" customFormat="1" ht="47.1" customHeight="1" x14ac:dyDescent="0.2">
      <c r="A14" s="9"/>
      <c r="B14" s="9" t="s">
        <v>7052</v>
      </c>
      <c r="C14" s="11" t="s">
        <v>7053</v>
      </c>
      <c r="D14" s="31">
        <f>Расчет!$J$14564</f>
        <v>18</v>
      </c>
    </row>
    <row r="15" spans="1:4" s="5" customFormat="1" ht="47.1" customHeight="1" x14ac:dyDescent="0.2">
      <c r="A15" s="9"/>
      <c r="B15" s="9" t="s">
        <v>7054</v>
      </c>
      <c r="C15" s="11" t="s">
        <v>7051</v>
      </c>
      <c r="D15" s="31">
        <f>Расчет!$J$4307</f>
        <v>14</v>
      </c>
    </row>
    <row r="16" spans="1:4" s="5" customFormat="1" ht="47.1" customHeight="1" x14ac:dyDescent="0.2">
      <c r="A16" s="9"/>
      <c r="B16" s="9" t="s">
        <v>7055</v>
      </c>
      <c r="C16" s="11" t="s">
        <v>7048</v>
      </c>
      <c r="D16" s="31">
        <f>Расчет!$J$4644</f>
        <v>3</v>
      </c>
    </row>
    <row r="17" spans="1:4" s="5" customFormat="1" ht="47.1" customHeight="1" x14ac:dyDescent="0.2">
      <c r="A17" s="9"/>
      <c r="B17" s="9" t="s">
        <v>7056</v>
      </c>
      <c r="C17" s="11" t="s">
        <v>7048</v>
      </c>
      <c r="D17" s="31">
        <f>Расчет!$J$4645</f>
        <v>4</v>
      </c>
    </row>
    <row r="18" spans="1:4" s="5" customFormat="1" ht="47.1" customHeight="1" x14ac:dyDescent="0.2">
      <c r="A18" s="9"/>
      <c r="B18" s="9" t="s">
        <v>7057</v>
      </c>
      <c r="C18" s="11" t="s">
        <v>7048</v>
      </c>
      <c r="D18" s="31">
        <f>Расчет!$J$4646</f>
        <v>4</v>
      </c>
    </row>
    <row r="19" spans="1:4" s="5" customFormat="1" ht="47.1" customHeight="1" x14ac:dyDescent="0.2">
      <c r="A19" s="9"/>
      <c r="B19" s="9" t="s">
        <v>7058</v>
      </c>
      <c r="C19" s="11" t="s">
        <v>7059</v>
      </c>
      <c r="D19" s="31">
        <f>Расчет!$J$669</f>
        <v>20</v>
      </c>
    </row>
    <row r="20" spans="1:4" s="5" customFormat="1" ht="47.1" customHeight="1" x14ac:dyDescent="0.2">
      <c r="A20" s="9"/>
      <c r="B20" s="9" t="s">
        <v>7060</v>
      </c>
      <c r="C20" s="11" t="s">
        <v>7061</v>
      </c>
      <c r="D20" s="31">
        <f>Расчет!$J$1166</f>
        <v>15</v>
      </c>
    </row>
    <row r="21" spans="1:4" s="5" customFormat="1" ht="47.1" customHeight="1" x14ac:dyDescent="0.2">
      <c r="A21" s="9"/>
      <c r="B21" s="9" t="s">
        <v>7062</v>
      </c>
      <c r="C21" s="11" t="s">
        <v>7063</v>
      </c>
      <c r="D21" s="31">
        <f>Расчет!$J$668</f>
        <v>14</v>
      </c>
    </row>
    <row r="22" spans="1:4" s="5" customFormat="1" ht="47.1" customHeight="1" x14ac:dyDescent="0.2">
      <c r="A22" s="9"/>
      <c r="B22" s="9" t="s">
        <v>7064</v>
      </c>
      <c r="C22" s="11" t="s">
        <v>7065</v>
      </c>
      <c r="D22" s="31">
        <f>Расчет!$J$666</f>
        <v>12</v>
      </c>
    </row>
    <row r="23" spans="1:4" s="5" customFormat="1" ht="47.1" customHeight="1" x14ac:dyDescent="0.2">
      <c r="A23" s="9"/>
      <c r="B23" s="9" t="s">
        <v>7066</v>
      </c>
      <c r="C23" s="11" t="s">
        <v>7044</v>
      </c>
      <c r="D23" s="31">
        <f>Расчет!$J$4308</f>
        <v>14</v>
      </c>
    </row>
    <row r="24" spans="1:4" s="5" customFormat="1" ht="47.1" customHeight="1" x14ac:dyDescent="0.2">
      <c r="A24" s="9"/>
      <c r="B24" s="9" t="s">
        <v>7067</v>
      </c>
      <c r="C24" s="11" t="s">
        <v>7068</v>
      </c>
      <c r="D24" s="31">
        <f>Расчет!$J$14132</f>
        <v>5</v>
      </c>
    </row>
    <row r="25" spans="1:4" s="5" customFormat="1" ht="47.1" customHeight="1" x14ac:dyDescent="0.2">
      <c r="A25" s="9"/>
      <c r="B25" s="9" t="s">
        <v>7069</v>
      </c>
      <c r="C25" s="11" t="s">
        <v>1451</v>
      </c>
      <c r="D25" s="31">
        <f>Расчет!$J$667</f>
        <v>3</v>
      </c>
    </row>
    <row r="26" spans="1:4" s="5" customFormat="1" ht="47.1" customHeight="1" x14ac:dyDescent="0.2">
      <c r="A26" s="9"/>
      <c r="B26" s="9" t="s">
        <v>7070</v>
      </c>
      <c r="C26" s="11" t="s">
        <v>1451</v>
      </c>
      <c r="D26" s="31">
        <f>Расчет!$J$14131</f>
        <v>7</v>
      </c>
    </row>
    <row r="27" spans="1:4" s="5" customFormat="1" ht="47.1" customHeight="1" x14ac:dyDescent="0.2">
      <c r="A27" s="9"/>
      <c r="B27" s="9" t="s">
        <v>7071</v>
      </c>
      <c r="C27" s="11" t="s">
        <v>7044</v>
      </c>
      <c r="D27" s="31">
        <f>Расчет!$J$2237</f>
        <v>9</v>
      </c>
    </row>
    <row r="28" spans="1:4" s="5" customFormat="1" ht="47.1" customHeight="1" x14ac:dyDescent="0.2">
      <c r="A28" s="9"/>
      <c r="B28" s="9" t="s">
        <v>7072</v>
      </c>
      <c r="C28" s="11" t="s">
        <v>7044</v>
      </c>
      <c r="D28" s="31">
        <f>Расчет!$J$4532</f>
        <v>23</v>
      </c>
    </row>
    <row r="29" spans="1:4" ht="11.1" customHeight="1" x14ac:dyDescent="0.2"/>
  </sheetData>
  <autoFilter ref="A4:D4"/>
  <mergeCells count="1">
    <mergeCell ref="A1:D1"/>
  </mergeCells>
  <hyperlinks>
    <hyperlink ref="A2" location="Содержание!R1C1" display="Содержание!R1C1"/>
  </hyperlinks>
  <pageMargins left="0.75" right="1" top="0.75" bottom="1" header="0.5" footer="0.5"/>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16919"/>
  <sheetViews>
    <sheetView workbookViewId="0">
      <pane ySplit="1" topLeftCell="A2" activePane="bottomLeft" state="frozenSplit"/>
      <selection pane="bottomLeft" activeCell="D35" sqref="D35"/>
    </sheetView>
  </sheetViews>
  <sheetFormatPr defaultColWidth="10.5" defaultRowHeight="11.45" customHeight="1" x14ac:dyDescent="0.2"/>
  <cols>
    <col min="1" max="1" width="11" style="1" customWidth="1"/>
    <col min="2" max="2" width="5.33203125" style="1" customWidth="1"/>
    <col min="3" max="3" width="15.83203125" style="1" customWidth="1"/>
    <col min="4" max="4" width="50.83203125" style="1" customWidth="1"/>
    <col min="5" max="5" width="15.83203125" style="1" customWidth="1"/>
    <col min="6" max="6" width="17.83203125" style="1" customWidth="1"/>
    <col min="7" max="7" width="25.83203125" style="1" customWidth="1"/>
    <col min="8" max="8" width="18.83203125" style="1" customWidth="1"/>
    <col min="9" max="9" width="12.83203125" style="1" customWidth="1"/>
    <col min="10" max="10" width="20.83203125" style="1" customWidth="1"/>
  </cols>
  <sheetData>
    <row r="1" spans="1:10" ht="11.1" customHeight="1" x14ac:dyDescent="0.2">
      <c r="A1" s="1" t="s">
        <v>7073</v>
      </c>
      <c r="C1" s="27" t="s">
        <v>7074</v>
      </c>
      <c r="D1" s="27" t="s">
        <v>7075</v>
      </c>
      <c r="E1" s="27" t="s">
        <v>64</v>
      </c>
      <c r="F1" s="27" t="s">
        <v>7076</v>
      </c>
      <c r="G1" s="27" t="s">
        <v>63</v>
      </c>
      <c r="H1" s="27" t="s">
        <v>7077</v>
      </c>
      <c r="I1" s="27" t="s">
        <v>7078</v>
      </c>
      <c r="J1" s="27" t="s">
        <v>7079</v>
      </c>
    </row>
    <row r="2" spans="1:10" ht="11.1" customHeight="1" x14ac:dyDescent="0.2">
      <c r="A2" s="1">
        <v>35</v>
      </c>
      <c r="C2" s="29" t="s">
        <v>7080</v>
      </c>
      <c r="D2" s="27" t="s">
        <v>7081</v>
      </c>
      <c r="E2" s="27" t="s">
        <v>7082</v>
      </c>
      <c r="F2" s="27" t="s">
        <v>21</v>
      </c>
      <c r="G2" s="27" t="s">
        <v>945</v>
      </c>
      <c r="H2" s="27" t="s">
        <v>7083</v>
      </c>
      <c r="I2" s="28">
        <v>42</v>
      </c>
      <c r="J2" s="28">
        <f>ROUND($I$2+$I$2/100*$A$2,0)</f>
        <v>57</v>
      </c>
    </row>
    <row r="3" spans="1:10" ht="11.1" customHeight="1" x14ac:dyDescent="0.2">
      <c r="C3" s="29" t="s">
        <v>7084</v>
      </c>
      <c r="D3" s="27" t="s">
        <v>7085</v>
      </c>
      <c r="E3" s="27" t="s">
        <v>7086</v>
      </c>
      <c r="F3" s="27" t="s">
        <v>21</v>
      </c>
      <c r="G3" s="27" t="s">
        <v>945</v>
      </c>
      <c r="H3" s="27" t="s">
        <v>7083</v>
      </c>
      <c r="I3" s="28">
        <v>51</v>
      </c>
      <c r="J3" s="28">
        <f>ROUND($I$3+$I$3/100*$A$2,0)</f>
        <v>69</v>
      </c>
    </row>
    <row r="4" spans="1:10" ht="11.1" customHeight="1" x14ac:dyDescent="0.2">
      <c r="C4" s="29" t="s">
        <v>7087</v>
      </c>
      <c r="D4" s="27" t="s">
        <v>7088</v>
      </c>
      <c r="E4" s="27" t="s">
        <v>7089</v>
      </c>
      <c r="F4" s="27" t="s">
        <v>21</v>
      </c>
      <c r="G4" s="27" t="s">
        <v>945</v>
      </c>
      <c r="H4" s="27" t="s">
        <v>7083</v>
      </c>
      <c r="I4" s="28">
        <v>57</v>
      </c>
      <c r="J4" s="28">
        <f>ROUND($I$4+$I$4/100*$A$2,0)</f>
        <v>77</v>
      </c>
    </row>
    <row r="5" spans="1:10" ht="11.1" customHeight="1" x14ac:dyDescent="0.2">
      <c r="C5" s="29" t="s">
        <v>7090</v>
      </c>
      <c r="D5" s="27" t="s">
        <v>7091</v>
      </c>
      <c r="E5" s="27" t="s">
        <v>7092</v>
      </c>
      <c r="F5" s="27" t="s">
        <v>21</v>
      </c>
      <c r="G5" s="27" t="s">
        <v>945</v>
      </c>
      <c r="H5" s="27" t="s">
        <v>7083</v>
      </c>
      <c r="I5" s="28">
        <v>76</v>
      </c>
      <c r="J5" s="28">
        <f>ROUND($I$5+$I$5/100*$A$2,0)</f>
        <v>103</v>
      </c>
    </row>
    <row r="6" spans="1:10" ht="11.1" customHeight="1" x14ac:dyDescent="0.2">
      <c r="C6" s="29" t="s">
        <v>7093</v>
      </c>
      <c r="D6" s="27" t="s">
        <v>7094</v>
      </c>
      <c r="E6" s="27" t="s">
        <v>7095</v>
      </c>
      <c r="F6" s="27" t="s">
        <v>21</v>
      </c>
      <c r="G6" s="27" t="s">
        <v>945</v>
      </c>
      <c r="H6" s="27" t="s">
        <v>7083</v>
      </c>
      <c r="I6" s="28">
        <v>95</v>
      </c>
      <c r="J6" s="28">
        <f>ROUND($I$6+$I$6/100*$A$2,0)</f>
        <v>128</v>
      </c>
    </row>
    <row r="7" spans="1:10" ht="11.1" customHeight="1" x14ac:dyDescent="0.2">
      <c r="C7" s="29" t="s">
        <v>7096</v>
      </c>
      <c r="D7" s="27" t="s">
        <v>7097</v>
      </c>
      <c r="E7" s="27" t="s">
        <v>7098</v>
      </c>
      <c r="F7" s="27" t="s">
        <v>21</v>
      </c>
      <c r="G7" s="27" t="s">
        <v>945</v>
      </c>
      <c r="H7" s="27" t="s">
        <v>7083</v>
      </c>
      <c r="I7" s="28">
        <v>36</v>
      </c>
      <c r="J7" s="28">
        <f>ROUND($I$7+$I$7/100*$A$2,0)</f>
        <v>49</v>
      </c>
    </row>
    <row r="8" spans="1:10" ht="11.1" customHeight="1" x14ac:dyDescent="0.2">
      <c r="C8" s="29" t="s">
        <v>7099</v>
      </c>
      <c r="D8" s="27" t="s">
        <v>7100</v>
      </c>
      <c r="E8" s="27" t="s">
        <v>7101</v>
      </c>
      <c r="F8" s="27" t="s">
        <v>21</v>
      </c>
      <c r="G8" s="27" t="s">
        <v>945</v>
      </c>
      <c r="H8" s="27" t="s">
        <v>7083</v>
      </c>
      <c r="I8" s="28">
        <v>41</v>
      </c>
      <c r="J8" s="28">
        <f>ROUND($I$8+$I$8/100*$A$2,0)</f>
        <v>55</v>
      </c>
    </row>
    <row r="9" spans="1:10" ht="11.1" customHeight="1" x14ac:dyDescent="0.2">
      <c r="C9" s="29" t="s">
        <v>7102</v>
      </c>
      <c r="D9" s="27" t="s">
        <v>7103</v>
      </c>
      <c r="E9" s="27" t="s">
        <v>7104</v>
      </c>
      <c r="F9" s="27" t="s">
        <v>21</v>
      </c>
      <c r="G9" s="27" t="s">
        <v>945</v>
      </c>
      <c r="H9" s="27" t="s">
        <v>7083</v>
      </c>
      <c r="I9" s="28">
        <v>52</v>
      </c>
      <c r="J9" s="28">
        <f>ROUND($I$9+$I$9/100*$A$2,0)</f>
        <v>70</v>
      </c>
    </row>
    <row r="10" spans="1:10" ht="11.1" customHeight="1" x14ac:dyDescent="0.2">
      <c r="C10" s="29" t="s">
        <v>7105</v>
      </c>
      <c r="D10" s="27" t="s">
        <v>7106</v>
      </c>
      <c r="E10" s="27" t="s">
        <v>7107</v>
      </c>
      <c r="F10" s="27" t="s">
        <v>21</v>
      </c>
      <c r="G10" s="27" t="s">
        <v>945</v>
      </c>
      <c r="H10" s="27" t="s">
        <v>7083</v>
      </c>
      <c r="I10" s="28">
        <v>60</v>
      </c>
      <c r="J10" s="28">
        <f>ROUND($I$10+$I$10/100*$A$2,0)</f>
        <v>81</v>
      </c>
    </row>
    <row r="11" spans="1:10" ht="11.1" customHeight="1" x14ac:dyDescent="0.2">
      <c r="C11" s="29" t="s">
        <v>7108</v>
      </c>
      <c r="D11" s="27" t="s">
        <v>7109</v>
      </c>
      <c r="E11" s="27" t="s">
        <v>7110</v>
      </c>
      <c r="F11" s="27" t="s">
        <v>21</v>
      </c>
      <c r="G11" s="27" t="s">
        <v>945</v>
      </c>
      <c r="H11" s="27" t="s">
        <v>7083</v>
      </c>
      <c r="I11" s="28">
        <v>46</v>
      </c>
      <c r="J11" s="28">
        <f>ROUND($I$11+$I$11/100*$A$2,0)</f>
        <v>62</v>
      </c>
    </row>
    <row r="12" spans="1:10" ht="11.1" customHeight="1" x14ac:dyDescent="0.2">
      <c r="C12" s="29" t="s">
        <v>7111</v>
      </c>
      <c r="D12" s="27" t="s">
        <v>7112</v>
      </c>
      <c r="E12" s="27" t="s">
        <v>7113</v>
      </c>
      <c r="F12" s="27" t="s">
        <v>21</v>
      </c>
      <c r="G12" s="27" t="s">
        <v>945</v>
      </c>
      <c r="H12" s="27" t="s">
        <v>7083</v>
      </c>
      <c r="I12" s="28">
        <v>56</v>
      </c>
      <c r="J12" s="28">
        <f>ROUND($I$12+$I$12/100*$A$2,0)</f>
        <v>76</v>
      </c>
    </row>
    <row r="13" spans="1:10" ht="11.1" customHeight="1" x14ac:dyDescent="0.2">
      <c r="C13" s="29" t="s">
        <v>7114</v>
      </c>
      <c r="D13" s="27" t="s">
        <v>7115</v>
      </c>
      <c r="E13" s="27" t="s">
        <v>7116</v>
      </c>
      <c r="F13" s="27" t="s">
        <v>21</v>
      </c>
      <c r="G13" s="27" t="s">
        <v>945</v>
      </c>
      <c r="H13" s="27" t="s">
        <v>7083</v>
      </c>
      <c r="I13" s="28">
        <v>35</v>
      </c>
      <c r="J13" s="28">
        <f>ROUND($I$13+$I$13/100*$A$2,0)</f>
        <v>47</v>
      </c>
    </row>
    <row r="14" spans="1:10" ht="11.1" customHeight="1" x14ac:dyDescent="0.2">
      <c r="C14" s="29" t="s">
        <v>7117</v>
      </c>
      <c r="D14" s="27" t="s">
        <v>7118</v>
      </c>
      <c r="E14" s="27" t="s">
        <v>7119</v>
      </c>
      <c r="F14" s="27" t="s">
        <v>21</v>
      </c>
      <c r="G14" s="27" t="s">
        <v>945</v>
      </c>
      <c r="H14" s="27" t="s">
        <v>7083</v>
      </c>
      <c r="I14" s="28">
        <v>42</v>
      </c>
      <c r="J14" s="28">
        <f>ROUND($I$14+$I$14/100*$A$2,0)</f>
        <v>57</v>
      </c>
    </row>
    <row r="15" spans="1:10" ht="11.1" customHeight="1" x14ac:dyDescent="0.2">
      <c r="C15" s="29" t="s">
        <v>7120</v>
      </c>
      <c r="D15" s="27" t="s">
        <v>7121</v>
      </c>
      <c r="E15" s="27" t="s">
        <v>7122</v>
      </c>
      <c r="F15" s="27" t="s">
        <v>21</v>
      </c>
      <c r="G15" s="27" t="s">
        <v>945</v>
      </c>
      <c r="H15" s="27" t="s">
        <v>7083</v>
      </c>
      <c r="I15" s="28">
        <v>46</v>
      </c>
      <c r="J15" s="28">
        <f>ROUND($I$15+$I$15/100*$A$2,0)</f>
        <v>62</v>
      </c>
    </row>
    <row r="16" spans="1:10" ht="11.1" customHeight="1" x14ac:dyDescent="0.2">
      <c r="C16" s="29" t="s">
        <v>7123</v>
      </c>
      <c r="D16" s="27" t="s">
        <v>7124</v>
      </c>
      <c r="E16" s="27" t="s">
        <v>7125</v>
      </c>
      <c r="F16" s="27" t="s">
        <v>21</v>
      </c>
      <c r="G16" s="27" t="s">
        <v>945</v>
      </c>
      <c r="H16" s="27" t="s">
        <v>7083</v>
      </c>
      <c r="I16" s="28">
        <v>50</v>
      </c>
      <c r="J16" s="28">
        <f>ROUND($I$16+$I$16/100*$A$2,0)</f>
        <v>68</v>
      </c>
    </row>
    <row r="17" spans="3:10" ht="11.1" customHeight="1" x14ac:dyDescent="0.2">
      <c r="C17" s="29" t="s">
        <v>7126</v>
      </c>
      <c r="D17" s="27" t="s">
        <v>7127</v>
      </c>
      <c r="E17" s="27" t="s">
        <v>7128</v>
      </c>
      <c r="F17" s="27" t="s">
        <v>21</v>
      </c>
      <c r="G17" s="27" t="s">
        <v>945</v>
      </c>
      <c r="H17" s="27" t="s">
        <v>7083</v>
      </c>
      <c r="I17" s="28">
        <v>63</v>
      </c>
      <c r="J17" s="28">
        <f>ROUND($I$17+$I$17/100*$A$2,0)</f>
        <v>85</v>
      </c>
    </row>
    <row r="18" spans="3:10" ht="11.1" customHeight="1" x14ac:dyDescent="0.2">
      <c r="C18" s="29" t="s">
        <v>7129</v>
      </c>
      <c r="D18" s="27" t="s">
        <v>7130</v>
      </c>
      <c r="E18" s="27" t="s">
        <v>7131</v>
      </c>
      <c r="F18" s="27" t="s">
        <v>21</v>
      </c>
      <c r="G18" s="27" t="s">
        <v>945</v>
      </c>
      <c r="H18" s="27" t="s">
        <v>7083</v>
      </c>
      <c r="I18" s="28">
        <v>78</v>
      </c>
      <c r="J18" s="28">
        <f>ROUND($I$18+$I$18/100*$A$2,0)</f>
        <v>105</v>
      </c>
    </row>
    <row r="19" spans="3:10" ht="11.1" customHeight="1" x14ac:dyDescent="0.2">
      <c r="C19" s="29" t="s">
        <v>7132</v>
      </c>
      <c r="D19" s="27" t="s">
        <v>7133</v>
      </c>
      <c r="E19" s="27" t="s">
        <v>7134</v>
      </c>
      <c r="F19" s="27" t="s">
        <v>21</v>
      </c>
      <c r="G19" s="27" t="s">
        <v>945</v>
      </c>
      <c r="H19" s="27" t="s">
        <v>7083</v>
      </c>
      <c r="I19" s="28">
        <v>59</v>
      </c>
      <c r="J19" s="28">
        <f>ROUND($I$19+$I$19/100*$A$2,0)</f>
        <v>80</v>
      </c>
    </row>
    <row r="20" spans="3:10" ht="11.1" customHeight="1" x14ac:dyDescent="0.2">
      <c r="C20" s="29" t="s">
        <v>7135</v>
      </c>
      <c r="D20" s="27" t="s">
        <v>7136</v>
      </c>
      <c r="E20" s="27" t="s">
        <v>7137</v>
      </c>
      <c r="F20" s="27" t="s">
        <v>21</v>
      </c>
      <c r="G20" s="27" t="s">
        <v>945</v>
      </c>
      <c r="H20" s="27" t="s">
        <v>7083</v>
      </c>
      <c r="I20" s="28">
        <v>29</v>
      </c>
      <c r="J20" s="28">
        <f>ROUND($I$20+$I$20/100*$A$2,0)</f>
        <v>39</v>
      </c>
    </row>
    <row r="21" spans="3:10" ht="11.1" customHeight="1" x14ac:dyDescent="0.2">
      <c r="C21" s="29" t="s">
        <v>7138</v>
      </c>
      <c r="D21" s="27" t="s">
        <v>7139</v>
      </c>
      <c r="E21" s="27" t="s">
        <v>7140</v>
      </c>
      <c r="F21" s="27" t="s">
        <v>21</v>
      </c>
      <c r="G21" s="27" t="s">
        <v>945</v>
      </c>
      <c r="H21" s="27" t="s">
        <v>7083</v>
      </c>
      <c r="I21" s="28">
        <v>34</v>
      </c>
      <c r="J21" s="28">
        <f>ROUND($I$21+$I$21/100*$A$2,0)</f>
        <v>46</v>
      </c>
    </row>
    <row r="22" spans="3:10" ht="11.1" customHeight="1" x14ac:dyDescent="0.2">
      <c r="C22" s="29" t="s">
        <v>7141</v>
      </c>
      <c r="D22" s="27" t="s">
        <v>7142</v>
      </c>
      <c r="E22" s="27" t="s">
        <v>7143</v>
      </c>
      <c r="F22" s="27" t="s">
        <v>21</v>
      </c>
      <c r="G22" s="27" t="s">
        <v>945</v>
      </c>
      <c r="H22" s="27" t="s">
        <v>7083</v>
      </c>
      <c r="I22" s="28">
        <v>42</v>
      </c>
      <c r="J22" s="28">
        <f>ROUND($I$22+$I$22/100*$A$2,0)</f>
        <v>57</v>
      </c>
    </row>
    <row r="23" spans="3:10" ht="11.1" customHeight="1" x14ac:dyDescent="0.2">
      <c r="C23" s="29" t="s">
        <v>7144</v>
      </c>
      <c r="D23" s="27" t="s">
        <v>7145</v>
      </c>
      <c r="E23" s="27" t="s">
        <v>7146</v>
      </c>
      <c r="F23" s="27" t="s">
        <v>21</v>
      </c>
      <c r="G23" s="27" t="s">
        <v>945</v>
      </c>
      <c r="H23" s="27" t="s">
        <v>7083</v>
      </c>
      <c r="I23" s="28">
        <v>61</v>
      </c>
      <c r="J23" s="28">
        <f>ROUND($I$23+$I$23/100*$A$2,0)</f>
        <v>82</v>
      </c>
    </row>
    <row r="24" spans="3:10" ht="11.1" customHeight="1" x14ac:dyDescent="0.2">
      <c r="C24" s="29" t="s">
        <v>7147</v>
      </c>
      <c r="D24" s="27" t="s">
        <v>7148</v>
      </c>
      <c r="E24" s="27" t="s">
        <v>7149</v>
      </c>
      <c r="F24" s="27" t="s">
        <v>21</v>
      </c>
      <c r="G24" s="27" t="s">
        <v>945</v>
      </c>
      <c r="H24" s="27" t="s">
        <v>7083</v>
      </c>
      <c r="I24" s="28">
        <v>47</v>
      </c>
      <c r="J24" s="28">
        <f>ROUND($I$24+$I$24/100*$A$2,0)</f>
        <v>63</v>
      </c>
    </row>
    <row r="25" spans="3:10" ht="11.1" customHeight="1" x14ac:dyDescent="0.2">
      <c r="C25" s="29" t="s">
        <v>7150</v>
      </c>
      <c r="D25" s="27" t="s">
        <v>7151</v>
      </c>
      <c r="E25" s="27" t="s">
        <v>7152</v>
      </c>
      <c r="F25" s="27" t="s">
        <v>21</v>
      </c>
      <c r="G25" s="27" t="s">
        <v>945</v>
      </c>
      <c r="H25" s="27" t="s">
        <v>7083</v>
      </c>
      <c r="I25" s="28">
        <v>39</v>
      </c>
      <c r="J25" s="28">
        <f>ROUND($I$25+$I$25/100*$A$2,0)</f>
        <v>53</v>
      </c>
    </row>
    <row r="26" spans="3:10" ht="11.1" customHeight="1" x14ac:dyDescent="0.2">
      <c r="C26" s="29" t="s">
        <v>7153</v>
      </c>
      <c r="D26" s="27" t="s">
        <v>7154</v>
      </c>
      <c r="E26" s="27" t="s">
        <v>7155</v>
      </c>
      <c r="F26" s="27" t="s">
        <v>21</v>
      </c>
      <c r="G26" s="27" t="s">
        <v>945</v>
      </c>
      <c r="H26" s="27" t="s">
        <v>7083</v>
      </c>
      <c r="I26" s="28">
        <v>44</v>
      </c>
      <c r="J26" s="28">
        <f>ROUND($I$26+$I$26/100*$A$2,0)</f>
        <v>59</v>
      </c>
    </row>
    <row r="27" spans="3:10" ht="11.1" customHeight="1" x14ac:dyDescent="0.2">
      <c r="C27" s="29" t="s">
        <v>7156</v>
      </c>
      <c r="D27" s="27" t="s">
        <v>7157</v>
      </c>
      <c r="E27" s="27" t="s">
        <v>7158</v>
      </c>
      <c r="F27" s="27" t="s">
        <v>21</v>
      </c>
      <c r="G27" s="27" t="s">
        <v>945</v>
      </c>
      <c r="H27" s="27" t="s">
        <v>7083</v>
      </c>
      <c r="I27" s="28">
        <v>101</v>
      </c>
      <c r="J27" s="28">
        <f>ROUND($I$27+$I$27/100*$A$2,0)</f>
        <v>136</v>
      </c>
    </row>
    <row r="28" spans="3:10" ht="11.1" customHeight="1" x14ac:dyDescent="0.2">
      <c r="C28" s="29" t="s">
        <v>7159</v>
      </c>
      <c r="D28" s="27" t="s">
        <v>7160</v>
      </c>
      <c r="E28" s="27" t="s">
        <v>7161</v>
      </c>
      <c r="F28" s="27" t="s">
        <v>21</v>
      </c>
      <c r="G28" s="27" t="s">
        <v>945</v>
      </c>
      <c r="H28" s="27" t="s">
        <v>7083</v>
      </c>
      <c r="I28" s="28">
        <v>35</v>
      </c>
      <c r="J28" s="28">
        <f>ROUND($I$28+$I$28/100*$A$2,0)</f>
        <v>47</v>
      </c>
    </row>
    <row r="29" spans="3:10" ht="11.1" customHeight="1" x14ac:dyDescent="0.2">
      <c r="C29" s="29" t="s">
        <v>7162</v>
      </c>
      <c r="D29" s="27" t="s">
        <v>7163</v>
      </c>
      <c r="E29" s="27" t="s">
        <v>7164</v>
      </c>
      <c r="F29" s="27" t="s">
        <v>21</v>
      </c>
      <c r="G29" s="27" t="s">
        <v>945</v>
      </c>
      <c r="H29" s="27" t="s">
        <v>7083</v>
      </c>
      <c r="I29" s="28">
        <v>43</v>
      </c>
      <c r="J29" s="28">
        <f>ROUND($I$29+$I$29/100*$A$2,0)</f>
        <v>58</v>
      </c>
    </row>
    <row r="30" spans="3:10" ht="11.1" customHeight="1" x14ac:dyDescent="0.2">
      <c r="C30" s="29" t="s">
        <v>7165</v>
      </c>
      <c r="D30" s="27" t="s">
        <v>7166</v>
      </c>
      <c r="E30" s="27" t="s">
        <v>7167</v>
      </c>
      <c r="F30" s="27" t="s">
        <v>21</v>
      </c>
      <c r="G30" s="27" t="s">
        <v>945</v>
      </c>
      <c r="H30" s="27" t="s">
        <v>7083</v>
      </c>
      <c r="I30" s="28">
        <v>47</v>
      </c>
      <c r="J30" s="28">
        <f>ROUND($I$30+$I$30/100*$A$2,0)</f>
        <v>63</v>
      </c>
    </row>
    <row r="31" spans="3:10" ht="11.1" customHeight="1" x14ac:dyDescent="0.2">
      <c r="C31" s="29" t="s">
        <v>7168</v>
      </c>
      <c r="D31" s="27" t="s">
        <v>7169</v>
      </c>
      <c r="E31" s="27" t="s">
        <v>7170</v>
      </c>
      <c r="F31" s="27" t="s">
        <v>21</v>
      </c>
      <c r="G31" s="27" t="s">
        <v>945</v>
      </c>
      <c r="H31" s="27" t="s">
        <v>7083</v>
      </c>
      <c r="I31" s="28">
        <v>51</v>
      </c>
      <c r="J31" s="28">
        <f>ROUND($I$31+$I$31/100*$A$2,0)</f>
        <v>69</v>
      </c>
    </row>
    <row r="32" spans="3:10" ht="11.1" customHeight="1" x14ac:dyDescent="0.2">
      <c r="C32" s="29" t="s">
        <v>7171</v>
      </c>
      <c r="D32" s="27" t="s">
        <v>7172</v>
      </c>
      <c r="E32" s="27" t="s">
        <v>7173</v>
      </c>
      <c r="F32" s="27" t="s">
        <v>21</v>
      </c>
      <c r="G32" s="27" t="s">
        <v>945</v>
      </c>
      <c r="H32" s="27" t="s">
        <v>7083</v>
      </c>
      <c r="I32" s="28">
        <v>64</v>
      </c>
      <c r="J32" s="28">
        <f>ROUND($I$32+$I$32/100*$A$2,0)</f>
        <v>86</v>
      </c>
    </row>
    <row r="33" spans="3:10" ht="11.1" customHeight="1" x14ac:dyDescent="0.2">
      <c r="C33" s="29" t="s">
        <v>7174</v>
      </c>
      <c r="D33" s="27" t="s">
        <v>7175</v>
      </c>
      <c r="E33" s="27" t="s">
        <v>7176</v>
      </c>
      <c r="F33" s="27" t="s">
        <v>21</v>
      </c>
      <c r="G33" s="27" t="s">
        <v>945</v>
      </c>
      <c r="H33" s="27" t="s">
        <v>7083</v>
      </c>
      <c r="I33" s="28">
        <v>60</v>
      </c>
      <c r="J33" s="28">
        <f>ROUND($I$33+$I$33/100*$A$2,0)</f>
        <v>81</v>
      </c>
    </row>
    <row r="34" spans="3:10" ht="11.1" customHeight="1" x14ac:dyDescent="0.2">
      <c r="C34" s="29" t="s">
        <v>7177</v>
      </c>
      <c r="D34" s="27" t="s">
        <v>7178</v>
      </c>
      <c r="E34" s="27" t="s">
        <v>7179</v>
      </c>
      <c r="F34" s="27" t="s">
        <v>21</v>
      </c>
      <c r="G34" s="27" t="s">
        <v>945</v>
      </c>
      <c r="H34" s="27" t="s">
        <v>7083</v>
      </c>
      <c r="I34" s="28">
        <v>79</v>
      </c>
      <c r="J34" s="28">
        <f>ROUND($I$34+$I$34/100*$A$2,0)</f>
        <v>107</v>
      </c>
    </row>
    <row r="35" spans="3:10" ht="11.1" customHeight="1" x14ac:dyDescent="0.2">
      <c r="C35" s="29" t="s">
        <v>7180</v>
      </c>
      <c r="D35" s="27" t="s">
        <v>7181</v>
      </c>
      <c r="E35" s="27" t="s">
        <v>7182</v>
      </c>
      <c r="F35" s="27" t="s">
        <v>21</v>
      </c>
      <c r="G35" s="27" t="s">
        <v>945</v>
      </c>
      <c r="H35" s="27" t="s">
        <v>7083</v>
      </c>
      <c r="I35" s="28">
        <v>48</v>
      </c>
      <c r="J35" s="28">
        <f>ROUND($I$35+$I$35/100*$A$2,0)</f>
        <v>65</v>
      </c>
    </row>
    <row r="36" spans="3:10" ht="11.1" customHeight="1" x14ac:dyDescent="0.2">
      <c r="C36" s="29" t="s">
        <v>7183</v>
      </c>
      <c r="D36" s="27" t="s">
        <v>7184</v>
      </c>
      <c r="E36" s="27" t="s">
        <v>7185</v>
      </c>
      <c r="F36" s="27" t="s">
        <v>21</v>
      </c>
      <c r="G36" s="27" t="s">
        <v>945</v>
      </c>
      <c r="H36" s="27" t="s">
        <v>7083</v>
      </c>
      <c r="I36" s="28">
        <v>91</v>
      </c>
      <c r="J36" s="28">
        <f>ROUND($I$36+$I$36/100*$A$2,0)</f>
        <v>123</v>
      </c>
    </row>
    <row r="37" spans="3:10" ht="11.1" customHeight="1" x14ac:dyDescent="0.2">
      <c r="C37" s="29" t="s">
        <v>7186</v>
      </c>
      <c r="D37" s="27" t="s">
        <v>7187</v>
      </c>
      <c r="E37" s="27" t="s">
        <v>7188</v>
      </c>
      <c r="F37" s="27" t="s">
        <v>21</v>
      </c>
      <c r="G37" s="27" t="s">
        <v>945</v>
      </c>
      <c r="H37" s="27" t="s">
        <v>7083</v>
      </c>
      <c r="I37" s="28">
        <v>25</v>
      </c>
      <c r="J37" s="28">
        <f>ROUND($I$37+$I$37/100*$A$2,0)</f>
        <v>34</v>
      </c>
    </row>
    <row r="38" spans="3:10" ht="11.1" customHeight="1" x14ac:dyDescent="0.2">
      <c r="C38" s="29" t="s">
        <v>7189</v>
      </c>
      <c r="D38" s="27" t="s">
        <v>7190</v>
      </c>
      <c r="E38" s="27" t="s">
        <v>7191</v>
      </c>
      <c r="F38" s="27" t="s">
        <v>21</v>
      </c>
      <c r="G38" s="27" t="s">
        <v>945</v>
      </c>
      <c r="H38" s="27" t="s">
        <v>7083</v>
      </c>
      <c r="I38" s="28">
        <v>18</v>
      </c>
      <c r="J38" s="28">
        <f>ROUND($I$38+$I$38/100*$A$2,0)</f>
        <v>24</v>
      </c>
    </row>
    <row r="39" spans="3:10" ht="11.1" customHeight="1" x14ac:dyDescent="0.2">
      <c r="C39" s="29" t="s">
        <v>7192</v>
      </c>
      <c r="D39" s="27" t="s">
        <v>7193</v>
      </c>
      <c r="E39" s="27" t="s">
        <v>7194</v>
      </c>
      <c r="F39" s="27" t="s">
        <v>21</v>
      </c>
      <c r="G39" s="27" t="s">
        <v>945</v>
      </c>
      <c r="H39" s="27" t="s">
        <v>7083</v>
      </c>
      <c r="I39" s="28">
        <v>47</v>
      </c>
      <c r="J39" s="28">
        <f>ROUND($I$39+$I$39/100*$A$2,0)</f>
        <v>63</v>
      </c>
    </row>
    <row r="40" spans="3:10" ht="11.1" customHeight="1" x14ac:dyDescent="0.2">
      <c r="C40" s="29" t="s">
        <v>7195</v>
      </c>
      <c r="D40" s="27" t="s">
        <v>7196</v>
      </c>
      <c r="E40" s="27" t="s">
        <v>7197</v>
      </c>
      <c r="F40" s="27" t="s">
        <v>21</v>
      </c>
      <c r="G40" s="27" t="s">
        <v>945</v>
      </c>
      <c r="H40" s="27" t="s">
        <v>7083</v>
      </c>
      <c r="I40" s="28">
        <v>56</v>
      </c>
      <c r="J40" s="28">
        <f>ROUND($I$40+$I$40/100*$A$2,0)</f>
        <v>76</v>
      </c>
    </row>
    <row r="41" spans="3:10" ht="11.1" customHeight="1" x14ac:dyDescent="0.2">
      <c r="C41" s="29" t="s">
        <v>7198</v>
      </c>
      <c r="D41" s="27" t="s">
        <v>7199</v>
      </c>
      <c r="E41" s="27" t="s">
        <v>7200</v>
      </c>
      <c r="F41" s="27" t="s">
        <v>21</v>
      </c>
      <c r="G41" s="27" t="s">
        <v>945</v>
      </c>
      <c r="H41" s="27" t="s">
        <v>7083</v>
      </c>
      <c r="I41" s="28">
        <v>64</v>
      </c>
      <c r="J41" s="28">
        <f>ROUND($I$41+$I$41/100*$A$2,0)</f>
        <v>86</v>
      </c>
    </row>
    <row r="42" spans="3:10" ht="11.1" customHeight="1" x14ac:dyDescent="0.2">
      <c r="C42" s="29" t="s">
        <v>7201</v>
      </c>
      <c r="D42" s="27" t="s">
        <v>7202</v>
      </c>
      <c r="E42" s="27" t="s">
        <v>7203</v>
      </c>
      <c r="F42" s="27" t="s">
        <v>21</v>
      </c>
      <c r="G42" s="27" t="s">
        <v>945</v>
      </c>
      <c r="H42" s="27" t="s">
        <v>7083</v>
      </c>
      <c r="I42" s="28">
        <v>79</v>
      </c>
      <c r="J42" s="28">
        <f>ROUND($I$42+$I$42/100*$A$2,0)</f>
        <v>107</v>
      </c>
    </row>
    <row r="43" spans="3:10" ht="11.1" customHeight="1" x14ac:dyDescent="0.2">
      <c r="C43" s="29" t="s">
        <v>7204</v>
      </c>
      <c r="D43" s="27" t="s">
        <v>7205</v>
      </c>
      <c r="E43" s="27" t="s">
        <v>7206</v>
      </c>
      <c r="F43" s="27" t="s">
        <v>21</v>
      </c>
      <c r="G43" s="27" t="s">
        <v>945</v>
      </c>
      <c r="H43" s="27" t="s">
        <v>7083</v>
      </c>
      <c r="I43" s="28">
        <v>35</v>
      </c>
      <c r="J43" s="28">
        <f>ROUND($I$43+$I$43/100*$A$2,0)</f>
        <v>47</v>
      </c>
    </row>
    <row r="44" spans="3:10" ht="11.1" customHeight="1" x14ac:dyDescent="0.2">
      <c r="C44" s="29" t="s">
        <v>7207</v>
      </c>
      <c r="D44" s="27" t="s">
        <v>7208</v>
      </c>
      <c r="E44" s="27" t="s">
        <v>7209</v>
      </c>
      <c r="F44" s="27" t="s">
        <v>21</v>
      </c>
      <c r="G44" s="27" t="s">
        <v>945</v>
      </c>
      <c r="H44" s="27" t="s">
        <v>7083</v>
      </c>
      <c r="I44" s="28">
        <v>48</v>
      </c>
      <c r="J44" s="28">
        <f>ROUND($I$44+$I$44/100*$A$2,0)</f>
        <v>65</v>
      </c>
    </row>
    <row r="45" spans="3:10" ht="11.1" customHeight="1" x14ac:dyDescent="0.2">
      <c r="C45" s="29" t="s">
        <v>7210</v>
      </c>
      <c r="D45" s="27" t="s">
        <v>7211</v>
      </c>
      <c r="E45" s="27" t="s">
        <v>7212</v>
      </c>
      <c r="F45" s="27" t="s">
        <v>21</v>
      </c>
      <c r="G45" s="27" t="s">
        <v>945</v>
      </c>
      <c r="H45" s="27" t="s">
        <v>7083</v>
      </c>
      <c r="I45" s="28">
        <v>47</v>
      </c>
      <c r="J45" s="28">
        <f>ROUND($I$45+$I$45/100*$A$2,0)</f>
        <v>63</v>
      </c>
    </row>
    <row r="46" spans="3:10" ht="11.1" customHeight="1" x14ac:dyDescent="0.2">
      <c r="C46" s="29" t="s">
        <v>7213</v>
      </c>
      <c r="D46" s="27" t="s">
        <v>7214</v>
      </c>
      <c r="E46" s="27" t="s">
        <v>7215</v>
      </c>
      <c r="F46" s="27" t="s">
        <v>21</v>
      </c>
      <c r="G46" s="27" t="s">
        <v>945</v>
      </c>
      <c r="H46" s="27" t="s">
        <v>7083</v>
      </c>
      <c r="I46" s="28">
        <v>52</v>
      </c>
      <c r="J46" s="28">
        <f>ROUND($I$46+$I$46/100*$A$2,0)</f>
        <v>70</v>
      </c>
    </row>
    <row r="47" spans="3:10" ht="11.1" customHeight="1" x14ac:dyDescent="0.2">
      <c r="C47" s="29" t="s">
        <v>7216</v>
      </c>
      <c r="D47" s="27" t="s">
        <v>7217</v>
      </c>
      <c r="E47" s="27" t="s">
        <v>7218</v>
      </c>
      <c r="F47" s="27" t="s">
        <v>21</v>
      </c>
      <c r="G47" s="27" t="s">
        <v>945</v>
      </c>
      <c r="H47" s="27" t="s">
        <v>7083</v>
      </c>
      <c r="I47" s="28">
        <v>42</v>
      </c>
      <c r="J47" s="28">
        <f>ROUND($I$47+$I$47/100*$A$2,0)</f>
        <v>57</v>
      </c>
    </row>
    <row r="48" spans="3:10" ht="11.1" customHeight="1" x14ac:dyDescent="0.2">
      <c r="C48" s="29" t="s">
        <v>7219</v>
      </c>
      <c r="D48" s="27" t="s">
        <v>7220</v>
      </c>
      <c r="E48" s="27" t="s">
        <v>7221</v>
      </c>
      <c r="F48" s="27" t="s">
        <v>21</v>
      </c>
      <c r="G48" s="27" t="s">
        <v>945</v>
      </c>
      <c r="H48" s="27" t="s">
        <v>7083</v>
      </c>
      <c r="I48" s="28">
        <v>45</v>
      </c>
      <c r="J48" s="28">
        <f>ROUND($I$48+$I$48/100*$A$2,0)</f>
        <v>61</v>
      </c>
    </row>
    <row r="49" spans="3:10" ht="11.1" customHeight="1" x14ac:dyDescent="0.2">
      <c r="C49" s="29" t="s">
        <v>7222</v>
      </c>
      <c r="D49" s="27" t="s">
        <v>7223</v>
      </c>
      <c r="E49" s="27" t="s">
        <v>7224</v>
      </c>
      <c r="F49" s="27" t="s">
        <v>21</v>
      </c>
      <c r="G49" s="27" t="s">
        <v>945</v>
      </c>
      <c r="H49" s="27" t="s">
        <v>7083</v>
      </c>
      <c r="I49" s="28">
        <v>53</v>
      </c>
      <c r="J49" s="28">
        <f>ROUND($I$49+$I$49/100*$A$2,0)</f>
        <v>72</v>
      </c>
    </row>
    <row r="50" spans="3:10" ht="11.1" customHeight="1" x14ac:dyDescent="0.2">
      <c r="C50" s="29" t="s">
        <v>7225</v>
      </c>
      <c r="D50" s="27" t="s">
        <v>7226</v>
      </c>
      <c r="E50" s="27" t="s">
        <v>7227</v>
      </c>
      <c r="F50" s="27" t="s">
        <v>21</v>
      </c>
      <c r="G50" s="27" t="s">
        <v>945</v>
      </c>
      <c r="H50" s="27" t="s">
        <v>7083</v>
      </c>
      <c r="I50" s="28">
        <v>61</v>
      </c>
      <c r="J50" s="28">
        <f>ROUND($I$50+$I$50/100*$A$2,0)</f>
        <v>82</v>
      </c>
    </row>
    <row r="51" spans="3:10" ht="11.1" customHeight="1" x14ac:dyDescent="0.2">
      <c r="C51" s="29" t="s">
        <v>7228</v>
      </c>
      <c r="D51" s="27" t="s">
        <v>7229</v>
      </c>
      <c r="E51" s="27" t="s">
        <v>7230</v>
      </c>
      <c r="F51" s="27" t="s">
        <v>21</v>
      </c>
      <c r="G51" s="27" t="s">
        <v>945</v>
      </c>
      <c r="H51" s="27" t="s">
        <v>7083</v>
      </c>
      <c r="I51" s="28">
        <v>18</v>
      </c>
      <c r="J51" s="28">
        <f>ROUND($I$51+$I$51/100*$A$2,0)</f>
        <v>24</v>
      </c>
    </row>
    <row r="52" spans="3:10" ht="11.1" customHeight="1" x14ac:dyDescent="0.2">
      <c r="C52" s="29" t="s">
        <v>7231</v>
      </c>
      <c r="D52" s="27" t="s">
        <v>7232</v>
      </c>
      <c r="E52" s="27" t="s">
        <v>7233</v>
      </c>
      <c r="F52" s="27" t="s">
        <v>21</v>
      </c>
      <c r="G52" s="27" t="s">
        <v>945</v>
      </c>
      <c r="H52" s="27" t="s">
        <v>7083</v>
      </c>
      <c r="I52" s="28">
        <v>22</v>
      </c>
      <c r="J52" s="28">
        <f>ROUND($I$52+$I$52/100*$A$2,0)</f>
        <v>30</v>
      </c>
    </row>
    <row r="53" spans="3:10" ht="11.1" customHeight="1" x14ac:dyDescent="0.2">
      <c r="C53" s="29" t="s">
        <v>7234</v>
      </c>
      <c r="D53" s="27" t="s">
        <v>7235</v>
      </c>
      <c r="E53" s="27" t="s">
        <v>7236</v>
      </c>
      <c r="F53" s="27" t="s">
        <v>21</v>
      </c>
      <c r="G53" s="27" t="s">
        <v>945</v>
      </c>
      <c r="H53" s="27" t="s">
        <v>7083</v>
      </c>
      <c r="I53" s="28">
        <v>70</v>
      </c>
      <c r="J53" s="28">
        <f>ROUND($I$53+$I$53/100*$A$2,0)</f>
        <v>95</v>
      </c>
    </row>
    <row r="54" spans="3:10" ht="11.1" customHeight="1" x14ac:dyDescent="0.2">
      <c r="C54" s="29" t="s">
        <v>7237</v>
      </c>
      <c r="D54" s="27" t="s">
        <v>7238</v>
      </c>
      <c r="E54" s="27" t="s">
        <v>7239</v>
      </c>
      <c r="F54" s="27" t="s">
        <v>21</v>
      </c>
      <c r="G54" s="27" t="s">
        <v>945</v>
      </c>
      <c r="H54" s="27" t="s">
        <v>7083</v>
      </c>
      <c r="I54" s="28">
        <v>104</v>
      </c>
      <c r="J54" s="28">
        <f>ROUND($I$54+$I$54/100*$A$2,0)</f>
        <v>140</v>
      </c>
    </row>
    <row r="55" spans="3:10" ht="11.1" customHeight="1" x14ac:dyDescent="0.2">
      <c r="C55" s="29" t="s">
        <v>7240</v>
      </c>
      <c r="D55" s="27" t="s">
        <v>1377</v>
      </c>
      <c r="E55" s="27" t="s">
        <v>118</v>
      </c>
      <c r="F55" s="27" t="s">
        <v>21</v>
      </c>
      <c r="G55" s="27" t="s">
        <v>954</v>
      </c>
      <c r="H55" s="27" t="s">
        <v>7083</v>
      </c>
      <c r="I55" s="28">
        <v>124</v>
      </c>
      <c r="J55" s="28">
        <f>ROUND($I$55+$I$55/100*$A$2,0)</f>
        <v>167</v>
      </c>
    </row>
    <row r="56" spans="3:10" ht="11.1" customHeight="1" x14ac:dyDescent="0.2">
      <c r="C56" s="29" t="s">
        <v>7241</v>
      </c>
      <c r="D56" s="27" t="s">
        <v>1379</v>
      </c>
      <c r="E56" s="27" t="s">
        <v>118</v>
      </c>
      <c r="F56" s="27" t="s">
        <v>35</v>
      </c>
      <c r="G56" s="27" t="s">
        <v>1207</v>
      </c>
      <c r="H56" s="27" t="s">
        <v>7083</v>
      </c>
      <c r="I56" s="28">
        <v>149</v>
      </c>
      <c r="J56" s="28">
        <f>ROUND($I$56+$I$56/100*$A$2,0)</f>
        <v>201</v>
      </c>
    </row>
    <row r="57" spans="3:10" ht="11.1" customHeight="1" x14ac:dyDescent="0.2">
      <c r="C57" s="29" t="s">
        <v>7242</v>
      </c>
      <c r="D57" s="27" t="s">
        <v>1378</v>
      </c>
      <c r="E57" s="27" t="s">
        <v>118</v>
      </c>
      <c r="F57" s="27" t="s">
        <v>21</v>
      </c>
      <c r="G57" s="27" t="s">
        <v>943</v>
      </c>
      <c r="H57" s="27" t="s">
        <v>7083</v>
      </c>
      <c r="I57" s="28">
        <v>124</v>
      </c>
      <c r="J57" s="28">
        <f>ROUND($I$57+$I$57/100*$A$2,0)</f>
        <v>167</v>
      </c>
    </row>
    <row r="58" spans="3:10" ht="11.1" customHeight="1" x14ac:dyDescent="0.2">
      <c r="C58" s="29" t="s">
        <v>7243</v>
      </c>
      <c r="D58" s="27" t="s">
        <v>1381</v>
      </c>
      <c r="E58" s="27" t="s">
        <v>118</v>
      </c>
      <c r="F58" s="27" t="s">
        <v>21</v>
      </c>
      <c r="G58" s="27" t="s">
        <v>945</v>
      </c>
      <c r="H58" s="27" t="s">
        <v>7083</v>
      </c>
      <c r="I58" s="28">
        <v>124</v>
      </c>
      <c r="J58" s="28">
        <f>ROUND($I$58+$I$58/100*$A$2,0)</f>
        <v>167</v>
      </c>
    </row>
    <row r="59" spans="3:10" ht="11.1" customHeight="1" x14ac:dyDescent="0.2">
      <c r="C59" s="29" t="s">
        <v>7244</v>
      </c>
      <c r="D59" s="27" t="s">
        <v>1382</v>
      </c>
      <c r="E59" s="27" t="s">
        <v>118</v>
      </c>
      <c r="F59" s="27" t="s">
        <v>23</v>
      </c>
      <c r="G59" s="27" t="s">
        <v>963</v>
      </c>
      <c r="H59" s="27" t="s">
        <v>7083</v>
      </c>
      <c r="I59" s="28">
        <v>135</v>
      </c>
      <c r="J59" s="28">
        <f>ROUND($I$59+$I$59/100*$A$2,0)</f>
        <v>182</v>
      </c>
    </row>
    <row r="60" spans="3:10" ht="11.1" customHeight="1" x14ac:dyDescent="0.2">
      <c r="C60" s="29" t="s">
        <v>7245</v>
      </c>
      <c r="D60" s="27" t="s">
        <v>1383</v>
      </c>
      <c r="E60" s="27" t="s">
        <v>118</v>
      </c>
      <c r="F60" s="27" t="s">
        <v>23</v>
      </c>
      <c r="G60" s="27" t="s">
        <v>965</v>
      </c>
      <c r="H60" s="27" t="s">
        <v>7083</v>
      </c>
      <c r="I60" s="28">
        <v>135</v>
      </c>
      <c r="J60" s="28">
        <f>ROUND($I$60+$I$60/100*$A$2,0)</f>
        <v>182</v>
      </c>
    </row>
    <row r="61" spans="3:10" ht="11.1" customHeight="1" x14ac:dyDescent="0.2">
      <c r="C61" s="29" t="s">
        <v>7246</v>
      </c>
      <c r="D61" s="27" t="s">
        <v>1384</v>
      </c>
      <c r="E61" s="27" t="s">
        <v>118</v>
      </c>
      <c r="F61" s="27" t="s">
        <v>968</v>
      </c>
      <c r="G61" s="27" t="s">
        <v>967</v>
      </c>
      <c r="H61" s="27" t="s">
        <v>7083</v>
      </c>
      <c r="I61" s="28">
        <v>116</v>
      </c>
      <c r="J61" s="28">
        <f>ROUND($I$61+$I$61/100*$A$2,0)</f>
        <v>157</v>
      </c>
    </row>
    <row r="62" spans="3:10" ht="11.1" customHeight="1" x14ac:dyDescent="0.2">
      <c r="C62" s="29" t="s">
        <v>7247</v>
      </c>
      <c r="D62" s="27" t="s">
        <v>1386</v>
      </c>
      <c r="E62" s="27" t="s">
        <v>118</v>
      </c>
      <c r="F62" s="27" t="s">
        <v>26</v>
      </c>
      <c r="G62" s="27" t="s">
        <v>947</v>
      </c>
      <c r="H62" s="27" t="s">
        <v>7083</v>
      </c>
      <c r="I62" s="28">
        <v>117</v>
      </c>
      <c r="J62" s="28">
        <f>ROUND($I$62+$I$62/100*$A$2,0)</f>
        <v>158</v>
      </c>
    </row>
    <row r="63" spans="3:10" ht="11.1" customHeight="1" x14ac:dyDescent="0.2">
      <c r="C63" s="29" t="s">
        <v>7248</v>
      </c>
      <c r="D63" s="27" t="s">
        <v>1387</v>
      </c>
      <c r="E63" s="27" t="s">
        <v>118</v>
      </c>
      <c r="F63" s="27" t="s">
        <v>26</v>
      </c>
      <c r="G63" s="27" t="s">
        <v>970</v>
      </c>
      <c r="H63" s="27" t="s">
        <v>7083</v>
      </c>
      <c r="I63" s="28">
        <v>117</v>
      </c>
      <c r="J63" s="28">
        <f>ROUND($I$63+$I$63/100*$A$2,0)</f>
        <v>158</v>
      </c>
    </row>
    <row r="64" spans="3:10" ht="11.1" customHeight="1" x14ac:dyDescent="0.2">
      <c r="C64" s="29" t="s">
        <v>7249</v>
      </c>
      <c r="D64" s="27" t="s">
        <v>1388</v>
      </c>
      <c r="E64" s="27" t="s">
        <v>118</v>
      </c>
      <c r="F64" s="27" t="s">
        <v>26</v>
      </c>
      <c r="G64" s="27" t="s">
        <v>1066</v>
      </c>
      <c r="H64" s="27" t="s">
        <v>7083</v>
      </c>
      <c r="I64" s="28">
        <v>117</v>
      </c>
      <c r="J64" s="28">
        <f>ROUND($I$64+$I$64/100*$A$2,0)</f>
        <v>158</v>
      </c>
    </row>
    <row r="65" spans="3:10" ht="11.1" customHeight="1" x14ac:dyDescent="0.2">
      <c r="C65" s="29" t="s">
        <v>7250</v>
      </c>
      <c r="D65" s="27" t="s">
        <v>1390</v>
      </c>
      <c r="E65" s="27" t="s">
        <v>118</v>
      </c>
      <c r="F65" s="27" t="s">
        <v>27</v>
      </c>
      <c r="G65" s="27" t="s">
        <v>1094</v>
      </c>
      <c r="H65" s="27" t="s">
        <v>7083</v>
      </c>
      <c r="I65" s="28">
        <v>167</v>
      </c>
      <c r="J65" s="28">
        <f>ROUND($I$65+$I$65/100*$A$2,0)</f>
        <v>225</v>
      </c>
    </row>
    <row r="66" spans="3:10" ht="11.1" customHeight="1" x14ac:dyDescent="0.2">
      <c r="C66" s="29" t="s">
        <v>7251</v>
      </c>
      <c r="D66" s="27" t="s">
        <v>1391</v>
      </c>
      <c r="E66" s="27" t="s">
        <v>118</v>
      </c>
      <c r="F66" s="27" t="s">
        <v>27</v>
      </c>
      <c r="G66" s="27" t="s">
        <v>1095</v>
      </c>
      <c r="H66" s="27" t="s">
        <v>7083</v>
      </c>
      <c r="I66" s="28">
        <v>167</v>
      </c>
      <c r="J66" s="28">
        <f>ROUND($I$66+$I$66/100*$A$2,0)</f>
        <v>225</v>
      </c>
    </row>
    <row r="67" spans="3:10" ht="11.1" customHeight="1" x14ac:dyDescent="0.2">
      <c r="C67" s="29" t="s">
        <v>7252</v>
      </c>
      <c r="D67" s="27" t="s">
        <v>1392</v>
      </c>
      <c r="E67" s="27" t="s">
        <v>118</v>
      </c>
      <c r="F67" s="27" t="s">
        <v>27</v>
      </c>
      <c r="G67" s="27" t="s">
        <v>1097</v>
      </c>
      <c r="H67" s="27" t="s">
        <v>7083</v>
      </c>
      <c r="I67" s="28">
        <v>167</v>
      </c>
      <c r="J67" s="28">
        <f>ROUND($I$67+$I$67/100*$A$2,0)</f>
        <v>225</v>
      </c>
    </row>
    <row r="68" spans="3:10" ht="11.1" customHeight="1" x14ac:dyDescent="0.2">
      <c r="C68" s="29" t="s">
        <v>7253</v>
      </c>
      <c r="D68" s="27" t="s">
        <v>1393</v>
      </c>
      <c r="E68" s="27" t="s">
        <v>118</v>
      </c>
      <c r="F68" s="27" t="s">
        <v>27</v>
      </c>
      <c r="G68" s="27" t="s">
        <v>1109</v>
      </c>
      <c r="H68" s="27" t="s">
        <v>7083</v>
      </c>
      <c r="I68" s="28">
        <v>167</v>
      </c>
      <c r="J68" s="28">
        <f>ROUND($I$68+$I$68/100*$A$2,0)</f>
        <v>225</v>
      </c>
    </row>
    <row r="69" spans="3:10" ht="11.1" customHeight="1" x14ac:dyDescent="0.2">
      <c r="C69" s="29" t="s">
        <v>7254</v>
      </c>
      <c r="D69" s="27" t="s">
        <v>1394</v>
      </c>
      <c r="E69" s="27" t="s">
        <v>118</v>
      </c>
      <c r="F69" s="27" t="s">
        <v>27</v>
      </c>
      <c r="G69" s="27" t="s">
        <v>1110</v>
      </c>
      <c r="H69" s="27" t="s">
        <v>7083</v>
      </c>
      <c r="I69" s="28">
        <v>167</v>
      </c>
      <c r="J69" s="28">
        <f>ROUND($I$69+$I$69/100*$A$2,0)</f>
        <v>225</v>
      </c>
    </row>
    <row r="70" spans="3:10" ht="11.1" customHeight="1" x14ac:dyDescent="0.2">
      <c r="C70" s="29" t="s">
        <v>7255</v>
      </c>
      <c r="D70" s="27" t="s">
        <v>1395</v>
      </c>
      <c r="E70" s="27" t="s">
        <v>118</v>
      </c>
      <c r="F70" s="27" t="s">
        <v>27</v>
      </c>
      <c r="G70" s="27" t="s">
        <v>1111</v>
      </c>
      <c r="H70" s="27" t="s">
        <v>7083</v>
      </c>
      <c r="I70" s="28">
        <v>167</v>
      </c>
      <c r="J70" s="28">
        <f>ROUND($I$70+$I$70/100*$A$2,0)</f>
        <v>225</v>
      </c>
    </row>
    <row r="71" spans="3:10" ht="11.1" customHeight="1" x14ac:dyDescent="0.2">
      <c r="C71" s="29" t="s">
        <v>7256</v>
      </c>
      <c r="D71" s="27" t="s">
        <v>1396</v>
      </c>
      <c r="E71" s="27" t="s">
        <v>118</v>
      </c>
      <c r="F71" s="27" t="s">
        <v>35</v>
      </c>
      <c r="G71" s="27" t="s">
        <v>1112</v>
      </c>
      <c r="H71" s="27" t="s">
        <v>7083</v>
      </c>
      <c r="I71" s="28">
        <v>167</v>
      </c>
      <c r="J71" s="28">
        <f>ROUND($I$71+$I$71/100*$A$2,0)</f>
        <v>225</v>
      </c>
    </row>
    <row r="72" spans="3:10" ht="11.1" customHeight="1" x14ac:dyDescent="0.2">
      <c r="C72" s="29" t="s">
        <v>7257</v>
      </c>
      <c r="D72" s="27" t="s">
        <v>1400</v>
      </c>
      <c r="E72" s="27" t="s">
        <v>118</v>
      </c>
      <c r="F72" s="27" t="s">
        <v>27</v>
      </c>
      <c r="G72" s="27" t="s">
        <v>1113</v>
      </c>
      <c r="H72" s="27" t="s">
        <v>7083</v>
      </c>
      <c r="I72" s="28">
        <v>167</v>
      </c>
      <c r="J72" s="28">
        <f>ROUND($I$72+$I$72/100*$A$2,0)</f>
        <v>225</v>
      </c>
    </row>
    <row r="73" spans="3:10" ht="11.1" customHeight="1" x14ac:dyDescent="0.2">
      <c r="C73" s="29" t="s">
        <v>7258</v>
      </c>
      <c r="D73" s="27" t="s">
        <v>1397</v>
      </c>
      <c r="E73" s="27" t="s">
        <v>118</v>
      </c>
      <c r="F73" s="27" t="s">
        <v>27</v>
      </c>
      <c r="G73" s="27" t="s">
        <v>1114</v>
      </c>
      <c r="H73" s="27" t="s">
        <v>7083</v>
      </c>
      <c r="I73" s="28">
        <v>167</v>
      </c>
      <c r="J73" s="28">
        <f>ROUND($I$73+$I$73/100*$A$2,0)</f>
        <v>225</v>
      </c>
    </row>
    <row r="74" spans="3:10" ht="11.1" customHeight="1" x14ac:dyDescent="0.2">
      <c r="C74" s="29" t="s">
        <v>7259</v>
      </c>
      <c r="D74" s="27" t="s">
        <v>1402</v>
      </c>
      <c r="E74" s="27" t="s">
        <v>118</v>
      </c>
      <c r="F74" s="27" t="s">
        <v>28</v>
      </c>
      <c r="G74" s="27" t="s">
        <v>1131</v>
      </c>
      <c r="H74" s="27" t="s">
        <v>7083</v>
      </c>
      <c r="I74" s="28">
        <v>172</v>
      </c>
      <c r="J74" s="28">
        <f>ROUND($I$74+$I$74/100*$A$2,0)</f>
        <v>232</v>
      </c>
    </row>
    <row r="75" spans="3:10" ht="11.1" customHeight="1" x14ac:dyDescent="0.2">
      <c r="C75" s="29" t="s">
        <v>7260</v>
      </c>
      <c r="D75" s="27" t="s">
        <v>1403</v>
      </c>
      <c r="E75" s="27" t="s">
        <v>118</v>
      </c>
      <c r="F75" s="27" t="s">
        <v>28</v>
      </c>
      <c r="G75" s="27" t="s">
        <v>1144</v>
      </c>
      <c r="H75" s="27" t="s">
        <v>7083</v>
      </c>
      <c r="I75" s="28">
        <v>172</v>
      </c>
      <c r="J75" s="28">
        <f>ROUND($I$75+$I$75/100*$A$2,0)</f>
        <v>232</v>
      </c>
    </row>
    <row r="76" spans="3:10" ht="11.1" customHeight="1" x14ac:dyDescent="0.2">
      <c r="C76" s="29" t="s">
        <v>7261</v>
      </c>
      <c r="D76" s="27" t="s">
        <v>1404</v>
      </c>
      <c r="E76" s="27" t="s">
        <v>118</v>
      </c>
      <c r="F76" s="27" t="s">
        <v>28</v>
      </c>
      <c r="G76" s="27" t="s">
        <v>1159</v>
      </c>
      <c r="H76" s="27" t="s">
        <v>7083</v>
      </c>
      <c r="I76" s="28">
        <v>172</v>
      </c>
      <c r="J76" s="28">
        <f>ROUND($I$76+$I$76/100*$A$2,0)</f>
        <v>232</v>
      </c>
    </row>
    <row r="77" spans="3:10" ht="11.1" customHeight="1" x14ac:dyDescent="0.2">
      <c r="C77" s="29" t="s">
        <v>7262</v>
      </c>
      <c r="D77" s="27" t="s">
        <v>1405</v>
      </c>
      <c r="E77" s="27" t="s">
        <v>118</v>
      </c>
      <c r="F77" s="27" t="s">
        <v>28</v>
      </c>
      <c r="G77" s="27" t="s">
        <v>1160</v>
      </c>
      <c r="H77" s="27" t="s">
        <v>7083</v>
      </c>
      <c r="I77" s="28">
        <v>172</v>
      </c>
      <c r="J77" s="28">
        <f>ROUND($I$77+$I$77/100*$A$2,0)</f>
        <v>232</v>
      </c>
    </row>
    <row r="78" spans="3:10" ht="11.1" customHeight="1" x14ac:dyDescent="0.2">
      <c r="C78" s="29" t="s">
        <v>7263</v>
      </c>
      <c r="D78" s="27" t="s">
        <v>1418</v>
      </c>
      <c r="E78" s="27" t="s">
        <v>118</v>
      </c>
      <c r="F78" s="27" t="s">
        <v>1042</v>
      </c>
      <c r="G78" s="27" t="s">
        <v>954</v>
      </c>
      <c r="H78" s="27" t="s">
        <v>7083</v>
      </c>
      <c r="I78" s="28">
        <v>126</v>
      </c>
      <c r="J78" s="28">
        <f>ROUND($I$78+$I$78/100*$A$2,0)</f>
        <v>170</v>
      </c>
    </row>
    <row r="79" spans="3:10" ht="11.1" customHeight="1" x14ac:dyDescent="0.2">
      <c r="C79" s="29" t="s">
        <v>7264</v>
      </c>
      <c r="D79" s="27" t="s">
        <v>1419</v>
      </c>
      <c r="E79" s="27" t="s">
        <v>118</v>
      </c>
      <c r="F79" s="27" t="s">
        <v>1042</v>
      </c>
      <c r="G79" s="27" t="s">
        <v>1205</v>
      </c>
      <c r="H79" s="27" t="s">
        <v>7083</v>
      </c>
      <c r="I79" s="28">
        <v>117</v>
      </c>
      <c r="J79" s="28">
        <f>ROUND($I$79+$I$79/100*$A$2,0)</f>
        <v>158</v>
      </c>
    </row>
    <row r="80" spans="3:10" ht="11.1" customHeight="1" x14ac:dyDescent="0.2">
      <c r="C80" s="29" t="s">
        <v>7265</v>
      </c>
      <c r="D80" s="27" t="s">
        <v>1417</v>
      </c>
      <c r="E80" s="27" t="s">
        <v>118</v>
      </c>
      <c r="F80" s="27" t="s">
        <v>35</v>
      </c>
      <c r="G80" s="27" t="s">
        <v>1246</v>
      </c>
      <c r="H80" s="27" t="s">
        <v>7083</v>
      </c>
      <c r="I80" s="28">
        <v>149</v>
      </c>
      <c r="J80" s="28">
        <f>ROUND($I$80+$I$80/100*$A$2,0)</f>
        <v>201</v>
      </c>
    </row>
    <row r="81" spans="3:10" ht="11.1" customHeight="1" x14ac:dyDescent="0.2">
      <c r="C81" s="29" t="s">
        <v>7266</v>
      </c>
      <c r="D81" s="27" t="s">
        <v>1413</v>
      </c>
      <c r="E81" s="27" t="s">
        <v>118</v>
      </c>
      <c r="F81" s="27" t="s">
        <v>35</v>
      </c>
      <c r="G81" s="27" t="s">
        <v>1247</v>
      </c>
      <c r="H81" s="27" t="s">
        <v>7083</v>
      </c>
      <c r="I81" s="28">
        <v>149</v>
      </c>
      <c r="J81" s="28">
        <f>ROUND($I$81+$I$81/100*$A$2,0)</f>
        <v>201</v>
      </c>
    </row>
    <row r="82" spans="3:10" ht="11.1" customHeight="1" x14ac:dyDescent="0.2">
      <c r="C82" s="29" t="s">
        <v>7267</v>
      </c>
      <c r="D82" s="27" t="s">
        <v>1414</v>
      </c>
      <c r="E82" s="27" t="s">
        <v>118</v>
      </c>
      <c r="F82" s="27" t="s">
        <v>35</v>
      </c>
      <c r="G82" s="27" t="s">
        <v>1248</v>
      </c>
      <c r="H82" s="27" t="s">
        <v>7083</v>
      </c>
      <c r="I82" s="28">
        <v>149</v>
      </c>
      <c r="J82" s="28">
        <f>ROUND($I$82+$I$82/100*$A$2,0)</f>
        <v>201</v>
      </c>
    </row>
    <row r="83" spans="3:10" ht="11.1" customHeight="1" x14ac:dyDescent="0.2">
      <c r="C83" s="29" t="s">
        <v>7268</v>
      </c>
      <c r="D83" s="27" t="s">
        <v>1420</v>
      </c>
      <c r="E83" s="27" t="s">
        <v>118</v>
      </c>
      <c r="F83" s="27" t="s">
        <v>35</v>
      </c>
      <c r="G83" s="27" t="s">
        <v>1218</v>
      </c>
      <c r="H83" s="27" t="s">
        <v>7083</v>
      </c>
      <c r="I83" s="28">
        <v>149</v>
      </c>
      <c r="J83" s="28">
        <f>ROUND($I$83+$I$83/100*$A$2,0)</f>
        <v>201</v>
      </c>
    </row>
    <row r="84" spans="3:10" ht="11.1" customHeight="1" x14ac:dyDescent="0.2">
      <c r="C84" s="29" t="s">
        <v>7269</v>
      </c>
      <c r="D84" s="27" t="s">
        <v>1421</v>
      </c>
      <c r="E84" s="27" t="s">
        <v>118</v>
      </c>
      <c r="F84" s="27" t="s">
        <v>35</v>
      </c>
      <c r="G84" s="27" t="s">
        <v>1224</v>
      </c>
      <c r="H84" s="27" t="s">
        <v>7083</v>
      </c>
      <c r="I84" s="28">
        <v>149</v>
      </c>
      <c r="J84" s="28">
        <f>ROUND($I$84+$I$84/100*$A$2,0)</f>
        <v>201</v>
      </c>
    </row>
    <row r="85" spans="3:10" ht="11.1" customHeight="1" x14ac:dyDescent="0.2">
      <c r="C85" s="29" t="s">
        <v>7270</v>
      </c>
      <c r="D85" s="27" t="s">
        <v>1423</v>
      </c>
      <c r="E85" s="27" t="s">
        <v>118</v>
      </c>
      <c r="F85" s="27" t="s">
        <v>35</v>
      </c>
      <c r="G85" s="27" t="s">
        <v>1222</v>
      </c>
      <c r="H85" s="27" t="s">
        <v>7083</v>
      </c>
      <c r="I85" s="28">
        <v>149</v>
      </c>
      <c r="J85" s="28">
        <f>ROUND($I$85+$I$85/100*$A$2,0)</f>
        <v>201</v>
      </c>
    </row>
    <row r="86" spans="3:10" ht="11.1" customHeight="1" x14ac:dyDescent="0.2">
      <c r="C86" s="29" t="s">
        <v>7271</v>
      </c>
      <c r="D86" s="27" t="s">
        <v>1430</v>
      </c>
      <c r="E86" s="27" t="s">
        <v>118</v>
      </c>
      <c r="F86" s="27" t="s">
        <v>35</v>
      </c>
      <c r="G86" s="27" t="s">
        <v>1234</v>
      </c>
      <c r="H86" s="27" t="s">
        <v>7083</v>
      </c>
      <c r="I86" s="28">
        <v>149</v>
      </c>
      <c r="J86" s="28">
        <f>ROUND($I$86+$I$86/100*$A$2,0)</f>
        <v>201</v>
      </c>
    </row>
    <row r="87" spans="3:10" ht="11.1" customHeight="1" x14ac:dyDescent="0.2">
      <c r="C87" s="29" t="s">
        <v>7272</v>
      </c>
      <c r="D87" s="27" t="s">
        <v>1424</v>
      </c>
      <c r="E87" s="27" t="s">
        <v>118</v>
      </c>
      <c r="F87" s="27" t="s">
        <v>35</v>
      </c>
      <c r="G87" s="27" t="s">
        <v>1223</v>
      </c>
      <c r="H87" s="27" t="s">
        <v>7083</v>
      </c>
      <c r="I87" s="28">
        <v>149</v>
      </c>
      <c r="J87" s="28">
        <f>ROUND($I$87+$I$87/100*$A$2,0)</f>
        <v>201</v>
      </c>
    </row>
    <row r="88" spans="3:10" ht="11.1" customHeight="1" x14ac:dyDescent="0.2">
      <c r="C88" s="29" t="s">
        <v>7273</v>
      </c>
      <c r="D88" s="27" t="s">
        <v>1425</v>
      </c>
      <c r="E88" s="27" t="s">
        <v>118</v>
      </c>
      <c r="F88" s="27" t="s">
        <v>35</v>
      </c>
      <c r="G88" s="27" t="s">
        <v>1225</v>
      </c>
      <c r="H88" s="27" t="s">
        <v>7083</v>
      </c>
      <c r="I88" s="28">
        <v>149</v>
      </c>
      <c r="J88" s="28">
        <f>ROUND($I$88+$I$88/100*$A$2,0)</f>
        <v>201</v>
      </c>
    </row>
    <row r="89" spans="3:10" ht="11.1" customHeight="1" x14ac:dyDescent="0.2">
      <c r="C89" s="29" t="s">
        <v>7274</v>
      </c>
      <c r="D89" s="27" t="s">
        <v>1426</v>
      </c>
      <c r="E89" s="27" t="s">
        <v>118</v>
      </c>
      <c r="F89" s="27" t="s">
        <v>35</v>
      </c>
      <c r="G89" s="27" t="s">
        <v>1226</v>
      </c>
      <c r="H89" s="27" t="s">
        <v>7083</v>
      </c>
      <c r="I89" s="28">
        <v>149</v>
      </c>
      <c r="J89" s="28">
        <f>ROUND($I$89+$I$89/100*$A$2,0)</f>
        <v>201</v>
      </c>
    </row>
    <row r="90" spans="3:10" ht="11.1" customHeight="1" x14ac:dyDescent="0.2">
      <c r="C90" s="29" t="s">
        <v>7275</v>
      </c>
      <c r="D90" s="27" t="s">
        <v>1429</v>
      </c>
      <c r="E90" s="27" t="s">
        <v>118</v>
      </c>
      <c r="F90" s="27" t="s">
        <v>35</v>
      </c>
      <c r="G90" s="27" t="s">
        <v>1228</v>
      </c>
      <c r="H90" s="27" t="s">
        <v>7083</v>
      </c>
      <c r="I90" s="28">
        <v>149</v>
      </c>
      <c r="J90" s="28">
        <f>ROUND($I$90+$I$90/100*$A$2,0)</f>
        <v>201</v>
      </c>
    </row>
    <row r="91" spans="3:10" ht="11.1" customHeight="1" x14ac:dyDescent="0.2">
      <c r="C91" s="29" t="s">
        <v>7276</v>
      </c>
      <c r="D91" s="27" t="s">
        <v>1428</v>
      </c>
      <c r="E91" s="27" t="s">
        <v>118</v>
      </c>
      <c r="F91" s="27" t="s">
        <v>35</v>
      </c>
      <c r="G91" s="27" t="s">
        <v>1227</v>
      </c>
      <c r="H91" s="27" t="s">
        <v>7083</v>
      </c>
      <c r="I91" s="28">
        <v>149</v>
      </c>
      <c r="J91" s="28">
        <f>ROUND($I$91+$I$91/100*$A$2,0)</f>
        <v>201</v>
      </c>
    </row>
    <row r="92" spans="3:10" ht="11.1" customHeight="1" x14ac:dyDescent="0.2">
      <c r="C92" s="29" t="s">
        <v>7277</v>
      </c>
      <c r="D92" s="27" t="s">
        <v>7049</v>
      </c>
      <c r="E92" s="27"/>
      <c r="F92" s="27"/>
      <c r="G92" s="27" t="s">
        <v>7044</v>
      </c>
      <c r="H92" s="27" t="s">
        <v>7278</v>
      </c>
      <c r="I92" s="28">
        <v>5</v>
      </c>
      <c r="J92" s="28">
        <f>ROUND($I$92+$I$92/100*$A$2,0)</f>
        <v>7</v>
      </c>
    </row>
    <row r="93" spans="3:10" ht="11.1" customHeight="1" x14ac:dyDescent="0.2">
      <c r="C93" s="29" t="s">
        <v>7279</v>
      </c>
      <c r="D93" s="27" t="s">
        <v>7280</v>
      </c>
      <c r="E93" s="27" t="s">
        <v>7281</v>
      </c>
      <c r="F93" s="27" t="s">
        <v>38</v>
      </c>
      <c r="G93" s="27" t="s">
        <v>1159</v>
      </c>
      <c r="H93" s="27" t="s">
        <v>7083</v>
      </c>
      <c r="I93" s="28">
        <v>58</v>
      </c>
      <c r="J93" s="28">
        <f>ROUND($I$93+$I$93/100*$A$2,0)</f>
        <v>78</v>
      </c>
    </row>
    <row r="94" spans="3:10" ht="11.1" customHeight="1" x14ac:dyDescent="0.2">
      <c r="C94" s="29" t="s">
        <v>7282</v>
      </c>
      <c r="D94" s="27" t="s">
        <v>7283</v>
      </c>
      <c r="E94" s="27" t="s">
        <v>7284</v>
      </c>
      <c r="F94" s="27" t="s">
        <v>38</v>
      </c>
      <c r="G94" s="27" t="s">
        <v>1159</v>
      </c>
      <c r="H94" s="27" t="s">
        <v>7083</v>
      </c>
      <c r="I94" s="28">
        <v>60</v>
      </c>
      <c r="J94" s="28">
        <f>ROUND($I$94+$I$94/100*$A$2,0)</f>
        <v>81</v>
      </c>
    </row>
    <row r="95" spans="3:10" ht="11.1" customHeight="1" x14ac:dyDescent="0.2">
      <c r="C95" s="29" t="s">
        <v>7285</v>
      </c>
      <c r="D95" s="27" t="s">
        <v>7286</v>
      </c>
      <c r="E95" s="27" t="s">
        <v>7287</v>
      </c>
      <c r="F95" s="27" t="s">
        <v>38</v>
      </c>
      <c r="G95" s="27" t="s">
        <v>1159</v>
      </c>
      <c r="H95" s="27" t="s">
        <v>7083</v>
      </c>
      <c r="I95" s="28">
        <v>27</v>
      </c>
      <c r="J95" s="28">
        <f>ROUND($I$95+$I$95/100*$A$2,0)</f>
        <v>36</v>
      </c>
    </row>
    <row r="96" spans="3:10" ht="11.1" customHeight="1" x14ac:dyDescent="0.2">
      <c r="C96" s="29" t="s">
        <v>7288</v>
      </c>
      <c r="D96" s="27" t="s">
        <v>7289</v>
      </c>
      <c r="E96" s="27" t="s">
        <v>7290</v>
      </c>
      <c r="F96" s="27" t="s">
        <v>38</v>
      </c>
      <c r="G96" s="27" t="s">
        <v>1159</v>
      </c>
      <c r="H96" s="27" t="s">
        <v>7083</v>
      </c>
      <c r="I96" s="28">
        <v>9</v>
      </c>
      <c r="J96" s="28">
        <f>ROUND($I$96+$I$96/100*$A$2,0)</f>
        <v>12</v>
      </c>
    </row>
    <row r="97" spans="3:10" ht="11.1" customHeight="1" x14ac:dyDescent="0.2">
      <c r="C97" s="29" t="s">
        <v>7291</v>
      </c>
      <c r="D97" s="27" t="s">
        <v>7292</v>
      </c>
      <c r="E97" s="27" t="s">
        <v>7293</v>
      </c>
      <c r="F97" s="27" t="s">
        <v>38</v>
      </c>
      <c r="G97" s="27" t="s">
        <v>7294</v>
      </c>
      <c r="H97" s="27" t="s">
        <v>7083</v>
      </c>
      <c r="I97" s="28">
        <v>25</v>
      </c>
      <c r="J97" s="28">
        <f>ROUND($I$97+$I$97/100*$A$2,0)</f>
        <v>34</v>
      </c>
    </row>
    <row r="98" spans="3:10" ht="11.1" customHeight="1" x14ac:dyDescent="0.2">
      <c r="C98" s="29" t="s">
        <v>7295</v>
      </c>
      <c r="D98" s="27" t="s">
        <v>7296</v>
      </c>
      <c r="E98" s="27" t="s">
        <v>7297</v>
      </c>
      <c r="F98" s="27" t="s">
        <v>38</v>
      </c>
      <c r="G98" s="27" t="s">
        <v>1159</v>
      </c>
      <c r="H98" s="27" t="s">
        <v>7083</v>
      </c>
      <c r="I98" s="28">
        <v>76</v>
      </c>
      <c r="J98" s="28">
        <f>ROUND($I$98+$I$98/100*$A$2,0)</f>
        <v>103</v>
      </c>
    </row>
    <row r="99" spans="3:10" ht="11.1" customHeight="1" x14ac:dyDescent="0.2">
      <c r="C99" s="29" t="s">
        <v>7298</v>
      </c>
      <c r="D99" s="27" t="s">
        <v>7299</v>
      </c>
      <c r="E99" s="27" t="s">
        <v>7300</v>
      </c>
      <c r="F99" s="27" t="s">
        <v>38</v>
      </c>
      <c r="G99" s="27" t="s">
        <v>1159</v>
      </c>
      <c r="H99" s="27" t="s">
        <v>7083</v>
      </c>
      <c r="I99" s="28">
        <v>73</v>
      </c>
      <c r="J99" s="28">
        <f>ROUND($I$99+$I$99/100*$A$2,0)</f>
        <v>99</v>
      </c>
    </row>
    <row r="100" spans="3:10" ht="11.1" customHeight="1" x14ac:dyDescent="0.2">
      <c r="C100" s="29" t="s">
        <v>7301</v>
      </c>
      <c r="D100" s="27" t="s">
        <v>7302</v>
      </c>
      <c r="E100" s="27" t="s">
        <v>7303</v>
      </c>
      <c r="F100" s="27" t="s">
        <v>38</v>
      </c>
      <c r="G100" s="27" t="s">
        <v>1159</v>
      </c>
      <c r="H100" s="27" t="s">
        <v>7083</v>
      </c>
      <c r="I100" s="28">
        <v>96</v>
      </c>
      <c r="J100" s="28">
        <f>ROUND($I$100+$I$100/100*$A$2,0)</f>
        <v>130</v>
      </c>
    </row>
    <row r="101" spans="3:10" ht="11.1" customHeight="1" x14ac:dyDescent="0.2">
      <c r="C101" s="29" t="s">
        <v>7304</v>
      </c>
      <c r="D101" s="27" t="s">
        <v>7305</v>
      </c>
      <c r="E101" s="27" t="s">
        <v>7293</v>
      </c>
      <c r="F101" s="27" t="s">
        <v>38</v>
      </c>
      <c r="G101" s="27" t="s">
        <v>7306</v>
      </c>
      <c r="H101" s="27" t="s">
        <v>7083</v>
      </c>
      <c r="I101" s="28">
        <v>25</v>
      </c>
      <c r="J101" s="28">
        <f>ROUND($I$101+$I$101/100*$A$2,0)</f>
        <v>34</v>
      </c>
    </row>
    <row r="102" spans="3:10" ht="11.1" customHeight="1" x14ac:dyDescent="0.2">
      <c r="C102" s="29" t="s">
        <v>7307</v>
      </c>
      <c r="D102" s="27" t="s">
        <v>7308</v>
      </c>
      <c r="E102" s="27" t="s">
        <v>7309</v>
      </c>
      <c r="F102" s="27" t="s">
        <v>38</v>
      </c>
      <c r="G102" s="27" t="s">
        <v>7306</v>
      </c>
      <c r="H102" s="27" t="s">
        <v>7083</v>
      </c>
      <c r="I102" s="28">
        <v>19</v>
      </c>
      <c r="J102" s="28">
        <f>ROUND($I$102+$I$102/100*$A$2,0)</f>
        <v>26</v>
      </c>
    </row>
    <row r="103" spans="3:10" ht="11.1" customHeight="1" x14ac:dyDescent="0.2">
      <c r="C103" s="29" t="s">
        <v>7310</v>
      </c>
      <c r="D103" s="27" t="s">
        <v>7311</v>
      </c>
      <c r="E103" s="27" t="s">
        <v>7309</v>
      </c>
      <c r="F103" s="27" t="s">
        <v>38</v>
      </c>
      <c r="G103" s="27" t="s">
        <v>7294</v>
      </c>
      <c r="H103" s="27" t="s">
        <v>7083</v>
      </c>
      <c r="I103" s="28">
        <v>19</v>
      </c>
      <c r="J103" s="28">
        <f>ROUND($I$103+$I$103/100*$A$2,0)</f>
        <v>26</v>
      </c>
    </row>
    <row r="104" spans="3:10" ht="11.1" customHeight="1" x14ac:dyDescent="0.2">
      <c r="C104" s="29" t="s">
        <v>7312</v>
      </c>
      <c r="D104" s="27" t="s">
        <v>7313</v>
      </c>
      <c r="E104" s="27" t="s">
        <v>7314</v>
      </c>
      <c r="F104" s="27" t="s">
        <v>38</v>
      </c>
      <c r="G104" s="27" t="s">
        <v>1159</v>
      </c>
      <c r="H104" s="27" t="s">
        <v>7083</v>
      </c>
      <c r="I104" s="28">
        <v>59</v>
      </c>
      <c r="J104" s="28">
        <f>ROUND($I$104+$I$104/100*$A$2,0)</f>
        <v>80</v>
      </c>
    </row>
    <row r="105" spans="3:10" ht="11.1" customHeight="1" x14ac:dyDescent="0.2">
      <c r="C105" s="29" t="s">
        <v>7315</v>
      </c>
      <c r="D105" s="27" t="s">
        <v>7316</v>
      </c>
      <c r="E105" s="27" t="s">
        <v>7317</v>
      </c>
      <c r="F105" s="27" t="s">
        <v>38</v>
      </c>
      <c r="G105" s="27" t="s">
        <v>1159</v>
      </c>
      <c r="H105" s="27" t="s">
        <v>7083</v>
      </c>
      <c r="I105" s="28">
        <v>77</v>
      </c>
      <c r="J105" s="28">
        <f>ROUND($I$105+$I$105/100*$A$2,0)</f>
        <v>104</v>
      </c>
    </row>
    <row r="106" spans="3:10" ht="11.1" customHeight="1" x14ac:dyDescent="0.2">
      <c r="C106" s="29" t="s">
        <v>7318</v>
      </c>
      <c r="D106" s="27" t="s">
        <v>7319</v>
      </c>
      <c r="E106" s="27" t="s">
        <v>7320</v>
      </c>
      <c r="F106" s="27" t="s">
        <v>38</v>
      </c>
      <c r="G106" s="27" t="s">
        <v>1159</v>
      </c>
      <c r="H106" s="27" t="s">
        <v>7083</v>
      </c>
      <c r="I106" s="28">
        <v>101</v>
      </c>
      <c r="J106" s="28">
        <f>ROUND($I$106+$I$106/100*$A$2,0)</f>
        <v>136</v>
      </c>
    </row>
    <row r="107" spans="3:10" ht="11.1" customHeight="1" x14ac:dyDescent="0.2">
      <c r="C107" s="29" t="s">
        <v>7321</v>
      </c>
      <c r="D107" s="27" t="s">
        <v>7322</v>
      </c>
      <c r="E107" s="27" t="s">
        <v>7230</v>
      </c>
      <c r="F107" s="27" t="s">
        <v>38</v>
      </c>
      <c r="G107" s="27" t="s">
        <v>1159</v>
      </c>
      <c r="H107" s="27" t="s">
        <v>7083</v>
      </c>
      <c r="I107" s="28">
        <v>14</v>
      </c>
      <c r="J107" s="28">
        <f>ROUND($I$107+$I$107/100*$A$2,0)</f>
        <v>19</v>
      </c>
    </row>
    <row r="108" spans="3:10" ht="11.1" customHeight="1" x14ac:dyDescent="0.2">
      <c r="C108" s="29" t="s">
        <v>7323</v>
      </c>
      <c r="D108" s="27" t="s">
        <v>7324</v>
      </c>
      <c r="E108" s="27" t="s">
        <v>7233</v>
      </c>
      <c r="F108" s="27" t="s">
        <v>38</v>
      </c>
      <c r="G108" s="27" t="s">
        <v>1159</v>
      </c>
      <c r="H108" s="27" t="s">
        <v>7083</v>
      </c>
      <c r="I108" s="28">
        <v>19</v>
      </c>
      <c r="J108" s="28">
        <f>ROUND($I$108+$I$108/100*$A$2,0)</f>
        <v>26</v>
      </c>
    </row>
    <row r="109" spans="3:10" ht="11.1" customHeight="1" x14ac:dyDescent="0.2">
      <c r="C109" s="29" t="s">
        <v>7325</v>
      </c>
      <c r="D109" s="27" t="s">
        <v>7326</v>
      </c>
      <c r="E109" s="27" t="s">
        <v>7082</v>
      </c>
      <c r="F109" s="27" t="s">
        <v>38</v>
      </c>
      <c r="G109" s="27" t="s">
        <v>7294</v>
      </c>
      <c r="H109" s="27" t="s">
        <v>7083</v>
      </c>
      <c r="I109" s="28">
        <v>42</v>
      </c>
      <c r="J109" s="28">
        <f>ROUND($I$109+$I$109/100*$A$2,0)</f>
        <v>57</v>
      </c>
    </row>
    <row r="110" spans="3:10" ht="11.1" customHeight="1" x14ac:dyDescent="0.2">
      <c r="C110" s="29" t="s">
        <v>7327</v>
      </c>
      <c r="D110" s="27" t="s">
        <v>7328</v>
      </c>
      <c r="E110" s="27" t="s">
        <v>7329</v>
      </c>
      <c r="F110" s="27" t="s">
        <v>38</v>
      </c>
      <c r="G110" s="27" t="s">
        <v>7294</v>
      </c>
      <c r="H110" s="27" t="s">
        <v>7083</v>
      </c>
      <c r="I110" s="28">
        <v>47</v>
      </c>
      <c r="J110" s="28">
        <f>ROUND($I$110+$I$110/100*$A$2,0)</f>
        <v>63</v>
      </c>
    </row>
    <row r="111" spans="3:10" ht="11.1" customHeight="1" x14ac:dyDescent="0.2">
      <c r="C111" s="29" t="s">
        <v>7330</v>
      </c>
      <c r="D111" s="27" t="s">
        <v>7331</v>
      </c>
      <c r="E111" s="27" t="s">
        <v>7086</v>
      </c>
      <c r="F111" s="27" t="s">
        <v>38</v>
      </c>
      <c r="G111" s="27" t="s">
        <v>7294</v>
      </c>
      <c r="H111" s="27" t="s">
        <v>7083</v>
      </c>
      <c r="I111" s="28">
        <v>52</v>
      </c>
      <c r="J111" s="28">
        <f>ROUND($I$111+$I$111/100*$A$2,0)</f>
        <v>70</v>
      </c>
    </row>
    <row r="112" spans="3:10" ht="11.1" customHeight="1" x14ac:dyDescent="0.2">
      <c r="C112" s="29" t="s">
        <v>7332</v>
      </c>
      <c r="D112" s="27" t="s">
        <v>7333</v>
      </c>
      <c r="E112" s="27" t="s">
        <v>7089</v>
      </c>
      <c r="F112" s="27" t="s">
        <v>38</v>
      </c>
      <c r="G112" s="27" t="s">
        <v>7294</v>
      </c>
      <c r="H112" s="27" t="s">
        <v>7083</v>
      </c>
      <c r="I112" s="28">
        <v>59</v>
      </c>
      <c r="J112" s="28">
        <f>ROUND($I$112+$I$112/100*$A$2,0)</f>
        <v>80</v>
      </c>
    </row>
    <row r="113" spans="3:10" ht="11.1" customHeight="1" x14ac:dyDescent="0.2">
      <c r="C113" s="29" t="s">
        <v>7334</v>
      </c>
      <c r="D113" s="27" t="s">
        <v>7335</v>
      </c>
      <c r="E113" s="27" t="s">
        <v>7146</v>
      </c>
      <c r="F113" s="27" t="s">
        <v>38</v>
      </c>
      <c r="G113" s="27" t="s">
        <v>7294</v>
      </c>
      <c r="H113" s="27" t="s">
        <v>7083</v>
      </c>
      <c r="I113" s="28">
        <v>65</v>
      </c>
      <c r="J113" s="28">
        <f>ROUND($I$113+$I$113/100*$A$2,0)</f>
        <v>88</v>
      </c>
    </row>
    <row r="114" spans="3:10" ht="11.1" customHeight="1" x14ac:dyDescent="0.2">
      <c r="C114" s="29" t="s">
        <v>7336</v>
      </c>
      <c r="D114" s="27" t="s">
        <v>7337</v>
      </c>
      <c r="E114" s="27" t="s">
        <v>7092</v>
      </c>
      <c r="F114" s="27" t="s">
        <v>38</v>
      </c>
      <c r="G114" s="27" t="s">
        <v>1159</v>
      </c>
      <c r="H114" s="27" t="s">
        <v>7083</v>
      </c>
      <c r="I114" s="28">
        <v>74</v>
      </c>
      <c r="J114" s="28">
        <f>ROUND($I$114+$I$114/100*$A$2,0)</f>
        <v>100</v>
      </c>
    </row>
    <row r="115" spans="3:10" ht="11.1" customHeight="1" x14ac:dyDescent="0.2">
      <c r="C115" s="29" t="s">
        <v>7338</v>
      </c>
      <c r="D115" s="27" t="s">
        <v>7339</v>
      </c>
      <c r="E115" s="27" t="s">
        <v>7340</v>
      </c>
      <c r="F115" s="27" t="s">
        <v>38</v>
      </c>
      <c r="G115" s="27" t="s">
        <v>1159</v>
      </c>
      <c r="H115" s="27" t="s">
        <v>7083</v>
      </c>
      <c r="I115" s="28">
        <v>85</v>
      </c>
      <c r="J115" s="28">
        <f>ROUND($I$115+$I$115/100*$A$2,0)</f>
        <v>115</v>
      </c>
    </row>
    <row r="116" spans="3:10" ht="11.1" customHeight="1" x14ac:dyDescent="0.2">
      <c r="C116" s="29" t="s">
        <v>7341</v>
      </c>
      <c r="D116" s="27" t="s">
        <v>7342</v>
      </c>
      <c r="E116" s="27" t="s">
        <v>7095</v>
      </c>
      <c r="F116" s="27" t="s">
        <v>38</v>
      </c>
      <c r="G116" s="27" t="s">
        <v>1159</v>
      </c>
      <c r="H116" s="27" t="s">
        <v>7083</v>
      </c>
      <c r="I116" s="28">
        <v>96</v>
      </c>
      <c r="J116" s="28">
        <f>ROUND($I$116+$I$116/100*$A$2,0)</f>
        <v>130</v>
      </c>
    </row>
    <row r="117" spans="3:10" ht="11.1" customHeight="1" x14ac:dyDescent="0.2">
      <c r="C117" s="29" t="s">
        <v>7343</v>
      </c>
      <c r="D117" s="27" t="s">
        <v>7344</v>
      </c>
      <c r="E117" s="27" t="s">
        <v>7098</v>
      </c>
      <c r="F117" s="27" t="s">
        <v>38</v>
      </c>
      <c r="G117" s="27" t="s">
        <v>1159</v>
      </c>
      <c r="H117" s="27" t="s">
        <v>7083</v>
      </c>
      <c r="I117" s="28">
        <v>35</v>
      </c>
      <c r="J117" s="28">
        <f>ROUND($I$117+$I$117/100*$A$2,0)</f>
        <v>47</v>
      </c>
    </row>
    <row r="118" spans="3:10" ht="11.1" customHeight="1" x14ac:dyDescent="0.2">
      <c r="C118" s="29" t="s">
        <v>7345</v>
      </c>
      <c r="D118" s="27" t="s">
        <v>7346</v>
      </c>
      <c r="E118" s="27" t="s">
        <v>7101</v>
      </c>
      <c r="F118" s="27" t="s">
        <v>38</v>
      </c>
      <c r="G118" s="27" t="s">
        <v>1159</v>
      </c>
      <c r="H118" s="27" t="s">
        <v>7083</v>
      </c>
      <c r="I118" s="28">
        <v>40</v>
      </c>
      <c r="J118" s="28">
        <f>ROUND($I$118+$I$118/100*$A$2,0)</f>
        <v>54</v>
      </c>
    </row>
    <row r="119" spans="3:10" ht="11.1" customHeight="1" x14ac:dyDescent="0.2">
      <c r="C119" s="29" t="s">
        <v>7347</v>
      </c>
      <c r="D119" s="27" t="s">
        <v>7348</v>
      </c>
      <c r="E119" s="27" t="s">
        <v>7104</v>
      </c>
      <c r="F119" s="27" t="s">
        <v>38</v>
      </c>
      <c r="G119" s="27" t="s">
        <v>1159</v>
      </c>
      <c r="H119" s="27" t="s">
        <v>7083</v>
      </c>
      <c r="I119" s="28">
        <v>53</v>
      </c>
      <c r="J119" s="28">
        <f>ROUND($I$119+$I$119/100*$A$2,0)</f>
        <v>72</v>
      </c>
    </row>
    <row r="120" spans="3:10" ht="11.1" customHeight="1" x14ac:dyDescent="0.2">
      <c r="C120" s="29" t="s">
        <v>7349</v>
      </c>
      <c r="D120" s="27" t="s">
        <v>7350</v>
      </c>
      <c r="E120" s="27" t="s">
        <v>7107</v>
      </c>
      <c r="F120" s="27" t="s">
        <v>38</v>
      </c>
      <c r="G120" s="27" t="s">
        <v>1159</v>
      </c>
      <c r="H120" s="27" t="s">
        <v>7083</v>
      </c>
      <c r="I120" s="28">
        <v>67</v>
      </c>
      <c r="J120" s="28">
        <f>ROUND($I$120+$I$120/100*$A$2,0)</f>
        <v>90</v>
      </c>
    </row>
    <row r="121" spans="3:10" ht="11.1" customHeight="1" x14ac:dyDescent="0.2">
      <c r="C121" s="29" t="s">
        <v>7351</v>
      </c>
      <c r="D121" s="27" t="s">
        <v>7352</v>
      </c>
      <c r="E121" s="27" t="s">
        <v>7110</v>
      </c>
      <c r="F121" s="27" t="s">
        <v>38</v>
      </c>
      <c r="G121" s="27" t="s">
        <v>7294</v>
      </c>
      <c r="H121" s="27" t="s">
        <v>7083</v>
      </c>
      <c r="I121" s="28">
        <v>48</v>
      </c>
      <c r="J121" s="28">
        <f>ROUND($I$121+$I$121/100*$A$2,0)</f>
        <v>65</v>
      </c>
    </row>
    <row r="122" spans="3:10" ht="11.1" customHeight="1" x14ac:dyDescent="0.2">
      <c r="C122" s="29" t="s">
        <v>7353</v>
      </c>
      <c r="D122" s="27" t="s">
        <v>7354</v>
      </c>
      <c r="E122" s="27" t="s">
        <v>7113</v>
      </c>
      <c r="F122" s="27" t="s">
        <v>38</v>
      </c>
      <c r="G122" s="27" t="s">
        <v>7294</v>
      </c>
      <c r="H122" s="27" t="s">
        <v>7083</v>
      </c>
      <c r="I122" s="28">
        <v>57</v>
      </c>
      <c r="J122" s="28">
        <f>ROUND($I$122+$I$122/100*$A$2,0)</f>
        <v>77</v>
      </c>
    </row>
    <row r="123" spans="3:10" ht="11.1" customHeight="1" x14ac:dyDescent="0.2">
      <c r="C123" s="29" t="s">
        <v>7355</v>
      </c>
      <c r="D123" s="27" t="s">
        <v>7356</v>
      </c>
      <c r="E123" s="27" t="s">
        <v>7116</v>
      </c>
      <c r="F123" s="27" t="s">
        <v>38</v>
      </c>
      <c r="G123" s="27" t="s">
        <v>7294</v>
      </c>
      <c r="H123" s="27" t="s">
        <v>7083</v>
      </c>
      <c r="I123" s="28">
        <v>33</v>
      </c>
      <c r="J123" s="28">
        <f>ROUND($I$123+$I$123/100*$A$2,0)</f>
        <v>45</v>
      </c>
    </row>
    <row r="124" spans="3:10" ht="11.1" customHeight="1" x14ac:dyDescent="0.2">
      <c r="C124" s="29" t="s">
        <v>7357</v>
      </c>
      <c r="D124" s="27" t="s">
        <v>7358</v>
      </c>
      <c r="E124" s="27" t="s">
        <v>7359</v>
      </c>
      <c r="F124" s="27" t="s">
        <v>38</v>
      </c>
      <c r="G124" s="27" t="s">
        <v>7294</v>
      </c>
      <c r="H124" s="27" t="s">
        <v>7083</v>
      </c>
      <c r="I124" s="28">
        <v>38</v>
      </c>
      <c r="J124" s="28">
        <f>ROUND($I$124+$I$124/100*$A$2,0)</f>
        <v>51</v>
      </c>
    </row>
    <row r="125" spans="3:10" ht="11.1" customHeight="1" x14ac:dyDescent="0.2">
      <c r="C125" s="29" t="s">
        <v>7360</v>
      </c>
      <c r="D125" s="27" t="s">
        <v>7361</v>
      </c>
      <c r="E125" s="27" t="s">
        <v>7119</v>
      </c>
      <c r="F125" s="27" t="s">
        <v>38</v>
      </c>
      <c r="G125" s="27" t="s">
        <v>7294</v>
      </c>
      <c r="H125" s="27" t="s">
        <v>7083</v>
      </c>
      <c r="I125" s="28">
        <v>42</v>
      </c>
      <c r="J125" s="28">
        <f>ROUND($I$125+$I$125/100*$A$2,0)</f>
        <v>57</v>
      </c>
    </row>
    <row r="126" spans="3:10" ht="11.1" customHeight="1" x14ac:dyDescent="0.2">
      <c r="C126" s="29" t="s">
        <v>7362</v>
      </c>
      <c r="D126" s="27" t="s">
        <v>7363</v>
      </c>
      <c r="E126" s="27" t="s">
        <v>7122</v>
      </c>
      <c r="F126" s="27" t="s">
        <v>38</v>
      </c>
      <c r="G126" s="27" t="s">
        <v>7294</v>
      </c>
      <c r="H126" s="27" t="s">
        <v>7083</v>
      </c>
      <c r="I126" s="28">
        <v>46</v>
      </c>
      <c r="J126" s="28">
        <f>ROUND($I$126+$I$126/100*$A$2,0)</f>
        <v>62</v>
      </c>
    </row>
    <row r="127" spans="3:10" ht="11.1" customHeight="1" x14ac:dyDescent="0.2">
      <c r="C127" s="29" t="s">
        <v>7364</v>
      </c>
      <c r="D127" s="27" t="s">
        <v>7365</v>
      </c>
      <c r="E127" s="27" t="s">
        <v>7125</v>
      </c>
      <c r="F127" s="27" t="s">
        <v>38</v>
      </c>
      <c r="G127" s="27" t="s">
        <v>7294</v>
      </c>
      <c r="H127" s="27" t="s">
        <v>7083</v>
      </c>
      <c r="I127" s="28">
        <v>51</v>
      </c>
      <c r="J127" s="28">
        <f>ROUND($I$127+$I$127/100*$A$2,0)</f>
        <v>69</v>
      </c>
    </row>
    <row r="128" spans="3:10" ht="11.1" customHeight="1" x14ac:dyDescent="0.2">
      <c r="C128" s="29" t="s">
        <v>7366</v>
      </c>
      <c r="D128" s="27" t="s">
        <v>7367</v>
      </c>
      <c r="E128" s="27" t="s">
        <v>7128</v>
      </c>
      <c r="F128" s="27" t="s">
        <v>38</v>
      </c>
      <c r="G128" s="27" t="s">
        <v>1159</v>
      </c>
      <c r="H128" s="27" t="s">
        <v>7083</v>
      </c>
      <c r="I128" s="28">
        <v>59</v>
      </c>
      <c r="J128" s="28">
        <f>ROUND($I$128+$I$128/100*$A$2,0)</f>
        <v>80</v>
      </c>
    </row>
    <row r="129" spans="3:10" ht="11.1" customHeight="1" x14ac:dyDescent="0.2">
      <c r="C129" s="29" t="s">
        <v>7368</v>
      </c>
      <c r="D129" s="27" t="s">
        <v>7369</v>
      </c>
      <c r="E129" s="27" t="s">
        <v>7134</v>
      </c>
      <c r="F129" s="27" t="s">
        <v>38</v>
      </c>
      <c r="G129" s="27" t="s">
        <v>7294</v>
      </c>
      <c r="H129" s="27" t="s">
        <v>7083</v>
      </c>
      <c r="I129" s="28">
        <v>61</v>
      </c>
      <c r="J129" s="28">
        <f>ROUND($I$129+$I$129/100*$A$2,0)</f>
        <v>82</v>
      </c>
    </row>
    <row r="130" spans="3:10" ht="11.1" customHeight="1" x14ac:dyDescent="0.2">
      <c r="C130" s="29" t="s">
        <v>7370</v>
      </c>
      <c r="D130" s="27" t="s">
        <v>7371</v>
      </c>
      <c r="E130" s="27" t="s">
        <v>7372</v>
      </c>
      <c r="F130" s="27" t="s">
        <v>38</v>
      </c>
      <c r="G130" s="27" t="s">
        <v>1159</v>
      </c>
      <c r="H130" s="27" t="s">
        <v>7083</v>
      </c>
      <c r="I130" s="28">
        <v>67</v>
      </c>
      <c r="J130" s="28">
        <f>ROUND($I$130+$I$130/100*$A$2,0)</f>
        <v>90</v>
      </c>
    </row>
    <row r="131" spans="3:10" ht="11.1" customHeight="1" x14ac:dyDescent="0.2">
      <c r="C131" s="29" t="s">
        <v>7373</v>
      </c>
      <c r="D131" s="27" t="s">
        <v>7374</v>
      </c>
      <c r="E131" s="27" t="s">
        <v>7131</v>
      </c>
      <c r="F131" s="27" t="s">
        <v>38</v>
      </c>
      <c r="G131" s="27" t="s">
        <v>1159</v>
      </c>
      <c r="H131" s="27" t="s">
        <v>7083</v>
      </c>
      <c r="I131" s="28">
        <v>76</v>
      </c>
      <c r="J131" s="28">
        <f>ROUND($I$131+$I$131/100*$A$2,0)</f>
        <v>103</v>
      </c>
    </row>
    <row r="132" spans="3:10" ht="11.1" customHeight="1" x14ac:dyDescent="0.2">
      <c r="C132" s="29" t="s">
        <v>7375</v>
      </c>
      <c r="D132" s="27" t="s">
        <v>7376</v>
      </c>
      <c r="E132" s="27" t="s">
        <v>7137</v>
      </c>
      <c r="F132" s="27" t="s">
        <v>38</v>
      </c>
      <c r="G132" s="27" t="s">
        <v>1159</v>
      </c>
      <c r="H132" s="27" t="s">
        <v>7083</v>
      </c>
      <c r="I132" s="28">
        <v>27</v>
      </c>
      <c r="J132" s="28">
        <f>ROUND($I$132+$I$132/100*$A$2,0)</f>
        <v>36</v>
      </c>
    </row>
    <row r="133" spans="3:10" ht="11.1" customHeight="1" x14ac:dyDescent="0.2">
      <c r="C133" s="29" t="s">
        <v>7377</v>
      </c>
      <c r="D133" s="27" t="s">
        <v>7378</v>
      </c>
      <c r="E133" s="27" t="s">
        <v>7140</v>
      </c>
      <c r="F133" s="27" t="s">
        <v>38</v>
      </c>
      <c r="G133" s="27" t="s">
        <v>1159</v>
      </c>
      <c r="H133" s="27" t="s">
        <v>7083</v>
      </c>
      <c r="I133" s="28">
        <v>32</v>
      </c>
      <c r="J133" s="28">
        <f>ROUND($I$133+$I$133/100*$A$2,0)</f>
        <v>43</v>
      </c>
    </row>
    <row r="134" spans="3:10" ht="11.1" customHeight="1" x14ac:dyDescent="0.2">
      <c r="C134" s="29" t="s">
        <v>7379</v>
      </c>
      <c r="D134" s="27" t="s">
        <v>7380</v>
      </c>
      <c r="E134" s="27" t="s">
        <v>7143</v>
      </c>
      <c r="F134" s="27" t="s">
        <v>38</v>
      </c>
      <c r="G134" s="27" t="s">
        <v>1159</v>
      </c>
      <c r="H134" s="27" t="s">
        <v>7083</v>
      </c>
      <c r="I134" s="28">
        <v>42</v>
      </c>
      <c r="J134" s="28">
        <f>ROUND($I$134+$I$134/100*$A$2,0)</f>
        <v>57</v>
      </c>
    </row>
    <row r="135" spans="3:10" ht="11.1" customHeight="1" x14ac:dyDescent="0.2">
      <c r="C135" s="29" t="s">
        <v>7381</v>
      </c>
      <c r="D135" s="27" t="s">
        <v>7382</v>
      </c>
      <c r="E135" s="27" t="s">
        <v>7236</v>
      </c>
      <c r="F135" s="27" t="s">
        <v>38</v>
      </c>
      <c r="G135" s="27" t="s">
        <v>7294</v>
      </c>
      <c r="H135" s="27" t="s">
        <v>7083</v>
      </c>
      <c r="I135" s="28">
        <v>75</v>
      </c>
      <c r="J135" s="28">
        <f>ROUND($I$135+$I$135/100*$A$2,0)</f>
        <v>101</v>
      </c>
    </row>
    <row r="136" spans="3:10" ht="11.1" customHeight="1" x14ac:dyDescent="0.2">
      <c r="C136" s="29" t="s">
        <v>7383</v>
      </c>
      <c r="D136" s="27" t="s">
        <v>7384</v>
      </c>
      <c r="E136" s="27" t="s">
        <v>7239</v>
      </c>
      <c r="F136" s="27" t="s">
        <v>38</v>
      </c>
      <c r="G136" s="27" t="s">
        <v>7294</v>
      </c>
      <c r="H136" s="27" t="s">
        <v>7083</v>
      </c>
      <c r="I136" s="28">
        <v>113</v>
      </c>
      <c r="J136" s="28">
        <f>ROUND($I$136+$I$136/100*$A$2,0)</f>
        <v>153</v>
      </c>
    </row>
    <row r="137" spans="3:10" ht="11.1" customHeight="1" x14ac:dyDescent="0.2">
      <c r="C137" s="29" t="s">
        <v>7385</v>
      </c>
      <c r="D137" s="27" t="s">
        <v>7386</v>
      </c>
      <c r="E137" s="27" t="s">
        <v>7149</v>
      </c>
      <c r="F137" s="27" t="s">
        <v>38</v>
      </c>
      <c r="G137" s="27" t="s">
        <v>1159</v>
      </c>
      <c r="H137" s="27" t="s">
        <v>7083</v>
      </c>
      <c r="I137" s="28">
        <v>54</v>
      </c>
      <c r="J137" s="28">
        <f>ROUND($I$137+$I$137/100*$A$2,0)</f>
        <v>73</v>
      </c>
    </row>
    <row r="138" spans="3:10" ht="11.1" customHeight="1" x14ac:dyDescent="0.2">
      <c r="C138" s="29" t="s">
        <v>7387</v>
      </c>
      <c r="D138" s="27" t="s">
        <v>7388</v>
      </c>
      <c r="E138" s="27" t="s">
        <v>7152</v>
      </c>
      <c r="F138" s="27" t="s">
        <v>38</v>
      </c>
      <c r="G138" s="27" t="s">
        <v>7294</v>
      </c>
      <c r="H138" s="27" t="s">
        <v>7083</v>
      </c>
      <c r="I138" s="28">
        <v>39</v>
      </c>
      <c r="J138" s="28">
        <f>ROUND($I$138+$I$138/100*$A$2,0)</f>
        <v>53</v>
      </c>
    </row>
    <row r="139" spans="3:10" ht="11.1" customHeight="1" x14ac:dyDescent="0.2">
      <c r="C139" s="29" t="s">
        <v>7389</v>
      </c>
      <c r="D139" s="27" t="s">
        <v>7390</v>
      </c>
      <c r="E139" s="27" t="s">
        <v>7155</v>
      </c>
      <c r="F139" s="27" t="s">
        <v>38</v>
      </c>
      <c r="G139" s="27" t="s">
        <v>7294</v>
      </c>
      <c r="H139" s="27" t="s">
        <v>7083</v>
      </c>
      <c r="I139" s="28">
        <v>44</v>
      </c>
      <c r="J139" s="28">
        <f>ROUND($I$139+$I$139/100*$A$2,0)</f>
        <v>59</v>
      </c>
    </row>
    <row r="140" spans="3:10" ht="11.1" customHeight="1" x14ac:dyDescent="0.2">
      <c r="C140" s="29" t="s">
        <v>7391</v>
      </c>
      <c r="D140" s="27" t="s">
        <v>7392</v>
      </c>
      <c r="E140" s="27" t="s">
        <v>7158</v>
      </c>
      <c r="F140" s="27" t="s">
        <v>38</v>
      </c>
      <c r="G140" s="27" t="s">
        <v>1159</v>
      </c>
      <c r="H140" s="27" t="s">
        <v>7083</v>
      </c>
      <c r="I140" s="28">
        <v>96</v>
      </c>
      <c r="J140" s="28">
        <f>ROUND($I$140+$I$140/100*$A$2,0)</f>
        <v>130</v>
      </c>
    </row>
    <row r="141" spans="3:10" ht="11.1" customHeight="1" x14ac:dyDescent="0.2">
      <c r="C141" s="29" t="s">
        <v>7393</v>
      </c>
      <c r="D141" s="27" t="s">
        <v>7394</v>
      </c>
      <c r="E141" s="27" t="s">
        <v>7161</v>
      </c>
      <c r="F141" s="27" t="s">
        <v>38</v>
      </c>
      <c r="G141" s="27" t="s">
        <v>7294</v>
      </c>
      <c r="H141" s="27" t="s">
        <v>7083</v>
      </c>
      <c r="I141" s="28">
        <v>34</v>
      </c>
      <c r="J141" s="28">
        <f>ROUND($I$141+$I$141/100*$A$2,0)</f>
        <v>46</v>
      </c>
    </row>
    <row r="142" spans="3:10" ht="11.1" customHeight="1" x14ac:dyDescent="0.2">
      <c r="C142" s="29" t="s">
        <v>7395</v>
      </c>
      <c r="D142" s="27" t="s">
        <v>7396</v>
      </c>
      <c r="E142" s="27" t="s">
        <v>7397</v>
      </c>
      <c r="F142" s="27" t="s">
        <v>38</v>
      </c>
      <c r="G142" s="27" t="s">
        <v>7294</v>
      </c>
      <c r="H142" s="27" t="s">
        <v>7083</v>
      </c>
      <c r="I142" s="28">
        <v>38</v>
      </c>
      <c r="J142" s="28">
        <f>ROUND($I$142+$I$142/100*$A$2,0)</f>
        <v>51</v>
      </c>
    </row>
    <row r="143" spans="3:10" ht="11.1" customHeight="1" x14ac:dyDescent="0.2">
      <c r="C143" s="29" t="s">
        <v>7398</v>
      </c>
      <c r="D143" s="27" t="s">
        <v>7399</v>
      </c>
      <c r="E143" s="27" t="s">
        <v>7164</v>
      </c>
      <c r="F143" s="27" t="s">
        <v>38</v>
      </c>
      <c r="G143" s="27" t="s">
        <v>7294</v>
      </c>
      <c r="H143" s="27" t="s">
        <v>7083</v>
      </c>
      <c r="I143" s="28">
        <v>42</v>
      </c>
      <c r="J143" s="28">
        <f>ROUND($I$143+$I$143/100*$A$2,0)</f>
        <v>57</v>
      </c>
    </row>
    <row r="144" spans="3:10" ht="11.1" customHeight="1" x14ac:dyDescent="0.2">
      <c r="C144" s="29" t="s">
        <v>7400</v>
      </c>
      <c r="D144" s="27" t="s">
        <v>7401</v>
      </c>
      <c r="E144" s="27" t="s">
        <v>7167</v>
      </c>
      <c r="F144" s="27" t="s">
        <v>38</v>
      </c>
      <c r="G144" s="27" t="s">
        <v>7294</v>
      </c>
      <c r="H144" s="27" t="s">
        <v>7083</v>
      </c>
      <c r="I144" s="28">
        <v>47</v>
      </c>
      <c r="J144" s="28">
        <f>ROUND($I$144+$I$144/100*$A$2,0)</f>
        <v>63</v>
      </c>
    </row>
    <row r="145" spans="3:10" ht="11.1" customHeight="1" x14ac:dyDescent="0.2">
      <c r="C145" s="29" t="s">
        <v>7402</v>
      </c>
      <c r="D145" s="27" t="s">
        <v>7403</v>
      </c>
      <c r="E145" s="27" t="s">
        <v>7404</v>
      </c>
      <c r="F145" s="27" t="s">
        <v>38</v>
      </c>
      <c r="G145" s="27" t="s">
        <v>1159</v>
      </c>
      <c r="H145" s="27" t="s">
        <v>7083</v>
      </c>
      <c r="I145" s="28">
        <v>68</v>
      </c>
      <c r="J145" s="28">
        <f>ROUND($I$145+$I$145/100*$A$2,0)</f>
        <v>92</v>
      </c>
    </row>
    <row r="146" spans="3:10" ht="11.1" customHeight="1" x14ac:dyDescent="0.2">
      <c r="C146" s="29" t="s">
        <v>7405</v>
      </c>
      <c r="D146" s="27" t="s">
        <v>7406</v>
      </c>
      <c r="E146" s="27" t="s">
        <v>7170</v>
      </c>
      <c r="F146" s="27" t="s">
        <v>38</v>
      </c>
      <c r="G146" s="27" t="s">
        <v>7294</v>
      </c>
      <c r="H146" s="27" t="s">
        <v>7083</v>
      </c>
      <c r="I146" s="28">
        <v>52</v>
      </c>
      <c r="J146" s="28">
        <f>ROUND($I$146+$I$146/100*$A$2,0)</f>
        <v>70</v>
      </c>
    </row>
    <row r="147" spans="3:10" ht="11.1" customHeight="1" x14ac:dyDescent="0.2">
      <c r="C147" s="29" t="s">
        <v>7407</v>
      </c>
      <c r="D147" s="27" t="s">
        <v>7408</v>
      </c>
      <c r="E147" s="27" t="s">
        <v>7173</v>
      </c>
      <c r="F147" s="27" t="s">
        <v>38</v>
      </c>
      <c r="G147" s="27" t="s">
        <v>1159</v>
      </c>
      <c r="H147" s="27" t="s">
        <v>7083</v>
      </c>
      <c r="I147" s="28">
        <v>59</v>
      </c>
      <c r="J147" s="28">
        <f>ROUND($I$147+$I$147/100*$A$2,0)</f>
        <v>80</v>
      </c>
    </row>
    <row r="148" spans="3:10" ht="11.1" customHeight="1" x14ac:dyDescent="0.2">
      <c r="C148" s="29" t="s">
        <v>7409</v>
      </c>
      <c r="D148" s="27" t="s">
        <v>7410</v>
      </c>
      <c r="E148" s="27" t="s">
        <v>7176</v>
      </c>
      <c r="F148" s="27" t="s">
        <v>38</v>
      </c>
      <c r="G148" s="27" t="s">
        <v>7294</v>
      </c>
      <c r="H148" s="27" t="s">
        <v>7083</v>
      </c>
      <c r="I148" s="28">
        <v>63</v>
      </c>
      <c r="J148" s="28">
        <f>ROUND($I$148+$I$148/100*$A$2,0)</f>
        <v>85</v>
      </c>
    </row>
    <row r="149" spans="3:10" ht="11.1" customHeight="1" x14ac:dyDescent="0.2">
      <c r="C149" s="29" t="s">
        <v>7411</v>
      </c>
      <c r="D149" s="27" t="s">
        <v>7412</v>
      </c>
      <c r="E149" s="27" t="s">
        <v>7179</v>
      </c>
      <c r="F149" s="27" t="s">
        <v>38</v>
      </c>
      <c r="G149" s="27" t="s">
        <v>1159</v>
      </c>
      <c r="H149" s="27" t="s">
        <v>7083</v>
      </c>
      <c r="I149" s="28">
        <v>76</v>
      </c>
      <c r="J149" s="28">
        <f>ROUND($I$149+$I$149/100*$A$2,0)</f>
        <v>103</v>
      </c>
    </row>
    <row r="150" spans="3:10" ht="11.1" customHeight="1" x14ac:dyDescent="0.2">
      <c r="C150" s="29" t="s">
        <v>7413</v>
      </c>
      <c r="D150" s="27" t="s">
        <v>7414</v>
      </c>
      <c r="E150" s="27" t="s">
        <v>7182</v>
      </c>
      <c r="F150" s="27" t="s">
        <v>38</v>
      </c>
      <c r="G150" s="27" t="s">
        <v>7294</v>
      </c>
      <c r="H150" s="27" t="s">
        <v>7083</v>
      </c>
      <c r="I150" s="28">
        <v>42</v>
      </c>
      <c r="J150" s="28">
        <f>ROUND($I$150+$I$150/100*$A$2,0)</f>
        <v>57</v>
      </c>
    </row>
    <row r="151" spans="3:10" ht="11.1" customHeight="1" x14ac:dyDescent="0.2">
      <c r="C151" s="29" t="s">
        <v>7415</v>
      </c>
      <c r="D151" s="27" t="s">
        <v>7416</v>
      </c>
      <c r="E151" s="27" t="s">
        <v>7185</v>
      </c>
      <c r="F151" s="27" t="s">
        <v>38</v>
      </c>
      <c r="G151" s="27" t="s">
        <v>1159</v>
      </c>
      <c r="H151" s="27" t="s">
        <v>7083</v>
      </c>
      <c r="I151" s="28">
        <v>76</v>
      </c>
      <c r="J151" s="28">
        <f>ROUND($I$151+$I$151/100*$A$2,0)</f>
        <v>103</v>
      </c>
    </row>
    <row r="152" spans="3:10" ht="11.1" customHeight="1" x14ac:dyDescent="0.2">
      <c r="C152" s="29" t="s">
        <v>7417</v>
      </c>
      <c r="D152" s="27" t="s">
        <v>7418</v>
      </c>
      <c r="E152" s="27" t="s">
        <v>7188</v>
      </c>
      <c r="F152" s="27" t="s">
        <v>38</v>
      </c>
      <c r="G152" s="27" t="s">
        <v>1159</v>
      </c>
      <c r="H152" s="27" t="s">
        <v>7083</v>
      </c>
      <c r="I152" s="28">
        <v>22</v>
      </c>
      <c r="J152" s="28">
        <f>ROUND($I$152+$I$152/100*$A$2,0)</f>
        <v>30</v>
      </c>
    </row>
    <row r="153" spans="3:10" ht="11.1" customHeight="1" x14ac:dyDescent="0.2">
      <c r="C153" s="29" t="s">
        <v>7419</v>
      </c>
      <c r="D153" s="27" t="s">
        <v>7420</v>
      </c>
      <c r="E153" s="27" t="s">
        <v>7191</v>
      </c>
      <c r="F153" s="27" t="s">
        <v>38</v>
      </c>
      <c r="G153" s="27" t="s">
        <v>1159</v>
      </c>
      <c r="H153" s="27" t="s">
        <v>7083</v>
      </c>
      <c r="I153" s="28">
        <v>14</v>
      </c>
      <c r="J153" s="28">
        <f>ROUND($I$153+$I$153/100*$A$2,0)</f>
        <v>19</v>
      </c>
    </row>
    <row r="154" spans="3:10" ht="11.1" customHeight="1" x14ac:dyDescent="0.2">
      <c r="C154" s="29" t="s">
        <v>7421</v>
      </c>
      <c r="D154" s="27" t="s">
        <v>7422</v>
      </c>
      <c r="E154" s="27" t="s">
        <v>7194</v>
      </c>
      <c r="F154" s="27" t="s">
        <v>38</v>
      </c>
      <c r="G154" s="27" t="s">
        <v>1159</v>
      </c>
      <c r="H154" s="27" t="s">
        <v>7083</v>
      </c>
      <c r="I154" s="28">
        <v>51</v>
      </c>
      <c r="J154" s="28">
        <f>ROUND($I$154+$I$154/100*$A$2,0)</f>
        <v>69</v>
      </c>
    </row>
    <row r="155" spans="3:10" ht="11.1" customHeight="1" x14ac:dyDescent="0.2">
      <c r="C155" s="29" t="s">
        <v>7423</v>
      </c>
      <c r="D155" s="27" t="s">
        <v>7424</v>
      </c>
      <c r="E155" s="27" t="s">
        <v>7197</v>
      </c>
      <c r="F155" s="27" t="s">
        <v>38</v>
      </c>
      <c r="G155" s="27" t="s">
        <v>1159</v>
      </c>
      <c r="H155" s="27" t="s">
        <v>7083</v>
      </c>
      <c r="I155" s="28">
        <v>64</v>
      </c>
      <c r="J155" s="28">
        <f>ROUND($I$155+$I$155/100*$A$2,0)</f>
        <v>86</v>
      </c>
    </row>
    <row r="156" spans="3:10" ht="11.1" customHeight="1" x14ac:dyDescent="0.2">
      <c r="C156" s="29" t="s">
        <v>7425</v>
      </c>
      <c r="D156" s="27" t="s">
        <v>7426</v>
      </c>
      <c r="E156" s="27" t="s">
        <v>7200</v>
      </c>
      <c r="F156" s="27" t="s">
        <v>38</v>
      </c>
      <c r="G156" s="27" t="s">
        <v>1159</v>
      </c>
      <c r="H156" s="27" t="s">
        <v>7083</v>
      </c>
      <c r="I156" s="28">
        <v>77</v>
      </c>
      <c r="J156" s="28">
        <f>ROUND($I$156+$I$156/100*$A$2,0)</f>
        <v>104</v>
      </c>
    </row>
    <row r="157" spans="3:10" ht="11.1" customHeight="1" x14ac:dyDescent="0.2">
      <c r="C157" s="29" t="s">
        <v>7427</v>
      </c>
      <c r="D157" s="27" t="s">
        <v>7428</v>
      </c>
      <c r="E157" s="27" t="s">
        <v>7203</v>
      </c>
      <c r="F157" s="27" t="s">
        <v>38</v>
      </c>
      <c r="G157" s="27" t="s">
        <v>1159</v>
      </c>
      <c r="H157" s="27" t="s">
        <v>7083</v>
      </c>
      <c r="I157" s="28">
        <v>101</v>
      </c>
      <c r="J157" s="28">
        <f>ROUND($I$157+$I$157/100*$A$2,0)</f>
        <v>136</v>
      </c>
    </row>
    <row r="158" spans="3:10" ht="11.1" customHeight="1" x14ac:dyDescent="0.2">
      <c r="C158" s="29" t="s">
        <v>7429</v>
      </c>
      <c r="D158" s="27" t="s">
        <v>7430</v>
      </c>
      <c r="E158" s="27" t="s">
        <v>7206</v>
      </c>
      <c r="F158" s="27" t="s">
        <v>38</v>
      </c>
      <c r="G158" s="27" t="s">
        <v>1159</v>
      </c>
      <c r="H158" s="27" t="s">
        <v>7083</v>
      </c>
      <c r="I158" s="28">
        <v>39</v>
      </c>
      <c r="J158" s="28">
        <f>ROUND($I$158+$I$158/100*$A$2,0)</f>
        <v>53</v>
      </c>
    </row>
    <row r="159" spans="3:10" ht="11.1" customHeight="1" x14ac:dyDescent="0.2">
      <c r="C159" s="29" t="s">
        <v>7431</v>
      </c>
      <c r="D159" s="27" t="s">
        <v>7432</v>
      </c>
      <c r="E159" s="27" t="s">
        <v>7209</v>
      </c>
      <c r="F159" s="27" t="s">
        <v>38</v>
      </c>
      <c r="G159" s="27" t="s">
        <v>1159</v>
      </c>
      <c r="H159" s="27" t="s">
        <v>7083</v>
      </c>
      <c r="I159" s="28">
        <v>54</v>
      </c>
      <c r="J159" s="28">
        <f>ROUND($I$159+$I$159/100*$A$2,0)</f>
        <v>73</v>
      </c>
    </row>
    <row r="160" spans="3:10" ht="11.1" customHeight="1" x14ac:dyDescent="0.2">
      <c r="C160" s="29" t="s">
        <v>7433</v>
      </c>
      <c r="D160" s="27" t="s">
        <v>7434</v>
      </c>
      <c r="E160" s="27" t="s">
        <v>7212</v>
      </c>
      <c r="F160" s="27" t="s">
        <v>38</v>
      </c>
      <c r="G160" s="27" t="s">
        <v>7294</v>
      </c>
      <c r="H160" s="27" t="s">
        <v>7083</v>
      </c>
      <c r="I160" s="28">
        <v>48</v>
      </c>
      <c r="J160" s="28">
        <f>ROUND($I$160+$I$160/100*$A$2,0)</f>
        <v>65</v>
      </c>
    </row>
    <row r="161" spans="3:10" ht="11.1" customHeight="1" x14ac:dyDescent="0.2">
      <c r="C161" s="29" t="s">
        <v>7435</v>
      </c>
      <c r="D161" s="27" t="s">
        <v>7436</v>
      </c>
      <c r="E161" s="27" t="s">
        <v>7215</v>
      </c>
      <c r="F161" s="27" t="s">
        <v>38</v>
      </c>
      <c r="G161" s="27" t="s">
        <v>7294</v>
      </c>
      <c r="H161" s="27" t="s">
        <v>7083</v>
      </c>
      <c r="I161" s="28">
        <v>54</v>
      </c>
      <c r="J161" s="28">
        <f>ROUND($I$161+$I$161/100*$A$2,0)</f>
        <v>73</v>
      </c>
    </row>
    <row r="162" spans="3:10" ht="11.1" customHeight="1" x14ac:dyDescent="0.2">
      <c r="C162" s="29" t="s">
        <v>7437</v>
      </c>
      <c r="D162" s="27" t="s">
        <v>7438</v>
      </c>
      <c r="E162" s="27" t="s">
        <v>7218</v>
      </c>
      <c r="F162" s="27" t="s">
        <v>38</v>
      </c>
      <c r="G162" s="27" t="s">
        <v>7294</v>
      </c>
      <c r="H162" s="27" t="s">
        <v>7083</v>
      </c>
      <c r="I162" s="28">
        <v>42</v>
      </c>
      <c r="J162" s="28">
        <f>ROUND($I$162+$I$162/100*$A$2,0)</f>
        <v>57</v>
      </c>
    </row>
    <row r="163" spans="3:10" ht="11.1" customHeight="1" x14ac:dyDescent="0.2">
      <c r="C163" s="29" t="s">
        <v>7439</v>
      </c>
      <c r="D163" s="27" t="s">
        <v>7440</v>
      </c>
      <c r="E163" s="27" t="s">
        <v>7221</v>
      </c>
      <c r="F163" s="27" t="s">
        <v>38</v>
      </c>
      <c r="G163" s="27" t="s">
        <v>1159</v>
      </c>
      <c r="H163" s="27" t="s">
        <v>7083</v>
      </c>
      <c r="I163" s="28">
        <v>31</v>
      </c>
      <c r="J163" s="28">
        <f>ROUND($I$163+$I$163/100*$A$2,0)</f>
        <v>42</v>
      </c>
    </row>
    <row r="164" spans="3:10" ht="11.1" customHeight="1" x14ac:dyDescent="0.2">
      <c r="C164" s="29" t="s">
        <v>7441</v>
      </c>
      <c r="D164" s="27" t="s">
        <v>7442</v>
      </c>
      <c r="E164" s="27" t="s">
        <v>7224</v>
      </c>
      <c r="F164" s="27" t="s">
        <v>38</v>
      </c>
      <c r="G164" s="27" t="s">
        <v>1159</v>
      </c>
      <c r="H164" s="27" t="s">
        <v>7083</v>
      </c>
      <c r="I164" s="28">
        <v>40</v>
      </c>
      <c r="J164" s="28">
        <f>ROUND($I$164+$I$164/100*$A$2,0)</f>
        <v>54</v>
      </c>
    </row>
    <row r="165" spans="3:10" ht="11.1" customHeight="1" x14ac:dyDescent="0.2">
      <c r="C165" s="29" t="s">
        <v>7443</v>
      </c>
      <c r="D165" s="27" t="s">
        <v>7444</v>
      </c>
      <c r="E165" s="27" t="s">
        <v>7227</v>
      </c>
      <c r="F165" s="27" t="s">
        <v>38</v>
      </c>
      <c r="G165" s="27" t="s">
        <v>1159</v>
      </c>
      <c r="H165" s="27" t="s">
        <v>7083</v>
      </c>
      <c r="I165" s="28">
        <v>49</v>
      </c>
      <c r="J165" s="28">
        <f>ROUND($I$165+$I$165/100*$A$2,0)</f>
        <v>66</v>
      </c>
    </row>
    <row r="166" spans="3:10" ht="11.1" customHeight="1" x14ac:dyDescent="0.2">
      <c r="C166" s="29" t="s">
        <v>7445</v>
      </c>
      <c r="D166" s="27" t="s">
        <v>7446</v>
      </c>
      <c r="E166" s="27" t="s">
        <v>7082</v>
      </c>
      <c r="F166" s="27" t="s">
        <v>38</v>
      </c>
      <c r="G166" s="27" t="s">
        <v>7306</v>
      </c>
      <c r="H166" s="27" t="s">
        <v>7083</v>
      </c>
      <c r="I166" s="28">
        <v>42</v>
      </c>
      <c r="J166" s="28">
        <f>ROUND($I$166+$I$166/100*$A$2,0)</f>
        <v>57</v>
      </c>
    </row>
    <row r="167" spans="3:10" ht="11.1" customHeight="1" x14ac:dyDescent="0.2">
      <c r="C167" s="29" t="s">
        <v>7447</v>
      </c>
      <c r="D167" s="27" t="s">
        <v>7448</v>
      </c>
      <c r="E167" s="27" t="s">
        <v>7329</v>
      </c>
      <c r="F167" s="27" t="s">
        <v>38</v>
      </c>
      <c r="G167" s="27" t="s">
        <v>7306</v>
      </c>
      <c r="H167" s="27" t="s">
        <v>7083</v>
      </c>
      <c r="I167" s="28">
        <v>47</v>
      </c>
      <c r="J167" s="28">
        <f>ROUND($I$167+$I$167/100*$A$2,0)</f>
        <v>63</v>
      </c>
    </row>
    <row r="168" spans="3:10" ht="11.1" customHeight="1" x14ac:dyDescent="0.2">
      <c r="C168" s="29" t="s">
        <v>7449</v>
      </c>
      <c r="D168" s="27" t="s">
        <v>7450</v>
      </c>
      <c r="E168" s="27" t="s">
        <v>7086</v>
      </c>
      <c r="F168" s="27" t="s">
        <v>38</v>
      </c>
      <c r="G168" s="27" t="s">
        <v>7306</v>
      </c>
      <c r="H168" s="27" t="s">
        <v>7083</v>
      </c>
      <c r="I168" s="28">
        <v>52</v>
      </c>
      <c r="J168" s="28">
        <f>ROUND($I$168+$I$168/100*$A$2,0)</f>
        <v>70</v>
      </c>
    </row>
    <row r="169" spans="3:10" ht="11.1" customHeight="1" x14ac:dyDescent="0.2">
      <c r="C169" s="29" t="s">
        <v>7451</v>
      </c>
      <c r="D169" s="27" t="s">
        <v>7452</v>
      </c>
      <c r="E169" s="27" t="s">
        <v>7089</v>
      </c>
      <c r="F169" s="27" t="s">
        <v>38</v>
      </c>
      <c r="G169" s="27" t="s">
        <v>7306</v>
      </c>
      <c r="H169" s="27" t="s">
        <v>7083</v>
      </c>
      <c r="I169" s="28">
        <v>59</v>
      </c>
      <c r="J169" s="28">
        <f>ROUND($I$169+$I$169/100*$A$2,0)</f>
        <v>80</v>
      </c>
    </row>
    <row r="170" spans="3:10" ht="11.1" customHeight="1" x14ac:dyDescent="0.2">
      <c r="C170" s="29" t="s">
        <v>7453</v>
      </c>
      <c r="D170" s="27" t="s">
        <v>7454</v>
      </c>
      <c r="E170" s="27" t="s">
        <v>7146</v>
      </c>
      <c r="F170" s="27" t="s">
        <v>38</v>
      </c>
      <c r="G170" s="27" t="s">
        <v>7306</v>
      </c>
      <c r="H170" s="27" t="s">
        <v>7083</v>
      </c>
      <c r="I170" s="28">
        <v>65</v>
      </c>
      <c r="J170" s="28">
        <f>ROUND($I$170+$I$170/100*$A$2,0)</f>
        <v>88</v>
      </c>
    </row>
    <row r="171" spans="3:10" ht="11.1" customHeight="1" x14ac:dyDescent="0.2">
      <c r="C171" s="29" t="s">
        <v>7455</v>
      </c>
      <c r="D171" s="27" t="s">
        <v>7456</v>
      </c>
      <c r="E171" s="27" t="s">
        <v>7110</v>
      </c>
      <c r="F171" s="27" t="s">
        <v>38</v>
      </c>
      <c r="G171" s="27" t="s">
        <v>7306</v>
      </c>
      <c r="H171" s="27" t="s">
        <v>7083</v>
      </c>
      <c r="I171" s="28">
        <v>48</v>
      </c>
      <c r="J171" s="28">
        <f>ROUND($I$171+$I$171/100*$A$2,0)</f>
        <v>65</v>
      </c>
    </row>
    <row r="172" spans="3:10" ht="11.1" customHeight="1" x14ac:dyDescent="0.2">
      <c r="C172" s="29" t="s">
        <v>7457</v>
      </c>
      <c r="D172" s="27" t="s">
        <v>7458</v>
      </c>
      <c r="E172" s="27" t="s">
        <v>7113</v>
      </c>
      <c r="F172" s="27" t="s">
        <v>38</v>
      </c>
      <c r="G172" s="27" t="s">
        <v>7306</v>
      </c>
      <c r="H172" s="27" t="s">
        <v>7083</v>
      </c>
      <c r="I172" s="28">
        <v>57</v>
      </c>
      <c r="J172" s="28">
        <f>ROUND($I$172+$I$172/100*$A$2,0)</f>
        <v>77</v>
      </c>
    </row>
    <row r="173" spans="3:10" ht="11.1" customHeight="1" x14ac:dyDescent="0.2">
      <c r="C173" s="29" t="s">
        <v>7459</v>
      </c>
      <c r="D173" s="27" t="s">
        <v>7460</v>
      </c>
      <c r="E173" s="27" t="s">
        <v>7116</v>
      </c>
      <c r="F173" s="27" t="s">
        <v>38</v>
      </c>
      <c r="G173" s="27" t="s">
        <v>7306</v>
      </c>
      <c r="H173" s="27" t="s">
        <v>7083</v>
      </c>
      <c r="I173" s="28">
        <v>33</v>
      </c>
      <c r="J173" s="28">
        <f>ROUND($I$173+$I$173/100*$A$2,0)</f>
        <v>45</v>
      </c>
    </row>
    <row r="174" spans="3:10" ht="11.1" customHeight="1" x14ac:dyDescent="0.2">
      <c r="C174" s="29" t="s">
        <v>7461</v>
      </c>
      <c r="D174" s="27" t="s">
        <v>7462</v>
      </c>
      <c r="E174" s="27" t="s">
        <v>7359</v>
      </c>
      <c r="F174" s="27" t="s">
        <v>38</v>
      </c>
      <c r="G174" s="27" t="s">
        <v>7306</v>
      </c>
      <c r="H174" s="27" t="s">
        <v>7083</v>
      </c>
      <c r="I174" s="28">
        <v>38</v>
      </c>
      <c r="J174" s="28">
        <f>ROUND($I$174+$I$174/100*$A$2,0)</f>
        <v>51</v>
      </c>
    </row>
    <row r="175" spans="3:10" ht="11.1" customHeight="1" x14ac:dyDescent="0.2">
      <c r="C175" s="29" t="s">
        <v>7463</v>
      </c>
      <c r="D175" s="27" t="s">
        <v>7464</v>
      </c>
      <c r="E175" s="27" t="s">
        <v>7119</v>
      </c>
      <c r="F175" s="27" t="s">
        <v>38</v>
      </c>
      <c r="G175" s="27" t="s">
        <v>7306</v>
      </c>
      <c r="H175" s="27" t="s">
        <v>7083</v>
      </c>
      <c r="I175" s="28">
        <v>42</v>
      </c>
      <c r="J175" s="28">
        <f>ROUND($I$175+$I$175/100*$A$2,0)</f>
        <v>57</v>
      </c>
    </row>
    <row r="176" spans="3:10" ht="11.1" customHeight="1" x14ac:dyDescent="0.2">
      <c r="C176" s="29" t="s">
        <v>7465</v>
      </c>
      <c r="D176" s="27" t="s">
        <v>7466</v>
      </c>
      <c r="E176" s="27" t="s">
        <v>7122</v>
      </c>
      <c r="F176" s="27" t="s">
        <v>38</v>
      </c>
      <c r="G176" s="27" t="s">
        <v>7306</v>
      </c>
      <c r="H176" s="27" t="s">
        <v>7083</v>
      </c>
      <c r="I176" s="28">
        <v>46</v>
      </c>
      <c r="J176" s="28">
        <f>ROUND($I$176+$I$176/100*$A$2,0)</f>
        <v>62</v>
      </c>
    </row>
    <row r="177" spans="3:10" ht="11.1" customHeight="1" x14ac:dyDescent="0.2">
      <c r="C177" s="29" t="s">
        <v>7467</v>
      </c>
      <c r="D177" s="27" t="s">
        <v>7468</v>
      </c>
      <c r="E177" s="27" t="s">
        <v>7125</v>
      </c>
      <c r="F177" s="27" t="s">
        <v>38</v>
      </c>
      <c r="G177" s="27" t="s">
        <v>7306</v>
      </c>
      <c r="H177" s="27" t="s">
        <v>7083</v>
      </c>
      <c r="I177" s="28">
        <v>51</v>
      </c>
      <c r="J177" s="28">
        <f>ROUND($I$177+$I$177/100*$A$2,0)</f>
        <v>69</v>
      </c>
    </row>
    <row r="178" spans="3:10" ht="11.1" customHeight="1" x14ac:dyDescent="0.2">
      <c r="C178" s="29" t="s">
        <v>7469</v>
      </c>
      <c r="D178" s="27" t="s">
        <v>7470</v>
      </c>
      <c r="E178" s="27" t="s">
        <v>7134</v>
      </c>
      <c r="F178" s="27" t="s">
        <v>38</v>
      </c>
      <c r="G178" s="27" t="s">
        <v>7306</v>
      </c>
      <c r="H178" s="27" t="s">
        <v>7083</v>
      </c>
      <c r="I178" s="28">
        <v>61</v>
      </c>
      <c r="J178" s="28">
        <f>ROUND($I$178+$I$178/100*$A$2,0)</f>
        <v>82</v>
      </c>
    </row>
    <row r="179" spans="3:10" ht="11.1" customHeight="1" x14ac:dyDescent="0.2">
      <c r="C179" s="29" t="s">
        <v>7471</v>
      </c>
      <c r="D179" s="27" t="s">
        <v>7472</v>
      </c>
      <c r="E179" s="27" t="s">
        <v>7236</v>
      </c>
      <c r="F179" s="27" t="s">
        <v>38</v>
      </c>
      <c r="G179" s="27" t="s">
        <v>7306</v>
      </c>
      <c r="H179" s="27" t="s">
        <v>7083</v>
      </c>
      <c r="I179" s="28">
        <v>75</v>
      </c>
      <c r="J179" s="28">
        <f>ROUND($I$179+$I$179/100*$A$2,0)</f>
        <v>101</v>
      </c>
    </row>
    <row r="180" spans="3:10" ht="11.1" customHeight="1" x14ac:dyDescent="0.2">
      <c r="C180" s="29" t="s">
        <v>7473</v>
      </c>
      <c r="D180" s="27" t="s">
        <v>7474</v>
      </c>
      <c r="E180" s="27" t="s">
        <v>7239</v>
      </c>
      <c r="F180" s="27" t="s">
        <v>38</v>
      </c>
      <c r="G180" s="27" t="s">
        <v>7306</v>
      </c>
      <c r="H180" s="27" t="s">
        <v>7083</v>
      </c>
      <c r="I180" s="28">
        <v>113</v>
      </c>
      <c r="J180" s="28">
        <f>ROUND($I$180+$I$180/100*$A$2,0)</f>
        <v>153</v>
      </c>
    </row>
    <row r="181" spans="3:10" ht="11.1" customHeight="1" x14ac:dyDescent="0.2">
      <c r="C181" s="29" t="s">
        <v>7475</v>
      </c>
      <c r="D181" s="27" t="s">
        <v>7476</v>
      </c>
      <c r="E181" s="27" t="s">
        <v>7152</v>
      </c>
      <c r="F181" s="27" t="s">
        <v>38</v>
      </c>
      <c r="G181" s="27" t="s">
        <v>7306</v>
      </c>
      <c r="H181" s="27" t="s">
        <v>7083</v>
      </c>
      <c r="I181" s="28">
        <v>39</v>
      </c>
      <c r="J181" s="28">
        <f>ROUND($I$181+$I$181/100*$A$2,0)</f>
        <v>53</v>
      </c>
    </row>
    <row r="182" spans="3:10" ht="11.1" customHeight="1" x14ac:dyDescent="0.2">
      <c r="C182" s="29" t="s">
        <v>7477</v>
      </c>
      <c r="D182" s="27" t="s">
        <v>7478</v>
      </c>
      <c r="E182" s="27" t="s">
        <v>7155</v>
      </c>
      <c r="F182" s="27" t="s">
        <v>38</v>
      </c>
      <c r="G182" s="27" t="s">
        <v>7306</v>
      </c>
      <c r="H182" s="27" t="s">
        <v>7083</v>
      </c>
      <c r="I182" s="28">
        <v>44</v>
      </c>
      <c r="J182" s="28">
        <f>ROUND($I$182+$I$182/100*$A$2,0)</f>
        <v>59</v>
      </c>
    </row>
    <row r="183" spans="3:10" ht="11.1" customHeight="1" x14ac:dyDescent="0.2">
      <c r="C183" s="29" t="s">
        <v>7479</v>
      </c>
      <c r="D183" s="27" t="s">
        <v>7480</v>
      </c>
      <c r="E183" s="27" t="s">
        <v>7161</v>
      </c>
      <c r="F183" s="27" t="s">
        <v>38</v>
      </c>
      <c r="G183" s="27" t="s">
        <v>7306</v>
      </c>
      <c r="H183" s="27" t="s">
        <v>7083</v>
      </c>
      <c r="I183" s="28">
        <v>34</v>
      </c>
      <c r="J183" s="28">
        <f>ROUND($I$183+$I$183/100*$A$2,0)</f>
        <v>46</v>
      </c>
    </row>
    <row r="184" spans="3:10" ht="11.1" customHeight="1" x14ac:dyDescent="0.2">
      <c r="C184" s="29" t="s">
        <v>7481</v>
      </c>
      <c r="D184" s="27" t="s">
        <v>7482</v>
      </c>
      <c r="E184" s="27" t="s">
        <v>7397</v>
      </c>
      <c r="F184" s="27" t="s">
        <v>38</v>
      </c>
      <c r="G184" s="27" t="s">
        <v>7306</v>
      </c>
      <c r="H184" s="27" t="s">
        <v>7083</v>
      </c>
      <c r="I184" s="28">
        <v>38</v>
      </c>
      <c r="J184" s="28">
        <f>ROUND($I$184+$I$184/100*$A$2,0)</f>
        <v>51</v>
      </c>
    </row>
    <row r="185" spans="3:10" ht="11.1" customHeight="1" x14ac:dyDescent="0.2">
      <c r="C185" s="29" t="s">
        <v>7483</v>
      </c>
      <c r="D185" s="27" t="s">
        <v>7484</v>
      </c>
      <c r="E185" s="27" t="s">
        <v>7164</v>
      </c>
      <c r="F185" s="27" t="s">
        <v>38</v>
      </c>
      <c r="G185" s="27" t="s">
        <v>7306</v>
      </c>
      <c r="H185" s="27" t="s">
        <v>7083</v>
      </c>
      <c r="I185" s="28">
        <v>42</v>
      </c>
      <c r="J185" s="28">
        <f>ROUND($I$185+$I$185/100*$A$2,0)</f>
        <v>57</v>
      </c>
    </row>
    <row r="186" spans="3:10" ht="11.1" customHeight="1" x14ac:dyDescent="0.2">
      <c r="C186" s="29" t="s">
        <v>7485</v>
      </c>
      <c r="D186" s="27" t="s">
        <v>7486</v>
      </c>
      <c r="E186" s="27" t="s">
        <v>7167</v>
      </c>
      <c r="F186" s="27" t="s">
        <v>38</v>
      </c>
      <c r="G186" s="27" t="s">
        <v>7306</v>
      </c>
      <c r="H186" s="27" t="s">
        <v>7083</v>
      </c>
      <c r="I186" s="28">
        <v>47</v>
      </c>
      <c r="J186" s="28">
        <f>ROUND($I$186+$I$186/100*$A$2,0)</f>
        <v>63</v>
      </c>
    </row>
    <row r="187" spans="3:10" ht="11.1" customHeight="1" x14ac:dyDescent="0.2">
      <c r="C187" s="29" t="s">
        <v>7487</v>
      </c>
      <c r="D187" s="27" t="s">
        <v>7488</v>
      </c>
      <c r="E187" s="27" t="s">
        <v>7170</v>
      </c>
      <c r="F187" s="27" t="s">
        <v>38</v>
      </c>
      <c r="G187" s="27" t="s">
        <v>7306</v>
      </c>
      <c r="H187" s="27" t="s">
        <v>7083</v>
      </c>
      <c r="I187" s="28">
        <v>52</v>
      </c>
      <c r="J187" s="28">
        <f>ROUND($I$187+$I$187/100*$A$2,0)</f>
        <v>70</v>
      </c>
    </row>
    <row r="188" spans="3:10" ht="11.1" customHeight="1" x14ac:dyDescent="0.2">
      <c r="C188" s="29" t="s">
        <v>7489</v>
      </c>
      <c r="D188" s="27" t="s">
        <v>7490</v>
      </c>
      <c r="E188" s="27" t="s">
        <v>7176</v>
      </c>
      <c r="F188" s="27" t="s">
        <v>38</v>
      </c>
      <c r="G188" s="27" t="s">
        <v>7306</v>
      </c>
      <c r="H188" s="27" t="s">
        <v>7083</v>
      </c>
      <c r="I188" s="28">
        <v>63</v>
      </c>
      <c r="J188" s="28">
        <f>ROUND($I$188+$I$188/100*$A$2,0)</f>
        <v>85</v>
      </c>
    </row>
    <row r="189" spans="3:10" ht="11.1" customHeight="1" x14ac:dyDescent="0.2">
      <c r="C189" s="29" t="s">
        <v>7491</v>
      </c>
      <c r="D189" s="27" t="s">
        <v>7492</v>
      </c>
      <c r="E189" s="27" t="s">
        <v>7182</v>
      </c>
      <c r="F189" s="27" t="s">
        <v>38</v>
      </c>
      <c r="G189" s="27" t="s">
        <v>7306</v>
      </c>
      <c r="H189" s="27" t="s">
        <v>7083</v>
      </c>
      <c r="I189" s="28">
        <v>42</v>
      </c>
      <c r="J189" s="28">
        <f>ROUND($I$189+$I$189/100*$A$2,0)</f>
        <v>57</v>
      </c>
    </row>
    <row r="190" spans="3:10" ht="11.1" customHeight="1" x14ac:dyDescent="0.2">
      <c r="C190" s="29" t="s">
        <v>7493</v>
      </c>
      <c r="D190" s="27" t="s">
        <v>7494</v>
      </c>
      <c r="E190" s="27" t="s">
        <v>7212</v>
      </c>
      <c r="F190" s="27" t="s">
        <v>38</v>
      </c>
      <c r="G190" s="27" t="s">
        <v>7306</v>
      </c>
      <c r="H190" s="27" t="s">
        <v>7083</v>
      </c>
      <c r="I190" s="28">
        <v>48</v>
      </c>
      <c r="J190" s="28">
        <f>ROUND($I$190+$I$190/100*$A$2,0)</f>
        <v>65</v>
      </c>
    </row>
    <row r="191" spans="3:10" ht="11.1" customHeight="1" x14ac:dyDescent="0.2">
      <c r="C191" s="29" t="s">
        <v>7495</v>
      </c>
      <c r="D191" s="27" t="s">
        <v>7496</v>
      </c>
      <c r="E191" s="27" t="s">
        <v>7215</v>
      </c>
      <c r="F191" s="27" t="s">
        <v>38</v>
      </c>
      <c r="G191" s="27" t="s">
        <v>7306</v>
      </c>
      <c r="H191" s="27" t="s">
        <v>7083</v>
      </c>
      <c r="I191" s="28">
        <v>54</v>
      </c>
      <c r="J191" s="28">
        <f>ROUND($I$191+$I$191/100*$A$2,0)</f>
        <v>73</v>
      </c>
    </row>
    <row r="192" spans="3:10" ht="11.1" customHeight="1" x14ac:dyDescent="0.2">
      <c r="C192" s="29" t="s">
        <v>7497</v>
      </c>
      <c r="D192" s="27" t="s">
        <v>7498</v>
      </c>
      <c r="E192" s="27" t="s">
        <v>7218</v>
      </c>
      <c r="F192" s="27" t="s">
        <v>38</v>
      </c>
      <c r="G192" s="27" t="s">
        <v>7306</v>
      </c>
      <c r="H192" s="27" t="s">
        <v>7083</v>
      </c>
      <c r="I192" s="28">
        <v>42</v>
      </c>
      <c r="J192" s="28">
        <f>ROUND($I$192+$I$192/100*$A$2,0)</f>
        <v>57</v>
      </c>
    </row>
    <row r="193" spans="3:10" ht="11.1" customHeight="1" x14ac:dyDescent="0.2">
      <c r="C193" s="29" t="s">
        <v>7499</v>
      </c>
      <c r="D193" s="27" t="s">
        <v>7500</v>
      </c>
      <c r="E193" s="27" t="s">
        <v>7281</v>
      </c>
      <c r="F193" s="27" t="s">
        <v>38</v>
      </c>
      <c r="G193" s="27" t="s">
        <v>1160</v>
      </c>
      <c r="H193" s="27" t="s">
        <v>7083</v>
      </c>
      <c r="I193" s="28">
        <v>58</v>
      </c>
      <c r="J193" s="28">
        <f>ROUND($I$193+$I$193/100*$A$2,0)</f>
        <v>78</v>
      </c>
    </row>
    <row r="194" spans="3:10" ht="11.1" customHeight="1" x14ac:dyDescent="0.2">
      <c r="C194" s="29" t="s">
        <v>7501</v>
      </c>
      <c r="D194" s="27" t="s">
        <v>7502</v>
      </c>
      <c r="E194" s="27" t="s">
        <v>7284</v>
      </c>
      <c r="F194" s="27" t="s">
        <v>38</v>
      </c>
      <c r="G194" s="27" t="s">
        <v>1160</v>
      </c>
      <c r="H194" s="27" t="s">
        <v>7083</v>
      </c>
      <c r="I194" s="28">
        <v>60</v>
      </c>
      <c r="J194" s="28">
        <f>ROUND($I$194+$I$194/100*$A$2,0)</f>
        <v>81</v>
      </c>
    </row>
    <row r="195" spans="3:10" ht="11.1" customHeight="1" x14ac:dyDescent="0.2">
      <c r="C195" s="29" t="s">
        <v>7503</v>
      </c>
      <c r="D195" s="27" t="s">
        <v>7504</v>
      </c>
      <c r="E195" s="27" t="s">
        <v>7287</v>
      </c>
      <c r="F195" s="27" t="s">
        <v>38</v>
      </c>
      <c r="G195" s="27" t="s">
        <v>1160</v>
      </c>
      <c r="H195" s="27" t="s">
        <v>7083</v>
      </c>
      <c r="I195" s="28">
        <v>27</v>
      </c>
      <c r="J195" s="28">
        <f>ROUND($I$195+$I$195/100*$A$2,0)</f>
        <v>36</v>
      </c>
    </row>
    <row r="196" spans="3:10" ht="11.1" customHeight="1" x14ac:dyDescent="0.2">
      <c r="C196" s="29" t="s">
        <v>7505</v>
      </c>
      <c r="D196" s="27" t="s">
        <v>7506</v>
      </c>
      <c r="E196" s="27" t="s">
        <v>7290</v>
      </c>
      <c r="F196" s="27" t="s">
        <v>38</v>
      </c>
      <c r="G196" s="27" t="s">
        <v>1160</v>
      </c>
      <c r="H196" s="27" t="s">
        <v>7083</v>
      </c>
      <c r="I196" s="28">
        <v>9</v>
      </c>
      <c r="J196" s="28">
        <f>ROUND($I$196+$I$196/100*$A$2,0)</f>
        <v>12</v>
      </c>
    </row>
    <row r="197" spans="3:10" ht="11.1" customHeight="1" x14ac:dyDescent="0.2">
      <c r="C197" s="29" t="s">
        <v>7507</v>
      </c>
      <c r="D197" s="27" t="s">
        <v>7508</v>
      </c>
      <c r="E197" s="27" t="s">
        <v>7293</v>
      </c>
      <c r="F197" s="27" t="s">
        <v>38</v>
      </c>
      <c r="G197" s="27" t="s">
        <v>7509</v>
      </c>
      <c r="H197" s="27" t="s">
        <v>7083</v>
      </c>
      <c r="I197" s="28">
        <v>25</v>
      </c>
      <c r="J197" s="28">
        <f>ROUND($I$197+$I$197/100*$A$2,0)</f>
        <v>34</v>
      </c>
    </row>
    <row r="198" spans="3:10" ht="11.1" customHeight="1" x14ac:dyDescent="0.2">
      <c r="C198" s="29" t="s">
        <v>7510</v>
      </c>
      <c r="D198" s="27" t="s">
        <v>7511</v>
      </c>
      <c r="E198" s="27" t="s">
        <v>7297</v>
      </c>
      <c r="F198" s="27" t="s">
        <v>38</v>
      </c>
      <c r="G198" s="27" t="s">
        <v>1160</v>
      </c>
      <c r="H198" s="27" t="s">
        <v>7083</v>
      </c>
      <c r="I198" s="28">
        <v>76</v>
      </c>
      <c r="J198" s="28">
        <f>ROUND($I$198+$I$198/100*$A$2,0)</f>
        <v>103</v>
      </c>
    </row>
    <row r="199" spans="3:10" ht="11.1" customHeight="1" x14ac:dyDescent="0.2">
      <c r="C199" s="29" t="s">
        <v>7512</v>
      </c>
      <c r="D199" s="27" t="s">
        <v>7513</v>
      </c>
      <c r="E199" s="27" t="s">
        <v>7300</v>
      </c>
      <c r="F199" s="27" t="s">
        <v>38</v>
      </c>
      <c r="G199" s="27" t="s">
        <v>1160</v>
      </c>
      <c r="H199" s="27" t="s">
        <v>7083</v>
      </c>
      <c r="I199" s="28">
        <v>73</v>
      </c>
      <c r="J199" s="28">
        <f>ROUND($I$199+$I$199/100*$A$2,0)</f>
        <v>99</v>
      </c>
    </row>
    <row r="200" spans="3:10" ht="11.1" customHeight="1" x14ac:dyDescent="0.2">
      <c r="C200" s="29" t="s">
        <v>7514</v>
      </c>
      <c r="D200" s="27" t="s">
        <v>7515</v>
      </c>
      <c r="E200" s="27" t="s">
        <v>7303</v>
      </c>
      <c r="F200" s="27" t="s">
        <v>38</v>
      </c>
      <c r="G200" s="27" t="s">
        <v>1160</v>
      </c>
      <c r="H200" s="27" t="s">
        <v>7083</v>
      </c>
      <c r="I200" s="28">
        <v>96</v>
      </c>
      <c r="J200" s="28">
        <f>ROUND($I$200+$I$200/100*$A$2,0)</f>
        <v>130</v>
      </c>
    </row>
    <row r="201" spans="3:10" ht="11.1" customHeight="1" x14ac:dyDescent="0.2">
      <c r="C201" s="29" t="s">
        <v>7516</v>
      </c>
      <c r="D201" s="27" t="s">
        <v>7517</v>
      </c>
      <c r="E201" s="27" t="s">
        <v>7293</v>
      </c>
      <c r="F201" s="27" t="s">
        <v>38</v>
      </c>
      <c r="G201" s="27" t="s">
        <v>7518</v>
      </c>
      <c r="H201" s="27" t="s">
        <v>7083</v>
      </c>
      <c r="I201" s="28">
        <v>25</v>
      </c>
      <c r="J201" s="28">
        <f>ROUND($I$201+$I$201/100*$A$2,0)</f>
        <v>34</v>
      </c>
    </row>
    <row r="202" spans="3:10" ht="11.1" customHeight="1" x14ac:dyDescent="0.2">
      <c r="C202" s="29" t="s">
        <v>7519</v>
      </c>
      <c r="D202" s="27" t="s">
        <v>7520</v>
      </c>
      <c r="E202" s="27" t="s">
        <v>7309</v>
      </c>
      <c r="F202" s="27" t="s">
        <v>38</v>
      </c>
      <c r="G202" s="27" t="s">
        <v>7518</v>
      </c>
      <c r="H202" s="27" t="s">
        <v>7083</v>
      </c>
      <c r="I202" s="28">
        <v>19</v>
      </c>
      <c r="J202" s="28">
        <f>ROUND($I$202+$I$202/100*$A$2,0)</f>
        <v>26</v>
      </c>
    </row>
    <row r="203" spans="3:10" ht="11.1" customHeight="1" x14ac:dyDescent="0.2">
      <c r="C203" s="29" t="s">
        <v>7521</v>
      </c>
      <c r="D203" s="27" t="s">
        <v>7522</v>
      </c>
      <c r="E203" s="27" t="s">
        <v>7309</v>
      </c>
      <c r="F203" s="27" t="s">
        <v>38</v>
      </c>
      <c r="G203" s="27" t="s">
        <v>7509</v>
      </c>
      <c r="H203" s="27" t="s">
        <v>7083</v>
      </c>
      <c r="I203" s="28">
        <v>19</v>
      </c>
      <c r="J203" s="28">
        <f>ROUND($I$203+$I$203/100*$A$2,0)</f>
        <v>26</v>
      </c>
    </row>
    <row r="204" spans="3:10" ht="11.1" customHeight="1" x14ac:dyDescent="0.2">
      <c r="C204" s="29" t="s">
        <v>7523</v>
      </c>
      <c r="D204" s="27" t="s">
        <v>7524</v>
      </c>
      <c r="E204" s="27" t="s">
        <v>7314</v>
      </c>
      <c r="F204" s="27" t="s">
        <v>38</v>
      </c>
      <c r="G204" s="27" t="s">
        <v>1160</v>
      </c>
      <c r="H204" s="27" t="s">
        <v>7083</v>
      </c>
      <c r="I204" s="28">
        <v>59</v>
      </c>
      <c r="J204" s="28">
        <f>ROUND($I$204+$I$204/100*$A$2,0)</f>
        <v>80</v>
      </c>
    </row>
    <row r="205" spans="3:10" ht="11.1" customHeight="1" x14ac:dyDescent="0.2">
      <c r="C205" s="29" t="s">
        <v>7525</v>
      </c>
      <c r="D205" s="27" t="s">
        <v>7526</v>
      </c>
      <c r="E205" s="27" t="s">
        <v>7317</v>
      </c>
      <c r="F205" s="27" t="s">
        <v>38</v>
      </c>
      <c r="G205" s="27" t="s">
        <v>1160</v>
      </c>
      <c r="H205" s="27" t="s">
        <v>7083</v>
      </c>
      <c r="I205" s="28">
        <v>77</v>
      </c>
      <c r="J205" s="28">
        <f>ROUND($I$205+$I$205/100*$A$2,0)</f>
        <v>104</v>
      </c>
    </row>
    <row r="206" spans="3:10" ht="11.1" customHeight="1" x14ac:dyDescent="0.2">
      <c r="C206" s="29" t="s">
        <v>7527</v>
      </c>
      <c r="D206" s="27" t="s">
        <v>7528</v>
      </c>
      <c r="E206" s="27" t="s">
        <v>7320</v>
      </c>
      <c r="F206" s="27" t="s">
        <v>38</v>
      </c>
      <c r="G206" s="27" t="s">
        <v>1160</v>
      </c>
      <c r="H206" s="27" t="s">
        <v>7083</v>
      </c>
      <c r="I206" s="28">
        <v>101</v>
      </c>
      <c r="J206" s="28">
        <f>ROUND($I$206+$I$206/100*$A$2,0)</f>
        <v>136</v>
      </c>
    </row>
    <row r="207" spans="3:10" ht="11.1" customHeight="1" x14ac:dyDescent="0.2">
      <c r="C207" s="29" t="s">
        <v>7529</v>
      </c>
      <c r="D207" s="27" t="s">
        <v>7530</v>
      </c>
      <c r="E207" s="27" t="s">
        <v>7230</v>
      </c>
      <c r="F207" s="27" t="s">
        <v>38</v>
      </c>
      <c r="G207" s="27" t="s">
        <v>1160</v>
      </c>
      <c r="H207" s="27" t="s">
        <v>7083</v>
      </c>
      <c r="I207" s="28">
        <v>14</v>
      </c>
      <c r="J207" s="28">
        <f>ROUND($I$207+$I$207/100*$A$2,0)</f>
        <v>19</v>
      </c>
    </row>
    <row r="208" spans="3:10" ht="11.1" customHeight="1" x14ac:dyDescent="0.2">
      <c r="C208" s="29" t="s">
        <v>7531</v>
      </c>
      <c r="D208" s="27" t="s">
        <v>7532</v>
      </c>
      <c r="E208" s="27" t="s">
        <v>7233</v>
      </c>
      <c r="F208" s="27" t="s">
        <v>38</v>
      </c>
      <c r="G208" s="27" t="s">
        <v>1160</v>
      </c>
      <c r="H208" s="27" t="s">
        <v>7083</v>
      </c>
      <c r="I208" s="28">
        <v>19</v>
      </c>
      <c r="J208" s="28">
        <f>ROUND($I$208+$I$208/100*$A$2,0)</f>
        <v>26</v>
      </c>
    </row>
    <row r="209" spans="3:10" ht="11.1" customHeight="1" x14ac:dyDescent="0.2">
      <c r="C209" s="29" t="s">
        <v>7533</v>
      </c>
      <c r="D209" s="27" t="s">
        <v>7534</v>
      </c>
      <c r="E209" s="27" t="s">
        <v>7082</v>
      </c>
      <c r="F209" s="27" t="s">
        <v>38</v>
      </c>
      <c r="G209" s="27" t="s">
        <v>7509</v>
      </c>
      <c r="H209" s="27" t="s">
        <v>7083</v>
      </c>
      <c r="I209" s="28">
        <v>42</v>
      </c>
      <c r="J209" s="28">
        <f>ROUND($I$209+$I$209/100*$A$2,0)</f>
        <v>57</v>
      </c>
    </row>
    <row r="210" spans="3:10" ht="11.1" customHeight="1" x14ac:dyDescent="0.2">
      <c r="C210" s="29" t="s">
        <v>7535</v>
      </c>
      <c r="D210" s="27" t="s">
        <v>7536</v>
      </c>
      <c r="E210" s="27" t="s">
        <v>7329</v>
      </c>
      <c r="F210" s="27" t="s">
        <v>38</v>
      </c>
      <c r="G210" s="27" t="s">
        <v>7509</v>
      </c>
      <c r="H210" s="27" t="s">
        <v>7083</v>
      </c>
      <c r="I210" s="28">
        <v>47</v>
      </c>
      <c r="J210" s="28">
        <f>ROUND($I$210+$I$210/100*$A$2,0)</f>
        <v>63</v>
      </c>
    </row>
    <row r="211" spans="3:10" ht="11.1" customHeight="1" x14ac:dyDescent="0.2">
      <c r="C211" s="29" t="s">
        <v>7537</v>
      </c>
      <c r="D211" s="27" t="s">
        <v>7538</v>
      </c>
      <c r="E211" s="27" t="s">
        <v>7086</v>
      </c>
      <c r="F211" s="27" t="s">
        <v>38</v>
      </c>
      <c r="G211" s="27" t="s">
        <v>7509</v>
      </c>
      <c r="H211" s="27" t="s">
        <v>7083</v>
      </c>
      <c r="I211" s="28">
        <v>52</v>
      </c>
      <c r="J211" s="28">
        <f>ROUND($I$211+$I$211/100*$A$2,0)</f>
        <v>70</v>
      </c>
    </row>
    <row r="212" spans="3:10" ht="11.1" customHeight="1" x14ac:dyDescent="0.2">
      <c r="C212" s="29" t="s">
        <v>7539</v>
      </c>
      <c r="D212" s="27" t="s">
        <v>7540</v>
      </c>
      <c r="E212" s="27" t="s">
        <v>7089</v>
      </c>
      <c r="F212" s="27" t="s">
        <v>38</v>
      </c>
      <c r="G212" s="27" t="s">
        <v>7509</v>
      </c>
      <c r="H212" s="27" t="s">
        <v>7083</v>
      </c>
      <c r="I212" s="28">
        <v>59</v>
      </c>
      <c r="J212" s="28">
        <f>ROUND($I$212+$I$212/100*$A$2,0)</f>
        <v>80</v>
      </c>
    </row>
    <row r="213" spans="3:10" ht="11.1" customHeight="1" x14ac:dyDescent="0.2">
      <c r="C213" s="29" t="s">
        <v>7541</v>
      </c>
      <c r="D213" s="27" t="s">
        <v>7542</v>
      </c>
      <c r="E213" s="27" t="s">
        <v>7146</v>
      </c>
      <c r="F213" s="27" t="s">
        <v>38</v>
      </c>
      <c r="G213" s="27" t="s">
        <v>7509</v>
      </c>
      <c r="H213" s="27" t="s">
        <v>7083</v>
      </c>
      <c r="I213" s="28">
        <v>65</v>
      </c>
      <c r="J213" s="28">
        <f>ROUND($I$213+$I$213/100*$A$2,0)</f>
        <v>88</v>
      </c>
    </row>
    <row r="214" spans="3:10" ht="11.1" customHeight="1" x14ac:dyDescent="0.2">
      <c r="C214" s="29" t="s">
        <v>7543</v>
      </c>
      <c r="D214" s="27" t="s">
        <v>7544</v>
      </c>
      <c r="E214" s="27" t="s">
        <v>7092</v>
      </c>
      <c r="F214" s="27" t="s">
        <v>38</v>
      </c>
      <c r="G214" s="27" t="s">
        <v>1160</v>
      </c>
      <c r="H214" s="27" t="s">
        <v>7083</v>
      </c>
      <c r="I214" s="28">
        <v>74</v>
      </c>
      <c r="J214" s="28">
        <f>ROUND($I$214+$I$214/100*$A$2,0)</f>
        <v>100</v>
      </c>
    </row>
    <row r="215" spans="3:10" ht="11.1" customHeight="1" x14ac:dyDescent="0.2">
      <c r="C215" s="29" t="s">
        <v>7545</v>
      </c>
      <c r="D215" s="27" t="s">
        <v>7546</v>
      </c>
      <c r="E215" s="27" t="s">
        <v>7340</v>
      </c>
      <c r="F215" s="27" t="s">
        <v>38</v>
      </c>
      <c r="G215" s="27" t="s">
        <v>1160</v>
      </c>
      <c r="H215" s="27" t="s">
        <v>7083</v>
      </c>
      <c r="I215" s="28">
        <v>85</v>
      </c>
      <c r="J215" s="28">
        <f>ROUND($I$215+$I$215/100*$A$2,0)</f>
        <v>115</v>
      </c>
    </row>
    <row r="216" spans="3:10" ht="11.1" customHeight="1" x14ac:dyDescent="0.2">
      <c r="C216" s="29" t="s">
        <v>7547</v>
      </c>
      <c r="D216" s="27" t="s">
        <v>7548</v>
      </c>
      <c r="E216" s="27" t="s">
        <v>7095</v>
      </c>
      <c r="F216" s="27" t="s">
        <v>38</v>
      </c>
      <c r="G216" s="27" t="s">
        <v>1160</v>
      </c>
      <c r="H216" s="27" t="s">
        <v>7083</v>
      </c>
      <c r="I216" s="28">
        <v>96</v>
      </c>
      <c r="J216" s="28">
        <f>ROUND($I$216+$I$216/100*$A$2,0)</f>
        <v>130</v>
      </c>
    </row>
    <row r="217" spans="3:10" ht="11.1" customHeight="1" x14ac:dyDescent="0.2">
      <c r="C217" s="29" t="s">
        <v>7549</v>
      </c>
      <c r="D217" s="27" t="s">
        <v>7550</v>
      </c>
      <c r="E217" s="27" t="s">
        <v>7098</v>
      </c>
      <c r="F217" s="27" t="s">
        <v>38</v>
      </c>
      <c r="G217" s="27" t="s">
        <v>1160</v>
      </c>
      <c r="H217" s="27" t="s">
        <v>7083</v>
      </c>
      <c r="I217" s="28">
        <v>35</v>
      </c>
      <c r="J217" s="28">
        <f>ROUND($I$217+$I$217/100*$A$2,0)</f>
        <v>47</v>
      </c>
    </row>
    <row r="218" spans="3:10" ht="11.1" customHeight="1" x14ac:dyDescent="0.2">
      <c r="C218" s="29" t="s">
        <v>7551</v>
      </c>
      <c r="D218" s="27" t="s">
        <v>7552</v>
      </c>
      <c r="E218" s="27" t="s">
        <v>7101</v>
      </c>
      <c r="F218" s="27" t="s">
        <v>38</v>
      </c>
      <c r="G218" s="27" t="s">
        <v>1160</v>
      </c>
      <c r="H218" s="27" t="s">
        <v>7083</v>
      </c>
      <c r="I218" s="28">
        <v>40</v>
      </c>
      <c r="J218" s="28">
        <f>ROUND($I$218+$I$218/100*$A$2,0)</f>
        <v>54</v>
      </c>
    </row>
    <row r="219" spans="3:10" ht="11.1" customHeight="1" x14ac:dyDescent="0.2">
      <c r="C219" s="29" t="s">
        <v>7553</v>
      </c>
      <c r="D219" s="27" t="s">
        <v>7554</v>
      </c>
      <c r="E219" s="27" t="s">
        <v>7104</v>
      </c>
      <c r="F219" s="27" t="s">
        <v>38</v>
      </c>
      <c r="G219" s="27" t="s">
        <v>1160</v>
      </c>
      <c r="H219" s="27" t="s">
        <v>7083</v>
      </c>
      <c r="I219" s="28">
        <v>53</v>
      </c>
      <c r="J219" s="28">
        <f>ROUND($I$219+$I$219/100*$A$2,0)</f>
        <v>72</v>
      </c>
    </row>
    <row r="220" spans="3:10" ht="11.1" customHeight="1" x14ac:dyDescent="0.2">
      <c r="C220" s="29" t="s">
        <v>7555</v>
      </c>
      <c r="D220" s="27" t="s">
        <v>7556</v>
      </c>
      <c r="E220" s="27" t="s">
        <v>7107</v>
      </c>
      <c r="F220" s="27" t="s">
        <v>38</v>
      </c>
      <c r="G220" s="27" t="s">
        <v>1160</v>
      </c>
      <c r="H220" s="27" t="s">
        <v>7083</v>
      </c>
      <c r="I220" s="28">
        <v>67</v>
      </c>
      <c r="J220" s="28">
        <f>ROUND($I$220+$I$220/100*$A$2,0)</f>
        <v>90</v>
      </c>
    </row>
    <row r="221" spans="3:10" ht="11.1" customHeight="1" x14ac:dyDescent="0.2">
      <c r="C221" s="29" t="s">
        <v>7557</v>
      </c>
      <c r="D221" s="27" t="s">
        <v>7558</v>
      </c>
      <c r="E221" s="27" t="s">
        <v>7110</v>
      </c>
      <c r="F221" s="27" t="s">
        <v>38</v>
      </c>
      <c r="G221" s="27" t="s">
        <v>7509</v>
      </c>
      <c r="H221" s="27" t="s">
        <v>7083</v>
      </c>
      <c r="I221" s="28">
        <v>48</v>
      </c>
      <c r="J221" s="28">
        <f>ROUND($I$221+$I$221/100*$A$2,0)</f>
        <v>65</v>
      </c>
    </row>
    <row r="222" spans="3:10" ht="11.1" customHeight="1" x14ac:dyDescent="0.2">
      <c r="C222" s="29" t="s">
        <v>7559</v>
      </c>
      <c r="D222" s="27" t="s">
        <v>7560</v>
      </c>
      <c r="E222" s="27" t="s">
        <v>7113</v>
      </c>
      <c r="F222" s="27" t="s">
        <v>38</v>
      </c>
      <c r="G222" s="27" t="s">
        <v>7509</v>
      </c>
      <c r="H222" s="27" t="s">
        <v>7083</v>
      </c>
      <c r="I222" s="28">
        <v>57</v>
      </c>
      <c r="J222" s="28">
        <f>ROUND($I$222+$I$222/100*$A$2,0)</f>
        <v>77</v>
      </c>
    </row>
    <row r="223" spans="3:10" ht="11.1" customHeight="1" x14ac:dyDescent="0.2">
      <c r="C223" s="29" t="s">
        <v>7561</v>
      </c>
      <c r="D223" s="27" t="s">
        <v>7562</v>
      </c>
      <c r="E223" s="27" t="s">
        <v>7116</v>
      </c>
      <c r="F223" s="27" t="s">
        <v>38</v>
      </c>
      <c r="G223" s="27" t="s">
        <v>7509</v>
      </c>
      <c r="H223" s="27" t="s">
        <v>7083</v>
      </c>
      <c r="I223" s="28">
        <v>33</v>
      </c>
      <c r="J223" s="28">
        <f>ROUND($I$223+$I$223/100*$A$2,0)</f>
        <v>45</v>
      </c>
    </row>
    <row r="224" spans="3:10" ht="11.1" customHeight="1" x14ac:dyDescent="0.2">
      <c r="C224" s="29" t="s">
        <v>7563</v>
      </c>
      <c r="D224" s="27" t="s">
        <v>7564</v>
      </c>
      <c r="E224" s="27" t="s">
        <v>7359</v>
      </c>
      <c r="F224" s="27" t="s">
        <v>38</v>
      </c>
      <c r="G224" s="27" t="s">
        <v>7509</v>
      </c>
      <c r="H224" s="27" t="s">
        <v>7083</v>
      </c>
      <c r="I224" s="28">
        <v>38</v>
      </c>
      <c r="J224" s="28">
        <f>ROUND($I$224+$I$224/100*$A$2,0)</f>
        <v>51</v>
      </c>
    </row>
    <row r="225" spans="3:10" ht="11.1" customHeight="1" x14ac:dyDescent="0.2">
      <c r="C225" s="29" t="s">
        <v>7565</v>
      </c>
      <c r="D225" s="27" t="s">
        <v>7566</v>
      </c>
      <c r="E225" s="27" t="s">
        <v>7119</v>
      </c>
      <c r="F225" s="27" t="s">
        <v>38</v>
      </c>
      <c r="G225" s="27" t="s">
        <v>7509</v>
      </c>
      <c r="H225" s="27" t="s">
        <v>7083</v>
      </c>
      <c r="I225" s="28">
        <v>42</v>
      </c>
      <c r="J225" s="28">
        <f>ROUND($I$225+$I$225/100*$A$2,0)</f>
        <v>57</v>
      </c>
    </row>
    <row r="226" spans="3:10" ht="11.1" customHeight="1" x14ac:dyDescent="0.2">
      <c r="C226" s="29" t="s">
        <v>7567</v>
      </c>
      <c r="D226" s="27" t="s">
        <v>7568</v>
      </c>
      <c r="E226" s="27" t="s">
        <v>7122</v>
      </c>
      <c r="F226" s="27" t="s">
        <v>38</v>
      </c>
      <c r="G226" s="27" t="s">
        <v>7509</v>
      </c>
      <c r="H226" s="27" t="s">
        <v>7083</v>
      </c>
      <c r="I226" s="28">
        <v>46</v>
      </c>
      <c r="J226" s="28">
        <f>ROUND($I$226+$I$226/100*$A$2,0)</f>
        <v>62</v>
      </c>
    </row>
    <row r="227" spans="3:10" ht="11.1" customHeight="1" x14ac:dyDescent="0.2">
      <c r="C227" s="29" t="s">
        <v>7569</v>
      </c>
      <c r="D227" s="27" t="s">
        <v>7570</v>
      </c>
      <c r="E227" s="27" t="s">
        <v>7125</v>
      </c>
      <c r="F227" s="27" t="s">
        <v>38</v>
      </c>
      <c r="G227" s="27" t="s">
        <v>7509</v>
      </c>
      <c r="H227" s="27" t="s">
        <v>7083</v>
      </c>
      <c r="I227" s="28">
        <v>51</v>
      </c>
      <c r="J227" s="28">
        <f>ROUND($I$227+$I$227/100*$A$2,0)</f>
        <v>69</v>
      </c>
    </row>
    <row r="228" spans="3:10" ht="11.1" customHeight="1" x14ac:dyDescent="0.2">
      <c r="C228" s="29" t="s">
        <v>7571</v>
      </c>
      <c r="D228" s="27" t="s">
        <v>7572</v>
      </c>
      <c r="E228" s="27" t="s">
        <v>7128</v>
      </c>
      <c r="F228" s="27" t="s">
        <v>38</v>
      </c>
      <c r="G228" s="27" t="s">
        <v>1160</v>
      </c>
      <c r="H228" s="27" t="s">
        <v>7083</v>
      </c>
      <c r="I228" s="28">
        <v>59</v>
      </c>
      <c r="J228" s="28">
        <f>ROUND($I$228+$I$228/100*$A$2,0)</f>
        <v>80</v>
      </c>
    </row>
    <row r="229" spans="3:10" ht="11.1" customHeight="1" x14ac:dyDescent="0.2">
      <c r="C229" s="29" t="s">
        <v>7573</v>
      </c>
      <c r="D229" s="27" t="s">
        <v>7574</v>
      </c>
      <c r="E229" s="27" t="s">
        <v>7134</v>
      </c>
      <c r="F229" s="27" t="s">
        <v>38</v>
      </c>
      <c r="G229" s="27" t="s">
        <v>7509</v>
      </c>
      <c r="H229" s="27" t="s">
        <v>7083</v>
      </c>
      <c r="I229" s="28">
        <v>61</v>
      </c>
      <c r="J229" s="28">
        <f>ROUND($I$229+$I$229/100*$A$2,0)</f>
        <v>82</v>
      </c>
    </row>
    <row r="230" spans="3:10" ht="11.1" customHeight="1" x14ac:dyDescent="0.2">
      <c r="C230" s="29" t="s">
        <v>7575</v>
      </c>
      <c r="D230" s="27" t="s">
        <v>7576</v>
      </c>
      <c r="E230" s="27" t="s">
        <v>7372</v>
      </c>
      <c r="F230" s="27" t="s">
        <v>38</v>
      </c>
      <c r="G230" s="27" t="s">
        <v>1160</v>
      </c>
      <c r="H230" s="27" t="s">
        <v>7083</v>
      </c>
      <c r="I230" s="28">
        <v>67</v>
      </c>
      <c r="J230" s="28">
        <f>ROUND($I$230+$I$230/100*$A$2,0)</f>
        <v>90</v>
      </c>
    </row>
    <row r="231" spans="3:10" ht="11.1" customHeight="1" x14ac:dyDescent="0.2">
      <c r="C231" s="29" t="s">
        <v>7577</v>
      </c>
      <c r="D231" s="27" t="s">
        <v>7578</v>
      </c>
      <c r="E231" s="27" t="s">
        <v>7131</v>
      </c>
      <c r="F231" s="27" t="s">
        <v>38</v>
      </c>
      <c r="G231" s="27" t="s">
        <v>1160</v>
      </c>
      <c r="H231" s="27" t="s">
        <v>7083</v>
      </c>
      <c r="I231" s="28">
        <v>76</v>
      </c>
      <c r="J231" s="28">
        <f>ROUND($I$231+$I$231/100*$A$2,0)</f>
        <v>103</v>
      </c>
    </row>
    <row r="232" spans="3:10" ht="11.1" customHeight="1" x14ac:dyDescent="0.2">
      <c r="C232" s="29" t="s">
        <v>7579</v>
      </c>
      <c r="D232" s="27" t="s">
        <v>7580</v>
      </c>
      <c r="E232" s="27" t="s">
        <v>7137</v>
      </c>
      <c r="F232" s="27" t="s">
        <v>38</v>
      </c>
      <c r="G232" s="27" t="s">
        <v>1160</v>
      </c>
      <c r="H232" s="27" t="s">
        <v>7083</v>
      </c>
      <c r="I232" s="28">
        <v>27</v>
      </c>
      <c r="J232" s="28">
        <f>ROUND($I$232+$I$232/100*$A$2,0)</f>
        <v>36</v>
      </c>
    </row>
    <row r="233" spans="3:10" ht="11.1" customHeight="1" x14ac:dyDescent="0.2">
      <c r="C233" s="29" t="s">
        <v>7581</v>
      </c>
      <c r="D233" s="27" t="s">
        <v>7582</v>
      </c>
      <c r="E233" s="27" t="s">
        <v>7140</v>
      </c>
      <c r="F233" s="27" t="s">
        <v>38</v>
      </c>
      <c r="G233" s="27" t="s">
        <v>1160</v>
      </c>
      <c r="H233" s="27" t="s">
        <v>7083</v>
      </c>
      <c r="I233" s="28">
        <v>32</v>
      </c>
      <c r="J233" s="28">
        <f>ROUND($I$233+$I$233/100*$A$2,0)</f>
        <v>43</v>
      </c>
    </row>
    <row r="234" spans="3:10" ht="11.1" customHeight="1" x14ac:dyDescent="0.2">
      <c r="C234" s="29" t="s">
        <v>7583</v>
      </c>
      <c r="D234" s="27" t="s">
        <v>7584</v>
      </c>
      <c r="E234" s="27" t="s">
        <v>7143</v>
      </c>
      <c r="F234" s="27" t="s">
        <v>38</v>
      </c>
      <c r="G234" s="27" t="s">
        <v>1160</v>
      </c>
      <c r="H234" s="27" t="s">
        <v>7083</v>
      </c>
      <c r="I234" s="28">
        <v>42</v>
      </c>
      <c r="J234" s="28">
        <f>ROUND($I$234+$I$234/100*$A$2,0)</f>
        <v>57</v>
      </c>
    </row>
    <row r="235" spans="3:10" ht="11.1" customHeight="1" x14ac:dyDescent="0.2">
      <c r="C235" s="29" t="s">
        <v>7585</v>
      </c>
      <c r="D235" s="27" t="s">
        <v>7586</v>
      </c>
      <c r="E235" s="27" t="s">
        <v>7236</v>
      </c>
      <c r="F235" s="27" t="s">
        <v>38</v>
      </c>
      <c r="G235" s="27" t="s">
        <v>7509</v>
      </c>
      <c r="H235" s="27" t="s">
        <v>7083</v>
      </c>
      <c r="I235" s="28">
        <v>75</v>
      </c>
      <c r="J235" s="28">
        <f>ROUND($I$235+$I$235/100*$A$2,0)</f>
        <v>101</v>
      </c>
    </row>
    <row r="236" spans="3:10" ht="11.1" customHeight="1" x14ac:dyDescent="0.2">
      <c r="C236" s="29" t="s">
        <v>7587</v>
      </c>
      <c r="D236" s="27" t="s">
        <v>7588</v>
      </c>
      <c r="E236" s="27" t="s">
        <v>7239</v>
      </c>
      <c r="F236" s="27" t="s">
        <v>38</v>
      </c>
      <c r="G236" s="27" t="s">
        <v>7509</v>
      </c>
      <c r="H236" s="27" t="s">
        <v>7083</v>
      </c>
      <c r="I236" s="28">
        <v>113</v>
      </c>
      <c r="J236" s="28">
        <f>ROUND($I$236+$I$236/100*$A$2,0)</f>
        <v>153</v>
      </c>
    </row>
    <row r="237" spans="3:10" ht="11.1" customHeight="1" x14ac:dyDescent="0.2">
      <c r="C237" s="29" t="s">
        <v>7589</v>
      </c>
      <c r="D237" s="27" t="s">
        <v>7590</v>
      </c>
      <c r="E237" s="27" t="s">
        <v>7149</v>
      </c>
      <c r="F237" s="27" t="s">
        <v>38</v>
      </c>
      <c r="G237" s="27" t="s">
        <v>1160</v>
      </c>
      <c r="H237" s="27" t="s">
        <v>7083</v>
      </c>
      <c r="I237" s="28">
        <v>54</v>
      </c>
      <c r="J237" s="28">
        <f>ROUND($I$237+$I$237/100*$A$2,0)</f>
        <v>73</v>
      </c>
    </row>
    <row r="238" spans="3:10" ht="11.1" customHeight="1" x14ac:dyDescent="0.2">
      <c r="C238" s="29" t="s">
        <v>7591</v>
      </c>
      <c r="D238" s="27" t="s">
        <v>7592</v>
      </c>
      <c r="E238" s="27" t="s">
        <v>7152</v>
      </c>
      <c r="F238" s="27" t="s">
        <v>38</v>
      </c>
      <c r="G238" s="27" t="s">
        <v>7509</v>
      </c>
      <c r="H238" s="27" t="s">
        <v>7083</v>
      </c>
      <c r="I238" s="28">
        <v>39</v>
      </c>
      <c r="J238" s="28">
        <f>ROUND($I$238+$I$238/100*$A$2,0)</f>
        <v>53</v>
      </c>
    </row>
    <row r="239" spans="3:10" ht="11.1" customHeight="1" x14ac:dyDescent="0.2">
      <c r="C239" s="29" t="s">
        <v>7593</v>
      </c>
      <c r="D239" s="27" t="s">
        <v>7594</v>
      </c>
      <c r="E239" s="27" t="s">
        <v>7155</v>
      </c>
      <c r="F239" s="27" t="s">
        <v>38</v>
      </c>
      <c r="G239" s="27" t="s">
        <v>7509</v>
      </c>
      <c r="H239" s="27" t="s">
        <v>7083</v>
      </c>
      <c r="I239" s="28">
        <v>44</v>
      </c>
      <c r="J239" s="28">
        <f>ROUND($I$239+$I$239/100*$A$2,0)</f>
        <v>59</v>
      </c>
    </row>
    <row r="240" spans="3:10" ht="11.1" customHeight="1" x14ac:dyDescent="0.2">
      <c r="C240" s="29" t="s">
        <v>7595</v>
      </c>
      <c r="D240" s="27" t="s">
        <v>7596</v>
      </c>
      <c r="E240" s="27" t="s">
        <v>7158</v>
      </c>
      <c r="F240" s="27" t="s">
        <v>38</v>
      </c>
      <c r="G240" s="27" t="s">
        <v>1160</v>
      </c>
      <c r="H240" s="27" t="s">
        <v>7083</v>
      </c>
      <c r="I240" s="28">
        <v>96</v>
      </c>
      <c r="J240" s="28">
        <f>ROUND($I$240+$I$240/100*$A$2,0)</f>
        <v>130</v>
      </c>
    </row>
    <row r="241" spans="3:10" ht="11.1" customHeight="1" x14ac:dyDescent="0.2">
      <c r="C241" s="29" t="s">
        <v>7597</v>
      </c>
      <c r="D241" s="27" t="s">
        <v>7598</v>
      </c>
      <c r="E241" s="27" t="s">
        <v>7161</v>
      </c>
      <c r="F241" s="27" t="s">
        <v>38</v>
      </c>
      <c r="G241" s="27" t="s">
        <v>7509</v>
      </c>
      <c r="H241" s="27" t="s">
        <v>7083</v>
      </c>
      <c r="I241" s="28">
        <v>34</v>
      </c>
      <c r="J241" s="28">
        <f>ROUND($I$241+$I$241/100*$A$2,0)</f>
        <v>46</v>
      </c>
    </row>
    <row r="242" spans="3:10" ht="11.1" customHeight="1" x14ac:dyDescent="0.2">
      <c r="C242" s="29" t="s">
        <v>7599</v>
      </c>
      <c r="D242" s="27" t="s">
        <v>7600</v>
      </c>
      <c r="E242" s="27" t="s">
        <v>7397</v>
      </c>
      <c r="F242" s="27" t="s">
        <v>38</v>
      </c>
      <c r="G242" s="27" t="s">
        <v>7509</v>
      </c>
      <c r="H242" s="27" t="s">
        <v>7083</v>
      </c>
      <c r="I242" s="28">
        <v>38</v>
      </c>
      <c r="J242" s="28">
        <f>ROUND($I$242+$I$242/100*$A$2,0)</f>
        <v>51</v>
      </c>
    </row>
    <row r="243" spans="3:10" ht="11.1" customHeight="1" x14ac:dyDescent="0.2">
      <c r="C243" s="29" t="s">
        <v>7601</v>
      </c>
      <c r="D243" s="27" t="s">
        <v>7602</v>
      </c>
      <c r="E243" s="27" t="s">
        <v>7164</v>
      </c>
      <c r="F243" s="27" t="s">
        <v>38</v>
      </c>
      <c r="G243" s="27" t="s">
        <v>7509</v>
      </c>
      <c r="H243" s="27" t="s">
        <v>7083</v>
      </c>
      <c r="I243" s="28">
        <v>42</v>
      </c>
      <c r="J243" s="28">
        <f>ROUND($I$243+$I$243/100*$A$2,0)</f>
        <v>57</v>
      </c>
    </row>
    <row r="244" spans="3:10" ht="11.1" customHeight="1" x14ac:dyDescent="0.2">
      <c r="C244" s="29" t="s">
        <v>7603</v>
      </c>
      <c r="D244" s="27" t="s">
        <v>7604</v>
      </c>
      <c r="E244" s="27" t="s">
        <v>7167</v>
      </c>
      <c r="F244" s="27" t="s">
        <v>38</v>
      </c>
      <c r="G244" s="27" t="s">
        <v>7509</v>
      </c>
      <c r="H244" s="27" t="s">
        <v>7083</v>
      </c>
      <c r="I244" s="28">
        <v>47</v>
      </c>
      <c r="J244" s="28">
        <f>ROUND($I$244+$I$244/100*$A$2,0)</f>
        <v>63</v>
      </c>
    </row>
    <row r="245" spans="3:10" ht="11.1" customHeight="1" x14ac:dyDescent="0.2">
      <c r="C245" s="29" t="s">
        <v>7605</v>
      </c>
      <c r="D245" s="27" t="s">
        <v>7606</v>
      </c>
      <c r="E245" s="27" t="s">
        <v>7404</v>
      </c>
      <c r="F245" s="27" t="s">
        <v>38</v>
      </c>
      <c r="G245" s="27" t="s">
        <v>1160</v>
      </c>
      <c r="H245" s="27" t="s">
        <v>7083</v>
      </c>
      <c r="I245" s="28">
        <v>68</v>
      </c>
      <c r="J245" s="28">
        <f>ROUND($I$245+$I$245/100*$A$2,0)</f>
        <v>92</v>
      </c>
    </row>
    <row r="246" spans="3:10" ht="11.1" customHeight="1" x14ac:dyDescent="0.2">
      <c r="C246" s="29" t="s">
        <v>7607</v>
      </c>
      <c r="D246" s="27" t="s">
        <v>7608</v>
      </c>
      <c r="E246" s="27" t="s">
        <v>7170</v>
      </c>
      <c r="F246" s="27" t="s">
        <v>38</v>
      </c>
      <c r="G246" s="27" t="s">
        <v>7509</v>
      </c>
      <c r="H246" s="27" t="s">
        <v>7083</v>
      </c>
      <c r="I246" s="28">
        <v>52</v>
      </c>
      <c r="J246" s="28">
        <f>ROUND($I$246+$I$246/100*$A$2,0)</f>
        <v>70</v>
      </c>
    </row>
    <row r="247" spans="3:10" ht="11.1" customHeight="1" x14ac:dyDescent="0.2">
      <c r="C247" s="29" t="s">
        <v>7609</v>
      </c>
      <c r="D247" s="27" t="s">
        <v>7610</v>
      </c>
      <c r="E247" s="27" t="s">
        <v>7173</v>
      </c>
      <c r="F247" s="27" t="s">
        <v>38</v>
      </c>
      <c r="G247" s="27" t="s">
        <v>1160</v>
      </c>
      <c r="H247" s="27" t="s">
        <v>7083</v>
      </c>
      <c r="I247" s="28">
        <v>59</v>
      </c>
      <c r="J247" s="28">
        <f>ROUND($I$247+$I$247/100*$A$2,0)</f>
        <v>80</v>
      </c>
    </row>
    <row r="248" spans="3:10" ht="11.1" customHeight="1" x14ac:dyDescent="0.2">
      <c r="C248" s="29" t="s">
        <v>7611</v>
      </c>
      <c r="D248" s="27" t="s">
        <v>7612</v>
      </c>
      <c r="E248" s="27" t="s">
        <v>7176</v>
      </c>
      <c r="F248" s="27" t="s">
        <v>38</v>
      </c>
      <c r="G248" s="27" t="s">
        <v>7509</v>
      </c>
      <c r="H248" s="27" t="s">
        <v>7083</v>
      </c>
      <c r="I248" s="28">
        <v>63</v>
      </c>
      <c r="J248" s="28">
        <f>ROUND($I$248+$I$248/100*$A$2,0)</f>
        <v>85</v>
      </c>
    </row>
    <row r="249" spans="3:10" ht="11.1" customHeight="1" x14ac:dyDescent="0.2">
      <c r="C249" s="29" t="s">
        <v>7613</v>
      </c>
      <c r="D249" s="27" t="s">
        <v>7614</v>
      </c>
      <c r="E249" s="27" t="s">
        <v>7179</v>
      </c>
      <c r="F249" s="27" t="s">
        <v>38</v>
      </c>
      <c r="G249" s="27" t="s">
        <v>1160</v>
      </c>
      <c r="H249" s="27" t="s">
        <v>7083</v>
      </c>
      <c r="I249" s="28">
        <v>76</v>
      </c>
      <c r="J249" s="28">
        <f>ROUND($I$249+$I$249/100*$A$2,0)</f>
        <v>103</v>
      </c>
    </row>
    <row r="250" spans="3:10" ht="11.1" customHeight="1" x14ac:dyDescent="0.2">
      <c r="C250" s="29" t="s">
        <v>7615</v>
      </c>
      <c r="D250" s="27" t="s">
        <v>7616</v>
      </c>
      <c r="E250" s="27" t="s">
        <v>7182</v>
      </c>
      <c r="F250" s="27" t="s">
        <v>38</v>
      </c>
      <c r="G250" s="27" t="s">
        <v>7509</v>
      </c>
      <c r="H250" s="27" t="s">
        <v>7083</v>
      </c>
      <c r="I250" s="28">
        <v>42</v>
      </c>
      <c r="J250" s="28">
        <f>ROUND($I$250+$I$250/100*$A$2,0)</f>
        <v>57</v>
      </c>
    </row>
    <row r="251" spans="3:10" ht="11.1" customHeight="1" x14ac:dyDescent="0.2">
      <c r="C251" s="29" t="s">
        <v>7617</v>
      </c>
      <c r="D251" s="27" t="s">
        <v>7618</v>
      </c>
      <c r="E251" s="27" t="s">
        <v>7185</v>
      </c>
      <c r="F251" s="27" t="s">
        <v>38</v>
      </c>
      <c r="G251" s="27" t="s">
        <v>1160</v>
      </c>
      <c r="H251" s="27" t="s">
        <v>7083</v>
      </c>
      <c r="I251" s="28">
        <v>76</v>
      </c>
      <c r="J251" s="28">
        <f>ROUND($I$251+$I$251/100*$A$2,0)</f>
        <v>103</v>
      </c>
    </row>
    <row r="252" spans="3:10" ht="11.1" customHeight="1" x14ac:dyDescent="0.2">
      <c r="C252" s="29" t="s">
        <v>7619</v>
      </c>
      <c r="D252" s="27" t="s">
        <v>7620</v>
      </c>
      <c r="E252" s="27" t="s">
        <v>7188</v>
      </c>
      <c r="F252" s="27" t="s">
        <v>38</v>
      </c>
      <c r="G252" s="27" t="s">
        <v>1160</v>
      </c>
      <c r="H252" s="27" t="s">
        <v>7083</v>
      </c>
      <c r="I252" s="28">
        <v>22</v>
      </c>
      <c r="J252" s="28">
        <f>ROUND($I$252+$I$252/100*$A$2,0)</f>
        <v>30</v>
      </c>
    </row>
    <row r="253" spans="3:10" ht="11.1" customHeight="1" x14ac:dyDescent="0.2">
      <c r="C253" s="29" t="s">
        <v>7621</v>
      </c>
      <c r="D253" s="27" t="s">
        <v>7622</v>
      </c>
      <c r="E253" s="27" t="s">
        <v>7191</v>
      </c>
      <c r="F253" s="27" t="s">
        <v>38</v>
      </c>
      <c r="G253" s="27" t="s">
        <v>1160</v>
      </c>
      <c r="H253" s="27" t="s">
        <v>7083</v>
      </c>
      <c r="I253" s="28">
        <v>14</v>
      </c>
      <c r="J253" s="28">
        <f>ROUND($I$253+$I$253/100*$A$2,0)</f>
        <v>19</v>
      </c>
    </row>
    <row r="254" spans="3:10" ht="11.1" customHeight="1" x14ac:dyDescent="0.2">
      <c r="C254" s="29" t="s">
        <v>7623</v>
      </c>
      <c r="D254" s="27" t="s">
        <v>7624</v>
      </c>
      <c r="E254" s="27" t="s">
        <v>7194</v>
      </c>
      <c r="F254" s="27" t="s">
        <v>38</v>
      </c>
      <c r="G254" s="27" t="s">
        <v>1160</v>
      </c>
      <c r="H254" s="27" t="s">
        <v>7083</v>
      </c>
      <c r="I254" s="28">
        <v>51</v>
      </c>
      <c r="J254" s="28">
        <f>ROUND($I$254+$I$254/100*$A$2,0)</f>
        <v>69</v>
      </c>
    </row>
    <row r="255" spans="3:10" ht="11.1" customHeight="1" x14ac:dyDescent="0.2">
      <c r="C255" s="29" t="s">
        <v>7625</v>
      </c>
      <c r="D255" s="27" t="s">
        <v>7626</v>
      </c>
      <c r="E255" s="27" t="s">
        <v>7197</v>
      </c>
      <c r="F255" s="27" t="s">
        <v>38</v>
      </c>
      <c r="G255" s="27" t="s">
        <v>1160</v>
      </c>
      <c r="H255" s="27" t="s">
        <v>7083</v>
      </c>
      <c r="I255" s="28">
        <v>64</v>
      </c>
      <c r="J255" s="28">
        <f>ROUND($I$255+$I$255/100*$A$2,0)</f>
        <v>86</v>
      </c>
    </row>
    <row r="256" spans="3:10" ht="11.1" customHeight="1" x14ac:dyDescent="0.2">
      <c r="C256" s="29" t="s">
        <v>7627</v>
      </c>
      <c r="D256" s="27" t="s">
        <v>7628</v>
      </c>
      <c r="E256" s="27" t="s">
        <v>7200</v>
      </c>
      <c r="F256" s="27" t="s">
        <v>38</v>
      </c>
      <c r="G256" s="27" t="s">
        <v>1160</v>
      </c>
      <c r="H256" s="27" t="s">
        <v>7083</v>
      </c>
      <c r="I256" s="28">
        <v>77</v>
      </c>
      <c r="J256" s="28">
        <f>ROUND($I$256+$I$256/100*$A$2,0)</f>
        <v>104</v>
      </c>
    </row>
    <row r="257" spans="3:10" ht="11.1" customHeight="1" x14ac:dyDescent="0.2">
      <c r="C257" s="29" t="s">
        <v>7629</v>
      </c>
      <c r="D257" s="27" t="s">
        <v>7630</v>
      </c>
      <c r="E257" s="27" t="s">
        <v>7203</v>
      </c>
      <c r="F257" s="27" t="s">
        <v>38</v>
      </c>
      <c r="G257" s="27" t="s">
        <v>1160</v>
      </c>
      <c r="H257" s="27" t="s">
        <v>7083</v>
      </c>
      <c r="I257" s="28">
        <v>101</v>
      </c>
      <c r="J257" s="28">
        <f>ROUND($I$257+$I$257/100*$A$2,0)</f>
        <v>136</v>
      </c>
    </row>
    <row r="258" spans="3:10" ht="11.1" customHeight="1" x14ac:dyDescent="0.2">
      <c r="C258" s="29" t="s">
        <v>7631</v>
      </c>
      <c r="D258" s="27" t="s">
        <v>7632</v>
      </c>
      <c r="E258" s="27" t="s">
        <v>7206</v>
      </c>
      <c r="F258" s="27" t="s">
        <v>38</v>
      </c>
      <c r="G258" s="27" t="s">
        <v>1160</v>
      </c>
      <c r="H258" s="27" t="s">
        <v>7083</v>
      </c>
      <c r="I258" s="28">
        <v>39</v>
      </c>
      <c r="J258" s="28">
        <f>ROUND($I$258+$I$258/100*$A$2,0)</f>
        <v>53</v>
      </c>
    </row>
    <row r="259" spans="3:10" ht="11.1" customHeight="1" x14ac:dyDescent="0.2">
      <c r="C259" s="29" t="s">
        <v>7633</v>
      </c>
      <c r="D259" s="27" t="s">
        <v>7634</v>
      </c>
      <c r="E259" s="27" t="s">
        <v>7209</v>
      </c>
      <c r="F259" s="27" t="s">
        <v>38</v>
      </c>
      <c r="G259" s="27" t="s">
        <v>1160</v>
      </c>
      <c r="H259" s="27" t="s">
        <v>7083</v>
      </c>
      <c r="I259" s="28">
        <v>54</v>
      </c>
      <c r="J259" s="28">
        <f>ROUND($I$259+$I$259/100*$A$2,0)</f>
        <v>73</v>
      </c>
    </row>
    <row r="260" spans="3:10" ht="11.1" customHeight="1" x14ac:dyDescent="0.2">
      <c r="C260" s="29" t="s">
        <v>7635</v>
      </c>
      <c r="D260" s="27" t="s">
        <v>7636</v>
      </c>
      <c r="E260" s="27" t="s">
        <v>7212</v>
      </c>
      <c r="F260" s="27" t="s">
        <v>38</v>
      </c>
      <c r="G260" s="27" t="s">
        <v>7509</v>
      </c>
      <c r="H260" s="27" t="s">
        <v>7083</v>
      </c>
      <c r="I260" s="28">
        <v>48</v>
      </c>
      <c r="J260" s="28">
        <f>ROUND($I$260+$I$260/100*$A$2,0)</f>
        <v>65</v>
      </c>
    </row>
    <row r="261" spans="3:10" ht="11.1" customHeight="1" x14ac:dyDescent="0.2">
      <c r="C261" s="29" t="s">
        <v>7637</v>
      </c>
      <c r="D261" s="27" t="s">
        <v>7638</v>
      </c>
      <c r="E261" s="27" t="s">
        <v>7215</v>
      </c>
      <c r="F261" s="27" t="s">
        <v>38</v>
      </c>
      <c r="G261" s="27" t="s">
        <v>7509</v>
      </c>
      <c r="H261" s="27" t="s">
        <v>7083</v>
      </c>
      <c r="I261" s="28">
        <v>54</v>
      </c>
      <c r="J261" s="28">
        <f>ROUND($I$261+$I$261/100*$A$2,0)</f>
        <v>73</v>
      </c>
    </row>
    <row r="262" spans="3:10" ht="11.1" customHeight="1" x14ac:dyDescent="0.2">
      <c r="C262" s="29" t="s">
        <v>7639</v>
      </c>
      <c r="D262" s="27" t="s">
        <v>7640</v>
      </c>
      <c r="E262" s="27" t="s">
        <v>7218</v>
      </c>
      <c r="F262" s="27" t="s">
        <v>38</v>
      </c>
      <c r="G262" s="27" t="s">
        <v>7509</v>
      </c>
      <c r="H262" s="27" t="s">
        <v>7083</v>
      </c>
      <c r="I262" s="28">
        <v>42</v>
      </c>
      <c r="J262" s="28">
        <f>ROUND($I$262+$I$262/100*$A$2,0)</f>
        <v>57</v>
      </c>
    </row>
    <row r="263" spans="3:10" ht="11.1" customHeight="1" x14ac:dyDescent="0.2">
      <c r="C263" s="29" t="s">
        <v>7641</v>
      </c>
      <c r="D263" s="27" t="s">
        <v>7642</v>
      </c>
      <c r="E263" s="27" t="s">
        <v>7221</v>
      </c>
      <c r="F263" s="27" t="s">
        <v>38</v>
      </c>
      <c r="G263" s="27" t="s">
        <v>1160</v>
      </c>
      <c r="H263" s="27" t="s">
        <v>7083</v>
      </c>
      <c r="I263" s="28">
        <v>31</v>
      </c>
      <c r="J263" s="28">
        <f>ROUND($I$263+$I$263/100*$A$2,0)</f>
        <v>42</v>
      </c>
    </row>
    <row r="264" spans="3:10" ht="11.1" customHeight="1" x14ac:dyDescent="0.2">
      <c r="C264" s="29" t="s">
        <v>7643</v>
      </c>
      <c r="D264" s="27" t="s">
        <v>7644</v>
      </c>
      <c r="E264" s="27" t="s">
        <v>7224</v>
      </c>
      <c r="F264" s="27" t="s">
        <v>38</v>
      </c>
      <c r="G264" s="27" t="s">
        <v>1160</v>
      </c>
      <c r="H264" s="27" t="s">
        <v>7083</v>
      </c>
      <c r="I264" s="28">
        <v>40</v>
      </c>
      <c r="J264" s="28">
        <f>ROUND($I$264+$I$264/100*$A$2,0)</f>
        <v>54</v>
      </c>
    </row>
    <row r="265" spans="3:10" ht="11.1" customHeight="1" x14ac:dyDescent="0.2">
      <c r="C265" s="29" t="s">
        <v>7645</v>
      </c>
      <c r="D265" s="27" t="s">
        <v>7646</v>
      </c>
      <c r="E265" s="27" t="s">
        <v>7227</v>
      </c>
      <c r="F265" s="27" t="s">
        <v>38</v>
      </c>
      <c r="G265" s="27" t="s">
        <v>1160</v>
      </c>
      <c r="H265" s="27" t="s">
        <v>7083</v>
      </c>
      <c r="I265" s="28">
        <v>49</v>
      </c>
      <c r="J265" s="28">
        <f>ROUND($I$265+$I$265/100*$A$2,0)</f>
        <v>66</v>
      </c>
    </row>
    <row r="266" spans="3:10" ht="11.1" customHeight="1" x14ac:dyDescent="0.2">
      <c r="C266" s="29" t="s">
        <v>7647</v>
      </c>
      <c r="D266" s="27" t="s">
        <v>7648</v>
      </c>
      <c r="E266" s="27" t="s">
        <v>7082</v>
      </c>
      <c r="F266" s="27" t="s">
        <v>38</v>
      </c>
      <c r="G266" s="27" t="s">
        <v>7518</v>
      </c>
      <c r="H266" s="27" t="s">
        <v>7083</v>
      </c>
      <c r="I266" s="28">
        <v>42</v>
      </c>
      <c r="J266" s="28">
        <f>ROUND($I$266+$I$266/100*$A$2,0)</f>
        <v>57</v>
      </c>
    </row>
    <row r="267" spans="3:10" ht="11.1" customHeight="1" x14ac:dyDescent="0.2">
      <c r="C267" s="29" t="s">
        <v>7649</v>
      </c>
      <c r="D267" s="27" t="s">
        <v>7650</v>
      </c>
      <c r="E267" s="27" t="s">
        <v>7329</v>
      </c>
      <c r="F267" s="27" t="s">
        <v>38</v>
      </c>
      <c r="G267" s="27" t="s">
        <v>7518</v>
      </c>
      <c r="H267" s="27" t="s">
        <v>7083</v>
      </c>
      <c r="I267" s="28">
        <v>47</v>
      </c>
      <c r="J267" s="28">
        <f>ROUND($I$267+$I$267/100*$A$2,0)</f>
        <v>63</v>
      </c>
    </row>
    <row r="268" spans="3:10" ht="11.1" customHeight="1" x14ac:dyDescent="0.2">
      <c r="C268" s="29" t="s">
        <v>7651</v>
      </c>
      <c r="D268" s="27" t="s">
        <v>7652</v>
      </c>
      <c r="E268" s="27" t="s">
        <v>7086</v>
      </c>
      <c r="F268" s="27" t="s">
        <v>38</v>
      </c>
      <c r="G268" s="27" t="s">
        <v>7518</v>
      </c>
      <c r="H268" s="27" t="s">
        <v>7083</v>
      </c>
      <c r="I268" s="28">
        <v>52</v>
      </c>
      <c r="J268" s="28">
        <f>ROUND($I$268+$I$268/100*$A$2,0)</f>
        <v>70</v>
      </c>
    </row>
    <row r="269" spans="3:10" ht="11.1" customHeight="1" x14ac:dyDescent="0.2">
      <c r="C269" s="29" t="s">
        <v>7653</v>
      </c>
      <c r="D269" s="27" t="s">
        <v>7654</v>
      </c>
      <c r="E269" s="27" t="s">
        <v>7089</v>
      </c>
      <c r="F269" s="27" t="s">
        <v>38</v>
      </c>
      <c r="G269" s="27" t="s">
        <v>7518</v>
      </c>
      <c r="H269" s="27" t="s">
        <v>7083</v>
      </c>
      <c r="I269" s="28">
        <v>59</v>
      </c>
      <c r="J269" s="28">
        <f>ROUND($I$269+$I$269/100*$A$2,0)</f>
        <v>80</v>
      </c>
    </row>
    <row r="270" spans="3:10" ht="11.1" customHeight="1" x14ac:dyDescent="0.2">
      <c r="C270" s="29" t="s">
        <v>7655</v>
      </c>
      <c r="D270" s="27" t="s">
        <v>7656</v>
      </c>
      <c r="E270" s="27" t="s">
        <v>7146</v>
      </c>
      <c r="F270" s="27" t="s">
        <v>38</v>
      </c>
      <c r="G270" s="27" t="s">
        <v>7518</v>
      </c>
      <c r="H270" s="27" t="s">
        <v>7083</v>
      </c>
      <c r="I270" s="28">
        <v>65</v>
      </c>
      <c r="J270" s="28">
        <f>ROUND($I$270+$I$270/100*$A$2,0)</f>
        <v>88</v>
      </c>
    </row>
    <row r="271" spans="3:10" ht="11.1" customHeight="1" x14ac:dyDescent="0.2">
      <c r="C271" s="29" t="s">
        <v>7657</v>
      </c>
      <c r="D271" s="27" t="s">
        <v>7658</v>
      </c>
      <c r="E271" s="27" t="s">
        <v>7110</v>
      </c>
      <c r="F271" s="27" t="s">
        <v>38</v>
      </c>
      <c r="G271" s="27" t="s">
        <v>7518</v>
      </c>
      <c r="H271" s="27" t="s">
        <v>7083</v>
      </c>
      <c r="I271" s="28">
        <v>48</v>
      </c>
      <c r="J271" s="28">
        <f>ROUND($I$271+$I$271/100*$A$2,0)</f>
        <v>65</v>
      </c>
    </row>
    <row r="272" spans="3:10" ht="11.1" customHeight="1" x14ac:dyDescent="0.2">
      <c r="C272" s="29" t="s">
        <v>7659</v>
      </c>
      <c r="D272" s="27" t="s">
        <v>7660</v>
      </c>
      <c r="E272" s="27" t="s">
        <v>7113</v>
      </c>
      <c r="F272" s="27" t="s">
        <v>38</v>
      </c>
      <c r="G272" s="27" t="s">
        <v>7518</v>
      </c>
      <c r="H272" s="27" t="s">
        <v>7083</v>
      </c>
      <c r="I272" s="28">
        <v>57</v>
      </c>
      <c r="J272" s="28">
        <f>ROUND($I$272+$I$272/100*$A$2,0)</f>
        <v>77</v>
      </c>
    </row>
    <row r="273" spans="3:10" ht="11.1" customHeight="1" x14ac:dyDescent="0.2">
      <c r="C273" s="29" t="s">
        <v>7661</v>
      </c>
      <c r="D273" s="27" t="s">
        <v>7662</v>
      </c>
      <c r="E273" s="27" t="s">
        <v>7116</v>
      </c>
      <c r="F273" s="27" t="s">
        <v>38</v>
      </c>
      <c r="G273" s="27" t="s">
        <v>7518</v>
      </c>
      <c r="H273" s="27" t="s">
        <v>7083</v>
      </c>
      <c r="I273" s="28">
        <v>33</v>
      </c>
      <c r="J273" s="28">
        <f>ROUND($I$273+$I$273/100*$A$2,0)</f>
        <v>45</v>
      </c>
    </row>
    <row r="274" spans="3:10" ht="11.1" customHeight="1" x14ac:dyDescent="0.2">
      <c r="C274" s="29" t="s">
        <v>7663</v>
      </c>
      <c r="D274" s="27" t="s">
        <v>7664</v>
      </c>
      <c r="E274" s="27" t="s">
        <v>7359</v>
      </c>
      <c r="F274" s="27" t="s">
        <v>38</v>
      </c>
      <c r="G274" s="27" t="s">
        <v>7518</v>
      </c>
      <c r="H274" s="27" t="s">
        <v>7083</v>
      </c>
      <c r="I274" s="28">
        <v>38</v>
      </c>
      <c r="J274" s="28">
        <f>ROUND($I$274+$I$274/100*$A$2,0)</f>
        <v>51</v>
      </c>
    </row>
    <row r="275" spans="3:10" ht="11.1" customHeight="1" x14ac:dyDescent="0.2">
      <c r="C275" s="29" t="s">
        <v>7665</v>
      </c>
      <c r="D275" s="27" t="s">
        <v>7666</v>
      </c>
      <c r="E275" s="27" t="s">
        <v>7119</v>
      </c>
      <c r="F275" s="27" t="s">
        <v>38</v>
      </c>
      <c r="G275" s="27" t="s">
        <v>7518</v>
      </c>
      <c r="H275" s="27" t="s">
        <v>7083</v>
      </c>
      <c r="I275" s="28">
        <v>42</v>
      </c>
      <c r="J275" s="28">
        <f>ROUND($I$275+$I$275/100*$A$2,0)</f>
        <v>57</v>
      </c>
    </row>
    <row r="276" spans="3:10" ht="11.1" customHeight="1" x14ac:dyDescent="0.2">
      <c r="C276" s="29" t="s">
        <v>7667</v>
      </c>
      <c r="D276" s="27" t="s">
        <v>7668</v>
      </c>
      <c r="E276" s="27" t="s">
        <v>7122</v>
      </c>
      <c r="F276" s="27" t="s">
        <v>38</v>
      </c>
      <c r="G276" s="27" t="s">
        <v>7518</v>
      </c>
      <c r="H276" s="27" t="s">
        <v>7083</v>
      </c>
      <c r="I276" s="28">
        <v>46</v>
      </c>
      <c r="J276" s="28">
        <f>ROUND($I$276+$I$276/100*$A$2,0)</f>
        <v>62</v>
      </c>
    </row>
    <row r="277" spans="3:10" ht="11.1" customHeight="1" x14ac:dyDescent="0.2">
      <c r="C277" s="29" t="s">
        <v>7669</v>
      </c>
      <c r="D277" s="27" t="s">
        <v>7670</v>
      </c>
      <c r="E277" s="27" t="s">
        <v>7125</v>
      </c>
      <c r="F277" s="27" t="s">
        <v>38</v>
      </c>
      <c r="G277" s="27" t="s">
        <v>7518</v>
      </c>
      <c r="H277" s="27" t="s">
        <v>7083</v>
      </c>
      <c r="I277" s="28">
        <v>51</v>
      </c>
      <c r="J277" s="28">
        <f>ROUND($I$277+$I$277/100*$A$2,0)</f>
        <v>69</v>
      </c>
    </row>
    <row r="278" spans="3:10" ht="11.1" customHeight="1" x14ac:dyDescent="0.2">
      <c r="C278" s="29" t="s">
        <v>7671</v>
      </c>
      <c r="D278" s="27" t="s">
        <v>7672</v>
      </c>
      <c r="E278" s="27" t="s">
        <v>7134</v>
      </c>
      <c r="F278" s="27" t="s">
        <v>38</v>
      </c>
      <c r="G278" s="27" t="s">
        <v>7518</v>
      </c>
      <c r="H278" s="27" t="s">
        <v>7083</v>
      </c>
      <c r="I278" s="28">
        <v>61</v>
      </c>
      <c r="J278" s="28">
        <f>ROUND($I$278+$I$278/100*$A$2,0)</f>
        <v>82</v>
      </c>
    </row>
    <row r="279" spans="3:10" ht="11.1" customHeight="1" x14ac:dyDescent="0.2">
      <c r="C279" s="29" t="s">
        <v>7673</v>
      </c>
      <c r="D279" s="27" t="s">
        <v>7674</v>
      </c>
      <c r="E279" s="27" t="s">
        <v>7236</v>
      </c>
      <c r="F279" s="27" t="s">
        <v>38</v>
      </c>
      <c r="G279" s="27" t="s">
        <v>7518</v>
      </c>
      <c r="H279" s="27" t="s">
        <v>7083</v>
      </c>
      <c r="I279" s="28">
        <v>75</v>
      </c>
      <c r="J279" s="28">
        <f>ROUND($I$279+$I$279/100*$A$2,0)</f>
        <v>101</v>
      </c>
    </row>
    <row r="280" spans="3:10" ht="11.1" customHeight="1" x14ac:dyDescent="0.2">
      <c r="C280" s="29" t="s">
        <v>7675</v>
      </c>
      <c r="D280" s="27" t="s">
        <v>7676</v>
      </c>
      <c r="E280" s="27" t="s">
        <v>7239</v>
      </c>
      <c r="F280" s="27" t="s">
        <v>38</v>
      </c>
      <c r="G280" s="27" t="s">
        <v>7518</v>
      </c>
      <c r="H280" s="27" t="s">
        <v>7083</v>
      </c>
      <c r="I280" s="28">
        <v>113</v>
      </c>
      <c r="J280" s="28">
        <f>ROUND($I$280+$I$280/100*$A$2,0)</f>
        <v>153</v>
      </c>
    </row>
    <row r="281" spans="3:10" ht="11.1" customHeight="1" x14ac:dyDescent="0.2">
      <c r="C281" s="29" t="s">
        <v>7677</v>
      </c>
      <c r="D281" s="27" t="s">
        <v>7678</v>
      </c>
      <c r="E281" s="27" t="s">
        <v>7152</v>
      </c>
      <c r="F281" s="27" t="s">
        <v>38</v>
      </c>
      <c r="G281" s="27" t="s">
        <v>7518</v>
      </c>
      <c r="H281" s="27" t="s">
        <v>7083</v>
      </c>
      <c r="I281" s="28">
        <v>39</v>
      </c>
      <c r="J281" s="28">
        <f>ROUND($I$281+$I$281/100*$A$2,0)</f>
        <v>53</v>
      </c>
    </row>
    <row r="282" spans="3:10" ht="11.1" customHeight="1" x14ac:dyDescent="0.2">
      <c r="C282" s="29" t="s">
        <v>7679</v>
      </c>
      <c r="D282" s="27" t="s">
        <v>7680</v>
      </c>
      <c r="E282" s="27" t="s">
        <v>7155</v>
      </c>
      <c r="F282" s="27" t="s">
        <v>38</v>
      </c>
      <c r="G282" s="27" t="s">
        <v>7518</v>
      </c>
      <c r="H282" s="27" t="s">
        <v>7083</v>
      </c>
      <c r="I282" s="28">
        <v>44</v>
      </c>
      <c r="J282" s="28">
        <f>ROUND($I$282+$I$282/100*$A$2,0)</f>
        <v>59</v>
      </c>
    </row>
    <row r="283" spans="3:10" ht="11.1" customHeight="1" x14ac:dyDescent="0.2">
      <c r="C283" s="29" t="s">
        <v>7681</v>
      </c>
      <c r="D283" s="27" t="s">
        <v>7682</v>
      </c>
      <c r="E283" s="27" t="s">
        <v>7161</v>
      </c>
      <c r="F283" s="27" t="s">
        <v>38</v>
      </c>
      <c r="G283" s="27" t="s">
        <v>7518</v>
      </c>
      <c r="H283" s="27" t="s">
        <v>7083</v>
      </c>
      <c r="I283" s="28">
        <v>34</v>
      </c>
      <c r="J283" s="28">
        <f>ROUND($I$283+$I$283/100*$A$2,0)</f>
        <v>46</v>
      </c>
    </row>
    <row r="284" spans="3:10" ht="11.1" customHeight="1" x14ac:dyDescent="0.2">
      <c r="C284" s="29" t="s">
        <v>7683</v>
      </c>
      <c r="D284" s="27" t="s">
        <v>7684</v>
      </c>
      <c r="E284" s="27" t="s">
        <v>7397</v>
      </c>
      <c r="F284" s="27" t="s">
        <v>38</v>
      </c>
      <c r="G284" s="27" t="s">
        <v>7518</v>
      </c>
      <c r="H284" s="27" t="s">
        <v>7083</v>
      </c>
      <c r="I284" s="28">
        <v>38</v>
      </c>
      <c r="J284" s="28">
        <f>ROUND($I$284+$I$284/100*$A$2,0)</f>
        <v>51</v>
      </c>
    </row>
    <row r="285" spans="3:10" ht="11.1" customHeight="1" x14ac:dyDescent="0.2">
      <c r="C285" s="29" t="s">
        <v>7685</v>
      </c>
      <c r="D285" s="27" t="s">
        <v>7686</v>
      </c>
      <c r="E285" s="27" t="s">
        <v>7164</v>
      </c>
      <c r="F285" s="27" t="s">
        <v>38</v>
      </c>
      <c r="G285" s="27" t="s">
        <v>7518</v>
      </c>
      <c r="H285" s="27" t="s">
        <v>7083</v>
      </c>
      <c r="I285" s="28">
        <v>42</v>
      </c>
      <c r="J285" s="28">
        <f>ROUND($I$285+$I$285/100*$A$2,0)</f>
        <v>57</v>
      </c>
    </row>
    <row r="286" spans="3:10" ht="11.1" customHeight="1" x14ac:dyDescent="0.2">
      <c r="C286" s="29" t="s">
        <v>7687</v>
      </c>
      <c r="D286" s="27" t="s">
        <v>7688</v>
      </c>
      <c r="E286" s="27" t="s">
        <v>7167</v>
      </c>
      <c r="F286" s="27" t="s">
        <v>38</v>
      </c>
      <c r="G286" s="27" t="s">
        <v>7518</v>
      </c>
      <c r="H286" s="27" t="s">
        <v>7083</v>
      </c>
      <c r="I286" s="28">
        <v>47</v>
      </c>
      <c r="J286" s="28">
        <f>ROUND($I$286+$I$286/100*$A$2,0)</f>
        <v>63</v>
      </c>
    </row>
    <row r="287" spans="3:10" ht="11.1" customHeight="1" x14ac:dyDescent="0.2">
      <c r="C287" s="29" t="s">
        <v>7689</v>
      </c>
      <c r="D287" s="27" t="s">
        <v>7690</v>
      </c>
      <c r="E287" s="27" t="s">
        <v>7170</v>
      </c>
      <c r="F287" s="27" t="s">
        <v>38</v>
      </c>
      <c r="G287" s="27" t="s">
        <v>7518</v>
      </c>
      <c r="H287" s="27" t="s">
        <v>7083</v>
      </c>
      <c r="I287" s="28">
        <v>52</v>
      </c>
      <c r="J287" s="28">
        <f>ROUND($I$287+$I$287/100*$A$2,0)</f>
        <v>70</v>
      </c>
    </row>
    <row r="288" spans="3:10" ht="11.1" customHeight="1" x14ac:dyDescent="0.2">
      <c r="C288" s="29" t="s">
        <v>7691</v>
      </c>
      <c r="D288" s="27" t="s">
        <v>7692</v>
      </c>
      <c r="E288" s="27" t="s">
        <v>7176</v>
      </c>
      <c r="F288" s="27" t="s">
        <v>38</v>
      </c>
      <c r="G288" s="27" t="s">
        <v>7518</v>
      </c>
      <c r="H288" s="27" t="s">
        <v>7083</v>
      </c>
      <c r="I288" s="28">
        <v>63</v>
      </c>
      <c r="J288" s="28">
        <f>ROUND($I$288+$I$288/100*$A$2,0)</f>
        <v>85</v>
      </c>
    </row>
    <row r="289" spans="3:10" ht="11.1" customHeight="1" x14ac:dyDescent="0.2">
      <c r="C289" s="29" t="s">
        <v>7693</v>
      </c>
      <c r="D289" s="27" t="s">
        <v>7694</v>
      </c>
      <c r="E289" s="27" t="s">
        <v>7182</v>
      </c>
      <c r="F289" s="27" t="s">
        <v>38</v>
      </c>
      <c r="G289" s="27" t="s">
        <v>7518</v>
      </c>
      <c r="H289" s="27" t="s">
        <v>7083</v>
      </c>
      <c r="I289" s="28">
        <v>42</v>
      </c>
      <c r="J289" s="28">
        <f>ROUND($I$289+$I$289/100*$A$2,0)</f>
        <v>57</v>
      </c>
    </row>
    <row r="290" spans="3:10" ht="11.1" customHeight="1" x14ac:dyDescent="0.2">
      <c r="C290" s="29" t="s">
        <v>7695</v>
      </c>
      <c r="D290" s="27" t="s">
        <v>7696</v>
      </c>
      <c r="E290" s="27" t="s">
        <v>7212</v>
      </c>
      <c r="F290" s="27" t="s">
        <v>38</v>
      </c>
      <c r="G290" s="27" t="s">
        <v>7518</v>
      </c>
      <c r="H290" s="27" t="s">
        <v>7083</v>
      </c>
      <c r="I290" s="28">
        <v>48</v>
      </c>
      <c r="J290" s="28">
        <f>ROUND($I$290+$I$290/100*$A$2,0)</f>
        <v>65</v>
      </c>
    </row>
    <row r="291" spans="3:10" ht="11.1" customHeight="1" x14ac:dyDescent="0.2">
      <c r="C291" s="29" t="s">
        <v>7697</v>
      </c>
      <c r="D291" s="27" t="s">
        <v>7698</v>
      </c>
      <c r="E291" s="27" t="s">
        <v>7215</v>
      </c>
      <c r="F291" s="27" t="s">
        <v>38</v>
      </c>
      <c r="G291" s="27" t="s">
        <v>7518</v>
      </c>
      <c r="H291" s="27" t="s">
        <v>7083</v>
      </c>
      <c r="I291" s="28">
        <v>54</v>
      </c>
      <c r="J291" s="28">
        <f>ROUND($I$291+$I$291/100*$A$2,0)</f>
        <v>73</v>
      </c>
    </row>
    <row r="292" spans="3:10" ht="11.1" customHeight="1" x14ac:dyDescent="0.2">
      <c r="C292" s="29" t="s">
        <v>7699</v>
      </c>
      <c r="D292" s="27" t="s">
        <v>7700</v>
      </c>
      <c r="E292" s="27" t="s">
        <v>7218</v>
      </c>
      <c r="F292" s="27" t="s">
        <v>38</v>
      </c>
      <c r="G292" s="27" t="s">
        <v>7518</v>
      </c>
      <c r="H292" s="27" t="s">
        <v>7083</v>
      </c>
      <c r="I292" s="28">
        <v>42</v>
      </c>
      <c r="J292" s="28">
        <f>ROUND($I$292+$I$292/100*$A$2,0)</f>
        <v>57</v>
      </c>
    </row>
    <row r="293" spans="3:10" ht="11.1" customHeight="1" x14ac:dyDescent="0.2">
      <c r="C293" s="29" t="s">
        <v>7701</v>
      </c>
      <c r="D293" s="27" t="s">
        <v>7702</v>
      </c>
      <c r="E293" s="27" t="s">
        <v>7703</v>
      </c>
      <c r="F293" s="27" t="s">
        <v>21</v>
      </c>
      <c r="G293" s="27" t="s">
        <v>958</v>
      </c>
      <c r="H293" s="27" t="s">
        <v>7083</v>
      </c>
      <c r="I293" s="28">
        <v>13</v>
      </c>
      <c r="J293" s="28">
        <f>ROUND($I$293+$I$293/100*$A$2,0)</f>
        <v>18</v>
      </c>
    </row>
    <row r="294" spans="3:10" ht="11.1" customHeight="1" x14ac:dyDescent="0.2">
      <c r="C294" s="29" t="s">
        <v>7704</v>
      </c>
      <c r="D294" s="27" t="s">
        <v>7705</v>
      </c>
      <c r="E294" s="27" t="s">
        <v>7706</v>
      </c>
      <c r="F294" s="27" t="s">
        <v>21</v>
      </c>
      <c r="G294" s="27" t="s">
        <v>958</v>
      </c>
      <c r="H294" s="27" t="s">
        <v>7083</v>
      </c>
      <c r="I294" s="28">
        <v>13</v>
      </c>
      <c r="J294" s="28">
        <f>ROUND($I$294+$I$294/100*$A$2,0)</f>
        <v>18</v>
      </c>
    </row>
    <row r="295" spans="3:10" ht="11.1" customHeight="1" x14ac:dyDescent="0.2">
      <c r="C295" s="29" t="s">
        <v>7707</v>
      </c>
      <c r="D295" s="27" t="s">
        <v>7708</v>
      </c>
      <c r="E295" s="27" t="s">
        <v>7709</v>
      </c>
      <c r="F295" s="27" t="s">
        <v>21</v>
      </c>
      <c r="G295" s="27" t="s">
        <v>958</v>
      </c>
      <c r="H295" s="27" t="s">
        <v>7083</v>
      </c>
      <c r="I295" s="28">
        <v>11</v>
      </c>
      <c r="J295" s="28">
        <f>ROUND($I$295+$I$295/100*$A$2,0)</f>
        <v>15</v>
      </c>
    </row>
    <row r="296" spans="3:10" ht="11.1" customHeight="1" x14ac:dyDescent="0.2">
      <c r="C296" s="29" t="s">
        <v>7710</v>
      </c>
      <c r="D296" s="27" t="s">
        <v>7711</v>
      </c>
      <c r="E296" s="27" t="s">
        <v>7703</v>
      </c>
      <c r="F296" s="27" t="s">
        <v>968</v>
      </c>
      <c r="G296" s="27" t="s">
        <v>958</v>
      </c>
      <c r="H296" s="27" t="s">
        <v>7083</v>
      </c>
      <c r="I296" s="28">
        <v>13</v>
      </c>
      <c r="J296" s="28">
        <f>ROUND($I$296+$I$296/100*$A$2,0)</f>
        <v>18</v>
      </c>
    </row>
    <row r="297" spans="3:10" ht="11.1" customHeight="1" x14ac:dyDescent="0.2">
      <c r="C297" s="29" t="s">
        <v>7712</v>
      </c>
      <c r="D297" s="27" t="s">
        <v>7713</v>
      </c>
      <c r="E297" s="27" t="s">
        <v>7706</v>
      </c>
      <c r="F297" s="27" t="s">
        <v>968</v>
      </c>
      <c r="G297" s="27" t="s">
        <v>958</v>
      </c>
      <c r="H297" s="27" t="s">
        <v>7083</v>
      </c>
      <c r="I297" s="28">
        <v>13</v>
      </c>
      <c r="J297" s="28">
        <f>ROUND($I$297+$I$297/100*$A$2,0)</f>
        <v>18</v>
      </c>
    </row>
    <row r="298" spans="3:10" ht="11.1" customHeight="1" x14ac:dyDescent="0.2">
      <c r="C298" s="29" t="s">
        <v>7714</v>
      </c>
      <c r="D298" s="27" t="s">
        <v>7715</v>
      </c>
      <c r="E298" s="27" t="s">
        <v>7709</v>
      </c>
      <c r="F298" s="27" t="s">
        <v>968</v>
      </c>
      <c r="G298" s="27" t="s">
        <v>958</v>
      </c>
      <c r="H298" s="27" t="s">
        <v>7083</v>
      </c>
      <c r="I298" s="28">
        <v>11</v>
      </c>
      <c r="J298" s="28">
        <f>ROUND($I$298+$I$298/100*$A$2,0)</f>
        <v>15</v>
      </c>
    </row>
    <row r="299" spans="3:10" ht="11.1" customHeight="1" x14ac:dyDescent="0.2">
      <c r="C299" s="29" t="s">
        <v>7716</v>
      </c>
      <c r="D299" s="27" t="s">
        <v>7717</v>
      </c>
      <c r="E299" s="27" t="s">
        <v>7703</v>
      </c>
      <c r="F299" s="27" t="s">
        <v>27</v>
      </c>
      <c r="G299" s="27" t="s">
        <v>1207</v>
      </c>
      <c r="H299" s="27" t="s">
        <v>7083</v>
      </c>
      <c r="I299" s="28">
        <v>15</v>
      </c>
      <c r="J299" s="28">
        <f>ROUND($I$299+$I$299/100*$A$2,0)</f>
        <v>20</v>
      </c>
    </row>
    <row r="300" spans="3:10" ht="11.1" customHeight="1" x14ac:dyDescent="0.2">
      <c r="C300" s="29" t="s">
        <v>7718</v>
      </c>
      <c r="D300" s="27" t="s">
        <v>7719</v>
      </c>
      <c r="E300" s="27" t="s">
        <v>7706</v>
      </c>
      <c r="F300" s="27" t="s">
        <v>27</v>
      </c>
      <c r="G300" s="27" t="s">
        <v>1207</v>
      </c>
      <c r="H300" s="27" t="s">
        <v>7083</v>
      </c>
      <c r="I300" s="28">
        <v>15</v>
      </c>
      <c r="J300" s="28">
        <f>ROUND($I$300+$I$300/100*$A$2,0)</f>
        <v>20</v>
      </c>
    </row>
    <row r="301" spans="3:10" ht="11.1" customHeight="1" x14ac:dyDescent="0.2">
      <c r="C301" s="29" t="s">
        <v>7720</v>
      </c>
      <c r="D301" s="27" t="s">
        <v>7721</v>
      </c>
      <c r="E301" s="27" t="s">
        <v>7709</v>
      </c>
      <c r="F301" s="27" t="s">
        <v>27</v>
      </c>
      <c r="G301" s="27" t="s">
        <v>1207</v>
      </c>
      <c r="H301" s="27" t="s">
        <v>7083</v>
      </c>
      <c r="I301" s="28">
        <v>12</v>
      </c>
      <c r="J301" s="28">
        <f>ROUND($I$301+$I$301/100*$A$2,0)</f>
        <v>16</v>
      </c>
    </row>
    <row r="302" spans="3:10" ht="11.1" customHeight="1" x14ac:dyDescent="0.2">
      <c r="C302" s="29" t="s">
        <v>7722</v>
      </c>
      <c r="D302" s="27" t="s">
        <v>7723</v>
      </c>
      <c r="E302" s="27" t="s">
        <v>7703</v>
      </c>
      <c r="F302" s="27" t="s">
        <v>31</v>
      </c>
      <c r="G302" s="27" t="s">
        <v>1207</v>
      </c>
      <c r="H302" s="27" t="s">
        <v>7083</v>
      </c>
      <c r="I302" s="28">
        <v>13</v>
      </c>
      <c r="J302" s="28">
        <f>ROUND($I$302+$I$302/100*$A$2,0)</f>
        <v>18</v>
      </c>
    </row>
    <row r="303" spans="3:10" ht="11.1" customHeight="1" x14ac:dyDescent="0.2">
      <c r="C303" s="29" t="s">
        <v>7724</v>
      </c>
      <c r="D303" s="27" t="s">
        <v>7725</v>
      </c>
      <c r="E303" s="27" t="s">
        <v>7706</v>
      </c>
      <c r="F303" s="27" t="s">
        <v>31</v>
      </c>
      <c r="G303" s="27" t="s">
        <v>1207</v>
      </c>
      <c r="H303" s="27" t="s">
        <v>7083</v>
      </c>
      <c r="I303" s="28">
        <v>13</v>
      </c>
      <c r="J303" s="28">
        <f>ROUND($I$303+$I$303/100*$A$2,0)</f>
        <v>18</v>
      </c>
    </row>
    <row r="304" spans="3:10" ht="11.1" customHeight="1" x14ac:dyDescent="0.2">
      <c r="C304" s="29" t="s">
        <v>7726</v>
      </c>
      <c r="D304" s="27" t="s">
        <v>7727</v>
      </c>
      <c r="E304" s="27" t="s">
        <v>7709</v>
      </c>
      <c r="F304" s="27" t="s">
        <v>31</v>
      </c>
      <c r="G304" s="27" t="s">
        <v>1207</v>
      </c>
      <c r="H304" s="27" t="s">
        <v>7083</v>
      </c>
      <c r="I304" s="28">
        <v>11</v>
      </c>
      <c r="J304" s="28">
        <f>ROUND($I$304+$I$304/100*$A$2,0)</f>
        <v>15</v>
      </c>
    </row>
    <row r="305" spans="3:10" ht="11.1" customHeight="1" x14ac:dyDescent="0.2">
      <c r="C305" s="29" t="s">
        <v>7728</v>
      </c>
      <c r="D305" s="27" t="s">
        <v>7729</v>
      </c>
      <c r="E305" s="27" t="s">
        <v>7703</v>
      </c>
      <c r="F305" s="27" t="s">
        <v>31</v>
      </c>
      <c r="G305" s="27" t="s">
        <v>1246</v>
      </c>
      <c r="H305" s="27" t="s">
        <v>7083</v>
      </c>
      <c r="I305" s="28">
        <v>13</v>
      </c>
      <c r="J305" s="28">
        <f>ROUND($I$305+$I$305/100*$A$2,0)</f>
        <v>18</v>
      </c>
    </row>
    <row r="306" spans="3:10" ht="11.1" customHeight="1" x14ac:dyDescent="0.2">
      <c r="C306" s="29" t="s">
        <v>7730</v>
      </c>
      <c r="D306" s="27" t="s">
        <v>7731</v>
      </c>
      <c r="E306" s="27" t="s">
        <v>7706</v>
      </c>
      <c r="F306" s="27" t="s">
        <v>31</v>
      </c>
      <c r="G306" s="27" t="s">
        <v>1246</v>
      </c>
      <c r="H306" s="27" t="s">
        <v>7083</v>
      </c>
      <c r="I306" s="28">
        <v>13</v>
      </c>
      <c r="J306" s="28">
        <f>ROUND($I$306+$I$306/100*$A$2,0)</f>
        <v>18</v>
      </c>
    </row>
    <row r="307" spans="3:10" ht="11.1" customHeight="1" x14ac:dyDescent="0.2">
      <c r="C307" s="29" t="s">
        <v>7732</v>
      </c>
      <c r="D307" s="27" t="s">
        <v>7733</v>
      </c>
      <c r="E307" s="27" t="s">
        <v>7709</v>
      </c>
      <c r="F307" s="27" t="s">
        <v>31</v>
      </c>
      <c r="G307" s="27" t="s">
        <v>1246</v>
      </c>
      <c r="H307" s="27" t="s">
        <v>7083</v>
      </c>
      <c r="I307" s="28">
        <v>11</v>
      </c>
      <c r="J307" s="28">
        <f>ROUND($I$307+$I$307/100*$A$2,0)</f>
        <v>15</v>
      </c>
    </row>
    <row r="308" spans="3:10" ht="11.1" customHeight="1" x14ac:dyDescent="0.2">
      <c r="C308" s="29" t="s">
        <v>7734</v>
      </c>
      <c r="D308" s="27" t="s">
        <v>7735</v>
      </c>
      <c r="E308" s="27" t="s">
        <v>7703</v>
      </c>
      <c r="F308" s="27" t="s">
        <v>31</v>
      </c>
      <c r="G308" s="27" t="s">
        <v>1247</v>
      </c>
      <c r="H308" s="27" t="s">
        <v>7083</v>
      </c>
      <c r="I308" s="28">
        <v>13</v>
      </c>
      <c r="J308" s="28">
        <f>ROUND($I$308+$I$308/100*$A$2,0)</f>
        <v>18</v>
      </c>
    </row>
    <row r="309" spans="3:10" ht="11.1" customHeight="1" x14ac:dyDescent="0.2">
      <c r="C309" s="29" t="s">
        <v>7736</v>
      </c>
      <c r="D309" s="27" t="s">
        <v>7737</v>
      </c>
      <c r="E309" s="27" t="s">
        <v>7706</v>
      </c>
      <c r="F309" s="27" t="s">
        <v>31</v>
      </c>
      <c r="G309" s="27" t="s">
        <v>1247</v>
      </c>
      <c r="H309" s="27" t="s">
        <v>7083</v>
      </c>
      <c r="I309" s="28">
        <v>13</v>
      </c>
      <c r="J309" s="28">
        <f>ROUND($I$309+$I$309/100*$A$2,0)</f>
        <v>18</v>
      </c>
    </row>
    <row r="310" spans="3:10" ht="11.1" customHeight="1" x14ac:dyDescent="0.2">
      <c r="C310" s="29" t="s">
        <v>7738</v>
      </c>
      <c r="D310" s="27" t="s">
        <v>7739</v>
      </c>
      <c r="E310" s="27" t="s">
        <v>7709</v>
      </c>
      <c r="F310" s="27" t="s">
        <v>31</v>
      </c>
      <c r="G310" s="27" t="s">
        <v>1247</v>
      </c>
      <c r="H310" s="27" t="s">
        <v>7083</v>
      </c>
      <c r="I310" s="28">
        <v>11</v>
      </c>
      <c r="J310" s="28">
        <f>ROUND($I$310+$I$310/100*$A$2,0)</f>
        <v>15</v>
      </c>
    </row>
    <row r="311" spans="3:10" ht="11.1" customHeight="1" x14ac:dyDescent="0.2">
      <c r="C311" s="29" t="s">
        <v>7740</v>
      </c>
      <c r="D311" s="27" t="s">
        <v>7741</v>
      </c>
      <c r="E311" s="27" t="s">
        <v>7703</v>
      </c>
      <c r="F311" s="27" t="s">
        <v>31</v>
      </c>
      <c r="G311" s="27" t="s">
        <v>1248</v>
      </c>
      <c r="H311" s="27" t="s">
        <v>7083</v>
      </c>
      <c r="I311" s="28">
        <v>13</v>
      </c>
      <c r="J311" s="28">
        <f>ROUND($I$311+$I$311/100*$A$2,0)</f>
        <v>18</v>
      </c>
    </row>
    <row r="312" spans="3:10" ht="11.1" customHeight="1" x14ac:dyDescent="0.2">
      <c r="C312" s="29" t="s">
        <v>7742</v>
      </c>
      <c r="D312" s="27" t="s">
        <v>7743</v>
      </c>
      <c r="E312" s="27" t="s">
        <v>7706</v>
      </c>
      <c r="F312" s="27" t="s">
        <v>31</v>
      </c>
      <c r="G312" s="27" t="s">
        <v>1248</v>
      </c>
      <c r="H312" s="27" t="s">
        <v>7083</v>
      </c>
      <c r="I312" s="28">
        <v>13</v>
      </c>
      <c r="J312" s="28">
        <f>ROUND($I$312+$I$312/100*$A$2,0)</f>
        <v>18</v>
      </c>
    </row>
    <row r="313" spans="3:10" ht="11.1" customHeight="1" x14ac:dyDescent="0.2">
      <c r="C313" s="29" t="s">
        <v>7744</v>
      </c>
      <c r="D313" s="27" t="s">
        <v>7745</v>
      </c>
      <c r="E313" s="27" t="s">
        <v>7709</v>
      </c>
      <c r="F313" s="27" t="s">
        <v>31</v>
      </c>
      <c r="G313" s="27" t="s">
        <v>1248</v>
      </c>
      <c r="H313" s="27" t="s">
        <v>7083</v>
      </c>
      <c r="I313" s="28">
        <v>11</v>
      </c>
      <c r="J313" s="28">
        <f>ROUND($I$313+$I$313/100*$A$2,0)</f>
        <v>15</v>
      </c>
    </row>
    <row r="314" spans="3:10" ht="11.1" customHeight="1" x14ac:dyDescent="0.2">
      <c r="C314" s="29" t="s">
        <v>7746</v>
      </c>
      <c r="D314" s="27" t="s">
        <v>7747</v>
      </c>
      <c r="E314" s="27" t="s">
        <v>7703</v>
      </c>
      <c r="F314" s="27" t="s">
        <v>35</v>
      </c>
      <c r="G314" s="27" t="s">
        <v>1246</v>
      </c>
      <c r="H314" s="27" t="s">
        <v>7083</v>
      </c>
      <c r="I314" s="28">
        <v>14</v>
      </c>
      <c r="J314" s="28">
        <f>ROUND($I$314+$I$314/100*$A$2,0)</f>
        <v>19</v>
      </c>
    </row>
    <row r="315" spans="3:10" ht="11.1" customHeight="1" x14ac:dyDescent="0.2">
      <c r="C315" s="29" t="s">
        <v>7748</v>
      </c>
      <c r="D315" s="27" t="s">
        <v>7749</v>
      </c>
      <c r="E315" s="27" t="s">
        <v>7706</v>
      </c>
      <c r="F315" s="27" t="s">
        <v>35</v>
      </c>
      <c r="G315" s="27" t="s">
        <v>1246</v>
      </c>
      <c r="H315" s="27" t="s">
        <v>7083</v>
      </c>
      <c r="I315" s="28">
        <v>14</v>
      </c>
      <c r="J315" s="28">
        <f>ROUND($I$315+$I$315/100*$A$2,0)</f>
        <v>19</v>
      </c>
    </row>
    <row r="316" spans="3:10" ht="11.1" customHeight="1" x14ac:dyDescent="0.2">
      <c r="C316" s="29" t="s">
        <v>7750</v>
      </c>
      <c r="D316" s="27" t="s">
        <v>7751</v>
      </c>
      <c r="E316" s="27" t="s">
        <v>7709</v>
      </c>
      <c r="F316" s="27" t="s">
        <v>35</v>
      </c>
      <c r="G316" s="27" t="s">
        <v>1246</v>
      </c>
      <c r="H316" s="27" t="s">
        <v>7083</v>
      </c>
      <c r="I316" s="28">
        <v>11</v>
      </c>
      <c r="J316" s="28">
        <f>ROUND($I$316+$I$316/100*$A$2,0)</f>
        <v>15</v>
      </c>
    </row>
    <row r="317" spans="3:10" ht="11.1" customHeight="1" x14ac:dyDescent="0.2">
      <c r="C317" s="29" t="s">
        <v>7752</v>
      </c>
      <c r="D317" s="27" t="s">
        <v>7753</v>
      </c>
      <c r="E317" s="27" t="s">
        <v>7703</v>
      </c>
      <c r="F317" s="27" t="s">
        <v>35</v>
      </c>
      <c r="G317" s="27" t="s">
        <v>1247</v>
      </c>
      <c r="H317" s="27" t="s">
        <v>7083</v>
      </c>
      <c r="I317" s="28">
        <v>14</v>
      </c>
      <c r="J317" s="28">
        <f>ROUND($I$317+$I$317/100*$A$2,0)</f>
        <v>19</v>
      </c>
    </row>
    <row r="318" spans="3:10" ht="11.1" customHeight="1" x14ac:dyDescent="0.2">
      <c r="C318" s="29" t="s">
        <v>7754</v>
      </c>
      <c r="D318" s="27" t="s">
        <v>7755</v>
      </c>
      <c r="E318" s="27" t="s">
        <v>7706</v>
      </c>
      <c r="F318" s="27" t="s">
        <v>35</v>
      </c>
      <c r="G318" s="27" t="s">
        <v>1247</v>
      </c>
      <c r="H318" s="27" t="s">
        <v>7083</v>
      </c>
      <c r="I318" s="28">
        <v>14</v>
      </c>
      <c r="J318" s="28">
        <f>ROUND($I$318+$I$318/100*$A$2,0)</f>
        <v>19</v>
      </c>
    </row>
    <row r="319" spans="3:10" ht="11.1" customHeight="1" x14ac:dyDescent="0.2">
      <c r="C319" s="29" t="s">
        <v>7756</v>
      </c>
      <c r="D319" s="27" t="s">
        <v>7757</v>
      </c>
      <c r="E319" s="27" t="s">
        <v>7709</v>
      </c>
      <c r="F319" s="27" t="s">
        <v>35</v>
      </c>
      <c r="G319" s="27" t="s">
        <v>1247</v>
      </c>
      <c r="H319" s="27" t="s">
        <v>7083</v>
      </c>
      <c r="I319" s="28">
        <v>11</v>
      </c>
      <c r="J319" s="28">
        <f>ROUND($I$319+$I$319/100*$A$2,0)</f>
        <v>15</v>
      </c>
    </row>
    <row r="320" spans="3:10" ht="11.1" customHeight="1" x14ac:dyDescent="0.2">
      <c r="C320" s="29" t="s">
        <v>7758</v>
      </c>
      <c r="D320" s="27" t="s">
        <v>7759</v>
      </c>
      <c r="E320" s="27" t="s">
        <v>7703</v>
      </c>
      <c r="F320" s="27" t="s">
        <v>35</v>
      </c>
      <c r="G320" s="27" t="s">
        <v>1234</v>
      </c>
      <c r="H320" s="27" t="s">
        <v>7083</v>
      </c>
      <c r="I320" s="28">
        <v>14</v>
      </c>
      <c r="J320" s="28">
        <f>ROUND($I$320+$I$320/100*$A$2,0)</f>
        <v>19</v>
      </c>
    </row>
    <row r="321" spans="3:10" ht="11.1" customHeight="1" x14ac:dyDescent="0.2">
      <c r="C321" s="29" t="s">
        <v>7760</v>
      </c>
      <c r="D321" s="27" t="s">
        <v>7761</v>
      </c>
      <c r="E321" s="27" t="s">
        <v>7706</v>
      </c>
      <c r="F321" s="27" t="s">
        <v>35</v>
      </c>
      <c r="G321" s="27" t="s">
        <v>1234</v>
      </c>
      <c r="H321" s="27" t="s">
        <v>7083</v>
      </c>
      <c r="I321" s="28">
        <v>14</v>
      </c>
      <c r="J321" s="28">
        <f>ROUND($I$321+$I$321/100*$A$2,0)</f>
        <v>19</v>
      </c>
    </row>
    <row r="322" spans="3:10" ht="11.1" customHeight="1" x14ac:dyDescent="0.2">
      <c r="C322" s="29" t="s">
        <v>7762</v>
      </c>
      <c r="D322" s="27" t="s">
        <v>7763</v>
      </c>
      <c r="E322" s="27" t="s">
        <v>7709</v>
      </c>
      <c r="F322" s="27" t="s">
        <v>35</v>
      </c>
      <c r="G322" s="27" t="s">
        <v>1234</v>
      </c>
      <c r="H322" s="27" t="s">
        <v>7083</v>
      </c>
      <c r="I322" s="28">
        <v>11</v>
      </c>
      <c r="J322" s="28">
        <f>ROUND($I$322+$I$322/100*$A$2,0)</f>
        <v>15</v>
      </c>
    </row>
    <row r="323" spans="3:10" ht="11.1" customHeight="1" x14ac:dyDescent="0.2">
      <c r="C323" s="29" t="s">
        <v>7764</v>
      </c>
      <c r="D323" s="27" t="s">
        <v>7765</v>
      </c>
      <c r="E323" s="27" t="s">
        <v>7703</v>
      </c>
      <c r="F323" s="27" t="s">
        <v>35</v>
      </c>
      <c r="G323" s="27" t="s">
        <v>1248</v>
      </c>
      <c r="H323" s="27" t="s">
        <v>7083</v>
      </c>
      <c r="I323" s="28">
        <v>14</v>
      </c>
      <c r="J323" s="28">
        <f>ROUND($I$323+$I$323/100*$A$2,0)</f>
        <v>19</v>
      </c>
    </row>
    <row r="324" spans="3:10" ht="11.1" customHeight="1" x14ac:dyDescent="0.2">
      <c r="C324" s="29" t="s">
        <v>7766</v>
      </c>
      <c r="D324" s="27" t="s">
        <v>7767</v>
      </c>
      <c r="E324" s="27" t="s">
        <v>7706</v>
      </c>
      <c r="F324" s="27" t="s">
        <v>35</v>
      </c>
      <c r="G324" s="27" t="s">
        <v>1248</v>
      </c>
      <c r="H324" s="27" t="s">
        <v>7083</v>
      </c>
      <c r="I324" s="28">
        <v>14</v>
      </c>
      <c r="J324" s="28">
        <f>ROUND($I$324+$I$324/100*$A$2,0)</f>
        <v>19</v>
      </c>
    </row>
    <row r="325" spans="3:10" ht="11.1" customHeight="1" x14ac:dyDescent="0.2">
      <c r="C325" s="29" t="s">
        <v>7768</v>
      </c>
      <c r="D325" s="27" t="s">
        <v>7769</v>
      </c>
      <c r="E325" s="27" t="s">
        <v>7709</v>
      </c>
      <c r="F325" s="27" t="s">
        <v>35</v>
      </c>
      <c r="G325" s="27" t="s">
        <v>1248</v>
      </c>
      <c r="H325" s="27" t="s">
        <v>7083</v>
      </c>
      <c r="I325" s="28">
        <v>11</v>
      </c>
      <c r="J325" s="28">
        <f>ROUND($I$325+$I$325/100*$A$2,0)</f>
        <v>15</v>
      </c>
    </row>
    <row r="326" spans="3:10" ht="11.1" customHeight="1" x14ac:dyDescent="0.2">
      <c r="C326" s="29" t="s">
        <v>7770</v>
      </c>
      <c r="D326" s="27" t="s">
        <v>7771</v>
      </c>
      <c r="E326" s="27" t="s">
        <v>7293</v>
      </c>
      <c r="F326" s="27" t="s">
        <v>35</v>
      </c>
      <c r="G326" s="27" t="s">
        <v>1192</v>
      </c>
      <c r="H326" s="27" t="s">
        <v>7083</v>
      </c>
      <c r="I326" s="28">
        <v>31</v>
      </c>
      <c r="J326" s="28">
        <f>ROUND($I$326+$I$326/100*$A$2,0)</f>
        <v>42</v>
      </c>
    </row>
    <row r="327" spans="3:10" ht="11.1" customHeight="1" x14ac:dyDescent="0.2">
      <c r="C327" s="29" t="s">
        <v>7772</v>
      </c>
      <c r="D327" s="27" t="s">
        <v>7773</v>
      </c>
      <c r="E327" s="27" t="s">
        <v>7287</v>
      </c>
      <c r="F327" s="27" t="s">
        <v>35</v>
      </c>
      <c r="G327" s="27" t="s">
        <v>1180</v>
      </c>
      <c r="H327" s="27" t="s">
        <v>7083</v>
      </c>
      <c r="I327" s="28">
        <v>31</v>
      </c>
      <c r="J327" s="28">
        <f>ROUND($I$327+$I$327/100*$A$2,0)</f>
        <v>42</v>
      </c>
    </row>
    <row r="328" spans="3:10" ht="11.1" customHeight="1" x14ac:dyDescent="0.2">
      <c r="C328" s="29" t="s">
        <v>7774</v>
      </c>
      <c r="D328" s="27" t="s">
        <v>7775</v>
      </c>
      <c r="E328" s="27" t="s">
        <v>7284</v>
      </c>
      <c r="F328" s="27" t="s">
        <v>35</v>
      </c>
      <c r="G328" s="27" t="s">
        <v>1180</v>
      </c>
      <c r="H328" s="27" t="s">
        <v>7083</v>
      </c>
      <c r="I328" s="28">
        <v>62</v>
      </c>
      <c r="J328" s="28">
        <f>ROUND($I$328+$I$328/100*$A$2,0)</f>
        <v>84</v>
      </c>
    </row>
    <row r="329" spans="3:10" ht="11.1" customHeight="1" x14ac:dyDescent="0.2">
      <c r="C329" s="29" t="s">
        <v>7776</v>
      </c>
      <c r="D329" s="27" t="s">
        <v>7777</v>
      </c>
      <c r="E329" s="27" t="s">
        <v>7290</v>
      </c>
      <c r="F329" s="27" t="s">
        <v>35</v>
      </c>
      <c r="G329" s="27" t="s">
        <v>1180</v>
      </c>
      <c r="H329" s="27" t="s">
        <v>7083</v>
      </c>
      <c r="I329" s="28">
        <v>12</v>
      </c>
      <c r="J329" s="28">
        <f>ROUND($I$329+$I$329/100*$A$2,0)</f>
        <v>16</v>
      </c>
    </row>
    <row r="330" spans="3:10" ht="11.1" customHeight="1" x14ac:dyDescent="0.2">
      <c r="C330" s="29" t="s">
        <v>7778</v>
      </c>
      <c r="D330" s="27" t="s">
        <v>7779</v>
      </c>
      <c r="E330" s="27" t="s">
        <v>7293</v>
      </c>
      <c r="F330" s="27" t="s">
        <v>35</v>
      </c>
      <c r="G330" s="27" t="s">
        <v>1180</v>
      </c>
      <c r="H330" s="27" t="s">
        <v>7083</v>
      </c>
      <c r="I330" s="28">
        <v>31</v>
      </c>
      <c r="J330" s="28">
        <f>ROUND($I$330+$I$330/100*$A$2,0)</f>
        <v>42</v>
      </c>
    </row>
    <row r="331" spans="3:10" ht="11.1" customHeight="1" x14ac:dyDescent="0.2">
      <c r="C331" s="29" t="s">
        <v>7780</v>
      </c>
      <c r="D331" s="27" t="s">
        <v>7781</v>
      </c>
      <c r="E331" s="27" t="s">
        <v>7309</v>
      </c>
      <c r="F331" s="27" t="s">
        <v>35</v>
      </c>
      <c r="G331" s="27" t="s">
        <v>1180</v>
      </c>
      <c r="H331" s="27" t="s">
        <v>7083</v>
      </c>
      <c r="I331" s="28">
        <v>25</v>
      </c>
      <c r="J331" s="28">
        <f>ROUND($I$331+$I$331/100*$A$2,0)</f>
        <v>34</v>
      </c>
    </row>
    <row r="332" spans="3:10" ht="11.1" customHeight="1" x14ac:dyDescent="0.2">
      <c r="C332" s="29" t="s">
        <v>7782</v>
      </c>
      <c r="D332" s="27" t="s">
        <v>7783</v>
      </c>
      <c r="E332" s="27" t="s">
        <v>7784</v>
      </c>
      <c r="F332" s="27" t="s">
        <v>35</v>
      </c>
      <c r="G332" s="27" t="s">
        <v>1180</v>
      </c>
      <c r="H332" s="27" t="s">
        <v>7083</v>
      </c>
      <c r="I332" s="28">
        <v>60</v>
      </c>
      <c r="J332" s="28">
        <f>ROUND($I$332+$I$332/100*$A$2,0)</f>
        <v>81</v>
      </c>
    </row>
    <row r="333" spans="3:10" ht="11.1" customHeight="1" x14ac:dyDescent="0.2">
      <c r="C333" s="29" t="s">
        <v>7785</v>
      </c>
      <c r="D333" s="27" t="s">
        <v>7786</v>
      </c>
      <c r="E333" s="27" t="s">
        <v>7787</v>
      </c>
      <c r="F333" s="27" t="s">
        <v>35</v>
      </c>
      <c r="G333" s="27" t="s">
        <v>1180</v>
      </c>
      <c r="H333" s="27" t="s">
        <v>7083</v>
      </c>
      <c r="I333" s="28">
        <v>80</v>
      </c>
      <c r="J333" s="28">
        <f>ROUND($I$333+$I$333/100*$A$2,0)</f>
        <v>108</v>
      </c>
    </row>
    <row r="334" spans="3:10" ht="11.1" customHeight="1" x14ac:dyDescent="0.2">
      <c r="C334" s="29" t="s">
        <v>7788</v>
      </c>
      <c r="D334" s="27" t="s">
        <v>7789</v>
      </c>
      <c r="E334" s="27" t="s">
        <v>7790</v>
      </c>
      <c r="F334" s="27" t="s">
        <v>35</v>
      </c>
      <c r="G334" s="27" t="s">
        <v>1180</v>
      </c>
      <c r="H334" s="27" t="s">
        <v>7083</v>
      </c>
      <c r="I334" s="28">
        <v>76</v>
      </c>
      <c r="J334" s="28">
        <f>ROUND($I$334+$I$334/100*$A$2,0)</f>
        <v>103</v>
      </c>
    </row>
    <row r="335" spans="3:10" ht="11.1" customHeight="1" x14ac:dyDescent="0.2">
      <c r="C335" s="29" t="s">
        <v>7791</v>
      </c>
      <c r="D335" s="27" t="s">
        <v>7792</v>
      </c>
      <c r="E335" s="27" t="s">
        <v>7793</v>
      </c>
      <c r="F335" s="27" t="s">
        <v>35</v>
      </c>
      <c r="G335" s="27" t="s">
        <v>1180</v>
      </c>
      <c r="H335" s="27" t="s">
        <v>7083</v>
      </c>
      <c r="I335" s="28">
        <v>101</v>
      </c>
      <c r="J335" s="28">
        <f>ROUND($I$335+$I$335/100*$A$2,0)</f>
        <v>136</v>
      </c>
    </row>
    <row r="336" spans="3:10" ht="11.1" customHeight="1" x14ac:dyDescent="0.2">
      <c r="C336" s="29" t="s">
        <v>7794</v>
      </c>
      <c r="D336" s="27" t="s">
        <v>7795</v>
      </c>
      <c r="E336" s="27" t="s">
        <v>7314</v>
      </c>
      <c r="F336" s="27" t="s">
        <v>35</v>
      </c>
      <c r="G336" s="27" t="s">
        <v>1180</v>
      </c>
      <c r="H336" s="27" t="s">
        <v>7083</v>
      </c>
      <c r="I336" s="28">
        <v>66</v>
      </c>
      <c r="J336" s="28">
        <f>ROUND($I$336+$I$336/100*$A$2,0)</f>
        <v>89</v>
      </c>
    </row>
    <row r="337" spans="3:10" ht="11.1" customHeight="1" x14ac:dyDescent="0.2">
      <c r="C337" s="29" t="s">
        <v>7796</v>
      </c>
      <c r="D337" s="27" t="s">
        <v>7797</v>
      </c>
      <c r="E337" s="27" t="s">
        <v>7317</v>
      </c>
      <c r="F337" s="27" t="s">
        <v>35</v>
      </c>
      <c r="G337" s="27" t="s">
        <v>1180</v>
      </c>
      <c r="H337" s="27" t="s">
        <v>7083</v>
      </c>
      <c r="I337" s="28">
        <v>76</v>
      </c>
      <c r="J337" s="28">
        <f>ROUND($I$337+$I$337/100*$A$2,0)</f>
        <v>103</v>
      </c>
    </row>
    <row r="338" spans="3:10" ht="11.1" customHeight="1" x14ac:dyDescent="0.2">
      <c r="C338" s="29" t="s">
        <v>7798</v>
      </c>
      <c r="D338" s="27" t="s">
        <v>7799</v>
      </c>
      <c r="E338" s="27" t="s">
        <v>7320</v>
      </c>
      <c r="F338" s="27" t="s">
        <v>35</v>
      </c>
      <c r="G338" s="27" t="s">
        <v>1180</v>
      </c>
      <c r="H338" s="27" t="s">
        <v>7083</v>
      </c>
      <c r="I338" s="28">
        <v>99</v>
      </c>
      <c r="J338" s="28">
        <f>ROUND($I$338+$I$338/100*$A$2,0)</f>
        <v>134</v>
      </c>
    </row>
    <row r="339" spans="3:10" ht="11.1" customHeight="1" x14ac:dyDescent="0.2">
      <c r="C339" s="29" t="s">
        <v>7800</v>
      </c>
      <c r="D339" s="27" t="s">
        <v>7801</v>
      </c>
      <c r="E339" s="27" t="s">
        <v>7230</v>
      </c>
      <c r="F339" s="27" t="s">
        <v>35</v>
      </c>
      <c r="G339" s="27" t="s">
        <v>1180</v>
      </c>
      <c r="H339" s="27" t="s">
        <v>7083</v>
      </c>
      <c r="I339" s="28">
        <v>15</v>
      </c>
      <c r="J339" s="28">
        <f>ROUND($I$339+$I$339/100*$A$2,0)</f>
        <v>20</v>
      </c>
    </row>
    <row r="340" spans="3:10" ht="11.1" customHeight="1" x14ac:dyDescent="0.2">
      <c r="C340" s="29" t="s">
        <v>7802</v>
      </c>
      <c r="D340" s="27" t="s">
        <v>7803</v>
      </c>
      <c r="E340" s="27" t="s">
        <v>7233</v>
      </c>
      <c r="F340" s="27" t="s">
        <v>35</v>
      </c>
      <c r="G340" s="27" t="s">
        <v>1180</v>
      </c>
      <c r="H340" s="27" t="s">
        <v>7083</v>
      </c>
      <c r="I340" s="28">
        <v>19</v>
      </c>
      <c r="J340" s="28">
        <f>ROUND($I$340+$I$340/100*$A$2,0)</f>
        <v>26</v>
      </c>
    </row>
    <row r="341" spans="3:10" ht="11.1" customHeight="1" x14ac:dyDescent="0.2">
      <c r="C341" s="29" t="s">
        <v>7804</v>
      </c>
      <c r="D341" s="27" t="s">
        <v>7805</v>
      </c>
      <c r="E341" s="27" t="s">
        <v>7082</v>
      </c>
      <c r="F341" s="27" t="s">
        <v>35</v>
      </c>
      <c r="G341" s="27" t="s">
        <v>1180</v>
      </c>
      <c r="H341" s="27" t="s">
        <v>7083</v>
      </c>
      <c r="I341" s="28">
        <v>42</v>
      </c>
      <c r="J341" s="28">
        <f>ROUND($I$341+$I$341/100*$A$2,0)</f>
        <v>57</v>
      </c>
    </row>
    <row r="342" spans="3:10" ht="11.1" customHeight="1" x14ac:dyDescent="0.2">
      <c r="C342" s="29" t="s">
        <v>7806</v>
      </c>
      <c r="D342" s="27" t="s">
        <v>7807</v>
      </c>
      <c r="E342" s="27" t="s">
        <v>7329</v>
      </c>
      <c r="F342" s="27" t="s">
        <v>35</v>
      </c>
      <c r="G342" s="27" t="s">
        <v>1180</v>
      </c>
      <c r="H342" s="27" t="s">
        <v>7083</v>
      </c>
      <c r="I342" s="28">
        <v>48</v>
      </c>
      <c r="J342" s="28">
        <f>ROUND($I$342+$I$342/100*$A$2,0)</f>
        <v>65</v>
      </c>
    </row>
    <row r="343" spans="3:10" ht="11.1" customHeight="1" x14ac:dyDescent="0.2">
      <c r="C343" s="29" t="s">
        <v>7808</v>
      </c>
      <c r="D343" s="27" t="s">
        <v>7809</v>
      </c>
      <c r="E343" s="27" t="s">
        <v>7086</v>
      </c>
      <c r="F343" s="27" t="s">
        <v>35</v>
      </c>
      <c r="G343" s="27" t="s">
        <v>1180</v>
      </c>
      <c r="H343" s="27" t="s">
        <v>7083</v>
      </c>
      <c r="I343" s="28">
        <v>54</v>
      </c>
      <c r="J343" s="28">
        <f>ROUND($I$343+$I$343/100*$A$2,0)</f>
        <v>73</v>
      </c>
    </row>
    <row r="344" spans="3:10" ht="11.1" customHeight="1" x14ac:dyDescent="0.2">
      <c r="C344" s="29" t="s">
        <v>7810</v>
      </c>
      <c r="D344" s="27" t="s">
        <v>7811</v>
      </c>
      <c r="E344" s="27" t="s">
        <v>7089</v>
      </c>
      <c r="F344" s="27" t="s">
        <v>35</v>
      </c>
      <c r="G344" s="27" t="s">
        <v>1180</v>
      </c>
      <c r="H344" s="27" t="s">
        <v>7083</v>
      </c>
      <c r="I344" s="28">
        <v>60</v>
      </c>
      <c r="J344" s="28">
        <f>ROUND($I$344+$I$344/100*$A$2,0)</f>
        <v>81</v>
      </c>
    </row>
    <row r="345" spans="3:10" ht="11.1" customHeight="1" x14ac:dyDescent="0.2">
      <c r="C345" s="29" t="s">
        <v>7812</v>
      </c>
      <c r="D345" s="27" t="s">
        <v>7813</v>
      </c>
      <c r="E345" s="27" t="s">
        <v>7146</v>
      </c>
      <c r="F345" s="27" t="s">
        <v>35</v>
      </c>
      <c r="G345" s="27" t="s">
        <v>1180</v>
      </c>
      <c r="H345" s="27" t="s">
        <v>7083</v>
      </c>
      <c r="I345" s="28">
        <v>67</v>
      </c>
      <c r="J345" s="28">
        <f>ROUND($I$345+$I$345/100*$A$2,0)</f>
        <v>90</v>
      </c>
    </row>
    <row r="346" spans="3:10" ht="11.1" customHeight="1" x14ac:dyDescent="0.2">
      <c r="C346" s="29" t="s">
        <v>7814</v>
      </c>
      <c r="D346" s="27" t="s">
        <v>7815</v>
      </c>
      <c r="E346" s="27" t="s">
        <v>7092</v>
      </c>
      <c r="F346" s="27" t="s">
        <v>35</v>
      </c>
      <c r="G346" s="27" t="s">
        <v>1180</v>
      </c>
      <c r="H346" s="27" t="s">
        <v>7083</v>
      </c>
      <c r="I346" s="28">
        <v>76</v>
      </c>
      <c r="J346" s="28">
        <f>ROUND($I$346+$I$346/100*$A$2,0)</f>
        <v>103</v>
      </c>
    </row>
    <row r="347" spans="3:10" ht="11.1" customHeight="1" x14ac:dyDescent="0.2">
      <c r="C347" s="29" t="s">
        <v>7816</v>
      </c>
      <c r="D347" s="27" t="s">
        <v>7817</v>
      </c>
      <c r="E347" s="27" t="s">
        <v>7340</v>
      </c>
      <c r="F347" s="27" t="s">
        <v>35</v>
      </c>
      <c r="G347" s="27" t="s">
        <v>1180</v>
      </c>
      <c r="H347" s="27" t="s">
        <v>7083</v>
      </c>
      <c r="I347" s="28">
        <v>88</v>
      </c>
      <c r="J347" s="28">
        <f>ROUND($I$347+$I$347/100*$A$2,0)</f>
        <v>119</v>
      </c>
    </row>
    <row r="348" spans="3:10" ht="11.1" customHeight="1" x14ac:dyDescent="0.2">
      <c r="C348" s="29" t="s">
        <v>7818</v>
      </c>
      <c r="D348" s="27" t="s">
        <v>7819</v>
      </c>
      <c r="E348" s="27" t="s">
        <v>7095</v>
      </c>
      <c r="F348" s="27" t="s">
        <v>35</v>
      </c>
      <c r="G348" s="27" t="s">
        <v>1180</v>
      </c>
      <c r="H348" s="27" t="s">
        <v>7083</v>
      </c>
      <c r="I348" s="28">
        <v>104</v>
      </c>
      <c r="J348" s="28">
        <f>ROUND($I$348+$I$348/100*$A$2,0)</f>
        <v>140</v>
      </c>
    </row>
    <row r="349" spans="3:10" ht="11.1" customHeight="1" x14ac:dyDescent="0.2">
      <c r="C349" s="29" t="s">
        <v>7820</v>
      </c>
      <c r="D349" s="27" t="s">
        <v>7821</v>
      </c>
      <c r="E349" s="27" t="s">
        <v>7098</v>
      </c>
      <c r="F349" s="27" t="s">
        <v>35</v>
      </c>
      <c r="G349" s="27" t="s">
        <v>1180</v>
      </c>
      <c r="H349" s="27" t="s">
        <v>7083</v>
      </c>
      <c r="I349" s="28">
        <v>35</v>
      </c>
      <c r="J349" s="28">
        <f>ROUND($I$349+$I$349/100*$A$2,0)</f>
        <v>47</v>
      </c>
    </row>
    <row r="350" spans="3:10" ht="11.1" customHeight="1" x14ac:dyDescent="0.2">
      <c r="C350" s="29" t="s">
        <v>7822</v>
      </c>
      <c r="D350" s="27" t="s">
        <v>7823</v>
      </c>
      <c r="E350" s="27" t="s">
        <v>7101</v>
      </c>
      <c r="F350" s="27" t="s">
        <v>35</v>
      </c>
      <c r="G350" s="27" t="s">
        <v>1180</v>
      </c>
      <c r="H350" s="27" t="s">
        <v>7083</v>
      </c>
      <c r="I350" s="28">
        <v>42</v>
      </c>
      <c r="J350" s="28">
        <f>ROUND($I$350+$I$350/100*$A$2,0)</f>
        <v>57</v>
      </c>
    </row>
    <row r="351" spans="3:10" ht="11.1" customHeight="1" x14ac:dyDescent="0.2">
      <c r="C351" s="29" t="s">
        <v>7824</v>
      </c>
      <c r="D351" s="27" t="s">
        <v>7825</v>
      </c>
      <c r="E351" s="27" t="s">
        <v>7104</v>
      </c>
      <c r="F351" s="27" t="s">
        <v>35</v>
      </c>
      <c r="G351" s="27" t="s">
        <v>1180</v>
      </c>
      <c r="H351" s="27" t="s">
        <v>7083</v>
      </c>
      <c r="I351" s="28">
        <v>55</v>
      </c>
      <c r="J351" s="28">
        <f>ROUND($I$351+$I$351/100*$A$2,0)</f>
        <v>74</v>
      </c>
    </row>
    <row r="352" spans="3:10" ht="11.1" customHeight="1" x14ac:dyDescent="0.2">
      <c r="C352" s="29" t="s">
        <v>7826</v>
      </c>
      <c r="D352" s="27" t="s">
        <v>7827</v>
      </c>
      <c r="E352" s="27" t="s">
        <v>7828</v>
      </c>
      <c r="F352" s="27" t="s">
        <v>35</v>
      </c>
      <c r="G352" s="27" t="s">
        <v>1180</v>
      </c>
      <c r="H352" s="27" t="s">
        <v>7083</v>
      </c>
      <c r="I352" s="28">
        <v>64</v>
      </c>
      <c r="J352" s="28">
        <f>ROUND($I$352+$I$352/100*$A$2,0)</f>
        <v>86</v>
      </c>
    </row>
    <row r="353" spans="3:10" ht="11.1" customHeight="1" x14ac:dyDescent="0.2">
      <c r="C353" s="29" t="s">
        <v>7829</v>
      </c>
      <c r="D353" s="27" t="s">
        <v>7830</v>
      </c>
      <c r="E353" s="27" t="s">
        <v>7831</v>
      </c>
      <c r="F353" s="27" t="s">
        <v>35</v>
      </c>
      <c r="G353" s="27" t="s">
        <v>1180</v>
      </c>
      <c r="H353" s="27" t="s">
        <v>7083</v>
      </c>
      <c r="I353" s="28">
        <v>75</v>
      </c>
      <c r="J353" s="28">
        <f>ROUND($I$353+$I$353/100*$A$2,0)</f>
        <v>101</v>
      </c>
    </row>
    <row r="354" spans="3:10" ht="11.1" customHeight="1" x14ac:dyDescent="0.2">
      <c r="C354" s="29" t="s">
        <v>7832</v>
      </c>
      <c r="D354" s="27" t="s">
        <v>7833</v>
      </c>
      <c r="E354" s="27" t="s">
        <v>7834</v>
      </c>
      <c r="F354" s="27" t="s">
        <v>35</v>
      </c>
      <c r="G354" s="27" t="s">
        <v>1180</v>
      </c>
      <c r="H354" s="27" t="s">
        <v>7083</v>
      </c>
      <c r="I354" s="28">
        <v>103</v>
      </c>
      <c r="J354" s="28">
        <f>ROUND($I$354+$I$354/100*$A$2,0)</f>
        <v>139</v>
      </c>
    </row>
    <row r="355" spans="3:10" ht="11.1" customHeight="1" x14ac:dyDescent="0.2">
      <c r="C355" s="29" t="s">
        <v>7835</v>
      </c>
      <c r="D355" s="27" t="s">
        <v>7836</v>
      </c>
      <c r="E355" s="27" t="s">
        <v>7107</v>
      </c>
      <c r="F355" s="27" t="s">
        <v>35</v>
      </c>
      <c r="G355" s="27" t="s">
        <v>1180</v>
      </c>
      <c r="H355" s="27" t="s">
        <v>7083</v>
      </c>
      <c r="I355" s="28">
        <v>65</v>
      </c>
      <c r="J355" s="28">
        <f>ROUND($I$355+$I$355/100*$A$2,0)</f>
        <v>88</v>
      </c>
    </row>
    <row r="356" spans="3:10" ht="11.1" customHeight="1" x14ac:dyDescent="0.2">
      <c r="C356" s="29" t="s">
        <v>7837</v>
      </c>
      <c r="D356" s="27" t="s">
        <v>7838</v>
      </c>
      <c r="E356" s="27" t="s">
        <v>7110</v>
      </c>
      <c r="F356" s="27" t="s">
        <v>35</v>
      </c>
      <c r="G356" s="27" t="s">
        <v>1180</v>
      </c>
      <c r="H356" s="27" t="s">
        <v>7083</v>
      </c>
      <c r="I356" s="28">
        <v>47</v>
      </c>
      <c r="J356" s="28">
        <f>ROUND($I$356+$I$356/100*$A$2,0)</f>
        <v>63</v>
      </c>
    </row>
    <row r="357" spans="3:10" ht="11.1" customHeight="1" x14ac:dyDescent="0.2">
      <c r="C357" s="29" t="s">
        <v>7839</v>
      </c>
      <c r="D357" s="27" t="s">
        <v>7840</v>
      </c>
      <c r="E357" s="27" t="s">
        <v>7113</v>
      </c>
      <c r="F357" s="27" t="s">
        <v>35</v>
      </c>
      <c r="G357" s="27" t="s">
        <v>1180</v>
      </c>
      <c r="H357" s="27" t="s">
        <v>7083</v>
      </c>
      <c r="I357" s="28">
        <v>59</v>
      </c>
      <c r="J357" s="28">
        <f>ROUND($I$357+$I$357/100*$A$2,0)</f>
        <v>80</v>
      </c>
    </row>
    <row r="358" spans="3:10" ht="11.1" customHeight="1" x14ac:dyDescent="0.2">
      <c r="C358" s="29" t="s">
        <v>7841</v>
      </c>
      <c r="D358" s="27" t="s">
        <v>7842</v>
      </c>
      <c r="E358" s="27" t="s">
        <v>7116</v>
      </c>
      <c r="F358" s="27" t="s">
        <v>35</v>
      </c>
      <c r="G358" s="27" t="s">
        <v>1180</v>
      </c>
      <c r="H358" s="27" t="s">
        <v>7083</v>
      </c>
      <c r="I358" s="28">
        <v>34</v>
      </c>
      <c r="J358" s="28">
        <f>ROUND($I$358+$I$358/100*$A$2,0)</f>
        <v>46</v>
      </c>
    </row>
    <row r="359" spans="3:10" ht="11.1" customHeight="1" x14ac:dyDescent="0.2">
      <c r="C359" s="29" t="s">
        <v>7843</v>
      </c>
      <c r="D359" s="27" t="s">
        <v>7844</v>
      </c>
      <c r="E359" s="27" t="s">
        <v>7359</v>
      </c>
      <c r="F359" s="27" t="s">
        <v>35</v>
      </c>
      <c r="G359" s="27" t="s">
        <v>1180</v>
      </c>
      <c r="H359" s="27" t="s">
        <v>7083</v>
      </c>
      <c r="I359" s="28">
        <v>38</v>
      </c>
      <c r="J359" s="28">
        <f>ROUND($I$359+$I$359/100*$A$2,0)</f>
        <v>51</v>
      </c>
    </row>
    <row r="360" spans="3:10" ht="11.1" customHeight="1" x14ac:dyDescent="0.2">
      <c r="C360" s="29" t="s">
        <v>7845</v>
      </c>
      <c r="D360" s="27" t="s">
        <v>7846</v>
      </c>
      <c r="E360" s="27" t="s">
        <v>7119</v>
      </c>
      <c r="F360" s="27" t="s">
        <v>35</v>
      </c>
      <c r="G360" s="27" t="s">
        <v>1180</v>
      </c>
      <c r="H360" s="27" t="s">
        <v>7083</v>
      </c>
      <c r="I360" s="28">
        <v>43</v>
      </c>
      <c r="J360" s="28">
        <f>ROUND($I$360+$I$360/100*$A$2,0)</f>
        <v>58</v>
      </c>
    </row>
    <row r="361" spans="3:10" ht="11.1" customHeight="1" x14ac:dyDescent="0.2">
      <c r="C361" s="29" t="s">
        <v>7847</v>
      </c>
      <c r="D361" s="27" t="s">
        <v>7848</v>
      </c>
      <c r="E361" s="27" t="s">
        <v>7122</v>
      </c>
      <c r="F361" s="27" t="s">
        <v>35</v>
      </c>
      <c r="G361" s="27" t="s">
        <v>1180</v>
      </c>
      <c r="H361" s="27" t="s">
        <v>7083</v>
      </c>
      <c r="I361" s="28">
        <v>47</v>
      </c>
      <c r="J361" s="28">
        <f>ROUND($I$361+$I$361/100*$A$2,0)</f>
        <v>63</v>
      </c>
    </row>
    <row r="362" spans="3:10" ht="11.1" customHeight="1" x14ac:dyDescent="0.2">
      <c r="C362" s="29" t="s">
        <v>7849</v>
      </c>
      <c r="D362" s="27" t="s">
        <v>7850</v>
      </c>
      <c r="E362" s="27" t="s">
        <v>7125</v>
      </c>
      <c r="F362" s="27" t="s">
        <v>35</v>
      </c>
      <c r="G362" s="27" t="s">
        <v>1180</v>
      </c>
      <c r="H362" s="27" t="s">
        <v>7083</v>
      </c>
      <c r="I362" s="28">
        <v>53</v>
      </c>
      <c r="J362" s="28">
        <f>ROUND($I$362+$I$362/100*$A$2,0)</f>
        <v>72</v>
      </c>
    </row>
    <row r="363" spans="3:10" ht="11.1" customHeight="1" x14ac:dyDescent="0.2">
      <c r="C363" s="29" t="s">
        <v>7851</v>
      </c>
      <c r="D363" s="27" t="s">
        <v>7852</v>
      </c>
      <c r="E363" s="27" t="s">
        <v>7128</v>
      </c>
      <c r="F363" s="27" t="s">
        <v>35</v>
      </c>
      <c r="G363" s="27" t="s">
        <v>1180</v>
      </c>
      <c r="H363" s="27" t="s">
        <v>7083</v>
      </c>
      <c r="I363" s="28">
        <v>60</v>
      </c>
      <c r="J363" s="28">
        <f>ROUND($I$363+$I$363/100*$A$2,0)</f>
        <v>81</v>
      </c>
    </row>
    <row r="364" spans="3:10" ht="11.1" customHeight="1" x14ac:dyDescent="0.2">
      <c r="C364" s="29" t="s">
        <v>7853</v>
      </c>
      <c r="D364" s="27" t="s">
        <v>7854</v>
      </c>
      <c r="E364" s="27" t="s">
        <v>7134</v>
      </c>
      <c r="F364" s="27" t="s">
        <v>35</v>
      </c>
      <c r="G364" s="27" t="s">
        <v>1180</v>
      </c>
      <c r="H364" s="27" t="s">
        <v>7083</v>
      </c>
      <c r="I364" s="28">
        <v>63</v>
      </c>
      <c r="J364" s="28">
        <f>ROUND($I$364+$I$364/100*$A$2,0)</f>
        <v>85</v>
      </c>
    </row>
    <row r="365" spans="3:10" ht="11.1" customHeight="1" x14ac:dyDescent="0.2">
      <c r="C365" s="29" t="s">
        <v>7855</v>
      </c>
      <c r="D365" s="27" t="s">
        <v>7856</v>
      </c>
      <c r="E365" s="27" t="s">
        <v>7372</v>
      </c>
      <c r="F365" s="27" t="s">
        <v>35</v>
      </c>
      <c r="G365" s="27" t="s">
        <v>1180</v>
      </c>
      <c r="H365" s="27" t="s">
        <v>7083</v>
      </c>
      <c r="I365" s="28">
        <v>69</v>
      </c>
      <c r="J365" s="28">
        <f>ROUND($I$365+$I$365/100*$A$2,0)</f>
        <v>93</v>
      </c>
    </row>
    <row r="366" spans="3:10" ht="11.1" customHeight="1" x14ac:dyDescent="0.2">
      <c r="C366" s="29" t="s">
        <v>7857</v>
      </c>
      <c r="D366" s="27" t="s">
        <v>7858</v>
      </c>
      <c r="E366" s="27" t="s">
        <v>7131</v>
      </c>
      <c r="F366" s="27" t="s">
        <v>35</v>
      </c>
      <c r="G366" s="27" t="s">
        <v>1180</v>
      </c>
      <c r="H366" s="27" t="s">
        <v>7083</v>
      </c>
      <c r="I366" s="28">
        <v>78</v>
      </c>
      <c r="J366" s="28">
        <f>ROUND($I$366+$I$366/100*$A$2,0)</f>
        <v>105</v>
      </c>
    </row>
    <row r="367" spans="3:10" ht="11.1" customHeight="1" x14ac:dyDescent="0.2">
      <c r="C367" s="29" t="s">
        <v>7859</v>
      </c>
      <c r="D367" s="27" t="s">
        <v>7860</v>
      </c>
      <c r="E367" s="27" t="s">
        <v>7137</v>
      </c>
      <c r="F367" s="27" t="s">
        <v>35</v>
      </c>
      <c r="G367" s="27" t="s">
        <v>1180</v>
      </c>
      <c r="H367" s="27" t="s">
        <v>7083</v>
      </c>
      <c r="I367" s="28">
        <v>28</v>
      </c>
      <c r="J367" s="28">
        <f>ROUND($I$367+$I$367/100*$A$2,0)</f>
        <v>38</v>
      </c>
    </row>
    <row r="368" spans="3:10" ht="11.1" customHeight="1" x14ac:dyDescent="0.2">
      <c r="C368" s="29" t="s">
        <v>7861</v>
      </c>
      <c r="D368" s="27" t="s">
        <v>7862</v>
      </c>
      <c r="E368" s="27" t="s">
        <v>7140</v>
      </c>
      <c r="F368" s="27" t="s">
        <v>35</v>
      </c>
      <c r="G368" s="27" t="s">
        <v>1180</v>
      </c>
      <c r="H368" s="27" t="s">
        <v>7083</v>
      </c>
      <c r="I368" s="28">
        <v>33</v>
      </c>
      <c r="J368" s="28">
        <f>ROUND($I$368+$I$368/100*$A$2,0)</f>
        <v>45</v>
      </c>
    </row>
    <row r="369" spans="3:10" ht="11.1" customHeight="1" x14ac:dyDescent="0.2">
      <c r="C369" s="29" t="s">
        <v>7863</v>
      </c>
      <c r="D369" s="27" t="s">
        <v>7864</v>
      </c>
      <c r="E369" s="27" t="s">
        <v>7143</v>
      </c>
      <c r="F369" s="27" t="s">
        <v>35</v>
      </c>
      <c r="G369" s="27" t="s">
        <v>1180</v>
      </c>
      <c r="H369" s="27" t="s">
        <v>7083</v>
      </c>
      <c r="I369" s="28">
        <v>43</v>
      </c>
      <c r="J369" s="28">
        <f>ROUND($I$369+$I$369/100*$A$2,0)</f>
        <v>58</v>
      </c>
    </row>
    <row r="370" spans="3:10" ht="11.1" customHeight="1" x14ac:dyDescent="0.2">
      <c r="C370" s="29" t="s">
        <v>7865</v>
      </c>
      <c r="D370" s="27" t="s">
        <v>7866</v>
      </c>
      <c r="E370" s="27" t="s">
        <v>7867</v>
      </c>
      <c r="F370" s="27" t="s">
        <v>35</v>
      </c>
      <c r="G370" s="27" t="s">
        <v>1180</v>
      </c>
      <c r="H370" s="27" t="s">
        <v>7083</v>
      </c>
      <c r="I370" s="28">
        <v>50</v>
      </c>
      <c r="J370" s="28">
        <f>ROUND($I$370+$I$370/100*$A$2,0)</f>
        <v>68</v>
      </c>
    </row>
    <row r="371" spans="3:10" ht="11.1" customHeight="1" x14ac:dyDescent="0.2">
      <c r="C371" s="29" t="s">
        <v>7868</v>
      </c>
      <c r="D371" s="27" t="s">
        <v>7869</v>
      </c>
      <c r="E371" s="27" t="s">
        <v>7870</v>
      </c>
      <c r="F371" s="27" t="s">
        <v>35</v>
      </c>
      <c r="G371" s="27" t="s">
        <v>1180</v>
      </c>
      <c r="H371" s="27" t="s">
        <v>7083</v>
      </c>
      <c r="I371" s="28">
        <v>58</v>
      </c>
      <c r="J371" s="28">
        <f>ROUND($I$371+$I$371/100*$A$2,0)</f>
        <v>78</v>
      </c>
    </row>
    <row r="372" spans="3:10" ht="11.1" customHeight="1" x14ac:dyDescent="0.2">
      <c r="C372" s="29" t="s">
        <v>7871</v>
      </c>
      <c r="D372" s="27" t="s">
        <v>7872</v>
      </c>
      <c r="E372" s="27" t="s">
        <v>7873</v>
      </c>
      <c r="F372" s="27" t="s">
        <v>35</v>
      </c>
      <c r="G372" s="27" t="s">
        <v>1180</v>
      </c>
      <c r="H372" s="27" t="s">
        <v>7083</v>
      </c>
      <c r="I372" s="28">
        <v>80</v>
      </c>
      <c r="J372" s="28">
        <f>ROUND($I$372+$I$372/100*$A$2,0)</f>
        <v>108</v>
      </c>
    </row>
    <row r="373" spans="3:10" ht="11.1" customHeight="1" x14ac:dyDescent="0.2">
      <c r="C373" s="29" t="s">
        <v>7874</v>
      </c>
      <c r="D373" s="27" t="s">
        <v>7875</v>
      </c>
      <c r="E373" s="27" t="s">
        <v>7236</v>
      </c>
      <c r="F373" s="27" t="s">
        <v>35</v>
      </c>
      <c r="G373" s="27" t="s">
        <v>1180</v>
      </c>
      <c r="H373" s="27" t="s">
        <v>7083</v>
      </c>
      <c r="I373" s="28">
        <v>76</v>
      </c>
      <c r="J373" s="28">
        <f>ROUND($I$373+$I$373/100*$A$2,0)</f>
        <v>103</v>
      </c>
    </row>
    <row r="374" spans="3:10" ht="11.1" customHeight="1" x14ac:dyDescent="0.2">
      <c r="C374" s="29" t="s">
        <v>7876</v>
      </c>
      <c r="D374" s="27" t="s">
        <v>7877</v>
      </c>
      <c r="E374" s="27" t="s">
        <v>7239</v>
      </c>
      <c r="F374" s="27" t="s">
        <v>35</v>
      </c>
      <c r="G374" s="27" t="s">
        <v>1180</v>
      </c>
      <c r="H374" s="27" t="s">
        <v>7083</v>
      </c>
      <c r="I374" s="28">
        <v>115</v>
      </c>
      <c r="J374" s="28">
        <f>ROUND($I$374+$I$374/100*$A$2,0)</f>
        <v>155</v>
      </c>
    </row>
    <row r="375" spans="3:10" ht="11.1" customHeight="1" x14ac:dyDescent="0.2">
      <c r="C375" s="29" t="s">
        <v>7878</v>
      </c>
      <c r="D375" s="27" t="s">
        <v>7879</v>
      </c>
      <c r="E375" s="27" t="s">
        <v>7149</v>
      </c>
      <c r="F375" s="27" t="s">
        <v>35</v>
      </c>
      <c r="G375" s="27" t="s">
        <v>1180</v>
      </c>
      <c r="H375" s="27" t="s">
        <v>7083</v>
      </c>
      <c r="I375" s="28">
        <v>43</v>
      </c>
      <c r="J375" s="28">
        <f>ROUND($I$375+$I$375/100*$A$2,0)</f>
        <v>58</v>
      </c>
    </row>
    <row r="376" spans="3:10" ht="11.1" customHeight="1" x14ac:dyDescent="0.2">
      <c r="C376" s="29" t="s">
        <v>7880</v>
      </c>
      <c r="D376" s="27" t="s">
        <v>7881</v>
      </c>
      <c r="E376" s="27" t="s">
        <v>7152</v>
      </c>
      <c r="F376" s="27" t="s">
        <v>35</v>
      </c>
      <c r="G376" s="27" t="s">
        <v>1180</v>
      </c>
      <c r="H376" s="27" t="s">
        <v>7083</v>
      </c>
      <c r="I376" s="28">
        <v>39</v>
      </c>
      <c r="J376" s="28">
        <f>ROUND($I$376+$I$376/100*$A$2,0)</f>
        <v>53</v>
      </c>
    </row>
    <row r="377" spans="3:10" ht="11.1" customHeight="1" x14ac:dyDescent="0.2">
      <c r="C377" s="29" t="s">
        <v>7882</v>
      </c>
      <c r="D377" s="27" t="s">
        <v>7883</v>
      </c>
      <c r="E377" s="27" t="s">
        <v>7155</v>
      </c>
      <c r="F377" s="27" t="s">
        <v>35</v>
      </c>
      <c r="G377" s="27" t="s">
        <v>1180</v>
      </c>
      <c r="H377" s="27" t="s">
        <v>7083</v>
      </c>
      <c r="I377" s="28">
        <v>46</v>
      </c>
      <c r="J377" s="28">
        <f>ROUND($I$377+$I$377/100*$A$2,0)</f>
        <v>62</v>
      </c>
    </row>
    <row r="378" spans="3:10" ht="11.1" customHeight="1" x14ac:dyDescent="0.2">
      <c r="C378" s="29" t="s">
        <v>7884</v>
      </c>
      <c r="D378" s="27" t="s">
        <v>7885</v>
      </c>
      <c r="E378" s="27" t="s">
        <v>7158</v>
      </c>
      <c r="F378" s="27" t="s">
        <v>35</v>
      </c>
      <c r="G378" s="27" t="s">
        <v>1180</v>
      </c>
      <c r="H378" s="27" t="s">
        <v>7083</v>
      </c>
      <c r="I378" s="28">
        <v>99</v>
      </c>
      <c r="J378" s="28">
        <f>ROUND($I$378+$I$378/100*$A$2,0)</f>
        <v>134</v>
      </c>
    </row>
    <row r="379" spans="3:10" ht="11.1" customHeight="1" x14ac:dyDescent="0.2">
      <c r="C379" s="29" t="s">
        <v>7886</v>
      </c>
      <c r="D379" s="27" t="s">
        <v>7887</v>
      </c>
      <c r="E379" s="27" t="s">
        <v>7161</v>
      </c>
      <c r="F379" s="27" t="s">
        <v>35</v>
      </c>
      <c r="G379" s="27" t="s">
        <v>1180</v>
      </c>
      <c r="H379" s="27" t="s">
        <v>7083</v>
      </c>
      <c r="I379" s="28">
        <v>35</v>
      </c>
      <c r="J379" s="28">
        <f>ROUND($I$379+$I$379/100*$A$2,0)</f>
        <v>47</v>
      </c>
    </row>
    <row r="380" spans="3:10" ht="11.1" customHeight="1" x14ac:dyDescent="0.2">
      <c r="C380" s="29" t="s">
        <v>7888</v>
      </c>
      <c r="D380" s="27" t="s">
        <v>7889</v>
      </c>
      <c r="E380" s="27" t="s">
        <v>7397</v>
      </c>
      <c r="F380" s="27" t="s">
        <v>35</v>
      </c>
      <c r="G380" s="27" t="s">
        <v>1180</v>
      </c>
      <c r="H380" s="27" t="s">
        <v>7083</v>
      </c>
      <c r="I380" s="28">
        <v>39</v>
      </c>
      <c r="J380" s="28">
        <f>ROUND($I$380+$I$380/100*$A$2,0)</f>
        <v>53</v>
      </c>
    </row>
    <row r="381" spans="3:10" ht="11.1" customHeight="1" x14ac:dyDescent="0.2">
      <c r="C381" s="29" t="s">
        <v>7890</v>
      </c>
      <c r="D381" s="27" t="s">
        <v>7891</v>
      </c>
      <c r="E381" s="27" t="s">
        <v>7164</v>
      </c>
      <c r="F381" s="27" t="s">
        <v>35</v>
      </c>
      <c r="G381" s="27" t="s">
        <v>1180</v>
      </c>
      <c r="H381" s="27" t="s">
        <v>7083</v>
      </c>
      <c r="I381" s="28">
        <v>43</v>
      </c>
      <c r="J381" s="28">
        <f>ROUND($I$381+$I$381/100*$A$2,0)</f>
        <v>58</v>
      </c>
    </row>
    <row r="382" spans="3:10" ht="11.1" customHeight="1" x14ac:dyDescent="0.2">
      <c r="C382" s="29" t="s">
        <v>7892</v>
      </c>
      <c r="D382" s="27" t="s">
        <v>7893</v>
      </c>
      <c r="E382" s="27" t="s">
        <v>7167</v>
      </c>
      <c r="F382" s="27" t="s">
        <v>35</v>
      </c>
      <c r="G382" s="27" t="s">
        <v>1180</v>
      </c>
      <c r="H382" s="27" t="s">
        <v>7083</v>
      </c>
      <c r="I382" s="28">
        <v>48</v>
      </c>
      <c r="J382" s="28">
        <f>ROUND($I$382+$I$382/100*$A$2,0)</f>
        <v>65</v>
      </c>
    </row>
    <row r="383" spans="3:10" ht="11.1" customHeight="1" x14ac:dyDescent="0.2">
      <c r="C383" s="29" t="s">
        <v>7894</v>
      </c>
      <c r="D383" s="27" t="s">
        <v>7895</v>
      </c>
      <c r="E383" s="27" t="s">
        <v>7404</v>
      </c>
      <c r="F383" s="27" t="s">
        <v>35</v>
      </c>
      <c r="G383" s="27" t="s">
        <v>1180</v>
      </c>
      <c r="H383" s="27" t="s">
        <v>7083</v>
      </c>
      <c r="I383" s="28">
        <v>71</v>
      </c>
      <c r="J383" s="28">
        <f>ROUND($I$383+$I$383/100*$A$2,0)</f>
        <v>96</v>
      </c>
    </row>
    <row r="384" spans="3:10" ht="11.1" customHeight="1" x14ac:dyDescent="0.2">
      <c r="C384" s="29" t="s">
        <v>7896</v>
      </c>
      <c r="D384" s="27" t="s">
        <v>7897</v>
      </c>
      <c r="E384" s="27" t="s">
        <v>7170</v>
      </c>
      <c r="F384" s="27" t="s">
        <v>35</v>
      </c>
      <c r="G384" s="27" t="s">
        <v>1180</v>
      </c>
      <c r="H384" s="27" t="s">
        <v>7083</v>
      </c>
      <c r="I384" s="28">
        <v>54</v>
      </c>
      <c r="J384" s="28">
        <f>ROUND($I$384+$I$384/100*$A$2,0)</f>
        <v>73</v>
      </c>
    </row>
    <row r="385" spans="3:10" ht="11.1" customHeight="1" x14ac:dyDescent="0.2">
      <c r="C385" s="29" t="s">
        <v>7898</v>
      </c>
      <c r="D385" s="27" t="s">
        <v>7899</v>
      </c>
      <c r="E385" s="27" t="s">
        <v>7173</v>
      </c>
      <c r="F385" s="27" t="s">
        <v>35</v>
      </c>
      <c r="G385" s="27" t="s">
        <v>1180</v>
      </c>
      <c r="H385" s="27" t="s">
        <v>7083</v>
      </c>
      <c r="I385" s="28">
        <v>61</v>
      </c>
      <c r="J385" s="28">
        <f>ROUND($I$385+$I$385/100*$A$2,0)</f>
        <v>82</v>
      </c>
    </row>
    <row r="386" spans="3:10" ht="11.1" customHeight="1" x14ac:dyDescent="0.2">
      <c r="C386" s="29" t="s">
        <v>7900</v>
      </c>
      <c r="D386" s="27" t="s">
        <v>7901</v>
      </c>
      <c r="E386" s="27" t="s">
        <v>7176</v>
      </c>
      <c r="F386" s="27" t="s">
        <v>35</v>
      </c>
      <c r="G386" s="27" t="s">
        <v>1180</v>
      </c>
      <c r="H386" s="27" t="s">
        <v>7083</v>
      </c>
      <c r="I386" s="28">
        <v>64</v>
      </c>
      <c r="J386" s="28">
        <f>ROUND($I$386+$I$386/100*$A$2,0)</f>
        <v>86</v>
      </c>
    </row>
    <row r="387" spans="3:10" ht="11.1" customHeight="1" x14ac:dyDescent="0.2">
      <c r="C387" s="29" t="s">
        <v>7902</v>
      </c>
      <c r="D387" s="27" t="s">
        <v>7903</v>
      </c>
      <c r="E387" s="27" t="s">
        <v>7179</v>
      </c>
      <c r="F387" s="27" t="s">
        <v>35</v>
      </c>
      <c r="G387" s="27" t="s">
        <v>1180</v>
      </c>
      <c r="H387" s="27" t="s">
        <v>7083</v>
      </c>
      <c r="I387" s="28">
        <v>80</v>
      </c>
      <c r="J387" s="28">
        <f>ROUND($I$387+$I$387/100*$A$2,0)</f>
        <v>108</v>
      </c>
    </row>
    <row r="388" spans="3:10" ht="11.1" customHeight="1" x14ac:dyDescent="0.2">
      <c r="C388" s="29" t="s">
        <v>7904</v>
      </c>
      <c r="D388" s="27" t="s">
        <v>7905</v>
      </c>
      <c r="E388" s="27" t="s">
        <v>7182</v>
      </c>
      <c r="F388" s="27" t="s">
        <v>35</v>
      </c>
      <c r="G388" s="27" t="s">
        <v>1180</v>
      </c>
      <c r="H388" s="27" t="s">
        <v>7083</v>
      </c>
      <c r="I388" s="28">
        <v>43</v>
      </c>
      <c r="J388" s="28">
        <f>ROUND($I$388+$I$388/100*$A$2,0)</f>
        <v>58</v>
      </c>
    </row>
    <row r="389" spans="3:10" ht="11.1" customHeight="1" x14ac:dyDescent="0.2">
      <c r="C389" s="29" t="s">
        <v>7906</v>
      </c>
      <c r="D389" s="27" t="s">
        <v>7907</v>
      </c>
      <c r="E389" s="27" t="s">
        <v>7185</v>
      </c>
      <c r="F389" s="27" t="s">
        <v>35</v>
      </c>
      <c r="G389" s="27" t="s">
        <v>1180</v>
      </c>
      <c r="H389" s="27" t="s">
        <v>7083</v>
      </c>
      <c r="I389" s="28">
        <v>79</v>
      </c>
      <c r="J389" s="28">
        <f>ROUND($I$389+$I$389/100*$A$2,0)</f>
        <v>107</v>
      </c>
    </row>
    <row r="390" spans="3:10" ht="11.1" customHeight="1" x14ac:dyDescent="0.2">
      <c r="C390" s="29" t="s">
        <v>7908</v>
      </c>
      <c r="D390" s="27" t="s">
        <v>7909</v>
      </c>
      <c r="E390" s="27" t="s">
        <v>7188</v>
      </c>
      <c r="F390" s="27" t="s">
        <v>35</v>
      </c>
      <c r="G390" s="27" t="s">
        <v>1180</v>
      </c>
      <c r="H390" s="27" t="s">
        <v>7083</v>
      </c>
      <c r="I390" s="28">
        <v>22</v>
      </c>
      <c r="J390" s="28">
        <f>ROUND($I$390+$I$390/100*$A$2,0)</f>
        <v>30</v>
      </c>
    </row>
    <row r="391" spans="3:10" ht="11.1" customHeight="1" x14ac:dyDescent="0.2">
      <c r="C391" s="29" t="s">
        <v>7910</v>
      </c>
      <c r="D391" s="27" t="s">
        <v>7911</v>
      </c>
      <c r="E391" s="27" t="s">
        <v>7191</v>
      </c>
      <c r="F391" s="27" t="s">
        <v>35</v>
      </c>
      <c r="G391" s="27" t="s">
        <v>1180</v>
      </c>
      <c r="H391" s="27" t="s">
        <v>7083</v>
      </c>
      <c r="I391" s="28">
        <v>13</v>
      </c>
      <c r="J391" s="28">
        <f>ROUND($I$391+$I$391/100*$A$2,0)</f>
        <v>18</v>
      </c>
    </row>
    <row r="392" spans="3:10" ht="11.1" customHeight="1" x14ac:dyDescent="0.2">
      <c r="C392" s="29" t="s">
        <v>7912</v>
      </c>
      <c r="D392" s="27" t="s">
        <v>7913</v>
      </c>
      <c r="E392" s="27" t="s">
        <v>7194</v>
      </c>
      <c r="F392" s="27" t="s">
        <v>35</v>
      </c>
      <c r="G392" s="27" t="s">
        <v>1180</v>
      </c>
      <c r="H392" s="27" t="s">
        <v>7083</v>
      </c>
      <c r="I392" s="28">
        <v>50</v>
      </c>
      <c r="J392" s="28">
        <f>ROUND($I$392+$I$392/100*$A$2,0)</f>
        <v>68</v>
      </c>
    </row>
    <row r="393" spans="3:10" ht="11.1" customHeight="1" x14ac:dyDescent="0.2">
      <c r="C393" s="29" t="s">
        <v>7914</v>
      </c>
      <c r="D393" s="27" t="s">
        <v>7915</v>
      </c>
      <c r="E393" s="27" t="s">
        <v>7197</v>
      </c>
      <c r="F393" s="27" t="s">
        <v>35</v>
      </c>
      <c r="G393" s="27" t="s">
        <v>1180</v>
      </c>
      <c r="H393" s="27" t="s">
        <v>7083</v>
      </c>
      <c r="I393" s="28">
        <v>63</v>
      </c>
      <c r="J393" s="28">
        <f>ROUND($I$393+$I$393/100*$A$2,0)</f>
        <v>85</v>
      </c>
    </row>
    <row r="394" spans="3:10" ht="11.1" customHeight="1" x14ac:dyDescent="0.2">
      <c r="C394" s="29" t="s">
        <v>7916</v>
      </c>
      <c r="D394" s="27" t="s">
        <v>7917</v>
      </c>
      <c r="E394" s="27" t="s">
        <v>7200</v>
      </c>
      <c r="F394" s="27" t="s">
        <v>35</v>
      </c>
      <c r="G394" s="27" t="s">
        <v>1180</v>
      </c>
      <c r="H394" s="27" t="s">
        <v>7083</v>
      </c>
      <c r="I394" s="28">
        <v>74</v>
      </c>
      <c r="J394" s="28">
        <f>ROUND($I$394+$I$394/100*$A$2,0)</f>
        <v>100</v>
      </c>
    </row>
    <row r="395" spans="3:10" ht="11.1" customHeight="1" x14ac:dyDescent="0.2">
      <c r="C395" s="29" t="s">
        <v>7918</v>
      </c>
      <c r="D395" s="27" t="s">
        <v>7919</v>
      </c>
      <c r="E395" s="27" t="s">
        <v>7203</v>
      </c>
      <c r="F395" s="27" t="s">
        <v>35</v>
      </c>
      <c r="G395" s="27" t="s">
        <v>1180</v>
      </c>
      <c r="H395" s="27" t="s">
        <v>7083</v>
      </c>
      <c r="I395" s="28">
        <v>99</v>
      </c>
      <c r="J395" s="28">
        <f>ROUND($I$395+$I$395/100*$A$2,0)</f>
        <v>134</v>
      </c>
    </row>
    <row r="396" spans="3:10" ht="11.1" customHeight="1" x14ac:dyDescent="0.2">
      <c r="C396" s="29" t="s">
        <v>7920</v>
      </c>
      <c r="D396" s="27" t="s">
        <v>7921</v>
      </c>
      <c r="E396" s="27" t="s">
        <v>7206</v>
      </c>
      <c r="F396" s="27" t="s">
        <v>35</v>
      </c>
      <c r="G396" s="27" t="s">
        <v>1180</v>
      </c>
      <c r="H396" s="27" t="s">
        <v>7083</v>
      </c>
      <c r="I396" s="28">
        <v>38</v>
      </c>
      <c r="J396" s="28">
        <f>ROUND($I$396+$I$396/100*$A$2,0)</f>
        <v>51</v>
      </c>
    </row>
    <row r="397" spans="3:10" ht="11.1" customHeight="1" x14ac:dyDescent="0.2">
      <c r="C397" s="29" t="s">
        <v>7922</v>
      </c>
      <c r="D397" s="27" t="s">
        <v>7923</v>
      </c>
      <c r="E397" s="27" t="s">
        <v>7209</v>
      </c>
      <c r="F397" s="27" t="s">
        <v>35</v>
      </c>
      <c r="G397" s="27" t="s">
        <v>1180</v>
      </c>
      <c r="H397" s="27" t="s">
        <v>7083</v>
      </c>
      <c r="I397" s="28">
        <v>53</v>
      </c>
      <c r="J397" s="28">
        <f>ROUND($I$397+$I$397/100*$A$2,0)</f>
        <v>72</v>
      </c>
    </row>
    <row r="398" spans="3:10" ht="11.1" customHeight="1" x14ac:dyDescent="0.2">
      <c r="C398" s="29" t="s">
        <v>7924</v>
      </c>
      <c r="D398" s="27" t="s">
        <v>7925</v>
      </c>
      <c r="E398" s="27" t="s">
        <v>7212</v>
      </c>
      <c r="F398" s="27" t="s">
        <v>35</v>
      </c>
      <c r="G398" s="27" t="s">
        <v>1180</v>
      </c>
      <c r="H398" s="27" t="s">
        <v>7083</v>
      </c>
      <c r="I398" s="28">
        <v>51</v>
      </c>
      <c r="J398" s="28">
        <f>ROUND($I$398+$I$398/100*$A$2,0)</f>
        <v>69</v>
      </c>
    </row>
    <row r="399" spans="3:10" ht="11.1" customHeight="1" x14ac:dyDescent="0.2">
      <c r="C399" s="29" t="s">
        <v>7926</v>
      </c>
      <c r="D399" s="27" t="s">
        <v>7927</v>
      </c>
      <c r="E399" s="27" t="s">
        <v>7215</v>
      </c>
      <c r="F399" s="27" t="s">
        <v>35</v>
      </c>
      <c r="G399" s="27" t="s">
        <v>1180</v>
      </c>
      <c r="H399" s="27" t="s">
        <v>7083</v>
      </c>
      <c r="I399" s="28">
        <v>55</v>
      </c>
      <c r="J399" s="28">
        <f>ROUND($I$399+$I$399/100*$A$2,0)</f>
        <v>74</v>
      </c>
    </row>
    <row r="400" spans="3:10" ht="11.1" customHeight="1" x14ac:dyDescent="0.2">
      <c r="C400" s="29" t="s">
        <v>7928</v>
      </c>
      <c r="D400" s="27" t="s">
        <v>7929</v>
      </c>
      <c r="E400" s="27" t="s">
        <v>7218</v>
      </c>
      <c r="F400" s="27" t="s">
        <v>35</v>
      </c>
      <c r="G400" s="27" t="s">
        <v>1180</v>
      </c>
      <c r="H400" s="27" t="s">
        <v>7083</v>
      </c>
      <c r="I400" s="28">
        <v>43</v>
      </c>
      <c r="J400" s="28">
        <f>ROUND($I$400+$I$400/100*$A$2,0)</f>
        <v>58</v>
      </c>
    </row>
    <row r="401" spans="3:10" ht="11.1" customHeight="1" x14ac:dyDescent="0.2">
      <c r="C401" s="29" t="s">
        <v>7930</v>
      </c>
      <c r="D401" s="27" t="s">
        <v>7931</v>
      </c>
      <c r="E401" s="27" t="s">
        <v>7221</v>
      </c>
      <c r="F401" s="27" t="s">
        <v>35</v>
      </c>
      <c r="G401" s="27" t="s">
        <v>1180</v>
      </c>
      <c r="H401" s="27" t="s">
        <v>7083</v>
      </c>
      <c r="I401" s="28">
        <v>32</v>
      </c>
      <c r="J401" s="28">
        <f>ROUND($I$401+$I$401/100*$A$2,0)</f>
        <v>43</v>
      </c>
    </row>
    <row r="402" spans="3:10" ht="11.1" customHeight="1" x14ac:dyDescent="0.2">
      <c r="C402" s="29" t="s">
        <v>7932</v>
      </c>
      <c r="D402" s="27" t="s">
        <v>7933</v>
      </c>
      <c r="E402" s="27" t="s">
        <v>7224</v>
      </c>
      <c r="F402" s="27" t="s">
        <v>35</v>
      </c>
      <c r="G402" s="27" t="s">
        <v>1180</v>
      </c>
      <c r="H402" s="27" t="s">
        <v>7083</v>
      </c>
      <c r="I402" s="28">
        <v>44</v>
      </c>
      <c r="J402" s="28">
        <f>ROUND($I$402+$I$402/100*$A$2,0)</f>
        <v>59</v>
      </c>
    </row>
    <row r="403" spans="3:10" ht="11.1" customHeight="1" x14ac:dyDescent="0.2">
      <c r="C403" s="29" t="s">
        <v>7934</v>
      </c>
      <c r="D403" s="27" t="s">
        <v>7935</v>
      </c>
      <c r="E403" s="27" t="s">
        <v>7227</v>
      </c>
      <c r="F403" s="27" t="s">
        <v>35</v>
      </c>
      <c r="G403" s="27" t="s">
        <v>1180</v>
      </c>
      <c r="H403" s="27" t="s">
        <v>7083</v>
      </c>
      <c r="I403" s="28">
        <v>54</v>
      </c>
      <c r="J403" s="28">
        <f>ROUND($I$403+$I$403/100*$A$2,0)</f>
        <v>73</v>
      </c>
    </row>
    <row r="404" spans="3:10" ht="11.1" customHeight="1" x14ac:dyDescent="0.2">
      <c r="C404" s="29" t="s">
        <v>7936</v>
      </c>
      <c r="D404" s="27" t="s">
        <v>7937</v>
      </c>
      <c r="E404" s="27" t="s">
        <v>7284</v>
      </c>
      <c r="F404" s="27" t="s">
        <v>35</v>
      </c>
      <c r="G404" s="27" t="s">
        <v>1192</v>
      </c>
      <c r="H404" s="27" t="s">
        <v>7083</v>
      </c>
      <c r="I404" s="28">
        <v>62</v>
      </c>
      <c r="J404" s="28">
        <f>ROUND($I$404+$I$404/100*$A$2,0)</f>
        <v>84</v>
      </c>
    </row>
    <row r="405" spans="3:10" ht="11.1" customHeight="1" x14ac:dyDescent="0.2">
      <c r="C405" s="29" t="s">
        <v>7938</v>
      </c>
      <c r="D405" s="27" t="s">
        <v>7939</v>
      </c>
      <c r="E405" s="27" t="s">
        <v>7287</v>
      </c>
      <c r="F405" s="27" t="s">
        <v>35</v>
      </c>
      <c r="G405" s="27" t="s">
        <v>1192</v>
      </c>
      <c r="H405" s="27" t="s">
        <v>7083</v>
      </c>
      <c r="I405" s="28">
        <v>31</v>
      </c>
      <c r="J405" s="28">
        <f>ROUND($I$405+$I$405/100*$A$2,0)</f>
        <v>42</v>
      </c>
    </row>
    <row r="406" spans="3:10" ht="11.1" customHeight="1" x14ac:dyDescent="0.2">
      <c r="C406" s="29" t="s">
        <v>7940</v>
      </c>
      <c r="D406" s="27" t="s">
        <v>7941</v>
      </c>
      <c r="E406" s="27" t="s">
        <v>7290</v>
      </c>
      <c r="F406" s="27" t="s">
        <v>35</v>
      </c>
      <c r="G406" s="27" t="s">
        <v>1192</v>
      </c>
      <c r="H406" s="27" t="s">
        <v>7083</v>
      </c>
      <c r="I406" s="28">
        <v>12</v>
      </c>
      <c r="J406" s="28">
        <f>ROUND($I$406+$I$406/100*$A$2,0)</f>
        <v>16</v>
      </c>
    </row>
    <row r="407" spans="3:10" ht="11.1" customHeight="1" x14ac:dyDescent="0.2">
      <c r="C407" s="29" t="s">
        <v>7942</v>
      </c>
      <c r="D407" s="27" t="s">
        <v>7943</v>
      </c>
      <c r="E407" s="27" t="s">
        <v>7309</v>
      </c>
      <c r="F407" s="27" t="s">
        <v>35</v>
      </c>
      <c r="G407" s="27" t="s">
        <v>1192</v>
      </c>
      <c r="H407" s="27" t="s">
        <v>7083</v>
      </c>
      <c r="I407" s="28">
        <v>25</v>
      </c>
      <c r="J407" s="28">
        <f>ROUND($I$407+$I$407/100*$A$2,0)</f>
        <v>34</v>
      </c>
    </row>
    <row r="408" spans="3:10" ht="11.1" customHeight="1" x14ac:dyDescent="0.2">
      <c r="C408" s="29" t="s">
        <v>7944</v>
      </c>
      <c r="D408" s="27" t="s">
        <v>7945</v>
      </c>
      <c r="E408" s="27" t="s">
        <v>7784</v>
      </c>
      <c r="F408" s="27" t="s">
        <v>35</v>
      </c>
      <c r="G408" s="27" t="s">
        <v>1192</v>
      </c>
      <c r="H408" s="27" t="s">
        <v>7083</v>
      </c>
      <c r="I408" s="28">
        <v>60</v>
      </c>
      <c r="J408" s="28">
        <f>ROUND($I$408+$I$408/100*$A$2,0)</f>
        <v>81</v>
      </c>
    </row>
    <row r="409" spans="3:10" ht="11.1" customHeight="1" x14ac:dyDescent="0.2">
      <c r="C409" s="29" t="s">
        <v>7946</v>
      </c>
      <c r="D409" s="27" t="s">
        <v>7947</v>
      </c>
      <c r="E409" s="27" t="s">
        <v>7787</v>
      </c>
      <c r="F409" s="27" t="s">
        <v>35</v>
      </c>
      <c r="G409" s="27" t="s">
        <v>1192</v>
      </c>
      <c r="H409" s="27" t="s">
        <v>7083</v>
      </c>
      <c r="I409" s="28">
        <v>80</v>
      </c>
      <c r="J409" s="28">
        <f>ROUND($I$409+$I$409/100*$A$2,0)</f>
        <v>108</v>
      </c>
    </row>
    <row r="410" spans="3:10" ht="11.1" customHeight="1" x14ac:dyDescent="0.2">
      <c r="C410" s="29" t="s">
        <v>7948</v>
      </c>
      <c r="D410" s="27" t="s">
        <v>7949</v>
      </c>
      <c r="E410" s="27" t="s">
        <v>7790</v>
      </c>
      <c r="F410" s="27" t="s">
        <v>35</v>
      </c>
      <c r="G410" s="27" t="s">
        <v>1192</v>
      </c>
      <c r="H410" s="27" t="s">
        <v>7083</v>
      </c>
      <c r="I410" s="28">
        <v>76</v>
      </c>
      <c r="J410" s="28">
        <f>ROUND($I$410+$I$410/100*$A$2,0)</f>
        <v>103</v>
      </c>
    </row>
    <row r="411" spans="3:10" ht="11.1" customHeight="1" x14ac:dyDescent="0.2">
      <c r="C411" s="29" t="s">
        <v>7950</v>
      </c>
      <c r="D411" s="27" t="s">
        <v>7951</v>
      </c>
      <c r="E411" s="27" t="s">
        <v>7793</v>
      </c>
      <c r="F411" s="27" t="s">
        <v>35</v>
      </c>
      <c r="G411" s="27" t="s">
        <v>1192</v>
      </c>
      <c r="H411" s="27" t="s">
        <v>7083</v>
      </c>
      <c r="I411" s="28">
        <v>101</v>
      </c>
      <c r="J411" s="28">
        <f>ROUND($I$411+$I$411/100*$A$2,0)</f>
        <v>136</v>
      </c>
    </row>
    <row r="412" spans="3:10" ht="11.1" customHeight="1" x14ac:dyDescent="0.2">
      <c r="C412" s="29" t="s">
        <v>7952</v>
      </c>
      <c r="D412" s="27" t="s">
        <v>7953</v>
      </c>
      <c r="E412" s="27" t="s">
        <v>7314</v>
      </c>
      <c r="F412" s="27" t="s">
        <v>35</v>
      </c>
      <c r="G412" s="27" t="s">
        <v>1192</v>
      </c>
      <c r="H412" s="27" t="s">
        <v>7083</v>
      </c>
      <c r="I412" s="28">
        <v>66</v>
      </c>
      <c r="J412" s="28">
        <f>ROUND($I$412+$I$412/100*$A$2,0)</f>
        <v>89</v>
      </c>
    </row>
    <row r="413" spans="3:10" ht="11.1" customHeight="1" x14ac:dyDescent="0.2">
      <c r="C413" s="29" t="s">
        <v>7954</v>
      </c>
      <c r="D413" s="27" t="s">
        <v>7955</v>
      </c>
      <c r="E413" s="27" t="s">
        <v>7317</v>
      </c>
      <c r="F413" s="27" t="s">
        <v>35</v>
      </c>
      <c r="G413" s="27" t="s">
        <v>1192</v>
      </c>
      <c r="H413" s="27" t="s">
        <v>7083</v>
      </c>
      <c r="I413" s="28">
        <v>76</v>
      </c>
      <c r="J413" s="28">
        <f>ROUND($I$413+$I$413/100*$A$2,0)</f>
        <v>103</v>
      </c>
    </row>
    <row r="414" spans="3:10" ht="11.1" customHeight="1" x14ac:dyDescent="0.2">
      <c r="C414" s="29" t="s">
        <v>7956</v>
      </c>
      <c r="D414" s="27" t="s">
        <v>7957</v>
      </c>
      <c r="E414" s="27" t="s">
        <v>7320</v>
      </c>
      <c r="F414" s="27" t="s">
        <v>35</v>
      </c>
      <c r="G414" s="27" t="s">
        <v>1192</v>
      </c>
      <c r="H414" s="27" t="s">
        <v>7083</v>
      </c>
      <c r="I414" s="28">
        <v>99</v>
      </c>
      <c r="J414" s="28">
        <f>ROUND($I$414+$I$414/100*$A$2,0)</f>
        <v>134</v>
      </c>
    </row>
    <row r="415" spans="3:10" ht="11.1" customHeight="1" x14ac:dyDescent="0.2">
      <c r="C415" s="29" t="s">
        <v>7958</v>
      </c>
      <c r="D415" s="27" t="s">
        <v>7959</v>
      </c>
      <c r="E415" s="27" t="s">
        <v>7230</v>
      </c>
      <c r="F415" s="27" t="s">
        <v>35</v>
      </c>
      <c r="G415" s="27" t="s">
        <v>1192</v>
      </c>
      <c r="H415" s="27" t="s">
        <v>7083</v>
      </c>
      <c r="I415" s="28">
        <v>15</v>
      </c>
      <c r="J415" s="28">
        <f>ROUND($I$415+$I$415/100*$A$2,0)</f>
        <v>20</v>
      </c>
    </row>
    <row r="416" spans="3:10" ht="11.1" customHeight="1" x14ac:dyDescent="0.2">
      <c r="C416" s="29" t="s">
        <v>7960</v>
      </c>
      <c r="D416" s="27" t="s">
        <v>7961</v>
      </c>
      <c r="E416" s="27" t="s">
        <v>7233</v>
      </c>
      <c r="F416" s="27" t="s">
        <v>35</v>
      </c>
      <c r="G416" s="27" t="s">
        <v>1192</v>
      </c>
      <c r="H416" s="27" t="s">
        <v>7083</v>
      </c>
      <c r="I416" s="28">
        <v>19</v>
      </c>
      <c r="J416" s="28">
        <f>ROUND($I$416+$I$416/100*$A$2,0)</f>
        <v>26</v>
      </c>
    </row>
    <row r="417" spans="3:10" ht="11.1" customHeight="1" x14ac:dyDescent="0.2">
      <c r="C417" s="29" t="s">
        <v>7962</v>
      </c>
      <c r="D417" s="27" t="s">
        <v>7963</v>
      </c>
      <c r="E417" s="27" t="s">
        <v>7082</v>
      </c>
      <c r="F417" s="27" t="s">
        <v>35</v>
      </c>
      <c r="G417" s="27" t="s">
        <v>1192</v>
      </c>
      <c r="H417" s="27" t="s">
        <v>7083</v>
      </c>
      <c r="I417" s="28">
        <v>42</v>
      </c>
      <c r="J417" s="28">
        <f>ROUND($I$417+$I$417/100*$A$2,0)</f>
        <v>57</v>
      </c>
    </row>
    <row r="418" spans="3:10" ht="11.1" customHeight="1" x14ac:dyDescent="0.2">
      <c r="C418" s="29" t="s">
        <v>7964</v>
      </c>
      <c r="D418" s="27" t="s">
        <v>7965</v>
      </c>
      <c r="E418" s="27" t="s">
        <v>7329</v>
      </c>
      <c r="F418" s="27" t="s">
        <v>35</v>
      </c>
      <c r="G418" s="27" t="s">
        <v>1192</v>
      </c>
      <c r="H418" s="27" t="s">
        <v>7083</v>
      </c>
      <c r="I418" s="28">
        <v>48</v>
      </c>
      <c r="J418" s="28">
        <f>ROUND($I$418+$I$418/100*$A$2,0)</f>
        <v>65</v>
      </c>
    </row>
    <row r="419" spans="3:10" ht="11.1" customHeight="1" x14ac:dyDescent="0.2">
      <c r="C419" s="29" t="s">
        <v>7966</v>
      </c>
      <c r="D419" s="27" t="s">
        <v>7967</v>
      </c>
      <c r="E419" s="27" t="s">
        <v>7086</v>
      </c>
      <c r="F419" s="27" t="s">
        <v>35</v>
      </c>
      <c r="G419" s="27" t="s">
        <v>1192</v>
      </c>
      <c r="H419" s="27" t="s">
        <v>7083</v>
      </c>
      <c r="I419" s="28">
        <v>54</v>
      </c>
      <c r="J419" s="28">
        <f>ROUND($I$419+$I$419/100*$A$2,0)</f>
        <v>73</v>
      </c>
    </row>
    <row r="420" spans="3:10" ht="11.1" customHeight="1" x14ac:dyDescent="0.2">
      <c r="C420" s="29" t="s">
        <v>7968</v>
      </c>
      <c r="D420" s="27" t="s">
        <v>7969</v>
      </c>
      <c r="E420" s="27" t="s">
        <v>7089</v>
      </c>
      <c r="F420" s="27" t="s">
        <v>35</v>
      </c>
      <c r="G420" s="27" t="s">
        <v>1192</v>
      </c>
      <c r="H420" s="27" t="s">
        <v>7083</v>
      </c>
      <c r="I420" s="28">
        <v>60</v>
      </c>
      <c r="J420" s="28">
        <f>ROUND($I$420+$I$420/100*$A$2,0)</f>
        <v>81</v>
      </c>
    </row>
    <row r="421" spans="3:10" ht="11.1" customHeight="1" x14ac:dyDescent="0.2">
      <c r="C421" s="29" t="s">
        <v>7970</v>
      </c>
      <c r="D421" s="27" t="s">
        <v>7971</v>
      </c>
      <c r="E421" s="27" t="s">
        <v>7146</v>
      </c>
      <c r="F421" s="27" t="s">
        <v>35</v>
      </c>
      <c r="G421" s="27" t="s">
        <v>1192</v>
      </c>
      <c r="H421" s="27" t="s">
        <v>7083</v>
      </c>
      <c r="I421" s="28">
        <v>67</v>
      </c>
      <c r="J421" s="28">
        <f>ROUND($I$421+$I$421/100*$A$2,0)</f>
        <v>90</v>
      </c>
    </row>
    <row r="422" spans="3:10" ht="11.1" customHeight="1" x14ac:dyDescent="0.2">
      <c r="C422" s="29" t="s">
        <v>7972</v>
      </c>
      <c r="D422" s="27" t="s">
        <v>7973</v>
      </c>
      <c r="E422" s="27" t="s">
        <v>7092</v>
      </c>
      <c r="F422" s="27" t="s">
        <v>35</v>
      </c>
      <c r="G422" s="27" t="s">
        <v>1192</v>
      </c>
      <c r="H422" s="27" t="s">
        <v>7083</v>
      </c>
      <c r="I422" s="28">
        <v>76</v>
      </c>
      <c r="J422" s="28">
        <f>ROUND($I$422+$I$422/100*$A$2,0)</f>
        <v>103</v>
      </c>
    </row>
    <row r="423" spans="3:10" ht="11.1" customHeight="1" x14ac:dyDescent="0.2">
      <c r="C423" s="29" t="s">
        <v>7974</v>
      </c>
      <c r="D423" s="27" t="s">
        <v>7975</v>
      </c>
      <c r="E423" s="27" t="s">
        <v>7340</v>
      </c>
      <c r="F423" s="27" t="s">
        <v>35</v>
      </c>
      <c r="G423" s="27" t="s">
        <v>1192</v>
      </c>
      <c r="H423" s="27" t="s">
        <v>7083</v>
      </c>
      <c r="I423" s="28">
        <v>88</v>
      </c>
      <c r="J423" s="28">
        <f>ROUND($I$423+$I$423/100*$A$2,0)</f>
        <v>119</v>
      </c>
    </row>
    <row r="424" spans="3:10" ht="11.1" customHeight="1" x14ac:dyDescent="0.2">
      <c r="C424" s="29" t="s">
        <v>7976</v>
      </c>
      <c r="D424" s="27" t="s">
        <v>7977</v>
      </c>
      <c r="E424" s="27" t="s">
        <v>7095</v>
      </c>
      <c r="F424" s="27" t="s">
        <v>35</v>
      </c>
      <c r="G424" s="27" t="s">
        <v>1192</v>
      </c>
      <c r="H424" s="27" t="s">
        <v>7083</v>
      </c>
      <c r="I424" s="28">
        <v>104</v>
      </c>
      <c r="J424" s="28">
        <f>ROUND($I$424+$I$424/100*$A$2,0)</f>
        <v>140</v>
      </c>
    </row>
    <row r="425" spans="3:10" ht="11.1" customHeight="1" x14ac:dyDescent="0.2">
      <c r="C425" s="29" t="s">
        <v>7978</v>
      </c>
      <c r="D425" s="27" t="s">
        <v>7979</v>
      </c>
      <c r="E425" s="27" t="s">
        <v>7098</v>
      </c>
      <c r="F425" s="27" t="s">
        <v>35</v>
      </c>
      <c r="G425" s="27" t="s">
        <v>1192</v>
      </c>
      <c r="H425" s="27" t="s">
        <v>7083</v>
      </c>
      <c r="I425" s="28">
        <v>35</v>
      </c>
      <c r="J425" s="28">
        <f>ROUND($I$425+$I$425/100*$A$2,0)</f>
        <v>47</v>
      </c>
    </row>
    <row r="426" spans="3:10" ht="11.1" customHeight="1" x14ac:dyDescent="0.2">
      <c r="C426" s="29" t="s">
        <v>7980</v>
      </c>
      <c r="D426" s="27" t="s">
        <v>7981</v>
      </c>
      <c r="E426" s="27" t="s">
        <v>7101</v>
      </c>
      <c r="F426" s="27" t="s">
        <v>35</v>
      </c>
      <c r="G426" s="27" t="s">
        <v>1192</v>
      </c>
      <c r="H426" s="27" t="s">
        <v>7083</v>
      </c>
      <c r="I426" s="28">
        <v>42</v>
      </c>
      <c r="J426" s="28">
        <f>ROUND($I$426+$I$426/100*$A$2,0)</f>
        <v>57</v>
      </c>
    </row>
    <row r="427" spans="3:10" ht="11.1" customHeight="1" x14ac:dyDescent="0.2">
      <c r="C427" s="29" t="s">
        <v>7982</v>
      </c>
      <c r="D427" s="27" t="s">
        <v>7983</v>
      </c>
      <c r="E427" s="27" t="s">
        <v>7104</v>
      </c>
      <c r="F427" s="27" t="s">
        <v>35</v>
      </c>
      <c r="G427" s="27" t="s">
        <v>1192</v>
      </c>
      <c r="H427" s="27" t="s">
        <v>7083</v>
      </c>
      <c r="I427" s="28">
        <v>55</v>
      </c>
      <c r="J427" s="28">
        <f>ROUND($I$427+$I$427/100*$A$2,0)</f>
        <v>74</v>
      </c>
    </row>
    <row r="428" spans="3:10" ht="11.1" customHeight="1" x14ac:dyDescent="0.2">
      <c r="C428" s="29" t="s">
        <v>7984</v>
      </c>
      <c r="D428" s="27" t="s">
        <v>7985</v>
      </c>
      <c r="E428" s="27" t="s">
        <v>7828</v>
      </c>
      <c r="F428" s="27" t="s">
        <v>35</v>
      </c>
      <c r="G428" s="27" t="s">
        <v>1192</v>
      </c>
      <c r="H428" s="27" t="s">
        <v>7083</v>
      </c>
      <c r="I428" s="28">
        <v>64</v>
      </c>
      <c r="J428" s="28">
        <f>ROUND($I$428+$I$428/100*$A$2,0)</f>
        <v>86</v>
      </c>
    </row>
    <row r="429" spans="3:10" ht="11.1" customHeight="1" x14ac:dyDescent="0.2">
      <c r="C429" s="29" t="s">
        <v>7986</v>
      </c>
      <c r="D429" s="27" t="s">
        <v>7987</v>
      </c>
      <c r="E429" s="27" t="s">
        <v>7831</v>
      </c>
      <c r="F429" s="27" t="s">
        <v>35</v>
      </c>
      <c r="G429" s="27" t="s">
        <v>1192</v>
      </c>
      <c r="H429" s="27" t="s">
        <v>7083</v>
      </c>
      <c r="I429" s="28">
        <v>75</v>
      </c>
      <c r="J429" s="28">
        <f>ROUND($I$429+$I$429/100*$A$2,0)</f>
        <v>101</v>
      </c>
    </row>
    <row r="430" spans="3:10" ht="11.1" customHeight="1" x14ac:dyDescent="0.2">
      <c r="C430" s="29" t="s">
        <v>7988</v>
      </c>
      <c r="D430" s="27" t="s">
        <v>7989</v>
      </c>
      <c r="E430" s="27" t="s">
        <v>7834</v>
      </c>
      <c r="F430" s="27" t="s">
        <v>35</v>
      </c>
      <c r="G430" s="27" t="s">
        <v>1192</v>
      </c>
      <c r="H430" s="27" t="s">
        <v>7083</v>
      </c>
      <c r="I430" s="28">
        <v>103</v>
      </c>
      <c r="J430" s="28">
        <f>ROUND($I$430+$I$430/100*$A$2,0)</f>
        <v>139</v>
      </c>
    </row>
    <row r="431" spans="3:10" ht="11.1" customHeight="1" x14ac:dyDescent="0.2">
      <c r="C431" s="29" t="s">
        <v>7990</v>
      </c>
      <c r="D431" s="27" t="s">
        <v>7991</v>
      </c>
      <c r="E431" s="27" t="s">
        <v>7107</v>
      </c>
      <c r="F431" s="27" t="s">
        <v>35</v>
      </c>
      <c r="G431" s="27" t="s">
        <v>1192</v>
      </c>
      <c r="H431" s="27" t="s">
        <v>7083</v>
      </c>
      <c r="I431" s="28">
        <v>65</v>
      </c>
      <c r="J431" s="28">
        <f>ROUND($I$431+$I$431/100*$A$2,0)</f>
        <v>88</v>
      </c>
    </row>
    <row r="432" spans="3:10" ht="11.1" customHeight="1" x14ac:dyDescent="0.2">
      <c r="C432" s="29" t="s">
        <v>7992</v>
      </c>
      <c r="D432" s="27" t="s">
        <v>7993</v>
      </c>
      <c r="E432" s="27" t="s">
        <v>7110</v>
      </c>
      <c r="F432" s="27" t="s">
        <v>35</v>
      </c>
      <c r="G432" s="27" t="s">
        <v>1192</v>
      </c>
      <c r="H432" s="27" t="s">
        <v>7083</v>
      </c>
      <c r="I432" s="28">
        <v>47</v>
      </c>
      <c r="J432" s="28">
        <f>ROUND($I$432+$I$432/100*$A$2,0)</f>
        <v>63</v>
      </c>
    </row>
    <row r="433" spans="3:10" ht="11.1" customHeight="1" x14ac:dyDescent="0.2">
      <c r="C433" s="29" t="s">
        <v>7994</v>
      </c>
      <c r="D433" s="27" t="s">
        <v>7995</v>
      </c>
      <c r="E433" s="27" t="s">
        <v>7113</v>
      </c>
      <c r="F433" s="27" t="s">
        <v>35</v>
      </c>
      <c r="G433" s="27" t="s">
        <v>1192</v>
      </c>
      <c r="H433" s="27" t="s">
        <v>7083</v>
      </c>
      <c r="I433" s="28">
        <v>59</v>
      </c>
      <c r="J433" s="28">
        <f>ROUND($I$433+$I$433/100*$A$2,0)</f>
        <v>80</v>
      </c>
    </row>
    <row r="434" spans="3:10" ht="11.1" customHeight="1" x14ac:dyDescent="0.2">
      <c r="C434" s="29" t="s">
        <v>7996</v>
      </c>
      <c r="D434" s="27" t="s">
        <v>7997</v>
      </c>
      <c r="E434" s="27" t="s">
        <v>7116</v>
      </c>
      <c r="F434" s="27" t="s">
        <v>35</v>
      </c>
      <c r="G434" s="27" t="s">
        <v>1192</v>
      </c>
      <c r="H434" s="27" t="s">
        <v>7083</v>
      </c>
      <c r="I434" s="28">
        <v>34</v>
      </c>
      <c r="J434" s="28">
        <f>ROUND($I$434+$I$434/100*$A$2,0)</f>
        <v>46</v>
      </c>
    </row>
    <row r="435" spans="3:10" ht="11.1" customHeight="1" x14ac:dyDescent="0.2">
      <c r="C435" s="29" t="s">
        <v>7998</v>
      </c>
      <c r="D435" s="27" t="s">
        <v>7999</v>
      </c>
      <c r="E435" s="27" t="s">
        <v>7359</v>
      </c>
      <c r="F435" s="27" t="s">
        <v>35</v>
      </c>
      <c r="G435" s="27" t="s">
        <v>1192</v>
      </c>
      <c r="H435" s="27" t="s">
        <v>7083</v>
      </c>
      <c r="I435" s="28">
        <v>38</v>
      </c>
      <c r="J435" s="28">
        <f>ROUND($I$435+$I$435/100*$A$2,0)</f>
        <v>51</v>
      </c>
    </row>
    <row r="436" spans="3:10" ht="11.1" customHeight="1" x14ac:dyDescent="0.2">
      <c r="C436" s="29" t="s">
        <v>8000</v>
      </c>
      <c r="D436" s="27" t="s">
        <v>8001</v>
      </c>
      <c r="E436" s="27" t="s">
        <v>7119</v>
      </c>
      <c r="F436" s="27" t="s">
        <v>35</v>
      </c>
      <c r="G436" s="27" t="s">
        <v>1192</v>
      </c>
      <c r="H436" s="27" t="s">
        <v>7083</v>
      </c>
      <c r="I436" s="28">
        <v>43</v>
      </c>
      <c r="J436" s="28">
        <f>ROUND($I$436+$I$436/100*$A$2,0)</f>
        <v>58</v>
      </c>
    </row>
    <row r="437" spans="3:10" ht="11.1" customHeight="1" x14ac:dyDescent="0.2">
      <c r="C437" s="29" t="s">
        <v>8002</v>
      </c>
      <c r="D437" s="27" t="s">
        <v>8003</v>
      </c>
      <c r="E437" s="27" t="s">
        <v>7122</v>
      </c>
      <c r="F437" s="27" t="s">
        <v>35</v>
      </c>
      <c r="G437" s="27" t="s">
        <v>1192</v>
      </c>
      <c r="H437" s="27" t="s">
        <v>7083</v>
      </c>
      <c r="I437" s="28">
        <v>47</v>
      </c>
      <c r="J437" s="28">
        <f>ROUND($I$437+$I$437/100*$A$2,0)</f>
        <v>63</v>
      </c>
    </row>
    <row r="438" spans="3:10" ht="11.1" customHeight="1" x14ac:dyDescent="0.2">
      <c r="C438" s="29" t="s">
        <v>8004</v>
      </c>
      <c r="D438" s="27" t="s">
        <v>8005</v>
      </c>
      <c r="E438" s="27" t="s">
        <v>7125</v>
      </c>
      <c r="F438" s="27" t="s">
        <v>35</v>
      </c>
      <c r="G438" s="27" t="s">
        <v>1192</v>
      </c>
      <c r="H438" s="27" t="s">
        <v>7083</v>
      </c>
      <c r="I438" s="28">
        <v>53</v>
      </c>
      <c r="J438" s="28">
        <f>ROUND($I$438+$I$438/100*$A$2,0)</f>
        <v>72</v>
      </c>
    </row>
    <row r="439" spans="3:10" ht="11.1" customHeight="1" x14ac:dyDescent="0.2">
      <c r="C439" s="29" t="s">
        <v>8006</v>
      </c>
      <c r="D439" s="27" t="s">
        <v>8007</v>
      </c>
      <c r="E439" s="27" t="s">
        <v>7128</v>
      </c>
      <c r="F439" s="27" t="s">
        <v>35</v>
      </c>
      <c r="G439" s="27" t="s">
        <v>1192</v>
      </c>
      <c r="H439" s="27" t="s">
        <v>7083</v>
      </c>
      <c r="I439" s="28">
        <v>60</v>
      </c>
      <c r="J439" s="28">
        <f>ROUND($I$439+$I$439/100*$A$2,0)</f>
        <v>81</v>
      </c>
    </row>
    <row r="440" spans="3:10" ht="11.1" customHeight="1" x14ac:dyDescent="0.2">
      <c r="C440" s="29" t="s">
        <v>8008</v>
      </c>
      <c r="D440" s="27" t="s">
        <v>8009</v>
      </c>
      <c r="E440" s="27" t="s">
        <v>7134</v>
      </c>
      <c r="F440" s="27" t="s">
        <v>35</v>
      </c>
      <c r="G440" s="27" t="s">
        <v>1192</v>
      </c>
      <c r="H440" s="27" t="s">
        <v>7083</v>
      </c>
      <c r="I440" s="28">
        <v>63</v>
      </c>
      <c r="J440" s="28">
        <f>ROUND($I$440+$I$440/100*$A$2,0)</f>
        <v>85</v>
      </c>
    </row>
    <row r="441" spans="3:10" ht="11.1" customHeight="1" x14ac:dyDescent="0.2">
      <c r="C441" s="29" t="s">
        <v>8010</v>
      </c>
      <c r="D441" s="27" t="s">
        <v>8011</v>
      </c>
      <c r="E441" s="27" t="s">
        <v>7372</v>
      </c>
      <c r="F441" s="27" t="s">
        <v>35</v>
      </c>
      <c r="G441" s="27" t="s">
        <v>1192</v>
      </c>
      <c r="H441" s="27" t="s">
        <v>7083</v>
      </c>
      <c r="I441" s="28">
        <v>69</v>
      </c>
      <c r="J441" s="28">
        <f>ROUND($I$441+$I$441/100*$A$2,0)</f>
        <v>93</v>
      </c>
    </row>
    <row r="442" spans="3:10" ht="11.1" customHeight="1" x14ac:dyDescent="0.2">
      <c r="C442" s="29" t="s">
        <v>8012</v>
      </c>
      <c r="D442" s="27" t="s">
        <v>8013</v>
      </c>
      <c r="E442" s="27" t="s">
        <v>7131</v>
      </c>
      <c r="F442" s="27" t="s">
        <v>35</v>
      </c>
      <c r="G442" s="27" t="s">
        <v>1192</v>
      </c>
      <c r="H442" s="27" t="s">
        <v>7083</v>
      </c>
      <c r="I442" s="28">
        <v>78</v>
      </c>
      <c r="J442" s="28">
        <f>ROUND($I$442+$I$442/100*$A$2,0)</f>
        <v>105</v>
      </c>
    </row>
    <row r="443" spans="3:10" ht="11.1" customHeight="1" x14ac:dyDescent="0.2">
      <c r="C443" s="29" t="s">
        <v>8014</v>
      </c>
      <c r="D443" s="27" t="s">
        <v>8015</v>
      </c>
      <c r="E443" s="27" t="s">
        <v>7137</v>
      </c>
      <c r="F443" s="27" t="s">
        <v>35</v>
      </c>
      <c r="G443" s="27" t="s">
        <v>1192</v>
      </c>
      <c r="H443" s="27" t="s">
        <v>7083</v>
      </c>
      <c r="I443" s="28">
        <v>28</v>
      </c>
      <c r="J443" s="28">
        <f>ROUND($I$443+$I$443/100*$A$2,0)</f>
        <v>38</v>
      </c>
    </row>
    <row r="444" spans="3:10" ht="11.1" customHeight="1" x14ac:dyDescent="0.2">
      <c r="C444" s="29" t="s">
        <v>8016</v>
      </c>
      <c r="D444" s="27" t="s">
        <v>8017</v>
      </c>
      <c r="E444" s="27" t="s">
        <v>7140</v>
      </c>
      <c r="F444" s="27" t="s">
        <v>35</v>
      </c>
      <c r="G444" s="27" t="s">
        <v>1192</v>
      </c>
      <c r="H444" s="27" t="s">
        <v>7083</v>
      </c>
      <c r="I444" s="28">
        <v>33</v>
      </c>
      <c r="J444" s="28">
        <f>ROUND($I$444+$I$444/100*$A$2,0)</f>
        <v>45</v>
      </c>
    </row>
    <row r="445" spans="3:10" ht="11.1" customHeight="1" x14ac:dyDescent="0.2">
      <c r="C445" s="29" t="s">
        <v>8018</v>
      </c>
      <c r="D445" s="27" t="s">
        <v>8019</v>
      </c>
      <c r="E445" s="27" t="s">
        <v>7143</v>
      </c>
      <c r="F445" s="27" t="s">
        <v>35</v>
      </c>
      <c r="G445" s="27" t="s">
        <v>1192</v>
      </c>
      <c r="H445" s="27" t="s">
        <v>7083</v>
      </c>
      <c r="I445" s="28">
        <v>43</v>
      </c>
      <c r="J445" s="28">
        <f>ROUND($I$445+$I$445/100*$A$2,0)</f>
        <v>58</v>
      </c>
    </row>
    <row r="446" spans="3:10" ht="11.1" customHeight="1" x14ac:dyDescent="0.2">
      <c r="C446" s="29" t="s">
        <v>8020</v>
      </c>
      <c r="D446" s="27" t="s">
        <v>8021</v>
      </c>
      <c r="E446" s="27" t="s">
        <v>7867</v>
      </c>
      <c r="F446" s="27" t="s">
        <v>35</v>
      </c>
      <c r="G446" s="27" t="s">
        <v>1192</v>
      </c>
      <c r="H446" s="27" t="s">
        <v>7083</v>
      </c>
      <c r="I446" s="28">
        <v>50</v>
      </c>
      <c r="J446" s="28">
        <f>ROUND($I$446+$I$446/100*$A$2,0)</f>
        <v>68</v>
      </c>
    </row>
    <row r="447" spans="3:10" ht="11.1" customHeight="1" x14ac:dyDescent="0.2">
      <c r="C447" s="29" t="s">
        <v>8022</v>
      </c>
      <c r="D447" s="27" t="s">
        <v>8023</v>
      </c>
      <c r="E447" s="27" t="s">
        <v>7870</v>
      </c>
      <c r="F447" s="27" t="s">
        <v>35</v>
      </c>
      <c r="G447" s="27" t="s">
        <v>1192</v>
      </c>
      <c r="H447" s="27" t="s">
        <v>7083</v>
      </c>
      <c r="I447" s="28">
        <v>58</v>
      </c>
      <c r="J447" s="28">
        <f>ROUND($I$447+$I$447/100*$A$2,0)</f>
        <v>78</v>
      </c>
    </row>
    <row r="448" spans="3:10" ht="11.1" customHeight="1" x14ac:dyDescent="0.2">
      <c r="C448" s="29" t="s">
        <v>8024</v>
      </c>
      <c r="D448" s="27" t="s">
        <v>8025</v>
      </c>
      <c r="E448" s="27" t="s">
        <v>7873</v>
      </c>
      <c r="F448" s="27" t="s">
        <v>35</v>
      </c>
      <c r="G448" s="27" t="s">
        <v>1192</v>
      </c>
      <c r="H448" s="27" t="s">
        <v>7083</v>
      </c>
      <c r="I448" s="28">
        <v>80</v>
      </c>
      <c r="J448" s="28">
        <f>ROUND($I$448+$I$448/100*$A$2,0)</f>
        <v>108</v>
      </c>
    </row>
    <row r="449" spans="3:10" ht="11.1" customHeight="1" x14ac:dyDescent="0.2">
      <c r="C449" s="29" t="s">
        <v>8026</v>
      </c>
      <c r="D449" s="27" t="s">
        <v>8027</v>
      </c>
      <c r="E449" s="27" t="s">
        <v>7236</v>
      </c>
      <c r="F449" s="27" t="s">
        <v>35</v>
      </c>
      <c r="G449" s="27" t="s">
        <v>1192</v>
      </c>
      <c r="H449" s="27" t="s">
        <v>7083</v>
      </c>
      <c r="I449" s="28">
        <v>76</v>
      </c>
      <c r="J449" s="28">
        <f>ROUND($I$449+$I$449/100*$A$2,0)</f>
        <v>103</v>
      </c>
    </row>
    <row r="450" spans="3:10" ht="11.1" customHeight="1" x14ac:dyDescent="0.2">
      <c r="C450" s="29" t="s">
        <v>8028</v>
      </c>
      <c r="D450" s="27" t="s">
        <v>8029</v>
      </c>
      <c r="E450" s="27" t="s">
        <v>7239</v>
      </c>
      <c r="F450" s="27" t="s">
        <v>35</v>
      </c>
      <c r="G450" s="27" t="s">
        <v>1192</v>
      </c>
      <c r="H450" s="27" t="s">
        <v>7083</v>
      </c>
      <c r="I450" s="28">
        <v>115</v>
      </c>
      <c r="J450" s="28">
        <f>ROUND($I$450+$I$450/100*$A$2,0)</f>
        <v>155</v>
      </c>
    </row>
    <row r="451" spans="3:10" ht="11.1" customHeight="1" x14ac:dyDescent="0.2">
      <c r="C451" s="29" t="s">
        <v>8030</v>
      </c>
      <c r="D451" s="27" t="s">
        <v>8031</v>
      </c>
      <c r="E451" s="27" t="s">
        <v>7149</v>
      </c>
      <c r="F451" s="27" t="s">
        <v>35</v>
      </c>
      <c r="G451" s="27" t="s">
        <v>1192</v>
      </c>
      <c r="H451" s="27" t="s">
        <v>7083</v>
      </c>
      <c r="I451" s="28">
        <v>43</v>
      </c>
      <c r="J451" s="28">
        <f>ROUND($I$451+$I$451/100*$A$2,0)</f>
        <v>58</v>
      </c>
    </row>
    <row r="452" spans="3:10" ht="11.1" customHeight="1" x14ac:dyDescent="0.2">
      <c r="C452" s="29" t="s">
        <v>8032</v>
      </c>
      <c r="D452" s="27" t="s">
        <v>8033</v>
      </c>
      <c r="E452" s="27" t="s">
        <v>7152</v>
      </c>
      <c r="F452" s="27" t="s">
        <v>35</v>
      </c>
      <c r="G452" s="27" t="s">
        <v>1192</v>
      </c>
      <c r="H452" s="27" t="s">
        <v>7083</v>
      </c>
      <c r="I452" s="28">
        <v>39</v>
      </c>
      <c r="J452" s="28">
        <f>ROUND($I$452+$I$452/100*$A$2,0)</f>
        <v>53</v>
      </c>
    </row>
    <row r="453" spans="3:10" ht="11.1" customHeight="1" x14ac:dyDescent="0.2">
      <c r="C453" s="29" t="s">
        <v>8034</v>
      </c>
      <c r="D453" s="27" t="s">
        <v>8035</v>
      </c>
      <c r="E453" s="27" t="s">
        <v>7155</v>
      </c>
      <c r="F453" s="27" t="s">
        <v>35</v>
      </c>
      <c r="G453" s="27" t="s">
        <v>1192</v>
      </c>
      <c r="H453" s="27" t="s">
        <v>7083</v>
      </c>
      <c r="I453" s="28">
        <v>46</v>
      </c>
      <c r="J453" s="28">
        <f>ROUND($I$453+$I$453/100*$A$2,0)</f>
        <v>62</v>
      </c>
    </row>
    <row r="454" spans="3:10" ht="11.1" customHeight="1" x14ac:dyDescent="0.2">
      <c r="C454" s="29" t="s">
        <v>8036</v>
      </c>
      <c r="D454" s="27" t="s">
        <v>8037</v>
      </c>
      <c r="E454" s="27" t="s">
        <v>7158</v>
      </c>
      <c r="F454" s="27" t="s">
        <v>35</v>
      </c>
      <c r="G454" s="27" t="s">
        <v>1192</v>
      </c>
      <c r="H454" s="27" t="s">
        <v>7083</v>
      </c>
      <c r="I454" s="28">
        <v>99</v>
      </c>
      <c r="J454" s="28">
        <f>ROUND($I$454+$I$454/100*$A$2,0)</f>
        <v>134</v>
      </c>
    </row>
    <row r="455" spans="3:10" ht="11.1" customHeight="1" x14ac:dyDescent="0.2">
      <c r="C455" s="29" t="s">
        <v>8038</v>
      </c>
      <c r="D455" s="27" t="s">
        <v>8039</v>
      </c>
      <c r="E455" s="27" t="s">
        <v>7161</v>
      </c>
      <c r="F455" s="27" t="s">
        <v>35</v>
      </c>
      <c r="G455" s="27" t="s">
        <v>1192</v>
      </c>
      <c r="H455" s="27" t="s">
        <v>7083</v>
      </c>
      <c r="I455" s="28">
        <v>35</v>
      </c>
      <c r="J455" s="28">
        <f>ROUND($I$455+$I$455/100*$A$2,0)</f>
        <v>47</v>
      </c>
    </row>
    <row r="456" spans="3:10" ht="11.1" customHeight="1" x14ac:dyDescent="0.2">
      <c r="C456" s="29" t="s">
        <v>8040</v>
      </c>
      <c r="D456" s="27" t="s">
        <v>8041</v>
      </c>
      <c r="E456" s="27" t="s">
        <v>7397</v>
      </c>
      <c r="F456" s="27" t="s">
        <v>35</v>
      </c>
      <c r="G456" s="27" t="s">
        <v>1192</v>
      </c>
      <c r="H456" s="27" t="s">
        <v>7083</v>
      </c>
      <c r="I456" s="28">
        <v>39</v>
      </c>
      <c r="J456" s="28">
        <f>ROUND($I$456+$I$456/100*$A$2,0)</f>
        <v>53</v>
      </c>
    </row>
    <row r="457" spans="3:10" ht="11.1" customHeight="1" x14ac:dyDescent="0.2">
      <c r="C457" s="29" t="s">
        <v>8042</v>
      </c>
      <c r="D457" s="27" t="s">
        <v>8043</v>
      </c>
      <c r="E457" s="27" t="s">
        <v>7164</v>
      </c>
      <c r="F457" s="27" t="s">
        <v>35</v>
      </c>
      <c r="G457" s="27" t="s">
        <v>1192</v>
      </c>
      <c r="H457" s="27" t="s">
        <v>7083</v>
      </c>
      <c r="I457" s="28">
        <v>43</v>
      </c>
      <c r="J457" s="28">
        <f>ROUND($I$457+$I$457/100*$A$2,0)</f>
        <v>58</v>
      </c>
    </row>
    <row r="458" spans="3:10" ht="11.1" customHeight="1" x14ac:dyDescent="0.2">
      <c r="C458" s="29" t="s">
        <v>8044</v>
      </c>
      <c r="D458" s="27" t="s">
        <v>8045</v>
      </c>
      <c r="E458" s="27" t="s">
        <v>7167</v>
      </c>
      <c r="F458" s="27" t="s">
        <v>35</v>
      </c>
      <c r="G458" s="27" t="s">
        <v>1192</v>
      </c>
      <c r="H458" s="27" t="s">
        <v>7083</v>
      </c>
      <c r="I458" s="28">
        <v>48</v>
      </c>
      <c r="J458" s="28">
        <f>ROUND($I$458+$I$458/100*$A$2,0)</f>
        <v>65</v>
      </c>
    </row>
    <row r="459" spans="3:10" ht="11.1" customHeight="1" x14ac:dyDescent="0.2">
      <c r="C459" s="29" t="s">
        <v>8046</v>
      </c>
      <c r="D459" s="27" t="s">
        <v>8047</v>
      </c>
      <c r="E459" s="27" t="s">
        <v>7404</v>
      </c>
      <c r="F459" s="27" t="s">
        <v>35</v>
      </c>
      <c r="G459" s="27" t="s">
        <v>1192</v>
      </c>
      <c r="H459" s="27" t="s">
        <v>7083</v>
      </c>
      <c r="I459" s="28">
        <v>71</v>
      </c>
      <c r="J459" s="28">
        <f>ROUND($I$459+$I$459/100*$A$2,0)</f>
        <v>96</v>
      </c>
    </row>
    <row r="460" spans="3:10" ht="11.1" customHeight="1" x14ac:dyDescent="0.2">
      <c r="C460" s="29" t="s">
        <v>8048</v>
      </c>
      <c r="D460" s="27" t="s">
        <v>8049</v>
      </c>
      <c r="E460" s="27" t="s">
        <v>7170</v>
      </c>
      <c r="F460" s="27" t="s">
        <v>35</v>
      </c>
      <c r="G460" s="27" t="s">
        <v>1192</v>
      </c>
      <c r="H460" s="27" t="s">
        <v>7083</v>
      </c>
      <c r="I460" s="28">
        <v>54</v>
      </c>
      <c r="J460" s="28">
        <f>ROUND($I$460+$I$460/100*$A$2,0)</f>
        <v>73</v>
      </c>
    </row>
    <row r="461" spans="3:10" ht="11.1" customHeight="1" x14ac:dyDescent="0.2">
      <c r="C461" s="29" t="s">
        <v>8050</v>
      </c>
      <c r="D461" s="27" t="s">
        <v>8051</v>
      </c>
      <c r="E461" s="27" t="s">
        <v>7173</v>
      </c>
      <c r="F461" s="27" t="s">
        <v>35</v>
      </c>
      <c r="G461" s="27" t="s">
        <v>1192</v>
      </c>
      <c r="H461" s="27" t="s">
        <v>7083</v>
      </c>
      <c r="I461" s="28">
        <v>61</v>
      </c>
      <c r="J461" s="28">
        <f>ROUND($I$461+$I$461/100*$A$2,0)</f>
        <v>82</v>
      </c>
    </row>
    <row r="462" spans="3:10" ht="11.1" customHeight="1" x14ac:dyDescent="0.2">
      <c r="C462" s="29" t="s">
        <v>8052</v>
      </c>
      <c r="D462" s="27" t="s">
        <v>8053</v>
      </c>
      <c r="E462" s="27" t="s">
        <v>7176</v>
      </c>
      <c r="F462" s="27" t="s">
        <v>35</v>
      </c>
      <c r="G462" s="27" t="s">
        <v>1192</v>
      </c>
      <c r="H462" s="27" t="s">
        <v>7083</v>
      </c>
      <c r="I462" s="28">
        <v>64</v>
      </c>
      <c r="J462" s="28">
        <f>ROUND($I$462+$I$462/100*$A$2,0)</f>
        <v>86</v>
      </c>
    </row>
    <row r="463" spans="3:10" ht="11.1" customHeight="1" x14ac:dyDescent="0.2">
      <c r="C463" s="29" t="s">
        <v>8054</v>
      </c>
      <c r="D463" s="27" t="s">
        <v>8055</v>
      </c>
      <c r="E463" s="27" t="s">
        <v>7179</v>
      </c>
      <c r="F463" s="27" t="s">
        <v>35</v>
      </c>
      <c r="G463" s="27" t="s">
        <v>1192</v>
      </c>
      <c r="H463" s="27" t="s">
        <v>7083</v>
      </c>
      <c r="I463" s="28">
        <v>80</v>
      </c>
      <c r="J463" s="28">
        <f>ROUND($I$463+$I$463/100*$A$2,0)</f>
        <v>108</v>
      </c>
    </row>
    <row r="464" spans="3:10" ht="11.1" customHeight="1" x14ac:dyDescent="0.2">
      <c r="C464" s="29" t="s">
        <v>8056</v>
      </c>
      <c r="D464" s="27" t="s">
        <v>8057</v>
      </c>
      <c r="E464" s="27" t="s">
        <v>7182</v>
      </c>
      <c r="F464" s="27" t="s">
        <v>35</v>
      </c>
      <c r="G464" s="27" t="s">
        <v>1192</v>
      </c>
      <c r="H464" s="27" t="s">
        <v>7083</v>
      </c>
      <c r="I464" s="28">
        <v>43</v>
      </c>
      <c r="J464" s="28">
        <f>ROUND($I$464+$I$464/100*$A$2,0)</f>
        <v>58</v>
      </c>
    </row>
    <row r="465" spans="3:10" ht="11.1" customHeight="1" x14ac:dyDescent="0.2">
      <c r="C465" s="29" t="s">
        <v>8058</v>
      </c>
      <c r="D465" s="27" t="s">
        <v>8059</v>
      </c>
      <c r="E465" s="27" t="s">
        <v>7185</v>
      </c>
      <c r="F465" s="27" t="s">
        <v>35</v>
      </c>
      <c r="G465" s="27" t="s">
        <v>1192</v>
      </c>
      <c r="H465" s="27" t="s">
        <v>7083</v>
      </c>
      <c r="I465" s="28">
        <v>79</v>
      </c>
      <c r="J465" s="28">
        <f>ROUND($I$465+$I$465/100*$A$2,0)</f>
        <v>107</v>
      </c>
    </row>
    <row r="466" spans="3:10" ht="11.1" customHeight="1" x14ac:dyDescent="0.2">
      <c r="C466" s="29" t="s">
        <v>8060</v>
      </c>
      <c r="D466" s="27" t="s">
        <v>8061</v>
      </c>
      <c r="E466" s="27" t="s">
        <v>7188</v>
      </c>
      <c r="F466" s="27" t="s">
        <v>35</v>
      </c>
      <c r="G466" s="27" t="s">
        <v>1192</v>
      </c>
      <c r="H466" s="27" t="s">
        <v>7083</v>
      </c>
      <c r="I466" s="28">
        <v>22</v>
      </c>
      <c r="J466" s="28">
        <f>ROUND($I$466+$I$466/100*$A$2,0)</f>
        <v>30</v>
      </c>
    </row>
    <row r="467" spans="3:10" ht="11.1" customHeight="1" x14ac:dyDescent="0.2">
      <c r="C467" s="29" t="s">
        <v>8062</v>
      </c>
      <c r="D467" s="27" t="s">
        <v>8063</v>
      </c>
      <c r="E467" s="27" t="s">
        <v>7191</v>
      </c>
      <c r="F467" s="27" t="s">
        <v>35</v>
      </c>
      <c r="G467" s="27" t="s">
        <v>1192</v>
      </c>
      <c r="H467" s="27" t="s">
        <v>7083</v>
      </c>
      <c r="I467" s="28">
        <v>13</v>
      </c>
      <c r="J467" s="28">
        <f>ROUND($I$467+$I$467/100*$A$2,0)</f>
        <v>18</v>
      </c>
    </row>
    <row r="468" spans="3:10" ht="11.1" customHeight="1" x14ac:dyDescent="0.2">
      <c r="C468" s="29" t="s">
        <v>8064</v>
      </c>
      <c r="D468" s="27" t="s">
        <v>8065</v>
      </c>
      <c r="E468" s="27" t="s">
        <v>7194</v>
      </c>
      <c r="F468" s="27" t="s">
        <v>35</v>
      </c>
      <c r="G468" s="27" t="s">
        <v>1192</v>
      </c>
      <c r="H468" s="27" t="s">
        <v>7083</v>
      </c>
      <c r="I468" s="28">
        <v>50</v>
      </c>
      <c r="J468" s="28">
        <f>ROUND($I$468+$I$468/100*$A$2,0)</f>
        <v>68</v>
      </c>
    </row>
    <row r="469" spans="3:10" ht="11.1" customHeight="1" x14ac:dyDescent="0.2">
      <c r="C469" s="29" t="s">
        <v>8066</v>
      </c>
      <c r="D469" s="27" t="s">
        <v>8067</v>
      </c>
      <c r="E469" s="27" t="s">
        <v>7197</v>
      </c>
      <c r="F469" s="27" t="s">
        <v>35</v>
      </c>
      <c r="G469" s="27" t="s">
        <v>1192</v>
      </c>
      <c r="H469" s="27" t="s">
        <v>7083</v>
      </c>
      <c r="I469" s="28">
        <v>63</v>
      </c>
      <c r="J469" s="28">
        <f>ROUND($I$469+$I$469/100*$A$2,0)</f>
        <v>85</v>
      </c>
    </row>
    <row r="470" spans="3:10" ht="11.1" customHeight="1" x14ac:dyDescent="0.2">
      <c r="C470" s="29" t="s">
        <v>8068</v>
      </c>
      <c r="D470" s="27" t="s">
        <v>8069</v>
      </c>
      <c r="E470" s="27" t="s">
        <v>7200</v>
      </c>
      <c r="F470" s="27" t="s">
        <v>35</v>
      </c>
      <c r="G470" s="27" t="s">
        <v>1192</v>
      </c>
      <c r="H470" s="27" t="s">
        <v>7083</v>
      </c>
      <c r="I470" s="28">
        <v>74</v>
      </c>
      <c r="J470" s="28">
        <f>ROUND($I$470+$I$470/100*$A$2,0)</f>
        <v>100</v>
      </c>
    </row>
    <row r="471" spans="3:10" ht="11.1" customHeight="1" x14ac:dyDescent="0.2">
      <c r="C471" s="29" t="s">
        <v>8070</v>
      </c>
      <c r="D471" s="27" t="s">
        <v>8071</v>
      </c>
      <c r="E471" s="27" t="s">
        <v>7203</v>
      </c>
      <c r="F471" s="27" t="s">
        <v>35</v>
      </c>
      <c r="G471" s="27" t="s">
        <v>1192</v>
      </c>
      <c r="H471" s="27" t="s">
        <v>7083</v>
      </c>
      <c r="I471" s="28">
        <v>99</v>
      </c>
      <c r="J471" s="28">
        <f>ROUND($I$471+$I$471/100*$A$2,0)</f>
        <v>134</v>
      </c>
    </row>
    <row r="472" spans="3:10" ht="11.1" customHeight="1" x14ac:dyDescent="0.2">
      <c r="C472" s="29" t="s">
        <v>8072</v>
      </c>
      <c r="D472" s="27" t="s">
        <v>8073</v>
      </c>
      <c r="E472" s="27" t="s">
        <v>7206</v>
      </c>
      <c r="F472" s="27" t="s">
        <v>35</v>
      </c>
      <c r="G472" s="27" t="s">
        <v>1192</v>
      </c>
      <c r="H472" s="27" t="s">
        <v>7083</v>
      </c>
      <c r="I472" s="28">
        <v>38</v>
      </c>
      <c r="J472" s="28">
        <f>ROUND($I$472+$I$472/100*$A$2,0)</f>
        <v>51</v>
      </c>
    </row>
    <row r="473" spans="3:10" ht="11.1" customHeight="1" x14ac:dyDescent="0.2">
      <c r="C473" s="29" t="s">
        <v>8074</v>
      </c>
      <c r="D473" s="27" t="s">
        <v>8075</v>
      </c>
      <c r="E473" s="27" t="s">
        <v>7209</v>
      </c>
      <c r="F473" s="27" t="s">
        <v>35</v>
      </c>
      <c r="G473" s="27" t="s">
        <v>1192</v>
      </c>
      <c r="H473" s="27" t="s">
        <v>7083</v>
      </c>
      <c r="I473" s="28">
        <v>53</v>
      </c>
      <c r="J473" s="28">
        <f>ROUND($I$473+$I$473/100*$A$2,0)</f>
        <v>72</v>
      </c>
    </row>
    <row r="474" spans="3:10" ht="11.1" customHeight="1" x14ac:dyDescent="0.2">
      <c r="C474" s="29" t="s">
        <v>8076</v>
      </c>
      <c r="D474" s="27" t="s">
        <v>8077</v>
      </c>
      <c r="E474" s="27" t="s">
        <v>7212</v>
      </c>
      <c r="F474" s="27" t="s">
        <v>35</v>
      </c>
      <c r="G474" s="27" t="s">
        <v>1192</v>
      </c>
      <c r="H474" s="27" t="s">
        <v>7083</v>
      </c>
      <c r="I474" s="28">
        <v>51</v>
      </c>
      <c r="J474" s="28">
        <f>ROUND($I$474+$I$474/100*$A$2,0)</f>
        <v>69</v>
      </c>
    </row>
    <row r="475" spans="3:10" ht="11.1" customHeight="1" x14ac:dyDescent="0.2">
      <c r="C475" s="29" t="s">
        <v>8078</v>
      </c>
      <c r="D475" s="27" t="s">
        <v>8079</v>
      </c>
      <c r="E475" s="27" t="s">
        <v>7215</v>
      </c>
      <c r="F475" s="27" t="s">
        <v>35</v>
      </c>
      <c r="G475" s="27" t="s">
        <v>1192</v>
      </c>
      <c r="H475" s="27" t="s">
        <v>7083</v>
      </c>
      <c r="I475" s="28">
        <v>55</v>
      </c>
      <c r="J475" s="28">
        <f>ROUND($I$475+$I$475/100*$A$2,0)</f>
        <v>74</v>
      </c>
    </row>
    <row r="476" spans="3:10" ht="11.1" customHeight="1" x14ac:dyDescent="0.2">
      <c r="C476" s="29" t="s">
        <v>8080</v>
      </c>
      <c r="D476" s="27" t="s">
        <v>8081</v>
      </c>
      <c r="E476" s="27" t="s">
        <v>7218</v>
      </c>
      <c r="F476" s="27" t="s">
        <v>35</v>
      </c>
      <c r="G476" s="27" t="s">
        <v>1192</v>
      </c>
      <c r="H476" s="27" t="s">
        <v>7083</v>
      </c>
      <c r="I476" s="28">
        <v>43</v>
      </c>
      <c r="J476" s="28">
        <f>ROUND($I$476+$I$476/100*$A$2,0)</f>
        <v>58</v>
      </c>
    </row>
    <row r="477" spans="3:10" ht="11.1" customHeight="1" x14ac:dyDescent="0.2">
      <c r="C477" s="29" t="s">
        <v>8082</v>
      </c>
      <c r="D477" s="27" t="s">
        <v>8083</v>
      </c>
      <c r="E477" s="27" t="s">
        <v>7221</v>
      </c>
      <c r="F477" s="27" t="s">
        <v>35</v>
      </c>
      <c r="G477" s="27" t="s">
        <v>1192</v>
      </c>
      <c r="H477" s="27" t="s">
        <v>7083</v>
      </c>
      <c r="I477" s="28">
        <v>32</v>
      </c>
      <c r="J477" s="28">
        <f>ROUND($I$477+$I$477/100*$A$2,0)</f>
        <v>43</v>
      </c>
    </row>
    <row r="478" spans="3:10" ht="11.1" customHeight="1" x14ac:dyDescent="0.2">
      <c r="C478" s="29" t="s">
        <v>8084</v>
      </c>
      <c r="D478" s="27" t="s">
        <v>8085</v>
      </c>
      <c r="E478" s="27" t="s">
        <v>7224</v>
      </c>
      <c r="F478" s="27" t="s">
        <v>35</v>
      </c>
      <c r="G478" s="27" t="s">
        <v>1192</v>
      </c>
      <c r="H478" s="27" t="s">
        <v>7083</v>
      </c>
      <c r="I478" s="28">
        <v>44</v>
      </c>
      <c r="J478" s="28">
        <f>ROUND($I$478+$I$478/100*$A$2,0)</f>
        <v>59</v>
      </c>
    </row>
    <row r="479" spans="3:10" ht="11.1" customHeight="1" x14ac:dyDescent="0.2">
      <c r="C479" s="29" t="s">
        <v>8086</v>
      </c>
      <c r="D479" s="27" t="s">
        <v>8087</v>
      </c>
      <c r="E479" s="27" t="s">
        <v>7227</v>
      </c>
      <c r="F479" s="27" t="s">
        <v>35</v>
      </c>
      <c r="G479" s="27" t="s">
        <v>1192</v>
      </c>
      <c r="H479" s="27" t="s">
        <v>7083</v>
      </c>
      <c r="I479" s="28">
        <v>54</v>
      </c>
      <c r="J479" s="28">
        <f>ROUND($I$479+$I$479/100*$A$2,0)</f>
        <v>73</v>
      </c>
    </row>
    <row r="480" spans="3:10" ht="11.1" customHeight="1" x14ac:dyDescent="0.2">
      <c r="C480" s="29" t="s">
        <v>8088</v>
      </c>
      <c r="D480" s="27" t="s">
        <v>8089</v>
      </c>
      <c r="E480" s="27" t="s">
        <v>7227</v>
      </c>
      <c r="F480" s="27" t="s">
        <v>31</v>
      </c>
      <c r="G480" s="27" t="s">
        <v>1192</v>
      </c>
      <c r="H480" s="27" t="s">
        <v>7083</v>
      </c>
      <c r="I480" s="28">
        <v>50</v>
      </c>
      <c r="J480" s="28">
        <f>ROUND($I$480+$I$480/100*$A$2,0)</f>
        <v>68</v>
      </c>
    </row>
    <row r="481" spans="3:10" ht="11.1" customHeight="1" x14ac:dyDescent="0.2">
      <c r="C481" s="29" t="s">
        <v>8090</v>
      </c>
      <c r="D481" s="27" t="s">
        <v>8091</v>
      </c>
      <c r="E481" s="27" t="s">
        <v>7284</v>
      </c>
      <c r="F481" s="27" t="s">
        <v>31</v>
      </c>
      <c r="G481" s="27" t="s">
        <v>1192</v>
      </c>
      <c r="H481" s="27" t="s">
        <v>7083</v>
      </c>
      <c r="I481" s="28">
        <v>57</v>
      </c>
      <c r="J481" s="28">
        <f>ROUND($I$481+$I$481/100*$A$2,0)</f>
        <v>77</v>
      </c>
    </row>
    <row r="482" spans="3:10" ht="11.1" customHeight="1" x14ac:dyDescent="0.2">
      <c r="C482" s="29" t="s">
        <v>8092</v>
      </c>
      <c r="D482" s="27" t="s">
        <v>8093</v>
      </c>
      <c r="E482" s="27" t="s">
        <v>7287</v>
      </c>
      <c r="F482" s="27" t="s">
        <v>31</v>
      </c>
      <c r="G482" s="27" t="s">
        <v>1192</v>
      </c>
      <c r="H482" s="27" t="s">
        <v>7083</v>
      </c>
      <c r="I482" s="28">
        <v>27</v>
      </c>
      <c r="J482" s="28">
        <f>ROUND($I$482+$I$482/100*$A$2,0)</f>
        <v>36</v>
      </c>
    </row>
    <row r="483" spans="3:10" ht="11.1" customHeight="1" x14ac:dyDescent="0.2">
      <c r="C483" s="29" t="s">
        <v>8094</v>
      </c>
      <c r="D483" s="27" t="s">
        <v>8095</v>
      </c>
      <c r="E483" s="27" t="s">
        <v>7290</v>
      </c>
      <c r="F483" s="27" t="s">
        <v>31</v>
      </c>
      <c r="G483" s="27" t="s">
        <v>1192</v>
      </c>
      <c r="H483" s="27" t="s">
        <v>7083</v>
      </c>
      <c r="I483" s="28">
        <v>10</v>
      </c>
      <c r="J483" s="28">
        <f>ROUND($I$483+$I$483/100*$A$2,0)</f>
        <v>14</v>
      </c>
    </row>
    <row r="484" spans="3:10" ht="11.1" customHeight="1" x14ac:dyDescent="0.2">
      <c r="C484" s="29" t="s">
        <v>8096</v>
      </c>
      <c r="D484" s="27" t="s">
        <v>8097</v>
      </c>
      <c r="E484" s="27" t="s">
        <v>7293</v>
      </c>
      <c r="F484" s="27" t="s">
        <v>31</v>
      </c>
      <c r="G484" s="27" t="s">
        <v>1192</v>
      </c>
      <c r="H484" s="27" t="s">
        <v>7083</v>
      </c>
      <c r="I484" s="28">
        <v>25</v>
      </c>
      <c r="J484" s="28">
        <f>ROUND($I$484+$I$484/100*$A$2,0)</f>
        <v>34</v>
      </c>
    </row>
    <row r="485" spans="3:10" ht="11.1" customHeight="1" x14ac:dyDescent="0.2">
      <c r="C485" s="29" t="s">
        <v>8098</v>
      </c>
      <c r="D485" s="27" t="s">
        <v>8099</v>
      </c>
      <c r="E485" s="27" t="s">
        <v>7309</v>
      </c>
      <c r="F485" s="27" t="s">
        <v>31</v>
      </c>
      <c r="G485" s="27" t="s">
        <v>1192</v>
      </c>
      <c r="H485" s="27" t="s">
        <v>7083</v>
      </c>
      <c r="I485" s="28">
        <v>20</v>
      </c>
      <c r="J485" s="28">
        <f>ROUND($I$485+$I$485/100*$A$2,0)</f>
        <v>27</v>
      </c>
    </row>
    <row r="486" spans="3:10" ht="11.1" customHeight="1" x14ac:dyDescent="0.2">
      <c r="C486" s="29" t="s">
        <v>8100</v>
      </c>
      <c r="D486" s="27" t="s">
        <v>8101</v>
      </c>
      <c r="E486" s="27" t="s">
        <v>7784</v>
      </c>
      <c r="F486" s="27" t="s">
        <v>31</v>
      </c>
      <c r="G486" s="27" t="s">
        <v>1192</v>
      </c>
      <c r="H486" s="27" t="s">
        <v>7083</v>
      </c>
      <c r="I486" s="28">
        <v>58</v>
      </c>
      <c r="J486" s="28">
        <f>ROUND($I$486+$I$486/100*$A$2,0)</f>
        <v>78</v>
      </c>
    </row>
    <row r="487" spans="3:10" ht="11.1" customHeight="1" x14ac:dyDescent="0.2">
      <c r="C487" s="29" t="s">
        <v>8102</v>
      </c>
      <c r="D487" s="27" t="s">
        <v>8103</v>
      </c>
      <c r="E487" s="27" t="s">
        <v>7787</v>
      </c>
      <c r="F487" s="27" t="s">
        <v>31</v>
      </c>
      <c r="G487" s="27" t="s">
        <v>1192</v>
      </c>
      <c r="H487" s="27" t="s">
        <v>7083</v>
      </c>
      <c r="I487" s="28">
        <v>77</v>
      </c>
      <c r="J487" s="28">
        <f>ROUND($I$487+$I$487/100*$A$2,0)</f>
        <v>104</v>
      </c>
    </row>
    <row r="488" spans="3:10" ht="11.1" customHeight="1" x14ac:dyDescent="0.2">
      <c r="C488" s="29" t="s">
        <v>8104</v>
      </c>
      <c r="D488" s="27" t="s">
        <v>8105</v>
      </c>
      <c r="E488" s="27" t="s">
        <v>7790</v>
      </c>
      <c r="F488" s="27" t="s">
        <v>31</v>
      </c>
      <c r="G488" s="27" t="s">
        <v>1192</v>
      </c>
      <c r="H488" s="27" t="s">
        <v>7083</v>
      </c>
      <c r="I488" s="28">
        <v>73</v>
      </c>
      <c r="J488" s="28">
        <f>ROUND($I$488+$I$488/100*$A$2,0)</f>
        <v>99</v>
      </c>
    </row>
    <row r="489" spans="3:10" ht="11.1" customHeight="1" x14ac:dyDescent="0.2">
      <c r="C489" s="29" t="s">
        <v>8106</v>
      </c>
      <c r="D489" s="27" t="s">
        <v>8107</v>
      </c>
      <c r="E489" s="27" t="s">
        <v>7793</v>
      </c>
      <c r="F489" s="27" t="s">
        <v>31</v>
      </c>
      <c r="G489" s="27" t="s">
        <v>1192</v>
      </c>
      <c r="H489" s="27" t="s">
        <v>7083</v>
      </c>
      <c r="I489" s="28">
        <v>96</v>
      </c>
      <c r="J489" s="28">
        <f>ROUND($I$489+$I$489/100*$A$2,0)</f>
        <v>130</v>
      </c>
    </row>
    <row r="490" spans="3:10" ht="11.1" customHeight="1" x14ac:dyDescent="0.2">
      <c r="C490" s="29" t="s">
        <v>8108</v>
      </c>
      <c r="D490" s="27" t="s">
        <v>8109</v>
      </c>
      <c r="E490" s="27" t="s">
        <v>7314</v>
      </c>
      <c r="F490" s="27" t="s">
        <v>31</v>
      </c>
      <c r="G490" s="27" t="s">
        <v>1192</v>
      </c>
      <c r="H490" s="27" t="s">
        <v>7083</v>
      </c>
      <c r="I490" s="28">
        <v>59</v>
      </c>
      <c r="J490" s="28">
        <f>ROUND($I$490+$I$490/100*$A$2,0)</f>
        <v>80</v>
      </c>
    </row>
    <row r="491" spans="3:10" ht="11.1" customHeight="1" x14ac:dyDescent="0.2">
      <c r="C491" s="29" t="s">
        <v>8110</v>
      </c>
      <c r="D491" s="27" t="s">
        <v>8111</v>
      </c>
      <c r="E491" s="27" t="s">
        <v>7317</v>
      </c>
      <c r="F491" s="27" t="s">
        <v>31</v>
      </c>
      <c r="G491" s="27" t="s">
        <v>1192</v>
      </c>
      <c r="H491" s="27" t="s">
        <v>7083</v>
      </c>
      <c r="I491" s="28">
        <v>59</v>
      </c>
      <c r="J491" s="28">
        <f>ROUND($I$491+$I$491/100*$A$2,0)</f>
        <v>80</v>
      </c>
    </row>
    <row r="492" spans="3:10" ht="11.1" customHeight="1" x14ac:dyDescent="0.2">
      <c r="C492" s="29" t="s">
        <v>8112</v>
      </c>
      <c r="D492" s="27" t="s">
        <v>8113</v>
      </c>
      <c r="E492" s="27" t="s">
        <v>7320</v>
      </c>
      <c r="F492" s="27" t="s">
        <v>31</v>
      </c>
      <c r="G492" s="27" t="s">
        <v>1192</v>
      </c>
      <c r="H492" s="27" t="s">
        <v>7083</v>
      </c>
      <c r="I492" s="28">
        <v>78</v>
      </c>
      <c r="J492" s="28">
        <f>ROUND($I$492+$I$492/100*$A$2,0)</f>
        <v>105</v>
      </c>
    </row>
    <row r="493" spans="3:10" ht="11.1" customHeight="1" x14ac:dyDescent="0.2">
      <c r="C493" s="29" t="s">
        <v>8114</v>
      </c>
      <c r="D493" s="27" t="s">
        <v>8115</v>
      </c>
      <c r="E493" s="27" t="s">
        <v>7230</v>
      </c>
      <c r="F493" s="27" t="s">
        <v>31</v>
      </c>
      <c r="G493" s="27" t="s">
        <v>1192</v>
      </c>
      <c r="H493" s="27" t="s">
        <v>7083</v>
      </c>
      <c r="I493" s="28">
        <v>14</v>
      </c>
      <c r="J493" s="28">
        <f>ROUND($I$493+$I$493/100*$A$2,0)</f>
        <v>19</v>
      </c>
    </row>
    <row r="494" spans="3:10" ht="11.1" customHeight="1" x14ac:dyDescent="0.2">
      <c r="C494" s="29" t="s">
        <v>8116</v>
      </c>
      <c r="D494" s="27" t="s">
        <v>8117</v>
      </c>
      <c r="E494" s="27" t="s">
        <v>7233</v>
      </c>
      <c r="F494" s="27" t="s">
        <v>31</v>
      </c>
      <c r="G494" s="27" t="s">
        <v>1192</v>
      </c>
      <c r="H494" s="27" t="s">
        <v>7083</v>
      </c>
      <c r="I494" s="28">
        <v>19</v>
      </c>
      <c r="J494" s="28">
        <f>ROUND($I$494+$I$494/100*$A$2,0)</f>
        <v>26</v>
      </c>
    </row>
    <row r="495" spans="3:10" ht="11.1" customHeight="1" x14ac:dyDescent="0.2">
      <c r="C495" s="29" t="s">
        <v>8118</v>
      </c>
      <c r="D495" s="27" t="s">
        <v>8119</v>
      </c>
      <c r="E495" s="27" t="s">
        <v>7082</v>
      </c>
      <c r="F495" s="27" t="s">
        <v>31</v>
      </c>
      <c r="G495" s="27" t="s">
        <v>1192</v>
      </c>
      <c r="H495" s="27" t="s">
        <v>7083</v>
      </c>
      <c r="I495" s="28">
        <v>41</v>
      </c>
      <c r="J495" s="28">
        <f>ROUND($I$495+$I$495/100*$A$2,0)</f>
        <v>55</v>
      </c>
    </row>
    <row r="496" spans="3:10" ht="11.1" customHeight="1" x14ac:dyDescent="0.2">
      <c r="C496" s="29" t="s">
        <v>8120</v>
      </c>
      <c r="D496" s="27" t="s">
        <v>8121</v>
      </c>
      <c r="E496" s="27" t="s">
        <v>7329</v>
      </c>
      <c r="F496" s="27" t="s">
        <v>31</v>
      </c>
      <c r="G496" s="27" t="s">
        <v>1192</v>
      </c>
      <c r="H496" s="27" t="s">
        <v>7083</v>
      </c>
      <c r="I496" s="28">
        <v>47</v>
      </c>
      <c r="J496" s="28">
        <f>ROUND($I$496+$I$496/100*$A$2,0)</f>
        <v>63</v>
      </c>
    </row>
    <row r="497" spans="3:10" ht="11.1" customHeight="1" x14ac:dyDescent="0.2">
      <c r="C497" s="29" t="s">
        <v>8122</v>
      </c>
      <c r="D497" s="27" t="s">
        <v>8123</v>
      </c>
      <c r="E497" s="27" t="s">
        <v>7086</v>
      </c>
      <c r="F497" s="27" t="s">
        <v>31</v>
      </c>
      <c r="G497" s="27" t="s">
        <v>1192</v>
      </c>
      <c r="H497" s="27" t="s">
        <v>7083</v>
      </c>
      <c r="I497" s="28">
        <v>52</v>
      </c>
      <c r="J497" s="28">
        <f>ROUND($I$497+$I$497/100*$A$2,0)</f>
        <v>70</v>
      </c>
    </row>
    <row r="498" spans="3:10" ht="11.1" customHeight="1" x14ac:dyDescent="0.2">
      <c r="C498" s="29" t="s">
        <v>8124</v>
      </c>
      <c r="D498" s="27" t="s">
        <v>8125</v>
      </c>
      <c r="E498" s="27" t="s">
        <v>7089</v>
      </c>
      <c r="F498" s="27" t="s">
        <v>31</v>
      </c>
      <c r="G498" s="27" t="s">
        <v>1192</v>
      </c>
      <c r="H498" s="27" t="s">
        <v>7083</v>
      </c>
      <c r="I498" s="28">
        <v>59</v>
      </c>
      <c r="J498" s="28">
        <f>ROUND($I$498+$I$498/100*$A$2,0)</f>
        <v>80</v>
      </c>
    </row>
    <row r="499" spans="3:10" ht="11.1" customHeight="1" x14ac:dyDescent="0.2">
      <c r="C499" s="29" t="s">
        <v>8126</v>
      </c>
      <c r="D499" s="27" t="s">
        <v>8127</v>
      </c>
      <c r="E499" s="27" t="s">
        <v>7146</v>
      </c>
      <c r="F499" s="27" t="s">
        <v>31</v>
      </c>
      <c r="G499" s="27" t="s">
        <v>1192</v>
      </c>
      <c r="H499" s="27" t="s">
        <v>7083</v>
      </c>
      <c r="I499" s="28">
        <v>65</v>
      </c>
      <c r="J499" s="28">
        <f>ROUND($I$499+$I$499/100*$A$2,0)</f>
        <v>88</v>
      </c>
    </row>
    <row r="500" spans="3:10" ht="11.1" customHeight="1" x14ac:dyDescent="0.2">
      <c r="C500" s="29" t="s">
        <v>8128</v>
      </c>
      <c r="D500" s="27" t="s">
        <v>8129</v>
      </c>
      <c r="E500" s="27" t="s">
        <v>7092</v>
      </c>
      <c r="F500" s="27" t="s">
        <v>31</v>
      </c>
      <c r="G500" s="27" t="s">
        <v>1192</v>
      </c>
      <c r="H500" s="27" t="s">
        <v>7083</v>
      </c>
      <c r="I500" s="28">
        <v>74</v>
      </c>
      <c r="J500" s="28">
        <f>ROUND($I$500+$I$500/100*$A$2,0)</f>
        <v>100</v>
      </c>
    </row>
    <row r="501" spans="3:10" ht="11.1" customHeight="1" x14ac:dyDescent="0.2">
      <c r="C501" s="29" t="s">
        <v>8130</v>
      </c>
      <c r="D501" s="27" t="s">
        <v>8131</v>
      </c>
      <c r="E501" s="27" t="s">
        <v>7340</v>
      </c>
      <c r="F501" s="27" t="s">
        <v>31</v>
      </c>
      <c r="G501" s="27" t="s">
        <v>1192</v>
      </c>
      <c r="H501" s="27" t="s">
        <v>7083</v>
      </c>
      <c r="I501" s="28">
        <v>85</v>
      </c>
      <c r="J501" s="28">
        <f>ROUND($I$501+$I$501/100*$A$2,0)</f>
        <v>115</v>
      </c>
    </row>
    <row r="502" spans="3:10" ht="11.1" customHeight="1" x14ac:dyDescent="0.2">
      <c r="C502" s="29" t="s">
        <v>8132</v>
      </c>
      <c r="D502" s="27" t="s">
        <v>8133</v>
      </c>
      <c r="E502" s="27" t="s">
        <v>7095</v>
      </c>
      <c r="F502" s="27" t="s">
        <v>31</v>
      </c>
      <c r="G502" s="27" t="s">
        <v>1192</v>
      </c>
      <c r="H502" s="27" t="s">
        <v>7083</v>
      </c>
      <c r="I502" s="28">
        <v>95</v>
      </c>
      <c r="J502" s="28">
        <f>ROUND($I$502+$I$502/100*$A$2,0)</f>
        <v>128</v>
      </c>
    </row>
    <row r="503" spans="3:10" ht="11.1" customHeight="1" x14ac:dyDescent="0.2">
      <c r="C503" s="29" t="s">
        <v>8134</v>
      </c>
      <c r="D503" s="27" t="s">
        <v>8135</v>
      </c>
      <c r="E503" s="27" t="s">
        <v>7098</v>
      </c>
      <c r="F503" s="27" t="s">
        <v>31</v>
      </c>
      <c r="G503" s="27" t="s">
        <v>1192</v>
      </c>
      <c r="H503" s="27" t="s">
        <v>7083</v>
      </c>
      <c r="I503" s="28">
        <v>35</v>
      </c>
      <c r="J503" s="28">
        <f>ROUND($I$503+$I$503/100*$A$2,0)</f>
        <v>47</v>
      </c>
    </row>
    <row r="504" spans="3:10" ht="11.1" customHeight="1" x14ac:dyDescent="0.2">
      <c r="C504" s="29" t="s">
        <v>8136</v>
      </c>
      <c r="D504" s="27" t="s">
        <v>8137</v>
      </c>
      <c r="E504" s="27" t="s">
        <v>7101</v>
      </c>
      <c r="F504" s="27" t="s">
        <v>31</v>
      </c>
      <c r="G504" s="27" t="s">
        <v>1192</v>
      </c>
      <c r="H504" s="27" t="s">
        <v>7083</v>
      </c>
      <c r="I504" s="28">
        <v>41</v>
      </c>
      <c r="J504" s="28">
        <f>ROUND($I$504+$I$504/100*$A$2,0)</f>
        <v>55</v>
      </c>
    </row>
    <row r="505" spans="3:10" ht="11.1" customHeight="1" x14ac:dyDescent="0.2">
      <c r="C505" s="29" t="s">
        <v>8138</v>
      </c>
      <c r="D505" s="27" t="s">
        <v>8139</v>
      </c>
      <c r="E505" s="27" t="s">
        <v>7104</v>
      </c>
      <c r="F505" s="27" t="s">
        <v>31</v>
      </c>
      <c r="G505" s="27" t="s">
        <v>1192</v>
      </c>
      <c r="H505" s="27" t="s">
        <v>7083</v>
      </c>
      <c r="I505" s="28">
        <v>54</v>
      </c>
      <c r="J505" s="28">
        <f>ROUND($I$505+$I$505/100*$A$2,0)</f>
        <v>73</v>
      </c>
    </row>
    <row r="506" spans="3:10" ht="11.1" customHeight="1" x14ac:dyDescent="0.2">
      <c r="C506" s="29" t="s">
        <v>8140</v>
      </c>
      <c r="D506" s="27" t="s">
        <v>8141</v>
      </c>
      <c r="E506" s="27" t="s">
        <v>7107</v>
      </c>
      <c r="F506" s="27" t="s">
        <v>31</v>
      </c>
      <c r="G506" s="27" t="s">
        <v>1192</v>
      </c>
      <c r="H506" s="27" t="s">
        <v>7083</v>
      </c>
      <c r="I506" s="28">
        <v>55</v>
      </c>
      <c r="J506" s="28">
        <f>ROUND($I$506+$I$506/100*$A$2,0)</f>
        <v>74</v>
      </c>
    </row>
    <row r="507" spans="3:10" ht="11.1" customHeight="1" x14ac:dyDescent="0.2">
      <c r="C507" s="29" t="s">
        <v>8142</v>
      </c>
      <c r="D507" s="27" t="s">
        <v>8143</v>
      </c>
      <c r="E507" s="27" t="s">
        <v>7110</v>
      </c>
      <c r="F507" s="27" t="s">
        <v>31</v>
      </c>
      <c r="G507" s="27" t="s">
        <v>1192</v>
      </c>
      <c r="H507" s="27" t="s">
        <v>7083</v>
      </c>
      <c r="I507" s="28">
        <v>49</v>
      </c>
      <c r="J507" s="28">
        <f>ROUND($I$507+$I$507/100*$A$2,0)</f>
        <v>66</v>
      </c>
    </row>
    <row r="508" spans="3:10" ht="11.1" customHeight="1" x14ac:dyDescent="0.2">
      <c r="C508" s="29" t="s">
        <v>8144</v>
      </c>
      <c r="D508" s="27" t="s">
        <v>8145</v>
      </c>
      <c r="E508" s="27" t="s">
        <v>7113</v>
      </c>
      <c r="F508" s="27" t="s">
        <v>31</v>
      </c>
      <c r="G508" s="27" t="s">
        <v>1192</v>
      </c>
      <c r="H508" s="27" t="s">
        <v>7083</v>
      </c>
      <c r="I508" s="28">
        <v>58</v>
      </c>
      <c r="J508" s="28">
        <f>ROUND($I$508+$I$508/100*$A$2,0)</f>
        <v>78</v>
      </c>
    </row>
    <row r="509" spans="3:10" ht="11.1" customHeight="1" x14ac:dyDescent="0.2">
      <c r="C509" s="29" t="s">
        <v>8146</v>
      </c>
      <c r="D509" s="27" t="s">
        <v>8147</v>
      </c>
      <c r="E509" s="27" t="s">
        <v>7116</v>
      </c>
      <c r="F509" s="27" t="s">
        <v>31</v>
      </c>
      <c r="G509" s="27" t="s">
        <v>1192</v>
      </c>
      <c r="H509" s="27" t="s">
        <v>7083</v>
      </c>
      <c r="I509" s="28">
        <v>34</v>
      </c>
      <c r="J509" s="28">
        <f>ROUND($I$509+$I$509/100*$A$2,0)</f>
        <v>46</v>
      </c>
    </row>
    <row r="510" spans="3:10" ht="11.1" customHeight="1" x14ac:dyDescent="0.2">
      <c r="C510" s="29" t="s">
        <v>8148</v>
      </c>
      <c r="D510" s="27" t="s">
        <v>8149</v>
      </c>
      <c r="E510" s="27" t="s">
        <v>7359</v>
      </c>
      <c r="F510" s="27" t="s">
        <v>31</v>
      </c>
      <c r="G510" s="27" t="s">
        <v>1192</v>
      </c>
      <c r="H510" s="27" t="s">
        <v>7083</v>
      </c>
      <c r="I510" s="28">
        <v>38</v>
      </c>
      <c r="J510" s="28">
        <f>ROUND($I$510+$I$510/100*$A$2,0)</f>
        <v>51</v>
      </c>
    </row>
    <row r="511" spans="3:10" ht="11.1" customHeight="1" x14ac:dyDescent="0.2">
      <c r="C511" s="29" t="s">
        <v>8150</v>
      </c>
      <c r="D511" s="27" t="s">
        <v>8151</v>
      </c>
      <c r="E511" s="27" t="s">
        <v>7119</v>
      </c>
      <c r="F511" s="27" t="s">
        <v>31</v>
      </c>
      <c r="G511" s="27" t="s">
        <v>1192</v>
      </c>
      <c r="H511" s="27" t="s">
        <v>7083</v>
      </c>
      <c r="I511" s="28">
        <v>42</v>
      </c>
      <c r="J511" s="28">
        <f>ROUND($I$511+$I$511/100*$A$2,0)</f>
        <v>57</v>
      </c>
    </row>
    <row r="512" spans="3:10" ht="11.1" customHeight="1" x14ac:dyDescent="0.2">
      <c r="C512" s="29" t="s">
        <v>8152</v>
      </c>
      <c r="D512" s="27" t="s">
        <v>8153</v>
      </c>
      <c r="E512" s="27" t="s">
        <v>7122</v>
      </c>
      <c r="F512" s="27" t="s">
        <v>31</v>
      </c>
      <c r="G512" s="27" t="s">
        <v>1192</v>
      </c>
      <c r="H512" s="27" t="s">
        <v>7083</v>
      </c>
      <c r="I512" s="28">
        <v>46</v>
      </c>
      <c r="J512" s="28">
        <f>ROUND($I$512+$I$512/100*$A$2,0)</f>
        <v>62</v>
      </c>
    </row>
    <row r="513" spans="3:10" ht="11.1" customHeight="1" x14ac:dyDescent="0.2">
      <c r="C513" s="29" t="s">
        <v>8154</v>
      </c>
      <c r="D513" s="27" t="s">
        <v>8155</v>
      </c>
      <c r="E513" s="27" t="s">
        <v>7125</v>
      </c>
      <c r="F513" s="27" t="s">
        <v>31</v>
      </c>
      <c r="G513" s="27" t="s">
        <v>1192</v>
      </c>
      <c r="H513" s="27" t="s">
        <v>7083</v>
      </c>
      <c r="I513" s="28">
        <v>52</v>
      </c>
      <c r="J513" s="28">
        <f>ROUND($I$513+$I$513/100*$A$2,0)</f>
        <v>70</v>
      </c>
    </row>
    <row r="514" spans="3:10" ht="11.1" customHeight="1" x14ac:dyDescent="0.2">
      <c r="C514" s="29" t="s">
        <v>8156</v>
      </c>
      <c r="D514" s="27" t="s">
        <v>8157</v>
      </c>
      <c r="E514" s="27" t="s">
        <v>7128</v>
      </c>
      <c r="F514" s="27" t="s">
        <v>31</v>
      </c>
      <c r="G514" s="27" t="s">
        <v>1192</v>
      </c>
      <c r="H514" s="27" t="s">
        <v>7083</v>
      </c>
      <c r="I514" s="28">
        <v>58</v>
      </c>
      <c r="J514" s="28">
        <f>ROUND($I$514+$I$514/100*$A$2,0)</f>
        <v>78</v>
      </c>
    </row>
    <row r="515" spans="3:10" ht="11.1" customHeight="1" x14ac:dyDescent="0.2">
      <c r="C515" s="29" t="s">
        <v>8158</v>
      </c>
      <c r="D515" s="27" t="s">
        <v>8159</v>
      </c>
      <c r="E515" s="27" t="s">
        <v>7134</v>
      </c>
      <c r="F515" s="27" t="s">
        <v>31</v>
      </c>
      <c r="G515" s="27" t="s">
        <v>1192</v>
      </c>
      <c r="H515" s="27" t="s">
        <v>7083</v>
      </c>
      <c r="I515" s="28">
        <v>61</v>
      </c>
      <c r="J515" s="28">
        <f>ROUND($I$515+$I$515/100*$A$2,0)</f>
        <v>82</v>
      </c>
    </row>
    <row r="516" spans="3:10" ht="11.1" customHeight="1" x14ac:dyDescent="0.2">
      <c r="C516" s="29" t="s">
        <v>8160</v>
      </c>
      <c r="D516" s="27" t="s">
        <v>8161</v>
      </c>
      <c r="E516" s="27" t="s">
        <v>7372</v>
      </c>
      <c r="F516" s="27" t="s">
        <v>31</v>
      </c>
      <c r="G516" s="27" t="s">
        <v>1192</v>
      </c>
      <c r="H516" s="27" t="s">
        <v>7083</v>
      </c>
      <c r="I516" s="28">
        <v>67</v>
      </c>
      <c r="J516" s="28">
        <f>ROUND($I$516+$I$516/100*$A$2,0)</f>
        <v>90</v>
      </c>
    </row>
    <row r="517" spans="3:10" ht="11.1" customHeight="1" x14ac:dyDescent="0.2">
      <c r="C517" s="29" t="s">
        <v>8162</v>
      </c>
      <c r="D517" s="27" t="s">
        <v>8163</v>
      </c>
      <c r="E517" s="27" t="s">
        <v>7131</v>
      </c>
      <c r="F517" s="27" t="s">
        <v>31</v>
      </c>
      <c r="G517" s="27" t="s">
        <v>1192</v>
      </c>
      <c r="H517" s="27" t="s">
        <v>7083</v>
      </c>
      <c r="I517" s="28">
        <v>76</v>
      </c>
      <c r="J517" s="28">
        <f>ROUND($I$517+$I$517/100*$A$2,0)</f>
        <v>103</v>
      </c>
    </row>
    <row r="518" spans="3:10" ht="11.1" customHeight="1" x14ac:dyDescent="0.2">
      <c r="C518" s="29" t="s">
        <v>8164</v>
      </c>
      <c r="D518" s="27" t="s">
        <v>8165</v>
      </c>
      <c r="E518" s="27" t="s">
        <v>7137</v>
      </c>
      <c r="F518" s="27" t="s">
        <v>31</v>
      </c>
      <c r="G518" s="27" t="s">
        <v>1192</v>
      </c>
      <c r="H518" s="27" t="s">
        <v>7083</v>
      </c>
      <c r="I518" s="28">
        <v>27</v>
      </c>
      <c r="J518" s="28">
        <f>ROUND($I$518+$I$518/100*$A$2,0)</f>
        <v>36</v>
      </c>
    </row>
    <row r="519" spans="3:10" ht="11.1" customHeight="1" x14ac:dyDescent="0.2">
      <c r="C519" s="29" t="s">
        <v>8166</v>
      </c>
      <c r="D519" s="27" t="s">
        <v>8167</v>
      </c>
      <c r="E519" s="27" t="s">
        <v>7140</v>
      </c>
      <c r="F519" s="27" t="s">
        <v>31</v>
      </c>
      <c r="G519" s="27" t="s">
        <v>1192</v>
      </c>
      <c r="H519" s="27" t="s">
        <v>7083</v>
      </c>
      <c r="I519" s="28">
        <v>33</v>
      </c>
      <c r="J519" s="28">
        <f>ROUND($I$519+$I$519/100*$A$2,0)</f>
        <v>45</v>
      </c>
    </row>
    <row r="520" spans="3:10" ht="11.1" customHeight="1" x14ac:dyDescent="0.2">
      <c r="C520" s="29" t="s">
        <v>8168</v>
      </c>
      <c r="D520" s="27" t="s">
        <v>8169</v>
      </c>
      <c r="E520" s="27" t="s">
        <v>7143</v>
      </c>
      <c r="F520" s="27" t="s">
        <v>31</v>
      </c>
      <c r="G520" s="27" t="s">
        <v>1192</v>
      </c>
      <c r="H520" s="27" t="s">
        <v>7083</v>
      </c>
      <c r="I520" s="28">
        <v>43</v>
      </c>
      <c r="J520" s="28">
        <f>ROUND($I$520+$I$520/100*$A$2,0)</f>
        <v>58</v>
      </c>
    </row>
    <row r="521" spans="3:10" ht="11.1" customHeight="1" x14ac:dyDescent="0.2">
      <c r="C521" s="29" t="s">
        <v>8170</v>
      </c>
      <c r="D521" s="27" t="s">
        <v>8171</v>
      </c>
      <c r="E521" s="27" t="s">
        <v>7236</v>
      </c>
      <c r="F521" s="27" t="s">
        <v>31</v>
      </c>
      <c r="G521" s="27" t="s">
        <v>1192</v>
      </c>
      <c r="H521" s="27" t="s">
        <v>7083</v>
      </c>
      <c r="I521" s="28">
        <v>75</v>
      </c>
      <c r="J521" s="28">
        <f>ROUND($I$521+$I$521/100*$A$2,0)</f>
        <v>101</v>
      </c>
    </row>
    <row r="522" spans="3:10" ht="11.1" customHeight="1" x14ac:dyDescent="0.2">
      <c r="C522" s="29" t="s">
        <v>8172</v>
      </c>
      <c r="D522" s="27" t="s">
        <v>8173</v>
      </c>
      <c r="E522" s="27" t="s">
        <v>7239</v>
      </c>
      <c r="F522" s="27" t="s">
        <v>31</v>
      </c>
      <c r="G522" s="27" t="s">
        <v>1192</v>
      </c>
      <c r="H522" s="27" t="s">
        <v>7083</v>
      </c>
      <c r="I522" s="28">
        <v>113</v>
      </c>
      <c r="J522" s="28">
        <f>ROUND($I$522+$I$522/100*$A$2,0)</f>
        <v>153</v>
      </c>
    </row>
    <row r="523" spans="3:10" ht="11.1" customHeight="1" x14ac:dyDescent="0.2">
      <c r="C523" s="29" t="s">
        <v>8174</v>
      </c>
      <c r="D523" s="27" t="s">
        <v>8175</v>
      </c>
      <c r="E523" s="27" t="s">
        <v>7149</v>
      </c>
      <c r="F523" s="27" t="s">
        <v>31</v>
      </c>
      <c r="G523" s="27" t="s">
        <v>1192</v>
      </c>
      <c r="H523" s="27" t="s">
        <v>7083</v>
      </c>
      <c r="I523" s="28">
        <v>41</v>
      </c>
      <c r="J523" s="28">
        <f>ROUND($I$523+$I$523/100*$A$2,0)</f>
        <v>55</v>
      </c>
    </row>
    <row r="524" spans="3:10" ht="11.1" customHeight="1" x14ac:dyDescent="0.2">
      <c r="C524" s="29" t="s">
        <v>8176</v>
      </c>
      <c r="D524" s="27" t="s">
        <v>8177</v>
      </c>
      <c r="E524" s="27" t="s">
        <v>7152</v>
      </c>
      <c r="F524" s="27" t="s">
        <v>31</v>
      </c>
      <c r="G524" s="27" t="s">
        <v>1192</v>
      </c>
      <c r="H524" s="27" t="s">
        <v>7083</v>
      </c>
      <c r="I524" s="28">
        <v>39</v>
      </c>
      <c r="J524" s="28">
        <f>ROUND($I$524+$I$524/100*$A$2,0)</f>
        <v>53</v>
      </c>
    </row>
    <row r="525" spans="3:10" ht="11.1" customHeight="1" x14ac:dyDescent="0.2">
      <c r="C525" s="29" t="s">
        <v>8178</v>
      </c>
      <c r="D525" s="27" t="s">
        <v>8179</v>
      </c>
      <c r="E525" s="27" t="s">
        <v>7155</v>
      </c>
      <c r="F525" s="27" t="s">
        <v>31</v>
      </c>
      <c r="G525" s="27" t="s">
        <v>1192</v>
      </c>
      <c r="H525" s="27" t="s">
        <v>7083</v>
      </c>
      <c r="I525" s="28">
        <v>45</v>
      </c>
      <c r="J525" s="28">
        <f>ROUND($I$525+$I$525/100*$A$2,0)</f>
        <v>61</v>
      </c>
    </row>
    <row r="526" spans="3:10" ht="11.1" customHeight="1" x14ac:dyDescent="0.2">
      <c r="C526" s="29" t="s">
        <v>8180</v>
      </c>
      <c r="D526" s="27" t="s">
        <v>8181</v>
      </c>
      <c r="E526" s="27" t="s">
        <v>7158</v>
      </c>
      <c r="F526" s="27" t="s">
        <v>31</v>
      </c>
      <c r="G526" s="27" t="s">
        <v>1192</v>
      </c>
      <c r="H526" s="27" t="s">
        <v>7083</v>
      </c>
      <c r="I526" s="28">
        <v>96</v>
      </c>
      <c r="J526" s="28">
        <f>ROUND($I$526+$I$526/100*$A$2,0)</f>
        <v>130</v>
      </c>
    </row>
    <row r="527" spans="3:10" ht="11.1" customHeight="1" x14ac:dyDescent="0.2">
      <c r="C527" s="29" t="s">
        <v>8182</v>
      </c>
      <c r="D527" s="27" t="s">
        <v>8183</v>
      </c>
      <c r="E527" s="27" t="s">
        <v>7161</v>
      </c>
      <c r="F527" s="27" t="s">
        <v>31</v>
      </c>
      <c r="G527" s="27" t="s">
        <v>1192</v>
      </c>
      <c r="H527" s="27" t="s">
        <v>7083</v>
      </c>
      <c r="I527" s="28">
        <v>34</v>
      </c>
      <c r="J527" s="28">
        <f>ROUND($I$527+$I$527/100*$A$2,0)</f>
        <v>46</v>
      </c>
    </row>
    <row r="528" spans="3:10" ht="11.1" customHeight="1" x14ac:dyDescent="0.2">
      <c r="C528" s="29" t="s">
        <v>8184</v>
      </c>
      <c r="D528" s="27" t="s">
        <v>8185</v>
      </c>
      <c r="E528" s="27" t="s">
        <v>7397</v>
      </c>
      <c r="F528" s="27" t="s">
        <v>31</v>
      </c>
      <c r="G528" s="27" t="s">
        <v>1192</v>
      </c>
      <c r="H528" s="27" t="s">
        <v>7083</v>
      </c>
      <c r="I528" s="28">
        <v>38</v>
      </c>
      <c r="J528" s="28">
        <f>ROUND($I$528+$I$528/100*$A$2,0)</f>
        <v>51</v>
      </c>
    </row>
    <row r="529" spans="3:10" ht="11.1" customHeight="1" x14ac:dyDescent="0.2">
      <c r="C529" s="29" t="s">
        <v>8186</v>
      </c>
      <c r="D529" s="27" t="s">
        <v>8187</v>
      </c>
      <c r="E529" s="27" t="s">
        <v>7164</v>
      </c>
      <c r="F529" s="27" t="s">
        <v>31</v>
      </c>
      <c r="G529" s="27" t="s">
        <v>1192</v>
      </c>
      <c r="H529" s="27" t="s">
        <v>7083</v>
      </c>
      <c r="I529" s="28">
        <v>43</v>
      </c>
      <c r="J529" s="28">
        <f>ROUND($I$529+$I$529/100*$A$2,0)</f>
        <v>58</v>
      </c>
    </row>
    <row r="530" spans="3:10" ht="11.1" customHeight="1" x14ac:dyDescent="0.2">
      <c r="C530" s="29" t="s">
        <v>8188</v>
      </c>
      <c r="D530" s="27" t="s">
        <v>8189</v>
      </c>
      <c r="E530" s="27" t="s">
        <v>7167</v>
      </c>
      <c r="F530" s="27" t="s">
        <v>31</v>
      </c>
      <c r="G530" s="27" t="s">
        <v>1192</v>
      </c>
      <c r="H530" s="27" t="s">
        <v>7083</v>
      </c>
      <c r="I530" s="28">
        <v>47</v>
      </c>
      <c r="J530" s="28">
        <f>ROUND($I$530+$I$530/100*$A$2,0)</f>
        <v>63</v>
      </c>
    </row>
    <row r="531" spans="3:10" ht="11.1" customHeight="1" x14ac:dyDescent="0.2">
      <c r="C531" s="29" t="s">
        <v>8190</v>
      </c>
      <c r="D531" s="27" t="s">
        <v>8191</v>
      </c>
      <c r="E531" s="27" t="s">
        <v>7404</v>
      </c>
      <c r="F531" s="27" t="s">
        <v>31</v>
      </c>
      <c r="G531" s="27" t="s">
        <v>1192</v>
      </c>
      <c r="H531" s="27" t="s">
        <v>7083</v>
      </c>
      <c r="I531" s="28">
        <v>68</v>
      </c>
      <c r="J531" s="28">
        <f>ROUND($I$531+$I$531/100*$A$2,0)</f>
        <v>92</v>
      </c>
    </row>
    <row r="532" spans="3:10" ht="11.1" customHeight="1" x14ac:dyDescent="0.2">
      <c r="C532" s="29" t="s">
        <v>8192</v>
      </c>
      <c r="D532" s="27" t="s">
        <v>8193</v>
      </c>
      <c r="E532" s="27" t="s">
        <v>7170</v>
      </c>
      <c r="F532" s="27" t="s">
        <v>31</v>
      </c>
      <c r="G532" s="27" t="s">
        <v>1192</v>
      </c>
      <c r="H532" s="27" t="s">
        <v>7083</v>
      </c>
      <c r="I532" s="28">
        <v>52</v>
      </c>
      <c r="J532" s="28">
        <f>ROUND($I$532+$I$532/100*$A$2,0)</f>
        <v>70</v>
      </c>
    </row>
    <row r="533" spans="3:10" ht="11.1" customHeight="1" x14ac:dyDescent="0.2">
      <c r="C533" s="29" t="s">
        <v>8194</v>
      </c>
      <c r="D533" s="27" t="s">
        <v>8195</v>
      </c>
      <c r="E533" s="27" t="s">
        <v>7173</v>
      </c>
      <c r="F533" s="27" t="s">
        <v>31</v>
      </c>
      <c r="G533" s="27" t="s">
        <v>1192</v>
      </c>
      <c r="H533" s="27" t="s">
        <v>7083</v>
      </c>
      <c r="I533" s="28">
        <v>59</v>
      </c>
      <c r="J533" s="28">
        <f>ROUND($I$533+$I$533/100*$A$2,0)</f>
        <v>80</v>
      </c>
    </row>
    <row r="534" spans="3:10" ht="11.1" customHeight="1" x14ac:dyDescent="0.2">
      <c r="C534" s="29" t="s">
        <v>8196</v>
      </c>
      <c r="D534" s="27" t="s">
        <v>8197</v>
      </c>
      <c r="E534" s="27" t="s">
        <v>7176</v>
      </c>
      <c r="F534" s="27" t="s">
        <v>31</v>
      </c>
      <c r="G534" s="27" t="s">
        <v>1192</v>
      </c>
      <c r="H534" s="27" t="s">
        <v>7083</v>
      </c>
      <c r="I534" s="28">
        <v>63</v>
      </c>
      <c r="J534" s="28">
        <f>ROUND($I$534+$I$534/100*$A$2,0)</f>
        <v>85</v>
      </c>
    </row>
    <row r="535" spans="3:10" ht="11.1" customHeight="1" x14ac:dyDescent="0.2">
      <c r="C535" s="29" t="s">
        <v>8198</v>
      </c>
      <c r="D535" s="27" t="s">
        <v>8199</v>
      </c>
      <c r="E535" s="27" t="s">
        <v>7179</v>
      </c>
      <c r="F535" s="27" t="s">
        <v>31</v>
      </c>
      <c r="G535" s="27" t="s">
        <v>1192</v>
      </c>
      <c r="H535" s="27" t="s">
        <v>7083</v>
      </c>
      <c r="I535" s="28">
        <v>77</v>
      </c>
      <c r="J535" s="28">
        <f>ROUND($I$535+$I$535/100*$A$2,0)</f>
        <v>104</v>
      </c>
    </row>
    <row r="536" spans="3:10" ht="11.1" customHeight="1" x14ac:dyDescent="0.2">
      <c r="C536" s="29" t="s">
        <v>8200</v>
      </c>
      <c r="D536" s="27" t="s">
        <v>8201</v>
      </c>
      <c r="E536" s="27" t="s">
        <v>7182</v>
      </c>
      <c r="F536" s="27" t="s">
        <v>31</v>
      </c>
      <c r="G536" s="27" t="s">
        <v>1192</v>
      </c>
      <c r="H536" s="27" t="s">
        <v>7083</v>
      </c>
      <c r="I536" s="28">
        <v>43</v>
      </c>
      <c r="J536" s="28">
        <f>ROUND($I$536+$I$536/100*$A$2,0)</f>
        <v>58</v>
      </c>
    </row>
    <row r="537" spans="3:10" ht="11.1" customHeight="1" x14ac:dyDescent="0.2">
      <c r="C537" s="29" t="s">
        <v>8202</v>
      </c>
      <c r="D537" s="27" t="s">
        <v>8203</v>
      </c>
      <c r="E537" s="27" t="s">
        <v>7185</v>
      </c>
      <c r="F537" s="27" t="s">
        <v>31</v>
      </c>
      <c r="G537" s="27" t="s">
        <v>1192</v>
      </c>
      <c r="H537" s="27" t="s">
        <v>7083</v>
      </c>
      <c r="I537" s="28">
        <v>77</v>
      </c>
      <c r="J537" s="28">
        <f>ROUND($I$537+$I$537/100*$A$2,0)</f>
        <v>104</v>
      </c>
    </row>
    <row r="538" spans="3:10" ht="11.1" customHeight="1" x14ac:dyDescent="0.2">
      <c r="C538" s="29" t="s">
        <v>8204</v>
      </c>
      <c r="D538" s="27" t="s">
        <v>8205</v>
      </c>
      <c r="E538" s="27" t="s">
        <v>7188</v>
      </c>
      <c r="F538" s="27" t="s">
        <v>31</v>
      </c>
      <c r="G538" s="27" t="s">
        <v>1192</v>
      </c>
      <c r="H538" s="27" t="s">
        <v>7083</v>
      </c>
      <c r="I538" s="28">
        <v>22</v>
      </c>
      <c r="J538" s="28">
        <f>ROUND($I$538+$I$538/100*$A$2,0)</f>
        <v>30</v>
      </c>
    </row>
    <row r="539" spans="3:10" ht="11.1" customHeight="1" x14ac:dyDescent="0.2">
      <c r="C539" s="29" t="s">
        <v>8206</v>
      </c>
      <c r="D539" s="27" t="s">
        <v>8207</v>
      </c>
      <c r="E539" s="27" t="s">
        <v>7191</v>
      </c>
      <c r="F539" s="27" t="s">
        <v>31</v>
      </c>
      <c r="G539" s="27" t="s">
        <v>1192</v>
      </c>
      <c r="H539" s="27" t="s">
        <v>7083</v>
      </c>
      <c r="I539" s="28">
        <v>13</v>
      </c>
      <c r="J539" s="28">
        <f>ROUND($I$539+$I$539/100*$A$2,0)</f>
        <v>18</v>
      </c>
    </row>
    <row r="540" spans="3:10" ht="11.1" customHeight="1" x14ac:dyDescent="0.2">
      <c r="C540" s="29" t="s">
        <v>8208</v>
      </c>
      <c r="D540" s="27" t="s">
        <v>8209</v>
      </c>
      <c r="E540" s="27" t="s">
        <v>7194</v>
      </c>
      <c r="F540" s="27" t="s">
        <v>31</v>
      </c>
      <c r="G540" s="27" t="s">
        <v>1192</v>
      </c>
      <c r="H540" s="27" t="s">
        <v>7083</v>
      </c>
      <c r="I540" s="28">
        <v>41</v>
      </c>
      <c r="J540" s="28">
        <f>ROUND($I$540+$I$540/100*$A$2,0)</f>
        <v>55</v>
      </c>
    </row>
    <row r="541" spans="3:10" ht="11.1" customHeight="1" x14ac:dyDescent="0.2">
      <c r="C541" s="29" t="s">
        <v>8210</v>
      </c>
      <c r="D541" s="27" t="s">
        <v>8211</v>
      </c>
      <c r="E541" s="27" t="s">
        <v>7197</v>
      </c>
      <c r="F541" s="27" t="s">
        <v>31</v>
      </c>
      <c r="G541" s="27" t="s">
        <v>1192</v>
      </c>
      <c r="H541" s="27" t="s">
        <v>7083</v>
      </c>
      <c r="I541" s="28">
        <v>50</v>
      </c>
      <c r="J541" s="28">
        <f>ROUND($I$541+$I$541/100*$A$2,0)</f>
        <v>68</v>
      </c>
    </row>
    <row r="542" spans="3:10" ht="11.1" customHeight="1" x14ac:dyDescent="0.2">
      <c r="C542" s="29" t="s">
        <v>8212</v>
      </c>
      <c r="D542" s="27" t="s">
        <v>8213</v>
      </c>
      <c r="E542" s="27" t="s">
        <v>7200</v>
      </c>
      <c r="F542" s="27" t="s">
        <v>31</v>
      </c>
      <c r="G542" s="27" t="s">
        <v>1192</v>
      </c>
      <c r="H542" s="27" t="s">
        <v>7083</v>
      </c>
      <c r="I542" s="28">
        <v>59</v>
      </c>
      <c r="J542" s="28">
        <f>ROUND($I$542+$I$542/100*$A$2,0)</f>
        <v>80</v>
      </c>
    </row>
    <row r="543" spans="3:10" ht="11.1" customHeight="1" x14ac:dyDescent="0.2">
      <c r="C543" s="29" t="s">
        <v>8214</v>
      </c>
      <c r="D543" s="27" t="s">
        <v>8215</v>
      </c>
      <c r="E543" s="27" t="s">
        <v>7203</v>
      </c>
      <c r="F543" s="27" t="s">
        <v>31</v>
      </c>
      <c r="G543" s="27" t="s">
        <v>1192</v>
      </c>
      <c r="H543" s="27" t="s">
        <v>7083</v>
      </c>
      <c r="I543" s="28">
        <v>78</v>
      </c>
      <c r="J543" s="28">
        <f>ROUND($I$543+$I$543/100*$A$2,0)</f>
        <v>105</v>
      </c>
    </row>
    <row r="544" spans="3:10" ht="11.1" customHeight="1" x14ac:dyDescent="0.2">
      <c r="C544" s="29" t="s">
        <v>8216</v>
      </c>
      <c r="D544" s="27" t="s">
        <v>8217</v>
      </c>
      <c r="E544" s="27" t="s">
        <v>7206</v>
      </c>
      <c r="F544" s="27" t="s">
        <v>31</v>
      </c>
      <c r="G544" s="27" t="s">
        <v>1192</v>
      </c>
      <c r="H544" s="27" t="s">
        <v>7083</v>
      </c>
      <c r="I544" s="28">
        <v>33</v>
      </c>
      <c r="J544" s="28">
        <f>ROUND($I$544+$I$544/100*$A$2,0)</f>
        <v>45</v>
      </c>
    </row>
    <row r="545" spans="3:10" ht="11.1" customHeight="1" x14ac:dyDescent="0.2">
      <c r="C545" s="29" t="s">
        <v>8218</v>
      </c>
      <c r="D545" s="27" t="s">
        <v>8219</v>
      </c>
      <c r="E545" s="27" t="s">
        <v>7209</v>
      </c>
      <c r="F545" s="27" t="s">
        <v>31</v>
      </c>
      <c r="G545" s="27" t="s">
        <v>1192</v>
      </c>
      <c r="H545" s="27" t="s">
        <v>7083</v>
      </c>
      <c r="I545" s="28">
        <v>41</v>
      </c>
      <c r="J545" s="28">
        <f>ROUND($I$545+$I$545/100*$A$2,0)</f>
        <v>55</v>
      </c>
    </row>
    <row r="546" spans="3:10" ht="11.1" customHeight="1" x14ac:dyDescent="0.2">
      <c r="C546" s="29" t="s">
        <v>8220</v>
      </c>
      <c r="D546" s="27" t="s">
        <v>8221</v>
      </c>
      <c r="E546" s="27" t="s">
        <v>7212</v>
      </c>
      <c r="F546" s="27" t="s">
        <v>31</v>
      </c>
      <c r="G546" s="27" t="s">
        <v>1192</v>
      </c>
      <c r="H546" s="27" t="s">
        <v>7083</v>
      </c>
      <c r="I546" s="28">
        <v>48</v>
      </c>
      <c r="J546" s="28">
        <f>ROUND($I$546+$I$546/100*$A$2,0)</f>
        <v>65</v>
      </c>
    </row>
    <row r="547" spans="3:10" ht="11.1" customHeight="1" x14ac:dyDescent="0.2">
      <c r="C547" s="29" t="s">
        <v>8222</v>
      </c>
      <c r="D547" s="27" t="s">
        <v>8223</v>
      </c>
      <c r="E547" s="27" t="s">
        <v>7215</v>
      </c>
      <c r="F547" s="27" t="s">
        <v>31</v>
      </c>
      <c r="G547" s="27" t="s">
        <v>1192</v>
      </c>
      <c r="H547" s="27" t="s">
        <v>7083</v>
      </c>
      <c r="I547" s="28">
        <v>54</v>
      </c>
      <c r="J547" s="28">
        <f>ROUND($I$547+$I$547/100*$A$2,0)</f>
        <v>73</v>
      </c>
    </row>
    <row r="548" spans="3:10" ht="11.1" customHeight="1" x14ac:dyDescent="0.2">
      <c r="C548" s="29" t="s">
        <v>8224</v>
      </c>
      <c r="D548" s="27" t="s">
        <v>8225</v>
      </c>
      <c r="E548" s="27" t="s">
        <v>7218</v>
      </c>
      <c r="F548" s="27" t="s">
        <v>31</v>
      </c>
      <c r="G548" s="27" t="s">
        <v>1192</v>
      </c>
      <c r="H548" s="27" t="s">
        <v>7083</v>
      </c>
      <c r="I548" s="28">
        <v>43</v>
      </c>
      <c r="J548" s="28">
        <f>ROUND($I$548+$I$548/100*$A$2,0)</f>
        <v>58</v>
      </c>
    </row>
    <row r="549" spans="3:10" ht="11.1" customHeight="1" x14ac:dyDescent="0.2">
      <c r="C549" s="29" t="s">
        <v>8226</v>
      </c>
      <c r="D549" s="27" t="s">
        <v>8227</v>
      </c>
      <c r="E549" s="27" t="s">
        <v>7221</v>
      </c>
      <c r="F549" s="27" t="s">
        <v>31</v>
      </c>
      <c r="G549" s="27" t="s">
        <v>1192</v>
      </c>
      <c r="H549" s="27" t="s">
        <v>7083</v>
      </c>
      <c r="I549" s="28">
        <v>32</v>
      </c>
      <c r="J549" s="28">
        <f>ROUND($I$549+$I$549/100*$A$2,0)</f>
        <v>43</v>
      </c>
    </row>
    <row r="550" spans="3:10" ht="11.1" customHeight="1" x14ac:dyDescent="0.2">
      <c r="C550" s="29" t="s">
        <v>8228</v>
      </c>
      <c r="D550" s="27" t="s">
        <v>8229</v>
      </c>
      <c r="E550" s="27" t="s">
        <v>7224</v>
      </c>
      <c r="F550" s="27" t="s">
        <v>31</v>
      </c>
      <c r="G550" s="27" t="s">
        <v>1192</v>
      </c>
      <c r="H550" s="27" t="s">
        <v>7083</v>
      </c>
      <c r="I550" s="28">
        <v>41</v>
      </c>
      <c r="J550" s="28">
        <f>ROUND($I$550+$I$550/100*$A$2,0)</f>
        <v>55</v>
      </c>
    </row>
    <row r="551" spans="3:10" ht="11.1" customHeight="1" x14ac:dyDescent="0.2">
      <c r="C551" s="29" t="s">
        <v>8230</v>
      </c>
      <c r="D551" s="27" t="s">
        <v>8231</v>
      </c>
      <c r="E551" s="27" t="s">
        <v>7284</v>
      </c>
      <c r="F551" s="27" t="s">
        <v>31</v>
      </c>
      <c r="G551" s="27" t="s">
        <v>1180</v>
      </c>
      <c r="H551" s="27" t="s">
        <v>7083</v>
      </c>
      <c r="I551" s="28">
        <v>57</v>
      </c>
      <c r="J551" s="28">
        <f>ROUND($I$551+$I$551/100*$A$2,0)</f>
        <v>77</v>
      </c>
    </row>
    <row r="552" spans="3:10" ht="11.1" customHeight="1" x14ac:dyDescent="0.2">
      <c r="C552" s="29" t="s">
        <v>8232</v>
      </c>
      <c r="D552" s="27" t="s">
        <v>8233</v>
      </c>
      <c r="E552" s="27" t="s">
        <v>7287</v>
      </c>
      <c r="F552" s="27" t="s">
        <v>31</v>
      </c>
      <c r="G552" s="27" t="s">
        <v>1180</v>
      </c>
      <c r="H552" s="27" t="s">
        <v>7083</v>
      </c>
      <c r="I552" s="28">
        <v>27</v>
      </c>
      <c r="J552" s="28">
        <f>ROUND($I$552+$I$552/100*$A$2,0)</f>
        <v>36</v>
      </c>
    </row>
    <row r="553" spans="3:10" ht="11.1" customHeight="1" x14ac:dyDescent="0.2">
      <c r="C553" s="29" t="s">
        <v>8234</v>
      </c>
      <c r="D553" s="27" t="s">
        <v>8235</v>
      </c>
      <c r="E553" s="27" t="s">
        <v>7290</v>
      </c>
      <c r="F553" s="27" t="s">
        <v>31</v>
      </c>
      <c r="G553" s="27" t="s">
        <v>1180</v>
      </c>
      <c r="H553" s="27" t="s">
        <v>7083</v>
      </c>
      <c r="I553" s="28">
        <v>10</v>
      </c>
      <c r="J553" s="28">
        <f>ROUND($I$553+$I$553/100*$A$2,0)</f>
        <v>14</v>
      </c>
    </row>
    <row r="554" spans="3:10" ht="11.1" customHeight="1" x14ac:dyDescent="0.2">
      <c r="C554" s="29" t="s">
        <v>8236</v>
      </c>
      <c r="D554" s="27" t="s">
        <v>8237</v>
      </c>
      <c r="E554" s="27" t="s">
        <v>7293</v>
      </c>
      <c r="F554" s="27" t="s">
        <v>31</v>
      </c>
      <c r="G554" s="27" t="s">
        <v>1180</v>
      </c>
      <c r="H554" s="27" t="s">
        <v>7083</v>
      </c>
      <c r="I554" s="28">
        <v>25</v>
      </c>
      <c r="J554" s="28">
        <f>ROUND($I$554+$I$554/100*$A$2,0)</f>
        <v>34</v>
      </c>
    </row>
    <row r="555" spans="3:10" ht="11.1" customHeight="1" x14ac:dyDescent="0.2">
      <c r="C555" s="29" t="s">
        <v>8238</v>
      </c>
      <c r="D555" s="27" t="s">
        <v>8239</v>
      </c>
      <c r="E555" s="27" t="s">
        <v>7309</v>
      </c>
      <c r="F555" s="27" t="s">
        <v>31</v>
      </c>
      <c r="G555" s="27" t="s">
        <v>1180</v>
      </c>
      <c r="H555" s="27" t="s">
        <v>7083</v>
      </c>
      <c r="I555" s="28">
        <v>20</v>
      </c>
      <c r="J555" s="28">
        <f>ROUND($I$555+$I$555/100*$A$2,0)</f>
        <v>27</v>
      </c>
    </row>
    <row r="556" spans="3:10" ht="11.1" customHeight="1" x14ac:dyDescent="0.2">
      <c r="C556" s="29" t="s">
        <v>8240</v>
      </c>
      <c r="D556" s="27" t="s">
        <v>8241</v>
      </c>
      <c r="E556" s="27" t="s">
        <v>7784</v>
      </c>
      <c r="F556" s="27" t="s">
        <v>31</v>
      </c>
      <c r="G556" s="27" t="s">
        <v>1180</v>
      </c>
      <c r="H556" s="27" t="s">
        <v>7083</v>
      </c>
      <c r="I556" s="28">
        <v>58</v>
      </c>
      <c r="J556" s="28">
        <f>ROUND($I$556+$I$556/100*$A$2,0)</f>
        <v>78</v>
      </c>
    </row>
    <row r="557" spans="3:10" ht="11.1" customHeight="1" x14ac:dyDescent="0.2">
      <c r="C557" s="29" t="s">
        <v>8242</v>
      </c>
      <c r="D557" s="27" t="s">
        <v>8243</v>
      </c>
      <c r="E557" s="27" t="s">
        <v>7787</v>
      </c>
      <c r="F557" s="27" t="s">
        <v>31</v>
      </c>
      <c r="G557" s="27" t="s">
        <v>1180</v>
      </c>
      <c r="H557" s="27" t="s">
        <v>7083</v>
      </c>
      <c r="I557" s="28">
        <v>77</v>
      </c>
      <c r="J557" s="28">
        <f>ROUND($I$557+$I$557/100*$A$2,0)</f>
        <v>104</v>
      </c>
    </row>
    <row r="558" spans="3:10" ht="11.1" customHeight="1" x14ac:dyDescent="0.2">
      <c r="C558" s="29" t="s">
        <v>8244</v>
      </c>
      <c r="D558" s="27" t="s">
        <v>8245</v>
      </c>
      <c r="E558" s="27" t="s">
        <v>7790</v>
      </c>
      <c r="F558" s="27" t="s">
        <v>31</v>
      </c>
      <c r="G558" s="27" t="s">
        <v>1180</v>
      </c>
      <c r="H558" s="27" t="s">
        <v>7083</v>
      </c>
      <c r="I558" s="28">
        <v>73</v>
      </c>
      <c r="J558" s="28">
        <f>ROUND($I$558+$I$558/100*$A$2,0)</f>
        <v>99</v>
      </c>
    </row>
    <row r="559" spans="3:10" ht="11.1" customHeight="1" x14ac:dyDescent="0.2">
      <c r="C559" s="29" t="s">
        <v>8246</v>
      </c>
      <c r="D559" s="27" t="s">
        <v>8247</v>
      </c>
      <c r="E559" s="27" t="s">
        <v>7793</v>
      </c>
      <c r="F559" s="27" t="s">
        <v>31</v>
      </c>
      <c r="G559" s="27" t="s">
        <v>1180</v>
      </c>
      <c r="H559" s="27" t="s">
        <v>7083</v>
      </c>
      <c r="I559" s="28">
        <v>96</v>
      </c>
      <c r="J559" s="28">
        <f>ROUND($I$559+$I$559/100*$A$2,0)</f>
        <v>130</v>
      </c>
    </row>
    <row r="560" spans="3:10" ht="11.1" customHeight="1" x14ac:dyDescent="0.2">
      <c r="C560" s="29" t="s">
        <v>8248</v>
      </c>
      <c r="D560" s="27" t="s">
        <v>8249</v>
      </c>
      <c r="E560" s="27" t="s">
        <v>7314</v>
      </c>
      <c r="F560" s="27" t="s">
        <v>31</v>
      </c>
      <c r="G560" s="27" t="s">
        <v>1180</v>
      </c>
      <c r="H560" s="27" t="s">
        <v>7083</v>
      </c>
      <c r="I560" s="28">
        <v>59</v>
      </c>
      <c r="J560" s="28">
        <f>ROUND($I$560+$I$560/100*$A$2,0)</f>
        <v>80</v>
      </c>
    </row>
    <row r="561" spans="3:10" ht="11.1" customHeight="1" x14ac:dyDescent="0.2">
      <c r="C561" s="29" t="s">
        <v>8250</v>
      </c>
      <c r="D561" s="27" t="s">
        <v>8251</v>
      </c>
      <c r="E561" s="27" t="s">
        <v>7317</v>
      </c>
      <c r="F561" s="27" t="s">
        <v>31</v>
      </c>
      <c r="G561" s="27" t="s">
        <v>1180</v>
      </c>
      <c r="H561" s="27" t="s">
        <v>7083</v>
      </c>
      <c r="I561" s="28">
        <v>59</v>
      </c>
      <c r="J561" s="28">
        <f>ROUND($I$561+$I$561/100*$A$2,0)</f>
        <v>80</v>
      </c>
    </row>
    <row r="562" spans="3:10" ht="11.1" customHeight="1" x14ac:dyDescent="0.2">
      <c r="C562" s="29" t="s">
        <v>8252</v>
      </c>
      <c r="D562" s="27" t="s">
        <v>8253</v>
      </c>
      <c r="E562" s="27" t="s">
        <v>7320</v>
      </c>
      <c r="F562" s="27" t="s">
        <v>31</v>
      </c>
      <c r="G562" s="27" t="s">
        <v>1180</v>
      </c>
      <c r="H562" s="27" t="s">
        <v>7083</v>
      </c>
      <c r="I562" s="28">
        <v>78</v>
      </c>
      <c r="J562" s="28">
        <f>ROUND($I$562+$I$562/100*$A$2,0)</f>
        <v>105</v>
      </c>
    </row>
    <row r="563" spans="3:10" ht="11.1" customHeight="1" x14ac:dyDescent="0.2">
      <c r="C563" s="29" t="s">
        <v>8254</v>
      </c>
      <c r="D563" s="27" t="s">
        <v>8255</v>
      </c>
      <c r="E563" s="27" t="s">
        <v>7230</v>
      </c>
      <c r="F563" s="27" t="s">
        <v>31</v>
      </c>
      <c r="G563" s="27" t="s">
        <v>1180</v>
      </c>
      <c r="H563" s="27" t="s">
        <v>7083</v>
      </c>
      <c r="I563" s="28">
        <v>14</v>
      </c>
      <c r="J563" s="28">
        <f>ROUND($I$563+$I$563/100*$A$2,0)</f>
        <v>19</v>
      </c>
    </row>
    <row r="564" spans="3:10" ht="11.1" customHeight="1" x14ac:dyDescent="0.2">
      <c r="C564" s="29" t="s">
        <v>8256</v>
      </c>
      <c r="D564" s="27" t="s">
        <v>8257</v>
      </c>
      <c r="E564" s="27" t="s">
        <v>7233</v>
      </c>
      <c r="F564" s="27" t="s">
        <v>31</v>
      </c>
      <c r="G564" s="27" t="s">
        <v>1180</v>
      </c>
      <c r="H564" s="27" t="s">
        <v>7083</v>
      </c>
      <c r="I564" s="28">
        <v>19</v>
      </c>
      <c r="J564" s="28">
        <f>ROUND($I$564+$I$564/100*$A$2,0)</f>
        <v>26</v>
      </c>
    </row>
    <row r="565" spans="3:10" ht="11.1" customHeight="1" x14ac:dyDescent="0.2">
      <c r="C565" s="29" t="s">
        <v>8258</v>
      </c>
      <c r="D565" s="27" t="s">
        <v>8259</v>
      </c>
      <c r="E565" s="27" t="s">
        <v>7082</v>
      </c>
      <c r="F565" s="27" t="s">
        <v>31</v>
      </c>
      <c r="G565" s="27" t="s">
        <v>1180</v>
      </c>
      <c r="H565" s="27" t="s">
        <v>7083</v>
      </c>
      <c r="I565" s="28">
        <v>41</v>
      </c>
      <c r="J565" s="28">
        <f>ROUND($I$565+$I$565/100*$A$2,0)</f>
        <v>55</v>
      </c>
    </row>
    <row r="566" spans="3:10" ht="11.1" customHeight="1" x14ac:dyDescent="0.2">
      <c r="C566" s="29" t="s">
        <v>8260</v>
      </c>
      <c r="D566" s="27" t="s">
        <v>8261</v>
      </c>
      <c r="E566" s="27" t="s">
        <v>7329</v>
      </c>
      <c r="F566" s="27" t="s">
        <v>31</v>
      </c>
      <c r="G566" s="27" t="s">
        <v>1180</v>
      </c>
      <c r="H566" s="27" t="s">
        <v>7083</v>
      </c>
      <c r="I566" s="28">
        <v>47</v>
      </c>
      <c r="J566" s="28">
        <f>ROUND($I$566+$I$566/100*$A$2,0)</f>
        <v>63</v>
      </c>
    </row>
    <row r="567" spans="3:10" ht="11.1" customHeight="1" x14ac:dyDescent="0.2">
      <c r="C567" s="29" t="s">
        <v>8262</v>
      </c>
      <c r="D567" s="27" t="s">
        <v>8263</v>
      </c>
      <c r="E567" s="27" t="s">
        <v>7086</v>
      </c>
      <c r="F567" s="27" t="s">
        <v>31</v>
      </c>
      <c r="G567" s="27" t="s">
        <v>1180</v>
      </c>
      <c r="H567" s="27" t="s">
        <v>7083</v>
      </c>
      <c r="I567" s="28">
        <v>52</v>
      </c>
      <c r="J567" s="28">
        <f>ROUND($I$567+$I$567/100*$A$2,0)</f>
        <v>70</v>
      </c>
    </row>
    <row r="568" spans="3:10" ht="11.1" customHeight="1" x14ac:dyDescent="0.2">
      <c r="C568" s="29" t="s">
        <v>8264</v>
      </c>
      <c r="D568" s="27" t="s">
        <v>8265</v>
      </c>
      <c r="E568" s="27" t="s">
        <v>7089</v>
      </c>
      <c r="F568" s="27" t="s">
        <v>31</v>
      </c>
      <c r="G568" s="27" t="s">
        <v>1180</v>
      </c>
      <c r="H568" s="27" t="s">
        <v>7083</v>
      </c>
      <c r="I568" s="28">
        <v>59</v>
      </c>
      <c r="J568" s="28">
        <f>ROUND($I$568+$I$568/100*$A$2,0)</f>
        <v>80</v>
      </c>
    </row>
    <row r="569" spans="3:10" ht="11.1" customHeight="1" x14ac:dyDescent="0.2">
      <c r="C569" s="29" t="s">
        <v>8266</v>
      </c>
      <c r="D569" s="27" t="s">
        <v>8267</v>
      </c>
      <c r="E569" s="27" t="s">
        <v>7146</v>
      </c>
      <c r="F569" s="27" t="s">
        <v>31</v>
      </c>
      <c r="G569" s="27" t="s">
        <v>1180</v>
      </c>
      <c r="H569" s="27" t="s">
        <v>7083</v>
      </c>
      <c r="I569" s="28">
        <v>65</v>
      </c>
      <c r="J569" s="28">
        <f>ROUND($I$569+$I$569/100*$A$2,0)</f>
        <v>88</v>
      </c>
    </row>
    <row r="570" spans="3:10" ht="11.1" customHeight="1" x14ac:dyDescent="0.2">
      <c r="C570" s="29" t="s">
        <v>8268</v>
      </c>
      <c r="D570" s="27" t="s">
        <v>8269</v>
      </c>
      <c r="E570" s="27" t="s">
        <v>7092</v>
      </c>
      <c r="F570" s="27" t="s">
        <v>31</v>
      </c>
      <c r="G570" s="27" t="s">
        <v>1180</v>
      </c>
      <c r="H570" s="27" t="s">
        <v>7083</v>
      </c>
      <c r="I570" s="28">
        <v>74</v>
      </c>
      <c r="J570" s="28">
        <f>ROUND($I$570+$I$570/100*$A$2,0)</f>
        <v>100</v>
      </c>
    </row>
    <row r="571" spans="3:10" ht="11.1" customHeight="1" x14ac:dyDescent="0.2">
      <c r="C571" s="29" t="s">
        <v>8270</v>
      </c>
      <c r="D571" s="27" t="s">
        <v>8271</v>
      </c>
      <c r="E571" s="27" t="s">
        <v>7340</v>
      </c>
      <c r="F571" s="27" t="s">
        <v>31</v>
      </c>
      <c r="G571" s="27" t="s">
        <v>1180</v>
      </c>
      <c r="H571" s="27" t="s">
        <v>7083</v>
      </c>
      <c r="I571" s="28">
        <v>85</v>
      </c>
      <c r="J571" s="28">
        <f>ROUND($I$571+$I$571/100*$A$2,0)</f>
        <v>115</v>
      </c>
    </row>
    <row r="572" spans="3:10" ht="11.1" customHeight="1" x14ac:dyDescent="0.2">
      <c r="C572" s="29" t="s">
        <v>8272</v>
      </c>
      <c r="D572" s="27" t="s">
        <v>8273</v>
      </c>
      <c r="E572" s="27" t="s">
        <v>7095</v>
      </c>
      <c r="F572" s="27" t="s">
        <v>31</v>
      </c>
      <c r="G572" s="27" t="s">
        <v>1180</v>
      </c>
      <c r="H572" s="27" t="s">
        <v>7083</v>
      </c>
      <c r="I572" s="28">
        <v>95</v>
      </c>
      <c r="J572" s="28">
        <f>ROUND($I$572+$I$572/100*$A$2,0)</f>
        <v>128</v>
      </c>
    </row>
    <row r="573" spans="3:10" ht="11.1" customHeight="1" x14ac:dyDescent="0.2">
      <c r="C573" s="29" t="s">
        <v>8274</v>
      </c>
      <c r="D573" s="27" t="s">
        <v>8275</v>
      </c>
      <c r="E573" s="27" t="s">
        <v>7098</v>
      </c>
      <c r="F573" s="27" t="s">
        <v>31</v>
      </c>
      <c r="G573" s="27" t="s">
        <v>1180</v>
      </c>
      <c r="H573" s="27" t="s">
        <v>7083</v>
      </c>
      <c r="I573" s="28">
        <v>35</v>
      </c>
      <c r="J573" s="28">
        <f>ROUND($I$573+$I$573/100*$A$2,0)</f>
        <v>47</v>
      </c>
    </row>
    <row r="574" spans="3:10" ht="11.1" customHeight="1" x14ac:dyDescent="0.2">
      <c r="C574" s="29" t="s">
        <v>8276</v>
      </c>
      <c r="D574" s="27" t="s">
        <v>8277</v>
      </c>
      <c r="E574" s="27" t="s">
        <v>7101</v>
      </c>
      <c r="F574" s="27" t="s">
        <v>31</v>
      </c>
      <c r="G574" s="27" t="s">
        <v>1180</v>
      </c>
      <c r="H574" s="27" t="s">
        <v>7083</v>
      </c>
      <c r="I574" s="28">
        <v>41</v>
      </c>
      <c r="J574" s="28">
        <f>ROUND($I$574+$I$574/100*$A$2,0)</f>
        <v>55</v>
      </c>
    </row>
    <row r="575" spans="3:10" ht="11.1" customHeight="1" x14ac:dyDescent="0.2">
      <c r="C575" s="29" t="s">
        <v>8278</v>
      </c>
      <c r="D575" s="27" t="s">
        <v>8279</v>
      </c>
      <c r="E575" s="27" t="s">
        <v>7104</v>
      </c>
      <c r="F575" s="27" t="s">
        <v>31</v>
      </c>
      <c r="G575" s="27" t="s">
        <v>1180</v>
      </c>
      <c r="H575" s="27" t="s">
        <v>7083</v>
      </c>
      <c r="I575" s="28">
        <v>54</v>
      </c>
      <c r="J575" s="28">
        <f>ROUND($I$575+$I$575/100*$A$2,0)</f>
        <v>73</v>
      </c>
    </row>
    <row r="576" spans="3:10" ht="11.1" customHeight="1" x14ac:dyDescent="0.2">
      <c r="C576" s="29" t="s">
        <v>8280</v>
      </c>
      <c r="D576" s="27" t="s">
        <v>8281</v>
      </c>
      <c r="E576" s="27" t="s">
        <v>7107</v>
      </c>
      <c r="F576" s="27" t="s">
        <v>31</v>
      </c>
      <c r="G576" s="27" t="s">
        <v>1180</v>
      </c>
      <c r="H576" s="27" t="s">
        <v>7083</v>
      </c>
      <c r="I576" s="28">
        <v>55</v>
      </c>
      <c r="J576" s="28">
        <f>ROUND($I$576+$I$576/100*$A$2,0)</f>
        <v>74</v>
      </c>
    </row>
    <row r="577" spans="3:10" ht="11.1" customHeight="1" x14ac:dyDescent="0.2">
      <c r="C577" s="29" t="s">
        <v>8282</v>
      </c>
      <c r="D577" s="27" t="s">
        <v>8283</v>
      </c>
      <c r="E577" s="27" t="s">
        <v>7110</v>
      </c>
      <c r="F577" s="27" t="s">
        <v>31</v>
      </c>
      <c r="G577" s="27" t="s">
        <v>1180</v>
      </c>
      <c r="H577" s="27" t="s">
        <v>7083</v>
      </c>
      <c r="I577" s="28">
        <v>49</v>
      </c>
      <c r="J577" s="28">
        <f>ROUND($I$577+$I$577/100*$A$2,0)</f>
        <v>66</v>
      </c>
    </row>
    <row r="578" spans="3:10" ht="11.1" customHeight="1" x14ac:dyDescent="0.2">
      <c r="C578" s="29" t="s">
        <v>8284</v>
      </c>
      <c r="D578" s="27" t="s">
        <v>8285</v>
      </c>
      <c r="E578" s="27" t="s">
        <v>7113</v>
      </c>
      <c r="F578" s="27" t="s">
        <v>31</v>
      </c>
      <c r="G578" s="27" t="s">
        <v>1180</v>
      </c>
      <c r="H578" s="27" t="s">
        <v>7083</v>
      </c>
      <c r="I578" s="28">
        <v>58</v>
      </c>
      <c r="J578" s="28">
        <f>ROUND($I$578+$I$578/100*$A$2,0)</f>
        <v>78</v>
      </c>
    </row>
    <row r="579" spans="3:10" ht="11.1" customHeight="1" x14ac:dyDescent="0.2">
      <c r="C579" s="29" t="s">
        <v>8286</v>
      </c>
      <c r="D579" s="27" t="s">
        <v>8287</v>
      </c>
      <c r="E579" s="27" t="s">
        <v>7116</v>
      </c>
      <c r="F579" s="27" t="s">
        <v>31</v>
      </c>
      <c r="G579" s="27" t="s">
        <v>1180</v>
      </c>
      <c r="H579" s="27" t="s">
        <v>7083</v>
      </c>
      <c r="I579" s="28">
        <v>34</v>
      </c>
      <c r="J579" s="28">
        <f>ROUND($I$579+$I$579/100*$A$2,0)</f>
        <v>46</v>
      </c>
    </row>
    <row r="580" spans="3:10" ht="11.1" customHeight="1" x14ac:dyDescent="0.2">
      <c r="C580" s="29" t="s">
        <v>8288</v>
      </c>
      <c r="D580" s="27" t="s">
        <v>8289</v>
      </c>
      <c r="E580" s="27" t="s">
        <v>7359</v>
      </c>
      <c r="F580" s="27" t="s">
        <v>31</v>
      </c>
      <c r="G580" s="27" t="s">
        <v>1180</v>
      </c>
      <c r="H580" s="27" t="s">
        <v>7083</v>
      </c>
      <c r="I580" s="28">
        <v>38</v>
      </c>
      <c r="J580" s="28">
        <f>ROUND($I$580+$I$580/100*$A$2,0)</f>
        <v>51</v>
      </c>
    </row>
    <row r="581" spans="3:10" ht="11.1" customHeight="1" x14ac:dyDescent="0.2">
      <c r="C581" s="29" t="s">
        <v>8290</v>
      </c>
      <c r="D581" s="27" t="s">
        <v>8291</v>
      </c>
      <c r="E581" s="27" t="s">
        <v>7119</v>
      </c>
      <c r="F581" s="27" t="s">
        <v>31</v>
      </c>
      <c r="G581" s="27" t="s">
        <v>1180</v>
      </c>
      <c r="H581" s="27" t="s">
        <v>7083</v>
      </c>
      <c r="I581" s="28">
        <v>42</v>
      </c>
      <c r="J581" s="28">
        <f>ROUND($I$581+$I$581/100*$A$2,0)</f>
        <v>57</v>
      </c>
    </row>
    <row r="582" spans="3:10" ht="11.1" customHeight="1" x14ac:dyDescent="0.2">
      <c r="C582" s="29" t="s">
        <v>8292</v>
      </c>
      <c r="D582" s="27" t="s">
        <v>8293</v>
      </c>
      <c r="E582" s="27" t="s">
        <v>7122</v>
      </c>
      <c r="F582" s="27" t="s">
        <v>31</v>
      </c>
      <c r="G582" s="27" t="s">
        <v>1180</v>
      </c>
      <c r="H582" s="27" t="s">
        <v>7083</v>
      </c>
      <c r="I582" s="28">
        <v>46</v>
      </c>
      <c r="J582" s="28">
        <f>ROUND($I$582+$I$582/100*$A$2,0)</f>
        <v>62</v>
      </c>
    </row>
    <row r="583" spans="3:10" ht="11.1" customHeight="1" x14ac:dyDescent="0.2">
      <c r="C583" s="29" t="s">
        <v>8294</v>
      </c>
      <c r="D583" s="27" t="s">
        <v>8295</v>
      </c>
      <c r="E583" s="27" t="s">
        <v>7125</v>
      </c>
      <c r="F583" s="27" t="s">
        <v>31</v>
      </c>
      <c r="G583" s="27" t="s">
        <v>1180</v>
      </c>
      <c r="H583" s="27" t="s">
        <v>7083</v>
      </c>
      <c r="I583" s="28">
        <v>52</v>
      </c>
      <c r="J583" s="28">
        <f>ROUND($I$583+$I$583/100*$A$2,0)</f>
        <v>70</v>
      </c>
    </row>
    <row r="584" spans="3:10" ht="11.1" customHeight="1" x14ac:dyDescent="0.2">
      <c r="C584" s="29" t="s">
        <v>8296</v>
      </c>
      <c r="D584" s="27" t="s">
        <v>8297</v>
      </c>
      <c r="E584" s="27" t="s">
        <v>7128</v>
      </c>
      <c r="F584" s="27" t="s">
        <v>31</v>
      </c>
      <c r="G584" s="27" t="s">
        <v>1180</v>
      </c>
      <c r="H584" s="27" t="s">
        <v>7083</v>
      </c>
      <c r="I584" s="28">
        <v>58</v>
      </c>
      <c r="J584" s="28">
        <f>ROUND($I$584+$I$584/100*$A$2,0)</f>
        <v>78</v>
      </c>
    </row>
    <row r="585" spans="3:10" ht="11.1" customHeight="1" x14ac:dyDescent="0.2">
      <c r="C585" s="29" t="s">
        <v>8298</v>
      </c>
      <c r="D585" s="27" t="s">
        <v>8299</v>
      </c>
      <c r="E585" s="27" t="s">
        <v>7134</v>
      </c>
      <c r="F585" s="27" t="s">
        <v>31</v>
      </c>
      <c r="G585" s="27" t="s">
        <v>1180</v>
      </c>
      <c r="H585" s="27" t="s">
        <v>7083</v>
      </c>
      <c r="I585" s="28">
        <v>61</v>
      </c>
      <c r="J585" s="28">
        <f>ROUND($I$585+$I$585/100*$A$2,0)</f>
        <v>82</v>
      </c>
    </row>
    <row r="586" spans="3:10" ht="11.1" customHeight="1" x14ac:dyDescent="0.2">
      <c r="C586" s="29" t="s">
        <v>8300</v>
      </c>
      <c r="D586" s="27" t="s">
        <v>8301</v>
      </c>
      <c r="E586" s="27" t="s">
        <v>7372</v>
      </c>
      <c r="F586" s="27" t="s">
        <v>31</v>
      </c>
      <c r="G586" s="27" t="s">
        <v>1180</v>
      </c>
      <c r="H586" s="27" t="s">
        <v>7083</v>
      </c>
      <c r="I586" s="28">
        <v>67</v>
      </c>
      <c r="J586" s="28">
        <f>ROUND($I$586+$I$586/100*$A$2,0)</f>
        <v>90</v>
      </c>
    </row>
    <row r="587" spans="3:10" ht="11.1" customHeight="1" x14ac:dyDescent="0.2">
      <c r="C587" s="29" t="s">
        <v>8302</v>
      </c>
      <c r="D587" s="27" t="s">
        <v>8303</v>
      </c>
      <c r="E587" s="27" t="s">
        <v>7131</v>
      </c>
      <c r="F587" s="27" t="s">
        <v>31</v>
      </c>
      <c r="G587" s="27" t="s">
        <v>1180</v>
      </c>
      <c r="H587" s="27" t="s">
        <v>7083</v>
      </c>
      <c r="I587" s="28">
        <v>76</v>
      </c>
      <c r="J587" s="28">
        <f>ROUND($I$587+$I$587/100*$A$2,0)</f>
        <v>103</v>
      </c>
    </row>
    <row r="588" spans="3:10" ht="11.1" customHeight="1" x14ac:dyDescent="0.2">
      <c r="C588" s="29" t="s">
        <v>8304</v>
      </c>
      <c r="D588" s="27" t="s">
        <v>8305</v>
      </c>
      <c r="E588" s="27" t="s">
        <v>7137</v>
      </c>
      <c r="F588" s="27" t="s">
        <v>31</v>
      </c>
      <c r="G588" s="27" t="s">
        <v>1180</v>
      </c>
      <c r="H588" s="27" t="s">
        <v>7083</v>
      </c>
      <c r="I588" s="28">
        <v>27</v>
      </c>
      <c r="J588" s="28">
        <f>ROUND($I$588+$I$588/100*$A$2,0)</f>
        <v>36</v>
      </c>
    </row>
    <row r="589" spans="3:10" ht="11.1" customHeight="1" x14ac:dyDescent="0.2">
      <c r="C589" s="29" t="s">
        <v>8306</v>
      </c>
      <c r="D589" s="27" t="s">
        <v>8307</v>
      </c>
      <c r="E589" s="27" t="s">
        <v>7140</v>
      </c>
      <c r="F589" s="27" t="s">
        <v>31</v>
      </c>
      <c r="G589" s="27" t="s">
        <v>1180</v>
      </c>
      <c r="H589" s="27" t="s">
        <v>7083</v>
      </c>
      <c r="I589" s="28">
        <v>33</v>
      </c>
      <c r="J589" s="28">
        <f>ROUND($I$589+$I$589/100*$A$2,0)</f>
        <v>45</v>
      </c>
    </row>
    <row r="590" spans="3:10" ht="11.1" customHeight="1" x14ac:dyDescent="0.2">
      <c r="C590" s="29" t="s">
        <v>8308</v>
      </c>
      <c r="D590" s="27" t="s">
        <v>8309</v>
      </c>
      <c r="E590" s="27" t="s">
        <v>7143</v>
      </c>
      <c r="F590" s="27" t="s">
        <v>31</v>
      </c>
      <c r="G590" s="27" t="s">
        <v>1180</v>
      </c>
      <c r="H590" s="27" t="s">
        <v>7083</v>
      </c>
      <c r="I590" s="28">
        <v>43</v>
      </c>
      <c r="J590" s="28">
        <f>ROUND($I$590+$I$590/100*$A$2,0)</f>
        <v>58</v>
      </c>
    </row>
    <row r="591" spans="3:10" ht="11.1" customHeight="1" x14ac:dyDescent="0.2">
      <c r="C591" s="29" t="s">
        <v>8310</v>
      </c>
      <c r="D591" s="27" t="s">
        <v>8311</v>
      </c>
      <c r="E591" s="27" t="s">
        <v>7236</v>
      </c>
      <c r="F591" s="27" t="s">
        <v>31</v>
      </c>
      <c r="G591" s="27" t="s">
        <v>1180</v>
      </c>
      <c r="H591" s="27" t="s">
        <v>7083</v>
      </c>
      <c r="I591" s="28">
        <v>75</v>
      </c>
      <c r="J591" s="28">
        <f>ROUND($I$591+$I$591/100*$A$2,0)</f>
        <v>101</v>
      </c>
    </row>
    <row r="592" spans="3:10" ht="11.1" customHeight="1" x14ac:dyDescent="0.2">
      <c r="C592" s="29" t="s">
        <v>8312</v>
      </c>
      <c r="D592" s="27" t="s">
        <v>8313</v>
      </c>
      <c r="E592" s="27" t="s">
        <v>7239</v>
      </c>
      <c r="F592" s="27" t="s">
        <v>31</v>
      </c>
      <c r="G592" s="27" t="s">
        <v>1180</v>
      </c>
      <c r="H592" s="27" t="s">
        <v>7083</v>
      </c>
      <c r="I592" s="28">
        <v>113</v>
      </c>
      <c r="J592" s="28">
        <f>ROUND($I$592+$I$592/100*$A$2,0)</f>
        <v>153</v>
      </c>
    </row>
    <row r="593" spans="3:10" ht="11.1" customHeight="1" x14ac:dyDescent="0.2">
      <c r="C593" s="29" t="s">
        <v>8314</v>
      </c>
      <c r="D593" s="27" t="s">
        <v>8315</v>
      </c>
      <c r="E593" s="27" t="s">
        <v>7149</v>
      </c>
      <c r="F593" s="27" t="s">
        <v>31</v>
      </c>
      <c r="G593" s="27" t="s">
        <v>1180</v>
      </c>
      <c r="H593" s="27" t="s">
        <v>7083</v>
      </c>
      <c r="I593" s="28">
        <v>41</v>
      </c>
      <c r="J593" s="28">
        <f>ROUND($I$593+$I$593/100*$A$2,0)</f>
        <v>55</v>
      </c>
    </row>
    <row r="594" spans="3:10" ht="11.1" customHeight="1" x14ac:dyDescent="0.2">
      <c r="C594" s="29" t="s">
        <v>8316</v>
      </c>
      <c r="D594" s="27" t="s">
        <v>8317</v>
      </c>
      <c r="E594" s="27" t="s">
        <v>7152</v>
      </c>
      <c r="F594" s="27" t="s">
        <v>31</v>
      </c>
      <c r="G594" s="27" t="s">
        <v>1180</v>
      </c>
      <c r="H594" s="27" t="s">
        <v>7083</v>
      </c>
      <c r="I594" s="28">
        <v>39</v>
      </c>
      <c r="J594" s="28">
        <f>ROUND($I$594+$I$594/100*$A$2,0)</f>
        <v>53</v>
      </c>
    </row>
    <row r="595" spans="3:10" ht="11.1" customHeight="1" x14ac:dyDescent="0.2">
      <c r="C595" s="29" t="s">
        <v>8318</v>
      </c>
      <c r="D595" s="27" t="s">
        <v>8319</v>
      </c>
      <c r="E595" s="27" t="s">
        <v>7155</v>
      </c>
      <c r="F595" s="27" t="s">
        <v>31</v>
      </c>
      <c r="G595" s="27" t="s">
        <v>1180</v>
      </c>
      <c r="H595" s="27" t="s">
        <v>7083</v>
      </c>
      <c r="I595" s="28">
        <v>45</v>
      </c>
      <c r="J595" s="28">
        <f>ROUND($I$595+$I$595/100*$A$2,0)</f>
        <v>61</v>
      </c>
    </row>
    <row r="596" spans="3:10" ht="11.1" customHeight="1" x14ac:dyDescent="0.2">
      <c r="C596" s="29" t="s">
        <v>8320</v>
      </c>
      <c r="D596" s="27" t="s">
        <v>8321</v>
      </c>
      <c r="E596" s="27" t="s">
        <v>7158</v>
      </c>
      <c r="F596" s="27" t="s">
        <v>31</v>
      </c>
      <c r="G596" s="27" t="s">
        <v>1180</v>
      </c>
      <c r="H596" s="27" t="s">
        <v>7083</v>
      </c>
      <c r="I596" s="28">
        <v>96</v>
      </c>
      <c r="J596" s="28">
        <f>ROUND($I$596+$I$596/100*$A$2,0)</f>
        <v>130</v>
      </c>
    </row>
    <row r="597" spans="3:10" ht="11.1" customHeight="1" x14ac:dyDescent="0.2">
      <c r="C597" s="29" t="s">
        <v>8322</v>
      </c>
      <c r="D597" s="27" t="s">
        <v>8323</v>
      </c>
      <c r="E597" s="27" t="s">
        <v>7161</v>
      </c>
      <c r="F597" s="27" t="s">
        <v>31</v>
      </c>
      <c r="G597" s="27" t="s">
        <v>1180</v>
      </c>
      <c r="H597" s="27" t="s">
        <v>7083</v>
      </c>
      <c r="I597" s="28">
        <v>34</v>
      </c>
      <c r="J597" s="28">
        <f>ROUND($I$597+$I$597/100*$A$2,0)</f>
        <v>46</v>
      </c>
    </row>
    <row r="598" spans="3:10" ht="11.1" customHeight="1" x14ac:dyDescent="0.2">
      <c r="C598" s="29" t="s">
        <v>8324</v>
      </c>
      <c r="D598" s="27" t="s">
        <v>8325</v>
      </c>
      <c r="E598" s="27" t="s">
        <v>7397</v>
      </c>
      <c r="F598" s="27" t="s">
        <v>31</v>
      </c>
      <c r="G598" s="27" t="s">
        <v>1180</v>
      </c>
      <c r="H598" s="27" t="s">
        <v>7083</v>
      </c>
      <c r="I598" s="28">
        <v>38</v>
      </c>
      <c r="J598" s="28">
        <f>ROUND($I$598+$I$598/100*$A$2,0)</f>
        <v>51</v>
      </c>
    </row>
    <row r="599" spans="3:10" ht="11.1" customHeight="1" x14ac:dyDescent="0.2">
      <c r="C599" s="29" t="s">
        <v>8326</v>
      </c>
      <c r="D599" s="27" t="s">
        <v>8327</v>
      </c>
      <c r="E599" s="27" t="s">
        <v>7164</v>
      </c>
      <c r="F599" s="27" t="s">
        <v>31</v>
      </c>
      <c r="G599" s="27" t="s">
        <v>1180</v>
      </c>
      <c r="H599" s="27" t="s">
        <v>7083</v>
      </c>
      <c r="I599" s="28">
        <v>43</v>
      </c>
      <c r="J599" s="28">
        <f>ROUND($I$599+$I$599/100*$A$2,0)</f>
        <v>58</v>
      </c>
    </row>
    <row r="600" spans="3:10" ht="11.1" customHeight="1" x14ac:dyDescent="0.2">
      <c r="C600" s="29" t="s">
        <v>8328</v>
      </c>
      <c r="D600" s="27" t="s">
        <v>8329</v>
      </c>
      <c r="E600" s="27" t="s">
        <v>7167</v>
      </c>
      <c r="F600" s="27" t="s">
        <v>31</v>
      </c>
      <c r="G600" s="27" t="s">
        <v>1180</v>
      </c>
      <c r="H600" s="27" t="s">
        <v>7083</v>
      </c>
      <c r="I600" s="28">
        <v>47</v>
      </c>
      <c r="J600" s="28">
        <f>ROUND($I$600+$I$600/100*$A$2,0)</f>
        <v>63</v>
      </c>
    </row>
    <row r="601" spans="3:10" ht="11.1" customHeight="1" x14ac:dyDescent="0.2">
      <c r="C601" s="29" t="s">
        <v>8330</v>
      </c>
      <c r="D601" s="27" t="s">
        <v>8331</v>
      </c>
      <c r="E601" s="27" t="s">
        <v>7404</v>
      </c>
      <c r="F601" s="27" t="s">
        <v>31</v>
      </c>
      <c r="G601" s="27" t="s">
        <v>1180</v>
      </c>
      <c r="H601" s="27" t="s">
        <v>7083</v>
      </c>
      <c r="I601" s="28">
        <v>68</v>
      </c>
      <c r="J601" s="28">
        <f>ROUND($I$601+$I$601/100*$A$2,0)</f>
        <v>92</v>
      </c>
    </row>
    <row r="602" spans="3:10" ht="11.1" customHeight="1" x14ac:dyDescent="0.2">
      <c r="C602" s="29" t="s">
        <v>8332</v>
      </c>
      <c r="D602" s="27" t="s">
        <v>8333</v>
      </c>
      <c r="E602" s="27" t="s">
        <v>7170</v>
      </c>
      <c r="F602" s="27" t="s">
        <v>31</v>
      </c>
      <c r="G602" s="27" t="s">
        <v>1180</v>
      </c>
      <c r="H602" s="27" t="s">
        <v>7083</v>
      </c>
      <c r="I602" s="28">
        <v>52</v>
      </c>
      <c r="J602" s="28">
        <f>ROUND($I$602+$I$602/100*$A$2,0)</f>
        <v>70</v>
      </c>
    </row>
    <row r="603" spans="3:10" ht="11.1" customHeight="1" x14ac:dyDescent="0.2">
      <c r="C603" s="29" t="s">
        <v>8334</v>
      </c>
      <c r="D603" s="27" t="s">
        <v>8335</v>
      </c>
      <c r="E603" s="27" t="s">
        <v>7173</v>
      </c>
      <c r="F603" s="27" t="s">
        <v>31</v>
      </c>
      <c r="G603" s="27" t="s">
        <v>1180</v>
      </c>
      <c r="H603" s="27" t="s">
        <v>7083</v>
      </c>
      <c r="I603" s="28">
        <v>59</v>
      </c>
      <c r="J603" s="28">
        <f>ROUND($I$603+$I$603/100*$A$2,0)</f>
        <v>80</v>
      </c>
    </row>
    <row r="604" spans="3:10" ht="11.1" customHeight="1" x14ac:dyDescent="0.2">
      <c r="C604" s="29" t="s">
        <v>8336</v>
      </c>
      <c r="D604" s="27" t="s">
        <v>8337</v>
      </c>
      <c r="E604" s="27" t="s">
        <v>7176</v>
      </c>
      <c r="F604" s="27" t="s">
        <v>31</v>
      </c>
      <c r="G604" s="27" t="s">
        <v>1180</v>
      </c>
      <c r="H604" s="27" t="s">
        <v>7083</v>
      </c>
      <c r="I604" s="28">
        <v>63</v>
      </c>
      <c r="J604" s="28">
        <f>ROUND($I$604+$I$604/100*$A$2,0)</f>
        <v>85</v>
      </c>
    </row>
    <row r="605" spans="3:10" ht="11.1" customHeight="1" x14ac:dyDescent="0.2">
      <c r="C605" s="29" t="s">
        <v>8338</v>
      </c>
      <c r="D605" s="27" t="s">
        <v>8339</v>
      </c>
      <c r="E605" s="27" t="s">
        <v>7179</v>
      </c>
      <c r="F605" s="27" t="s">
        <v>31</v>
      </c>
      <c r="G605" s="27" t="s">
        <v>1180</v>
      </c>
      <c r="H605" s="27" t="s">
        <v>7083</v>
      </c>
      <c r="I605" s="28">
        <v>77</v>
      </c>
      <c r="J605" s="28">
        <f>ROUND($I$605+$I$605/100*$A$2,0)</f>
        <v>104</v>
      </c>
    </row>
    <row r="606" spans="3:10" ht="11.1" customHeight="1" x14ac:dyDescent="0.2">
      <c r="C606" s="29" t="s">
        <v>8340</v>
      </c>
      <c r="D606" s="27" t="s">
        <v>8341</v>
      </c>
      <c r="E606" s="27" t="s">
        <v>7182</v>
      </c>
      <c r="F606" s="27" t="s">
        <v>31</v>
      </c>
      <c r="G606" s="27" t="s">
        <v>1180</v>
      </c>
      <c r="H606" s="27" t="s">
        <v>7083</v>
      </c>
      <c r="I606" s="28">
        <v>43</v>
      </c>
      <c r="J606" s="28">
        <f>ROUND($I$606+$I$606/100*$A$2,0)</f>
        <v>58</v>
      </c>
    </row>
    <row r="607" spans="3:10" ht="11.1" customHeight="1" x14ac:dyDescent="0.2">
      <c r="C607" s="29" t="s">
        <v>8342</v>
      </c>
      <c r="D607" s="27" t="s">
        <v>8343</v>
      </c>
      <c r="E607" s="27" t="s">
        <v>7185</v>
      </c>
      <c r="F607" s="27" t="s">
        <v>31</v>
      </c>
      <c r="G607" s="27" t="s">
        <v>1180</v>
      </c>
      <c r="H607" s="27" t="s">
        <v>7083</v>
      </c>
      <c r="I607" s="28">
        <v>77</v>
      </c>
      <c r="J607" s="28">
        <f>ROUND($I$607+$I$607/100*$A$2,0)</f>
        <v>104</v>
      </c>
    </row>
    <row r="608" spans="3:10" ht="11.1" customHeight="1" x14ac:dyDescent="0.2">
      <c r="C608" s="29" t="s">
        <v>8344</v>
      </c>
      <c r="D608" s="27" t="s">
        <v>8345</v>
      </c>
      <c r="E608" s="27" t="s">
        <v>7188</v>
      </c>
      <c r="F608" s="27" t="s">
        <v>31</v>
      </c>
      <c r="G608" s="27" t="s">
        <v>1180</v>
      </c>
      <c r="H608" s="27" t="s">
        <v>7083</v>
      </c>
      <c r="I608" s="28">
        <v>22</v>
      </c>
      <c r="J608" s="28">
        <f>ROUND($I$608+$I$608/100*$A$2,0)</f>
        <v>30</v>
      </c>
    </row>
    <row r="609" spans="3:10" ht="11.1" customHeight="1" x14ac:dyDescent="0.2">
      <c r="C609" s="29" t="s">
        <v>8346</v>
      </c>
      <c r="D609" s="27" t="s">
        <v>8347</v>
      </c>
      <c r="E609" s="27" t="s">
        <v>7191</v>
      </c>
      <c r="F609" s="27" t="s">
        <v>31</v>
      </c>
      <c r="G609" s="27" t="s">
        <v>1180</v>
      </c>
      <c r="H609" s="27" t="s">
        <v>7083</v>
      </c>
      <c r="I609" s="28">
        <v>13</v>
      </c>
      <c r="J609" s="28">
        <f>ROUND($I$609+$I$609/100*$A$2,0)</f>
        <v>18</v>
      </c>
    </row>
    <row r="610" spans="3:10" ht="11.1" customHeight="1" x14ac:dyDescent="0.2">
      <c r="C610" s="29" t="s">
        <v>8348</v>
      </c>
      <c r="D610" s="27" t="s">
        <v>8349</v>
      </c>
      <c r="E610" s="27" t="s">
        <v>7194</v>
      </c>
      <c r="F610" s="27" t="s">
        <v>31</v>
      </c>
      <c r="G610" s="27" t="s">
        <v>1180</v>
      </c>
      <c r="H610" s="27" t="s">
        <v>7083</v>
      </c>
      <c r="I610" s="28">
        <v>41</v>
      </c>
      <c r="J610" s="28">
        <f>ROUND($I$610+$I$610/100*$A$2,0)</f>
        <v>55</v>
      </c>
    </row>
    <row r="611" spans="3:10" ht="11.1" customHeight="1" x14ac:dyDescent="0.2">
      <c r="C611" s="29" t="s">
        <v>8350</v>
      </c>
      <c r="D611" s="27" t="s">
        <v>8351</v>
      </c>
      <c r="E611" s="27" t="s">
        <v>7197</v>
      </c>
      <c r="F611" s="27" t="s">
        <v>31</v>
      </c>
      <c r="G611" s="27" t="s">
        <v>1180</v>
      </c>
      <c r="H611" s="27" t="s">
        <v>7083</v>
      </c>
      <c r="I611" s="28">
        <v>50</v>
      </c>
      <c r="J611" s="28">
        <f>ROUND($I$611+$I$611/100*$A$2,0)</f>
        <v>68</v>
      </c>
    </row>
    <row r="612" spans="3:10" ht="11.1" customHeight="1" x14ac:dyDescent="0.2">
      <c r="C612" s="29" t="s">
        <v>8352</v>
      </c>
      <c r="D612" s="27" t="s">
        <v>8353</v>
      </c>
      <c r="E612" s="27" t="s">
        <v>7200</v>
      </c>
      <c r="F612" s="27" t="s">
        <v>31</v>
      </c>
      <c r="G612" s="27" t="s">
        <v>1180</v>
      </c>
      <c r="H612" s="27" t="s">
        <v>7083</v>
      </c>
      <c r="I612" s="28">
        <v>59</v>
      </c>
      <c r="J612" s="28">
        <f>ROUND($I$612+$I$612/100*$A$2,0)</f>
        <v>80</v>
      </c>
    </row>
    <row r="613" spans="3:10" ht="11.1" customHeight="1" x14ac:dyDescent="0.2">
      <c r="C613" s="29" t="s">
        <v>8354</v>
      </c>
      <c r="D613" s="27" t="s">
        <v>8355</v>
      </c>
      <c r="E613" s="27" t="s">
        <v>7203</v>
      </c>
      <c r="F613" s="27" t="s">
        <v>31</v>
      </c>
      <c r="G613" s="27" t="s">
        <v>1180</v>
      </c>
      <c r="H613" s="27" t="s">
        <v>7083</v>
      </c>
      <c r="I613" s="28">
        <v>78</v>
      </c>
      <c r="J613" s="28">
        <f>ROUND($I$613+$I$613/100*$A$2,0)</f>
        <v>105</v>
      </c>
    </row>
    <row r="614" spans="3:10" ht="11.1" customHeight="1" x14ac:dyDescent="0.2">
      <c r="C614" s="29" t="s">
        <v>8356</v>
      </c>
      <c r="D614" s="27" t="s">
        <v>8357</v>
      </c>
      <c r="E614" s="27" t="s">
        <v>7206</v>
      </c>
      <c r="F614" s="27" t="s">
        <v>31</v>
      </c>
      <c r="G614" s="27" t="s">
        <v>1180</v>
      </c>
      <c r="H614" s="27" t="s">
        <v>7083</v>
      </c>
      <c r="I614" s="28">
        <v>33</v>
      </c>
      <c r="J614" s="28">
        <f>ROUND($I$614+$I$614/100*$A$2,0)</f>
        <v>45</v>
      </c>
    </row>
    <row r="615" spans="3:10" ht="11.1" customHeight="1" x14ac:dyDescent="0.2">
      <c r="C615" s="29" t="s">
        <v>8358</v>
      </c>
      <c r="D615" s="27" t="s">
        <v>8359</v>
      </c>
      <c r="E615" s="27" t="s">
        <v>7209</v>
      </c>
      <c r="F615" s="27" t="s">
        <v>31</v>
      </c>
      <c r="G615" s="27" t="s">
        <v>1180</v>
      </c>
      <c r="H615" s="27" t="s">
        <v>7083</v>
      </c>
      <c r="I615" s="28">
        <v>41</v>
      </c>
      <c r="J615" s="28">
        <f>ROUND($I$615+$I$615/100*$A$2,0)</f>
        <v>55</v>
      </c>
    </row>
    <row r="616" spans="3:10" ht="11.1" customHeight="1" x14ac:dyDescent="0.2">
      <c r="C616" s="29" t="s">
        <v>8360</v>
      </c>
      <c r="D616" s="27" t="s">
        <v>8361</v>
      </c>
      <c r="E616" s="27" t="s">
        <v>7212</v>
      </c>
      <c r="F616" s="27" t="s">
        <v>31</v>
      </c>
      <c r="G616" s="27" t="s">
        <v>1180</v>
      </c>
      <c r="H616" s="27" t="s">
        <v>7083</v>
      </c>
      <c r="I616" s="28">
        <v>48</v>
      </c>
      <c r="J616" s="28">
        <f>ROUND($I$616+$I$616/100*$A$2,0)</f>
        <v>65</v>
      </c>
    </row>
    <row r="617" spans="3:10" ht="11.1" customHeight="1" x14ac:dyDescent="0.2">
      <c r="C617" s="29" t="s">
        <v>8362</v>
      </c>
      <c r="D617" s="27" t="s">
        <v>8363</v>
      </c>
      <c r="E617" s="27" t="s">
        <v>7215</v>
      </c>
      <c r="F617" s="27" t="s">
        <v>31</v>
      </c>
      <c r="G617" s="27" t="s">
        <v>1180</v>
      </c>
      <c r="H617" s="27" t="s">
        <v>7083</v>
      </c>
      <c r="I617" s="28">
        <v>54</v>
      </c>
      <c r="J617" s="28">
        <f>ROUND($I$617+$I$617/100*$A$2,0)</f>
        <v>73</v>
      </c>
    </row>
    <row r="618" spans="3:10" ht="11.1" customHeight="1" x14ac:dyDescent="0.2">
      <c r="C618" s="29" t="s">
        <v>8364</v>
      </c>
      <c r="D618" s="27" t="s">
        <v>8365</v>
      </c>
      <c r="E618" s="27" t="s">
        <v>7218</v>
      </c>
      <c r="F618" s="27" t="s">
        <v>31</v>
      </c>
      <c r="G618" s="27" t="s">
        <v>1180</v>
      </c>
      <c r="H618" s="27" t="s">
        <v>7083</v>
      </c>
      <c r="I618" s="28">
        <v>43</v>
      </c>
      <c r="J618" s="28">
        <f>ROUND($I$618+$I$618/100*$A$2,0)</f>
        <v>58</v>
      </c>
    </row>
    <row r="619" spans="3:10" ht="11.1" customHeight="1" x14ac:dyDescent="0.2">
      <c r="C619" s="29" t="s">
        <v>8366</v>
      </c>
      <c r="D619" s="27" t="s">
        <v>8367</v>
      </c>
      <c r="E619" s="27" t="s">
        <v>7221</v>
      </c>
      <c r="F619" s="27" t="s">
        <v>31</v>
      </c>
      <c r="G619" s="27" t="s">
        <v>1180</v>
      </c>
      <c r="H619" s="27" t="s">
        <v>7083</v>
      </c>
      <c r="I619" s="28">
        <v>32</v>
      </c>
      <c r="J619" s="28">
        <f>ROUND($I$619+$I$619/100*$A$2,0)</f>
        <v>43</v>
      </c>
    </row>
    <row r="620" spans="3:10" ht="11.1" customHeight="1" x14ac:dyDescent="0.2">
      <c r="C620" s="29" t="s">
        <v>8368</v>
      </c>
      <c r="D620" s="27" t="s">
        <v>8369</v>
      </c>
      <c r="E620" s="27" t="s">
        <v>7224</v>
      </c>
      <c r="F620" s="27" t="s">
        <v>31</v>
      </c>
      <c r="G620" s="27" t="s">
        <v>1180</v>
      </c>
      <c r="H620" s="27" t="s">
        <v>7083</v>
      </c>
      <c r="I620" s="28">
        <v>41</v>
      </c>
      <c r="J620" s="28">
        <f>ROUND($I$620+$I$620/100*$A$2,0)</f>
        <v>55</v>
      </c>
    </row>
    <row r="621" spans="3:10" ht="11.1" customHeight="1" x14ac:dyDescent="0.2">
      <c r="C621" s="29" t="s">
        <v>8370</v>
      </c>
      <c r="D621" s="27" t="s">
        <v>8371</v>
      </c>
      <c r="E621" s="27" t="s">
        <v>7227</v>
      </c>
      <c r="F621" s="27" t="s">
        <v>31</v>
      </c>
      <c r="G621" s="27" t="s">
        <v>1180</v>
      </c>
      <c r="H621" s="27" t="s">
        <v>7083</v>
      </c>
      <c r="I621" s="28">
        <v>50</v>
      </c>
      <c r="J621" s="28">
        <f>ROUND($I$621+$I$621/100*$A$2,0)</f>
        <v>68</v>
      </c>
    </row>
    <row r="622" spans="3:10" ht="11.1" customHeight="1" x14ac:dyDescent="0.2">
      <c r="C622" s="29" t="s">
        <v>8372</v>
      </c>
      <c r="D622" s="27" t="s">
        <v>8373</v>
      </c>
      <c r="E622" s="27" t="s">
        <v>7706</v>
      </c>
      <c r="F622" s="27" t="s">
        <v>35</v>
      </c>
      <c r="G622" s="27" t="s">
        <v>1180</v>
      </c>
      <c r="H622" s="27" t="s">
        <v>7083</v>
      </c>
      <c r="I622" s="28">
        <v>14</v>
      </c>
      <c r="J622" s="28">
        <f>ROUND($I$622+$I$622/100*$A$2,0)</f>
        <v>19</v>
      </c>
    </row>
    <row r="623" spans="3:10" ht="11.1" customHeight="1" x14ac:dyDescent="0.2">
      <c r="C623" s="29" t="s">
        <v>8374</v>
      </c>
      <c r="D623" s="27" t="s">
        <v>8375</v>
      </c>
      <c r="E623" s="27" t="s">
        <v>7709</v>
      </c>
      <c r="F623" s="27" t="s">
        <v>35</v>
      </c>
      <c r="G623" s="27" t="s">
        <v>1180</v>
      </c>
      <c r="H623" s="27" t="s">
        <v>7083</v>
      </c>
      <c r="I623" s="28">
        <v>11</v>
      </c>
      <c r="J623" s="28">
        <f>ROUND($I$623+$I$623/100*$A$2,0)</f>
        <v>15</v>
      </c>
    </row>
    <row r="624" spans="3:10" ht="11.1" customHeight="1" x14ac:dyDescent="0.2">
      <c r="C624" s="29" t="s">
        <v>8376</v>
      </c>
      <c r="D624" s="27" t="s">
        <v>8377</v>
      </c>
      <c r="E624" s="27" t="s">
        <v>7703</v>
      </c>
      <c r="F624" s="27" t="s">
        <v>35</v>
      </c>
      <c r="G624" s="27" t="s">
        <v>1180</v>
      </c>
      <c r="H624" s="27" t="s">
        <v>7083</v>
      </c>
      <c r="I624" s="28">
        <v>14</v>
      </c>
      <c r="J624" s="28">
        <f>ROUND($I$624+$I$624/100*$A$2,0)</f>
        <v>19</v>
      </c>
    </row>
    <row r="625" spans="3:10" ht="11.1" customHeight="1" x14ac:dyDescent="0.2">
      <c r="C625" s="29" t="s">
        <v>8378</v>
      </c>
      <c r="D625" s="27" t="s">
        <v>8379</v>
      </c>
      <c r="E625" s="27" t="s">
        <v>7706</v>
      </c>
      <c r="F625" s="27" t="s">
        <v>35</v>
      </c>
      <c r="G625" s="27" t="s">
        <v>1192</v>
      </c>
      <c r="H625" s="27" t="s">
        <v>7083</v>
      </c>
      <c r="I625" s="28">
        <v>14</v>
      </c>
      <c r="J625" s="28">
        <f>ROUND($I$625+$I$625/100*$A$2,0)</f>
        <v>19</v>
      </c>
    </row>
    <row r="626" spans="3:10" ht="11.1" customHeight="1" x14ac:dyDescent="0.2">
      <c r="C626" s="29" t="s">
        <v>8380</v>
      </c>
      <c r="D626" s="27" t="s">
        <v>8381</v>
      </c>
      <c r="E626" s="27" t="s">
        <v>7709</v>
      </c>
      <c r="F626" s="27" t="s">
        <v>35</v>
      </c>
      <c r="G626" s="27" t="s">
        <v>1192</v>
      </c>
      <c r="H626" s="27" t="s">
        <v>7083</v>
      </c>
      <c r="I626" s="28">
        <v>11</v>
      </c>
      <c r="J626" s="28">
        <f>ROUND($I$626+$I$626/100*$A$2,0)</f>
        <v>15</v>
      </c>
    </row>
    <row r="627" spans="3:10" ht="11.1" customHeight="1" x14ac:dyDescent="0.2">
      <c r="C627" s="29" t="s">
        <v>8382</v>
      </c>
      <c r="D627" s="27" t="s">
        <v>8383</v>
      </c>
      <c r="E627" s="27" t="s">
        <v>7703</v>
      </c>
      <c r="F627" s="27" t="s">
        <v>35</v>
      </c>
      <c r="G627" s="27" t="s">
        <v>1192</v>
      </c>
      <c r="H627" s="27" t="s">
        <v>7083</v>
      </c>
      <c r="I627" s="28">
        <v>14</v>
      </c>
      <c r="J627" s="28">
        <f>ROUND($I$627+$I$627/100*$A$2,0)</f>
        <v>19</v>
      </c>
    </row>
    <row r="628" spans="3:10" ht="11.1" customHeight="1" x14ac:dyDescent="0.2">
      <c r="C628" s="29" t="s">
        <v>8384</v>
      </c>
      <c r="D628" s="27" t="s">
        <v>8385</v>
      </c>
      <c r="E628" s="27" t="s">
        <v>7706</v>
      </c>
      <c r="F628" s="27" t="s">
        <v>31</v>
      </c>
      <c r="G628" s="27" t="s">
        <v>1192</v>
      </c>
      <c r="H628" s="27" t="s">
        <v>7083</v>
      </c>
      <c r="I628" s="28">
        <v>13</v>
      </c>
      <c r="J628" s="28">
        <f>ROUND($I$628+$I$628/100*$A$2,0)</f>
        <v>18</v>
      </c>
    </row>
    <row r="629" spans="3:10" ht="11.1" customHeight="1" x14ac:dyDescent="0.2">
      <c r="C629" s="29" t="s">
        <v>8386</v>
      </c>
      <c r="D629" s="27" t="s">
        <v>8387</v>
      </c>
      <c r="E629" s="27" t="s">
        <v>7709</v>
      </c>
      <c r="F629" s="27" t="s">
        <v>31</v>
      </c>
      <c r="G629" s="27" t="s">
        <v>1192</v>
      </c>
      <c r="H629" s="27" t="s">
        <v>7083</v>
      </c>
      <c r="I629" s="28">
        <v>11</v>
      </c>
      <c r="J629" s="28">
        <f>ROUND($I$629+$I$629/100*$A$2,0)</f>
        <v>15</v>
      </c>
    </row>
    <row r="630" spans="3:10" ht="11.1" customHeight="1" x14ac:dyDescent="0.2">
      <c r="C630" s="29" t="s">
        <v>8388</v>
      </c>
      <c r="D630" s="27" t="s">
        <v>8389</v>
      </c>
      <c r="E630" s="27" t="s">
        <v>7703</v>
      </c>
      <c r="F630" s="27" t="s">
        <v>31</v>
      </c>
      <c r="G630" s="27" t="s">
        <v>1192</v>
      </c>
      <c r="H630" s="27" t="s">
        <v>7083</v>
      </c>
      <c r="I630" s="28">
        <v>13</v>
      </c>
      <c r="J630" s="28">
        <f>ROUND($I$630+$I$630/100*$A$2,0)</f>
        <v>18</v>
      </c>
    </row>
    <row r="631" spans="3:10" ht="11.1" customHeight="1" x14ac:dyDescent="0.2">
      <c r="C631" s="29" t="s">
        <v>8390</v>
      </c>
      <c r="D631" s="27" t="s">
        <v>8391</v>
      </c>
      <c r="E631" s="27" t="s">
        <v>7706</v>
      </c>
      <c r="F631" s="27" t="s">
        <v>31</v>
      </c>
      <c r="G631" s="27" t="s">
        <v>1180</v>
      </c>
      <c r="H631" s="27" t="s">
        <v>7083</v>
      </c>
      <c r="I631" s="28">
        <v>13</v>
      </c>
      <c r="J631" s="28">
        <f>ROUND($I$631+$I$631/100*$A$2,0)</f>
        <v>18</v>
      </c>
    </row>
    <row r="632" spans="3:10" ht="11.1" customHeight="1" x14ac:dyDescent="0.2">
      <c r="C632" s="29" t="s">
        <v>8392</v>
      </c>
      <c r="D632" s="27" t="s">
        <v>8393</v>
      </c>
      <c r="E632" s="27" t="s">
        <v>7709</v>
      </c>
      <c r="F632" s="27" t="s">
        <v>31</v>
      </c>
      <c r="G632" s="27" t="s">
        <v>1180</v>
      </c>
      <c r="H632" s="27" t="s">
        <v>7083</v>
      </c>
      <c r="I632" s="28">
        <v>11</v>
      </c>
      <c r="J632" s="28">
        <f>ROUND($I$632+$I$632/100*$A$2,0)</f>
        <v>15</v>
      </c>
    </row>
    <row r="633" spans="3:10" ht="11.1" customHeight="1" x14ac:dyDescent="0.2">
      <c r="C633" s="29" t="s">
        <v>8394</v>
      </c>
      <c r="D633" s="27" t="s">
        <v>8395</v>
      </c>
      <c r="E633" s="27" t="s">
        <v>7703</v>
      </c>
      <c r="F633" s="27" t="s">
        <v>31</v>
      </c>
      <c r="G633" s="27" t="s">
        <v>1180</v>
      </c>
      <c r="H633" s="27" t="s">
        <v>7083</v>
      </c>
      <c r="I633" s="28">
        <v>13</v>
      </c>
      <c r="J633" s="28">
        <f>ROUND($I$633+$I$633/100*$A$2,0)</f>
        <v>18</v>
      </c>
    </row>
    <row r="634" spans="3:10" ht="11.1" customHeight="1" x14ac:dyDescent="0.2">
      <c r="C634" s="29" t="s">
        <v>8396</v>
      </c>
      <c r="D634" s="27" t="s">
        <v>8397</v>
      </c>
      <c r="E634" s="27" t="s">
        <v>90</v>
      </c>
      <c r="F634" s="27" t="s">
        <v>35</v>
      </c>
      <c r="G634" s="27" t="s">
        <v>1180</v>
      </c>
      <c r="H634" s="27" t="s">
        <v>7083</v>
      </c>
      <c r="I634" s="28">
        <v>16</v>
      </c>
      <c r="J634" s="28">
        <f>ROUND($I$634+$I$634/100*$A$2,0)</f>
        <v>22</v>
      </c>
    </row>
    <row r="635" spans="3:10" ht="11.1" customHeight="1" x14ac:dyDescent="0.2">
      <c r="C635" s="29" t="s">
        <v>8398</v>
      </c>
      <c r="D635" s="27" t="s">
        <v>8399</v>
      </c>
      <c r="E635" s="27" t="s">
        <v>75</v>
      </c>
      <c r="F635" s="27" t="s">
        <v>35</v>
      </c>
      <c r="G635" s="27" t="s">
        <v>1180</v>
      </c>
      <c r="H635" s="27" t="s">
        <v>7083</v>
      </c>
      <c r="I635" s="28">
        <v>20</v>
      </c>
      <c r="J635" s="28">
        <f>ROUND($I$635+$I$635/100*$A$2,0)</f>
        <v>27</v>
      </c>
    </row>
    <row r="636" spans="3:10" ht="11.1" customHeight="1" x14ac:dyDescent="0.2">
      <c r="C636" s="29" t="s">
        <v>8400</v>
      </c>
      <c r="D636" s="27" t="s">
        <v>8401</v>
      </c>
      <c r="E636" s="27" t="s">
        <v>69</v>
      </c>
      <c r="F636" s="27" t="s">
        <v>35</v>
      </c>
      <c r="G636" s="27" t="s">
        <v>1180</v>
      </c>
      <c r="H636" s="27" t="s">
        <v>7083</v>
      </c>
      <c r="I636" s="28">
        <v>19</v>
      </c>
      <c r="J636" s="28">
        <f>ROUND($I$636+$I$636/100*$A$2,0)</f>
        <v>26</v>
      </c>
    </row>
    <row r="637" spans="3:10" ht="11.1" customHeight="1" x14ac:dyDescent="0.2">
      <c r="C637" s="29" t="s">
        <v>8402</v>
      </c>
      <c r="D637" s="27" t="s">
        <v>8403</v>
      </c>
      <c r="E637" s="27" t="s">
        <v>93</v>
      </c>
      <c r="F637" s="27" t="s">
        <v>35</v>
      </c>
      <c r="G637" s="27" t="s">
        <v>1180</v>
      </c>
      <c r="H637" s="27" t="s">
        <v>7083</v>
      </c>
      <c r="I637" s="28">
        <v>202</v>
      </c>
      <c r="J637" s="28">
        <f>ROUND($I$637+$I$637/100*$A$2,0)</f>
        <v>273</v>
      </c>
    </row>
    <row r="638" spans="3:10" ht="11.1" customHeight="1" x14ac:dyDescent="0.2">
      <c r="C638" s="29" t="s">
        <v>8404</v>
      </c>
      <c r="D638" s="27" t="s">
        <v>8405</v>
      </c>
      <c r="E638" s="27" t="s">
        <v>87</v>
      </c>
      <c r="F638" s="27" t="s">
        <v>35</v>
      </c>
      <c r="G638" s="27" t="s">
        <v>1180</v>
      </c>
      <c r="H638" s="27" t="s">
        <v>7083</v>
      </c>
      <c r="I638" s="28">
        <v>40</v>
      </c>
      <c r="J638" s="28">
        <f>ROUND($I$638+$I$638/100*$A$2,0)</f>
        <v>54</v>
      </c>
    </row>
    <row r="639" spans="3:10" ht="11.1" customHeight="1" x14ac:dyDescent="0.2">
      <c r="C639" s="29" t="s">
        <v>8406</v>
      </c>
      <c r="D639" s="27" t="s">
        <v>8407</v>
      </c>
      <c r="E639" s="27" t="s">
        <v>72</v>
      </c>
      <c r="F639" s="27" t="s">
        <v>35</v>
      </c>
      <c r="G639" s="27" t="s">
        <v>1180</v>
      </c>
      <c r="H639" s="27" t="s">
        <v>7083</v>
      </c>
      <c r="I639" s="28">
        <v>39</v>
      </c>
      <c r="J639" s="28">
        <f>ROUND($I$639+$I$639/100*$A$2,0)</f>
        <v>53</v>
      </c>
    </row>
    <row r="640" spans="3:10" ht="11.1" customHeight="1" x14ac:dyDescent="0.2">
      <c r="C640" s="29" t="s">
        <v>8408</v>
      </c>
      <c r="D640" s="27" t="s">
        <v>8409</v>
      </c>
      <c r="E640" s="27" t="s">
        <v>96</v>
      </c>
      <c r="F640" s="27" t="s">
        <v>35</v>
      </c>
      <c r="G640" s="27" t="s">
        <v>1180</v>
      </c>
      <c r="H640" s="27" t="s">
        <v>7083</v>
      </c>
      <c r="I640" s="28">
        <v>18</v>
      </c>
      <c r="J640" s="28">
        <f>ROUND($I$640+$I$640/100*$A$2,0)</f>
        <v>24</v>
      </c>
    </row>
    <row r="641" spans="3:10" ht="11.1" customHeight="1" x14ac:dyDescent="0.2">
      <c r="C641" s="29" t="s">
        <v>8410</v>
      </c>
      <c r="D641" s="27" t="s">
        <v>8411</v>
      </c>
      <c r="E641" s="27" t="s">
        <v>99</v>
      </c>
      <c r="F641" s="27" t="s">
        <v>35</v>
      </c>
      <c r="G641" s="27" t="s">
        <v>1180</v>
      </c>
      <c r="H641" s="27" t="s">
        <v>7083</v>
      </c>
      <c r="I641" s="28">
        <v>60</v>
      </c>
      <c r="J641" s="28">
        <f>ROUND($I$641+$I$641/100*$A$2,0)</f>
        <v>81</v>
      </c>
    </row>
    <row r="642" spans="3:10" ht="11.1" customHeight="1" x14ac:dyDescent="0.2">
      <c r="C642" s="29" t="s">
        <v>8412</v>
      </c>
      <c r="D642" s="27" t="s">
        <v>8413</v>
      </c>
      <c r="E642" s="27" t="s">
        <v>102</v>
      </c>
      <c r="F642" s="27" t="s">
        <v>35</v>
      </c>
      <c r="G642" s="27" t="s">
        <v>1180</v>
      </c>
      <c r="H642" s="27" t="s">
        <v>7083</v>
      </c>
      <c r="I642" s="28">
        <v>47</v>
      </c>
      <c r="J642" s="28">
        <f>ROUND($I$642+$I$642/100*$A$2,0)</f>
        <v>63</v>
      </c>
    </row>
    <row r="643" spans="3:10" ht="11.1" customHeight="1" x14ac:dyDescent="0.2">
      <c r="C643" s="29" t="s">
        <v>8414</v>
      </c>
      <c r="D643" s="27" t="s">
        <v>8415</v>
      </c>
      <c r="E643" s="27" t="s">
        <v>78</v>
      </c>
      <c r="F643" s="27" t="s">
        <v>35</v>
      </c>
      <c r="G643" s="27" t="s">
        <v>1180</v>
      </c>
      <c r="H643" s="27" t="s">
        <v>7083</v>
      </c>
      <c r="I643" s="28">
        <v>23</v>
      </c>
      <c r="J643" s="28">
        <f>ROUND($I$643+$I$643/100*$A$2,0)</f>
        <v>31</v>
      </c>
    </row>
    <row r="644" spans="3:10" ht="11.1" customHeight="1" x14ac:dyDescent="0.2">
      <c r="C644" s="29" t="s">
        <v>8416</v>
      </c>
      <c r="D644" s="27" t="s">
        <v>8417</v>
      </c>
      <c r="E644" s="27" t="s">
        <v>84</v>
      </c>
      <c r="F644" s="27" t="s">
        <v>35</v>
      </c>
      <c r="G644" s="27" t="s">
        <v>1180</v>
      </c>
      <c r="H644" s="27" t="s">
        <v>7083</v>
      </c>
      <c r="I644" s="28">
        <v>33</v>
      </c>
      <c r="J644" s="28">
        <f>ROUND($I$644+$I$644/100*$A$2,0)</f>
        <v>45</v>
      </c>
    </row>
    <row r="645" spans="3:10" ht="11.1" customHeight="1" x14ac:dyDescent="0.2">
      <c r="C645" s="29" t="s">
        <v>8418</v>
      </c>
      <c r="D645" s="27" t="s">
        <v>8419</v>
      </c>
      <c r="E645" s="27" t="s">
        <v>81</v>
      </c>
      <c r="F645" s="27" t="s">
        <v>35</v>
      </c>
      <c r="G645" s="27" t="s">
        <v>1180</v>
      </c>
      <c r="H645" s="27" t="s">
        <v>7083</v>
      </c>
      <c r="I645" s="28">
        <v>42</v>
      </c>
      <c r="J645" s="28">
        <f>ROUND($I$645+$I$645/100*$A$2,0)</f>
        <v>57</v>
      </c>
    </row>
    <row r="646" spans="3:10" ht="11.1" customHeight="1" x14ac:dyDescent="0.2">
      <c r="C646" s="29" t="s">
        <v>8420</v>
      </c>
      <c r="D646" s="27" t="s">
        <v>8421</v>
      </c>
      <c r="E646" s="27" t="s">
        <v>90</v>
      </c>
      <c r="F646" s="27" t="s">
        <v>35</v>
      </c>
      <c r="G646" s="27" t="s">
        <v>1192</v>
      </c>
      <c r="H646" s="27" t="s">
        <v>7083</v>
      </c>
      <c r="I646" s="28">
        <v>16</v>
      </c>
      <c r="J646" s="28">
        <f>ROUND($I$646+$I$646/100*$A$2,0)</f>
        <v>22</v>
      </c>
    </row>
    <row r="647" spans="3:10" ht="11.1" customHeight="1" x14ac:dyDescent="0.2">
      <c r="C647" s="29" t="s">
        <v>8422</v>
      </c>
      <c r="D647" s="27" t="s">
        <v>8423</v>
      </c>
      <c r="E647" s="27" t="s">
        <v>75</v>
      </c>
      <c r="F647" s="27" t="s">
        <v>35</v>
      </c>
      <c r="G647" s="27" t="s">
        <v>1192</v>
      </c>
      <c r="H647" s="27" t="s">
        <v>7083</v>
      </c>
      <c r="I647" s="28">
        <v>20</v>
      </c>
      <c r="J647" s="28">
        <f>ROUND($I$647+$I$647/100*$A$2,0)</f>
        <v>27</v>
      </c>
    </row>
    <row r="648" spans="3:10" ht="11.1" customHeight="1" x14ac:dyDescent="0.2">
      <c r="C648" s="29" t="s">
        <v>8424</v>
      </c>
      <c r="D648" s="27" t="s">
        <v>8425</v>
      </c>
      <c r="E648" s="27" t="s">
        <v>69</v>
      </c>
      <c r="F648" s="27" t="s">
        <v>35</v>
      </c>
      <c r="G648" s="27" t="s">
        <v>1192</v>
      </c>
      <c r="H648" s="27" t="s">
        <v>7083</v>
      </c>
      <c r="I648" s="28">
        <v>19</v>
      </c>
      <c r="J648" s="28">
        <f>ROUND($I$648+$I$648/100*$A$2,0)</f>
        <v>26</v>
      </c>
    </row>
    <row r="649" spans="3:10" ht="11.1" customHeight="1" x14ac:dyDescent="0.2">
      <c r="C649" s="29" t="s">
        <v>8426</v>
      </c>
      <c r="D649" s="27" t="s">
        <v>8427</v>
      </c>
      <c r="E649" s="27" t="s">
        <v>93</v>
      </c>
      <c r="F649" s="27" t="s">
        <v>35</v>
      </c>
      <c r="G649" s="27" t="s">
        <v>1192</v>
      </c>
      <c r="H649" s="27" t="s">
        <v>7083</v>
      </c>
      <c r="I649" s="28">
        <v>202</v>
      </c>
      <c r="J649" s="28">
        <f>ROUND($I$649+$I$649/100*$A$2,0)</f>
        <v>273</v>
      </c>
    </row>
    <row r="650" spans="3:10" ht="11.1" customHeight="1" x14ac:dyDescent="0.2">
      <c r="C650" s="29" t="s">
        <v>8428</v>
      </c>
      <c r="D650" s="27" t="s">
        <v>8429</v>
      </c>
      <c r="E650" s="27" t="s">
        <v>87</v>
      </c>
      <c r="F650" s="27" t="s">
        <v>35</v>
      </c>
      <c r="G650" s="27" t="s">
        <v>1192</v>
      </c>
      <c r="H650" s="27" t="s">
        <v>7083</v>
      </c>
      <c r="I650" s="28">
        <v>40</v>
      </c>
      <c r="J650" s="28">
        <f>ROUND($I$650+$I$650/100*$A$2,0)</f>
        <v>54</v>
      </c>
    </row>
    <row r="651" spans="3:10" ht="11.1" customHeight="1" x14ac:dyDescent="0.2">
      <c r="C651" s="29" t="s">
        <v>8430</v>
      </c>
      <c r="D651" s="27" t="s">
        <v>8431</v>
      </c>
      <c r="E651" s="27" t="s">
        <v>72</v>
      </c>
      <c r="F651" s="27" t="s">
        <v>35</v>
      </c>
      <c r="G651" s="27" t="s">
        <v>1192</v>
      </c>
      <c r="H651" s="27" t="s">
        <v>7083</v>
      </c>
      <c r="I651" s="28">
        <v>39</v>
      </c>
      <c r="J651" s="28">
        <f>ROUND($I$651+$I$651/100*$A$2,0)</f>
        <v>53</v>
      </c>
    </row>
    <row r="652" spans="3:10" ht="11.1" customHeight="1" x14ac:dyDescent="0.2">
      <c r="C652" s="29" t="s">
        <v>8432</v>
      </c>
      <c r="D652" s="27" t="s">
        <v>8433</v>
      </c>
      <c r="E652" s="27" t="s">
        <v>96</v>
      </c>
      <c r="F652" s="27" t="s">
        <v>35</v>
      </c>
      <c r="G652" s="27" t="s">
        <v>1192</v>
      </c>
      <c r="H652" s="27" t="s">
        <v>7083</v>
      </c>
      <c r="I652" s="28">
        <v>18</v>
      </c>
      <c r="J652" s="28">
        <f>ROUND($I$652+$I$652/100*$A$2,0)</f>
        <v>24</v>
      </c>
    </row>
    <row r="653" spans="3:10" ht="11.1" customHeight="1" x14ac:dyDescent="0.2">
      <c r="C653" s="29" t="s">
        <v>8434</v>
      </c>
      <c r="D653" s="27" t="s">
        <v>8435</v>
      </c>
      <c r="E653" s="27" t="s">
        <v>99</v>
      </c>
      <c r="F653" s="27" t="s">
        <v>35</v>
      </c>
      <c r="G653" s="27" t="s">
        <v>1192</v>
      </c>
      <c r="H653" s="27" t="s">
        <v>7083</v>
      </c>
      <c r="I653" s="28">
        <v>60</v>
      </c>
      <c r="J653" s="28">
        <f>ROUND($I$653+$I$653/100*$A$2,0)</f>
        <v>81</v>
      </c>
    </row>
    <row r="654" spans="3:10" ht="11.1" customHeight="1" x14ac:dyDescent="0.2">
      <c r="C654" s="29" t="s">
        <v>8436</v>
      </c>
      <c r="D654" s="27" t="s">
        <v>8437</v>
      </c>
      <c r="E654" s="27" t="s">
        <v>102</v>
      </c>
      <c r="F654" s="27" t="s">
        <v>35</v>
      </c>
      <c r="G654" s="27" t="s">
        <v>1192</v>
      </c>
      <c r="H654" s="27" t="s">
        <v>7083</v>
      </c>
      <c r="I654" s="28">
        <v>47</v>
      </c>
      <c r="J654" s="28">
        <f>ROUND($I$654+$I$654/100*$A$2,0)</f>
        <v>63</v>
      </c>
    </row>
    <row r="655" spans="3:10" ht="11.1" customHeight="1" x14ac:dyDescent="0.2">
      <c r="C655" s="29" t="s">
        <v>8438</v>
      </c>
      <c r="D655" s="27" t="s">
        <v>8439</v>
      </c>
      <c r="E655" s="27" t="s">
        <v>78</v>
      </c>
      <c r="F655" s="27" t="s">
        <v>35</v>
      </c>
      <c r="G655" s="27" t="s">
        <v>1192</v>
      </c>
      <c r="H655" s="27" t="s">
        <v>7083</v>
      </c>
      <c r="I655" s="28">
        <v>23</v>
      </c>
      <c r="J655" s="28">
        <f>ROUND($I$655+$I$655/100*$A$2,0)</f>
        <v>31</v>
      </c>
    </row>
    <row r="656" spans="3:10" ht="11.1" customHeight="1" x14ac:dyDescent="0.2">
      <c r="C656" s="29" t="s">
        <v>8440</v>
      </c>
      <c r="D656" s="27" t="s">
        <v>8441</v>
      </c>
      <c r="E656" s="27" t="s">
        <v>84</v>
      </c>
      <c r="F656" s="27" t="s">
        <v>35</v>
      </c>
      <c r="G656" s="27" t="s">
        <v>1192</v>
      </c>
      <c r="H656" s="27" t="s">
        <v>7083</v>
      </c>
      <c r="I656" s="28">
        <v>33</v>
      </c>
      <c r="J656" s="28">
        <f>ROUND($I$656+$I$656/100*$A$2,0)</f>
        <v>45</v>
      </c>
    </row>
    <row r="657" spans="3:10" ht="11.1" customHeight="1" x14ac:dyDescent="0.2">
      <c r="C657" s="29" t="s">
        <v>8442</v>
      </c>
      <c r="D657" s="27" t="s">
        <v>8443</v>
      </c>
      <c r="E657" s="27" t="s">
        <v>81</v>
      </c>
      <c r="F657" s="27" t="s">
        <v>35</v>
      </c>
      <c r="G657" s="27" t="s">
        <v>1192</v>
      </c>
      <c r="H657" s="27" t="s">
        <v>7083</v>
      </c>
      <c r="I657" s="28">
        <v>42</v>
      </c>
      <c r="J657" s="28">
        <f>ROUND($I$657+$I$657/100*$A$2,0)</f>
        <v>57</v>
      </c>
    </row>
    <row r="658" spans="3:10" ht="11.1" customHeight="1" x14ac:dyDescent="0.2">
      <c r="C658" s="29" t="s">
        <v>8444</v>
      </c>
      <c r="D658" s="27" t="s">
        <v>1416</v>
      </c>
      <c r="E658" s="27" t="s">
        <v>118</v>
      </c>
      <c r="F658" s="27" t="s">
        <v>35</v>
      </c>
      <c r="G658" s="27" t="s">
        <v>1192</v>
      </c>
      <c r="H658" s="27" t="s">
        <v>7083</v>
      </c>
      <c r="I658" s="28">
        <v>149</v>
      </c>
      <c r="J658" s="28">
        <f>ROUND($I$658+$I$658/100*$A$2,0)</f>
        <v>201</v>
      </c>
    </row>
    <row r="659" spans="3:10" ht="11.1" customHeight="1" x14ac:dyDescent="0.2">
      <c r="C659" s="29" t="s">
        <v>8445</v>
      </c>
      <c r="D659" s="27" t="s">
        <v>1415</v>
      </c>
      <c r="E659" s="27" t="s">
        <v>118</v>
      </c>
      <c r="F659" s="27" t="s">
        <v>35</v>
      </c>
      <c r="G659" s="27" t="s">
        <v>1180</v>
      </c>
      <c r="H659" s="27" t="s">
        <v>7083</v>
      </c>
      <c r="I659" s="28">
        <v>149</v>
      </c>
      <c r="J659" s="28">
        <f>ROUND($I$659+$I$659/100*$A$2,0)</f>
        <v>201</v>
      </c>
    </row>
    <row r="660" spans="3:10" ht="11.1" customHeight="1" x14ac:dyDescent="0.2">
      <c r="C660" s="29" t="s">
        <v>8446</v>
      </c>
      <c r="D660" s="27" t="s">
        <v>8447</v>
      </c>
      <c r="E660" s="27" t="s">
        <v>7703</v>
      </c>
      <c r="F660" s="27" t="s">
        <v>38</v>
      </c>
      <c r="G660" s="27" t="s">
        <v>1159</v>
      </c>
      <c r="H660" s="27" t="s">
        <v>7083</v>
      </c>
      <c r="I660" s="28">
        <v>14</v>
      </c>
      <c r="J660" s="28">
        <f>ROUND($I$660+$I$660/100*$A$2,0)</f>
        <v>19</v>
      </c>
    </row>
    <row r="661" spans="3:10" ht="11.1" customHeight="1" x14ac:dyDescent="0.2">
      <c r="C661" s="29" t="s">
        <v>8448</v>
      </c>
      <c r="D661" s="27" t="s">
        <v>8449</v>
      </c>
      <c r="E661" s="27" t="s">
        <v>7706</v>
      </c>
      <c r="F661" s="27" t="s">
        <v>38</v>
      </c>
      <c r="G661" s="27" t="s">
        <v>1159</v>
      </c>
      <c r="H661" s="27" t="s">
        <v>7083</v>
      </c>
      <c r="I661" s="28">
        <v>14</v>
      </c>
      <c r="J661" s="28">
        <f>ROUND($I$661+$I$661/100*$A$2,0)</f>
        <v>19</v>
      </c>
    </row>
    <row r="662" spans="3:10" ht="11.1" customHeight="1" x14ac:dyDescent="0.2">
      <c r="C662" s="29" t="s">
        <v>8450</v>
      </c>
      <c r="D662" s="27" t="s">
        <v>8451</v>
      </c>
      <c r="E662" s="27" t="s">
        <v>7709</v>
      </c>
      <c r="F662" s="27" t="s">
        <v>38</v>
      </c>
      <c r="G662" s="27" t="s">
        <v>1159</v>
      </c>
      <c r="H662" s="27" t="s">
        <v>7083</v>
      </c>
      <c r="I662" s="28">
        <v>11</v>
      </c>
      <c r="J662" s="28">
        <f>ROUND($I$662+$I$662/100*$A$2,0)</f>
        <v>15</v>
      </c>
    </row>
    <row r="663" spans="3:10" ht="11.1" customHeight="1" x14ac:dyDescent="0.2">
      <c r="C663" s="29" t="s">
        <v>8452</v>
      </c>
      <c r="D663" s="27" t="s">
        <v>8453</v>
      </c>
      <c r="E663" s="27" t="s">
        <v>7703</v>
      </c>
      <c r="F663" s="27" t="s">
        <v>38</v>
      </c>
      <c r="G663" s="27" t="s">
        <v>1160</v>
      </c>
      <c r="H663" s="27" t="s">
        <v>7083</v>
      </c>
      <c r="I663" s="28">
        <v>14</v>
      </c>
      <c r="J663" s="28">
        <f>ROUND($I$663+$I$663/100*$A$2,0)</f>
        <v>19</v>
      </c>
    </row>
    <row r="664" spans="3:10" ht="11.1" customHeight="1" x14ac:dyDescent="0.2">
      <c r="C664" s="29" t="s">
        <v>8454</v>
      </c>
      <c r="D664" s="27" t="s">
        <v>8455</v>
      </c>
      <c r="E664" s="27" t="s">
        <v>7706</v>
      </c>
      <c r="F664" s="27" t="s">
        <v>38</v>
      </c>
      <c r="G664" s="27" t="s">
        <v>1160</v>
      </c>
      <c r="H664" s="27" t="s">
        <v>7083</v>
      </c>
      <c r="I664" s="28">
        <v>14</v>
      </c>
      <c r="J664" s="28">
        <f>ROUND($I$664+$I$664/100*$A$2,0)</f>
        <v>19</v>
      </c>
    </row>
    <row r="665" spans="3:10" ht="11.1" customHeight="1" x14ac:dyDescent="0.2">
      <c r="C665" s="29" t="s">
        <v>8456</v>
      </c>
      <c r="D665" s="27" t="s">
        <v>8457</v>
      </c>
      <c r="E665" s="27" t="s">
        <v>7709</v>
      </c>
      <c r="F665" s="27" t="s">
        <v>38</v>
      </c>
      <c r="G665" s="27" t="s">
        <v>1160</v>
      </c>
      <c r="H665" s="27" t="s">
        <v>7083</v>
      </c>
      <c r="I665" s="28">
        <v>11</v>
      </c>
      <c r="J665" s="28">
        <f>ROUND($I$665+$I$665/100*$A$2,0)</f>
        <v>15</v>
      </c>
    </row>
    <row r="666" spans="3:10" ht="11.1" customHeight="1" x14ac:dyDescent="0.2">
      <c r="C666" s="29" t="s">
        <v>8458</v>
      </c>
      <c r="D666" s="27" t="s">
        <v>7064</v>
      </c>
      <c r="E666" s="27"/>
      <c r="F666" s="27"/>
      <c r="G666" s="27" t="s">
        <v>7065</v>
      </c>
      <c r="H666" s="27" t="s">
        <v>7278</v>
      </c>
      <c r="I666" s="28">
        <v>9</v>
      </c>
      <c r="J666" s="28">
        <f>ROUND($I$666+$I$666/100*$A$2,0)</f>
        <v>12</v>
      </c>
    </row>
    <row r="667" spans="3:10" ht="11.1" customHeight="1" x14ac:dyDescent="0.2">
      <c r="C667" s="29" t="s">
        <v>8459</v>
      </c>
      <c r="D667" s="27" t="s">
        <v>7069</v>
      </c>
      <c r="E667" s="27"/>
      <c r="F667" s="27"/>
      <c r="G667" s="27" t="s">
        <v>1451</v>
      </c>
      <c r="H667" s="27" t="s">
        <v>7278</v>
      </c>
      <c r="I667" s="28">
        <v>2</v>
      </c>
      <c r="J667" s="28">
        <f>ROUND($I$667+$I$667/100*$A$2,0)</f>
        <v>3</v>
      </c>
    </row>
    <row r="668" spans="3:10" ht="11.1" customHeight="1" x14ac:dyDescent="0.2">
      <c r="C668" s="29" t="s">
        <v>8460</v>
      </c>
      <c r="D668" s="27" t="s">
        <v>7062</v>
      </c>
      <c r="E668" s="27"/>
      <c r="F668" s="27"/>
      <c r="G668" s="27" t="s">
        <v>7063</v>
      </c>
      <c r="H668" s="27" t="s">
        <v>7278</v>
      </c>
      <c r="I668" s="28">
        <v>10</v>
      </c>
      <c r="J668" s="28">
        <f>ROUND($I$668+$I$668/100*$A$2,0)</f>
        <v>14</v>
      </c>
    </row>
    <row r="669" spans="3:10" ht="11.1" customHeight="1" x14ac:dyDescent="0.2">
      <c r="C669" s="29" t="s">
        <v>8461</v>
      </c>
      <c r="D669" s="27" t="s">
        <v>7058</v>
      </c>
      <c r="E669" s="27"/>
      <c r="F669" s="27"/>
      <c r="G669" s="27" t="s">
        <v>7059</v>
      </c>
      <c r="H669" s="27" t="s">
        <v>7278</v>
      </c>
      <c r="I669" s="28">
        <v>15</v>
      </c>
      <c r="J669" s="28">
        <f>ROUND($I$669+$I$669/100*$A$2,0)</f>
        <v>20</v>
      </c>
    </row>
    <row r="670" spans="3:10" ht="11.1" customHeight="1" x14ac:dyDescent="0.2">
      <c r="C670" s="29" t="s">
        <v>8462</v>
      </c>
      <c r="D670" s="27" t="s">
        <v>7045</v>
      </c>
      <c r="E670" s="27"/>
      <c r="F670" s="27"/>
      <c r="G670" s="27" t="s">
        <v>7046</v>
      </c>
      <c r="H670" s="27" t="s">
        <v>7278</v>
      </c>
      <c r="I670" s="28">
        <v>5</v>
      </c>
      <c r="J670" s="28">
        <f>ROUND($I$670+$I$670/100*$A$2,0)</f>
        <v>7</v>
      </c>
    </row>
    <row r="671" spans="3:10" ht="11.1" customHeight="1" x14ac:dyDescent="0.2">
      <c r="C671" s="29" t="s">
        <v>8463</v>
      </c>
      <c r="D671" s="27" t="s">
        <v>1509</v>
      </c>
      <c r="E671" s="27"/>
      <c r="F671" s="27" t="s">
        <v>8464</v>
      </c>
      <c r="G671" s="27" t="s">
        <v>1510</v>
      </c>
      <c r="H671" s="27" t="s">
        <v>8465</v>
      </c>
      <c r="I671" s="28">
        <v>0</v>
      </c>
      <c r="J671" s="28">
        <f>ROUND($I$671+$I$671/100*$A$2,0)</f>
        <v>0</v>
      </c>
    </row>
    <row r="672" spans="3:10" ht="11.1" customHeight="1" x14ac:dyDescent="0.2">
      <c r="C672" s="29" t="s">
        <v>8466</v>
      </c>
      <c r="D672" s="27" t="s">
        <v>8467</v>
      </c>
      <c r="E672" s="27"/>
      <c r="F672" s="27" t="s">
        <v>8464</v>
      </c>
      <c r="G672" s="27" t="s">
        <v>1456</v>
      </c>
      <c r="H672" s="27" t="s">
        <v>8468</v>
      </c>
      <c r="I672" s="28">
        <v>0</v>
      </c>
      <c r="J672" s="28">
        <f>ROUND($I$672+$I$672/100*$A$2,0)</f>
        <v>0</v>
      </c>
    </row>
    <row r="673" spans="3:10" ht="11.1" customHeight="1" x14ac:dyDescent="0.2">
      <c r="C673" s="29" t="s">
        <v>8469</v>
      </c>
      <c r="D673" s="27" t="s">
        <v>8470</v>
      </c>
      <c r="E673" s="27"/>
      <c r="F673" s="27" t="s">
        <v>8464</v>
      </c>
      <c r="G673" s="27" t="s">
        <v>1456</v>
      </c>
      <c r="H673" s="27" t="s">
        <v>8468</v>
      </c>
      <c r="I673" s="28">
        <v>0</v>
      </c>
      <c r="J673" s="28">
        <f>ROUND($I$673+$I$673/100*$A$2,0)</f>
        <v>0</v>
      </c>
    </row>
    <row r="674" spans="3:10" ht="11.1" customHeight="1" x14ac:dyDescent="0.2">
      <c r="C674" s="29" t="s">
        <v>8471</v>
      </c>
      <c r="D674" s="27" t="s">
        <v>8472</v>
      </c>
      <c r="E674" s="27"/>
      <c r="F674" s="27" t="s">
        <v>8464</v>
      </c>
      <c r="G674" s="27" t="s">
        <v>1499</v>
      </c>
      <c r="H674" s="27" t="s">
        <v>8465</v>
      </c>
      <c r="I674" s="28">
        <v>0</v>
      </c>
      <c r="J674" s="28">
        <f>ROUND($I$674+$I$674/100*$A$2,0)</f>
        <v>0</v>
      </c>
    </row>
    <row r="675" spans="3:10" ht="11.1" customHeight="1" x14ac:dyDescent="0.2">
      <c r="C675" s="29" t="s">
        <v>8473</v>
      </c>
      <c r="D675" s="27" t="s">
        <v>8474</v>
      </c>
      <c r="E675" s="27"/>
      <c r="F675" s="27" t="s">
        <v>8464</v>
      </c>
      <c r="G675" s="27" t="s">
        <v>1499</v>
      </c>
      <c r="H675" s="27" t="s">
        <v>8465</v>
      </c>
      <c r="I675" s="28">
        <v>0</v>
      </c>
      <c r="J675" s="28">
        <f>ROUND($I$675+$I$675/100*$A$2,0)</f>
        <v>0</v>
      </c>
    </row>
    <row r="676" spans="3:10" ht="11.1" customHeight="1" x14ac:dyDescent="0.2">
      <c r="C676" s="29" t="s">
        <v>8475</v>
      </c>
      <c r="D676" s="27" t="s">
        <v>8476</v>
      </c>
      <c r="E676" s="27" t="s">
        <v>69</v>
      </c>
      <c r="F676" s="27" t="s">
        <v>27</v>
      </c>
      <c r="G676" s="27" t="s">
        <v>1111</v>
      </c>
      <c r="H676" s="27" t="s">
        <v>7083</v>
      </c>
      <c r="I676" s="28">
        <v>23</v>
      </c>
      <c r="J676" s="28">
        <f>ROUND($I$676+$I$676/100*$A$2,0)</f>
        <v>31</v>
      </c>
    </row>
    <row r="677" spans="3:10" ht="11.1" customHeight="1" x14ac:dyDescent="0.2">
      <c r="C677" s="29" t="s">
        <v>8477</v>
      </c>
      <c r="D677" s="27" t="s">
        <v>8478</v>
      </c>
      <c r="E677" s="27" t="s">
        <v>72</v>
      </c>
      <c r="F677" s="27" t="s">
        <v>27</v>
      </c>
      <c r="G677" s="27" t="s">
        <v>1111</v>
      </c>
      <c r="H677" s="27" t="s">
        <v>7083</v>
      </c>
      <c r="I677" s="28">
        <v>48</v>
      </c>
      <c r="J677" s="28">
        <f>ROUND($I$677+$I$677/100*$A$2,0)</f>
        <v>65</v>
      </c>
    </row>
    <row r="678" spans="3:10" ht="11.1" customHeight="1" x14ac:dyDescent="0.2">
      <c r="C678" s="29" t="s">
        <v>8479</v>
      </c>
      <c r="D678" s="27" t="s">
        <v>8480</v>
      </c>
      <c r="E678" s="27" t="s">
        <v>78</v>
      </c>
      <c r="F678" s="27" t="s">
        <v>27</v>
      </c>
      <c r="G678" s="27" t="s">
        <v>1111</v>
      </c>
      <c r="H678" s="27" t="s">
        <v>7083</v>
      </c>
      <c r="I678" s="28">
        <v>27</v>
      </c>
      <c r="J678" s="28">
        <f>ROUND($I$678+$I$678/100*$A$2,0)</f>
        <v>36</v>
      </c>
    </row>
    <row r="679" spans="3:10" ht="11.1" customHeight="1" x14ac:dyDescent="0.2">
      <c r="C679" s="29" t="s">
        <v>8481</v>
      </c>
      <c r="D679" s="27" t="s">
        <v>8482</v>
      </c>
      <c r="E679" s="27" t="s">
        <v>87</v>
      </c>
      <c r="F679" s="27" t="s">
        <v>27</v>
      </c>
      <c r="G679" s="27" t="s">
        <v>1111</v>
      </c>
      <c r="H679" s="27" t="s">
        <v>7083</v>
      </c>
      <c r="I679" s="28">
        <v>46</v>
      </c>
      <c r="J679" s="28">
        <f>ROUND($I$679+$I$679/100*$A$2,0)</f>
        <v>62</v>
      </c>
    </row>
    <row r="680" spans="3:10" ht="11.1" customHeight="1" x14ac:dyDescent="0.2">
      <c r="C680" s="29" t="s">
        <v>8483</v>
      </c>
      <c r="D680" s="27" t="s">
        <v>8484</v>
      </c>
      <c r="E680" s="27" t="s">
        <v>93</v>
      </c>
      <c r="F680" s="27" t="s">
        <v>27</v>
      </c>
      <c r="G680" s="27" t="s">
        <v>1111</v>
      </c>
      <c r="H680" s="27" t="s">
        <v>7083</v>
      </c>
      <c r="I680" s="28">
        <v>210</v>
      </c>
      <c r="J680" s="28">
        <f>ROUND($I$680+$I$680/100*$A$2,0)</f>
        <v>284</v>
      </c>
    </row>
    <row r="681" spans="3:10" ht="11.1" customHeight="1" x14ac:dyDescent="0.2">
      <c r="C681" s="29" t="s">
        <v>8485</v>
      </c>
      <c r="D681" s="27" t="s">
        <v>8486</v>
      </c>
      <c r="E681" s="27" t="s">
        <v>96</v>
      </c>
      <c r="F681" s="27" t="s">
        <v>27</v>
      </c>
      <c r="G681" s="27" t="s">
        <v>1111</v>
      </c>
      <c r="H681" s="27" t="s">
        <v>7083</v>
      </c>
      <c r="I681" s="28">
        <v>22</v>
      </c>
      <c r="J681" s="28">
        <f>ROUND($I$681+$I$681/100*$A$2,0)</f>
        <v>30</v>
      </c>
    </row>
    <row r="682" spans="3:10" ht="11.1" customHeight="1" x14ac:dyDescent="0.2">
      <c r="C682" s="29" t="s">
        <v>8487</v>
      </c>
      <c r="D682" s="27" t="s">
        <v>8488</v>
      </c>
      <c r="E682" s="27" t="s">
        <v>99</v>
      </c>
      <c r="F682" s="27" t="s">
        <v>27</v>
      </c>
      <c r="G682" s="27" t="s">
        <v>1111</v>
      </c>
      <c r="H682" s="27" t="s">
        <v>7083</v>
      </c>
      <c r="I682" s="28">
        <v>74</v>
      </c>
      <c r="J682" s="28">
        <f>ROUND($I$682+$I$682/100*$A$2,0)</f>
        <v>100</v>
      </c>
    </row>
    <row r="683" spans="3:10" ht="11.1" customHeight="1" x14ac:dyDescent="0.2">
      <c r="C683" s="29" t="s">
        <v>8489</v>
      </c>
      <c r="D683" s="27" t="s">
        <v>8490</v>
      </c>
      <c r="E683" s="27" t="s">
        <v>102</v>
      </c>
      <c r="F683" s="27" t="s">
        <v>27</v>
      </c>
      <c r="G683" s="27" t="s">
        <v>1111</v>
      </c>
      <c r="H683" s="27" t="s">
        <v>7083</v>
      </c>
      <c r="I683" s="28">
        <v>57</v>
      </c>
      <c r="J683" s="28">
        <f>ROUND($I$683+$I$683/100*$A$2,0)</f>
        <v>77</v>
      </c>
    </row>
    <row r="684" spans="3:10" ht="11.1" customHeight="1" x14ac:dyDescent="0.2">
      <c r="C684" s="29" t="s">
        <v>8491</v>
      </c>
      <c r="D684" s="27" t="s">
        <v>8492</v>
      </c>
      <c r="E684" s="27" t="s">
        <v>69</v>
      </c>
      <c r="F684" s="27" t="s">
        <v>27</v>
      </c>
      <c r="G684" s="27" t="s">
        <v>1094</v>
      </c>
      <c r="H684" s="27" t="s">
        <v>7083</v>
      </c>
      <c r="I684" s="28">
        <v>23</v>
      </c>
      <c r="J684" s="28">
        <f>ROUND($I$684+$I$684/100*$A$2,0)</f>
        <v>31</v>
      </c>
    </row>
    <row r="685" spans="3:10" ht="11.1" customHeight="1" x14ac:dyDescent="0.2">
      <c r="C685" s="29" t="s">
        <v>8493</v>
      </c>
      <c r="D685" s="27" t="s">
        <v>8494</v>
      </c>
      <c r="E685" s="27" t="s">
        <v>72</v>
      </c>
      <c r="F685" s="27" t="s">
        <v>27</v>
      </c>
      <c r="G685" s="27" t="s">
        <v>1094</v>
      </c>
      <c r="H685" s="27" t="s">
        <v>7083</v>
      </c>
      <c r="I685" s="28">
        <v>48</v>
      </c>
      <c r="J685" s="28">
        <f>ROUND($I$685+$I$685/100*$A$2,0)</f>
        <v>65</v>
      </c>
    </row>
    <row r="686" spans="3:10" ht="11.1" customHeight="1" x14ac:dyDescent="0.2">
      <c r="C686" s="29" t="s">
        <v>8495</v>
      </c>
      <c r="D686" s="27" t="s">
        <v>8496</v>
      </c>
      <c r="E686" s="27" t="s">
        <v>78</v>
      </c>
      <c r="F686" s="27" t="s">
        <v>27</v>
      </c>
      <c r="G686" s="27" t="s">
        <v>1094</v>
      </c>
      <c r="H686" s="27" t="s">
        <v>7083</v>
      </c>
      <c r="I686" s="28">
        <v>27</v>
      </c>
      <c r="J686" s="28">
        <f>ROUND($I$686+$I$686/100*$A$2,0)</f>
        <v>36</v>
      </c>
    </row>
    <row r="687" spans="3:10" ht="11.1" customHeight="1" x14ac:dyDescent="0.2">
      <c r="C687" s="29" t="s">
        <v>8497</v>
      </c>
      <c r="D687" s="27" t="s">
        <v>8498</v>
      </c>
      <c r="E687" s="27" t="s">
        <v>87</v>
      </c>
      <c r="F687" s="27" t="s">
        <v>27</v>
      </c>
      <c r="G687" s="27" t="s">
        <v>1094</v>
      </c>
      <c r="H687" s="27" t="s">
        <v>7083</v>
      </c>
      <c r="I687" s="28">
        <v>46</v>
      </c>
      <c r="J687" s="28">
        <f>ROUND($I$687+$I$687/100*$A$2,0)</f>
        <v>62</v>
      </c>
    </row>
    <row r="688" spans="3:10" ht="11.1" customHeight="1" x14ac:dyDescent="0.2">
      <c r="C688" s="29" t="s">
        <v>8499</v>
      </c>
      <c r="D688" s="27" t="s">
        <v>8500</v>
      </c>
      <c r="E688" s="27" t="s">
        <v>93</v>
      </c>
      <c r="F688" s="27" t="s">
        <v>27</v>
      </c>
      <c r="G688" s="27" t="s">
        <v>1094</v>
      </c>
      <c r="H688" s="27" t="s">
        <v>7083</v>
      </c>
      <c r="I688" s="28">
        <v>210</v>
      </c>
      <c r="J688" s="28">
        <f>ROUND($I$688+$I$688/100*$A$2,0)</f>
        <v>284</v>
      </c>
    </row>
    <row r="689" spans="3:10" ht="11.1" customHeight="1" x14ac:dyDescent="0.2">
      <c r="C689" s="29" t="s">
        <v>8501</v>
      </c>
      <c r="D689" s="27" t="s">
        <v>8502</v>
      </c>
      <c r="E689" s="27" t="s">
        <v>96</v>
      </c>
      <c r="F689" s="27" t="s">
        <v>27</v>
      </c>
      <c r="G689" s="27" t="s">
        <v>1094</v>
      </c>
      <c r="H689" s="27" t="s">
        <v>7083</v>
      </c>
      <c r="I689" s="28">
        <v>22</v>
      </c>
      <c r="J689" s="28">
        <f>ROUND($I$689+$I$689/100*$A$2,0)</f>
        <v>30</v>
      </c>
    </row>
    <row r="690" spans="3:10" ht="11.1" customHeight="1" x14ac:dyDescent="0.2">
      <c r="C690" s="29" t="s">
        <v>8503</v>
      </c>
      <c r="D690" s="27" t="s">
        <v>8504</v>
      </c>
      <c r="E690" s="27" t="s">
        <v>99</v>
      </c>
      <c r="F690" s="27" t="s">
        <v>27</v>
      </c>
      <c r="G690" s="27" t="s">
        <v>1094</v>
      </c>
      <c r="H690" s="27" t="s">
        <v>7083</v>
      </c>
      <c r="I690" s="28">
        <v>74</v>
      </c>
      <c r="J690" s="28">
        <f>ROUND($I$690+$I$690/100*$A$2,0)</f>
        <v>100</v>
      </c>
    </row>
    <row r="691" spans="3:10" ht="11.1" customHeight="1" x14ac:dyDescent="0.2">
      <c r="C691" s="29" t="s">
        <v>8505</v>
      </c>
      <c r="D691" s="27" t="s">
        <v>8506</v>
      </c>
      <c r="E691" s="27" t="s">
        <v>102</v>
      </c>
      <c r="F691" s="27" t="s">
        <v>27</v>
      </c>
      <c r="G691" s="27" t="s">
        <v>1094</v>
      </c>
      <c r="H691" s="27" t="s">
        <v>7083</v>
      </c>
      <c r="I691" s="28">
        <v>57</v>
      </c>
      <c r="J691" s="28">
        <f>ROUND($I$691+$I$691/100*$A$2,0)</f>
        <v>77</v>
      </c>
    </row>
    <row r="692" spans="3:10" ht="11.1" customHeight="1" x14ac:dyDescent="0.2">
      <c r="C692" s="29" t="s">
        <v>8507</v>
      </c>
      <c r="D692" s="27" t="s">
        <v>8508</v>
      </c>
      <c r="E692" s="27" t="s">
        <v>69</v>
      </c>
      <c r="F692" s="27" t="s">
        <v>27</v>
      </c>
      <c r="G692" s="27" t="s">
        <v>1095</v>
      </c>
      <c r="H692" s="27" t="s">
        <v>7083</v>
      </c>
      <c r="I692" s="28">
        <v>23</v>
      </c>
      <c r="J692" s="28">
        <f>ROUND($I$692+$I$692/100*$A$2,0)</f>
        <v>31</v>
      </c>
    </row>
    <row r="693" spans="3:10" ht="11.1" customHeight="1" x14ac:dyDescent="0.2">
      <c r="C693" s="29" t="s">
        <v>8509</v>
      </c>
      <c r="D693" s="27" t="s">
        <v>8510</v>
      </c>
      <c r="E693" s="27" t="s">
        <v>72</v>
      </c>
      <c r="F693" s="27" t="s">
        <v>27</v>
      </c>
      <c r="G693" s="27" t="s">
        <v>1095</v>
      </c>
      <c r="H693" s="27" t="s">
        <v>7083</v>
      </c>
      <c r="I693" s="28">
        <v>48</v>
      </c>
      <c r="J693" s="28">
        <f>ROUND($I$693+$I$693/100*$A$2,0)</f>
        <v>65</v>
      </c>
    </row>
    <row r="694" spans="3:10" ht="11.1" customHeight="1" x14ac:dyDescent="0.2">
      <c r="C694" s="29" t="s">
        <v>8511</v>
      </c>
      <c r="D694" s="27" t="s">
        <v>8512</v>
      </c>
      <c r="E694" s="27" t="s">
        <v>78</v>
      </c>
      <c r="F694" s="27" t="s">
        <v>27</v>
      </c>
      <c r="G694" s="27" t="s">
        <v>1095</v>
      </c>
      <c r="H694" s="27" t="s">
        <v>7083</v>
      </c>
      <c r="I694" s="28">
        <v>27</v>
      </c>
      <c r="J694" s="28">
        <f>ROUND($I$694+$I$694/100*$A$2,0)</f>
        <v>36</v>
      </c>
    </row>
    <row r="695" spans="3:10" ht="11.1" customHeight="1" x14ac:dyDescent="0.2">
      <c r="C695" s="29" t="s">
        <v>8513</v>
      </c>
      <c r="D695" s="27" t="s">
        <v>8514</v>
      </c>
      <c r="E695" s="27" t="s">
        <v>87</v>
      </c>
      <c r="F695" s="27" t="s">
        <v>27</v>
      </c>
      <c r="G695" s="27" t="s">
        <v>1095</v>
      </c>
      <c r="H695" s="27" t="s">
        <v>7083</v>
      </c>
      <c r="I695" s="28">
        <v>46</v>
      </c>
      <c r="J695" s="28">
        <f>ROUND($I$695+$I$695/100*$A$2,0)</f>
        <v>62</v>
      </c>
    </row>
    <row r="696" spans="3:10" ht="11.1" customHeight="1" x14ac:dyDescent="0.2">
      <c r="C696" s="29" t="s">
        <v>8515</v>
      </c>
      <c r="D696" s="27" t="s">
        <v>8516</v>
      </c>
      <c r="E696" s="27" t="s">
        <v>93</v>
      </c>
      <c r="F696" s="27" t="s">
        <v>27</v>
      </c>
      <c r="G696" s="27" t="s">
        <v>1095</v>
      </c>
      <c r="H696" s="27" t="s">
        <v>7083</v>
      </c>
      <c r="I696" s="28">
        <v>210</v>
      </c>
      <c r="J696" s="28">
        <f>ROUND($I$696+$I$696/100*$A$2,0)</f>
        <v>284</v>
      </c>
    </row>
    <row r="697" spans="3:10" ht="11.1" customHeight="1" x14ac:dyDescent="0.2">
      <c r="C697" s="29" t="s">
        <v>8517</v>
      </c>
      <c r="D697" s="27" t="s">
        <v>8518</v>
      </c>
      <c r="E697" s="27" t="s">
        <v>96</v>
      </c>
      <c r="F697" s="27" t="s">
        <v>27</v>
      </c>
      <c r="G697" s="27" t="s">
        <v>1095</v>
      </c>
      <c r="H697" s="27" t="s">
        <v>7083</v>
      </c>
      <c r="I697" s="28">
        <v>22</v>
      </c>
      <c r="J697" s="28">
        <f>ROUND($I$697+$I$697/100*$A$2,0)</f>
        <v>30</v>
      </c>
    </row>
    <row r="698" spans="3:10" ht="11.1" customHeight="1" x14ac:dyDescent="0.2">
      <c r="C698" s="29" t="s">
        <v>8519</v>
      </c>
      <c r="D698" s="27" t="s">
        <v>8520</v>
      </c>
      <c r="E698" s="27" t="s">
        <v>99</v>
      </c>
      <c r="F698" s="27" t="s">
        <v>27</v>
      </c>
      <c r="G698" s="27" t="s">
        <v>1095</v>
      </c>
      <c r="H698" s="27" t="s">
        <v>7083</v>
      </c>
      <c r="I698" s="28">
        <v>74</v>
      </c>
      <c r="J698" s="28">
        <f>ROUND($I$698+$I$698/100*$A$2,0)</f>
        <v>100</v>
      </c>
    </row>
    <row r="699" spans="3:10" ht="11.1" customHeight="1" x14ac:dyDescent="0.2">
      <c r="C699" s="29" t="s">
        <v>8521</v>
      </c>
      <c r="D699" s="27" t="s">
        <v>8522</v>
      </c>
      <c r="E699" s="27" t="s">
        <v>102</v>
      </c>
      <c r="F699" s="27" t="s">
        <v>27</v>
      </c>
      <c r="G699" s="27" t="s">
        <v>1095</v>
      </c>
      <c r="H699" s="27" t="s">
        <v>7083</v>
      </c>
      <c r="I699" s="28">
        <v>57</v>
      </c>
      <c r="J699" s="28">
        <f>ROUND($I$699+$I$699/100*$A$2,0)</f>
        <v>77</v>
      </c>
    </row>
    <row r="700" spans="3:10" ht="11.1" customHeight="1" x14ac:dyDescent="0.2">
      <c r="C700" s="29" t="s">
        <v>8523</v>
      </c>
      <c r="D700" s="27" t="s">
        <v>8524</v>
      </c>
      <c r="E700" s="27" t="s">
        <v>69</v>
      </c>
      <c r="F700" s="27" t="s">
        <v>35</v>
      </c>
      <c r="G700" s="27" t="s">
        <v>1112</v>
      </c>
      <c r="H700" s="27" t="s">
        <v>7083</v>
      </c>
      <c r="I700" s="28">
        <v>23</v>
      </c>
      <c r="J700" s="28">
        <f>ROUND($I$700+$I$700/100*$A$2,0)</f>
        <v>31</v>
      </c>
    </row>
    <row r="701" spans="3:10" ht="11.1" customHeight="1" x14ac:dyDescent="0.2">
      <c r="C701" s="29" t="s">
        <v>8525</v>
      </c>
      <c r="D701" s="27" t="s">
        <v>8526</v>
      </c>
      <c r="E701" s="27" t="s">
        <v>72</v>
      </c>
      <c r="F701" s="27" t="s">
        <v>35</v>
      </c>
      <c r="G701" s="27" t="s">
        <v>1112</v>
      </c>
      <c r="H701" s="27" t="s">
        <v>7083</v>
      </c>
      <c r="I701" s="28">
        <v>48</v>
      </c>
      <c r="J701" s="28">
        <f>ROUND($I$701+$I$701/100*$A$2,0)</f>
        <v>65</v>
      </c>
    </row>
    <row r="702" spans="3:10" ht="11.1" customHeight="1" x14ac:dyDescent="0.2">
      <c r="C702" s="29" t="s">
        <v>8527</v>
      </c>
      <c r="D702" s="27" t="s">
        <v>8528</v>
      </c>
      <c r="E702" s="27" t="s">
        <v>78</v>
      </c>
      <c r="F702" s="27" t="s">
        <v>35</v>
      </c>
      <c r="G702" s="27" t="s">
        <v>1112</v>
      </c>
      <c r="H702" s="27" t="s">
        <v>7083</v>
      </c>
      <c r="I702" s="28">
        <v>27</v>
      </c>
      <c r="J702" s="28">
        <f>ROUND($I$702+$I$702/100*$A$2,0)</f>
        <v>36</v>
      </c>
    </row>
    <row r="703" spans="3:10" ht="11.1" customHeight="1" x14ac:dyDescent="0.2">
      <c r="C703" s="29" t="s">
        <v>8529</v>
      </c>
      <c r="D703" s="27" t="s">
        <v>8530</v>
      </c>
      <c r="E703" s="27" t="s">
        <v>87</v>
      </c>
      <c r="F703" s="27" t="s">
        <v>35</v>
      </c>
      <c r="G703" s="27" t="s">
        <v>1112</v>
      </c>
      <c r="H703" s="27" t="s">
        <v>7083</v>
      </c>
      <c r="I703" s="28">
        <v>46</v>
      </c>
      <c r="J703" s="28">
        <f>ROUND($I$703+$I$703/100*$A$2,0)</f>
        <v>62</v>
      </c>
    </row>
    <row r="704" spans="3:10" ht="11.1" customHeight="1" x14ac:dyDescent="0.2">
      <c r="C704" s="29" t="s">
        <v>8531</v>
      </c>
      <c r="D704" s="27" t="s">
        <v>8532</v>
      </c>
      <c r="E704" s="27" t="s">
        <v>93</v>
      </c>
      <c r="F704" s="27" t="s">
        <v>35</v>
      </c>
      <c r="G704" s="27" t="s">
        <v>1112</v>
      </c>
      <c r="H704" s="27" t="s">
        <v>7083</v>
      </c>
      <c r="I704" s="28">
        <v>210</v>
      </c>
      <c r="J704" s="28">
        <f>ROUND($I$704+$I$704/100*$A$2,0)</f>
        <v>284</v>
      </c>
    </row>
    <row r="705" spans="3:10" ht="11.1" customHeight="1" x14ac:dyDescent="0.2">
      <c r="C705" s="29" t="s">
        <v>8533</v>
      </c>
      <c r="D705" s="27" t="s">
        <v>8534</v>
      </c>
      <c r="E705" s="27" t="s">
        <v>96</v>
      </c>
      <c r="F705" s="27" t="s">
        <v>35</v>
      </c>
      <c r="G705" s="27" t="s">
        <v>1112</v>
      </c>
      <c r="H705" s="27" t="s">
        <v>7083</v>
      </c>
      <c r="I705" s="28">
        <v>22</v>
      </c>
      <c r="J705" s="28">
        <f>ROUND($I$705+$I$705/100*$A$2,0)</f>
        <v>30</v>
      </c>
    </row>
    <row r="706" spans="3:10" ht="11.1" customHeight="1" x14ac:dyDescent="0.2">
      <c r="C706" s="29" t="s">
        <v>8535</v>
      </c>
      <c r="D706" s="27" t="s">
        <v>8536</v>
      </c>
      <c r="E706" s="27" t="s">
        <v>99</v>
      </c>
      <c r="F706" s="27" t="s">
        <v>35</v>
      </c>
      <c r="G706" s="27" t="s">
        <v>1112</v>
      </c>
      <c r="H706" s="27" t="s">
        <v>7083</v>
      </c>
      <c r="I706" s="28">
        <v>74</v>
      </c>
      <c r="J706" s="28">
        <f>ROUND($I$706+$I$706/100*$A$2,0)</f>
        <v>100</v>
      </c>
    </row>
    <row r="707" spans="3:10" ht="11.1" customHeight="1" x14ac:dyDescent="0.2">
      <c r="C707" s="29" t="s">
        <v>8537</v>
      </c>
      <c r="D707" s="27" t="s">
        <v>8538</v>
      </c>
      <c r="E707" s="27" t="s">
        <v>102</v>
      </c>
      <c r="F707" s="27" t="s">
        <v>35</v>
      </c>
      <c r="G707" s="27" t="s">
        <v>1112</v>
      </c>
      <c r="H707" s="27" t="s">
        <v>7083</v>
      </c>
      <c r="I707" s="28">
        <v>57</v>
      </c>
      <c r="J707" s="28">
        <f>ROUND($I$707+$I$707/100*$A$2,0)</f>
        <v>77</v>
      </c>
    </row>
    <row r="708" spans="3:10" ht="11.1" customHeight="1" x14ac:dyDescent="0.2">
      <c r="C708" s="29" t="s">
        <v>8539</v>
      </c>
      <c r="D708" s="27" t="s">
        <v>8540</v>
      </c>
      <c r="E708" s="27" t="s">
        <v>69</v>
      </c>
      <c r="F708" s="27" t="s">
        <v>27</v>
      </c>
      <c r="G708" s="27" t="s">
        <v>1114</v>
      </c>
      <c r="H708" s="27" t="s">
        <v>7083</v>
      </c>
      <c r="I708" s="28">
        <v>23</v>
      </c>
      <c r="J708" s="28">
        <f>ROUND($I$708+$I$708/100*$A$2,0)</f>
        <v>31</v>
      </c>
    </row>
    <row r="709" spans="3:10" ht="11.1" customHeight="1" x14ac:dyDescent="0.2">
      <c r="C709" s="29" t="s">
        <v>8541</v>
      </c>
      <c r="D709" s="27" t="s">
        <v>8542</v>
      </c>
      <c r="E709" s="27" t="s">
        <v>72</v>
      </c>
      <c r="F709" s="27" t="s">
        <v>27</v>
      </c>
      <c r="G709" s="27" t="s">
        <v>1114</v>
      </c>
      <c r="H709" s="27" t="s">
        <v>7083</v>
      </c>
      <c r="I709" s="28">
        <v>48</v>
      </c>
      <c r="J709" s="28">
        <f>ROUND($I$709+$I$709/100*$A$2,0)</f>
        <v>65</v>
      </c>
    </row>
    <row r="710" spans="3:10" ht="11.1" customHeight="1" x14ac:dyDescent="0.2">
      <c r="C710" s="29" t="s">
        <v>8543</v>
      </c>
      <c r="D710" s="27" t="s">
        <v>8544</v>
      </c>
      <c r="E710" s="27" t="s">
        <v>78</v>
      </c>
      <c r="F710" s="27" t="s">
        <v>27</v>
      </c>
      <c r="G710" s="27" t="s">
        <v>1114</v>
      </c>
      <c r="H710" s="27" t="s">
        <v>7083</v>
      </c>
      <c r="I710" s="28">
        <v>27</v>
      </c>
      <c r="J710" s="28">
        <f>ROUND($I$710+$I$710/100*$A$2,0)</f>
        <v>36</v>
      </c>
    </row>
    <row r="711" spans="3:10" ht="11.1" customHeight="1" x14ac:dyDescent="0.2">
      <c r="C711" s="29" t="s">
        <v>8545</v>
      </c>
      <c r="D711" s="27" t="s">
        <v>8546</v>
      </c>
      <c r="E711" s="27" t="s">
        <v>87</v>
      </c>
      <c r="F711" s="27" t="s">
        <v>27</v>
      </c>
      <c r="G711" s="27" t="s">
        <v>1114</v>
      </c>
      <c r="H711" s="27" t="s">
        <v>7083</v>
      </c>
      <c r="I711" s="28">
        <v>46</v>
      </c>
      <c r="J711" s="28">
        <f>ROUND($I$711+$I$711/100*$A$2,0)</f>
        <v>62</v>
      </c>
    </row>
    <row r="712" spans="3:10" ht="11.1" customHeight="1" x14ac:dyDescent="0.2">
      <c r="C712" s="29" t="s">
        <v>8547</v>
      </c>
      <c r="D712" s="27" t="s">
        <v>8548</v>
      </c>
      <c r="E712" s="27" t="s">
        <v>93</v>
      </c>
      <c r="F712" s="27" t="s">
        <v>27</v>
      </c>
      <c r="G712" s="27" t="s">
        <v>1114</v>
      </c>
      <c r="H712" s="27" t="s">
        <v>7083</v>
      </c>
      <c r="I712" s="28">
        <v>210</v>
      </c>
      <c r="J712" s="28">
        <f>ROUND($I$712+$I$712/100*$A$2,0)</f>
        <v>284</v>
      </c>
    </row>
    <row r="713" spans="3:10" ht="11.1" customHeight="1" x14ac:dyDescent="0.2">
      <c r="C713" s="29" t="s">
        <v>8549</v>
      </c>
      <c r="D713" s="27" t="s">
        <v>8550</v>
      </c>
      <c r="E713" s="27" t="s">
        <v>96</v>
      </c>
      <c r="F713" s="27" t="s">
        <v>27</v>
      </c>
      <c r="G713" s="27" t="s">
        <v>1114</v>
      </c>
      <c r="H713" s="27" t="s">
        <v>7083</v>
      </c>
      <c r="I713" s="28">
        <v>22</v>
      </c>
      <c r="J713" s="28">
        <f>ROUND($I$713+$I$713/100*$A$2,0)</f>
        <v>30</v>
      </c>
    </row>
    <row r="714" spans="3:10" ht="11.1" customHeight="1" x14ac:dyDescent="0.2">
      <c r="C714" s="29" t="s">
        <v>8551</v>
      </c>
      <c r="D714" s="27" t="s">
        <v>8552</v>
      </c>
      <c r="E714" s="27" t="s">
        <v>99</v>
      </c>
      <c r="F714" s="27" t="s">
        <v>27</v>
      </c>
      <c r="G714" s="27" t="s">
        <v>1114</v>
      </c>
      <c r="H714" s="27" t="s">
        <v>7083</v>
      </c>
      <c r="I714" s="28">
        <v>74</v>
      </c>
      <c r="J714" s="28">
        <f>ROUND($I$714+$I$714/100*$A$2,0)</f>
        <v>100</v>
      </c>
    </row>
    <row r="715" spans="3:10" ht="11.1" customHeight="1" x14ac:dyDescent="0.2">
      <c r="C715" s="29" t="s">
        <v>8553</v>
      </c>
      <c r="D715" s="27" t="s">
        <v>8554</v>
      </c>
      <c r="E715" s="27" t="s">
        <v>102</v>
      </c>
      <c r="F715" s="27" t="s">
        <v>27</v>
      </c>
      <c r="G715" s="27" t="s">
        <v>1114</v>
      </c>
      <c r="H715" s="27" t="s">
        <v>7083</v>
      </c>
      <c r="I715" s="28">
        <v>57</v>
      </c>
      <c r="J715" s="28">
        <f>ROUND($I$715+$I$715/100*$A$2,0)</f>
        <v>77</v>
      </c>
    </row>
    <row r="716" spans="3:10" ht="11.1" customHeight="1" x14ac:dyDescent="0.2">
      <c r="C716" s="29" t="s">
        <v>8555</v>
      </c>
      <c r="D716" s="27" t="s">
        <v>8556</v>
      </c>
      <c r="E716" s="27" t="s">
        <v>69</v>
      </c>
      <c r="F716" s="27" t="s">
        <v>27</v>
      </c>
      <c r="G716" s="27" t="s">
        <v>1110</v>
      </c>
      <c r="H716" s="27" t="s">
        <v>7083</v>
      </c>
      <c r="I716" s="28">
        <v>23</v>
      </c>
      <c r="J716" s="28">
        <f>ROUND($I$716+$I$716/100*$A$2,0)</f>
        <v>31</v>
      </c>
    </row>
    <row r="717" spans="3:10" ht="11.1" customHeight="1" x14ac:dyDescent="0.2">
      <c r="C717" s="29" t="s">
        <v>8557</v>
      </c>
      <c r="D717" s="27" t="s">
        <v>8558</v>
      </c>
      <c r="E717" s="27" t="s">
        <v>72</v>
      </c>
      <c r="F717" s="27" t="s">
        <v>27</v>
      </c>
      <c r="G717" s="27" t="s">
        <v>1110</v>
      </c>
      <c r="H717" s="27" t="s">
        <v>7083</v>
      </c>
      <c r="I717" s="28">
        <v>48</v>
      </c>
      <c r="J717" s="28">
        <f>ROUND($I$717+$I$717/100*$A$2,0)</f>
        <v>65</v>
      </c>
    </row>
    <row r="718" spans="3:10" ht="11.1" customHeight="1" x14ac:dyDescent="0.2">
      <c r="C718" s="29" t="s">
        <v>8559</v>
      </c>
      <c r="D718" s="27" t="s">
        <v>8560</v>
      </c>
      <c r="E718" s="27" t="s">
        <v>78</v>
      </c>
      <c r="F718" s="27" t="s">
        <v>27</v>
      </c>
      <c r="G718" s="27" t="s">
        <v>1110</v>
      </c>
      <c r="H718" s="27" t="s">
        <v>7083</v>
      </c>
      <c r="I718" s="28">
        <v>27</v>
      </c>
      <c r="J718" s="28">
        <f>ROUND($I$718+$I$718/100*$A$2,0)</f>
        <v>36</v>
      </c>
    </row>
    <row r="719" spans="3:10" ht="11.1" customHeight="1" x14ac:dyDescent="0.2">
      <c r="C719" s="29" t="s">
        <v>8561</v>
      </c>
      <c r="D719" s="27" t="s">
        <v>8562</v>
      </c>
      <c r="E719" s="27" t="s">
        <v>87</v>
      </c>
      <c r="F719" s="27" t="s">
        <v>27</v>
      </c>
      <c r="G719" s="27" t="s">
        <v>1110</v>
      </c>
      <c r="H719" s="27" t="s">
        <v>7083</v>
      </c>
      <c r="I719" s="28">
        <v>46</v>
      </c>
      <c r="J719" s="28">
        <f>ROUND($I$719+$I$719/100*$A$2,0)</f>
        <v>62</v>
      </c>
    </row>
    <row r="720" spans="3:10" ht="11.1" customHeight="1" x14ac:dyDescent="0.2">
      <c r="C720" s="29" t="s">
        <v>8563</v>
      </c>
      <c r="D720" s="27" t="s">
        <v>8564</v>
      </c>
      <c r="E720" s="27" t="s">
        <v>93</v>
      </c>
      <c r="F720" s="27" t="s">
        <v>27</v>
      </c>
      <c r="G720" s="27" t="s">
        <v>1110</v>
      </c>
      <c r="H720" s="27" t="s">
        <v>7083</v>
      </c>
      <c r="I720" s="28">
        <v>210</v>
      </c>
      <c r="J720" s="28">
        <f>ROUND($I$720+$I$720/100*$A$2,0)</f>
        <v>284</v>
      </c>
    </row>
    <row r="721" spans="3:10" ht="11.1" customHeight="1" x14ac:dyDescent="0.2">
      <c r="C721" s="29" t="s">
        <v>8565</v>
      </c>
      <c r="D721" s="27" t="s">
        <v>8566</v>
      </c>
      <c r="E721" s="27" t="s">
        <v>96</v>
      </c>
      <c r="F721" s="27" t="s">
        <v>27</v>
      </c>
      <c r="G721" s="27" t="s">
        <v>1110</v>
      </c>
      <c r="H721" s="27" t="s">
        <v>7083</v>
      </c>
      <c r="I721" s="28">
        <v>22</v>
      </c>
      <c r="J721" s="28">
        <f>ROUND($I$721+$I$721/100*$A$2,0)</f>
        <v>30</v>
      </c>
    </row>
    <row r="722" spans="3:10" ht="11.1" customHeight="1" x14ac:dyDescent="0.2">
      <c r="C722" s="29" t="s">
        <v>8567</v>
      </c>
      <c r="D722" s="27" t="s">
        <v>8568</v>
      </c>
      <c r="E722" s="27" t="s">
        <v>99</v>
      </c>
      <c r="F722" s="27" t="s">
        <v>27</v>
      </c>
      <c r="G722" s="27" t="s">
        <v>1110</v>
      </c>
      <c r="H722" s="27" t="s">
        <v>7083</v>
      </c>
      <c r="I722" s="28">
        <v>74</v>
      </c>
      <c r="J722" s="28">
        <f>ROUND($I$722+$I$722/100*$A$2,0)</f>
        <v>100</v>
      </c>
    </row>
    <row r="723" spans="3:10" ht="11.1" customHeight="1" x14ac:dyDescent="0.2">
      <c r="C723" s="29" t="s">
        <v>8569</v>
      </c>
      <c r="D723" s="27" t="s">
        <v>8570</v>
      </c>
      <c r="E723" s="27" t="s">
        <v>102</v>
      </c>
      <c r="F723" s="27" t="s">
        <v>27</v>
      </c>
      <c r="G723" s="27" t="s">
        <v>1110</v>
      </c>
      <c r="H723" s="27" t="s">
        <v>7083</v>
      </c>
      <c r="I723" s="28">
        <v>57</v>
      </c>
      <c r="J723" s="28">
        <f>ROUND($I$723+$I$723/100*$A$2,0)</f>
        <v>77</v>
      </c>
    </row>
    <row r="724" spans="3:10" ht="11.1" customHeight="1" x14ac:dyDescent="0.2">
      <c r="C724" s="29" t="s">
        <v>8571</v>
      </c>
      <c r="D724" s="27" t="s">
        <v>8572</v>
      </c>
      <c r="E724" s="27" t="s">
        <v>69</v>
      </c>
      <c r="F724" s="27" t="s">
        <v>27</v>
      </c>
      <c r="G724" s="27" t="s">
        <v>1109</v>
      </c>
      <c r="H724" s="27" t="s">
        <v>7083</v>
      </c>
      <c r="I724" s="28">
        <v>23</v>
      </c>
      <c r="J724" s="28">
        <f>ROUND($I$724+$I$724/100*$A$2,0)</f>
        <v>31</v>
      </c>
    </row>
    <row r="725" spans="3:10" ht="11.1" customHeight="1" x14ac:dyDescent="0.2">
      <c r="C725" s="29" t="s">
        <v>8573</v>
      </c>
      <c r="D725" s="27" t="s">
        <v>8574</v>
      </c>
      <c r="E725" s="27" t="s">
        <v>72</v>
      </c>
      <c r="F725" s="27" t="s">
        <v>27</v>
      </c>
      <c r="G725" s="27" t="s">
        <v>1109</v>
      </c>
      <c r="H725" s="27" t="s">
        <v>7083</v>
      </c>
      <c r="I725" s="28">
        <v>48</v>
      </c>
      <c r="J725" s="28">
        <f>ROUND($I$725+$I$725/100*$A$2,0)</f>
        <v>65</v>
      </c>
    </row>
    <row r="726" spans="3:10" ht="11.1" customHeight="1" x14ac:dyDescent="0.2">
      <c r="C726" s="29" t="s">
        <v>8575</v>
      </c>
      <c r="D726" s="27" t="s">
        <v>8576</v>
      </c>
      <c r="E726" s="27" t="s">
        <v>78</v>
      </c>
      <c r="F726" s="27" t="s">
        <v>27</v>
      </c>
      <c r="G726" s="27" t="s">
        <v>1109</v>
      </c>
      <c r="H726" s="27" t="s">
        <v>7083</v>
      </c>
      <c r="I726" s="28">
        <v>27</v>
      </c>
      <c r="J726" s="28">
        <f>ROUND($I$726+$I$726/100*$A$2,0)</f>
        <v>36</v>
      </c>
    </row>
    <row r="727" spans="3:10" ht="11.1" customHeight="1" x14ac:dyDescent="0.2">
      <c r="C727" s="29" t="s">
        <v>8577</v>
      </c>
      <c r="D727" s="27" t="s">
        <v>8578</v>
      </c>
      <c r="E727" s="27" t="s">
        <v>87</v>
      </c>
      <c r="F727" s="27" t="s">
        <v>27</v>
      </c>
      <c r="G727" s="27" t="s">
        <v>1109</v>
      </c>
      <c r="H727" s="27" t="s">
        <v>7083</v>
      </c>
      <c r="I727" s="28">
        <v>46</v>
      </c>
      <c r="J727" s="28">
        <f>ROUND($I$727+$I$727/100*$A$2,0)</f>
        <v>62</v>
      </c>
    </row>
    <row r="728" spans="3:10" ht="11.1" customHeight="1" x14ac:dyDescent="0.2">
      <c r="C728" s="29" t="s">
        <v>8579</v>
      </c>
      <c r="D728" s="27" t="s">
        <v>8580</v>
      </c>
      <c r="E728" s="27" t="s">
        <v>93</v>
      </c>
      <c r="F728" s="27" t="s">
        <v>27</v>
      </c>
      <c r="G728" s="27" t="s">
        <v>1109</v>
      </c>
      <c r="H728" s="27" t="s">
        <v>7083</v>
      </c>
      <c r="I728" s="28">
        <v>210</v>
      </c>
      <c r="J728" s="28">
        <f>ROUND($I$728+$I$728/100*$A$2,0)</f>
        <v>284</v>
      </c>
    </row>
    <row r="729" spans="3:10" ht="11.1" customHeight="1" x14ac:dyDescent="0.2">
      <c r="C729" s="29" t="s">
        <v>8581</v>
      </c>
      <c r="D729" s="27" t="s">
        <v>8582</v>
      </c>
      <c r="E729" s="27" t="s">
        <v>96</v>
      </c>
      <c r="F729" s="27" t="s">
        <v>27</v>
      </c>
      <c r="G729" s="27" t="s">
        <v>1109</v>
      </c>
      <c r="H729" s="27" t="s">
        <v>7083</v>
      </c>
      <c r="I729" s="28">
        <v>22</v>
      </c>
      <c r="J729" s="28">
        <f>ROUND($I$729+$I$729/100*$A$2,0)</f>
        <v>30</v>
      </c>
    </row>
    <row r="730" spans="3:10" ht="11.1" customHeight="1" x14ac:dyDescent="0.2">
      <c r="C730" s="29" t="s">
        <v>8583</v>
      </c>
      <c r="D730" s="27" t="s">
        <v>8584</v>
      </c>
      <c r="E730" s="27" t="s">
        <v>99</v>
      </c>
      <c r="F730" s="27" t="s">
        <v>27</v>
      </c>
      <c r="G730" s="27" t="s">
        <v>1109</v>
      </c>
      <c r="H730" s="27" t="s">
        <v>7083</v>
      </c>
      <c r="I730" s="28">
        <v>74</v>
      </c>
      <c r="J730" s="28">
        <f>ROUND($I$730+$I$730/100*$A$2,0)</f>
        <v>100</v>
      </c>
    </row>
    <row r="731" spans="3:10" ht="11.1" customHeight="1" x14ac:dyDescent="0.2">
      <c r="C731" s="29" t="s">
        <v>8585</v>
      </c>
      <c r="D731" s="27" t="s">
        <v>8586</v>
      </c>
      <c r="E731" s="27" t="s">
        <v>102</v>
      </c>
      <c r="F731" s="27" t="s">
        <v>27</v>
      </c>
      <c r="G731" s="27" t="s">
        <v>1109</v>
      </c>
      <c r="H731" s="27" t="s">
        <v>7083</v>
      </c>
      <c r="I731" s="28">
        <v>57</v>
      </c>
      <c r="J731" s="28">
        <f>ROUND($I$731+$I$731/100*$A$2,0)</f>
        <v>77</v>
      </c>
    </row>
    <row r="732" spans="3:10" ht="11.1" customHeight="1" x14ac:dyDescent="0.2">
      <c r="C732" s="29" t="s">
        <v>8587</v>
      </c>
      <c r="D732" s="27" t="s">
        <v>8588</v>
      </c>
      <c r="E732" s="27" t="s">
        <v>7116</v>
      </c>
      <c r="F732" s="27" t="s">
        <v>27</v>
      </c>
      <c r="G732" s="27" t="s">
        <v>1111</v>
      </c>
      <c r="H732" s="27" t="s">
        <v>7083</v>
      </c>
      <c r="I732" s="28">
        <v>41</v>
      </c>
      <c r="J732" s="28">
        <f>ROUND($I$732+$I$732/100*$A$2,0)</f>
        <v>55</v>
      </c>
    </row>
    <row r="733" spans="3:10" ht="11.1" customHeight="1" x14ac:dyDescent="0.2">
      <c r="C733" s="29" t="s">
        <v>8589</v>
      </c>
      <c r="D733" s="27" t="s">
        <v>8590</v>
      </c>
      <c r="E733" s="27" t="s">
        <v>7119</v>
      </c>
      <c r="F733" s="27" t="s">
        <v>27</v>
      </c>
      <c r="G733" s="27" t="s">
        <v>1111</v>
      </c>
      <c r="H733" s="27" t="s">
        <v>7083</v>
      </c>
      <c r="I733" s="28">
        <v>52</v>
      </c>
      <c r="J733" s="28">
        <f>ROUND($I$733+$I$733/100*$A$2,0)</f>
        <v>70</v>
      </c>
    </row>
    <row r="734" spans="3:10" ht="11.1" customHeight="1" x14ac:dyDescent="0.2">
      <c r="C734" s="29" t="s">
        <v>8591</v>
      </c>
      <c r="D734" s="27" t="s">
        <v>8592</v>
      </c>
      <c r="E734" s="27" t="s">
        <v>7122</v>
      </c>
      <c r="F734" s="27" t="s">
        <v>27</v>
      </c>
      <c r="G734" s="27" t="s">
        <v>1111</v>
      </c>
      <c r="H734" s="27" t="s">
        <v>7083</v>
      </c>
      <c r="I734" s="28">
        <v>58</v>
      </c>
      <c r="J734" s="28">
        <f>ROUND($I$734+$I$734/100*$A$2,0)</f>
        <v>78</v>
      </c>
    </row>
    <row r="735" spans="3:10" ht="11.1" customHeight="1" x14ac:dyDescent="0.2">
      <c r="C735" s="29" t="s">
        <v>8593</v>
      </c>
      <c r="D735" s="27" t="s">
        <v>8594</v>
      </c>
      <c r="E735" s="27" t="s">
        <v>7125</v>
      </c>
      <c r="F735" s="27" t="s">
        <v>27</v>
      </c>
      <c r="G735" s="27" t="s">
        <v>1111</v>
      </c>
      <c r="H735" s="27" t="s">
        <v>7083</v>
      </c>
      <c r="I735" s="28">
        <v>64</v>
      </c>
      <c r="J735" s="28">
        <f>ROUND($I$735+$I$735/100*$A$2,0)</f>
        <v>86</v>
      </c>
    </row>
    <row r="736" spans="3:10" ht="11.1" customHeight="1" x14ac:dyDescent="0.2">
      <c r="C736" s="29" t="s">
        <v>8595</v>
      </c>
      <c r="D736" s="27" t="s">
        <v>8596</v>
      </c>
      <c r="E736" s="27" t="s">
        <v>7128</v>
      </c>
      <c r="F736" s="27" t="s">
        <v>27</v>
      </c>
      <c r="G736" s="27" t="s">
        <v>1111</v>
      </c>
      <c r="H736" s="27" t="s">
        <v>7083</v>
      </c>
      <c r="I736" s="28">
        <v>74</v>
      </c>
      <c r="J736" s="28">
        <f>ROUND($I$736+$I$736/100*$A$2,0)</f>
        <v>100</v>
      </c>
    </row>
    <row r="737" spans="3:10" ht="11.1" customHeight="1" x14ac:dyDescent="0.2">
      <c r="C737" s="29" t="s">
        <v>8597</v>
      </c>
      <c r="D737" s="27" t="s">
        <v>8598</v>
      </c>
      <c r="E737" s="27" t="s">
        <v>7131</v>
      </c>
      <c r="F737" s="27" t="s">
        <v>27</v>
      </c>
      <c r="G737" s="27" t="s">
        <v>1111</v>
      </c>
      <c r="H737" s="27" t="s">
        <v>7083</v>
      </c>
      <c r="I737" s="28">
        <v>96</v>
      </c>
      <c r="J737" s="28">
        <f>ROUND($I$737+$I$737/100*$A$2,0)</f>
        <v>130</v>
      </c>
    </row>
    <row r="738" spans="3:10" ht="11.1" customHeight="1" x14ac:dyDescent="0.2">
      <c r="C738" s="29" t="s">
        <v>8599</v>
      </c>
      <c r="D738" s="27" t="s">
        <v>8600</v>
      </c>
      <c r="E738" s="27" t="s">
        <v>7137</v>
      </c>
      <c r="F738" s="27" t="s">
        <v>27</v>
      </c>
      <c r="G738" s="27" t="s">
        <v>1111</v>
      </c>
      <c r="H738" s="27" t="s">
        <v>7083</v>
      </c>
      <c r="I738" s="28">
        <v>35</v>
      </c>
      <c r="J738" s="28">
        <f>ROUND($I$738+$I$738/100*$A$2,0)</f>
        <v>47</v>
      </c>
    </row>
    <row r="739" spans="3:10" ht="11.1" customHeight="1" x14ac:dyDescent="0.2">
      <c r="C739" s="29" t="s">
        <v>8601</v>
      </c>
      <c r="D739" s="27" t="s">
        <v>8602</v>
      </c>
      <c r="E739" s="27" t="s">
        <v>7140</v>
      </c>
      <c r="F739" s="27" t="s">
        <v>27</v>
      </c>
      <c r="G739" s="27" t="s">
        <v>1111</v>
      </c>
      <c r="H739" s="27" t="s">
        <v>7083</v>
      </c>
      <c r="I739" s="28">
        <v>40</v>
      </c>
      <c r="J739" s="28">
        <f>ROUND($I$739+$I$739/100*$A$2,0)</f>
        <v>54</v>
      </c>
    </row>
    <row r="740" spans="3:10" ht="11.1" customHeight="1" x14ac:dyDescent="0.2">
      <c r="C740" s="29" t="s">
        <v>8603</v>
      </c>
      <c r="D740" s="27" t="s">
        <v>8604</v>
      </c>
      <c r="E740" s="27" t="s">
        <v>7143</v>
      </c>
      <c r="F740" s="27" t="s">
        <v>27</v>
      </c>
      <c r="G740" s="27" t="s">
        <v>1111</v>
      </c>
      <c r="H740" s="27" t="s">
        <v>7083</v>
      </c>
      <c r="I740" s="28">
        <v>53</v>
      </c>
      <c r="J740" s="28">
        <f>ROUND($I$740+$I$740/100*$A$2,0)</f>
        <v>72</v>
      </c>
    </row>
    <row r="741" spans="3:10" ht="11.1" customHeight="1" x14ac:dyDescent="0.2">
      <c r="C741" s="29" t="s">
        <v>8605</v>
      </c>
      <c r="D741" s="27" t="s">
        <v>8606</v>
      </c>
      <c r="E741" s="27" t="s">
        <v>7149</v>
      </c>
      <c r="F741" s="27" t="s">
        <v>27</v>
      </c>
      <c r="G741" s="27" t="s">
        <v>1111</v>
      </c>
      <c r="H741" s="27" t="s">
        <v>7083</v>
      </c>
      <c r="I741" s="28">
        <v>52</v>
      </c>
      <c r="J741" s="28">
        <f>ROUND($I$741+$I$741/100*$A$2,0)</f>
        <v>70</v>
      </c>
    </row>
    <row r="742" spans="3:10" ht="11.1" customHeight="1" x14ac:dyDescent="0.2">
      <c r="C742" s="29" t="s">
        <v>8607</v>
      </c>
      <c r="D742" s="27" t="s">
        <v>8608</v>
      </c>
      <c r="E742" s="27" t="s">
        <v>7152</v>
      </c>
      <c r="F742" s="27" t="s">
        <v>27</v>
      </c>
      <c r="G742" s="27" t="s">
        <v>1111</v>
      </c>
      <c r="H742" s="27" t="s">
        <v>7083</v>
      </c>
      <c r="I742" s="28">
        <v>48</v>
      </c>
      <c r="J742" s="28">
        <f>ROUND($I$742+$I$742/100*$A$2,0)</f>
        <v>65</v>
      </c>
    </row>
    <row r="743" spans="3:10" ht="11.1" customHeight="1" x14ac:dyDescent="0.2">
      <c r="C743" s="29" t="s">
        <v>8609</v>
      </c>
      <c r="D743" s="27" t="s">
        <v>8610</v>
      </c>
      <c r="E743" s="27" t="s">
        <v>7155</v>
      </c>
      <c r="F743" s="27" t="s">
        <v>27</v>
      </c>
      <c r="G743" s="27" t="s">
        <v>1111</v>
      </c>
      <c r="H743" s="27" t="s">
        <v>7083</v>
      </c>
      <c r="I743" s="28">
        <v>56</v>
      </c>
      <c r="J743" s="28">
        <f>ROUND($I$743+$I$743/100*$A$2,0)</f>
        <v>76</v>
      </c>
    </row>
    <row r="744" spans="3:10" ht="11.1" customHeight="1" x14ac:dyDescent="0.2">
      <c r="C744" s="29" t="s">
        <v>8611</v>
      </c>
      <c r="D744" s="27" t="s">
        <v>8612</v>
      </c>
      <c r="E744" s="27" t="s">
        <v>7158</v>
      </c>
      <c r="F744" s="27" t="s">
        <v>27</v>
      </c>
      <c r="G744" s="27" t="s">
        <v>1111</v>
      </c>
      <c r="H744" s="27" t="s">
        <v>7083</v>
      </c>
      <c r="I744" s="28">
        <v>121</v>
      </c>
      <c r="J744" s="28">
        <f>ROUND($I$744+$I$744/100*$A$2,0)</f>
        <v>163</v>
      </c>
    </row>
    <row r="745" spans="3:10" ht="11.1" customHeight="1" x14ac:dyDescent="0.2">
      <c r="C745" s="29" t="s">
        <v>8613</v>
      </c>
      <c r="D745" s="27" t="s">
        <v>8614</v>
      </c>
      <c r="E745" s="27" t="s">
        <v>7161</v>
      </c>
      <c r="F745" s="27" t="s">
        <v>27</v>
      </c>
      <c r="G745" s="27" t="s">
        <v>1111</v>
      </c>
      <c r="H745" s="27" t="s">
        <v>7083</v>
      </c>
      <c r="I745" s="28">
        <v>42</v>
      </c>
      <c r="J745" s="28">
        <f>ROUND($I$745+$I$745/100*$A$2,0)</f>
        <v>57</v>
      </c>
    </row>
    <row r="746" spans="3:10" ht="11.1" customHeight="1" x14ac:dyDescent="0.2">
      <c r="C746" s="29" t="s">
        <v>8615</v>
      </c>
      <c r="D746" s="27" t="s">
        <v>8616</v>
      </c>
      <c r="E746" s="27" t="s">
        <v>7164</v>
      </c>
      <c r="F746" s="27" t="s">
        <v>27</v>
      </c>
      <c r="G746" s="27" t="s">
        <v>1111</v>
      </c>
      <c r="H746" s="27" t="s">
        <v>7083</v>
      </c>
      <c r="I746" s="28">
        <v>54</v>
      </c>
      <c r="J746" s="28">
        <f>ROUND($I$746+$I$746/100*$A$2,0)</f>
        <v>73</v>
      </c>
    </row>
    <row r="747" spans="3:10" ht="11.1" customHeight="1" x14ac:dyDescent="0.2">
      <c r="C747" s="29" t="s">
        <v>8617</v>
      </c>
      <c r="D747" s="27" t="s">
        <v>8618</v>
      </c>
      <c r="E747" s="27" t="s">
        <v>7167</v>
      </c>
      <c r="F747" s="27" t="s">
        <v>27</v>
      </c>
      <c r="G747" s="27" t="s">
        <v>1111</v>
      </c>
      <c r="H747" s="27" t="s">
        <v>7083</v>
      </c>
      <c r="I747" s="28">
        <v>59</v>
      </c>
      <c r="J747" s="28">
        <f>ROUND($I$747+$I$747/100*$A$2,0)</f>
        <v>80</v>
      </c>
    </row>
    <row r="748" spans="3:10" ht="11.1" customHeight="1" x14ac:dyDescent="0.2">
      <c r="C748" s="29" t="s">
        <v>8619</v>
      </c>
      <c r="D748" s="27" t="s">
        <v>8620</v>
      </c>
      <c r="E748" s="27" t="s">
        <v>7170</v>
      </c>
      <c r="F748" s="27" t="s">
        <v>27</v>
      </c>
      <c r="G748" s="27" t="s">
        <v>1111</v>
      </c>
      <c r="H748" s="27" t="s">
        <v>7083</v>
      </c>
      <c r="I748" s="28">
        <v>68</v>
      </c>
      <c r="J748" s="28">
        <f>ROUND($I$748+$I$748/100*$A$2,0)</f>
        <v>92</v>
      </c>
    </row>
    <row r="749" spans="3:10" ht="11.1" customHeight="1" x14ac:dyDescent="0.2">
      <c r="C749" s="29" t="s">
        <v>8621</v>
      </c>
      <c r="D749" s="27" t="s">
        <v>8622</v>
      </c>
      <c r="E749" s="27" t="s">
        <v>7173</v>
      </c>
      <c r="F749" s="27" t="s">
        <v>27</v>
      </c>
      <c r="G749" s="27" t="s">
        <v>1111</v>
      </c>
      <c r="H749" s="27" t="s">
        <v>7083</v>
      </c>
      <c r="I749" s="28">
        <v>75</v>
      </c>
      <c r="J749" s="28">
        <f>ROUND($I$749+$I$749/100*$A$2,0)</f>
        <v>101</v>
      </c>
    </row>
    <row r="750" spans="3:10" ht="11.1" customHeight="1" x14ac:dyDescent="0.2">
      <c r="C750" s="29" t="s">
        <v>8623</v>
      </c>
      <c r="D750" s="27" t="s">
        <v>8624</v>
      </c>
      <c r="E750" s="27" t="s">
        <v>7179</v>
      </c>
      <c r="F750" s="27" t="s">
        <v>27</v>
      </c>
      <c r="G750" s="27" t="s">
        <v>1111</v>
      </c>
      <c r="H750" s="27" t="s">
        <v>7083</v>
      </c>
      <c r="I750" s="28">
        <v>98</v>
      </c>
      <c r="J750" s="28">
        <f>ROUND($I$750+$I$750/100*$A$2,0)</f>
        <v>132</v>
      </c>
    </row>
    <row r="751" spans="3:10" ht="11.1" customHeight="1" x14ac:dyDescent="0.2">
      <c r="C751" s="29" t="s">
        <v>8625</v>
      </c>
      <c r="D751" s="27" t="s">
        <v>8626</v>
      </c>
      <c r="E751" s="27" t="s">
        <v>7182</v>
      </c>
      <c r="F751" s="27" t="s">
        <v>27</v>
      </c>
      <c r="G751" s="27" t="s">
        <v>1111</v>
      </c>
      <c r="H751" s="27" t="s">
        <v>7083</v>
      </c>
      <c r="I751" s="28">
        <v>53</v>
      </c>
      <c r="J751" s="28">
        <f>ROUND($I$751+$I$751/100*$A$2,0)</f>
        <v>72</v>
      </c>
    </row>
    <row r="752" spans="3:10" ht="11.1" customHeight="1" x14ac:dyDescent="0.2">
      <c r="C752" s="29" t="s">
        <v>8627</v>
      </c>
      <c r="D752" s="27" t="s">
        <v>8628</v>
      </c>
      <c r="E752" s="27" t="s">
        <v>7185</v>
      </c>
      <c r="F752" s="27" t="s">
        <v>27</v>
      </c>
      <c r="G752" s="27" t="s">
        <v>1111</v>
      </c>
      <c r="H752" s="27" t="s">
        <v>7083</v>
      </c>
      <c r="I752" s="28">
        <v>98</v>
      </c>
      <c r="J752" s="28">
        <f>ROUND($I$752+$I$752/100*$A$2,0)</f>
        <v>132</v>
      </c>
    </row>
    <row r="753" spans="3:10" ht="11.1" customHeight="1" x14ac:dyDescent="0.2">
      <c r="C753" s="29" t="s">
        <v>8629</v>
      </c>
      <c r="D753" s="27" t="s">
        <v>8630</v>
      </c>
      <c r="E753" s="27" t="s">
        <v>7188</v>
      </c>
      <c r="F753" s="27" t="s">
        <v>27</v>
      </c>
      <c r="G753" s="27" t="s">
        <v>1111</v>
      </c>
      <c r="H753" s="27" t="s">
        <v>7083</v>
      </c>
      <c r="I753" s="28">
        <v>27</v>
      </c>
      <c r="J753" s="28">
        <f>ROUND($I$753+$I$753/100*$A$2,0)</f>
        <v>36</v>
      </c>
    </row>
    <row r="754" spans="3:10" ht="11.1" customHeight="1" x14ac:dyDescent="0.2">
      <c r="C754" s="29" t="s">
        <v>8631</v>
      </c>
      <c r="D754" s="27" t="s">
        <v>8632</v>
      </c>
      <c r="E754" s="27" t="s">
        <v>7191</v>
      </c>
      <c r="F754" s="27" t="s">
        <v>27</v>
      </c>
      <c r="G754" s="27" t="s">
        <v>1111</v>
      </c>
      <c r="H754" s="27" t="s">
        <v>7083</v>
      </c>
      <c r="I754" s="28">
        <v>16</v>
      </c>
      <c r="J754" s="28">
        <f>ROUND($I$754+$I$754/100*$A$2,0)</f>
        <v>22</v>
      </c>
    </row>
    <row r="755" spans="3:10" ht="11.1" customHeight="1" x14ac:dyDescent="0.2">
      <c r="C755" s="29" t="s">
        <v>8633</v>
      </c>
      <c r="D755" s="27" t="s">
        <v>8634</v>
      </c>
      <c r="E755" s="27" t="s">
        <v>7194</v>
      </c>
      <c r="F755" s="27" t="s">
        <v>27</v>
      </c>
      <c r="G755" s="27" t="s">
        <v>1111</v>
      </c>
      <c r="H755" s="27" t="s">
        <v>7083</v>
      </c>
      <c r="I755" s="28">
        <v>52</v>
      </c>
      <c r="J755" s="28">
        <f>ROUND($I$755+$I$755/100*$A$2,0)</f>
        <v>70</v>
      </c>
    </row>
    <row r="756" spans="3:10" ht="11.1" customHeight="1" x14ac:dyDescent="0.2">
      <c r="C756" s="29" t="s">
        <v>8635</v>
      </c>
      <c r="D756" s="27" t="s">
        <v>8636</v>
      </c>
      <c r="E756" s="27" t="s">
        <v>7197</v>
      </c>
      <c r="F756" s="27" t="s">
        <v>27</v>
      </c>
      <c r="G756" s="27" t="s">
        <v>1111</v>
      </c>
      <c r="H756" s="27" t="s">
        <v>7083</v>
      </c>
      <c r="I756" s="28">
        <v>64</v>
      </c>
      <c r="J756" s="28">
        <f>ROUND($I$756+$I$756/100*$A$2,0)</f>
        <v>86</v>
      </c>
    </row>
    <row r="757" spans="3:10" ht="11.1" customHeight="1" x14ac:dyDescent="0.2">
      <c r="C757" s="29" t="s">
        <v>8637</v>
      </c>
      <c r="D757" s="27" t="s">
        <v>8638</v>
      </c>
      <c r="E757" s="27" t="s">
        <v>7200</v>
      </c>
      <c r="F757" s="27" t="s">
        <v>27</v>
      </c>
      <c r="G757" s="27" t="s">
        <v>1111</v>
      </c>
      <c r="H757" s="27" t="s">
        <v>7083</v>
      </c>
      <c r="I757" s="28">
        <v>75</v>
      </c>
      <c r="J757" s="28">
        <f>ROUND($I$757+$I$757/100*$A$2,0)</f>
        <v>101</v>
      </c>
    </row>
    <row r="758" spans="3:10" ht="11.1" customHeight="1" x14ac:dyDescent="0.2">
      <c r="C758" s="29" t="s">
        <v>8639</v>
      </c>
      <c r="D758" s="27" t="s">
        <v>8640</v>
      </c>
      <c r="E758" s="27" t="s">
        <v>7203</v>
      </c>
      <c r="F758" s="27" t="s">
        <v>27</v>
      </c>
      <c r="G758" s="27" t="s">
        <v>1111</v>
      </c>
      <c r="H758" s="27" t="s">
        <v>7083</v>
      </c>
      <c r="I758" s="28">
        <v>99</v>
      </c>
      <c r="J758" s="28">
        <f>ROUND($I$758+$I$758/100*$A$2,0)</f>
        <v>134</v>
      </c>
    </row>
    <row r="759" spans="3:10" ht="11.1" customHeight="1" x14ac:dyDescent="0.2">
      <c r="C759" s="29" t="s">
        <v>8641</v>
      </c>
      <c r="D759" s="27" t="s">
        <v>8642</v>
      </c>
      <c r="E759" s="27" t="s">
        <v>7209</v>
      </c>
      <c r="F759" s="27" t="s">
        <v>27</v>
      </c>
      <c r="G759" s="27" t="s">
        <v>1111</v>
      </c>
      <c r="H759" s="27" t="s">
        <v>7083</v>
      </c>
      <c r="I759" s="28">
        <v>53</v>
      </c>
      <c r="J759" s="28">
        <f>ROUND($I$759+$I$759/100*$A$2,0)</f>
        <v>72</v>
      </c>
    </row>
    <row r="760" spans="3:10" ht="11.1" customHeight="1" x14ac:dyDescent="0.2">
      <c r="C760" s="29" t="s">
        <v>8643</v>
      </c>
      <c r="D760" s="27" t="s">
        <v>8644</v>
      </c>
      <c r="E760" s="27" t="s">
        <v>7212</v>
      </c>
      <c r="F760" s="27" t="s">
        <v>27</v>
      </c>
      <c r="G760" s="27" t="s">
        <v>1111</v>
      </c>
      <c r="H760" s="27" t="s">
        <v>7083</v>
      </c>
      <c r="I760" s="28">
        <v>60</v>
      </c>
      <c r="J760" s="28">
        <f>ROUND($I$760+$I$760/100*$A$2,0)</f>
        <v>81</v>
      </c>
    </row>
    <row r="761" spans="3:10" ht="11.1" customHeight="1" x14ac:dyDescent="0.2">
      <c r="C761" s="29" t="s">
        <v>8645</v>
      </c>
      <c r="D761" s="27" t="s">
        <v>8646</v>
      </c>
      <c r="E761" s="27" t="s">
        <v>7215</v>
      </c>
      <c r="F761" s="27" t="s">
        <v>27</v>
      </c>
      <c r="G761" s="27" t="s">
        <v>1111</v>
      </c>
      <c r="H761" s="27" t="s">
        <v>7083</v>
      </c>
      <c r="I761" s="28">
        <v>68</v>
      </c>
      <c r="J761" s="28">
        <f>ROUND($I$761+$I$761/100*$A$2,0)</f>
        <v>92</v>
      </c>
    </row>
    <row r="762" spans="3:10" ht="11.1" customHeight="1" x14ac:dyDescent="0.2">
      <c r="C762" s="29" t="s">
        <v>8647</v>
      </c>
      <c r="D762" s="27" t="s">
        <v>8648</v>
      </c>
      <c r="E762" s="27" t="s">
        <v>7218</v>
      </c>
      <c r="F762" s="27" t="s">
        <v>27</v>
      </c>
      <c r="G762" s="27" t="s">
        <v>1111</v>
      </c>
      <c r="H762" s="27" t="s">
        <v>7083</v>
      </c>
      <c r="I762" s="28">
        <v>52</v>
      </c>
      <c r="J762" s="28">
        <f>ROUND($I$762+$I$762/100*$A$2,0)</f>
        <v>70</v>
      </c>
    </row>
    <row r="763" spans="3:10" ht="11.1" customHeight="1" x14ac:dyDescent="0.2">
      <c r="C763" s="29" t="s">
        <v>8649</v>
      </c>
      <c r="D763" s="27" t="s">
        <v>8650</v>
      </c>
      <c r="E763" s="27" t="s">
        <v>7221</v>
      </c>
      <c r="F763" s="27" t="s">
        <v>27</v>
      </c>
      <c r="G763" s="27" t="s">
        <v>1111</v>
      </c>
      <c r="H763" s="27" t="s">
        <v>7083</v>
      </c>
      <c r="I763" s="28">
        <v>39</v>
      </c>
      <c r="J763" s="28">
        <f>ROUND($I$763+$I$763/100*$A$2,0)</f>
        <v>53</v>
      </c>
    </row>
    <row r="764" spans="3:10" ht="11.1" customHeight="1" x14ac:dyDescent="0.2">
      <c r="C764" s="29" t="s">
        <v>8651</v>
      </c>
      <c r="D764" s="27" t="s">
        <v>8652</v>
      </c>
      <c r="E764" s="27" t="s">
        <v>7224</v>
      </c>
      <c r="F764" s="27" t="s">
        <v>27</v>
      </c>
      <c r="G764" s="27" t="s">
        <v>1111</v>
      </c>
      <c r="H764" s="27" t="s">
        <v>7083</v>
      </c>
      <c r="I764" s="28">
        <v>51</v>
      </c>
      <c r="J764" s="28">
        <f>ROUND($I$764+$I$764/100*$A$2,0)</f>
        <v>69</v>
      </c>
    </row>
    <row r="765" spans="3:10" ht="11.1" customHeight="1" x14ac:dyDescent="0.2">
      <c r="C765" s="29" t="s">
        <v>8653</v>
      </c>
      <c r="D765" s="27" t="s">
        <v>8654</v>
      </c>
      <c r="E765" s="27" t="s">
        <v>7227</v>
      </c>
      <c r="F765" s="27" t="s">
        <v>27</v>
      </c>
      <c r="G765" s="27" t="s">
        <v>1111</v>
      </c>
      <c r="H765" s="27" t="s">
        <v>7083</v>
      </c>
      <c r="I765" s="28">
        <v>63</v>
      </c>
      <c r="J765" s="28">
        <f>ROUND($I$765+$I$765/100*$A$2,0)</f>
        <v>85</v>
      </c>
    </row>
    <row r="766" spans="3:10" ht="11.1" customHeight="1" x14ac:dyDescent="0.2">
      <c r="C766" s="29" t="s">
        <v>8655</v>
      </c>
      <c r="D766" s="27" t="s">
        <v>8656</v>
      </c>
      <c r="E766" s="27" t="s">
        <v>7206</v>
      </c>
      <c r="F766" s="27" t="s">
        <v>27</v>
      </c>
      <c r="G766" s="27" t="s">
        <v>1111</v>
      </c>
      <c r="H766" s="27" t="s">
        <v>7083</v>
      </c>
      <c r="I766" s="28">
        <v>41</v>
      </c>
      <c r="J766" s="28">
        <f>ROUND($I$766+$I$766/100*$A$2,0)</f>
        <v>55</v>
      </c>
    </row>
    <row r="767" spans="3:10" ht="11.1" customHeight="1" x14ac:dyDescent="0.2">
      <c r="C767" s="29" t="s">
        <v>8657</v>
      </c>
      <c r="D767" s="27" t="s">
        <v>8658</v>
      </c>
      <c r="E767" s="27" t="s">
        <v>7082</v>
      </c>
      <c r="F767" s="27" t="s">
        <v>27</v>
      </c>
      <c r="G767" s="27" t="s">
        <v>1111</v>
      </c>
      <c r="H767" s="27" t="s">
        <v>7083</v>
      </c>
      <c r="I767" s="28">
        <v>52</v>
      </c>
      <c r="J767" s="28">
        <f>ROUND($I$767+$I$767/100*$A$2,0)</f>
        <v>70</v>
      </c>
    </row>
    <row r="768" spans="3:10" ht="11.1" customHeight="1" x14ac:dyDescent="0.2">
      <c r="C768" s="29" t="s">
        <v>8659</v>
      </c>
      <c r="D768" s="27" t="s">
        <v>8660</v>
      </c>
      <c r="E768" s="27" t="s">
        <v>7086</v>
      </c>
      <c r="F768" s="27" t="s">
        <v>27</v>
      </c>
      <c r="G768" s="27" t="s">
        <v>1111</v>
      </c>
      <c r="H768" s="27" t="s">
        <v>7083</v>
      </c>
      <c r="I768" s="28">
        <v>66</v>
      </c>
      <c r="J768" s="28">
        <f>ROUND($I$768+$I$768/100*$A$2,0)</f>
        <v>89</v>
      </c>
    </row>
    <row r="769" spans="3:10" ht="11.1" customHeight="1" x14ac:dyDescent="0.2">
      <c r="C769" s="29" t="s">
        <v>8661</v>
      </c>
      <c r="D769" s="27" t="s">
        <v>8662</v>
      </c>
      <c r="E769" s="27" t="s">
        <v>7089</v>
      </c>
      <c r="F769" s="27" t="s">
        <v>27</v>
      </c>
      <c r="G769" s="27" t="s">
        <v>1111</v>
      </c>
      <c r="H769" s="27" t="s">
        <v>7083</v>
      </c>
      <c r="I769" s="28">
        <v>74</v>
      </c>
      <c r="J769" s="28">
        <f>ROUND($I$769+$I$769/100*$A$2,0)</f>
        <v>100</v>
      </c>
    </row>
    <row r="770" spans="3:10" ht="11.1" customHeight="1" x14ac:dyDescent="0.2">
      <c r="C770" s="29" t="s">
        <v>8663</v>
      </c>
      <c r="D770" s="27" t="s">
        <v>8664</v>
      </c>
      <c r="E770" s="27" t="s">
        <v>7146</v>
      </c>
      <c r="F770" s="27" t="s">
        <v>27</v>
      </c>
      <c r="G770" s="27" t="s">
        <v>1111</v>
      </c>
      <c r="H770" s="27" t="s">
        <v>7083</v>
      </c>
      <c r="I770" s="28">
        <v>81</v>
      </c>
      <c r="J770" s="28">
        <f>ROUND($I$770+$I$770/100*$A$2,0)</f>
        <v>109</v>
      </c>
    </row>
    <row r="771" spans="3:10" ht="11.1" customHeight="1" x14ac:dyDescent="0.2">
      <c r="C771" s="29" t="s">
        <v>8665</v>
      </c>
      <c r="D771" s="27" t="s">
        <v>8666</v>
      </c>
      <c r="E771" s="27" t="s">
        <v>7092</v>
      </c>
      <c r="F771" s="27" t="s">
        <v>27</v>
      </c>
      <c r="G771" s="27" t="s">
        <v>1111</v>
      </c>
      <c r="H771" s="27" t="s">
        <v>7083</v>
      </c>
      <c r="I771" s="28">
        <v>94</v>
      </c>
      <c r="J771" s="28">
        <f>ROUND($I$771+$I$771/100*$A$2,0)</f>
        <v>127</v>
      </c>
    </row>
    <row r="772" spans="3:10" ht="11.1" customHeight="1" x14ac:dyDescent="0.2">
      <c r="C772" s="29" t="s">
        <v>8667</v>
      </c>
      <c r="D772" s="27" t="s">
        <v>8668</v>
      </c>
      <c r="E772" s="27" t="s">
        <v>7095</v>
      </c>
      <c r="F772" s="27" t="s">
        <v>27</v>
      </c>
      <c r="G772" s="27" t="s">
        <v>1111</v>
      </c>
      <c r="H772" s="27" t="s">
        <v>7083</v>
      </c>
      <c r="I772" s="28">
        <v>121</v>
      </c>
      <c r="J772" s="28">
        <f>ROUND($I$772+$I$772/100*$A$2,0)</f>
        <v>163</v>
      </c>
    </row>
    <row r="773" spans="3:10" ht="11.1" customHeight="1" x14ac:dyDescent="0.2">
      <c r="C773" s="29" t="s">
        <v>8669</v>
      </c>
      <c r="D773" s="27" t="s">
        <v>8670</v>
      </c>
      <c r="E773" s="27" t="s">
        <v>7110</v>
      </c>
      <c r="F773" s="27" t="s">
        <v>27</v>
      </c>
      <c r="G773" s="27" t="s">
        <v>1111</v>
      </c>
      <c r="H773" s="27" t="s">
        <v>7083</v>
      </c>
      <c r="I773" s="28">
        <v>58</v>
      </c>
      <c r="J773" s="28">
        <f>ROUND($I$773+$I$773/100*$A$2,0)</f>
        <v>78</v>
      </c>
    </row>
    <row r="774" spans="3:10" ht="11.1" customHeight="1" x14ac:dyDescent="0.2">
      <c r="C774" s="29" t="s">
        <v>8671</v>
      </c>
      <c r="D774" s="27" t="s">
        <v>8672</v>
      </c>
      <c r="E774" s="27" t="s">
        <v>7113</v>
      </c>
      <c r="F774" s="27" t="s">
        <v>27</v>
      </c>
      <c r="G774" s="27" t="s">
        <v>1111</v>
      </c>
      <c r="H774" s="27" t="s">
        <v>7083</v>
      </c>
      <c r="I774" s="28">
        <v>72</v>
      </c>
      <c r="J774" s="28">
        <f>ROUND($I$774+$I$774/100*$A$2,0)</f>
        <v>97</v>
      </c>
    </row>
    <row r="775" spans="3:10" ht="11.1" customHeight="1" x14ac:dyDescent="0.2">
      <c r="C775" s="29" t="s">
        <v>8673</v>
      </c>
      <c r="D775" s="27" t="s">
        <v>8674</v>
      </c>
      <c r="E775" s="27" t="s">
        <v>7107</v>
      </c>
      <c r="F775" s="27" t="s">
        <v>27</v>
      </c>
      <c r="G775" s="27" t="s">
        <v>1111</v>
      </c>
      <c r="H775" s="27" t="s">
        <v>7083</v>
      </c>
      <c r="I775" s="28">
        <v>69</v>
      </c>
      <c r="J775" s="28">
        <f>ROUND($I$775+$I$775/100*$A$2,0)</f>
        <v>93</v>
      </c>
    </row>
    <row r="776" spans="3:10" ht="11.1" customHeight="1" x14ac:dyDescent="0.2">
      <c r="C776" s="29" t="s">
        <v>8675</v>
      </c>
      <c r="D776" s="27" t="s">
        <v>8676</v>
      </c>
      <c r="E776" s="27" t="s">
        <v>7098</v>
      </c>
      <c r="F776" s="27" t="s">
        <v>27</v>
      </c>
      <c r="G776" s="27" t="s">
        <v>1111</v>
      </c>
      <c r="H776" s="27" t="s">
        <v>7083</v>
      </c>
      <c r="I776" s="28">
        <v>43</v>
      </c>
      <c r="J776" s="28">
        <f>ROUND($I$776+$I$776/100*$A$2,0)</f>
        <v>58</v>
      </c>
    </row>
    <row r="777" spans="3:10" ht="11.1" customHeight="1" x14ac:dyDescent="0.2">
      <c r="C777" s="29" t="s">
        <v>8677</v>
      </c>
      <c r="D777" s="27" t="s">
        <v>8678</v>
      </c>
      <c r="E777" s="27" t="s">
        <v>7101</v>
      </c>
      <c r="F777" s="27" t="s">
        <v>27</v>
      </c>
      <c r="G777" s="27" t="s">
        <v>1111</v>
      </c>
      <c r="H777" s="27" t="s">
        <v>7083</v>
      </c>
      <c r="I777" s="28">
        <v>51</v>
      </c>
      <c r="J777" s="28">
        <f>ROUND($I$777+$I$777/100*$A$2,0)</f>
        <v>69</v>
      </c>
    </row>
    <row r="778" spans="3:10" ht="11.1" customHeight="1" x14ac:dyDescent="0.2">
      <c r="C778" s="29" t="s">
        <v>8679</v>
      </c>
      <c r="D778" s="27" t="s">
        <v>8680</v>
      </c>
      <c r="E778" s="27" t="s">
        <v>7104</v>
      </c>
      <c r="F778" s="27" t="s">
        <v>27</v>
      </c>
      <c r="G778" s="27" t="s">
        <v>1111</v>
      </c>
      <c r="H778" s="27" t="s">
        <v>7083</v>
      </c>
      <c r="I778" s="28">
        <v>67</v>
      </c>
      <c r="J778" s="28">
        <f>ROUND($I$778+$I$778/100*$A$2,0)</f>
        <v>90</v>
      </c>
    </row>
    <row r="779" spans="3:10" ht="11.1" customHeight="1" x14ac:dyDescent="0.2">
      <c r="C779" s="29" t="s">
        <v>8681</v>
      </c>
      <c r="D779" s="27" t="s">
        <v>8682</v>
      </c>
      <c r="E779" s="27" t="s">
        <v>7134</v>
      </c>
      <c r="F779" s="27" t="s">
        <v>27</v>
      </c>
      <c r="G779" s="27" t="s">
        <v>1111</v>
      </c>
      <c r="H779" s="27" t="s">
        <v>7083</v>
      </c>
      <c r="I779" s="28">
        <v>77</v>
      </c>
      <c r="J779" s="28">
        <f>ROUND($I$779+$I$779/100*$A$2,0)</f>
        <v>104</v>
      </c>
    </row>
    <row r="780" spans="3:10" ht="11.1" customHeight="1" x14ac:dyDescent="0.2">
      <c r="C780" s="29" t="s">
        <v>8683</v>
      </c>
      <c r="D780" s="27" t="s">
        <v>8684</v>
      </c>
      <c r="E780" s="27" t="s">
        <v>7176</v>
      </c>
      <c r="F780" s="27" t="s">
        <v>27</v>
      </c>
      <c r="G780" s="27" t="s">
        <v>1111</v>
      </c>
      <c r="H780" s="27" t="s">
        <v>7083</v>
      </c>
      <c r="I780" s="28">
        <v>79</v>
      </c>
      <c r="J780" s="28">
        <f>ROUND($I$780+$I$780/100*$A$2,0)</f>
        <v>107</v>
      </c>
    </row>
    <row r="781" spans="3:10" ht="11.1" customHeight="1" x14ac:dyDescent="0.2">
      <c r="C781" s="29" t="s">
        <v>8685</v>
      </c>
      <c r="D781" s="27" t="s">
        <v>8686</v>
      </c>
      <c r="E781" s="27" t="s">
        <v>7230</v>
      </c>
      <c r="F781" s="27" t="s">
        <v>27</v>
      </c>
      <c r="G781" s="27" t="s">
        <v>1111</v>
      </c>
      <c r="H781" s="27" t="s">
        <v>7083</v>
      </c>
      <c r="I781" s="28">
        <v>17</v>
      </c>
      <c r="J781" s="28">
        <f>ROUND($I$781+$I$781/100*$A$2,0)</f>
        <v>23</v>
      </c>
    </row>
    <row r="782" spans="3:10" ht="11.1" customHeight="1" x14ac:dyDescent="0.2">
      <c r="C782" s="29" t="s">
        <v>8687</v>
      </c>
      <c r="D782" s="27" t="s">
        <v>8688</v>
      </c>
      <c r="E782" s="27" t="s">
        <v>7233</v>
      </c>
      <c r="F782" s="27" t="s">
        <v>27</v>
      </c>
      <c r="G782" s="27" t="s">
        <v>1111</v>
      </c>
      <c r="H782" s="27" t="s">
        <v>7083</v>
      </c>
      <c r="I782" s="28">
        <v>24</v>
      </c>
      <c r="J782" s="28">
        <f>ROUND($I$782+$I$782/100*$A$2,0)</f>
        <v>32</v>
      </c>
    </row>
    <row r="783" spans="3:10" ht="11.1" customHeight="1" x14ac:dyDescent="0.2">
      <c r="C783" s="29" t="s">
        <v>8689</v>
      </c>
      <c r="D783" s="27" t="s">
        <v>8690</v>
      </c>
      <c r="E783" s="27" t="s">
        <v>7236</v>
      </c>
      <c r="F783" s="27" t="s">
        <v>27</v>
      </c>
      <c r="G783" s="27" t="s">
        <v>1111</v>
      </c>
      <c r="H783" s="27" t="s">
        <v>7083</v>
      </c>
      <c r="I783" s="28">
        <v>94</v>
      </c>
      <c r="J783" s="28">
        <f>ROUND($I$783+$I$783/100*$A$2,0)</f>
        <v>127</v>
      </c>
    </row>
    <row r="784" spans="3:10" ht="11.1" customHeight="1" x14ac:dyDescent="0.2">
      <c r="C784" s="29" t="s">
        <v>8691</v>
      </c>
      <c r="D784" s="27" t="s">
        <v>8692</v>
      </c>
      <c r="E784" s="27" t="s">
        <v>7239</v>
      </c>
      <c r="F784" s="27" t="s">
        <v>27</v>
      </c>
      <c r="G784" s="27" t="s">
        <v>1111</v>
      </c>
      <c r="H784" s="27" t="s">
        <v>7083</v>
      </c>
      <c r="I784" s="28">
        <v>141</v>
      </c>
      <c r="J784" s="28">
        <f>ROUND($I$784+$I$784/100*$A$2,0)</f>
        <v>190</v>
      </c>
    </row>
    <row r="785" spans="3:10" ht="11.1" customHeight="1" x14ac:dyDescent="0.2">
      <c r="C785" s="29" t="s">
        <v>8693</v>
      </c>
      <c r="D785" s="27" t="s">
        <v>8694</v>
      </c>
      <c r="E785" s="27" t="s">
        <v>7116</v>
      </c>
      <c r="F785" s="27" t="s">
        <v>27</v>
      </c>
      <c r="G785" s="27" t="s">
        <v>1094</v>
      </c>
      <c r="H785" s="27" t="s">
        <v>7083</v>
      </c>
      <c r="I785" s="28">
        <v>41</v>
      </c>
      <c r="J785" s="28">
        <f>ROUND($I$785+$I$785/100*$A$2,0)</f>
        <v>55</v>
      </c>
    </row>
    <row r="786" spans="3:10" ht="11.1" customHeight="1" x14ac:dyDescent="0.2">
      <c r="C786" s="29" t="s">
        <v>8695</v>
      </c>
      <c r="D786" s="27" t="s">
        <v>8696</v>
      </c>
      <c r="E786" s="27" t="s">
        <v>7119</v>
      </c>
      <c r="F786" s="27" t="s">
        <v>27</v>
      </c>
      <c r="G786" s="27" t="s">
        <v>1094</v>
      </c>
      <c r="H786" s="27" t="s">
        <v>7083</v>
      </c>
      <c r="I786" s="28">
        <v>52</v>
      </c>
      <c r="J786" s="28">
        <f>ROUND($I$786+$I$786/100*$A$2,0)</f>
        <v>70</v>
      </c>
    </row>
    <row r="787" spans="3:10" ht="11.1" customHeight="1" x14ac:dyDescent="0.2">
      <c r="C787" s="29" t="s">
        <v>8697</v>
      </c>
      <c r="D787" s="27" t="s">
        <v>8698</v>
      </c>
      <c r="E787" s="27" t="s">
        <v>7122</v>
      </c>
      <c r="F787" s="27" t="s">
        <v>27</v>
      </c>
      <c r="G787" s="27" t="s">
        <v>1094</v>
      </c>
      <c r="H787" s="27" t="s">
        <v>7083</v>
      </c>
      <c r="I787" s="28">
        <v>58</v>
      </c>
      <c r="J787" s="28">
        <f>ROUND($I$787+$I$787/100*$A$2,0)</f>
        <v>78</v>
      </c>
    </row>
    <row r="788" spans="3:10" ht="11.1" customHeight="1" x14ac:dyDescent="0.2">
      <c r="C788" s="29" t="s">
        <v>8699</v>
      </c>
      <c r="D788" s="27" t="s">
        <v>8700</v>
      </c>
      <c r="E788" s="27" t="s">
        <v>7125</v>
      </c>
      <c r="F788" s="27" t="s">
        <v>27</v>
      </c>
      <c r="G788" s="27" t="s">
        <v>1094</v>
      </c>
      <c r="H788" s="27" t="s">
        <v>7083</v>
      </c>
      <c r="I788" s="28">
        <v>64</v>
      </c>
      <c r="J788" s="28">
        <f>ROUND($I$788+$I$788/100*$A$2,0)</f>
        <v>86</v>
      </c>
    </row>
    <row r="789" spans="3:10" ht="11.1" customHeight="1" x14ac:dyDescent="0.2">
      <c r="C789" s="29" t="s">
        <v>8701</v>
      </c>
      <c r="D789" s="27" t="s">
        <v>8702</v>
      </c>
      <c r="E789" s="27" t="s">
        <v>7128</v>
      </c>
      <c r="F789" s="27" t="s">
        <v>27</v>
      </c>
      <c r="G789" s="27" t="s">
        <v>1094</v>
      </c>
      <c r="H789" s="27" t="s">
        <v>7083</v>
      </c>
      <c r="I789" s="28">
        <v>74</v>
      </c>
      <c r="J789" s="28">
        <f>ROUND($I$789+$I$789/100*$A$2,0)</f>
        <v>100</v>
      </c>
    </row>
    <row r="790" spans="3:10" ht="11.1" customHeight="1" x14ac:dyDescent="0.2">
      <c r="C790" s="29" t="s">
        <v>8703</v>
      </c>
      <c r="D790" s="27" t="s">
        <v>8704</v>
      </c>
      <c r="E790" s="27" t="s">
        <v>7131</v>
      </c>
      <c r="F790" s="27" t="s">
        <v>27</v>
      </c>
      <c r="G790" s="27" t="s">
        <v>1094</v>
      </c>
      <c r="H790" s="27" t="s">
        <v>7083</v>
      </c>
      <c r="I790" s="28">
        <v>96</v>
      </c>
      <c r="J790" s="28">
        <f>ROUND($I$790+$I$790/100*$A$2,0)</f>
        <v>130</v>
      </c>
    </row>
    <row r="791" spans="3:10" ht="11.1" customHeight="1" x14ac:dyDescent="0.2">
      <c r="C791" s="29" t="s">
        <v>8705</v>
      </c>
      <c r="D791" s="27" t="s">
        <v>8706</v>
      </c>
      <c r="E791" s="27" t="s">
        <v>7137</v>
      </c>
      <c r="F791" s="27" t="s">
        <v>27</v>
      </c>
      <c r="G791" s="27" t="s">
        <v>1094</v>
      </c>
      <c r="H791" s="27" t="s">
        <v>7083</v>
      </c>
      <c r="I791" s="28">
        <v>35</v>
      </c>
      <c r="J791" s="28">
        <f>ROUND($I$791+$I$791/100*$A$2,0)</f>
        <v>47</v>
      </c>
    </row>
    <row r="792" spans="3:10" ht="11.1" customHeight="1" x14ac:dyDescent="0.2">
      <c r="C792" s="29" t="s">
        <v>8707</v>
      </c>
      <c r="D792" s="27" t="s">
        <v>8708</v>
      </c>
      <c r="E792" s="27" t="s">
        <v>7140</v>
      </c>
      <c r="F792" s="27" t="s">
        <v>27</v>
      </c>
      <c r="G792" s="27" t="s">
        <v>1094</v>
      </c>
      <c r="H792" s="27" t="s">
        <v>7083</v>
      </c>
      <c r="I792" s="28">
        <v>40</v>
      </c>
      <c r="J792" s="28">
        <f>ROUND($I$792+$I$792/100*$A$2,0)</f>
        <v>54</v>
      </c>
    </row>
    <row r="793" spans="3:10" ht="11.1" customHeight="1" x14ac:dyDescent="0.2">
      <c r="C793" s="29" t="s">
        <v>8709</v>
      </c>
      <c r="D793" s="27" t="s">
        <v>8710</v>
      </c>
      <c r="E793" s="27" t="s">
        <v>7143</v>
      </c>
      <c r="F793" s="27" t="s">
        <v>27</v>
      </c>
      <c r="G793" s="27" t="s">
        <v>1094</v>
      </c>
      <c r="H793" s="27" t="s">
        <v>7083</v>
      </c>
      <c r="I793" s="28">
        <v>53</v>
      </c>
      <c r="J793" s="28">
        <f>ROUND($I$793+$I$793/100*$A$2,0)</f>
        <v>72</v>
      </c>
    </row>
    <row r="794" spans="3:10" ht="11.1" customHeight="1" x14ac:dyDescent="0.2">
      <c r="C794" s="29" t="s">
        <v>8711</v>
      </c>
      <c r="D794" s="27" t="s">
        <v>8712</v>
      </c>
      <c r="E794" s="27" t="s">
        <v>7149</v>
      </c>
      <c r="F794" s="27" t="s">
        <v>27</v>
      </c>
      <c r="G794" s="27" t="s">
        <v>1094</v>
      </c>
      <c r="H794" s="27" t="s">
        <v>7083</v>
      </c>
      <c r="I794" s="28">
        <v>52</v>
      </c>
      <c r="J794" s="28">
        <f>ROUND($I$794+$I$794/100*$A$2,0)</f>
        <v>70</v>
      </c>
    </row>
    <row r="795" spans="3:10" ht="11.1" customHeight="1" x14ac:dyDescent="0.2">
      <c r="C795" s="29" t="s">
        <v>8713</v>
      </c>
      <c r="D795" s="27" t="s">
        <v>8714</v>
      </c>
      <c r="E795" s="27" t="s">
        <v>7152</v>
      </c>
      <c r="F795" s="27" t="s">
        <v>27</v>
      </c>
      <c r="G795" s="27" t="s">
        <v>1094</v>
      </c>
      <c r="H795" s="27" t="s">
        <v>7083</v>
      </c>
      <c r="I795" s="28">
        <v>48</v>
      </c>
      <c r="J795" s="28">
        <f>ROUND($I$795+$I$795/100*$A$2,0)</f>
        <v>65</v>
      </c>
    </row>
    <row r="796" spans="3:10" ht="11.1" customHeight="1" x14ac:dyDescent="0.2">
      <c r="C796" s="29" t="s">
        <v>8715</v>
      </c>
      <c r="D796" s="27" t="s">
        <v>8716</v>
      </c>
      <c r="E796" s="27" t="s">
        <v>7155</v>
      </c>
      <c r="F796" s="27" t="s">
        <v>27</v>
      </c>
      <c r="G796" s="27" t="s">
        <v>1094</v>
      </c>
      <c r="H796" s="27" t="s">
        <v>7083</v>
      </c>
      <c r="I796" s="28">
        <v>56</v>
      </c>
      <c r="J796" s="28">
        <f>ROUND($I$796+$I$796/100*$A$2,0)</f>
        <v>76</v>
      </c>
    </row>
    <row r="797" spans="3:10" ht="11.1" customHeight="1" x14ac:dyDescent="0.2">
      <c r="C797" s="29" t="s">
        <v>8717</v>
      </c>
      <c r="D797" s="27" t="s">
        <v>8718</v>
      </c>
      <c r="E797" s="27" t="s">
        <v>7158</v>
      </c>
      <c r="F797" s="27" t="s">
        <v>27</v>
      </c>
      <c r="G797" s="27" t="s">
        <v>1094</v>
      </c>
      <c r="H797" s="27" t="s">
        <v>7083</v>
      </c>
      <c r="I797" s="28">
        <v>121</v>
      </c>
      <c r="J797" s="28">
        <f>ROUND($I$797+$I$797/100*$A$2,0)</f>
        <v>163</v>
      </c>
    </row>
    <row r="798" spans="3:10" ht="11.1" customHeight="1" x14ac:dyDescent="0.2">
      <c r="C798" s="29" t="s">
        <v>8719</v>
      </c>
      <c r="D798" s="27" t="s">
        <v>8720</v>
      </c>
      <c r="E798" s="27" t="s">
        <v>7161</v>
      </c>
      <c r="F798" s="27" t="s">
        <v>27</v>
      </c>
      <c r="G798" s="27" t="s">
        <v>1094</v>
      </c>
      <c r="H798" s="27" t="s">
        <v>7083</v>
      </c>
      <c r="I798" s="28">
        <v>42</v>
      </c>
      <c r="J798" s="28">
        <f>ROUND($I$798+$I$798/100*$A$2,0)</f>
        <v>57</v>
      </c>
    </row>
    <row r="799" spans="3:10" ht="11.1" customHeight="1" x14ac:dyDescent="0.2">
      <c r="C799" s="29" t="s">
        <v>8721</v>
      </c>
      <c r="D799" s="27" t="s">
        <v>8722</v>
      </c>
      <c r="E799" s="27" t="s">
        <v>7164</v>
      </c>
      <c r="F799" s="27" t="s">
        <v>27</v>
      </c>
      <c r="G799" s="27" t="s">
        <v>1094</v>
      </c>
      <c r="H799" s="27" t="s">
        <v>7083</v>
      </c>
      <c r="I799" s="28">
        <v>54</v>
      </c>
      <c r="J799" s="28">
        <f>ROUND($I$799+$I$799/100*$A$2,0)</f>
        <v>73</v>
      </c>
    </row>
    <row r="800" spans="3:10" ht="11.1" customHeight="1" x14ac:dyDescent="0.2">
      <c r="C800" s="29" t="s">
        <v>8723</v>
      </c>
      <c r="D800" s="27" t="s">
        <v>8724</v>
      </c>
      <c r="E800" s="27" t="s">
        <v>7167</v>
      </c>
      <c r="F800" s="27" t="s">
        <v>27</v>
      </c>
      <c r="G800" s="27" t="s">
        <v>1094</v>
      </c>
      <c r="H800" s="27" t="s">
        <v>7083</v>
      </c>
      <c r="I800" s="28">
        <v>59</v>
      </c>
      <c r="J800" s="28">
        <f>ROUND($I$800+$I$800/100*$A$2,0)</f>
        <v>80</v>
      </c>
    </row>
    <row r="801" spans="3:10" ht="11.1" customHeight="1" x14ac:dyDescent="0.2">
      <c r="C801" s="29" t="s">
        <v>8725</v>
      </c>
      <c r="D801" s="27" t="s">
        <v>8726</v>
      </c>
      <c r="E801" s="27" t="s">
        <v>7170</v>
      </c>
      <c r="F801" s="27" t="s">
        <v>27</v>
      </c>
      <c r="G801" s="27" t="s">
        <v>1094</v>
      </c>
      <c r="H801" s="27" t="s">
        <v>7083</v>
      </c>
      <c r="I801" s="28">
        <v>68</v>
      </c>
      <c r="J801" s="28">
        <f>ROUND($I$801+$I$801/100*$A$2,0)</f>
        <v>92</v>
      </c>
    </row>
    <row r="802" spans="3:10" ht="11.1" customHeight="1" x14ac:dyDescent="0.2">
      <c r="C802" s="29" t="s">
        <v>8727</v>
      </c>
      <c r="D802" s="27" t="s">
        <v>8728</v>
      </c>
      <c r="E802" s="27" t="s">
        <v>7173</v>
      </c>
      <c r="F802" s="27" t="s">
        <v>27</v>
      </c>
      <c r="G802" s="27" t="s">
        <v>1094</v>
      </c>
      <c r="H802" s="27" t="s">
        <v>7083</v>
      </c>
      <c r="I802" s="28">
        <v>75</v>
      </c>
      <c r="J802" s="28">
        <f>ROUND($I$802+$I$802/100*$A$2,0)</f>
        <v>101</v>
      </c>
    </row>
    <row r="803" spans="3:10" ht="11.1" customHeight="1" x14ac:dyDescent="0.2">
      <c r="C803" s="29" t="s">
        <v>8729</v>
      </c>
      <c r="D803" s="27" t="s">
        <v>8730</v>
      </c>
      <c r="E803" s="27" t="s">
        <v>7179</v>
      </c>
      <c r="F803" s="27" t="s">
        <v>27</v>
      </c>
      <c r="G803" s="27" t="s">
        <v>1094</v>
      </c>
      <c r="H803" s="27" t="s">
        <v>7083</v>
      </c>
      <c r="I803" s="28">
        <v>98</v>
      </c>
      <c r="J803" s="28">
        <f>ROUND($I$803+$I$803/100*$A$2,0)</f>
        <v>132</v>
      </c>
    </row>
    <row r="804" spans="3:10" ht="11.1" customHeight="1" x14ac:dyDescent="0.2">
      <c r="C804" s="29" t="s">
        <v>8731</v>
      </c>
      <c r="D804" s="27" t="s">
        <v>8732</v>
      </c>
      <c r="E804" s="27" t="s">
        <v>7182</v>
      </c>
      <c r="F804" s="27" t="s">
        <v>27</v>
      </c>
      <c r="G804" s="27" t="s">
        <v>1094</v>
      </c>
      <c r="H804" s="27" t="s">
        <v>7083</v>
      </c>
      <c r="I804" s="28">
        <v>53</v>
      </c>
      <c r="J804" s="28">
        <f>ROUND($I$804+$I$804/100*$A$2,0)</f>
        <v>72</v>
      </c>
    </row>
    <row r="805" spans="3:10" ht="11.1" customHeight="1" x14ac:dyDescent="0.2">
      <c r="C805" s="29" t="s">
        <v>8733</v>
      </c>
      <c r="D805" s="27" t="s">
        <v>8734</v>
      </c>
      <c r="E805" s="27" t="s">
        <v>7185</v>
      </c>
      <c r="F805" s="27" t="s">
        <v>27</v>
      </c>
      <c r="G805" s="27" t="s">
        <v>1094</v>
      </c>
      <c r="H805" s="27" t="s">
        <v>7083</v>
      </c>
      <c r="I805" s="28">
        <v>98</v>
      </c>
      <c r="J805" s="28">
        <f>ROUND($I$805+$I$805/100*$A$2,0)</f>
        <v>132</v>
      </c>
    </row>
    <row r="806" spans="3:10" ht="11.1" customHeight="1" x14ac:dyDescent="0.2">
      <c r="C806" s="29" t="s">
        <v>8735</v>
      </c>
      <c r="D806" s="27" t="s">
        <v>8736</v>
      </c>
      <c r="E806" s="27" t="s">
        <v>7188</v>
      </c>
      <c r="F806" s="27" t="s">
        <v>27</v>
      </c>
      <c r="G806" s="27" t="s">
        <v>1094</v>
      </c>
      <c r="H806" s="27" t="s">
        <v>7083</v>
      </c>
      <c r="I806" s="28">
        <v>27</v>
      </c>
      <c r="J806" s="28">
        <f>ROUND($I$806+$I$806/100*$A$2,0)</f>
        <v>36</v>
      </c>
    </row>
    <row r="807" spans="3:10" ht="11.1" customHeight="1" x14ac:dyDescent="0.2">
      <c r="C807" s="29" t="s">
        <v>8737</v>
      </c>
      <c r="D807" s="27" t="s">
        <v>8738</v>
      </c>
      <c r="E807" s="27" t="s">
        <v>7191</v>
      </c>
      <c r="F807" s="27" t="s">
        <v>27</v>
      </c>
      <c r="G807" s="27" t="s">
        <v>1094</v>
      </c>
      <c r="H807" s="27" t="s">
        <v>7083</v>
      </c>
      <c r="I807" s="28">
        <v>16</v>
      </c>
      <c r="J807" s="28">
        <f>ROUND($I$807+$I$807/100*$A$2,0)</f>
        <v>22</v>
      </c>
    </row>
    <row r="808" spans="3:10" ht="11.1" customHeight="1" x14ac:dyDescent="0.2">
      <c r="C808" s="29" t="s">
        <v>8739</v>
      </c>
      <c r="D808" s="27" t="s">
        <v>8740</v>
      </c>
      <c r="E808" s="27" t="s">
        <v>7194</v>
      </c>
      <c r="F808" s="27" t="s">
        <v>27</v>
      </c>
      <c r="G808" s="27" t="s">
        <v>1094</v>
      </c>
      <c r="H808" s="27" t="s">
        <v>7083</v>
      </c>
      <c r="I808" s="28">
        <v>52</v>
      </c>
      <c r="J808" s="28">
        <f>ROUND($I$808+$I$808/100*$A$2,0)</f>
        <v>70</v>
      </c>
    </row>
    <row r="809" spans="3:10" ht="11.1" customHeight="1" x14ac:dyDescent="0.2">
      <c r="C809" s="29" t="s">
        <v>8741</v>
      </c>
      <c r="D809" s="27" t="s">
        <v>8742</v>
      </c>
      <c r="E809" s="27" t="s">
        <v>7197</v>
      </c>
      <c r="F809" s="27" t="s">
        <v>27</v>
      </c>
      <c r="G809" s="27" t="s">
        <v>1094</v>
      </c>
      <c r="H809" s="27" t="s">
        <v>7083</v>
      </c>
      <c r="I809" s="28">
        <v>64</v>
      </c>
      <c r="J809" s="28">
        <f>ROUND($I$809+$I$809/100*$A$2,0)</f>
        <v>86</v>
      </c>
    </row>
    <row r="810" spans="3:10" ht="11.1" customHeight="1" x14ac:dyDescent="0.2">
      <c r="C810" s="29" t="s">
        <v>8743</v>
      </c>
      <c r="D810" s="27" t="s">
        <v>8744</v>
      </c>
      <c r="E810" s="27" t="s">
        <v>7200</v>
      </c>
      <c r="F810" s="27" t="s">
        <v>27</v>
      </c>
      <c r="G810" s="27" t="s">
        <v>1094</v>
      </c>
      <c r="H810" s="27" t="s">
        <v>7083</v>
      </c>
      <c r="I810" s="28">
        <v>75</v>
      </c>
      <c r="J810" s="28">
        <f>ROUND($I$810+$I$810/100*$A$2,0)</f>
        <v>101</v>
      </c>
    </row>
    <row r="811" spans="3:10" ht="11.1" customHeight="1" x14ac:dyDescent="0.2">
      <c r="C811" s="29" t="s">
        <v>8745</v>
      </c>
      <c r="D811" s="27" t="s">
        <v>8746</v>
      </c>
      <c r="E811" s="27" t="s">
        <v>7203</v>
      </c>
      <c r="F811" s="27" t="s">
        <v>27</v>
      </c>
      <c r="G811" s="27" t="s">
        <v>1094</v>
      </c>
      <c r="H811" s="27" t="s">
        <v>7083</v>
      </c>
      <c r="I811" s="28">
        <v>99</v>
      </c>
      <c r="J811" s="28">
        <f>ROUND($I$811+$I$811/100*$A$2,0)</f>
        <v>134</v>
      </c>
    </row>
    <row r="812" spans="3:10" ht="11.1" customHeight="1" x14ac:dyDescent="0.2">
      <c r="C812" s="29" t="s">
        <v>8747</v>
      </c>
      <c r="D812" s="27" t="s">
        <v>8748</v>
      </c>
      <c r="E812" s="27" t="s">
        <v>7209</v>
      </c>
      <c r="F812" s="27" t="s">
        <v>27</v>
      </c>
      <c r="G812" s="27" t="s">
        <v>1094</v>
      </c>
      <c r="H812" s="27" t="s">
        <v>7083</v>
      </c>
      <c r="I812" s="28">
        <v>53</v>
      </c>
      <c r="J812" s="28">
        <f>ROUND($I$812+$I$812/100*$A$2,0)</f>
        <v>72</v>
      </c>
    </row>
    <row r="813" spans="3:10" ht="11.1" customHeight="1" x14ac:dyDescent="0.2">
      <c r="C813" s="29" t="s">
        <v>8749</v>
      </c>
      <c r="D813" s="27" t="s">
        <v>8750</v>
      </c>
      <c r="E813" s="27" t="s">
        <v>7212</v>
      </c>
      <c r="F813" s="27" t="s">
        <v>27</v>
      </c>
      <c r="G813" s="27" t="s">
        <v>1094</v>
      </c>
      <c r="H813" s="27" t="s">
        <v>7083</v>
      </c>
      <c r="I813" s="28">
        <v>60</v>
      </c>
      <c r="J813" s="28">
        <f>ROUND($I$813+$I$813/100*$A$2,0)</f>
        <v>81</v>
      </c>
    </row>
    <row r="814" spans="3:10" ht="11.1" customHeight="1" x14ac:dyDescent="0.2">
      <c r="C814" s="29" t="s">
        <v>8751</v>
      </c>
      <c r="D814" s="27" t="s">
        <v>8752</v>
      </c>
      <c r="E814" s="27" t="s">
        <v>7215</v>
      </c>
      <c r="F814" s="27" t="s">
        <v>27</v>
      </c>
      <c r="G814" s="27" t="s">
        <v>1094</v>
      </c>
      <c r="H814" s="27" t="s">
        <v>7083</v>
      </c>
      <c r="I814" s="28">
        <v>68</v>
      </c>
      <c r="J814" s="28">
        <f>ROUND($I$814+$I$814/100*$A$2,0)</f>
        <v>92</v>
      </c>
    </row>
    <row r="815" spans="3:10" ht="11.1" customHeight="1" x14ac:dyDescent="0.2">
      <c r="C815" s="29" t="s">
        <v>8753</v>
      </c>
      <c r="D815" s="27" t="s">
        <v>8754</v>
      </c>
      <c r="E815" s="27" t="s">
        <v>7218</v>
      </c>
      <c r="F815" s="27" t="s">
        <v>27</v>
      </c>
      <c r="G815" s="27" t="s">
        <v>1094</v>
      </c>
      <c r="H815" s="27" t="s">
        <v>7083</v>
      </c>
      <c r="I815" s="28">
        <v>52</v>
      </c>
      <c r="J815" s="28">
        <f>ROUND($I$815+$I$815/100*$A$2,0)</f>
        <v>70</v>
      </c>
    </row>
    <row r="816" spans="3:10" ht="11.1" customHeight="1" x14ac:dyDescent="0.2">
      <c r="C816" s="29" t="s">
        <v>8755</v>
      </c>
      <c r="D816" s="27" t="s">
        <v>8756</v>
      </c>
      <c r="E816" s="27" t="s">
        <v>7221</v>
      </c>
      <c r="F816" s="27" t="s">
        <v>27</v>
      </c>
      <c r="G816" s="27" t="s">
        <v>1094</v>
      </c>
      <c r="H816" s="27" t="s">
        <v>7083</v>
      </c>
      <c r="I816" s="28">
        <v>39</v>
      </c>
      <c r="J816" s="28">
        <f>ROUND($I$816+$I$816/100*$A$2,0)</f>
        <v>53</v>
      </c>
    </row>
    <row r="817" spans="3:10" ht="11.1" customHeight="1" x14ac:dyDescent="0.2">
      <c r="C817" s="29" t="s">
        <v>8757</v>
      </c>
      <c r="D817" s="27" t="s">
        <v>8758</v>
      </c>
      <c r="E817" s="27" t="s">
        <v>7224</v>
      </c>
      <c r="F817" s="27" t="s">
        <v>27</v>
      </c>
      <c r="G817" s="27" t="s">
        <v>1094</v>
      </c>
      <c r="H817" s="27" t="s">
        <v>7083</v>
      </c>
      <c r="I817" s="28">
        <v>51</v>
      </c>
      <c r="J817" s="28">
        <f>ROUND($I$817+$I$817/100*$A$2,0)</f>
        <v>69</v>
      </c>
    </row>
    <row r="818" spans="3:10" ht="11.1" customHeight="1" x14ac:dyDescent="0.2">
      <c r="C818" s="29" t="s">
        <v>8759</v>
      </c>
      <c r="D818" s="27" t="s">
        <v>8760</v>
      </c>
      <c r="E818" s="27" t="s">
        <v>7227</v>
      </c>
      <c r="F818" s="27" t="s">
        <v>27</v>
      </c>
      <c r="G818" s="27" t="s">
        <v>1094</v>
      </c>
      <c r="H818" s="27" t="s">
        <v>7083</v>
      </c>
      <c r="I818" s="28">
        <v>63</v>
      </c>
      <c r="J818" s="28">
        <f>ROUND($I$818+$I$818/100*$A$2,0)</f>
        <v>85</v>
      </c>
    </row>
    <row r="819" spans="3:10" ht="11.1" customHeight="1" x14ac:dyDescent="0.2">
      <c r="C819" s="29" t="s">
        <v>8761</v>
      </c>
      <c r="D819" s="27" t="s">
        <v>8762</v>
      </c>
      <c r="E819" s="27" t="s">
        <v>7206</v>
      </c>
      <c r="F819" s="27" t="s">
        <v>27</v>
      </c>
      <c r="G819" s="27" t="s">
        <v>1094</v>
      </c>
      <c r="H819" s="27" t="s">
        <v>7083</v>
      </c>
      <c r="I819" s="28">
        <v>41</v>
      </c>
      <c r="J819" s="28">
        <f>ROUND($I$819+$I$819/100*$A$2,0)</f>
        <v>55</v>
      </c>
    </row>
    <row r="820" spans="3:10" ht="11.1" customHeight="1" x14ac:dyDescent="0.2">
      <c r="C820" s="29" t="s">
        <v>8763</v>
      </c>
      <c r="D820" s="27" t="s">
        <v>8764</v>
      </c>
      <c r="E820" s="27" t="s">
        <v>7082</v>
      </c>
      <c r="F820" s="27" t="s">
        <v>27</v>
      </c>
      <c r="G820" s="27" t="s">
        <v>1094</v>
      </c>
      <c r="H820" s="27" t="s">
        <v>7083</v>
      </c>
      <c r="I820" s="28">
        <v>52</v>
      </c>
      <c r="J820" s="28">
        <f>ROUND($I$820+$I$820/100*$A$2,0)</f>
        <v>70</v>
      </c>
    </row>
    <row r="821" spans="3:10" ht="11.1" customHeight="1" x14ac:dyDescent="0.2">
      <c r="C821" s="29" t="s">
        <v>8765</v>
      </c>
      <c r="D821" s="27" t="s">
        <v>8766</v>
      </c>
      <c r="E821" s="27" t="s">
        <v>7086</v>
      </c>
      <c r="F821" s="27" t="s">
        <v>27</v>
      </c>
      <c r="G821" s="27" t="s">
        <v>1094</v>
      </c>
      <c r="H821" s="27" t="s">
        <v>7083</v>
      </c>
      <c r="I821" s="28">
        <v>66</v>
      </c>
      <c r="J821" s="28">
        <f>ROUND($I$821+$I$821/100*$A$2,0)</f>
        <v>89</v>
      </c>
    </row>
    <row r="822" spans="3:10" ht="11.1" customHeight="1" x14ac:dyDescent="0.2">
      <c r="C822" s="29" t="s">
        <v>8767</v>
      </c>
      <c r="D822" s="27" t="s">
        <v>8768</v>
      </c>
      <c r="E822" s="27" t="s">
        <v>7089</v>
      </c>
      <c r="F822" s="27" t="s">
        <v>27</v>
      </c>
      <c r="G822" s="27" t="s">
        <v>1094</v>
      </c>
      <c r="H822" s="27" t="s">
        <v>7083</v>
      </c>
      <c r="I822" s="28">
        <v>74</v>
      </c>
      <c r="J822" s="28">
        <f>ROUND($I$822+$I$822/100*$A$2,0)</f>
        <v>100</v>
      </c>
    </row>
    <row r="823" spans="3:10" ht="11.1" customHeight="1" x14ac:dyDescent="0.2">
      <c r="C823" s="29" t="s">
        <v>8769</v>
      </c>
      <c r="D823" s="27" t="s">
        <v>8770</v>
      </c>
      <c r="E823" s="27" t="s">
        <v>7146</v>
      </c>
      <c r="F823" s="27" t="s">
        <v>27</v>
      </c>
      <c r="G823" s="27" t="s">
        <v>1094</v>
      </c>
      <c r="H823" s="27" t="s">
        <v>7083</v>
      </c>
      <c r="I823" s="28">
        <v>81</v>
      </c>
      <c r="J823" s="28">
        <f>ROUND($I$823+$I$823/100*$A$2,0)</f>
        <v>109</v>
      </c>
    </row>
    <row r="824" spans="3:10" ht="11.1" customHeight="1" x14ac:dyDescent="0.2">
      <c r="C824" s="29" t="s">
        <v>8771</v>
      </c>
      <c r="D824" s="27" t="s">
        <v>8772</v>
      </c>
      <c r="E824" s="27" t="s">
        <v>7092</v>
      </c>
      <c r="F824" s="27" t="s">
        <v>27</v>
      </c>
      <c r="G824" s="27" t="s">
        <v>1094</v>
      </c>
      <c r="H824" s="27" t="s">
        <v>7083</v>
      </c>
      <c r="I824" s="28">
        <v>94</v>
      </c>
      <c r="J824" s="28">
        <f>ROUND($I$824+$I$824/100*$A$2,0)</f>
        <v>127</v>
      </c>
    </row>
    <row r="825" spans="3:10" ht="11.1" customHeight="1" x14ac:dyDescent="0.2">
      <c r="C825" s="29" t="s">
        <v>8773</v>
      </c>
      <c r="D825" s="27" t="s">
        <v>8774</v>
      </c>
      <c r="E825" s="27" t="s">
        <v>7095</v>
      </c>
      <c r="F825" s="27" t="s">
        <v>27</v>
      </c>
      <c r="G825" s="27" t="s">
        <v>1094</v>
      </c>
      <c r="H825" s="27" t="s">
        <v>7083</v>
      </c>
      <c r="I825" s="28">
        <v>121</v>
      </c>
      <c r="J825" s="28">
        <f>ROUND($I$825+$I$825/100*$A$2,0)</f>
        <v>163</v>
      </c>
    </row>
    <row r="826" spans="3:10" ht="11.1" customHeight="1" x14ac:dyDescent="0.2">
      <c r="C826" s="29" t="s">
        <v>8775</v>
      </c>
      <c r="D826" s="27" t="s">
        <v>8776</v>
      </c>
      <c r="E826" s="27" t="s">
        <v>7110</v>
      </c>
      <c r="F826" s="27" t="s">
        <v>27</v>
      </c>
      <c r="G826" s="27" t="s">
        <v>1094</v>
      </c>
      <c r="H826" s="27" t="s">
        <v>7083</v>
      </c>
      <c r="I826" s="28">
        <v>58</v>
      </c>
      <c r="J826" s="28">
        <f>ROUND($I$826+$I$826/100*$A$2,0)</f>
        <v>78</v>
      </c>
    </row>
    <row r="827" spans="3:10" ht="11.1" customHeight="1" x14ac:dyDescent="0.2">
      <c r="C827" s="29" t="s">
        <v>8777</v>
      </c>
      <c r="D827" s="27" t="s">
        <v>8778</v>
      </c>
      <c r="E827" s="27" t="s">
        <v>7113</v>
      </c>
      <c r="F827" s="27" t="s">
        <v>27</v>
      </c>
      <c r="G827" s="27" t="s">
        <v>1094</v>
      </c>
      <c r="H827" s="27" t="s">
        <v>7083</v>
      </c>
      <c r="I827" s="28">
        <v>72</v>
      </c>
      <c r="J827" s="28">
        <f>ROUND($I$827+$I$827/100*$A$2,0)</f>
        <v>97</v>
      </c>
    </row>
    <row r="828" spans="3:10" ht="11.1" customHeight="1" x14ac:dyDescent="0.2">
      <c r="C828" s="29" t="s">
        <v>8779</v>
      </c>
      <c r="D828" s="27" t="s">
        <v>8780</v>
      </c>
      <c r="E828" s="27" t="s">
        <v>7107</v>
      </c>
      <c r="F828" s="27" t="s">
        <v>27</v>
      </c>
      <c r="G828" s="27" t="s">
        <v>1094</v>
      </c>
      <c r="H828" s="27" t="s">
        <v>7083</v>
      </c>
      <c r="I828" s="28">
        <v>69</v>
      </c>
      <c r="J828" s="28">
        <f>ROUND($I$828+$I$828/100*$A$2,0)</f>
        <v>93</v>
      </c>
    </row>
    <row r="829" spans="3:10" ht="11.1" customHeight="1" x14ac:dyDescent="0.2">
      <c r="C829" s="29" t="s">
        <v>8781</v>
      </c>
      <c r="D829" s="27" t="s">
        <v>8782</v>
      </c>
      <c r="E829" s="27" t="s">
        <v>7098</v>
      </c>
      <c r="F829" s="27" t="s">
        <v>27</v>
      </c>
      <c r="G829" s="27" t="s">
        <v>1094</v>
      </c>
      <c r="H829" s="27" t="s">
        <v>7083</v>
      </c>
      <c r="I829" s="28">
        <v>43</v>
      </c>
      <c r="J829" s="28">
        <f>ROUND($I$829+$I$829/100*$A$2,0)</f>
        <v>58</v>
      </c>
    </row>
    <row r="830" spans="3:10" ht="11.1" customHeight="1" x14ac:dyDescent="0.2">
      <c r="C830" s="29" t="s">
        <v>8783</v>
      </c>
      <c r="D830" s="27" t="s">
        <v>8784</v>
      </c>
      <c r="E830" s="27" t="s">
        <v>7101</v>
      </c>
      <c r="F830" s="27" t="s">
        <v>27</v>
      </c>
      <c r="G830" s="27" t="s">
        <v>1094</v>
      </c>
      <c r="H830" s="27" t="s">
        <v>7083</v>
      </c>
      <c r="I830" s="28">
        <v>51</v>
      </c>
      <c r="J830" s="28">
        <f>ROUND($I$830+$I$830/100*$A$2,0)</f>
        <v>69</v>
      </c>
    </row>
    <row r="831" spans="3:10" ht="11.1" customHeight="1" x14ac:dyDescent="0.2">
      <c r="C831" s="29" t="s">
        <v>8785</v>
      </c>
      <c r="D831" s="27" t="s">
        <v>8786</v>
      </c>
      <c r="E831" s="27" t="s">
        <v>7104</v>
      </c>
      <c r="F831" s="27" t="s">
        <v>27</v>
      </c>
      <c r="G831" s="27" t="s">
        <v>1094</v>
      </c>
      <c r="H831" s="27" t="s">
        <v>7083</v>
      </c>
      <c r="I831" s="28">
        <v>67</v>
      </c>
      <c r="J831" s="28">
        <f>ROUND($I$831+$I$831/100*$A$2,0)</f>
        <v>90</v>
      </c>
    </row>
    <row r="832" spans="3:10" ht="11.1" customHeight="1" x14ac:dyDescent="0.2">
      <c r="C832" s="29" t="s">
        <v>8787</v>
      </c>
      <c r="D832" s="27" t="s">
        <v>8788</v>
      </c>
      <c r="E832" s="27" t="s">
        <v>7134</v>
      </c>
      <c r="F832" s="27" t="s">
        <v>27</v>
      </c>
      <c r="G832" s="27" t="s">
        <v>1094</v>
      </c>
      <c r="H832" s="27" t="s">
        <v>7083</v>
      </c>
      <c r="I832" s="28">
        <v>77</v>
      </c>
      <c r="J832" s="28">
        <f>ROUND($I$832+$I$832/100*$A$2,0)</f>
        <v>104</v>
      </c>
    </row>
    <row r="833" spans="3:10" ht="11.1" customHeight="1" x14ac:dyDescent="0.2">
      <c r="C833" s="29" t="s">
        <v>8789</v>
      </c>
      <c r="D833" s="27" t="s">
        <v>8790</v>
      </c>
      <c r="E833" s="27" t="s">
        <v>7176</v>
      </c>
      <c r="F833" s="27" t="s">
        <v>27</v>
      </c>
      <c r="G833" s="27" t="s">
        <v>1094</v>
      </c>
      <c r="H833" s="27" t="s">
        <v>7083</v>
      </c>
      <c r="I833" s="28">
        <v>79</v>
      </c>
      <c r="J833" s="28">
        <f>ROUND($I$833+$I$833/100*$A$2,0)</f>
        <v>107</v>
      </c>
    </row>
    <row r="834" spans="3:10" ht="11.1" customHeight="1" x14ac:dyDescent="0.2">
      <c r="C834" s="29" t="s">
        <v>8791</v>
      </c>
      <c r="D834" s="27" t="s">
        <v>8792</v>
      </c>
      <c r="E834" s="27" t="s">
        <v>7230</v>
      </c>
      <c r="F834" s="27" t="s">
        <v>27</v>
      </c>
      <c r="G834" s="27" t="s">
        <v>1094</v>
      </c>
      <c r="H834" s="27" t="s">
        <v>7083</v>
      </c>
      <c r="I834" s="28">
        <v>17</v>
      </c>
      <c r="J834" s="28">
        <f>ROUND($I$834+$I$834/100*$A$2,0)</f>
        <v>23</v>
      </c>
    </row>
    <row r="835" spans="3:10" ht="11.1" customHeight="1" x14ac:dyDescent="0.2">
      <c r="C835" s="29" t="s">
        <v>8793</v>
      </c>
      <c r="D835" s="27" t="s">
        <v>8794</v>
      </c>
      <c r="E835" s="27" t="s">
        <v>7233</v>
      </c>
      <c r="F835" s="27" t="s">
        <v>27</v>
      </c>
      <c r="G835" s="27" t="s">
        <v>1094</v>
      </c>
      <c r="H835" s="27" t="s">
        <v>7083</v>
      </c>
      <c r="I835" s="28">
        <v>24</v>
      </c>
      <c r="J835" s="28">
        <f>ROUND($I$835+$I$835/100*$A$2,0)</f>
        <v>32</v>
      </c>
    </row>
    <row r="836" spans="3:10" ht="11.1" customHeight="1" x14ac:dyDescent="0.2">
      <c r="C836" s="29" t="s">
        <v>8795</v>
      </c>
      <c r="D836" s="27" t="s">
        <v>8796</v>
      </c>
      <c r="E836" s="27" t="s">
        <v>7236</v>
      </c>
      <c r="F836" s="27" t="s">
        <v>27</v>
      </c>
      <c r="G836" s="27" t="s">
        <v>1094</v>
      </c>
      <c r="H836" s="27" t="s">
        <v>7083</v>
      </c>
      <c r="I836" s="28">
        <v>94</v>
      </c>
      <c r="J836" s="28">
        <f>ROUND($I$836+$I$836/100*$A$2,0)</f>
        <v>127</v>
      </c>
    </row>
    <row r="837" spans="3:10" ht="11.1" customHeight="1" x14ac:dyDescent="0.2">
      <c r="C837" s="29" t="s">
        <v>8797</v>
      </c>
      <c r="D837" s="27" t="s">
        <v>8798</v>
      </c>
      <c r="E837" s="27" t="s">
        <v>7239</v>
      </c>
      <c r="F837" s="27" t="s">
        <v>27</v>
      </c>
      <c r="G837" s="27" t="s">
        <v>1094</v>
      </c>
      <c r="H837" s="27" t="s">
        <v>7083</v>
      </c>
      <c r="I837" s="28">
        <v>141</v>
      </c>
      <c r="J837" s="28">
        <f>ROUND($I$837+$I$837/100*$A$2,0)</f>
        <v>190</v>
      </c>
    </row>
    <row r="838" spans="3:10" ht="11.1" customHeight="1" x14ac:dyDescent="0.2">
      <c r="C838" s="29" t="s">
        <v>8799</v>
      </c>
      <c r="D838" s="27" t="s">
        <v>8800</v>
      </c>
      <c r="E838" s="27" t="s">
        <v>7116</v>
      </c>
      <c r="F838" s="27" t="s">
        <v>27</v>
      </c>
      <c r="G838" s="27" t="s">
        <v>1095</v>
      </c>
      <c r="H838" s="27" t="s">
        <v>7083</v>
      </c>
      <c r="I838" s="28">
        <v>41</v>
      </c>
      <c r="J838" s="28">
        <f>ROUND($I$838+$I$838/100*$A$2,0)</f>
        <v>55</v>
      </c>
    </row>
    <row r="839" spans="3:10" ht="11.1" customHeight="1" x14ac:dyDescent="0.2">
      <c r="C839" s="29" t="s">
        <v>8801</v>
      </c>
      <c r="D839" s="27" t="s">
        <v>8802</v>
      </c>
      <c r="E839" s="27" t="s">
        <v>7119</v>
      </c>
      <c r="F839" s="27" t="s">
        <v>27</v>
      </c>
      <c r="G839" s="27" t="s">
        <v>1095</v>
      </c>
      <c r="H839" s="27" t="s">
        <v>7083</v>
      </c>
      <c r="I839" s="28">
        <v>52</v>
      </c>
      <c r="J839" s="28">
        <f>ROUND($I$839+$I$839/100*$A$2,0)</f>
        <v>70</v>
      </c>
    </row>
    <row r="840" spans="3:10" ht="11.1" customHeight="1" x14ac:dyDescent="0.2">
      <c r="C840" s="29" t="s">
        <v>8803</v>
      </c>
      <c r="D840" s="27" t="s">
        <v>8804</v>
      </c>
      <c r="E840" s="27" t="s">
        <v>7122</v>
      </c>
      <c r="F840" s="27" t="s">
        <v>27</v>
      </c>
      <c r="G840" s="27" t="s">
        <v>1095</v>
      </c>
      <c r="H840" s="27" t="s">
        <v>7083</v>
      </c>
      <c r="I840" s="28">
        <v>58</v>
      </c>
      <c r="J840" s="28">
        <f>ROUND($I$840+$I$840/100*$A$2,0)</f>
        <v>78</v>
      </c>
    </row>
    <row r="841" spans="3:10" ht="11.1" customHeight="1" x14ac:dyDescent="0.2">
      <c r="C841" s="29" t="s">
        <v>8805</v>
      </c>
      <c r="D841" s="27" t="s">
        <v>8806</v>
      </c>
      <c r="E841" s="27" t="s">
        <v>7125</v>
      </c>
      <c r="F841" s="27" t="s">
        <v>27</v>
      </c>
      <c r="G841" s="27" t="s">
        <v>1095</v>
      </c>
      <c r="H841" s="27" t="s">
        <v>7083</v>
      </c>
      <c r="I841" s="28">
        <v>64</v>
      </c>
      <c r="J841" s="28">
        <f>ROUND($I$841+$I$841/100*$A$2,0)</f>
        <v>86</v>
      </c>
    </row>
    <row r="842" spans="3:10" ht="11.1" customHeight="1" x14ac:dyDescent="0.2">
      <c r="C842" s="29" t="s">
        <v>8807</v>
      </c>
      <c r="D842" s="27" t="s">
        <v>8808</v>
      </c>
      <c r="E842" s="27" t="s">
        <v>7128</v>
      </c>
      <c r="F842" s="27" t="s">
        <v>27</v>
      </c>
      <c r="G842" s="27" t="s">
        <v>1095</v>
      </c>
      <c r="H842" s="27" t="s">
        <v>7083</v>
      </c>
      <c r="I842" s="28">
        <v>74</v>
      </c>
      <c r="J842" s="28">
        <f>ROUND($I$842+$I$842/100*$A$2,0)</f>
        <v>100</v>
      </c>
    </row>
    <row r="843" spans="3:10" ht="11.1" customHeight="1" x14ac:dyDescent="0.2">
      <c r="C843" s="29" t="s">
        <v>8809</v>
      </c>
      <c r="D843" s="27" t="s">
        <v>8810</v>
      </c>
      <c r="E843" s="27" t="s">
        <v>7131</v>
      </c>
      <c r="F843" s="27" t="s">
        <v>27</v>
      </c>
      <c r="G843" s="27" t="s">
        <v>1095</v>
      </c>
      <c r="H843" s="27" t="s">
        <v>7083</v>
      </c>
      <c r="I843" s="28">
        <v>96</v>
      </c>
      <c r="J843" s="28">
        <f>ROUND($I$843+$I$843/100*$A$2,0)</f>
        <v>130</v>
      </c>
    </row>
    <row r="844" spans="3:10" ht="11.1" customHeight="1" x14ac:dyDescent="0.2">
      <c r="C844" s="29" t="s">
        <v>8811</v>
      </c>
      <c r="D844" s="27" t="s">
        <v>8812</v>
      </c>
      <c r="E844" s="27" t="s">
        <v>7137</v>
      </c>
      <c r="F844" s="27" t="s">
        <v>27</v>
      </c>
      <c r="G844" s="27" t="s">
        <v>1095</v>
      </c>
      <c r="H844" s="27" t="s">
        <v>7083</v>
      </c>
      <c r="I844" s="28">
        <v>35</v>
      </c>
      <c r="J844" s="28">
        <f>ROUND($I$844+$I$844/100*$A$2,0)</f>
        <v>47</v>
      </c>
    </row>
    <row r="845" spans="3:10" ht="11.1" customHeight="1" x14ac:dyDescent="0.2">
      <c r="C845" s="29" t="s">
        <v>8813</v>
      </c>
      <c r="D845" s="27" t="s">
        <v>8814</v>
      </c>
      <c r="E845" s="27" t="s">
        <v>7140</v>
      </c>
      <c r="F845" s="27" t="s">
        <v>27</v>
      </c>
      <c r="G845" s="27" t="s">
        <v>1095</v>
      </c>
      <c r="H845" s="27" t="s">
        <v>7083</v>
      </c>
      <c r="I845" s="28">
        <v>40</v>
      </c>
      <c r="J845" s="28">
        <f>ROUND($I$845+$I$845/100*$A$2,0)</f>
        <v>54</v>
      </c>
    </row>
    <row r="846" spans="3:10" ht="11.1" customHeight="1" x14ac:dyDescent="0.2">
      <c r="C846" s="29" t="s">
        <v>8815</v>
      </c>
      <c r="D846" s="27" t="s">
        <v>8816</v>
      </c>
      <c r="E846" s="27" t="s">
        <v>7143</v>
      </c>
      <c r="F846" s="27" t="s">
        <v>27</v>
      </c>
      <c r="G846" s="27" t="s">
        <v>1095</v>
      </c>
      <c r="H846" s="27" t="s">
        <v>7083</v>
      </c>
      <c r="I846" s="28">
        <v>53</v>
      </c>
      <c r="J846" s="28">
        <f>ROUND($I$846+$I$846/100*$A$2,0)</f>
        <v>72</v>
      </c>
    </row>
    <row r="847" spans="3:10" ht="11.1" customHeight="1" x14ac:dyDescent="0.2">
      <c r="C847" s="29" t="s">
        <v>8817</v>
      </c>
      <c r="D847" s="27" t="s">
        <v>8818</v>
      </c>
      <c r="E847" s="27" t="s">
        <v>7149</v>
      </c>
      <c r="F847" s="27" t="s">
        <v>27</v>
      </c>
      <c r="G847" s="27" t="s">
        <v>1095</v>
      </c>
      <c r="H847" s="27" t="s">
        <v>7083</v>
      </c>
      <c r="I847" s="28">
        <v>52</v>
      </c>
      <c r="J847" s="28">
        <f>ROUND($I$847+$I$847/100*$A$2,0)</f>
        <v>70</v>
      </c>
    </row>
    <row r="848" spans="3:10" ht="11.1" customHeight="1" x14ac:dyDescent="0.2">
      <c r="C848" s="29" t="s">
        <v>8819</v>
      </c>
      <c r="D848" s="27" t="s">
        <v>8820</v>
      </c>
      <c r="E848" s="27" t="s">
        <v>7152</v>
      </c>
      <c r="F848" s="27" t="s">
        <v>27</v>
      </c>
      <c r="G848" s="27" t="s">
        <v>1095</v>
      </c>
      <c r="H848" s="27" t="s">
        <v>7083</v>
      </c>
      <c r="I848" s="28">
        <v>48</v>
      </c>
      <c r="J848" s="28">
        <f>ROUND($I$848+$I$848/100*$A$2,0)</f>
        <v>65</v>
      </c>
    </row>
    <row r="849" spans="3:10" ht="11.1" customHeight="1" x14ac:dyDescent="0.2">
      <c r="C849" s="29" t="s">
        <v>8821</v>
      </c>
      <c r="D849" s="27" t="s">
        <v>8822</v>
      </c>
      <c r="E849" s="27" t="s">
        <v>7155</v>
      </c>
      <c r="F849" s="27" t="s">
        <v>27</v>
      </c>
      <c r="G849" s="27" t="s">
        <v>1095</v>
      </c>
      <c r="H849" s="27" t="s">
        <v>7083</v>
      </c>
      <c r="I849" s="28">
        <v>56</v>
      </c>
      <c r="J849" s="28">
        <f>ROUND($I$849+$I$849/100*$A$2,0)</f>
        <v>76</v>
      </c>
    </row>
    <row r="850" spans="3:10" ht="11.1" customHeight="1" x14ac:dyDescent="0.2">
      <c r="C850" s="29" t="s">
        <v>8823</v>
      </c>
      <c r="D850" s="27" t="s">
        <v>8824</v>
      </c>
      <c r="E850" s="27" t="s">
        <v>7158</v>
      </c>
      <c r="F850" s="27" t="s">
        <v>27</v>
      </c>
      <c r="G850" s="27" t="s">
        <v>1095</v>
      </c>
      <c r="H850" s="27" t="s">
        <v>7083</v>
      </c>
      <c r="I850" s="28">
        <v>121</v>
      </c>
      <c r="J850" s="28">
        <f>ROUND($I$850+$I$850/100*$A$2,0)</f>
        <v>163</v>
      </c>
    </row>
    <row r="851" spans="3:10" ht="11.1" customHeight="1" x14ac:dyDescent="0.2">
      <c r="C851" s="29" t="s">
        <v>8825</v>
      </c>
      <c r="D851" s="27" t="s">
        <v>8826</v>
      </c>
      <c r="E851" s="27" t="s">
        <v>7161</v>
      </c>
      <c r="F851" s="27" t="s">
        <v>27</v>
      </c>
      <c r="G851" s="27" t="s">
        <v>1095</v>
      </c>
      <c r="H851" s="27" t="s">
        <v>7083</v>
      </c>
      <c r="I851" s="28">
        <v>42</v>
      </c>
      <c r="J851" s="28">
        <f>ROUND($I$851+$I$851/100*$A$2,0)</f>
        <v>57</v>
      </c>
    </row>
    <row r="852" spans="3:10" ht="11.1" customHeight="1" x14ac:dyDescent="0.2">
      <c r="C852" s="29" t="s">
        <v>8827</v>
      </c>
      <c r="D852" s="27" t="s">
        <v>8828</v>
      </c>
      <c r="E852" s="27" t="s">
        <v>7164</v>
      </c>
      <c r="F852" s="27" t="s">
        <v>27</v>
      </c>
      <c r="G852" s="27" t="s">
        <v>1095</v>
      </c>
      <c r="H852" s="27" t="s">
        <v>7083</v>
      </c>
      <c r="I852" s="28">
        <v>54</v>
      </c>
      <c r="J852" s="28">
        <f>ROUND($I$852+$I$852/100*$A$2,0)</f>
        <v>73</v>
      </c>
    </row>
    <row r="853" spans="3:10" ht="11.1" customHeight="1" x14ac:dyDescent="0.2">
      <c r="C853" s="29" t="s">
        <v>8829</v>
      </c>
      <c r="D853" s="27" t="s">
        <v>8830</v>
      </c>
      <c r="E853" s="27" t="s">
        <v>7167</v>
      </c>
      <c r="F853" s="27" t="s">
        <v>27</v>
      </c>
      <c r="G853" s="27" t="s">
        <v>1095</v>
      </c>
      <c r="H853" s="27" t="s">
        <v>7083</v>
      </c>
      <c r="I853" s="28">
        <v>59</v>
      </c>
      <c r="J853" s="28">
        <f>ROUND($I$853+$I$853/100*$A$2,0)</f>
        <v>80</v>
      </c>
    </row>
    <row r="854" spans="3:10" ht="11.1" customHeight="1" x14ac:dyDescent="0.2">
      <c r="C854" s="29" t="s">
        <v>8831</v>
      </c>
      <c r="D854" s="27" t="s">
        <v>8832</v>
      </c>
      <c r="E854" s="27" t="s">
        <v>7170</v>
      </c>
      <c r="F854" s="27" t="s">
        <v>27</v>
      </c>
      <c r="G854" s="27" t="s">
        <v>1095</v>
      </c>
      <c r="H854" s="27" t="s">
        <v>7083</v>
      </c>
      <c r="I854" s="28">
        <v>68</v>
      </c>
      <c r="J854" s="28">
        <f>ROUND($I$854+$I$854/100*$A$2,0)</f>
        <v>92</v>
      </c>
    </row>
    <row r="855" spans="3:10" ht="11.1" customHeight="1" x14ac:dyDescent="0.2">
      <c r="C855" s="29" t="s">
        <v>8833</v>
      </c>
      <c r="D855" s="27" t="s">
        <v>8834</v>
      </c>
      <c r="E855" s="27" t="s">
        <v>7173</v>
      </c>
      <c r="F855" s="27" t="s">
        <v>27</v>
      </c>
      <c r="G855" s="27" t="s">
        <v>1095</v>
      </c>
      <c r="H855" s="27" t="s">
        <v>7083</v>
      </c>
      <c r="I855" s="28">
        <v>75</v>
      </c>
      <c r="J855" s="28">
        <f>ROUND($I$855+$I$855/100*$A$2,0)</f>
        <v>101</v>
      </c>
    </row>
    <row r="856" spans="3:10" ht="11.1" customHeight="1" x14ac:dyDescent="0.2">
      <c r="C856" s="29" t="s">
        <v>8835</v>
      </c>
      <c r="D856" s="27" t="s">
        <v>8836</v>
      </c>
      <c r="E856" s="27" t="s">
        <v>7179</v>
      </c>
      <c r="F856" s="27" t="s">
        <v>27</v>
      </c>
      <c r="G856" s="27" t="s">
        <v>1095</v>
      </c>
      <c r="H856" s="27" t="s">
        <v>7083</v>
      </c>
      <c r="I856" s="28">
        <v>98</v>
      </c>
      <c r="J856" s="28">
        <f>ROUND($I$856+$I$856/100*$A$2,0)</f>
        <v>132</v>
      </c>
    </row>
    <row r="857" spans="3:10" ht="11.1" customHeight="1" x14ac:dyDescent="0.2">
      <c r="C857" s="29" t="s">
        <v>8837</v>
      </c>
      <c r="D857" s="27" t="s">
        <v>8838</v>
      </c>
      <c r="E857" s="27" t="s">
        <v>7182</v>
      </c>
      <c r="F857" s="27" t="s">
        <v>27</v>
      </c>
      <c r="G857" s="27" t="s">
        <v>1095</v>
      </c>
      <c r="H857" s="27" t="s">
        <v>7083</v>
      </c>
      <c r="I857" s="28">
        <v>53</v>
      </c>
      <c r="J857" s="28">
        <f>ROUND($I$857+$I$857/100*$A$2,0)</f>
        <v>72</v>
      </c>
    </row>
    <row r="858" spans="3:10" ht="11.1" customHeight="1" x14ac:dyDescent="0.2">
      <c r="C858" s="29" t="s">
        <v>8839</v>
      </c>
      <c r="D858" s="27" t="s">
        <v>8840</v>
      </c>
      <c r="E858" s="27" t="s">
        <v>7185</v>
      </c>
      <c r="F858" s="27" t="s">
        <v>27</v>
      </c>
      <c r="G858" s="27" t="s">
        <v>1095</v>
      </c>
      <c r="H858" s="27" t="s">
        <v>7083</v>
      </c>
      <c r="I858" s="28">
        <v>98</v>
      </c>
      <c r="J858" s="28">
        <f>ROUND($I$858+$I$858/100*$A$2,0)</f>
        <v>132</v>
      </c>
    </row>
    <row r="859" spans="3:10" ht="11.1" customHeight="1" x14ac:dyDescent="0.2">
      <c r="C859" s="29" t="s">
        <v>8841</v>
      </c>
      <c r="D859" s="27" t="s">
        <v>8842</v>
      </c>
      <c r="E859" s="27" t="s">
        <v>7188</v>
      </c>
      <c r="F859" s="27" t="s">
        <v>27</v>
      </c>
      <c r="G859" s="27" t="s">
        <v>1095</v>
      </c>
      <c r="H859" s="27" t="s">
        <v>7083</v>
      </c>
      <c r="I859" s="28">
        <v>27</v>
      </c>
      <c r="J859" s="28">
        <f>ROUND($I$859+$I$859/100*$A$2,0)</f>
        <v>36</v>
      </c>
    </row>
    <row r="860" spans="3:10" ht="11.1" customHeight="1" x14ac:dyDescent="0.2">
      <c r="C860" s="29" t="s">
        <v>8843</v>
      </c>
      <c r="D860" s="27" t="s">
        <v>8844</v>
      </c>
      <c r="E860" s="27" t="s">
        <v>7191</v>
      </c>
      <c r="F860" s="27" t="s">
        <v>27</v>
      </c>
      <c r="G860" s="27" t="s">
        <v>1095</v>
      </c>
      <c r="H860" s="27" t="s">
        <v>7083</v>
      </c>
      <c r="I860" s="28">
        <v>16</v>
      </c>
      <c r="J860" s="28">
        <f>ROUND($I$860+$I$860/100*$A$2,0)</f>
        <v>22</v>
      </c>
    </row>
    <row r="861" spans="3:10" ht="11.1" customHeight="1" x14ac:dyDescent="0.2">
      <c r="C861" s="29" t="s">
        <v>8845</v>
      </c>
      <c r="D861" s="27" t="s">
        <v>8846</v>
      </c>
      <c r="E861" s="27" t="s">
        <v>7194</v>
      </c>
      <c r="F861" s="27" t="s">
        <v>27</v>
      </c>
      <c r="G861" s="27" t="s">
        <v>1095</v>
      </c>
      <c r="H861" s="27" t="s">
        <v>7083</v>
      </c>
      <c r="I861" s="28">
        <v>52</v>
      </c>
      <c r="J861" s="28">
        <f>ROUND($I$861+$I$861/100*$A$2,0)</f>
        <v>70</v>
      </c>
    </row>
    <row r="862" spans="3:10" ht="11.1" customHeight="1" x14ac:dyDescent="0.2">
      <c r="C862" s="29" t="s">
        <v>8847</v>
      </c>
      <c r="D862" s="27" t="s">
        <v>8848</v>
      </c>
      <c r="E862" s="27" t="s">
        <v>7197</v>
      </c>
      <c r="F862" s="27" t="s">
        <v>27</v>
      </c>
      <c r="G862" s="27" t="s">
        <v>1095</v>
      </c>
      <c r="H862" s="27" t="s">
        <v>7083</v>
      </c>
      <c r="I862" s="28">
        <v>64</v>
      </c>
      <c r="J862" s="28">
        <f>ROUND($I$862+$I$862/100*$A$2,0)</f>
        <v>86</v>
      </c>
    </row>
    <row r="863" spans="3:10" ht="11.1" customHeight="1" x14ac:dyDescent="0.2">
      <c r="C863" s="29" t="s">
        <v>8849</v>
      </c>
      <c r="D863" s="27" t="s">
        <v>8850</v>
      </c>
      <c r="E863" s="27" t="s">
        <v>7200</v>
      </c>
      <c r="F863" s="27" t="s">
        <v>27</v>
      </c>
      <c r="G863" s="27" t="s">
        <v>1095</v>
      </c>
      <c r="H863" s="27" t="s">
        <v>7083</v>
      </c>
      <c r="I863" s="28">
        <v>75</v>
      </c>
      <c r="J863" s="28">
        <f>ROUND($I$863+$I$863/100*$A$2,0)</f>
        <v>101</v>
      </c>
    </row>
    <row r="864" spans="3:10" ht="11.1" customHeight="1" x14ac:dyDescent="0.2">
      <c r="C864" s="29" t="s">
        <v>8851</v>
      </c>
      <c r="D864" s="27" t="s">
        <v>8852</v>
      </c>
      <c r="E864" s="27" t="s">
        <v>7203</v>
      </c>
      <c r="F864" s="27" t="s">
        <v>27</v>
      </c>
      <c r="G864" s="27" t="s">
        <v>1095</v>
      </c>
      <c r="H864" s="27" t="s">
        <v>7083</v>
      </c>
      <c r="I864" s="28">
        <v>99</v>
      </c>
      <c r="J864" s="28">
        <f>ROUND($I$864+$I$864/100*$A$2,0)</f>
        <v>134</v>
      </c>
    </row>
    <row r="865" spans="3:10" ht="11.1" customHeight="1" x14ac:dyDescent="0.2">
      <c r="C865" s="29" t="s">
        <v>8853</v>
      </c>
      <c r="D865" s="27" t="s">
        <v>8854</v>
      </c>
      <c r="E865" s="27" t="s">
        <v>7209</v>
      </c>
      <c r="F865" s="27" t="s">
        <v>27</v>
      </c>
      <c r="G865" s="27" t="s">
        <v>1095</v>
      </c>
      <c r="H865" s="27" t="s">
        <v>7083</v>
      </c>
      <c r="I865" s="28">
        <v>53</v>
      </c>
      <c r="J865" s="28">
        <f>ROUND($I$865+$I$865/100*$A$2,0)</f>
        <v>72</v>
      </c>
    </row>
    <row r="866" spans="3:10" ht="11.1" customHeight="1" x14ac:dyDescent="0.2">
      <c r="C866" s="29" t="s">
        <v>8855</v>
      </c>
      <c r="D866" s="27" t="s">
        <v>8856</v>
      </c>
      <c r="E866" s="27" t="s">
        <v>7212</v>
      </c>
      <c r="F866" s="27" t="s">
        <v>27</v>
      </c>
      <c r="G866" s="27" t="s">
        <v>1095</v>
      </c>
      <c r="H866" s="27" t="s">
        <v>7083</v>
      </c>
      <c r="I866" s="28">
        <v>60</v>
      </c>
      <c r="J866" s="28">
        <f>ROUND($I$866+$I$866/100*$A$2,0)</f>
        <v>81</v>
      </c>
    </row>
    <row r="867" spans="3:10" ht="11.1" customHeight="1" x14ac:dyDescent="0.2">
      <c r="C867" s="29" t="s">
        <v>8857</v>
      </c>
      <c r="D867" s="27" t="s">
        <v>8858</v>
      </c>
      <c r="E867" s="27" t="s">
        <v>7215</v>
      </c>
      <c r="F867" s="27" t="s">
        <v>27</v>
      </c>
      <c r="G867" s="27" t="s">
        <v>1095</v>
      </c>
      <c r="H867" s="27" t="s">
        <v>7083</v>
      </c>
      <c r="I867" s="28">
        <v>68</v>
      </c>
      <c r="J867" s="28">
        <f>ROUND($I$867+$I$867/100*$A$2,0)</f>
        <v>92</v>
      </c>
    </row>
    <row r="868" spans="3:10" ht="11.1" customHeight="1" x14ac:dyDescent="0.2">
      <c r="C868" s="29" t="s">
        <v>8859</v>
      </c>
      <c r="D868" s="27" t="s">
        <v>8860</v>
      </c>
      <c r="E868" s="27" t="s">
        <v>7218</v>
      </c>
      <c r="F868" s="27" t="s">
        <v>27</v>
      </c>
      <c r="G868" s="27" t="s">
        <v>1095</v>
      </c>
      <c r="H868" s="27" t="s">
        <v>7083</v>
      </c>
      <c r="I868" s="28">
        <v>52</v>
      </c>
      <c r="J868" s="28">
        <f>ROUND($I$868+$I$868/100*$A$2,0)</f>
        <v>70</v>
      </c>
    </row>
    <row r="869" spans="3:10" ht="11.1" customHeight="1" x14ac:dyDescent="0.2">
      <c r="C869" s="29" t="s">
        <v>8861</v>
      </c>
      <c r="D869" s="27" t="s">
        <v>8862</v>
      </c>
      <c r="E869" s="27" t="s">
        <v>7221</v>
      </c>
      <c r="F869" s="27" t="s">
        <v>27</v>
      </c>
      <c r="G869" s="27" t="s">
        <v>1095</v>
      </c>
      <c r="H869" s="27" t="s">
        <v>7083</v>
      </c>
      <c r="I869" s="28">
        <v>39</v>
      </c>
      <c r="J869" s="28">
        <f>ROUND($I$869+$I$869/100*$A$2,0)</f>
        <v>53</v>
      </c>
    </row>
    <row r="870" spans="3:10" ht="11.1" customHeight="1" x14ac:dyDescent="0.2">
      <c r="C870" s="29" t="s">
        <v>8863</v>
      </c>
      <c r="D870" s="27" t="s">
        <v>8864</v>
      </c>
      <c r="E870" s="27" t="s">
        <v>7224</v>
      </c>
      <c r="F870" s="27" t="s">
        <v>27</v>
      </c>
      <c r="G870" s="27" t="s">
        <v>1095</v>
      </c>
      <c r="H870" s="27" t="s">
        <v>7083</v>
      </c>
      <c r="I870" s="28">
        <v>51</v>
      </c>
      <c r="J870" s="28">
        <f>ROUND($I$870+$I$870/100*$A$2,0)</f>
        <v>69</v>
      </c>
    </row>
    <row r="871" spans="3:10" ht="11.1" customHeight="1" x14ac:dyDescent="0.2">
      <c r="C871" s="29" t="s">
        <v>8865</v>
      </c>
      <c r="D871" s="27" t="s">
        <v>8866</v>
      </c>
      <c r="E871" s="27" t="s">
        <v>7227</v>
      </c>
      <c r="F871" s="27" t="s">
        <v>27</v>
      </c>
      <c r="G871" s="27" t="s">
        <v>1095</v>
      </c>
      <c r="H871" s="27" t="s">
        <v>7083</v>
      </c>
      <c r="I871" s="28">
        <v>63</v>
      </c>
      <c r="J871" s="28">
        <f>ROUND($I$871+$I$871/100*$A$2,0)</f>
        <v>85</v>
      </c>
    </row>
    <row r="872" spans="3:10" ht="11.1" customHeight="1" x14ac:dyDescent="0.2">
      <c r="C872" s="29" t="s">
        <v>8867</v>
      </c>
      <c r="D872" s="27" t="s">
        <v>8868</v>
      </c>
      <c r="E872" s="27" t="s">
        <v>7206</v>
      </c>
      <c r="F872" s="27" t="s">
        <v>27</v>
      </c>
      <c r="G872" s="27" t="s">
        <v>1095</v>
      </c>
      <c r="H872" s="27" t="s">
        <v>7083</v>
      </c>
      <c r="I872" s="28">
        <v>41</v>
      </c>
      <c r="J872" s="28">
        <f>ROUND($I$872+$I$872/100*$A$2,0)</f>
        <v>55</v>
      </c>
    </row>
    <row r="873" spans="3:10" ht="11.1" customHeight="1" x14ac:dyDescent="0.2">
      <c r="C873" s="29" t="s">
        <v>8869</v>
      </c>
      <c r="D873" s="27" t="s">
        <v>8870</v>
      </c>
      <c r="E873" s="27" t="s">
        <v>7082</v>
      </c>
      <c r="F873" s="27" t="s">
        <v>27</v>
      </c>
      <c r="G873" s="27" t="s">
        <v>1095</v>
      </c>
      <c r="H873" s="27" t="s">
        <v>7083</v>
      </c>
      <c r="I873" s="28">
        <v>52</v>
      </c>
      <c r="J873" s="28">
        <f>ROUND($I$873+$I$873/100*$A$2,0)</f>
        <v>70</v>
      </c>
    </row>
    <row r="874" spans="3:10" ht="11.1" customHeight="1" x14ac:dyDescent="0.2">
      <c r="C874" s="29" t="s">
        <v>8871</v>
      </c>
      <c r="D874" s="27" t="s">
        <v>8872</v>
      </c>
      <c r="E874" s="27" t="s">
        <v>7086</v>
      </c>
      <c r="F874" s="27" t="s">
        <v>27</v>
      </c>
      <c r="G874" s="27" t="s">
        <v>1095</v>
      </c>
      <c r="H874" s="27" t="s">
        <v>7083</v>
      </c>
      <c r="I874" s="28">
        <v>66</v>
      </c>
      <c r="J874" s="28">
        <f>ROUND($I$874+$I$874/100*$A$2,0)</f>
        <v>89</v>
      </c>
    </row>
    <row r="875" spans="3:10" ht="11.1" customHeight="1" x14ac:dyDescent="0.2">
      <c r="C875" s="29" t="s">
        <v>8873</v>
      </c>
      <c r="D875" s="27" t="s">
        <v>8874</v>
      </c>
      <c r="E875" s="27" t="s">
        <v>7089</v>
      </c>
      <c r="F875" s="27" t="s">
        <v>27</v>
      </c>
      <c r="G875" s="27" t="s">
        <v>1095</v>
      </c>
      <c r="H875" s="27" t="s">
        <v>7083</v>
      </c>
      <c r="I875" s="28">
        <v>74</v>
      </c>
      <c r="J875" s="28">
        <f>ROUND($I$875+$I$875/100*$A$2,0)</f>
        <v>100</v>
      </c>
    </row>
    <row r="876" spans="3:10" ht="11.1" customHeight="1" x14ac:dyDescent="0.2">
      <c r="C876" s="29" t="s">
        <v>8875</v>
      </c>
      <c r="D876" s="27" t="s">
        <v>8876</v>
      </c>
      <c r="E876" s="27" t="s">
        <v>7146</v>
      </c>
      <c r="F876" s="27" t="s">
        <v>27</v>
      </c>
      <c r="G876" s="27" t="s">
        <v>1095</v>
      </c>
      <c r="H876" s="27" t="s">
        <v>7083</v>
      </c>
      <c r="I876" s="28">
        <v>81</v>
      </c>
      <c r="J876" s="28">
        <f>ROUND($I$876+$I$876/100*$A$2,0)</f>
        <v>109</v>
      </c>
    </row>
    <row r="877" spans="3:10" ht="11.1" customHeight="1" x14ac:dyDescent="0.2">
      <c r="C877" s="29" t="s">
        <v>8877</v>
      </c>
      <c r="D877" s="27" t="s">
        <v>8878</v>
      </c>
      <c r="E877" s="27" t="s">
        <v>7092</v>
      </c>
      <c r="F877" s="27" t="s">
        <v>27</v>
      </c>
      <c r="G877" s="27" t="s">
        <v>1095</v>
      </c>
      <c r="H877" s="27" t="s">
        <v>7083</v>
      </c>
      <c r="I877" s="28">
        <v>94</v>
      </c>
      <c r="J877" s="28">
        <f>ROUND($I$877+$I$877/100*$A$2,0)</f>
        <v>127</v>
      </c>
    </row>
    <row r="878" spans="3:10" ht="11.1" customHeight="1" x14ac:dyDescent="0.2">
      <c r="C878" s="29" t="s">
        <v>8879</v>
      </c>
      <c r="D878" s="27" t="s">
        <v>8880</v>
      </c>
      <c r="E878" s="27" t="s">
        <v>7095</v>
      </c>
      <c r="F878" s="27" t="s">
        <v>27</v>
      </c>
      <c r="G878" s="27" t="s">
        <v>1095</v>
      </c>
      <c r="H878" s="27" t="s">
        <v>7083</v>
      </c>
      <c r="I878" s="28">
        <v>121</v>
      </c>
      <c r="J878" s="28">
        <f>ROUND($I$878+$I$878/100*$A$2,0)</f>
        <v>163</v>
      </c>
    </row>
    <row r="879" spans="3:10" ht="11.1" customHeight="1" x14ac:dyDescent="0.2">
      <c r="C879" s="29" t="s">
        <v>8881</v>
      </c>
      <c r="D879" s="27" t="s">
        <v>8882</v>
      </c>
      <c r="E879" s="27" t="s">
        <v>7110</v>
      </c>
      <c r="F879" s="27" t="s">
        <v>27</v>
      </c>
      <c r="G879" s="27" t="s">
        <v>1095</v>
      </c>
      <c r="H879" s="27" t="s">
        <v>7083</v>
      </c>
      <c r="I879" s="28">
        <v>58</v>
      </c>
      <c r="J879" s="28">
        <f>ROUND($I$879+$I$879/100*$A$2,0)</f>
        <v>78</v>
      </c>
    </row>
    <row r="880" spans="3:10" ht="11.1" customHeight="1" x14ac:dyDescent="0.2">
      <c r="C880" s="29" t="s">
        <v>8883</v>
      </c>
      <c r="D880" s="27" t="s">
        <v>8884</v>
      </c>
      <c r="E880" s="27" t="s">
        <v>7113</v>
      </c>
      <c r="F880" s="27" t="s">
        <v>27</v>
      </c>
      <c r="G880" s="27" t="s">
        <v>1095</v>
      </c>
      <c r="H880" s="27" t="s">
        <v>7083</v>
      </c>
      <c r="I880" s="28">
        <v>72</v>
      </c>
      <c r="J880" s="28">
        <f>ROUND($I$880+$I$880/100*$A$2,0)</f>
        <v>97</v>
      </c>
    </row>
    <row r="881" spans="3:10" ht="11.1" customHeight="1" x14ac:dyDescent="0.2">
      <c r="C881" s="29" t="s">
        <v>8885</v>
      </c>
      <c r="D881" s="27" t="s">
        <v>8886</v>
      </c>
      <c r="E881" s="27" t="s">
        <v>7107</v>
      </c>
      <c r="F881" s="27" t="s">
        <v>27</v>
      </c>
      <c r="G881" s="27" t="s">
        <v>1095</v>
      </c>
      <c r="H881" s="27" t="s">
        <v>7083</v>
      </c>
      <c r="I881" s="28">
        <v>69</v>
      </c>
      <c r="J881" s="28">
        <f>ROUND($I$881+$I$881/100*$A$2,0)</f>
        <v>93</v>
      </c>
    </row>
    <row r="882" spans="3:10" ht="11.1" customHeight="1" x14ac:dyDescent="0.2">
      <c r="C882" s="29" t="s">
        <v>8887</v>
      </c>
      <c r="D882" s="27" t="s">
        <v>8888</v>
      </c>
      <c r="E882" s="27" t="s">
        <v>7098</v>
      </c>
      <c r="F882" s="27" t="s">
        <v>27</v>
      </c>
      <c r="G882" s="27" t="s">
        <v>1095</v>
      </c>
      <c r="H882" s="27" t="s">
        <v>7083</v>
      </c>
      <c r="I882" s="28">
        <v>43</v>
      </c>
      <c r="J882" s="28">
        <f>ROUND($I$882+$I$882/100*$A$2,0)</f>
        <v>58</v>
      </c>
    </row>
    <row r="883" spans="3:10" ht="11.1" customHeight="1" x14ac:dyDescent="0.2">
      <c r="C883" s="29" t="s">
        <v>8889</v>
      </c>
      <c r="D883" s="27" t="s">
        <v>8890</v>
      </c>
      <c r="E883" s="27" t="s">
        <v>7101</v>
      </c>
      <c r="F883" s="27" t="s">
        <v>27</v>
      </c>
      <c r="G883" s="27" t="s">
        <v>1095</v>
      </c>
      <c r="H883" s="27" t="s">
        <v>7083</v>
      </c>
      <c r="I883" s="28">
        <v>51</v>
      </c>
      <c r="J883" s="28">
        <f>ROUND($I$883+$I$883/100*$A$2,0)</f>
        <v>69</v>
      </c>
    </row>
    <row r="884" spans="3:10" ht="11.1" customHeight="1" x14ac:dyDescent="0.2">
      <c r="C884" s="29" t="s">
        <v>8891</v>
      </c>
      <c r="D884" s="27" t="s">
        <v>8892</v>
      </c>
      <c r="E884" s="27" t="s">
        <v>7104</v>
      </c>
      <c r="F884" s="27" t="s">
        <v>27</v>
      </c>
      <c r="G884" s="27" t="s">
        <v>1095</v>
      </c>
      <c r="H884" s="27" t="s">
        <v>7083</v>
      </c>
      <c r="I884" s="28">
        <v>67</v>
      </c>
      <c r="J884" s="28">
        <f>ROUND($I$884+$I$884/100*$A$2,0)</f>
        <v>90</v>
      </c>
    </row>
    <row r="885" spans="3:10" ht="11.1" customHeight="1" x14ac:dyDescent="0.2">
      <c r="C885" s="29" t="s">
        <v>8893</v>
      </c>
      <c r="D885" s="27" t="s">
        <v>8894</v>
      </c>
      <c r="E885" s="27" t="s">
        <v>7134</v>
      </c>
      <c r="F885" s="27" t="s">
        <v>27</v>
      </c>
      <c r="G885" s="27" t="s">
        <v>1095</v>
      </c>
      <c r="H885" s="27" t="s">
        <v>7083</v>
      </c>
      <c r="I885" s="28">
        <v>77</v>
      </c>
      <c r="J885" s="28">
        <f>ROUND($I$885+$I$885/100*$A$2,0)</f>
        <v>104</v>
      </c>
    </row>
    <row r="886" spans="3:10" ht="11.1" customHeight="1" x14ac:dyDescent="0.2">
      <c r="C886" s="29" t="s">
        <v>8895</v>
      </c>
      <c r="D886" s="27" t="s">
        <v>8896</v>
      </c>
      <c r="E886" s="27" t="s">
        <v>7176</v>
      </c>
      <c r="F886" s="27" t="s">
        <v>27</v>
      </c>
      <c r="G886" s="27" t="s">
        <v>1095</v>
      </c>
      <c r="H886" s="27" t="s">
        <v>7083</v>
      </c>
      <c r="I886" s="28">
        <v>79</v>
      </c>
      <c r="J886" s="28">
        <f>ROUND($I$886+$I$886/100*$A$2,0)</f>
        <v>107</v>
      </c>
    </row>
    <row r="887" spans="3:10" ht="11.1" customHeight="1" x14ac:dyDescent="0.2">
      <c r="C887" s="29" t="s">
        <v>8897</v>
      </c>
      <c r="D887" s="27" t="s">
        <v>8898</v>
      </c>
      <c r="E887" s="27" t="s">
        <v>7230</v>
      </c>
      <c r="F887" s="27" t="s">
        <v>27</v>
      </c>
      <c r="G887" s="27" t="s">
        <v>1095</v>
      </c>
      <c r="H887" s="27" t="s">
        <v>7083</v>
      </c>
      <c r="I887" s="28">
        <v>17</v>
      </c>
      <c r="J887" s="28">
        <f>ROUND($I$887+$I$887/100*$A$2,0)</f>
        <v>23</v>
      </c>
    </row>
    <row r="888" spans="3:10" ht="11.1" customHeight="1" x14ac:dyDescent="0.2">
      <c r="C888" s="29" t="s">
        <v>8899</v>
      </c>
      <c r="D888" s="27" t="s">
        <v>8900</v>
      </c>
      <c r="E888" s="27" t="s">
        <v>7233</v>
      </c>
      <c r="F888" s="27" t="s">
        <v>27</v>
      </c>
      <c r="G888" s="27" t="s">
        <v>1095</v>
      </c>
      <c r="H888" s="27" t="s">
        <v>7083</v>
      </c>
      <c r="I888" s="28">
        <v>24</v>
      </c>
      <c r="J888" s="28">
        <f>ROUND($I$888+$I$888/100*$A$2,0)</f>
        <v>32</v>
      </c>
    </row>
    <row r="889" spans="3:10" ht="11.1" customHeight="1" x14ac:dyDescent="0.2">
      <c r="C889" s="29" t="s">
        <v>8901</v>
      </c>
      <c r="D889" s="27" t="s">
        <v>8902</v>
      </c>
      <c r="E889" s="27" t="s">
        <v>7236</v>
      </c>
      <c r="F889" s="27" t="s">
        <v>27</v>
      </c>
      <c r="G889" s="27" t="s">
        <v>1095</v>
      </c>
      <c r="H889" s="27" t="s">
        <v>7083</v>
      </c>
      <c r="I889" s="28">
        <v>94</v>
      </c>
      <c r="J889" s="28">
        <f>ROUND($I$889+$I$889/100*$A$2,0)</f>
        <v>127</v>
      </c>
    </row>
    <row r="890" spans="3:10" ht="11.1" customHeight="1" x14ac:dyDescent="0.2">
      <c r="C890" s="29" t="s">
        <v>8903</v>
      </c>
      <c r="D890" s="27" t="s">
        <v>8904</v>
      </c>
      <c r="E890" s="27" t="s">
        <v>7239</v>
      </c>
      <c r="F890" s="27" t="s">
        <v>27</v>
      </c>
      <c r="G890" s="27" t="s">
        <v>1095</v>
      </c>
      <c r="H890" s="27" t="s">
        <v>7083</v>
      </c>
      <c r="I890" s="28">
        <v>141</v>
      </c>
      <c r="J890" s="28">
        <f>ROUND($I$890+$I$890/100*$A$2,0)</f>
        <v>190</v>
      </c>
    </row>
    <row r="891" spans="3:10" ht="11.1" customHeight="1" x14ac:dyDescent="0.2">
      <c r="C891" s="29" t="s">
        <v>8905</v>
      </c>
      <c r="D891" s="27" t="s">
        <v>8906</v>
      </c>
      <c r="E891" s="27" t="s">
        <v>7116</v>
      </c>
      <c r="F891" s="27" t="s">
        <v>27</v>
      </c>
      <c r="G891" s="27" t="s">
        <v>1112</v>
      </c>
      <c r="H891" s="27" t="s">
        <v>7083</v>
      </c>
      <c r="I891" s="28">
        <v>41</v>
      </c>
      <c r="J891" s="28">
        <f>ROUND($I$891+$I$891/100*$A$2,0)</f>
        <v>55</v>
      </c>
    </row>
    <row r="892" spans="3:10" ht="11.1" customHeight="1" x14ac:dyDescent="0.2">
      <c r="C892" s="29" t="s">
        <v>8907</v>
      </c>
      <c r="D892" s="27" t="s">
        <v>8908</v>
      </c>
      <c r="E892" s="27" t="s">
        <v>7119</v>
      </c>
      <c r="F892" s="27" t="s">
        <v>27</v>
      </c>
      <c r="G892" s="27" t="s">
        <v>1112</v>
      </c>
      <c r="H892" s="27" t="s">
        <v>7083</v>
      </c>
      <c r="I892" s="28">
        <v>52</v>
      </c>
      <c r="J892" s="28">
        <f>ROUND($I$892+$I$892/100*$A$2,0)</f>
        <v>70</v>
      </c>
    </row>
    <row r="893" spans="3:10" ht="11.1" customHeight="1" x14ac:dyDescent="0.2">
      <c r="C893" s="29" t="s">
        <v>8909</v>
      </c>
      <c r="D893" s="27" t="s">
        <v>8910</v>
      </c>
      <c r="E893" s="27" t="s">
        <v>7122</v>
      </c>
      <c r="F893" s="27" t="s">
        <v>27</v>
      </c>
      <c r="G893" s="27" t="s">
        <v>1112</v>
      </c>
      <c r="H893" s="27" t="s">
        <v>7083</v>
      </c>
      <c r="I893" s="28">
        <v>58</v>
      </c>
      <c r="J893" s="28">
        <f>ROUND($I$893+$I$893/100*$A$2,0)</f>
        <v>78</v>
      </c>
    </row>
    <row r="894" spans="3:10" ht="11.1" customHeight="1" x14ac:dyDescent="0.2">
      <c r="C894" s="29" t="s">
        <v>8911</v>
      </c>
      <c r="D894" s="27" t="s">
        <v>8912</v>
      </c>
      <c r="E894" s="27" t="s">
        <v>7125</v>
      </c>
      <c r="F894" s="27" t="s">
        <v>27</v>
      </c>
      <c r="G894" s="27" t="s">
        <v>1112</v>
      </c>
      <c r="H894" s="27" t="s">
        <v>7083</v>
      </c>
      <c r="I894" s="28">
        <v>64</v>
      </c>
      <c r="J894" s="28">
        <f>ROUND($I$894+$I$894/100*$A$2,0)</f>
        <v>86</v>
      </c>
    </row>
    <row r="895" spans="3:10" ht="11.1" customHeight="1" x14ac:dyDescent="0.2">
      <c r="C895" s="29" t="s">
        <v>8913</v>
      </c>
      <c r="D895" s="27" t="s">
        <v>8914</v>
      </c>
      <c r="E895" s="27" t="s">
        <v>7128</v>
      </c>
      <c r="F895" s="27" t="s">
        <v>27</v>
      </c>
      <c r="G895" s="27" t="s">
        <v>1112</v>
      </c>
      <c r="H895" s="27" t="s">
        <v>7083</v>
      </c>
      <c r="I895" s="28">
        <v>74</v>
      </c>
      <c r="J895" s="28">
        <f>ROUND($I$895+$I$895/100*$A$2,0)</f>
        <v>100</v>
      </c>
    </row>
    <row r="896" spans="3:10" ht="11.1" customHeight="1" x14ac:dyDescent="0.2">
      <c r="C896" s="29" t="s">
        <v>8915</v>
      </c>
      <c r="D896" s="27" t="s">
        <v>8916</v>
      </c>
      <c r="E896" s="27" t="s">
        <v>7131</v>
      </c>
      <c r="F896" s="27" t="s">
        <v>27</v>
      </c>
      <c r="G896" s="27" t="s">
        <v>1112</v>
      </c>
      <c r="H896" s="27" t="s">
        <v>7083</v>
      </c>
      <c r="I896" s="28">
        <v>96</v>
      </c>
      <c r="J896" s="28">
        <f>ROUND($I$896+$I$896/100*$A$2,0)</f>
        <v>130</v>
      </c>
    </row>
    <row r="897" spans="3:10" ht="11.1" customHeight="1" x14ac:dyDescent="0.2">
      <c r="C897" s="29" t="s">
        <v>8917</v>
      </c>
      <c r="D897" s="27" t="s">
        <v>8918</v>
      </c>
      <c r="E897" s="27" t="s">
        <v>7137</v>
      </c>
      <c r="F897" s="27" t="s">
        <v>27</v>
      </c>
      <c r="G897" s="27" t="s">
        <v>1112</v>
      </c>
      <c r="H897" s="27" t="s">
        <v>7083</v>
      </c>
      <c r="I897" s="28">
        <v>35</v>
      </c>
      <c r="J897" s="28">
        <f>ROUND($I$897+$I$897/100*$A$2,0)</f>
        <v>47</v>
      </c>
    </row>
    <row r="898" spans="3:10" ht="11.1" customHeight="1" x14ac:dyDescent="0.2">
      <c r="C898" s="29" t="s">
        <v>8919</v>
      </c>
      <c r="D898" s="27" t="s">
        <v>8920</v>
      </c>
      <c r="E898" s="27" t="s">
        <v>7140</v>
      </c>
      <c r="F898" s="27" t="s">
        <v>27</v>
      </c>
      <c r="G898" s="27" t="s">
        <v>1112</v>
      </c>
      <c r="H898" s="27" t="s">
        <v>7083</v>
      </c>
      <c r="I898" s="28">
        <v>40</v>
      </c>
      <c r="J898" s="28">
        <f>ROUND($I$898+$I$898/100*$A$2,0)</f>
        <v>54</v>
      </c>
    </row>
    <row r="899" spans="3:10" ht="11.1" customHeight="1" x14ac:dyDescent="0.2">
      <c r="C899" s="29" t="s">
        <v>8921</v>
      </c>
      <c r="D899" s="27" t="s">
        <v>8922</v>
      </c>
      <c r="E899" s="27" t="s">
        <v>7143</v>
      </c>
      <c r="F899" s="27" t="s">
        <v>27</v>
      </c>
      <c r="G899" s="27" t="s">
        <v>1112</v>
      </c>
      <c r="H899" s="27" t="s">
        <v>7083</v>
      </c>
      <c r="I899" s="28">
        <v>53</v>
      </c>
      <c r="J899" s="28">
        <f>ROUND($I$899+$I$899/100*$A$2,0)</f>
        <v>72</v>
      </c>
    </row>
    <row r="900" spans="3:10" ht="11.1" customHeight="1" x14ac:dyDescent="0.2">
      <c r="C900" s="29" t="s">
        <v>8923</v>
      </c>
      <c r="D900" s="27" t="s">
        <v>8924</v>
      </c>
      <c r="E900" s="27" t="s">
        <v>7149</v>
      </c>
      <c r="F900" s="27" t="s">
        <v>27</v>
      </c>
      <c r="G900" s="27" t="s">
        <v>1112</v>
      </c>
      <c r="H900" s="27" t="s">
        <v>7083</v>
      </c>
      <c r="I900" s="28">
        <v>52</v>
      </c>
      <c r="J900" s="28">
        <f>ROUND($I$900+$I$900/100*$A$2,0)</f>
        <v>70</v>
      </c>
    </row>
    <row r="901" spans="3:10" ht="11.1" customHeight="1" x14ac:dyDescent="0.2">
      <c r="C901" s="29" t="s">
        <v>8925</v>
      </c>
      <c r="D901" s="27" t="s">
        <v>8926</v>
      </c>
      <c r="E901" s="27" t="s">
        <v>7152</v>
      </c>
      <c r="F901" s="27" t="s">
        <v>27</v>
      </c>
      <c r="G901" s="27" t="s">
        <v>1112</v>
      </c>
      <c r="H901" s="27" t="s">
        <v>7083</v>
      </c>
      <c r="I901" s="28">
        <v>48</v>
      </c>
      <c r="J901" s="28">
        <f>ROUND($I$901+$I$901/100*$A$2,0)</f>
        <v>65</v>
      </c>
    </row>
    <row r="902" spans="3:10" ht="11.1" customHeight="1" x14ac:dyDescent="0.2">
      <c r="C902" s="29" t="s">
        <v>8927</v>
      </c>
      <c r="D902" s="27" t="s">
        <v>8928</v>
      </c>
      <c r="E902" s="27" t="s">
        <v>7155</v>
      </c>
      <c r="F902" s="27" t="s">
        <v>27</v>
      </c>
      <c r="G902" s="27" t="s">
        <v>1112</v>
      </c>
      <c r="H902" s="27" t="s">
        <v>7083</v>
      </c>
      <c r="I902" s="28">
        <v>56</v>
      </c>
      <c r="J902" s="28">
        <f>ROUND($I$902+$I$902/100*$A$2,0)</f>
        <v>76</v>
      </c>
    </row>
    <row r="903" spans="3:10" ht="11.1" customHeight="1" x14ac:dyDescent="0.2">
      <c r="C903" s="29" t="s">
        <v>8929</v>
      </c>
      <c r="D903" s="27" t="s">
        <v>8930</v>
      </c>
      <c r="E903" s="27" t="s">
        <v>7158</v>
      </c>
      <c r="F903" s="27" t="s">
        <v>27</v>
      </c>
      <c r="G903" s="27" t="s">
        <v>1112</v>
      </c>
      <c r="H903" s="27" t="s">
        <v>7083</v>
      </c>
      <c r="I903" s="28">
        <v>121</v>
      </c>
      <c r="J903" s="28">
        <f>ROUND($I$903+$I$903/100*$A$2,0)</f>
        <v>163</v>
      </c>
    </row>
    <row r="904" spans="3:10" ht="11.1" customHeight="1" x14ac:dyDescent="0.2">
      <c r="C904" s="29" t="s">
        <v>8931</v>
      </c>
      <c r="D904" s="27" t="s">
        <v>8932</v>
      </c>
      <c r="E904" s="27" t="s">
        <v>7161</v>
      </c>
      <c r="F904" s="27" t="s">
        <v>27</v>
      </c>
      <c r="G904" s="27" t="s">
        <v>1112</v>
      </c>
      <c r="H904" s="27" t="s">
        <v>7083</v>
      </c>
      <c r="I904" s="28">
        <v>42</v>
      </c>
      <c r="J904" s="28">
        <f>ROUND($I$904+$I$904/100*$A$2,0)</f>
        <v>57</v>
      </c>
    </row>
    <row r="905" spans="3:10" ht="11.1" customHeight="1" x14ac:dyDescent="0.2">
      <c r="C905" s="29" t="s">
        <v>8933</v>
      </c>
      <c r="D905" s="27" t="s">
        <v>8934</v>
      </c>
      <c r="E905" s="27" t="s">
        <v>7164</v>
      </c>
      <c r="F905" s="27" t="s">
        <v>27</v>
      </c>
      <c r="G905" s="27" t="s">
        <v>1112</v>
      </c>
      <c r="H905" s="27" t="s">
        <v>7083</v>
      </c>
      <c r="I905" s="28">
        <v>54</v>
      </c>
      <c r="J905" s="28">
        <f>ROUND($I$905+$I$905/100*$A$2,0)</f>
        <v>73</v>
      </c>
    </row>
    <row r="906" spans="3:10" ht="11.1" customHeight="1" x14ac:dyDescent="0.2">
      <c r="C906" s="29" t="s">
        <v>8935</v>
      </c>
      <c r="D906" s="27" t="s">
        <v>8936</v>
      </c>
      <c r="E906" s="27" t="s">
        <v>7167</v>
      </c>
      <c r="F906" s="27" t="s">
        <v>27</v>
      </c>
      <c r="G906" s="27" t="s">
        <v>1112</v>
      </c>
      <c r="H906" s="27" t="s">
        <v>7083</v>
      </c>
      <c r="I906" s="28">
        <v>59</v>
      </c>
      <c r="J906" s="28">
        <f>ROUND($I$906+$I$906/100*$A$2,0)</f>
        <v>80</v>
      </c>
    </row>
    <row r="907" spans="3:10" ht="11.1" customHeight="1" x14ac:dyDescent="0.2">
      <c r="C907" s="29" t="s">
        <v>8937</v>
      </c>
      <c r="D907" s="27" t="s">
        <v>8938</v>
      </c>
      <c r="E907" s="27" t="s">
        <v>7170</v>
      </c>
      <c r="F907" s="27" t="s">
        <v>27</v>
      </c>
      <c r="G907" s="27" t="s">
        <v>1112</v>
      </c>
      <c r="H907" s="27" t="s">
        <v>7083</v>
      </c>
      <c r="I907" s="28">
        <v>68</v>
      </c>
      <c r="J907" s="28">
        <f>ROUND($I$907+$I$907/100*$A$2,0)</f>
        <v>92</v>
      </c>
    </row>
    <row r="908" spans="3:10" ht="11.1" customHeight="1" x14ac:dyDescent="0.2">
      <c r="C908" s="29" t="s">
        <v>8939</v>
      </c>
      <c r="D908" s="27" t="s">
        <v>8940</v>
      </c>
      <c r="E908" s="27" t="s">
        <v>7173</v>
      </c>
      <c r="F908" s="27" t="s">
        <v>27</v>
      </c>
      <c r="G908" s="27" t="s">
        <v>1112</v>
      </c>
      <c r="H908" s="27" t="s">
        <v>7083</v>
      </c>
      <c r="I908" s="28">
        <v>75</v>
      </c>
      <c r="J908" s="28">
        <f>ROUND($I$908+$I$908/100*$A$2,0)</f>
        <v>101</v>
      </c>
    </row>
    <row r="909" spans="3:10" ht="11.1" customHeight="1" x14ac:dyDescent="0.2">
      <c r="C909" s="29" t="s">
        <v>8941</v>
      </c>
      <c r="D909" s="27" t="s">
        <v>8942</v>
      </c>
      <c r="E909" s="27" t="s">
        <v>7179</v>
      </c>
      <c r="F909" s="27" t="s">
        <v>27</v>
      </c>
      <c r="G909" s="27" t="s">
        <v>1112</v>
      </c>
      <c r="H909" s="27" t="s">
        <v>7083</v>
      </c>
      <c r="I909" s="28">
        <v>98</v>
      </c>
      <c r="J909" s="28">
        <f>ROUND($I$909+$I$909/100*$A$2,0)</f>
        <v>132</v>
      </c>
    </row>
    <row r="910" spans="3:10" ht="11.1" customHeight="1" x14ac:dyDescent="0.2">
      <c r="C910" s="29" t="s">
        <v>8943</v>
      </c>
      <c r="D910" s="27" t="s">
        <v>8944</v>
      </c>
      <c r="E910" s="27" t="s">
        <v>7182</v>
      </c>
      <c r="F910" s="27" t="s">
        <v>27</v>
      </c>
      <c r="G910" s="27" t="s">
        <v>1112</v>
      </c>
      <c r="H910" s="27" t="s">
        <v>7083</v>
      </c>
      <c r="I910" s="28">
        <v>53</v>
      </c>
      <c r="J910" s="28">
        <f>ROUND($I$910+$I$910/100*$A$2,0)</f>
        <v>72</v>
      </c>
    </row>
    <row r="911" spans="3:10" ht="11.1" customHeight="1" x14ac:dyDescent="0.2">
      <c r="C911" s="29" t="s">
        <v>8945</v>
      </c>
      <c r="D911" s="27" t="s">
        <v>8946</v>
      </c>
      <c r="E911" s="27" t="s">
        <v>7185</v>
      </c>
      <c r="F911" s="27" t="s">
        <v>27</v>
      </c>
      <c r="G911" s="27" t="s">
        <v>1112</v>
      </c>
      <c r="H911" s="27" t="s">
        <v>7083</v>
      </c>
      <c r="I911" s="28">
        <v>98</v>
      </c>
      <c r="J911" s="28">
        <f>ROUND($I$911+$I$911/100*$A$2,0)</f>
        <v>132</v>
      </c>
    </row>
    <row r="912" spans="3:10" ht="11.1" customHeight="1" x14ac:dyDescent="0.2">
      <c r="C912" s="29" t="s">
        <v>8947</v>
      </c>
      <c r="D912" s="27" t="s">
        <v>8948</v>
      </c>
      <c r="E912" s="27" t="s">
        <v>7188</v>
      </c>
      <c r="F912" s="27" t="s">
        <v>27</v>
      </c>
      <c r="G912" s="27" t="s">
        <v>1112</v>
      </c>
      <c r="H912" s="27" t="s">
        <v>7083</v>
      </c>
      <c r="I912" s="28">
        <v>27</v>
      </c>
      <c r="J912" s="28">
        <f>ROUND($I$912+$I$912/100*$A$2,0)</f>
        <v>36</v>
      </c>
    </row>
    <row r="913" spans="3:10" ht="11.1" customHeight="1" x14ac:dyDescent="0.2">
      <c r="C913" s="29" t="s">
        <v>8949</v>
      </c>
      <c r="D913" s="27" t="s">
        <v>8950</v>
      </c>
      <c r="E913" s="27" t="s">
        <v>7191</v>
      </c>
      <c r="F913" s="27" t="s">
        <v>27</v>
      </c>
      <c r="G913" s="27" t="s">
        <v>1112</v>
      </c>
      <c r="H913" s="27" t="s">
        <v>7083</v>
      </c>
      <c r="I913" s="28">
        <v>16</v>
      </c>
      <c r="J913" s="28">
        <f>ROUND($I$913+$I$913/100*$A$2,0)</f>
        <v>22</v>
      </c>
    </row>
    <row r="914" spans="3:10" ht="11.1" customHeight="1" x14ac:dyDescent="0.2">
      <c r="C914" s="29" t="s">
        <v>8951</v>
      </c>
      <c r="D914" s="27" t="s">
        <v>8952</v>
      </c>
      <c r="E914" s="27" t="s">
        <v>7194</v>
      </c>
      <c r="F914" s="27" t="s">
        <v>27</v>
      </c>
      <c r="G914" s="27" t="s">
        <v>1112</v>
      </c>
      <c r="H914" s="27" t="s">
        <v>7083</v>
      </c>
      <c r="I914" s="28">
        <v>52</v>
      </c>
      <c r="J914" s="28">
        <f>ROUND($I$914+$I$914/100*$A$2,0)</f>
        <v>70</v>
      </c>
    </row>
    <row r="915" spans="3:10" ht="11.1" customHeight="1" x14ac:dyDescent="0.2">
      <c r="C915" s="29" t="s">
        <v>8953</v>
      </c>
      <c r="D915" s="27" t="s">
        <v>8954</v>
      </c>
      <c r="E915" s="27" t="s">
        <v>7197</v>
      </c>
      <c r="F915" s="27" t="s">
        <v>27</v>
      </c>
      <c r="G915" s="27" t="s">
        <v>1112</v>
      </c>
      <c r="H915" s="27" t="s">
        <v>7083</v>
      </c>
      <c r="I915" s="28">
        <v>64</v>
      </c>
      <c r="J915" s="28">
        <f>ROUND($I$915+$I$915/100*$A$2,0)</f>
        <v>86</v>
      </c>
    </row>
    <row r="916" spans="3:10" ht="11.1" customHeight="1" x14ac:dyDescent="0.2">
      <c r="C916" s="29" t="s">
        <v>8955</v>
      </c>
      <c r="D916" s="27" t="s">
        <v>8956</v>
      </c>
      <c r="E916" s="27" t="s">
        <v>7200</v>
      </c>
      <c r="F916" s="27" t="s">
        <v>27</v>
      </c>
      <c r="G916" s="27" t="s">
        <v>1112</v>
      </c>
      <c r="H916" s="27" t="s">
        <v>7083</v>
      </c>
      <c r="I916" s="28">
        <v>75</v>
      </c>
      <c r="J916" s="28">
        <f>ROUND($I$916+$I$916/100*$A$2,0)</f>
        <v>101</v>
      </c>
    </row>
    <row r="917" spans="3:10" ht="11.1" customHeight="1" x14ac:dyDescent="0.2">
      <c r="C917" s="29" t="s">
        <v>8957</v>
      </c>
      <c r="D917" s="27" t="s">
        <v>8958</v>
      </c>
      <c r="E917" s="27" t="s">
        <v>7203</v>
      </c>
      <c r="F917" s="27" t="s">
        <v>27</v>
      </c>
      <c r="G917" s="27" t="s">
        <v>1112</v>
      </c>
      <c r="H917" s="27" t="s">
        <v>7083</v>
      </c>
      <c r="I917" s="28">
        <v>99</v>
      </c>
      <c r="J917" s="28">
        <f>ROUND($I$917+$I$917/100*$A$2,0)</f>
        <v>134</v>
      </c>
    </row>
    <row r="918" spans="3:10" ht="11.1" customHeight="1" x14ac:dyDescent="0.2">
      <c r="C918" s="29" t="s">
        <v>8959</v>
      </c>
      <c r="D918" s="27" t="s">
        <v>8960</v>
      </c>
      <c r="E918" s="27" t="s">
        <v>7209</v>
      </c>
      <c r="F918" s="27" t="s">
        <v>27</v>
      </c>
      <c r="G918" s="27" t="s">
        <v>1112</v>
      </c>
      <c r="H918" s="27" t="s">
        <v>7083</v>
      </c>
      <c r="I918" s="28">
        <v>53</v>
      </c>
      <c r="J918" s="28">
        <f>ROUND($I$918+$I$918/100*$A$2,0)</f>
        <v>72</v>
      </c>
    </row>
    <row r="919" spans="3:10" ht="11.1" customHeight="1" x14ac:dyDescent="0.2">
      <c r="C919" s="29" t="s">
        <v>8961</v>
      </c>
      <c r="D919" s="27" t="s">
        <v>8962</v>
      </c>
      <c r="E919" s="27" t="s">
        <v>7212</v>
      </c>
      <c r="F919" s="27" t="s">
        <v>27</v>
      </c>
      <c r="G919" s="27" t="s">
        <v>1112</v>
      </c>
      <c r="H919" s="27" t="s">
        <v>7083</v>
      </c>
      <c r="I919" s="28">
        <v>60</v>
      </c>
      <c r="J919" s="28">
        <f>ROUND($I$919+$I$919/100*$A$2,0)</f>
        <v>81</v>
      </c>
    </row>
    <row r="920" spans="3:10" ht="11.1" customHeight="1" x14ac:dyDescent="0.2">
      <c r="C920" s="29" t="s">
        <v>8963</v>
      </c>
      <c r="D920" s="27" t="s">
        <v>8964</v>
      </c>
      <c r="E920" s="27" t="s">
        <v>7215</v>
      </c>
      <c r="F920" s="27" t="s">
        <v>27</v>
      </c>
      <c r="G920" s="27" t="s">
        <v>1112</v>
      </c>
      <c r="H920" s="27" t="s">
        <v>7083</v>
      </c>
      <c r="I920" s="28">
        <v>68</v>
      </c>
      <c r="J920" s="28">
        <f>ROUND($I$920+$I$920/100*$A$2,0)</f>
        <v>92</v>
      </c>
    </row>
    <row r="921" spans="3:10" ht="11.1" customHeight="1" x14ac:dyDescent="0.2">
      <c r="C921" s="29" t="s">
        <v>8965</v>
      </c>
      <c r="D921" s="27" t="s">
        <v>8966</v>
      </c>
      <c r="E921" s="27" t="s">
        <v>7218</v>
      </c>
      <c r="F921" s="27" t="s">
        <v>27</v>
      </c>
      <c r="G921" s="27" t="s">
        <v>1112</v>
      </c>
      <c r="H921" s="27" t="s">
        <v>7083</v>
      </c>
      <c r="I921" s="28">
        <v>52</v>
      </c>
      <c r="J921" s="28">
        <f>ROUND($I$921+$I$921/100*$A$2,0)</f>
        <v>70</v>
      </c>
    </row>
    <row r="922" spans="3:10" ht="11.1" customHeight="1" x14ac:dyDescent="0.2">
      <c r="C922" s="29" t="s">
        <v>8967</v>
      </c>
      <c r="D922" s="27" t="s">
        <v>8968</v>
      </c>
      <c r="E922" s="27" t="s">
        <v>7221</v>
      </c>
      <c r="F922" s="27" t="s">
        <v>27</v>
      </c>
      <c r="G922" s="27" t="s">
        <v>1112</v>
      </c>
      <c r="H922" s="27" t="s">
        <v>7083</v>
      </c>
      <c r="I922" s="28">
        <v>39</v>
      </c>
      <c r="J922" s="28">
        <f>ROUND($I$922+$I$922/100*$A$2,0)</f>
        <v>53</v>
      </c>
    </row>
    <row r="923" spans="3:10" ht="11.1" customHeight="1" x14ac:dyDescent="0.2">
      <c r="C923" s="29" t="s">
        <v>8969</v>
      </c>
      <c r="D923" s="27" t="s">
        <v>8970</v>
      </c>
      <c r="E923" s="27" t="s">
        <v>7224</v>
      </c>
      <c r="F923" s="27" t="s">
        <v>27</v>
      </c>
      <c r="G923" s="27" t="s">
        <v>1112</v>
      </c>
      <c r="H923" s="27" t="s">
        <v>7083</v>
      </c>
      <c r="I923" s="28">
        <v>51</v>
      </c>
      <c r="J923" s="28">
        <f>ROUND($I$923+$I$923/100*$A$2,0)</f>
        <v>69</v>
      </c>
    </row>
    <row r="924" spans="3:10" ht="11.1" customHeight="1" x14ac:dyDescent="0.2">
      <c r="C924" s="29" t="s">
        <v>8971</v>
      </c>
      <c r="D924" s="27" t="s">
        <v>8972</v>
      </c>
      <c r="E924" s="27" t="s">
        <v>7227</v>
      </c>
      <c r="F924" s="27" t="s">
        <v>27</v>
      </c>
      <c r="G924" s="27" t="s">
        <v>1112</v>
      </c>
      <c r="H924" s="27" t="s">
        <v>7083</v>
      </c>
      <c r="I924" s="28">
        <v>63</v>
      </c>
      <c r="J924" s="28">
        <f>ROUND($I$924+$I$924/100*$A$2,0)</f>
        <v>85</v>
      </c>
    </row>
    <row r="925" spans="3:10" ht="11.1" customHeight="1" x14ac:dyDescent="0.2">
      <c r="C925" s="29" t="s">
        <v>8973</v>
      </c>
      <c r="D925" s="27" t="s">
        <v>8974</v>
      </c>
      <c r="E925" s="27" t="s">
        <v>7206</v>
      </c>
      <c r="F925" s="27" t="s">
        <v>27</v>
      </c>
      <c r="G925" s="27" t="s">
        <v>1112</v>
      </c>
      <c r="H925" s="27" t="s">
        <v>7083</v>
      </c>
      <c r="I925" s="28">
        <v>41</v>
      </c>
      <c r="J925" s="28">
        <f>ROUND($I$925+$I$925/100*$A$2,0)</f>
        <v>55</v>
      </c>
    </row>
    <row r="926" spans="3:10" ht="11.1" customHeight="1" x14ac:dyDescent="0.2">
      <c r="C926" s="29" t="s">
        <v>8975</v>
      </c>
      <c r="D926" s="27" t="s">
        <v>8976</v>
      </c>
      <c r="E926" s="27" t="s">
        <v>7082</v>
      </c>
      <c r="F926" s="27" t="s">
        <v>27</v>
      </c>
      <c r="G926" s="27" t="s">
        <v>1112</v>
      </c>
      <c r="H926" s="27" t="s">
        <v>7083</v>
      </c>
      <c r="I926" s="28">
        <v>52</v>
      </c>
      <c r="J926" s="28">
        <f>ROUND($I$926+$I$926/100*$A$2,0)</f>
        <v>70</v>
      </c>
    </row>
    <row r="927" spans="3:10" ht="11.1" customHeight="1" x14ac:dyDescent="0.2">
      <c r="C927" s="29" t="s">
        <v>8977</v>
      </c>
      <c r="D927" s="27" t="s">
        <v>8978</v>
      </c>
      <c r="E927" s="27" t="s">
        <v>7086</v>
      </c>
      <c r="F927" s="27" t="s">
        <v>27</v>
      </c>
      <c r="G927" s="27" t="s">
        <v>1112</v>
      </c>
      <c r="H927" s="27" t="s">
        <v>7083</v>
      </c>
      <c r="I927" s="28">
        <v>66</v>
      </c>
      <c r="J927" s="28">
        <f>ROUND($I$927+$I$927/100*$A$2,0)</f>
        <v>89</v>
      </c>
    </row>
    <row r="928" spans="3:10" ht="11.1" customHeight="1" x14ac:dyDescent="0.2">
      <c r="C928" s="29" t="s">
        <v>8979</v>
      </c>
      <c r="D928" s="27" t="s">
        <v>8980</v>
      </c>
      <c r="E928" s="27" t="s">
        <v>7089</v>
      </c>
      <c r="F928" s="27" t="s">
        <v>27</v>
      </c>
      <c r="G928" s="27" t="s">
        <v>1112</v>
      </c>
      <c r="H928" s="27" t="s">
        <v>7083</v>
      </c>
      <c r="I928" s="28">
        <v>74</v>
      </c>
      <c r="J928" s="28">
        <f>ROUND($I$928+$I$928/100*$A$2,0)</f>
        <v>100</v>
      </c>
    </row>
    <row r="929" spans="3:10" ht="11.1" customHeight="1" x14ac:dyDescent="0.2">
      <c r="C929" s="29" t="s">
        <v>8981</v>
      </c>
      <c r="D929" s="27" t="s">
        <v>8982</v>
      </c>
      <c r="E929" s="27" t="s">
        <v>7146</v>
      </c>
      <c r="F929" s="27" t="s">
        <v>27</v>
      </c>
      <c r="G929" s="27" t="s">
        <v>1112</v>
      </c>
      <c r="H929" s="27" t="s">
        <v>7083</v>
      </c>
      <c r="I929" s="28">
        <v>81</v>
      </c>
      <c r="J929" s="28">
        <f>ROUND($I$929+$I$929/100*$A$2,0)</f>
        <v>109</v>
      </c>
    </row>
    <row r="930" spans="3:10" ht="11.1" customHeight="1" x14ac:dyDescent="0.2">
      <c r="C930" s="29" t="s">
        <v>8983</v>
      </c>
      <c r="D930" s="27" t="s">
        <v>8984</v>
      </c>
      <c r="E930" s="27" t="s">
        <v>7092</v>
      </c>
      <c r="F930" s="27" t="s">
        <v>27</v>
      </c>
      <c r="G930" s="27" t="s">
        <v>1112</v>
      </c>
      <c r="H930" s="27" t="s">
        <v>7083</v>
      </c>
      <c r="I930" s="28">
        <v>94</v>
      </c>
      <c r="J930" s="28">
        <f>ROUND($I$930+$I$930/100*$A$2,0)</f>
        <v>127</v>
      </c>
    </row>
    <row r="931" spans="3:10" ht="11.1" customHeight="1" x14ac:dyDescent="0.2">
      <c r="C931" s="29" t="s">
        <v>8985</v>
      </c>
      <c r="D931" s="27" t="s">
        <v>8986</v>
      </c>
      <c r="E931" s="27" t="s">
        <v>7095</v>
      </c>
      <c r="F931" s="27" t="s">
        <v>27</v>
      </c>
      <c r="G931" s="27" t="s">
        <v>1112</v>
      </c>
      <c r="H931" s="27" t="s">
        <v>7083</v>
      </c>
      <c r="I931" s="28">
        <v>121</v>
      </c>
      <c r="J931" s="28">
        <f>ROUND($I$931+$I$931/100*$A$2,0)</f>
        <v>163</v>
      </c>
    </row>
    <row r="932" spans="3:10" ht="11.1" customHeight="1" x14ac:dyDescent="0.2">
      <c r="C932" s="29" t="s">
        <v>8987</v>
      </c>
      <c r="D932" s="27" t="s">
        <v>8988</v>
      </c>
      <c r="E932" s="27" t="s">
        <v>7110</v>
      </c>
      <c r="F932" s="27" t="s">
        <v>27</v>
      </c>
      <c r="G932" s="27" t="s">
        <v>1112</v>
      </c>
      <c r="H932" s="27" t="s">
        <v>7083</v>
      </c>
      <c r="I932" s="28">
        <v>58</v>
      </c>
      <c r="J932" s="28">
        <f>ROUND($I$932+$I$932/100*$A$2,0)</f>
        <v>78</v>
      </c>
    </row>
    <row r="933" spans="3:10" ht="11.1" customHeight="1" x14ac:dyDescent="0.2">
      <c r="C933" s="29" t="s">
        <v>8989</v>
      </c>
      <c r="D933" s="27" t="s">
        <v>8990</v>
      </c>
      <c r="E933" s="27" t="s">
        <v>7113</v>
      </c>
      <c r="F933" s="27" t="s">
        <v>27</v>
      </c>
      <c r="G933" s="27" t="s">
        <v>1112</v>
      </c>
      <c r="H933" s="27" t="s">
        <v>7083</v>
      </c>
      <c r="I933" s="28">
        <v>72</v>
      </c>
      <c r="J933" s="28">
        <f>ROUND($I$933+$I$933/100*$A$2,0)</f>
        <v>97</v>
      </c>
    </row>
    <row r="934" spans="3:10" ht="11.1" customHeight="1" x14ac:dyDescent="0.2">
      <c r="C934" s="29" t="s">
        <v>8991</v>
      </c>
      <c r="D934" s="27" t="s">
        <v>8992</v>
      </c>
      <c r="E934" s="27" t="s">
        <v>7107</v>
      </c>
      <c r="F934" s="27" t="s">
        <v>27</v>
      </c>
      <c r="G934" s="27" t="s">
        <v>1112</v>
      </c>
      <c r="H934" s="27" t="s">
        <v>7083</v>
      </c>
      <c r="I934" s="28">
        <v>69</v>
      </c>
      <c r="J934" s="28">
        <f>ROUND($I$934+$I$934/100*$A$2,0)</f>
        <v>93</v>
      </c>
    </row>
    <row r="935" spans="3:10" ht="11.1" customHeight="1" x14ac:dyDescent="0.2">
      <c r="C935" s="29" t="s">
        <v>8993</v>
      </c>
      <c r="D935" s="27" t="s">
        <v>8994</v>
      </c>
      <c r="E935" s="27" t="s">
        <v>7098</v>
      </c>
      <c r="F935" s="27" t="s">
        <v>27</v>
      </c>
      <c r="G935" s="27" t="s">
        <v>1112</v>
      </c>
      <c r="H935" s="27" t="s">
        <v>7083</v>
      </c>
      <c r="I935" s="28">
        <v>43</v>
      </c>
      <c r="J935" s="28">
        <f>ROUND($I$935+$I$935/100*$A$2,0)</f>
        <v>58</v>
      </c>
    </row>
    <row r="936" spans="3:10" ht="11.1" customHeight="1" x14ac:dyDescent="0.2">
      <c r="C936" s="29" t="s">
        <v>8995</v>
      </c>
      <c r="D936" s="27" t="s">
        <v>8996</v>
      </c>
      <c r="E936" s="27" t="s">
        <v>7101</v>
      </c>
      <c r="F936" s="27" t="s">
        <v>27</v>
      </c>
      <c r="G936" s="27" t="s">
        <v>1112</v>
      </c>
      <c r="H936" s="27" t="s">
        <v>7083</v>
      </c>
      <c r="I936" s="28">
        <v>51</v>
      </c>
      <c r="J936" s="28">
        <f>ROUND($I$936+$I$936/100*$A$2,0)</f>
        <v>69</v>
      </c>
    </row>
    <row r="937" spans="3:10" ht="11.1" customHeight="1" x14ac:dyDescent="0.2">
      <c r="C937" s="29" t="s">
        <v>8997</v>
      </c>
      <c r="D937" s="27" t="s">
        <v>8998</v>
      </c>
      <c r="E937" s="27" t="s">
        <v>7104</v>
      </c>
      <c r="F937" s="27" t="s">
        <v>27</v>
      </c>
      <c r="G937" s="27" t="s">
        <v>1112</v>
      </c>
      <c r="H937" s="27" t="s">
        <v>7083</v>
      </c>
      <c r="I937" s="28">
        <v>67</v>
      </c>
      <c r="J937" s="28">
        <f>ROUND($I$937+$I$937/100*$A$2,0)</f>
        <v>90</v>
      </c>
    </row>
    <row r="938" spans="3:10" ht="11.1" customHeight="1" x14ac:dyDescent="0.2">
      <c r="C938" s="29" t="s">
        <v>8999</v>
      </c>
      <c r="D938" s="27" t="s">
        <v>9000</v>
      </c>
      <c r="E938" s="27" t="s">
        <v>7134</v>
      </c>
      <c r="F938" s="27" t="s">
        <v>27</v>
      </c>
      <c r="G938" s="27" t="s">
        <v>1112</v>
      </c>
      <c r="H938" s="27" t="s">
        <v>7083</v>
      </c>
      <c r="I938" s="28">
        <v>77</v>
      </c>
      <c r="J938" s="28">
        <f>ROUND($I$938+$I$938/100*$A$2,0)</f>
        <v>104</v>
      </c>
    </row>
    <row r="939" spans="3:10" ht="11.1" customHeight="1" x14ac:dyDescent="0.2">
      <c r="C939" s="29" t="s">
        <v>9001</v>
      </c>
      <c r="D939" s="27" t="s">
        <v>9002</v>
      </c>
      <c r="E939" s="27" t="s">
        <v>7176</v>
      </c>
      <c r="F939" s="27" t="s">
        <v>27</v>
      </c>
      <c r="G939" s="27" t="s">
        <v>1112</v>
      </c>
      <c r="H939" s="27" t="s">
        <v>7083</v>
      </c>
      <c r="I939" s="28">
        <v>79</v>
      </c>
      <c r="J939" s="28">
        <f>ROUND($I$939+$I$939/100*$A$2,0)</f>
        <v>107</v>
      </c>
    </row>
    <row r="940" spans="3:10" ht="11.1" customHeight="1" x14ac:dyDescent="0.2">
      <c r="C940" s="29" t="s">
        <v>9003</v>
      </c>
      <c r="D940" s="27" t="s">
        <v>9004</v>
      </c>
      <c r="E940" s="27" t="s">
        <v>7230</v>
      </c>
      <c r="F940" s="27" t="s">
        <v>27</v>
      </c>
      <c r="G940" s="27" t="s">
        <v>1112</v>
      </c>
      <c r="H940" s="27" t="s">
        <v>7083</v>
      </c>
      <c r="I940" s="28">
        <v>17</v>
      </c>
      <c r="J940" s="28">
        <f>ROUND($I$940+$I$940/100*$A$2,0)</f>
        <v>23</v>
      </c>
    </row>
    <row r="941" spans="3:10" ht="11.1" customHeight="1" x14ac:dyDescent="0.2">
      <c r="C941" s="29" t="s">
        <v>9005</v>
      </c>
      <c r="D941" s="27" t="s">
        <v>9006</v>
      </c>
      <c r="E941" s="27" t="s">
        <v>7233</v>
      </c>
      <c r="F941" s="27" t="s">
        <v>27</v>
      </c>
      <c r="G941" s="27" t="s">
        <v>1112</v>
      </c>
      <c r="H941" s="27" t="s">
        <v>7083</v>
      </c>
      <c r="I941" s="28">
        <v>24</v>
      </c>
      <c r="J941" s="28">
        <f>ROUND($I$941+$I$941/100*$A$2,0)</f>
        <v>32</v>
      </c>
    </row>
    <row r="942" spans="3:10" ht="11.1" customHeight="1" x14ac:dyDescent="0.2">
      <c r="C942" s="29" t="s">
        <v>9007</v>
      </c>
      <c r="D942" s="27" t="s">
        <v>9008</v>
      </c>
      <c r="E942" s="27" t="s">
        <v>7236</v>
      </c>
      <c r="F942" s="27" t="s">
        <v>27</v>
      </c>
      <c r="G942" s="27" t="s">
        <v>1112</v>
      </c>
      <c r="H942" s="27" t="s">
        <v>7083</v>
      </c>
      <c r="I942" s="28">
        <v>94</v>
      </c>
      <c r="J942" s="28">
        <f>ROUND($I$942+$I$942/100*$A$2,0)</f>
        <v>127</v>
      </c>
    </row>
    <row r="943" spans="3:10" ht="11.1" customHeight="1" x14ac:dyDescent="0.2">
      <c r="C943" s="29" t="s">
        <v>9009</v>
      </c>
      <c r="D943" s="27" t="s">
        <v>9010</v>
      </c>
      <c r="E943" s="27" t="s">
        <v>7239</v>
      </c>
      <c r="F943" s="27" t="s">
        <v>27</v>
      </c>
      <c r="G943" s="27" t="s">
        <v>1112</v>
      </c>
      <c r="H943" s="27" t="s">
        <v>7083</v>
      </c>
      <c r="I943" s="28">
        <v>141</v>
      </c>
      <c r="J943" s="28">
        <f>ROUND($I$943+$I$943/100*$A$2,0)</f>
        <v>190</v>
      </c>
    </row>
    <row r="944" spans="3:10" ht="11.1" customHeight="1" x14ac:dyDescent="0.2">
      <c r="C944" s="29" t="s">
        <v>9011</v>
      </c>
      <c r="D944" s="27" t="s">
        <v>9012</v>
      </c>
      <c r="E944" s="27" t="s">
        <v>7116</v>
      </c>
      <c r="F944" s="27" t="s">
        <v>27</v>
      </c>
      <c r="G944" s="27" t="s">
        <v>1114</v>
      </c>
      <c r="H944" s="27" t="s">
        <v>7083</v>
      </c>
      <c r="I944" s="28">
        <v>41</v>
      </c>
      <c r="J944" s="28">
        <f>ROUND($I$944+$I$944/100*$A$2,0)</f>
        <v>55</v>
      </c>
    </row>
    <row r="945" spans="3:10" ht="11.1" customHeight="1" x14ac:dyDescent="0.2">
      <c r="C945" s="29" t="s">
        <v>9013</v>
      </c>
      <c r="D945" s="27" t="s">
        <v>9014</v>
      </c>
      <c r="E945" s="27" t="s">
        <v>7119</v>
      </c>
      <c r="F945" s="27" t="s">
        <v>27</v>
      </c>
      <c r="G945" s="27" t="s">
        <v>1114</v>
      </c>
      <c r="H945" s="27" t="s">
        <v>7083</v>
      </c>
      <c r="I945" s="28">
        <v>52</v>
      </c>
      <c r="J945" s="28">
        <f>ROUND($I$945+$I$945/100*$A$2,0)</f>
        <v>70</v>
      </c>
    </row>
    <row r="946" spans="3:10" ht="11.1" customHeight="1" x14ac:dyDescent="0.2">
      <c r="C946" s="29" t="s">
        <v>9015</v>
      </c>
      <c r="D946" s="27" t="s">
        <v>9016</v>
      </c>
      <c r="E946" s="27" t="s">
        <v>7122</v>
      </c>
      <c r="F946" s="27" t="s">
        <v>27</v>
      </c>
      <c r="G946" s="27" t="s">
        <v>1114</v>
      </c>
      <c r="H946" s="27" t="s">
        <v>7083</v>
      </c>
      <c r="I946" s="28">
        <v>58</v>
      </c>
      <c r="J946" s="28">
        <f>ROUND($I$946+$I$946/100*$A$2,0)</f>
        <v>78</v>
      </c>
    </row>
    <row r="947" spans="3:10" ht="11.1" customHeight="1" x14ac:dyDescent="0.2">
      <c r="C947" s="29" t="s">
        <v>9017</v>
      </c>
      <c r="D947" s="27" t="s">
        <v>9018</v>
      </c>
      <c r="E947" s="27" t="s">
        <v>7125</v>
      </c>
      <c r="F947" s="27" t="s">
        <v>27</v>
      </c>
      <c r="G947" s="27" t="s">
        <v>1114</v>
      </c>
      <c r="H947" s="27" t="s">
        <v>7083</v>
      </c>
      <c r="I947" s="28">
        <v>64</v>
      </c>
      <c r="J947" s="28">
        <f>ROUND($I$947+$I$947/100*$A$2,0)</f>
        <v>86</v>
      </c>
    </row>
    <row r="948" spans="3:10" ht="11.1" customHeight="1" x14ac:dyDescent="0.2">
      <c r="C948" s="29" t="s">
        <v>9019</v>
      </c>
      <c r="D948" s="27" t="s">
        <v>9020</v>
      </c>
      <c r="E948" s="27" t="s">
        <v>7128</v>
      </c>
      <c r="F948" s="27" t="s">
        <v>27</v>
      </c>
      <c r="G948" s="27" t="s">
        <v>1114</v>
      </c>
      <c r="H948" s="27" t="s">
        <v>7083</v>
      </c>
      <c r="I948" s="28">
        <v>74</v>
      </c>
      <c r="J948" s="28">
        <f>ROUND($I$948+$I$948/100*$A$2,0)</f>
        <v>100</v>
      </c>
    </row>
    <row r="949" spans="3:10" ht="11.1" customHeight="1" x14ac:dyDescent="0.2">
      <c r="C949" s="29" t="s">
        <v>9021</v>
      </c>
      <c r="D949" s="27" t="s">
        <v>9022</v>
      </c>
      <c r="E949" s="27" t="s">
        <v>7131</v>
      </c>
      <c r="F949" s="27" t="s">
        <v>27</v>
      </c>
      <c r="G949" s="27" t="s">
        <v>1114</v>
      </c>
      <c r="H949" s="27" t="s">
        <v>7083</v>
      </c>
      <c r="I949" s="28">
        <v>96</v>
      </c>
      <c r="J949" s="28">
        <f>ROUND($I$949+$I$949/100*$A$2,0)</f>
        <v>130</v>
      </c>
    </row>
    <row r="950" spans="3:10" ht="11.1" customHeight="1" x14ac:dyDescent="0.2">
      <c r="C950" s="29" t="s">
        <v>9023</v>
      </c>
      <c r="D950" s="27" t="s">
        <v>9024</v>
      </c>
      <c r="E950" s="27" t="s">
        <v>7137</v>
      </c>
      <c r="F950" s="27" t="s">
        <v>27</v>
      </c>
      <c r="G950" s="27" t="s">
        <v>1114</v>
      </c>
      <c r="H950" s="27" t="s">
        <v>7083</v>
      </c>
      <c r="I950" s="28">
        <v>35</v>
      </c>
      <c r="J950" s="28">
        <f>ROUND($I$950+$I$950/100*$A$2,0)</f>
        <v>47</v>
      </c>
    </row>
    <row r="951" spans="3:10" ht="11.1" customHeight="1" x14ac:dyDescent="0.2">
      <c r="C951" s="29" t="s">
        <v>9025</v>
      </c>
      <c r="D951" s="27" t="s">
        <v>9026</v>
      </c>
      <c r="E951" s="27" t="s">
        <v>7140</v>
      </c>
      <c r="F951" s="27" t="s">
        <v>27</v>
      </c>
      <c r="G951" s="27" t="s">
        <v>1114</v>
      </c>
      <c r="H951" s="27" t="s">
        <v>7083</v>
      </c>
      <c r="I951" s="28">
        <v>40</v>
      </c>
      <c r="J951" s="28">
        <f>ROUND($I$951+$I$951/100*$A$2,0)</f>
        <v>54</v>
      </c>
    </row>
    <row r="952" spans="3:10" ht="11.1" customHeight="1" x14ac:dyDescent="0.2">
      <c r="C952" s="29" t="s">
        <v>9027</v>
      </c>
      <c r="D952" s="27" t="s">
        <v>9028</v>
      </c>
      <c r="E952" s="27" t="s">
        <v>7143</v>
      </c>
      <c r="F952" s="27" t="s">
        <v>27</v>
      </c>
      <c r="G952" s="27" t="s">
        <v>1114</v>
      </c>
      <c r="H952" s="27" t="s">
        <v>7083</v>
      </c>
      <c r="I952" s="28">
        <v>53</v>
      </c>
      <c r="J952" s="28">
        <f>ROUND($I$952+$I$952/100*$A$2,0)</f>
        <v>72</v>
      </c>
    </row>
    <row r="953" spans="3:10" ht="11.1" customHeight="1" x14ac:dyDescent="0.2">
      <c r="C953" s="29" t="s">
        <v>9029</v>
      </c>
      <c r="D953" s="27" t="s">
        <v>9030</v>
      </c>
      <c r="E953" s="27" t="s">
        <v>7149</v>
      </c>
      <c r="F953" s="27" t="s">
        <v>27</v>
      </c>
      <c r="G953" s="27" t="s">
        <v>1114</v>
      </c>
      <c r="H953" s="27" t="s">
        <v>7083</v>
      </c>
      <c r="I953" s="28">
        <v>52</v>
      </c>
      <c r="J953" s="28">
        <f>ROUND($I$953+$I$953/100*$A$2,0)</f>
        <v>70</v>
      </c>
    </row>
    <row r="954" spans="3:10" ht="11.1" customHeight="1" x14ac:dyDescent="0.2">
      <c r="C954" s="29" t="s">
        <v>9031</v>
      </c>
      <c r="D954" s="27" t="s">
        <v>9032</v>
      </c>
      <c r="E954" s="27" t="s">
        <v>7152</v>
      </c>
      <c r="F954" s="27" t="s">
        <v>27</v>
      </c>
      <c r="G954" s="27" t="s">
        <v>1114</v>
      </c>
      <c r="H954" s="27" t="s">
        <v>7083</v>
      </c>
      <c r="I954" s="28">
        <v>48</v>
      </c>
      <c r="J954" s="28">
        <f>ROUND($I$954+$I$954/100*$A$2,0)</f>
        <v>65</v>
      </c>
    </row>
    <row r="955" spans="3:10" ht="11.1" customHeight="1" x14ac:dyDescent="0.2">
      <c r="C955" s="29" t="s">
        <v>9033</v>
      </c>
      <c r="D955" s="27" t="s">
        <v>9034</v>
      </c>
      <c r="E955" s="27" t="s">
        <v>7155</v>
      </c>
      <c r="F955" s="27" t="s">
        <v>27</v>
      </c>
      <c r="G955" s="27" t="s">
        <v>1114</v>
      </c>
      <c r="H955" s="27" t="s">
        <v>7083</v>
      </c>
      <c r="I955" s="28">
        <v>56</v>
      </c>
      <c r="J955" s="28">
        <f>ROUND($I$955+$I$955/100*$A$2,0)</f>
        <v>76</v>
      </c>
    </row>
    <row r="956" spans="3:10" ht="11.1" customHeight="1" x14ac:dyDescent="0.2">
      <c r="C956" s="29" t="s">
        <v>9035</v>
      </c>
      <c r="D956" s="27" t="s">
        <v>9036</v>
      </c>
      <c r="E956" s="27" t="s">
        <v>7158</v>
      </c>
      <c r="F956" s="27" t="s">
        <v>27</v>
      </c>
      <c r="G956" s="27" t="s">
        <v>1114</v>
      </c>
      <c r="H956" s="27" t="s">
        <v>7083</v>
      </c>
      <c r="I956" s="28">
        <v>121</v>
      </c>
      <c r="J956" s="28">
        <f>ROUND($I$956+$I$956/100*$A$2,0)</f>
        <v>163</v>
      </c>
    </row>
    <row r="957" spans="3:10" ht="11.1" customHeight="1" x14ac:dyDescent="0.2">
      <c r="C957" s="29" t="s">
        <v>9037</v>
      </c>
      <c r="D957" s="27" t="s">
        <v>9038</v>
      </c>
      <c r="E957" s="27" t="s">
        <v>7161</v>
      </c>
      <c r="F957" s="27" t="s">
        <v>27</v>
      </c>
      <c r="G957" s="27" t="s">
        <v>1114</v>
      </c>
      <c r="H957" s="27" t="s">
        <v>7083</v>
      </c>
      <c r="I957" s="28">
        <v>42</v>
      </c>
      <c r="J957" s="28">
        <f>ROUND($I$957+$I$957/100*$A$2,0)</f>
        <v>57</v>
      </c>
    </row>
    <row r="958" spans="3:10" ht="11.1" customHeight="1" x14ac:dyDescent="0.2">
      <c r="C958" s="29" t="s">
        <v>9039</v>
      </c>
      <c r="D958" s="27" t="s">
        <v>9040</v>
      </c>
      <c r="E958" s="27" t="s">
        <v>7164</v>
      </c>
      <c r="F958" s="27" t="s">
        <v>27</v>
      </c>
      <c r="G958" s="27" t="s">
        <v>1114</v>
      </c>
      <c r="H958" s="27" t="s">
        <v>7083</v>
      </c>
      <c r="I958" s="28">
        <v>54</v>
      </c>
      <c r="J958" s="28">
        <f>ROUND($I$958+$I$958/100*$A$2,0)</f>
        <v>73</v>
      </c>
    </row>
    <row r="959" spans="3:10" ht="11.1" customHeight="1" x14ac:dyDescent="0.2">
      <c r="C959" s="29" t="s">
        <v>9041</v>
      </c>
      <c r="D959" s="27" t="s">
        <v>9042</v>
      </c>
      <c r="E959" s="27" t="s">
        <v>7167</v>
      </c>
      <c r="F959" s="27" t="s">
        <v>27</v>
      </c>
      <c r="G959" s="27" t="s">
        <v>1114</v>
      </c>
      <c r="H959" s="27" t="s">
        <v>7083</v>
      </c>
      <c r="I959" s="28">
        <v>59</v>
      </c>
      <c r="J959" s="28">
        <f>ROUND($I$959+$I$959/100*$A$2,0)</f>
        <v>80</v>
      </c>
    </row>
    <row r="960" spans="3:10" ht="11.1" customHeight="1" x14ac:dyDescent="0.2">
      <c r="C960" s="29" t="s">
        <v>9043</v>
      </c>
      <c r="D960" s="27" t="s">
        <v>9044</v>
      </c>
      <c r="E960" s="27" t="s">
        <v>7170</v>
      </c>
      <c r="F960" s="27" t="s">
        <v>27</v>
      </c>
      <c r="G960" s="27" t="s">
        <v>1114</v>
      </c>
      <c r="H960" s="27" t="s">
        <v>7083</v>
      </c>
      <c r="I960" s="28">
        <v>68</v>
      </c>
      <c r="J960" s="28">
        <f>ROUND($I$960+$I$960/100*$A$2,0)</f>
        <v>92</v>
      </c>
    </row>
    <row r="961" spans="3:10" ht="11.1" customHeight="1" x14ac:dyDescent="0.2">
      <c r="C961" s="29" t="s">
        <v>9045</v>
      </c>
      <c r="D961" s="27" t="s">
        <v>9046</v>
      </c>
      <c r="E961" s="27" t="s">
        <v>7173</v>
      </c>
      <c r="F961" s="27" t="s">
        <v>27</v>
      </c>
      <c r="G961" s="27" t="s">
        <v>1114</v>
      </c>
      <c r="H961" s="27" t="s">
        <v>7083</v>
      </c>
      <c r="I961" s="28">
        <v>75</v>
      </c>
      <c r="J961" s="28">
        <f>ROUND($I$961+$I$961/100*$A$2,0)</f>
        <v>101</v>
      </c>
    </row>
    <row r="962" spans="3:10" ht="11.1" customHeight="1" x14ac:dyDescent="0.2">
      <c r="C962" s="29" t="s">
        <v>9047</v>
      </c>
      <c r="D962" s="27" t="s">
        <v>9048</v>
      </c>
      <c r="E962" s="27" t="s">
        <v>7179</v>
      </c>
      <c r="F962" s="27" t="s">
        <v>27</v>
      </c>
      <c r="G962" s="27" t="s">
        <v>1114</v>
      </c>
      <c r="H962" s="27" t="s">
        <v>7083</v>
      </c>
      <c r="I962" s="28">
        <v>98</v>
      </c>
      <c r="J962" s="28">
        <f>ROUND($I$962+$I$962/100*$A$2,0)</f>
        <v>132</v>
      </c>
    </row>
    <row r="963" spans="3:10" ht="11.1" customHeight="1" x14ac:dyDescent="0.2">
      <c r="C963" s="29" t="s">
        <v>9049</v>
      </c>
      <c r="D963" s="27" t="s">
        <v>9050</v>
      </c>
      <c r="E963" s="27" t="s">
        <v>7182</v>
      </c>
      <c r="F963" s="27" t="s">
        <v>27</v>
      </c>
      <c r="G963" s="27" t="s">
        <v>1114</v>
      </c>
      <c r="H963" s="27" t="s">
        <v>7083</v>
      </c>
      <c r="I963" s="28">
        <v>53</v>
      </c>
      <c r="J963" s="28">
        <f>ROUND($I$963+$I$963/100*$A$2,0)</f>
        <v>72</v>
      </c>
    </row>
    <row r="964" spans="3:10" ht="11.1" customHeight="1" x14ac:dyDescent="0.2">
      <c r="C964" s="29" t="s">
        <v>9051</v>
      </c>
      <c r="D964" s="27" t="s">
        <v>9052</v>
      </c>
      <c r="E964" s="27" t="s">
        <v>7185</v>
      </c>
      <c r="F964" s="27" t="s">
        <v>27</v>
      </c>
      <c r="G964" s="27" t="s">
        <v>1114</v>
      </c>
      <c r="H964" s="27" t="s">
        <v>7083</v>
      </c>
      <c r="I964" s="28">
        <v>98</v>
      </c>
      <c r="J964" s="28">
        <f>ROUND($I$964+$I$964/100*$A$2,0)</f>
        <v>132</v>
      </c>
    </row>
    <row r="965" spans="3:10" ht="11.1" customHeight="1" x14ac:dyDescent="0.2">
      <c r="C965" s="29" t="s">
        <v>9053</v>
      </c>
      <c r="D965" s="27" t="s">
        <v>9054</v>
      </c>
      <c r="E965" s="27" t="s">
        <v>7188</v>
      </c>
      <c r="F965" s="27" t="s">
        <v>27</v>
      </c>
      <c r="G965" s="27" t="s">
        <v>1114</v>
      </c>
      <c r="H965" s="27" t="s">
        <v>7083</v>
      </c>
      <c r="I965" s="28">
        <v>27</v>
      </c>
      <c r="J965" s="28">
        <f>ROUND($I$965+$I$965/100*$A$2,0)</f>
        <v>36</v>
      </c>
    </row>
    <row r="966" spans="3:10" ht="11.1" customHeight="1" x14ac:dyDescent="0.2">
      <c r="C966" s="29" t="s">
        <v>9055</v>
      </c>
      <c r="D966" s="27" t="s">
        <v>9056</v>
      </c>
      <c r="E966" s="27" t="s">
        <v>7191</v>
      </c>
      <c r="F966" s="27" t="s">
        <v>27</v>
      </c>
      <c r="G966" s="27" t="s">
        <v>1114</v>
      </c>
      <c r="H966" s="27" t="s">
        <v>7083</v>
      </c>
      <c r="I966" s="28">
        <v>16</v>
      </c>
      <c r="J966" s="28">
        <f>ROUND($I$966+$I$966/100*$A$2,0)</f>
        <v>22</v>
      </c>
    </row>
    <row r="967" spans="3:10" ht="11.1" customHeight="1" x14ac:dyDescent="0.2">
      <c r="C967" s="29" t="s">
        <v>9057</v>
      </c>
      <c r="D967" s="27" t="s">
        <v>9058</v>
      </c>
      <c r="E967" s="27" t="s">
        <v>7194</v>
      </c>
      <c r="F967" s="27" t="s">
        <v>27</v>
      </c>
      <c r="G967" s="27" t="s">
        <v>1114</v>
      </c>
      <c r="H967" s="27" t="s">
        <v>7083</v>
      </c>
      <c r="I967" s="28">
        <v>52</v>
      </c>
      <c r="J967" s="28">
        <f>ROUND($I$967+$I$967/100*$A$2,0)</f>
        <v>70</v>
      </c>
    </row>
    <row r="968" spans="3:10" ht="11.1" customHeight="1" x14ac:dyDescent="0.2">
      <c r="C968" s="29" t="s">
        <v>9059</v>
      </c>
      <c r="D968" s="27" t="s">
        <v>9060</v>
      </c>
      <c r="E968" s="27" t="s">
        <v>7197</v>
      </c>
      <c r="F968" s="27" t="s">
        <v>27</v>
      </c>
      <c r="G968" s="27" t="s">
        <v>1114</v>
      </c>
      <c r="H968" s="27" t="s">
        <v>7083</v>
      </c>
      <c r="I968" s="28">
        <v>64</v>
      </c>
      <c r="J968" s="28">
        <f>ROUND($I$968+$I$968/100*$A$2,0)</f>
        <v>86</v>
      </c>
    </row>
    <row r="969" spans="3:10" ht="11.1" customHeight="1" x14ac:dyDescent="0.2">
      <c r="C969" s="29" t="s">
        <v>9061</v>
      </c>
      <c r="D969" s="27" t="s">
        <v>9062</v>
      </c>
      <c r="E969" s="27" t="s">
        <v>7200</v>
      </c>
      <c r="F969" s="27" t="s">
        <v>27</v>
      </c>
      <c r="G969" s="27" t="s">
        <v>1114</v>
      </c>
      <c r="H969" s="27" t="s">
        <v>7083</v>
      </c>
      <c r="I969" s="28">
        <v>75</v>
      </c>
      <c r="J969" s="28">
        <f>ROUND($I$969+$I$969/100*$A$2,0)</f>
        <v>101</v>
      </c>
    </row>
    <row r="970" spans="3:10" ht="11.1" customHeight="1" x14ac:dyDescent="0.2">
      <c r="C970" s="29" t="s">
        <v>9063</v>
      </c>
      <c r="D970" s="27" t="s">
        <v>9064</v>
      </c>
      <c r="E970" s="27" t="s">
        <v>7203</v>
      </c>
      <c r="F970" s="27" t="s">
        <v>27</v>
      </c>
      <c r="G970" s="27" t="s">
        <v>1114</v>
      </c>
      <c r="H970" s="27" t="s">
        <v>7083</v>
      </c>
      <c r="I970" s="28">
        <v>99</v>
      </c>
      <c r="J970" s="28">
        <f>ROUND($I$970+$I$970/100*$A$2,0)</f>
        <v>134</v>
      </c>
    </row>
    <row r="971" spans="3:10" ht="11.1" customHeight="1" x14ac:dyDescent="0.2">
      <c r="C971" s="29" t="s">
        <v>9065</v>
      </c>
      <c r="D971" s="27" t="s">
        <v>9066</v>
      </c>
      <c r="E971" s="27" t="s">
        <v>7209</v>
      </c>
      <c r="F971" s="27" t="s">
        <v>27</v>
      </c>
      <c r="G971" s="27" t="s">
        <v>1114</v>
      </c>
      <c r="H971" s="27" t="s">
        <v>7083</v>
      </c>
      <c r="I971" s="28">
        <v>53</v>
      </c>
      <c r="J971" s="28">
        <f>ROUND($I$971+$I$971/100*$A$2,0)</f>
        <v>72</v>
      </c>
    </row>
    <row r="972" spans="3:10" ht="11.1" customHeight="1" x14ac:dyDescent="0.2">
      <c r="C972" s="29" t="s">
        <v>9067</v>
      </c>
      <c r="D972" s="27" t="s">
        <v>9068</v>
      </c>
      <c r="E972" s="27" t="s">
        <v>7212</v>
      </c>
      <c r="F972" s="27" t="s">
        <v>27</v>
      </c>
      <c r="G972" s="27" t="s">
        <v>1114</v>
      </c>
      <c r="H972" s="27" t="s">
        <v>7083</v>
      </c>
      <c r="I972" s="28">
        <v>60</v>
      </c>
      <c r="J972" s="28">
        <f>ROUND($I$972+$I$972/100*$A$2,0)</f>
        <v>81</v>
      </c>
    </row>
    <row r="973" spans="3:10" ht="11.1" customHeight="1" x14ac:dyDescent="0.2">
      <c r="C973" s="29" t="s">
        <v>9069</v>
      </c>
      <c r="D973" s="27" t="s">
        <v>9070</v>
      </c>
      <c r="E973" s="27" t="s">
        <v>7215</v>
      </c>
      <c r="F973" s="27" t="s">
        <v>27</v>
      </c>
      <c r="G973" s="27" t="s">
        <v>1114</v>
      </c>
      <c r="H973" s="27" t="s">
        <v>7083</v>
      </c>
      <c r="I973" s="28">
        <v>68</v>
      </c>
      <c r="J973" s="28">
        <f>ROUND($I$973+$I$973/100*$A$2,0)</f>
        <v>92</v>
      </c>
    </row>
    <row r="974" spans="3:10" ht="11.1" customHeight="1" x14ac:dyDescent="0.2">
      <c r="C974" s="29" t="s">
        <v>9071</v>
      </c>
      <c r="D974" s="27" t="s">
        <v>9072</v>
      </c>
      <c r="E974" s="27" t="s">
        <v>7218</v>
      </c>
      <c r="F974" s="27" t="s">
        <v>27</v>
      </c>
      <c r="G974" s="27" t="s">
        <v>1114</v>
      </c>
      <c r="H974" s="27" t="s">
        <v>7083</v>
      </c>
      <c r="I974" s="28">
        <v>52</v>
      </c>
      <c r="J974" s="28">
        <f>ROUND($I$974+$I$974/100*$A$2,0)</f>
        <v>70</v>
      </c>
    </row>
    <row r="975" spans="3:10" ht="11.1" customHeight="1" x14ac:dyDescent="0.2">
      <c r="C975" s="29" t="s">
        <v>9073</v>
      </c>
      <c r="D975" s="27" t="s">
        <v>9074</v>
      </c>
      <c r="E975" s="27" t="s">
        <v>7221</v>
      </c>
      <c r="F975" s="27" t="s">
        <v>27</v>
      </c>
      <c r="G975" s="27" t="s">
        <v>1114</v>
      </c>
      <c r="H975" s="27" t="s">
        <v>7083</v>
      </c>
      <c r="I975" s="28">
        <v>39</v>
      </c>
      <c r="J975" s="28">
        <f>ROUND($I$975+$I$975/100*$A$2,0)</f>
        <v>53</v>
      </c>
    </row>
    <row r="976" spans="3:10" ht="11.1" customHeight="1" x14ac:dyDescent="0.2">
      <c r="C976" s="29" t="s">
        <v>9075</v>
      </c>
      <c r="D976" s="27" t="s">
        <v>9076</v>
      </c>
      <c r="E976" s="27" t="s">
        <v>7224</v>
      </c>
      <c r="F976" s="27" t="s">
        <v>27</v>
      </c>
      <c r="G976" s="27" t="s">
        <v>1114</v>
      </c>
      <c r="H976" s="27" t="s">
        <v>7083</v>
      </c>
      <c r="I976" s="28">
        <v>51</v>
      </c>
      <c r="J976" s="28">
        <f>ROUND($I$976+$I$976/100*$A$2,0)</f>
        <v>69</v>
      </c>
    </row>
    <row r="977" spans="3:10" ht="11.1" customHeight="1" x14ac:dyDescent="0.2">
      <c r="C977" s="29" t="s">
        <v>9077</v>
      </c>
      <c r="D977" s="27" t="s">
        <v>9078</v>
      </c>
      <c r="E977" s="27" t="s">
        <v>7227</v>
      </c>
      <c r="F977" s="27" t="s">
        <v>27</v>
      </c>
      <c r="G977" s="27" t="s">
        <v>1114</v>
      </c>
      <c r="H977" s="27" t="s">
        <v>7083</v>
      </c>
      <c r="I977" s="28">
        <v>63</v>
      </c>
      <c r="J977" s="28">
        <f>ROUND($I$977+$I$977/100*$A$2,0)</f>
        <v>85</v>
      </c>
    </row>
    <row r="978" spans="3:10" ht="11.1" customHeight="1" x14ac:dyDescent="0.2">
      <c r="C978" s="29" t="s">
        <v>9079</v>
      </c>
      <c r="D978" s="27" t="s">
        <v>9080</v>
      </c>
      <c r="E978" s="27" t="s">
        <v>7206</v>
      </c>
      <c r="F978" s="27" t="s">
        <v>27</v>
      </c>
      <c r="G978" s="27" t="s">
        <v>1114</v>
      </c>
      <c r="H978" s="27" t="s">
        <v>7083</v>
      </c>
      <c r="I978" s="28">
        <v>41</v>
      </c>
      <c r="J978" s="28">
        <f>ROUND($I$978+$I$978/100*$A$2,0)</f>
        <v>55</v>
      </c>
    </row>
    <row r="979" spans="3:10" ht="11.1" customHeight="1" x14ac:dyDescent="0.2">
      <c r="C979" s="29" t="s">
        <v>9081</v>
      </c>
      <c r="D979" s="27" t="s">
        <v>9082</v>
      </c>
      <c r="E979" s="27" t="s">
        <v>7082</v>
      </c>
      <c r="F979" s="27" t="s">
        <v>27</v>
      </c>
      <c r="G979" s="27" t="s">
        <v>1114</v>
      </c>
      <c r="H979" s="27" t="s">
        <v>7083</v>
      </c>
      <c r="I979" s="28">
        <v>52</v>
      </c>
      <c r="J979" s="28">
        <f>ROUND($I$979+$I$979/100*$A$2,0)</f>
        <v>70</v>
      </c>
    </row>
    <row r="980" spans="3:10" ht="11.1" customHeight="1" x14ac:dyDescent="0.2">
      <c r="C980" s="29" t="s">
        <v>9083</v>
      </c>
      <c r="D980" s="27" t="s">
        <v>9084</v>
      </c>
      <c r="E980" s="27" t="s">
        <v>7086</v>
      </c>
      <c r="F980" s="27" t="s">
        <v>27</v>
      </c>
      <c r="G980" s="27" t="s">
        <v>1114</v>
      </c>
      <c r="H980" s="27" t="s">
        <v>7083</v>
      </c>
      <c r="I980" s="28">
        <v>66</v>
      </c>
      <c r="J980" s="28">
        <f>ROUND($I$980+$I$980/100*$A$2,0)</f>
        <v>89</v>
      </c>
    </row>
    <row r="981" spans="3:10" ht="11.1" customHeight="1" x14ac:dyDescent="0.2">
      <c r="C981" s="29" t="s">
        <v>9085</v>
      </c>
      <c r="D981" s="27" t="s">
        <v>9086</v>
      </c>
      <c r="E981" s="27" t="s">
        <v>7089</v>
      </c>
      <c r="F981" s="27" t="s">
        <v>27</v>
      </c>
      <c r="G981" s="27" t="s">
        <v>1114</v>
      </c>
      <c r="H981" s="27" t="s">
        <v>7083</v>
      </c>
      <c r="I981" s="28">
        <v>74</v>
      </c>
      <c r="J981" s="28">
        <f>ROUND($I$981+$I$981/100*$A$2,0)</f>
        <v>100</v>
      </c>
    </row>
    <row r="982" spans="3:10" ht="11.1" customHeight="1" x14ac:dyDescent="0.2">
      <c r="C982" s="29" t="s">
        <v>9087</v>
      </c>
      <c r="D982" s="27" t="s">
        <v>9088</v>
      </c>
      <c r="E982" s="27" t="s">
        <v>7146</v>
      </c>
      <c r="F982" s="27" t="s">
        <v>27</v>
      </c>
      <c r="G982" s="27" t="s">
        <v>1114</v>
      </c>
      <c r="H982" s="27" t="s">
        <v>7083</v>
      </c>
      <c r="I982" s="28">
        <v>81</v>
      </c>
      <c r="J982" s="28">
        <f>ROUND($I$982+$I$982/100*$A$2,0)</f>
        <v>109</v>
      </c>
    </row>
    <row r="983" spans="3:10" ht="11.1" customHeight="1" x14ac:dyDescent="0.2">
      <c r="C983" s="29" t="s">
        <v>9089</v>
      </c>
      <c r="D983" s="27" t="s">
        <v>9090</v>
      </c>
      <c r="E983" s="27" t="s">
        <v>7092</v>
      </c>
      <c r="F983" s="27" t="s">
        <v>27</v>
      </c>
      <c r="G983" s="27" t="s">
        <v>1114</v>
      </c>
      <c r="H983" s="27" t="s">
        <v>7083</v>
      </c>
      <c r="I983" s="28">
        <v>94</v>
      </c>
      <c r="J983" s="28">
        <f>ROUND($I$983+$I$983/100*$A$2,0)</f>
        <v>127</v>
      </c>
    </row>
    <row r="984" spans="3:10" ht="11.1" customHeight="1" x14ac:dyDescent="0.2">
      <c r="C984" s="29" t="s">
        <v>9091</v>
      </c>
      <c r="D984" s="27" t="s">
        <v>9092</v>
      </c>
      <c r="E984" s="27" t="s">
        <v>7095</v>
      </c>
      <c r="F984" s="27" t="s">
        <v>27</v>
      </c>
      <c r="G984" s="27" t="s">
        <v>1114</v>
      </c>
      <c r="H984" s="27" t="s">
        <v>7083</v>
      </c>
      <c r="I984" s="28">
        <v>121</v>
      </c>
      <c r="J984" s="28">
        <f>ROUND($I$984+$I$984/100*$A$2,0)</f>
        <v>163</v>
      </c>
    </row>
    <row r="985" spans="3:10" ht="11.1" customHeight="1" x14ac:dyDescent="0.2">
      <c r="C985" s="29" t="s">
        <v>9093</v>
      </c>
      <c r="D985" s="27" t="s">
        <v>9094</v>
      </c>
      <c r="E985" s="27" t="s">
        <v>7110</v>
      </c>
      <c r="F985" s="27" t="s">
        <v>27</v>
      </c>
      <c r="G985" s="27" t="s">
        <v>1114</v>
      </c>
      <c r="H985" s="27" t="s">
        <v>7083</v>
      </c>
      <c r="I985" s="28">
        <v>58</v>
      </c>
      <c r="J985" s="28">
        <f>ROUND($I$985+$I$985/100*$A$2,0)</f>
        <v>78</v>
      </c>
    </row>
    <row r="986" spans="3:10" ht="11.1" customHeight="1" x14ac:dyDescent="0.2">
      <c r="C986" s="29" t="s">
        <v>9095</v>
      </c>
      <c r="D986" s="27" t="s">
        <v>9096</v>
      </c>
      <c r="E986" s="27" t="s">
        <v>7113</v>
      </c>
      <c r="F986" s="27" t="s">
        <v>27</v>
      </c>
      <c r="G986" s="27" t="s">
        <v>1114</v>
      </c>
      <c r="H986" s="27" t="s">
        <v>7083</v>
      </c>
      <c r="I986" s="28">
        <v>72</v>
      </c>
      <c r="J986" s="28">
        <f>ROUND($I$986+$I$986/100*$A$2,0)</f>
        <v>97</v>
      </c>
    </row>
    <row r="987" spans="3:10" ht="11.1" customHeight="1" x14ac:dyDescent="0.2">
      <c r="C987" s="29" t="s">
        <v>9097</v>
      </c>
      <c r="D987" s="27" t="s">
        <v>9098</v>
      </c>
      <c r="E987" s="27" t="s">
        <v>7107</v>
      </c>
      <c r="F987" s="27" t="s">
        <v>27</v>
      </c>
      <c r="G987" s="27" t="s">
        <v>1114</v>
      </c>
      <c r="H987" s="27" t="s">
        <v>7083</v>
      </c>
      <c r="I987" s="28">
        <v>69</v>
      </c>
      <c r="J987" s="28">
        <f>ROUND($I$987+$I$987/100*$A$2,0)</f>
        <v>93</v>
      </c>
    </row>
    <row r="988" spans="3:10" ht="11.1" customHeight="1" x14ac:dyDescent="0.2">
      <c r="C988" s="29" t="s">
        <v>9099</v>
      </c>
      <c r="D988" s="27" t="s">
        <v>9100</v>
      </c>
      <c r="E988" s="27" t="s">
        <v>7098</v>
      </c>
      <c r="F988" s="27" t="s">
        <v>27</v>
      </c>
      <c r="G988" s="27" t="s">
        <v>1114</v>
      </c>
      <c r="H988" s="27" t="s">
        <v>7083</v>
      </c>
      <c r="I988" s="28">
        <v>43</v>
      </c>
      <c r="J988" s="28">
        <f>ROUND($I$988+$I$988/100*$A$2,0)</f>
        <v>58</v>
      </c>
    </row>
    <row r="989" spans="3:10" ht="11.1" customHeight="1" x14ac:dyDescent="0.2">
      <c r="C989" s="29" t="s">
        <v>9101</v>
      </c>
      <c r="D989" s="27" t="s">
        <v>9102</v>
      </c>
      <c r="E989" s="27" t="s">
        <v>7101</v>
      </c>
      <c r="F989" s="27" t="s">
        <v>27</v>
      </c>
      <c r="G989" s="27" t="s">
        <v>1114</v>
      </c>
      <c r="H989" s="27" t="s">
        <v>7083</v>
      </c>
      <c r="I989" s="28">
        <v>51</v>
      </c>
      <c r="J989" s="28">
        <f>ROUND($I$989+$I$989/100*$A$2,0)</f>
        <v>69</v>
      </c>
    </row>
    <row r="990" spans="3:10" ht="11.1" customHeight="1" x14ac:dyDescent="0.2">
      <c r="C990" s="29" t="s">
        <v>9103</v>
      </c>
      <c r="D990" s="27" t="s">
        <v>9104</v>
      </c>
      <c r="E990" s="27" t="s">
        <v>7104</v>
      </c>
      <c r="F990" s="27" t="s">
        <v>27</v>
      </c>
      <c r="G990" s="27" t="s">
        <v>1114</v>
      </c>
      <c r="H990" s="27" t="s">
        <v>7083</v>
      </c>
      <c r="I990" s="28">
        <v>67</v>
      </c>
      <c r="J990" s="28">
        <f>ROUND($I$990+$I$990/100*$A$2,0)</f>
        <v>90</v>
      </c>
    </row>
    <row r="991" spans="3:10" ht="11.1" customHeight="1" x14ac:dyDescent="0.2">
      <c r="C991" s="29" t="s">
        <v>9105</v>
      </c>
      <c r="D991" s="27" t="s">
        <v>9106</v>
      </c>
      <c r="E991" s="27" t="s">
        <v>7134</v>
      </c>
      <c r="F991" s="27" t="s">
        <v>27</v>
      </c>
      <c r="G991" s="27" t="s">
        <v>1114</v>
      </c>
      <c r="H991" s="27" t="s">
        <v>7083</v>
      </c>
      <c r="I991" s="28">
        <v>77</v>
      </c>
      <c r="J991" s="28">
        <f>ROUND($I$991+$I$991/100*$A$2,0)</f>
        <v>104</v>
      </c>
    </row>
    <row r="992" spans="3:10" ht="11.1" customHeight="1" x14ac:dyDescent="0.2">
      <c r="C992" s="29" t="s">
        <v>9107</v>
      </c>
      <c r="D992" s="27" t="s">
        <v>9108</v>
      </c>
      <c r="E992" s="27" t="s">
        <v>7176</v>
      </c>
      <c r="F992" s="27" t="s">
        <v>27</v>
      </c>
      <c r="G992" s="27" t="s">
        <v>1114</v>
      </c>
      <c r="H992" s="27" t="s">
        <v>7083</v>
      </c>
      <c r="I992" s="28">
        <v>79</v>
      </c>
      <c r="J992" s="28">
        <f>ROUND($I$992+$I$992/100*$A$2,0)</f>
        <v>107</v>
      </c>
    </row>
    <row r="993" spans="3:10" ht="11.1" customHeight="1" x14ac:dyDescent="0.2">
      <c r="C993" s="29" t="s">
        <v>9109</v>
      </c>
      <c r="D993" s="27" t="s">
        <v>9110</v>
      </c>
      <c r="E993" s="27" t="s">
        <v>7230</v>
      </c>
      <c r="F993" s="27" t="s">
        <v>27</v>
      </c>
      <c r="G993" s="27" t="s">
        <v>1114</v>
      </c>
      <c r="H993" s="27" t="s">
        <v>7083</v>
      </c>
      <c r="I993" s="28">
        <v>17</v>
      </c>
      <c r="J993" s="28">
        <f>ROUND($I$993+$I$993/100*$A$2,0)</f>
        <v>23</v>
      </c>
    </row>
    <row r="994" spans="3:10" ht="11.1" customHeight="1" x14ac:dyDescent="0.2">
      <c r="C994" s="29" t="s">
        <v>9111</v>
      </c>
      <c r="D994" s="27" t="s">
        <v>9112</v>
      </c>
      <c r="E994" s="27" t="s">
        <v>7233</v>
      </c>
      <c r="F994" s="27" t="s">
        <v>27</v>
      </c>
      <c r="G994" s="27" t="s">
        <v>1114</v>
      </c>
      <c r="H994" s="27" t="s">
        <v>7083</v>
      </c>
      <c r="I994" s="28">
        <v>24</v>
      </c>
      <c r="J994" s="28">
        <f>ROUND($I$994+$I$994/100*$A$2,0)</f>
        <v>32</v>
      </c>
    </row>
    <row r="995" spans="3:10" ht="11.1" customHeight="1" x14ac:dyDescent="0.2">
      <c r="C995" s="29" t="s">
        <v>9113</v>
      </c>
      <c r="D995" s="27" t="s">
        <v>9114</v>
      </c>
      <c r="E995" s="27" t="s">
        <v>7236</v>
      </c>
      <c r="F995" s="27" t="s">
        <v>27</v>
      </c>
      <c r="G995" s="27" t="s">
        <v>1114</v>
      </c>
      <c r="H995" s="27" t="s">
        <v>7083</v>
      </c>
      <c r="I995" s="28">
        <v>94</v>
      </c>
      <c r="J995" s="28">
        <f>ROUND($I$995+$I$995/100*$A$2,0)</f>
        <v>127</v>
      </c>
    </row>
    <row r="996" spans="3:10" ht="11.1" customHeight="1" x14ac:dyDescent="0.2">
      <c r="C996" s="29" t="s">
        <v>9115</v>
      </c>
      <c r="D996" s="27" t="s">
        <v>9116</v>
      </c>
      <c r="E996" s="27" t="s">
        <v>7239</v>
      </c>
      <c r="F996" s="27" t="s">
        <v>27</v>
      </c>
      <c r="G996" s="27" t="s">
        <v>1114</v>
      </c>
      <c r="H996" s="27" t="s">
        <v>7083</v>
      </c>
      <c r="I996" s="28">
        <v>141</v>
      </c>
      <c r="J996" s="28">
        <f>ROUND($I$996+$I$996/100*$A$2,0)</f>
        <v>190</v>
      </c>
    </row>
    <row r="997" spans="3:10" ht="11.1" customHeight="1" x14ac:dyDescent="0.2">
      <c r="C997" s="29" t="s">
        <v>9117</v>
      </c>
      <c r="D997" s="27" t="s">
        <v>9118</v>
      </c>
      <c r="E997" s="27" t="s">
        <v>7116</v>
      </c>
      <c r="F997" s="27" t="s">
        <v>27</v>
      </c>
      <c r="G997" s="27" t="s">
        <v>1110</v>
      </c>
      <c r="H997" s="27" t="s">
        <v>7083</v>
      </c>
      <c r="I997" s="28">
        <v>41</v>
      </c>
      <c r="J997" s="28">
        <f>ROUND($I$997+$I$997/100*$A$2,0)</f>
        <v>55</v>
      </c>
    </row>
    <row r="998" spans="3:10" ht="11.1" customHeight="1" x14ac:dyDescent="0.2">
      <c r="C998" s="29" t="s">
        <v>9119</v>
      </c>
      <c r="D998" s="27" t="s">
        <v>9120</v>
      </c>
      <c r="E998" s="27" t="s">
        <v>7119</v>
      </c>
      <c r="F998" s="27" t="s">
        <v>27</v>
      </c>
      <c r="G998" s="27" t="s">
        <v>1110</v>
      </c>
      <c r="H998" s="27" t="s">
        <v>7083</v>
      </c>
      <c r="I998" s="28">
        <v>52</v>
      </c>
      <c r="J998" s="28">
        <f>ROUND($I$998+$I$998/100*$A$2,0)</f>
        <v>70</v>
      </c>
    </row>
    <row r="999" spans="3:10" ht="11.1" customHeight="1" x14ac:dyDescent="0.2">
      <c r="C999" s="29" t="s">
        <v>9121</v>
      </c>
      <c r="D999" s="27" t="s">
        <v>9122</v>
      </c>
      <c r="E999" s="27" t="s">
        <v>7122</v>
      </c>
      <c r="F999" s="27" t="s">
        <v>27</v>
      </c>
      <c r="G999" s="27" t="s">
        <v>1110</v>
      </c>
      <c r="H999" s="27" t="s">
        <v>7083</v>
      </c>
      <c r="I999" s="28">
        <v>58</v>
      </c>
      <c r="J999" s="28">
        <f>ROUND($I$999+$I$999/100*$A$2,0)</f>
        <v>78</v>
      </c>
    </row>
    <row r="1000" spans="3:10" ht="11.1" customHeight="1" x14ac:dyDescent="0.2">
      <c r="C1000" s="29" t="s">
        <v>9123</v>
      </c>
      <c r="D1000" s="27" t="s">
        <v>9124</v>
      </c>
      <c r="E1000" s="27" t="s">
        <v>7125</v>
      </c>
      <c r="F1000" s="27" t="s">
        <v>27</v>
      </c>
      <c r="G1000" s="27" t="s">
        <v>1110</v>
      </c>
      <c r="H1000" s="27" t="s">
        <v>7083</v>
      </c>
      <c r="I1000" s="28">
        <v>64</v>
      </c>
      <c r="J1000" s="28">
        <f>ROUND($I$1000+$I$1000/100*$A$2,0)</f>
        <v>86</v>
      </c>
    </row>
    <row r="1001" spans="3:10" ht="11.1" customHeight="1" x14ac:dyDescent="0.2">
      <c r="C1001" s="29" t="s">
        <v>9125</v>
      </c>
      <c r="D1001" s="27" t="s">
        <v>9126</v>
      </c>
      <c r="E1001" s="27" t="s">
        <v>7128</v>
      </c>
      <c r="F1001" s="27" t="s">
        <v>27</v>
      </c>
      <c r="G1001" s="27" t="s">
        <v>1110</v>
      </c>
      <c r="H1001" s="27" t="s">
        <v>7083</v>
      </c>
      <c r="I1001" s="28">
        <v>74</v>
      </c>
      <c r="J1001" s="28">
        <f>ROUND($I$1001+$I$1001/100*$A$2,0)</f>
        <v>100</v>
      </c>
    </row>
    <row r="1002" spans="3:10" ht="11.1" customHeight="1" x14ac:dyDescent="0.2">
      <c r="C1002" s="29" t="s">
        <v>9127</v>
      </c>
      <c r="D1002" s="27" t="s">
        <v>9128</v>
      </c>
      <c r="E1002" s="27" t="s">
        <v>7131</v>
      </c>
      <c r="F1002" s="27" t="s">
        <v>27</v>
      </c>
      <c r="G1002" s="27" t="s">
        <v>1110</v>
      </c>
      <c r="H1002" s="27" t="s">
        <v>7083</v>
      </c>
      <c r="I1002" s="28">
        <v>96</v>
      </c>
      <c r="J1002" s="28">
        <f>ROUND($I$1002+$I$1002/100*$A$2,0)</f>
        <v>130</v>
      </c>
    </row>
    <row r="1003" spans="3:10" ht="11.1" customHeight="1" x14ac:dyDescent="0.2">
      <c r="C1003" s="29" t="s">
        <v>9129</v>
      </c>
      <c r="D1003" s="27" t="s">
        <v>9130</v>
      </c>
      <c r="E1003" s="27" t="s">
        <v>7137</v>
      </c>
      <c r="F1003" s="27" t="s">
        <v>27</v>
      </c>
      <c r="G1003" s="27" t="s">
        <v>1110</v>
      </c>
      <c r="H1003" s="27" t="s">
        <v>7083</v>
      </c>
      <c r="I1003" s="28">
        <v>35</v>
      </c>
      <c r="J1003" s="28">
        <f>ROUND($I$1003+$I$1003/100*$A$2,0)</f>
        <v>47</v>
      </c>
    </row>
    <row r="1004" spans="3:10" ht="11.1" customHeight="1" x14ac:dyDescent="0.2">
      <c r="C1004" s="29" t="s">
        <v>9131</v>
      </c>
      <c r="D1004" s="27" t="s">
        <v>9132</v>
      </c>
      <c r="E1004" s="27" t="s">
        <v>7140</v>
      </c>
      <c r="F1004" s="27" t="s">
        <v>27</v>
      </c>
      <c r="G1004" s="27" t="s">
        <v>1110</v>
      </c>
      <c r="H1004" s="27" t="s">
        <v>7083</v>
      </c>
      <c r="I1004" s="28">
        <v>40</v>
      </c>
      <c r="J1004" s="28">
        <f>ROUND($I$1004+$I$1004/100*$A$2,0)</f>
        <v>54</v>
      </c>
    </row>
    <row r="1005" spans="3:10" ht="11.1" customHeight="1" x14ac:dyDescent="0.2">
      <c r="C1005" s="29" t="s">
        <v>9133</v>
      </c>
      <c r="D1005" s="27" t="s">
        <v>9134</v>
      </c>
      <c r="E1005" s="27" t="s">
        <v>7143</v>
      </c>
      <c r="F1005" s="27" t="s">
        <v>27</v>
      </c>
      <c r="G1005" s="27" t="s">
        <v>1110</v>
      </c>
      <c r="H1005" s="27" t="s">
        <v>7083</v>
      </c>
      <c r="I1005" s="28">
        <v>53</v>
      </c>
      <c r="J1005" s="28">
        <f>ROUND($I$1005+$I$1005/100*$A$2,0)</f>
        <v>72</v>
      </c>
    </row>
    <row r="1006" spans="3:10" ht="11.1" customHeight="1" x14ac:dyDescent="0.2">
      <c r="C1006" s="29" t="s">
        <v>9135</v>
      </c>
      <c r="D1006" s="27" t="s">
        <v>9136</v>
      </c>
      <c r="E1006" s="27" t="s">
        <v>7149</v>
      </c>
      <c r="F1006" s="27" t="s">
        <v>27</v>
      </c>
      <c r="G1006" s="27" t="s">
        <v>1110</v>
      </c>
      <c r="H1006" s="27" t="s">
        <v>7083</v>
      </c>
      <c r="I1006" s="28">
        <v>52</v>
      </c>
      <c r="J1006" s="28">
        <f>ROUND($I$1006+$I$1006/100*$A$2,0)</f>
        <v>70</v>
      </c>
    </row>
    <row r="1007" spans="3:10" ht="11.1" customHeight="1" x14ac:dyDescent="0.2">
      <c r="C1007" s="29" t="s">
        <v>9137</v>
      </c>
      <c r="D1007" s="27" t="s">
        <v>9138</v>
      </c>
      <c r="E1007" s="27" t="s">
        <v>7152</v>
      </c>
      <c r="F1007" s="27" t="s">
        <v>27</v>
      </c>
      <c r="G1007" s="27" t="s">
        <v>1110</v>
      </c>
      <c r="H1007" s="27" t="s">
        <v>7083</v>
      </c>
      <c r="I1007" s="28">
        <v>48</v>
      </c>
      <c r="J1007" s="28">
        <f>ROUND($I$1007+$I$1007/100*$A$2,0)</f>
        <v>65</v>
      </c>
    </row>
    <row r="1008" spans="3:10" ht="11.1" customHeight="1" x14ac:dyDescent="0.2">
      <c r="C1008" s="29" t="s">
        <v>9139</v>
      </c>
      <c r="D1008" s="27" t="s">
        <v>9140</v>
      </c>
      <c r="E1008" s="27" t="s">
        <v>7155</v>
      </c>
      <c r="F1008" s="27" t="s">
        <v>27</v>
      </c>
      <c r="G1008" s="27" t="s">
        <v>1110</v>
      </c>
      <c r="H1008" s="27" t="s">
        <v>7083</v>
      </c>
      <c r="I1008" s="28">
        <v>56</v>
      </c>
      <c r="J1008" s="28">
        <f>ROUND($I$1008+$I$1008/100*$A$2,0)</f>
        <v>76</v>
      </c>
    </row>
    <row r="1009" spans="3:10" ht="11.1" customHeight="1" x14ac:dyDescent="0.2">
      <c r="C1009" s="29" t="s">
        <v>9141</v>
      </c>
      <c r="D1009" s="27" t="s">
        <v>9142</v>
      </c>
      <c r="E1009" s="27" t="s">
        <v>7158</v>
      </c>
      <c r="F1009" s="27" t="s">
        <v>27</v>
      </c>
      <c r="G1009" s="27" t="s">
        <v>1110</v>
      </c>
      <c r="H1009" s="27" t="s">
        <v>7083</v>
      </c>
      <c r="I1009" s="28">
        <v>121</v>
      </c>
      <c r="J1009" s="28">
        <f>ROUND($I$1009+$I$1009/100*$A$2,0)</f>
        <v>163</v>
      </c>
    </row>
    <row r="1010" spans="3:10" ht="11.1" customHeight="1" x14ac:dyDescent="0.2">
      <c r="C1010" s="29" t="s">
        <v>9143</v>
      </c>
      <c r="D1010" s="27" t="s">
        <v>9144</v>
      </c>
      <c r="E1010" s="27" t="s">
        <v>7161</v>
      </c>
      <c r="F1010" s="27" t="s">
        <v>27</v>
      </c>
      <c r="G1010" s="27" t="s">
        <v>1110</v>
      </c>
      <c r="H1010" s="27" t="s">
        <v>7083</v>
      </c>
      <c r="I1010" s="28">
        <v>42</v>
      </c>
      <c r="J1010" s="28">
        <f>ROUND($I$1010+$I$1010/100*$A$2,0)</f>
        <v>57</v>
      </c>
    </row>
    <row r="1011" spans="3:10" ht="11.1" customHeight="1" x14ac:dyDescent="0.2">
      <c r="C1011" s="29" t="s">
        <v>9145</v>
      </c>
      <c r="D1011" s="27" t="s">
        <v>9146</v>
      </c>
      <c r="E1011" s="27" t="s">
        <v>7164</v>
      </c>
      <c r="F1011" s="27" t="s">
        <v>27</v>
      </c>
      <c r="G1011" s="27" t="s">
        <v>1110</v>
      </c>
      <c r="H1011" s="27" t="s">
        <v>7083</v>
      </c>
      <c r="I1011" s="28">
        <v>54</v>
      </c>
      <c r="J1011" s="28">
        <f>ROUND($I$1011+$I$1011/100*$A$2,0)</f>
        <v>73</v>
      </c>
    </row>
    <row r="1012" spans="3:10" ht="11.1" customHeight="1" x14ac:dyDescent="0.2">
      <c r="C1012" s="29" t="s">
        <v>9147</v>
      </c>
      <c r="D1012" s="27" t="s">
        <v>9148</v>
      </c>
      <c r="E1012" s="27" t="s">
        <v>7167</v>
      </c>
      <c r="F1012" s="27" t="s">
        <v>27</v>
      </c>
      <c r="G1012" s="27" t="s">
        <v>1110</v>
      </c>
      <c r="H1012" s="27" t="s">
        <v>7083</v>
      </c>
      <c r="I1012" s="28">
        <v>59</v>
      </c>
      <c r="J1012" s="28">
        <f>ROUND($I$1012+$I$1012/100*$A$2,0)</f>
        <v>80</v>
      </c>
    </row>
    <row r="1013" spans="3:10" ht="11.1" customHeight="1" x14ac:dyDescent="0.2">
      <c r="C1013" s="29" t="s">
        <v>9149</v>
      </c>
      <c r="D1013" s="27" t="s">
        <v>9150</v>
      </c>
      <c r="E1013" s="27" t="s">
        <v>7170</v>
      </c>
      <c r="F1013" s="27" t="s">
        <v>27</v>
      </c>
      <c r="G1013" s="27" t="s">
        <v>1110</v>
      </c>
      <c r="H1013" s="27" t="s">
        <v>7083</v>
      </c>
      <c r="I1013" s="28">
        <v>68</v>
      </c>
      <c r="J1013" s="28">
        <f>ROUND($I$1013+$I$1013/100*$A$2,0)</f>
        <v>92</v>
      </c>
    </row>
    <row r="1014" spans="3:10" ht="11.1" customHeight="1" x14ac:dyDescent="0.2">
      <c r="C1014" s="29" t="s">
        <v>9151</v>
      </c>
      <c r="D1014" s="27" t="s">
        <v>9152</v>
      </c>
      <c r="E1014" s="27" t="s">
        <v>7173</v>
      </c>
      <c r="F1014" s="27" t="s">
        <v>27</v>
      </c>
      <c r="G1014" s="27" t="s">
        <v>1110</v>
      </c>
      <c r="H1014" s="27" t="s">
        <v>7083</v>
      </c>
      <c r="I1014" s="28">
        <v>75</v>
      </c>
      <c r="J1014" s="28">
        <f>ROUND($I$1014+$I$1014/100*$A$2,0)</f>
        <v>101</v>
      </c>
    </row>
    <row r="1015" spans="3:10" ht="11.1" customHeight="1" x14ac:dyDescent="0.2">
      <c r="C1015" s="29" t="s">
        <v>9153</v>
      </c>
      <c r="D1015" s="27" t="s">
        <v>9154</v>
      </c>
      <c r="E1015" s="27" t="s">
        <v>7179</v>
      </c>
      <c r="F1015" s="27" t="s">
        <v>27</v>
      </c>
      <c r="G1015" s="27" t="s">
        <v>1110</v>
      </c>
      <c r="H1015" s="27" t="s">
        <v>7083</v>
      </c>
      <c r="I1015" s="28">
        <v>98</v>
      </c>
      <c r="J1015" s="28">
        <f>ROUND($I$1015+$I$1015/100*$A$2,0)</f>
        <v>132</v>
      </c>
    </row>
    <row r="1016" spans="3:10" ht="11.1" customHeight="1" x14ac:dyDescent="0.2">
      <c r="C1016" s="29" t="s">
        <v>9155</v>
      </c>
      <c r="D1016" s="27" t="s">
        <v>9156</v>
      </c>
      <c r="E1016" s="27" t="s">
        <v>7182</v>
      </c>
      <c r="F1016" s="27" t="s">
        <v>27</v>
      </c>
      <c r="G1016" s="27" t="s">
        <v>1110</v>
      </c>
      <c r="H1016" s="27" t="s">
        <v>7083</v>
      </c>
      <c r="I1016" s="28">
        <v>53</v>
      </c>
      <c r="J1016" s="28">
        <f>ROUND($I$1016+$I$1016/100*$A$2,0)</f>
        <v>72</v>
      </c>
    </row>
    <row r="1017" spans="3:10" ht="11.1" customHeight="1" x14ac:dyDescent="0.2">
      <c r="C1017" s="29" t="s">
        <v>9157</v>
      </c>
      <c r="D1017" s="27" t="s">
        <v>9158</v>
      </c>
      <c r="E1017" s="27" t="s">
        <v>7185</v>
      </c>
      <c r="F1017" s="27" t="s">
        <v>27</v>
      </c>
      <c r="G1017" s="27" t="s">
        <v>1110</v>
      </c>
      <c r="H1017" s="27" t="s">
        <v>7083</v>
      </c>
      <c r="I1017" s="28">
        <v>98</v>
      </c>
      <c r="J1017" s="28">
        <f>ROUND($I$1017+$I$1017/100*$A$2,0)</f>
        <v>132</v>
      </c>
    </row>
    <row r="1018" spans="3:10" ht="11.1" customHeight="1" x14ac:dyDescent="0.2">
      <c r="C1018" s="29" t="s">
        <v>9159</v>
      </c>
      <c r="D1018" s="27" t="s">
        <v>9160</v>
      </c>
      <c r="E1018" s="27" t="s">
        <v>7188</v>
      </c>
      <c r="F1018" s="27" t="s">
        <v>27</v>
      </c>
      <c r="G1018" s="27" t="s">
        <v>1110</v>
      </c>
      <c r="H1018" s="27" t="s">
        <v>7083</v>
      </c>
      <c r="I1018" s="28">
        <v>27</v>
      </c>
      <c r="J1018" s="28">
        <f>ROUND($I$1018+$I$1018/100*$A$2,0)</f>
        <v>36</v>
      </c>
    </row>
    <row r="1019" spans="3:10" ht="11.1" customHeight="1" x14ac:dyDescent="0.2">
      <c r="C1019" s="29" t="s">
        <v>9161</v>
      </c>
      <c r="D1019" s="27" t="s">
        <v>9162</v>
      </c>
      <c r="E1019" s="27" t="s">
        <v>7191</v>
      </c>
      <c r="F1019" s="27" t="s">
        <v>27</v>
      </c>
      <c r="G1019" s="27" t="s">
        <v>1110</v>
      </c>
      <c r="H1019" s="27" t="s">
        <v>7083</v>
      </c>
      <c r="I1019" s="28">
        <v>16</v>
      </c>
      <c r="J1019" s="28">
        <f>ROUND($I$1019+$I$1019/100*$A$2,0)</f>
        <v>22</v>
      </c>
    </row>
    <row r="1020" spans="3:10" ht="11.1" customHeight="1" x14ac:dyDescent="0.2">
      <c r="C1020" s="29" t="s">
        <v>9163</v>
      </c>
      <c r="D1020" s="27" t="s">
        <v>9164</v>
      </c>
      <c r="E1020" s="27" t="s">
        <v>7194</v>
      </c>
      <c r="F1020" s="27" t="s">
        <v>27</v>
      </c>
      <c r="G1020" s="27" t="s">
        <v>1110</v>
      </c>
      <c r="H1020" s="27" t="s">
        <v>7083</v>
      </c>
      <c r="I1020" s="28">
        <v>52</v>
      </c>
      <c r="J1020" s="28">
        <f>ROUND($I$1020+$I$1020/100*$A$2,0)</f>
        <v>70</v>
      </c>
    </row>
    <row r="1021" spans="3:10" ht="11.1" customHeight="1" x14ac:dyDescent="0.2">
      <c r="C1021" s="29" t="s">
        <v>9165</v>
      </c>
      <c r="D1021" s="27" t="s">
        <v>9166</v>
      </c>
      <c r="E1021" s="27" t="s">
        <v>7197</v>
      </c>
      <c r="F1021" s="27" t="s">
        <v>27</v>
      </c>
      <c r="G1021" s="27" t="s">
        <v>1110</v>
      </c>
      <c r="H1021" s="27" t="s">
        <v>7083</v>
      </c>
      <c r="I1021" s="28">
        <v>64</v>
      </c>
      <c r="J1021" s="28">
        <f>ROUND($I$1021+$I$1021/100*$A$2,0)</f>
        <v>86</v>
      </c>
    </row>
    <row r="1022" spans="3:10" ht="11.1" customHeight="1" x14ac:dyDescent="0.2">
      <c r="C1022" s="29" t="s">
        <v>9167</v>
      </c>
      <c r="D1022" s="27" t="s">
        <v>9168</v>
      </c>
      <c r="E1022" s="27" t="s">
        <v>7200</v>
      </c>
      <c r="F1022" s="27" t="s">
        <v>27</v>
      </c>
      <c r="G1022" s="27" t="s">
        <v>1110</v>
      </c>
      <c r="H1022" s="27" t="s">
        <v>7083</v>
      </c>
      <c r="I1022" s="28">
        <v>75</v>
      </c>
      <c r="J1022" s="28">
        <f>ROUND($I$1022+$I$1022/100*$A$2,0)</f>
        <v>101</v>
      </c>
    </row>
    <row r="1023" spans="3:10" ht="11.1" customHeight="1" x14ac:dyDescent="0.2">
      <c r="C1023" s="29" t="s">
        <v>9169</v>
      </c>
      <c r="D1023" s="27" t="s">
        <v>9170</v>
      </c>
      <c r="E1023" s="27" t="s">
        <v>7203</v>
      </c>
      <c r="F1023" s="27" t="s">
        <v>27</v>
      </c>
      <c r="G1023" s="27" t="s">
        <v>1110</v>
      </c>
      <c r="H1023" s="27" t="s">
        <v>7083</v>
      </c>
      <c r="I1023" s="28">
        <v>99</v>
      </c>
      <c r="J1023" s="28">
        <f>ROUND($I$1023+$I$1023/100*$A$2,0)</f>
        <v>134</v>
      </c>
    </row>
    <row r="1024" spans="3:10" ht="11.1" customHeight="1" x14ac:dyDescent="0.2">
      <c r="C1024" s="29" t="s">
        <v>9171</v>
      </c>
      <c r="D1024" s="27" t="s">
        <v>9172</v>
      </c>
      <c r="E1024" s="27" t="s">
        <v>7209</v>
      </c>
      <c r="F1024" s="27" t="s">
        <v>27</v>
      </c>
      <c r="G1024" s="27" t="s">
        <v>1110</v>
      </c>
      <c r="H1024" s="27" t="s">
        <v>7083</v>
      </c>
      <c r="I1024" s="28">
        <v>53</v>
      </c>
      <c r="J1024" s="28">
        <f>ROUND($I$1024+$I$1024/100*$A$2,0)</f>
        <v>72</v>
      </c>
    </row>
    <row r="1025" spans="3:10" ht="11.1" customHeight="1" x14ac:dyDescent="0.2">
      <c r="C1025" s="29" t="s">
        <v>9173</v>
      </c>
      <c r="D1025" s="27" t="s">
        <v>9174</v>
      </c>
      <c r="E1025" s="27" t="s">
        <v>7212</v>
      </c>
      <c r="F1025" s="27" t="s">
        <v>27</v>
      </c>
      <c r="G1025" s="27" t="s">
        <v>1110</v>
      </c>
      <c r="H1025" s="27" t="s">
        <v>7083</v>
      </c>
      <c r="I1025" s="28">
        <v>60</v>
      </c>
      <c r="J1025" s="28">
        <f>ROUND($I$1025+$I$1025/100*$A$2,0)</f>
        <v>81</v>
      </c>
    </row>
    <row r="1026" spans="3:10" ht="11.1" customHeight="1" x14ac:dyDescent="0.2">
      <c r="C1026" s="29" t="s">
        <v>9175</v>
      </c>
      <c r="D1026" s="27" t="s">
        <v>9176</v>
      </c>
      <c r="E1026" s="27" t="s">
        <v>7215</v>
      </c>
      <c r="F1026" s="27" t="s">
        <v>27</v>
      </c>
      <c r="G1026" s="27" t="s">
        <v>1110</v>
      </c>
      <c r="H1026" s="27" t="s">
        <v>7083</v>
      </c>
      <c r="I1026" s="28">
        <v>68</v>
      </c>
      <c r="J1026" s="28">
        <f>ROUND($I$1026+$I$1026/100*$A$2,0)</f>
        <v>92</v>
      </c>
    </row>
    <row r="1027" spans="3:10" ht="11.1" customHeight="1" x14ac:dyDescent="0.2">
      <c r="C1027" s="29" t="s">
        <v>9177</v>
      </c>
      <c r="D1027" s="27" t="s">
        <v>9178</v>
      </c>
      <c r="E1027" s="27" t="s">
        <v>7218</v>
      </c>
      <c r="F1027" s="27" t="s">
        <v>27</v>
      </c>
      <c r="G1027" s="27" t="s">
        <v>1110</v>
      </c>
      <c r="H1027" s="27" t="s">
        <v>7083</v>
      </c>
      <c r="I1027" s="28">
        <v>52</v>
      </c>
      <c r="J1027" s="28">
        <f>ROUND($I$1027+$I$1027/100*$A$2,0)</f>
        <v>70</v>
      </c>
    </row>
    <row r="1028" spans="3:10" ht="11.1" customHeight="1" x14ac:dyDescent="0.2">
      <c r="C1028" s="29" t="s">
        <v>9179</v>
      </c>
      <c r="D1028" s="27" t="s">
        <v>9180</v>
      </c>
      <c r="E1028" s="27" t="s">
        <v>7221</v>
      </c>
      <c r="F1028" s="27" t="s">
        <v>27</v>
      </c>
      <c r="G1028" s="27" t="s">
        <v>1110</v>
      </c>
      <c r="H1028" s="27" t="s">
        <v>7083</v>
      </c>
      <c r="I1028" s="28">
        <v>39</v>
      </c>
      <c r="J1028" s="28">
        <f>ROUND($I$1028+$I$1028/100*$A$2,0)</f>
        <v>53</v>
      </c>
    </row>
    <row r="1029" spans="3:10" ht="11.1" customHeight="1" x14ac:dyDescent="0.2">
      <c r="C1029" s="29" t="s">
        <v>9181</v>
      </c>
      <c r="D1029" s="27" t="s">
        <v>9182</v>
      </c>
      <c r="E1029" s="27" t="s">
        <v>7224</v>
      </c>
      <c r="F1029" s="27" t="s">
        <v>27</v>
      </c>
      <c r="G1029" s="27" t="s">
        <v>1110</v>
      </c>
      <c r="H1029" s="27" t="s">
        <v>7083</v>
      </c>
      <c r="I1029" s="28">
        <v>51</v>
      </c>
      <c r="J1029" s="28">
        <f>ROUND($I$1029+$I$1029/100*$A$2,0)</f>
        <v>69</v>
      </c>
    </row>
    <row r="1030" spans="3:10" ht="11.1" customHeight="1" x14ac:dyDescent="0.2">
      <c r="C1030" s="29" t="s">
        <v>9183</v>
      </c>
      <c r="D1030" s="27" t="s">
        <v>9184</v>
      </c>
      <c r="E1030" s="27" t="s">
        <v>7227</v>
      </c>
      <c r="F1030" s="27" t="s">
        <v>27</v>
      </c>
      <c r="G1030" s="27" t="s">
        <v>1110</v>
      </c>
      <c r="H1030" s="27" t="s">
        <v>7083</v>
      </c>
      <c r="I1030" s="28">
        <v>63</v>
      </c>
      <c r="J1030" s="28">
        <f>ROUND($I$1030+$I$1030/100*$A$2,0)</f>
        <v>85</v>
      </c>
    </row>
    <row r="1031" spans="3:10" ht="11.1" customHeight="1" x14ac:dyDescent="0.2">
      <c r="C1031" s="29" t="s">
        <v>9185</v>
      </c>
      <c r="D1031" s="27" t="s">
        <v>9186</v>
      </c>
      <c r="E1031" s="27" t="s">
        <v>7206</v>
      </c>
      <c r="F1031" s="27" t="s">
        <v>27</v>
      </c>
      <c r="G1031" s="27" t="s">
        <v>1110</v>
      </c>
      <c r="H1031" s="27" t="s">
        <v>7083</v>
      </c>
      <c r="I1031" s="28">
        <v>41</v>
      </c>
      <c r="J1031" s="28">
        <f>ROUND($I$1031+$I$1031/100*$A$2,0)</f>
        <v>55</v>
      </c>
    </row>
    <row r="1032" spans="3:10" ht="11.1" customHeight="1" x14ac:dyDescent="0.2">
      <c r="C1032" s="29" t="s">
        <v>9187</v>
      </c>
      <c r="D1032" s="27" t="s">
        <v>9188</v>
      </c>
      <c r="E1032" s="27" t="s">
        <v>7082</v>
      </c>
      <c r="F1032" s="27" t="s">
        <v>27</v>
      </c>
      <c r="G1032" s="27" t="s">
        <v>1110</v>
      </c>
      <c r="H1032" s="27" t="s">
        <v>7083</v>
      </c>
      <c r="I1032" s="28">
        <v>52</v>
      </c>
      <c r="J1032" s="28">
        <f>ROUND($I$1032+$I$1032/100*$A$2,0)</f>
        <v>70</v>
      </c>
    </row>
    <row r="1033" spans="3:10" ht="11.1" customHeight="1" x14ac:dyDescent="0.2">
      <c r="C1033" s="29" t="s">
        <v>9189</v>
      </c>
      <c r="D1033" s="27" t="s">
        <v>9190</v>
      </c>
      <c r="E1033" s="27" t="s">
        <v>7086</v>
      </c>
      <c r="F1033" s="27" t="s">
        <v>27</v>
      </c>
      <c r="G1033" s="27" t="s">
        <v>1110</v>
      </c>
      <c r="H1033" s="27" t="s">
        <v>7083</v>
      </c>
      <c r="I1033" s="28">
        <v>66</v>
      </c>
      <c r="J1033" s="28">
        <f>ROUND($I$1033+$I$1033/100*$A$2,0)</f>
        <v>89</v>
      </c>
    </row>
    <row r="1034" spans="3:10" ht="11.1" customHeight="1" x14ac:dyDescent="0.2">
      <c r="C1034" s="29" t="s">
        <v>9191</v>
      </c>
      <c r="D1034" s="27" t="s">
        <v>9192</v>
      </c>
      <c r="E1034" s="27" t="s">
        <v>7089</v>
      </c>
      <c r="F1034" s="27" t="s">
        <v>27</v>
      </c>
      <c r="G1034" s="27" t="s">
        <v>1110</v>
      </c>
      <c r="H1034" s="27" t="s">
        <v>7083</v>
      </c>
      <c r="I1034" s="28">
        <v>74</v>
      </c>
      <c r="J1034" s="28">
        <f>ROUND($I$1034+$I$1034/100*$A$2,0)</f>
        <v>100</v>
      </c>
    </row>
    <row r="1035" spans="3:10" ht="11.1" customHeight="1" x14ac:dyDescent="0.2">
      <c r="C1035" s="29" t="s">
        <v>9193</v>
      </c>
      <c r="D1035" s="27" t="s">
        <v>9194</v>
      </c>
      <c r="E1035" s="27" t="s">
        <v>7146</v>
      </c>
      <c r="F1035" s="27" t="s">
        <v>27</v>
      </c>
      <c r="G1035" s="27" t="s">
        <v>1110</v>
      </c>
      <c r="H1035" s="27" t="s">
        <v>7083</v>
      </c>
      <c r="I1035" s="28">
        <v>81</v>
      </c>
      <c r="J1035" s="28">
        <f>ROUND($I$1035+$I$1035/100*$A$2,0)</f>
        <v>109</v>
      </c>
    </row>
    <row r="1036" spans="3:10" ht="11.1" customHeight="1" x14ac:dyDescent="0.2">
      <c r="C1036" s="29" t="s">
        <v>9195</v>
      </c>
      <c r="D1036" s="27" t="s">
        <v>9196</v>
      </c>
      <c r="E1036" s="27" t="s">
        <v>7092</v>
      </c>
      <c r="F1036" s="27" t="s">
        <v>27</v>
      </c>
      <c r="G1036" s="27" t="s">
        <v>1110</v>
      </c>
      <c r="H1036" s="27" t="s">
        <v>7083</v>
      </c>
      <c r="I1036" s="28">
        <v>94</v>
      </c>
      <c r="J1036" s="28">
        <f>ROUND($I$1036+$I$1036/100*$A$2,0)</f>
        <v>127</v>
      </c>
    </row>
    <row r="1037" spans="3:10" ht="11.1" customHeight="1" x14ac:dyDescent="0.2">
      <c r="C1037" s="29" t="s">
        <v>9197</v>
      </c>
      <c r="D1037" s="27" t="s">
        <v>9198</v>
      </c>
      <c r="E1037" s="27" t="s">
        <v>7095</v>
      </c>
      <c r="F1037" s="27" t="s">
        <v>27</v>
      </c>
      <c r="G1037" s="27" t="s">
        <v>1110</v>
      </c>
      <c r="H1037" s="27" t="s">
        <v>7083</v>
      </c>
      <c r="I1037" s="28">
        <v>121</v>
      </c>
      <c r="J1037" s="28">
        <f>ROUND($I$1037+$I$1037/100*$A$2,0)</f>
        <v>163</v>
      </c>
    </row>
    <row r="1038" spans="3:10" ht="11.1" customHeight="1" x14ac:dyDescent="0.2">
      <c r="C1038" s="29" t="s">
        <v>9199</v>
      </c>
      <c r="D1038" s="27" t="s">
        <v>9200</v>
      </c>
      <c r="E1038" s="27" t="s">
        <v>7110</v>
      </c>
      <c r="F1038" s="27" t="s">
        <v>27</v>
      </c>
      <c r="G1038" s="27" t="s">
        <v>1110</v>
      </c>
      <c r="H1038" s="27" t="s">
        <v>7083</v>
      </c>
      <c r="I1038" s="28">
        <v>58</v>
      </c>
      <c r="J1038" s="28">
        <f>ROUND($I$1038+$I$1038/100*$A$2,0)</f>
        <v>78</v>
      </c>
    </row>
    <row r="1039" spans="3:10" ht="11.1" customHeight="1" x14ac:dyDescent="0.2">
      <c r="C1039" s="29" t="s">
        <v>9201</v>
      </c>
      <c r="D1039" s="27" t="s">
        <v>9202</v>
      </c>
      <c r="E1039" s="27" t="s">
        <v>7113</v>
      </c>
      <c r="F1039" s="27" t="s">
        <v>27</v>
      </c>
      <c r="G1039" s="27" t="s">
        <v>1110</v>
      </c>
      <c r="H1039" s="27" t="s">
        <v>7083</v>
      </c>
      <c r="I1039" s="28">
        <v>72</v>
      </c>
      <c r="J1039" s="28">
        <f>ROUND($I$1039+$I$1039/100*$A$2,0)</f>
        <v>97</v>
      </c>
    </row>
    <row r="1040" spans="3:10" ht="11.1" customHeight="1" x14ac:dyDescent="0.2">
      <c r="C1040" s="29" t="s">
        <v>9203</v>
      </c>
      <c r="D1040" s="27" t="s">
        <v>9204</v>
      </c>
      <c r="E1040" s="27" t="s">
        <v>7107</v>
      </c>
      <c r="F1040" s="27" t="s">
        <v>27</v>
      </c>
      <c r="G1040" s="27" t="s">
        <v>1110</v>
      </c>
      <c r="H1040" s="27" t="s">
        <v>7083</v>
      </c>
      <c r="I1040" s="28">
        <v>69</v>
      </c>
      <c r="J1040" s="28">
        <f>ROUND($I$1040+$I$1040/100*$A$2,0)</f>
        <v>93</v>
      </c>
    </row>
    <row r="1041" spans="3:10" ht="11.1" customHeight="1" x14ac:dyDescent="0.2">
      <c r="C1041" s="29" t="s">
        <v>9205</v>
      </c>
      <c r="D1041" s="27" t="s">
        <v>9206</v>
      </c>
      <c r="E1041" s="27" t="s">
        <v>7098</v>
      </c>
      <c r="F1041" s="27" t="s">
        <v>27</v>
      </c>
      <c r="G1041" s="27" t="s">
        <v>1110</v>
      </c>
      <c r="H1041" s="27" t="s">
        <v>7083</v>
      </c>
      <c r="I1041" s="28">
        <v>43</v>
      </c>
      <c r="J1041" s="28">
        <f>ROUND($I$1041+$I$1041/100*$A$2,0)</f>
        <v>58</v>
      </c>
    </row>
    <row r="1042" spans="3:10" ht="11.1" customHeight="1" x14ac:dyDescent="0.2">
      <c r="C1042" s="29" t="s">
        <v>9207</v>
      </c>
      <c r="D1042" s="27" t="s">
        <v>9208</v>
      </c>
      <c r="E1042" s="27" t="s">
        <v>7101</v>
      </c>
      <c r="F1042" s="27" t="s">
        <v>27</v>
      </c>
      <c r="G1042" s="27" t="s">
        <v>1110</v>
      </c>
      <c r="H1042" s="27" t="s">
        <v>7083</v>
      </c>
      <c r="I1042" s="28">
        <v>51</v>
      </c>
      <c r="J1042" s="28">
        <f>ROUND($I$1042+$I$1042/100*$A$2,0)</f>
        <v>69</v>
      </c>
    </row>
    <row r="1043" spans="3:10" ht="11.1" customHeight="1" x14ac:dyDescent="0.2">
      <c r="C1043" s="29" t="s">
        <v>9209</v>
      </c>
      <c r="D1043" s="27" t="s">
        <v>9210</v>
      </c>
      <c r="E1043" s="27" t="s">
        <v>7104</v>
      </c>
      <c r="F1043" s="27" t="s">
        <v>27</v>
      </c>
      <c r="G1043" s="27" t="s">
        <v>1110</v>
      </c>
      <c r="H1043" s="27" t="s">
        <v>7083</v>
      </c>
      <c r="I1043" s="28">
        <v>67</v>
      </c>
      <c r="J1043" s="28">
        <f>ROUND($I$1043+$I$1043/100*$A$2,0)</f>
        <v>90</v>
      </c>
    </row>
    <row r="1044" spans="3:10" ht="11.1" customHeight="1" x14ac:dyDescent="0.2">
      <c r="C1044" s="29" t="s">
        <v>9211</v>
      </c>
      <c r="D1044" s="27" t="s">
        <v>9212</v>
      </c>
      <c r="E1044" s="27" t="s">
        <v>7134</v>
      </c>
      <c r="F1044" s="27" t="s">
        <v>27</v>
      </c>
      <c r="G1044" s="27" t="s">
        <v>1110</v>
      </c>
      <c r="H1044" s="27" t="s">
        <v>7083</v>
      </c>
      <c r="I1044" s="28">
        <v>77</v>
      </c>
      <c r="J1044" s="28">
        <f>ROUND($I$1044+$I$1044/100*$A$2,0)</f>
        <v>104</v>
      </c>
    </row>
    <row r="1045" spans="3:10" ht="11.1" customHeight="1" x14ac:dyDescent="0.2">
      <c r="C1045" s="29" t="s">
        <v>9213</v>
      </c>
      <c r="D1045" s="27" t="s">
        <v>9214</v>
      </c>
      <c r="E1045" s="27" t="s">
        <v>7176</v>
      </c>
      <c r="F1045" s="27" t="s">
        <v>27</v>
      </c>
      <c r="G1045" s="27" t="s">
        <v>1110</v>
      </c>
      <c r="H1045" s="27" t="s">
        <v>7083</v>
      </c>
      <c r="I1045" s="28">
        <v>79</v>
      </c>
      <c r="J1045" s="28">
        <f>ROUND($I$1045+$I$1045/100*$A$2,0)</f>
        <v>107</v>
      </c>
    </row>
    <row r="1046" spans="3:10" ht="11.1" customHeight="1" x14ac:dyDescent="0.2">
      <c r="C1046" s="29" t="s">
        <v>9215</v>
      </c>
      <c r="D1046" s="27" t="s">
        <v>9216</v>
      </c>
      <c r="E1046" s="27" t="s">
        <v>7230</v>
      </c>
      <c r="F1046" s="27" t="s">
        <v>27</v>
      </c>
      <c r="G1046" s="27" t="s">
        <v>1110</v>
      </c>
      <c r="H1046" s="27" t="s">
        <v>7083</v>
      </c>
      <c r="I1046" s="28">
        <v>17</v>
      </c>
      <c r="J1046" s="28">
        <f>ROUND($I$1046+$I$1046/100*$A$2,0)</f>
        <v>23</v>
      </c>
    </row>
    <row r="1047" spans="3:10" ht="11.1" customHeight="1" x14ac:dyDescent="0.2">
      <c r="C1047" s="29" t="s">
        <v>9217</v>
      </c>
      <c r="D1047" s="27" t="s">
        <v>9218</v>
      </c>
      <c r="E1047" s="27" t="s">
        <v>7233</v>
      </c>
      <c r="F1047" s="27" t="s">
        <v>27</v>
      </c>
      <c r="G1047" s="27" t="s">
        <v>1110</v>
      </c>
      <c r="H1047" s="27" t="s">
        <v>7083</v>
      </c>
      <c r="I1047" s="28">
        <v>24</v>
      </c>
      <c r="J1047" s="28">
        <f>ROUND($I$1047+$I$1047/100*$A$2,0)</f>
        <v>32</v>
      </c>
    </row>
    <row r="1048" spans="3:10" ht="11.1" customHeight="1" x14ac:dyDescent="0.2">
      <c r="C1048" s="29" t="s">
        <v>9219</v>
      </c>
      <c r="D1048" s="27" t="s">
        <v>9220</v>
      </c>
      <c r="E1048" s="27" t="s">
        <v>7236</v>
      </c>
      <c r="F1048" s="27" t="s">
        <v>27</v>
      </c>
      <c r="G1048" s="27" t="s">
        <v>1110</v>
      </c>
      <c r="H1048" s="27" t="s">
        <v>7083</v>
      </c>
      <c r="I1048" s="28">
        <v>94</v>
      </c>
      <c r="J1048" s="28">
        <f>ROUND($I$1048+$I$1048/100*$A$2,0)</f>
        <v>127</v>
      </c>
    </row>
    <row r="1049" spans="3:10" ht="11.1" customHeight="1" x14ac:dyDescent="0.2">
      <c r="C1049" s="29" t="s">
        <v>9221</v>
      </c>
      <c r="D1049" s="27" t="s">
        <v>9222</v>
      </c>
      <c r="E1049" s="27" t="s">
        <v>7239</v>
      </c>
      <c r="F1049" s="27" t="s">
        <v>27</v>
      </c>
      <c r="G1049" s="27" t="s">
        <v>1110</v>
      </c>
      <c r="H1049" s="27" t="s">
        <v>7083</v>
      </c>
      <c r="I1049" s="28">
        <v>141</v>
      </c>
      <c r="J1049" s="28">
        <f>ROUND($I$1049+$I$1049/100*$A$2,0)</f>
        <v>190</v>
      </c>
    </row>
    <row r="1050" spans="3:10" ht="11.1" customHeight="1" x14ac:dyDescent="0.2">
      <c r="C1050" s="29" t="s">
        <v>9223</v>
      </c>
      <c r="D1050" s="27" t="s">
        <v>9224</v>
      </c>
      <c r="E1050" s="27" t="s">
        <v>7116</v>
      </c>
      <c r="F1050" s="27" t="s">
        <v>27</v>
      </c>
      <c r="G1050" s="27" t="s">
        <v>1109</v>
      </c>
      <c r="H1050" s="27" t="s">
        <v>7083</v>
      </c>
      <c r="I1050" s="28">
        <v>41</v>
      </c>
      <c r="J1050" s="28">
        <f>ROUND($I$1050+$I$1050/100*$A$2,0)</f>
        <v>55</v>
      </c>
    </row>
    <row r="1051" spans="3:10" ht="11.1" customHeight="1" x14ac:dyDescent="0.2">
      <c r="C1051" s="29" t="s">
        <v>9225</v>
      </c>
      <c r="D1051" s="27" t="s">
        <v>9226</v>
      </c>
      <c r="E1051" s="27" t="s">
        <v>7119</v>
      </c>
      <c r="F1051" s="27" t="s">
        <v>27</v>
      </c>
      <c r="G1051" s="27" t="s">
        <v>1109</v>
      </c>
      <c r="H1051" s="27" t="s">
        <v>7083</v>
      </c>
      <c r="I1051" s="28">
        <v>52</v>
      </c>
      <c r="J1051" s="28">
        <f>ROUND($I$1051+$I$1051/100*$A$2,0)</f>
        <v>70</v>
      </c>
    </row>
    <row r="1052" spans="3:10" ht="11.1" customHeight="1" x14ac:dyDescent="0.2">
      <c r="C1052" s="29" t="s">
        <v>9227</v>
      </c>
      <c r="D1052" s="27" t="s">
        <v>9228</v>
      </c>
      <c r="E1052" s="27" t="s">
        <v>7122</v>
      </c>
      <c r="F1052" s="27" t="s">
        <v>27</v>
      </c>
      <c r="G1052" s="27" t="s">
        <v>1109</v>
      </c>
      <c r="H1052" s="27" t="s">
        <v>7083</v>
      </c>
      <c r="I1052" s="28">
        <v>58</v>
      </c>
      <c r="J1052" s="28">
        <f>ROUND($I$1052+$I$1052/100*$A$2,0)</f>
        <v>78</v>
      </c>
    </row>
    <row r="1053" spans="3:10" ht="11.1" customHeight="1" x14ac:dyDescent="0.2">
      <c r="C1053" s="29" t="s">
        <v>9229</v>
      </c>
      <c r="D1053" s="27" t="s">
        <v>9230</v>
      </c>
      <c r="E1053" s="27" t="s">
        <v>7125</v>
      </c>
      <c r="F1053" s="27" t="s">
        <v>27</v>
      </c>
      <c r="G1053" s="27" t="s">
        <v>1109</v>
      </c>
      <c r="H1053" s="27" t="s">
        <v>7083</v>
      </c>
      <c r="I1053" s="28">
        <v>64</v>
      </c>
      <c r="J1053" s="28">
        <f>ROUND($I$1053+$I$1053/100*$A$2,0)</f>
        <v>86</v>
      </c>
    </row>
    <row r="1054" spans="3:10" ht="11.1" customHeight="1" x14ac:dyDescent="0.2">
      <c r="C1054" s="29" t="s">
        <v>9231</v>
      </c>
      <c r="D1054" s="27" t="s">
        <v>9232</v>
      </c>
      <c r="E1054" s="27" t="s">
        <v>7128</v>
      </c>
      <c r="F1054" s="27" t="s">
        <v>27</v>
      </c>
      <c r="G1054" s="27" t="s">
        <v>1109</v>
      </c>
      <c r="H1054" s="27" t="s">
        <v>7083</v>
      </c>
      <c r="I1054" s="28">
        <v>74</v>
      </c>
      <c r="J1054" s="28">
        <f>ROUND($I$1054+$I$1054/100*$A$2,0)</f>
        <v>100</v>
      </c>
    </row>
    <row r="1055" spans="3:10" ht="11.1" customHeight="1" x14ac:dyDescent="0.2">
      <c r="C1055" s="29" t="s">
        <v>9233</v>
      </c>
      <c r="D1055" s="27" t="s">
        <v>9234</v>
      </c>
      <c r="E1055" s="27" t="s">
        <v>7131</v>
      </c>
      <c r="F1055" s="27" t="s">
        <v>27</v>
      </c>
      <c r="G1055" s="27" t="s">
        <v>1109</v>
      </c>
      <c r="H1055" s="27" t="s">
        <v>7083</v>
      </c>
      <c r="I1055" s="28">
        <v>96</v>
      </c>
      <c r="J1055" s="28">
        <f>ROUND($I$1055+$I$1055/100*$A$2,0)</f>
        <v>130</v>
      </c>
    </row>
    <row r="1056" spans="3:10" ht="11.1" customHeight="1" x14ac:dyDescent="0.2">
      <c r="C1056" s="29" t="s">
        <v>9235</v>
      </c>
      <c r="D1056" s="27" t="s">
        <v>9236</v>
      </c>
      <c r="E1056" s="27" t="s">
        <v>7137</v>
      </c>
      <c r="F1056" s="27" t="s">
        <v>27</v>
      </c>
      <c r="G1056" s="27" t="s">
        <v>1109</v>
      </c>
      <c r="H1056" s="27" t="s">
        <v>7083</v>
      </c>
      <c r="I1056" s="28">
        <v>35</v>
      </c>
      <c r="J1056" s="28">
        <f>ROUND($I$1056+$I$1056/100*$A$2,0)</f>
        <v>47</v>
      </c>
    </row>
    <row r="1057" spans="3:10" ht="11.1" customHeight="1" x14ac:dyDescent="0.2">
      <c r="C1057" s="29" t="s">
        <v>9237</v>
      </c>
      <c r="D1057" s="27" t="s">
        <v>9238</v>
      </c>
      <c r="E1057" s="27" t="s">
        <v>7140</v>
      </c>
      <c r="F1057" s="27" t="s">
        <v>27</v>
      </c>
      <c r="G1057" s="27" t="s">
        <v>1109</v>
      </c>
      <c r="H1057" s="27" t="s">
        <v>7083</v>
      </c>
      <c r="I1057" s="28">
        <v>40</v>
      </c>
      <c r="J1057" s="28">
        <f>ROUND($I$1057+$I$1057/100*$A$2,0)</f>
        <v>54</v>
      </c>
    </row>
    <row r="1058" spans="3:10" ht="11.1" customHeight="1" x14ac:dyDescent="0.2">
      <c r="C1058" s="29" t="s">
        <v>9239</v>
      </c>
      <c r="D1058" s="27" t="s">
        <v>9240</v>
      </c>
      <c r="E1058" s="27" t="s">
        <v>7143</v>
      </c>
      <c r="F1058" s="27" t="s">
        <v>27</v>
      </c>
      <c r="G1058" s="27" t="s">
        <v>1109</v>
      </c>
      <c r="H1058" s="27" t="s">
        <v>7083</v>
      </c>
      <c r="I1058" s="28">
        <v>53</v>
      </c>
      <c r="J1058" s="28">
        <f>ROUND($I$1058+$I$1058/100*$A$2,0)</f>
        <v>72</v>
      </c>
    </row>
    <row r="1059" spans="3:10" ht="11.1" customHeight="1" x14ac:dyDescent="0.2">
      <c r="C1059" s="29" t="s">
        <v>9241</v>
      </c>
      <c r="D1059" s="27" t="s">
        <v>9242</v>
      </c>
      <c r="E1059" s="27" t="s">
        <v>7149</v>
      </c>
      <c r="F1059" s="27" t="s">
        <v>27</v>
      </c>
      <c r="G1059" s="27" t="s">
        <v>1109</v>
      </c>
      <c r="H1059" s="27" t="s">
        <v>7083</v>
      </c>
      <c r="I1059" s="28">
        <v>52</v>
      </c>
      <c r="J1059" s="28">
        <f>ROUND($I$1059+$I$1059/100*$A$2,0)</f>
        <v>70</v>
      </c>
    </row>
    <row r="1060" spans="3:10" ht="11.1" customHeight="1" x14ac:dyDescent="0.2">
      <c r="C1060" s="29" t="s">
        <v>9243</v>
      </c>
      <c r="D1060" s="27" t="s">
        <v>9244</v>
      </c>
      <c r="E1060" s="27" t="s">
        <v>7152</v>
      </c>
      <c r="F1060" s="27" t="s">
        <v>27</v>
      </c>
      <c r="G1060" s="27" t="s">
        <v>1109</v>
      </c>
      <c r="H1060" s="27" t="s">
        <v>7083</v>
      </c>
      <c r="I1060" s="28">
        <v>48</v>
      </c>
      <c r="J1060" s="28">
        <f>ROUND($I$1060+$I$1060/100*$A$2,0)</f>
        <v>65</v>
      </c>
    </row>
    <row r="1061" spans="3:10" ht="11.1" customHeight="1" x14ac:dyDescent="0.2">
      <c r="C1061" s="29" t="s">
        <v>9245</v>
      </c>
      <c r="D1061" s="27" t="s">
        <v>9246</v>
      </c>
      <c r="E1061" s="27" t="s">
        <v>7155</v>
      </c>
      <c r="F1061" s="27" t="s">
        <v>27</v>
      </c>
      <c r="G1061" s="27" t="s">
        <v>1109</v>
      </c>
      <c r="H1061" s="27" t="s">
        <v>7083</v>
      </c>
      <c r="I1061" s="28">
        <v>56</v>
      </c>
      <c r="J1061" s="28">
        <f>ROUND($I$1061+$I$1061/100*$A$2,0)</f>
        <v>76</v>
      </c>
    </row>
    <row r="1062" spans="3:10" ht="11.1" customHeight="1" x14ac:dyDescent="0.2">
      <c r="C1062" s="29" t="s">
        <v>9247</v>
      </c>
      <c r="D1062" s="27" t="s">
        <v>9248</v>
      </c>
      <c r="E1062" s="27" t="s">
        <v>7158</v>
      </c>
      <c r="F1062" s="27" t="s">
        <v>27</v>
      </c>
      <c r="G1062" s="27" t="s">
        <v>1109</v>
      </c>
      <c r="H1062" s="27" t="s">
        <v>7083</v>
      </c>
      <c r="I1062" s="28">
        <v>121</v>
      </c>
      <c r="J1062" s="28">
        <f>ROUND($I$1062+$I$1062/100*$A$2,0)</f>
        <v>163</v>
      </c>
    </row>
    <row r="1063" spans="3:10" ht="11.1" customHeight="1" x14ac:dyDescent="0.2">
      <c r="C1063" s="29" t="s">
        <v>9249</v>
      </c>
      <c r="D1063" s="27" t="s">
        <v>9250</v>
      </c>
      <c r="E1063" s="27" t="s">
        <v>7161</v>
      </c>
      <c r="F1063" s="27" t="s">
        <v>27</v>
      </c>
      <c r="G1063" s="27" t="s">
        <v>1109</v>
      </c>
      <c r="H1063" s="27" t="s">
        <v>7083</v>
      </c>
      <c r="I1063" s="28">
        <v>42</v>
      </c>
      <c r="J1063" s="28">
        <f>ROUND($I$1063+$I$1063/100*$A$2,0)</f>
        <v>57</v>
      </c>
    </row>
    <row r="1064" spans="3:10" ht="11.1" customHeight="1" x14ac:dyDescent="0.2">
      <c r="C1064" s="29" t="s">
        <v>9251</v>
      </c>
      <c r="D1064" s="27" t="s">
        <v>9252</v>
      </c>
      <c r="E1064" s="27" t="s">
        <v>7164</v>
      </c>
      <c r="F1064" s="27" t="s">
        <v>27</v>
      </c>
      <c r="G1064" s="27" t="s">
        <v>1109</v>
      </c>
      <c r="H1064" s="27" t="s">
        <v>7083</v>
      </c>
      <c r="I1064" s="28">
        <v>54</v>
      </c>
      <c r="J1064" s="28">
        <f>ROUND($I$1064+$I$1064/100*$A$2,0)</f>
        <v>73</v>
      </c>
    </row>
    <row r="1065" spans="3:10" ht="11.1" customHeight="1" x14ac:dyDescent="0.2">
      <c r="C1065" s="29" t="s">
        <v>9253</v>
      </c>
      <c r="D1065" s="27" t="s">
        <v>9254</v>
      </c>
      <c r="E1065" s="27" t="s">
        <v>7167</v>
      </c>
      <c r="F1065" s="27" t="s">
        <v>27</v>
      </c>
      <c r="G1065" s="27" t="s">
        <v>1109</v>
      </c>
      <c r="H1065" s="27" t="s">
        <v>7083</v>
      </c>
      <c r="I1065" s="28">
        <v>59</v>
      </c>
      <c r="J1065" s="28">
        <f>ROUND($I$1065+$I$1065/100*$A$2,0)</f>
        <v>80</v>
      </c>
    </row>
    <row r="1066" spans="3:10" ht="11.1" customHeight="1" x14ac:dyDescent="0.2">
      <c r="C1066" s="29" t="s">
        <v>9255</v>
      </c>
      <c r="D1066" s="27" t="s">
        <v>9256</v>
      </c>
      <c r="E1066" s="27" t="s">
        <v>7170</v>
      </c>
      <c r="F1066" s="27" t="s">
        <v>27</v>
      </c>
      <c r="G1066" s="27" t="s">
        <v>1109</v>
      </c>
      <c r="H1066" s="27" t="s">
        <v>7083</v>
      </c>
      <c r="I1066" s="28">
        <v>68</v>
      </c>
      <c r="J1066" s="28">
        <f>ROUND($I$1066+$I$1066/100*$A$2,0)</f>
        <v>92</v>
      </c>
    </row>
    <row r="1067" spans="3:10" ht="11.1" customHeight="1" x14ac:dyDescent="0.2">
      <c r="C1067" s="29" t="s">
        <v>9257</v>
      </c>
      <c r="D1067" s="27" t="s">
        <v>9258</v>
      </c>
      <c r="E1067" s="27" t="s">
        <v>7173</v>
      </c>
      <c r="F1067" s="27" t="s">
        <v>27</v>
      </c>
      <c r="G1067" s="27" t="s">
        <v>1109</v>
      </c>
      <c r="H1067" s="27" t="s">
        <v>7083</v>
      </c>
      <c r="I1067" s="28">
        <v>75</v>
      </c>
      <c r="J1067" s="28">
        <f>ROUND($I$1067+$I$1067/100*$A$2,0)</f>
        <v>101</v>
      </c>
    </row>
    <row r="1068" spans="3:10" ht="11.1" customHeight="1" x14ac:dyDescent="0.2">
      <c r="C1068" s="29" t="s">
        <v>9259</v>
      </c>
      <c r="D1068" s="27" t="s">
        <v>9260</v>
      </c>
      <c r="E1068" s="27" t="s">
        <v>7179</v>
      </c>
      <c r="F1068" s="27" t="s">
        <v>27</v>
      </c>
      <c r="G1068" s="27" t="s">
        <v>1109</v>
      </c>
      <c r="H1068" s="27" t="s">
        <v>7083</v>
      </c>
      <c r="I1068" s="28">
        <v>98</v>
      </c>
      <c r="J1068" s="28">
        <f>ROUND($I$1068+$I$1068/100*$A$2,0)</f>
        <v>132</v>
      </c>
    </row>
    <row r="1069" spans="3:10" ht="11.1" customHeight="1" x14ac:dyDescent="0.2">
      <c r="C1069" s="29" t="s">
        <v>9261</v>
      </c>
      <c r="D1069" s="27" t="s">
        <v>9262</v>
      </c>
      <c r="E1069" s="27" t="s">
        <v>7182</v>
      </c>
      <c r="F1069" s="27" t="s">
        <v>27</v>
      </c>
      <c r="G1069" s="27" t="s">
        <v>1109</v>
      </c>
      <c r="H1069" s="27" t="s">
        <v>7083</v>
      </c>
      <c r="I1069" s="28">
        <v>53</v>
      </c>
      <c r="J1069" s="28">
        <f>ROUND($I$1069+$I$1069/100*$A$2,0)</f>
        <v>72</v>
      </c>
    </row>
    <row r="1070" spans="3:10" ht="11.1" customHeight="1" x14ac:dyDescent="0.2">
      <c r="C1070" s="29" t="s">
        <v>9263</v>
      </c>
      <c r="D1070" s="27" t="s">
        <v>9264</v>
      </c>
      <c r="E1070" s="27" t="s">
        <v>7185</v>
      </c>
      <c r="F1070" s="27" t="s">
        <v>27</v>
      </c>
      <c r="G1070" s="27" t="s">
        <v>1109</v>
      </c>
      <c r="H1070" s="27" t="s">
        <v>7083</v>
      </c>
      <c r="I1070" s="28">
        <v>98</v>
      </c>
      <c r="J1070" s="28">
        <f>ROUND($I$1070+$I$1070/100*$A$2,0)</f>
        <v>132</v>
      </c>
    </row>
    <row r="1071" spans="3:10" ht="11.1" customHeight="1" x14ac:dyDescent="0.2">
      <c r="C1071" s="29" t="s">
        <v>9265</v>
      </c>
      <c r="D1071" s="27" t="s">
        <v>9266</v>
      </c>
      <c r="E1071" s="27" t="s">
        <v>7188</v>
      </c>
      <c r="F1071" s="27" t="s">
        <v>27</v>
      </c>
      <c r="G1071" s="27" t="s">
        <v>1109</v>
      </c>
      <c r="H1071" s="27" t="s">
        <v>7083</v>
      </c>
      <c r="I1071" s="28">
        <v>27</v>
      </c>
      <c r="J1071" s="28">
        <f>ROUND($I$1071+$I$1071/100*$A$2,0)</f>
        <v>36</v>
      </c>
    </row>
    <row r="1072" spans="3:10" ht="11.1" customHeight="1" x14ac:dyDescent="0.2">
      <c r="C1072" s="29" t="s">
        <v>9267</v>
      </c>
      <c r="D1072" s="27" t="s">
        <v>9268</v>
      </c>
      <c r="E1072" s="27" t="s">
        <v>7191</v>
      </c>
      <c r="F1072" s="27" t="s">
        <v>27</v>
      </c>
      <c r="G1072" s="27" t="s">
        <v>1109</v>
      </c>
      <c r="H1072" s="27" t="s">
        <v>7083</v>
      </c>
      <c r="I1072" s="28">
        <v>16</v>
      </c>
      <c r="J1072" s="28">
        <f>ROUND($I$1072+$I$1072/100*$A$2,0)</f>
        <v>22</v>
      </c>
    </row>
    <row r="1073" spans="3:10" ht="11.1" customHeight="1" x14ac:dyDescent="0.2">
      <c r="C1073" s="29" t="s">
        <v>9269</v>
      </c>
      <c r="D1073" s="27" t="s">
        <v>9270</v>
      </c>
      <c r="E1073" s="27" t="s">
        <v>7194</v>
      </c>
      <c r="F1073" s="27" t="s">
        <v>27</v>
      </c>
      <c r="G1073" s="27" t="s">
        <v>1109</v>
      </c>
      <c r="H1073" s="27" t="s">
        <v>7083</v>
      </c>
      <c r="I1073" s="28">
        <v>52</v>
      </c>
      <c r="J1073" s="28">
        <f>ROUND($I$1073+$I$1073/100*$A$2,0)</f>
        <v>70</v>
      </c>
    </row>
    <row r="1074" spans="3:10" ht="11.1" customHeight="1" x14ac:dyDescent="0.2">
      <c r="C1074" s="29" t="s">
        <v>9271</v>
      </c>
      <c r="D1074" s="27" t="s">
        <v>9272</v>
      </c>
      <c r="E1074" s="27" t="s">
        <v>7197</v>
      </c>
      <c r="F1074" s="27" t="s">
        <v>27</v>
      </c>
      <c r="G1074" s="27" t="s">
        <v>1109</v>
      </c>
      <c r="H1074" s="27" t="s">
        <v>7083</v>
      </c>
      <c r="I1074" s="28">
        <v>64</v>
      </c>
      <c r="J1074" s="28">
        <f>ROUND($I$1074+$I$1074/100*$A$2,0)</f>
        <v>86</v>
      </c>
    </row>
    <row r="1075" spans="3:10" ht="11.1" customHeight="1" x14ac:dyDescent="0.2">
      <c r="C1075" s="29" t="s">
        <v>9273</v>
      </c>
      <c r="D1075" s="27" t="s">
        <v>9274</v>
      </c>
      <c r="E1075" s="27" t="s">
        <v>7200</v>
      </c>
      <c r="F1075" s="27" t="s">
        <v>27</v>
      </c>
      <c r="G1075" s="27" t="s">
        <v>1109</v>
      </c>
      <c r="H1075" s="27" t="s">
        <v>7083</v>
      </c>
      <c r="I1075" s="28">
        <v>75</v>
      </c>
      <c r="J1075" s="28">
        <f>ROUND($I$1075+$I$1075/100*$A$2,0)</f>
        <v>101</v>
      </c>
    </row>
    <row r="1076" spans="3:10" ht="11.1" customHeight="1" x14ac:dyDescent="0.2">
      <c r="C1076" s="29" t="s">
        <v>9275</v>
      </c>
      <c r="D1076" s="27" t="s">
        <v>9276</v>
      </c>
      <c r="E1076" s="27" t="s">
        <v>7203</v>
      </c>
      <c r="F1076" s="27" t="s">
        <v>27</v>
      </c>
      <c r="G1076" s="27" t="s">
        <v>1109</v>
      </c>
      <c r="H1076" s="27" t="s">
        <v>7083</v>
      </c>
      <c r="I1076" s="28">
        <v>99</v>
      </c>
      <c r="J1076" s="28">
        <f>ROUND($I$1076+$I$1076/100*$A$2,0)</f>
        <v>134</v>
      </c>
    </row>
    <row r="1077" spans="3:10" ht="11.1" customHeight="1" x14ac:dyDescent="0.2">
      <c r="C1077" s="29" t="s">
        <v>9277</v>
      </c>
      <c r="D1077" s="27" t="s">
        <v>9278</v>
      </c>
      <c r="E1077" s="27" t="s">
        <v>7209</v>
      </c>
      <c r="F1077" s="27" t="s">
        <v>27</v>
      </c>
      <c r="G1077" s="27" t="s">
        <v>1109</v>
      </c>
      <c r="H1077" s="27" t="s">
        <v>7083</v>
      </c>
      <c r="I1077" s="28">
        <v>53</v>
      </c>
      <c r="J1077" s="28">
        <f>ROUND($I$1077+$I$1077/100*$A$2,0)</f>
        <v>72</v>
      </c>
    </row>
    <row r="1078" spans="3:10" ht="11.1" customHeight="1" x14ac:dyDescent="0.2">
      <c r="C1078" s="29" t="s">
        <v>9279</v>
      </c>
      <c r="D1078" s="27" t="s">
        <v>9280</v>
      </c>
      <c r="E1078" s="27" t="s">
        <v>7212</v>
      </c>
      <c r="F1078" s="27" t="s">
        <v>27</v>
      </c>
      <c r="G1078" s="27" t="s">
        <v>1109</v>
      </c>
      <c r="H1078" s="27" t="s">
        <v>7083</v>
      </c>
      <c r="I1078" s="28">
        <v>60</v>
      </c>
      <c r="J1078" s="28">
        <f>ROUND($I$1078+$I$1078/100*$A$2,0)</f>
        <v>81</v>
      </c>
    </row>
    <row r="1079" spans="3:10" ht="11.1" customHeight="1" x14ac:dyDescent="0.2">
      <c r="C1079" s="29" t="s">
        <v>9281</v>
      </c>
      <c r="D1079" s="27" t="s">
        <v>9282</v>
      </c>
      <c r="E1079" s="27" t="s">
        <v>7215</v>
      </c>
      <c r="F1079" s="27" t="s">
        <v>27</v>
      </c>
      <c r="G1079" s="27" t="s">
        <v>1109</v>
      </c>
      <c r="H1079" s="27" t="s">
        <v>7083</v>
      </c>
      <c r="I1079" s="28">
        <v>68</v>
      </c>
      <c r="J1079" s="28">
        <f>ROUND($I$1079+$I$1079/100*$A$2,0)</f>
        <v>92</v>
      </c>
    </row>
    <row r="1080" spans="3:10" ht="11.1" customHeight="1" x14ac:dyDescent="0.2">
      <c r="C1080" s="29" t="s">
        <v>9283</v>
      </c>
      <c r="D1080" s="27" t="s">
        <v>9284</v>
      </c>
      <c r="E1080" s="27" t="s">
        <v>7218</v>
      </c>
      <c r="F1080" s="27" t="s">
        <v>27</v>
      </c>
      <c r="G1080" s="27" t="s">
        <v>1109</v>
      </c>
      <c r="H1080" s="27" t="s">
        <v>7083</v>
      </c>
      <c r="I1080" s="28">
        <v>52</v>
      </c>
      <c r="J1080" s="28">
        <f>ROUND($I$1080+$I$1080/100*$A$2,0)</f>
        <v>70</v>
      </c>
    </row>
    <row r="1081" spans="3:10" ht="11.1" customHeight="1" x14ac:dyDescent="0.2">
      <c r="C1081" s="29" t="s">
        <v>9285</v>
      </c>
      <c r="D1081" s="27" t="s">
        <v>9286</v>
      </c>
      <c r="E1081" s="27" t="s">
        <v>7221</v>
      </c>
      <c r="F1081" s="27" t="s">
        <v>27</v>
      </c>
      <c r="G1081" s="27" t="s">
        <v>1109</v>
      </c>
      <c r="H1081" s="27" t="s">
        <v>7083</v>
      </c>
      <c r="I1081" s="28">
        <v>39</v>
      </c>
      <c r="J1081" s="28">
        <f>ROUND($I$1081+$I$1081/100*$A$2,0)</f>
        <v>53</v>
      </c>
    </row>
    <row r="1082" spans="3:10" ht="11.1" customHeight="1" x14ac:dyDescent="0.2">
      <c r="C1082" s="29" t="s">
        <v>9287</v>
      </c>
      <c r="D1082" s="27" t="s">
        <v>9288</v>
      </c>
      <c r="E1082" s="27" t="s">
        <v>7224</v>
      </c>
      <c r="F1082" s="27" t="s">
        <v>27</v>
      </c>
      <c r="G1082" s="27" t="s">
        <v>1109</v>
      </c>
      <c r="H1082" s="27" t="s">
        <v>7083</v>
      </c>
      <c r="I1082" s="28">
        <v>51</v>
      </c>
      <c r="J1082" s="28">
        <f>ROUND($I$1082+$I$1082/100*$A$2,0)</f>
        <v>69</v>
      </c>
    </row>
    <row r="1083" spans="3:10" ht="11.1" customHeight="1" x14ac:dyDescent="0.2">
      <c r="C1083" s="29" t="s">
        <v>9289</v>
      </c>
      <c r="D1083" s="27" t="s">
        <v>9290</v>
      </c>
      <c r="E1083" s="27" t="s">
        <v>7227</v>
      </c>
      <c r="F1083" s="27" t="s">
        <v>27</v>
      </c>
      <c r="G1083" s="27" t="s">
        <v>1109</v>
      </c>
      <c r="H1083" s="27" t="s">
        <v>7083</v>
      </c>
      <c r="I1083" s="28">
        <v>63</v>
      </c>
      <c r="J1083" s="28">
        <f>ROUND($I$1083+$I$1083/100*$A$2,0)</f>
        <v>85</v>
      </c>
    </row>
    <row r="1084" spans="3:10" ht="11.1" customHeight="1" x14ac:dyDescent="0.2">
      <c r="C1084" s="29" t="s">
        <v>9291</v>
      </c>
      <c r="D1084" s="27" t="s">
        <v>9292</v>
      </c>
      <c r="E1084" s="27" t="s">
        <v>7206</v>
      </c>
      <c r="F1084" s="27" t="s">
        <v>27</v>
      </c>
      <c r="G1084" s="27" t="s">
        <v>1109</v>
      </c>
      <c r="H1084" s="27" t="s">
        <v>7083</v>
      </c>
      <c r="I1084" s="28">
        <v>41</v>
      </c>
      <c r="J1084" s="28">
        <f>ROUND($I$1084+$I$1084/100*$A$2,0)</f>
        <v>55</v>
      </c>
    </row>
    <row r="1085" spans="3:10" ht="11.1" customHeight="1" x14ac:dyDescent="0.2">
      <c r="C1085" s="29" t="s">
        <v>9293</v>
      </c>
      <c r="D1085" s="27" t="s">
        <v>9294</v>
      </c>
      <c r="E1085" s="27" t="s">
        <v>7082</v>
      </c>
      <c r="F1085" s="27" t="s">
        <v>27</v>
      </c>
      <c r="G1085" s="27" t="s">
        <v>1109</v>
      </c>
      <c r="H1085" s="27" t="s">
        <v>7083</v>
      </c>
      <c r="I1085" s="28">
        <v>52</v>
      </c>
      <c r="J1085" s="28">
        <f>ROUND($I$1085+$I$1085/100*$A$2,0)</f>
        <v>70</v>
      </c>
    </row>
    <row r="1086" spans="3:10" ht="11.1" customHeight="1" x14ac:dyDescent="0.2">
      <c r="C1086" s="29" t="s">
        <v>9295</v>
      </c>
      <c r="D1086" s="27" t="s">
        <v>9296</v>
      </c>
      <c r="E1086" s="27" t="s">
        <v>7086</v>
      </c>
      <c r="F1086" s="27" t="s">
        <v>27</v>
      </c>
      <c r="G1086" s="27" t="s">
        <v>1109</v>
      </c>
      <c r="H1086" s="27" t="s">
        <v>7083</v>
      </c>
      <c r="I1086" s="28">
        <v>66</v>
      </c>
      <c r="J1086" s="28">
        <f>ROUND($I$1086+$I$1086/100*$A$2,0)</f>
        <v>89</v>
      </c>
    </row>
    <row r="1087" spans="3:10" ht="11.1" customHeight="1" x14ac:dyDescent="0.2">
      <c r="C1087" s="29" t="s">
        <v>9297</v>
      </c>
      <c r="D1087" s="27" t="s">
        <v>9298</v>
      </c>
      <c r="E1087" s="27" t="s">
        <v>7089</v>
      </c>
      <c r="F1087" s="27" t="s">
        <v>27</v>
      </c>
      <c r="G1087" s="27" t="s">
        <v>1109</v>
      </c>
      <c r="H1087" s="27" t="s">
        <v>7083</v>
      </c>
      <c r="I1087" s="28">
        <v>74</v>
      </c>
      <c r="J1087" s="28">
        <f>ROUND($I$1087+$I$1087/100*$A$2,0)</f>
        <v>100</v>
      </c>
    </row>
    <row r="1088" spans="3:10" ht="11.1" customHeight="1" x14ac:dyDescent="0.2">
      <c r="C1088" s="29" t="s">
        <v>9299</v>
      </c>
      <c r="D1088" s="27" t="s">
        <v>9300</v>
      </c>
      <c r="E1088" s="27" t="s">
        <v>7146</v>
      </c>
      <c r="F1088" s="27" t="s">
        <v>27</v>
      </c>
      <c r="G1088" s="27" t="s">
        <v>1109</v>
      </c>
      <c r="H1088" s="27" t="s">
        <v>7083</v>
      </c>
      <c r="I1088" s="28">
        <v>81</v>
      </c>
      <c r="J1088" s="28">
        <f>ROUND($I$1088+$I$1088/100*$A$2,0)</f>
        <v>109</v>
      </c>
    </row>
    <row r="1089" spans="3:10" ht="11.1" customHeight="1" x14ac:dyDescent="0.2">
      <c r="C1089" s="29" t="s">
        <v>9301</v>
      </c>
      <c r="D1089" s="27" t="s">
        <v>9302</v>
      </c>
      <c r="E1089" s="27" t="s">
        <v>7092</v>
      </c>
      <c r="F1089" s="27" t="s">
        <v>27</v>
      </c>
      <c r="G1089" s="27" t="s">
        <v>1109</v>
      </c>
      <c r="H1089" s="27" t="s">
        <v>7083</v>
      </c>
      <c r="I1089" s="28">
        <v>94</v>
      </c>
      <c r="J1089" s="28">
        <f>ROUND($I$1089+$I$1089/100*$A$2,0)</f>
        <v>127</v>
      </c>
    </row>
    <row r="1090" spans="3:10" ht="11.1" customHeight="1" x14ac:dyDescent="0.2">
      <c r="C1090" s="29" t="s">
        <v>9303</v>
      </c>
      <c r="D1090" s="27" t="s">
        <v>9304</v>
      </c>
      <c r="E1090" s="27" t="s">
        <v>7095</v>
      </c>
      <c r="F1090" s="27" t="s">
        <v>27</v>
      </c>
      <c r="G1090" s="27" t="s">
        <v>1109</v>
      </c>
      <c r="H1090" s="27" t="s">
        <v>7083</v>
      </c>
      <c r="I1090" s="28">
        <v>121</v>
      </c>
      <c r="J1090" s="28">
        <f>ROUND($I$1090+$I$1090/100*$A$2,0)</f>
        <v>163</v>
      </c>
    </row>
    <row r="1091" spans="3:10" ht="11.1" customHeight="1" x14ac:dyDescent="0.2">
      <c r="C1091" s="29" t="s">
        <v>9305</v>
      </c>
      <c r="D1091" s="27" t="s">
        <v>9306</v>
      </c>
      <c r="E1091" s="27" t="s">
        <v>7110</v>
      </c>
      <c r="F1091" s="27" t="s">
        <v>27</v>
      </c>
      <c r="G1091" s="27" t="s">
        <v>1109</v>
      </c>
      <c r="H1091" s="27" t="s">
        <v>7083</v>
      </c>
      <c r="I1091" s="28">
        <v>58</v>
      </c>
      <c r="J1091" s="28">
        <f>ROUND($I$1091+$I$1091/100*$A$2,0)</f>
        <v>78</v>
      </c>
    </row>
    <row r="1092" spans="3:10" ht="11.1" customHeight="1" x14ac:dyDescent="0.2">
      <c r="C1092" s="29" t="s">
        <v>9307</v>
      </c>
      <c r="D1092" s="27" t="s">
        <v>9308</v>
      </c>
      <c r="E1092" s="27" t="s">
        <v>7113</v>
      </c>
      <c r="F1092" s="27" t="s">
        <v>27</v>
      </c>
      <c r="G1092" s="27" t="s">
        <v>1109</v>
      </c>
      <c r="H1092" s="27" t="s">
        <v>7083</v>
      </c>
      <c r="I1092" s="28">
        <v>72</v>
      </c>
      <c r="J1092" s="28">
        <f>ROUND($I$1092+$I$1092/100*$A$2,0)</f>
        <v>97</v>
      </c>
    </row>
    <row r="1093" spans="3:10" ht="11.1" customHeight="1" x14ac:dyDescent="0.2">
      <c r="C1093" s="29" t="s">
        <v>9309</v>
      </c>
      <c r="D1093" s="27" t="s">
        <v>9310</v>
      </c>
      <c r="E1093" s="27" t="s">
        <v>7107</v>
      </c>
      <c r="F1093" s="27" t="s">
        <v>27</v>
      </c>
      <c r="G1093" s="27" t="s">
        <v>1109</v>
      </c>
      <c r="H1093" s="27" t="s">
        <v>7083</v>
      </c>
      <c r="I1093" s="28">
        <v>69</v>
      </c>
      <c r="J1093" s="28">
        <f>ROUND($I$1093+$I$1093/100*$A$2,0)</f>
        <v>93</v>
      </c>
    </row>
    <row r="1094" spans="3:10" ht="11.1" customHeight="1" x14ac:dyDescent="0.2">
      <c r="C1094" s="29" t="s">
        <v>9311</v>
      </c>
      <c r="D1094" s="27" t="s">
        <v>9312</v>
      </c>
      <c r="E1094" s="27" t="s">
        <v>7098</v>
      </c>
      <c r="F1094" s="27" t="s">
        <v>27</v>
      </c>
      <c r="G1094" s="27" t="s">
        <v>1109</v>
      </c>
      <c r="H1094" s="27" t="s">
        <v>7083</v>
      </c>
      <c r="I1094" s="28">
        <v>43</v>
      </c>
      <c r="J1094" s="28">
        <f>ROUND($I$1094+$I$1094/100*$A$2,0)</f>
        <v>58</v>
      </c>
    </row>
    <row r="1095" spans="3:10" ht="11.1" customHeight="1" x14ac:dyDescent="0.2">
      <c r="C1095" s="29" t="s">
        <v>9313</v>
      </c>
      <c r="D1095" s="27" t="s">
        <v>9314</v>
      </c>
      <c r="E1095" s="27" t="s">
        <v>7101</v>
      </c>
      <c r="F1095" s="27" t="s">
        <v>27</v>
      </c>
      <c r="G1095" s="27" t="s">
        <v>1109</v>
      </c>
      <c r="H1095" s="27" t="s">
        <v>7083</v>
      </c>
      <c r="I1095" s="28">
        <v>51</v>
      </c>
      <c r="J1095" s="28">
        <f>ROUND($I$1095+$I$1095/100*$A$2,0)</f>
        <v>69</v>
      </c>
    </row>
    <row r="1096" spans="3:10" ht="11.1" customHeight="1" x14ac:dyDescent="0.2">
      <c r="C1096" s="29" t="s">
        <v>9315</v>
      </c>
      <c r="D1096" s="27" t="s">
        <v>9316</v>
      </c>
      <c r="E1096" s="27" t="s">
        <v>7104</v>
      </c>
      <c r="F1096" s="27" t="s">
        <v>27</v>
      </c>
      <c r="G1096" s="27" t="s">
        <v>1109</v>
      </c>
      <c r="H1096" s="27" t="s">
        <v>7083</v>
      </c>
      <c r="I1096" s="28">
        <v>67</v>
      </c>
      <c r="J1096" s="28">
        <f>ROUND($I$1096+$I$1096/100*$A$2,0)</f>
        <v>90</v>
      </c>
    </row>
    <row r="1097" spans="3:10" ht="11.1" customHeight="1" x14ac:dyDescent="0.2">
      <c r="C1097" s="29" t="s">
        <v>9317</v>
      </c>
      <c r="D1097" s="27" t="s">
        <v>9318</v>
      </c>
      <c r="E1097" s="27" t="s">
        <v>7134</v>
      </c>
      <c r="F1097" s="27" t="s">
        <v>27</v>
      </c>
      <c r="G1097" s="27" t="s">
        <v>1109</v>
      </c>
      <c r="H1097" s="27" t="s">
        <v>7083</v>
      </c>
      <c r="I1097" s="28">
        <v>77</v>
      </c>
      <c r="J1097" s="28">
        <f>ROUND($I$1097+$I$1097/100*$A$2,0)</f>
        <v>104</v>
      </c>
    </row>
    <row r="1098" spans="3:10" ht="11.1" customHeight="1" x14ac:dyDescent="0.2">
      <c r="C1098" s="29" t="s">
        <v>9319</v>
      </c>
      <c r="D1098" s="27" t="s">
        <v>9320</v>
      </c>
      <c r="E1098" s="27" t="s">
        <v>7176</v>
      </c>
      <c r="F1098" s="27" t="s">
        <v>27</v>
      </c>
      <c r="G1098" s="27" t="s">
        <v>1109</v>
      </c>
      <c r="H1098" s="27" t="s">
        <v>7083</v>
      </c>
      <c r="I1098" s="28">
        <v>79</v>
      </c>
      <c r="J1098" s="28">
        <f>ROUND($I$1098+$I$1098/100*$A$2,0)</f>
        <v>107</v>
      </c>
    </row>
    <row r="1099" spans="3:10" ht="11.1" customHeight="1" x14ac:dyDescent="0.2">
      <c r="C1099" s="29" t="s">
        <v>9321</v>
      </c>
      <c r="D1099" s="27" t="s">
        <v>9322</v>
      </c>
      <c r="E1099" s="27" t="s">
        <v>7230</v>
      </c>
      <c r="F1099" s="27" t="s">
        <v>27</v>
      </c>
      <c r="G1099" s="27" t="s">
        <v>1109</v>
      </c>
      <c r="H1099" s="27" t="s">
        <v>7083</v>
      </c>
      <c r="I1099" s="28">
        <v>17</v>
      </c>
      <c r="J1099" s="28">
        <f>ROUND($I$1099+$I$1099/100*$A$2,0)</f>
        <v>23</v>
      </c>
    </row>
    <row r="1100" spans="3:10" ht="11.1" customHeight="1" x14ac:dyDescent="0.2">
      <c r="C1100" s="29" t="s">
        <v>9323</v>
      </c>
      <c r="D1100" s="27" t="s">
        <v>9324</v>
      </c>
      <c r="E1100" s="27" t="s">
        <v>7233</v>
      </c>
      <c r="F1100" s="27" t="s">
        <v>27</v>
      </c>
      <c r="G1100" s="27" t="s">
        <v>1109</v>
      </c>
      <c r="H1100" s="27" t="s">
        <v>7083</v>
      </c>
      <c r="I1100" s="28">
        <v>24</v>
      </c>
      <c r="J1100" s="28">
        <f>ROUND($I$1100+$I$1100/100*$A$2,0)</f>
        <v>32</v>
      </c>
    </row>
    <row r="1101" spans="3:10" ht="11.1" customHeight="1" x14ac:dyDescent="0.2">
      <c r="C1101" s="29" t="s">
        <v>9325</v>
      </c>
      <c r="D1101" s="27" t="s">
        <v>9326</v>
      </c>
      <c r="E1101" s="27" t="s">
        <v>7236</v>
      </c>
      <c r="F1101" s="27" t="s">
        <v>27</v>
      </c>
      <c r="G1101" s="27" t="s">
        <v>1109</v>
      </c>
      <c r="H1101" s="27" t="s">
        <v>7083</v>
      </c>
      <c r="I1101" s="28">
        <v>94</v>
      </c>
      <c r="J1101" s="28">
        <f>ROUND($I$1101+$I$1101/100*$A$2,0)</f>
        <v>127</v>
      </c>
    </row>
    <row r="1102" spans="3:10" ht="11.1" customHeight="1" x14ac:dyDescent="0.2">
      <c r="C1102" s="29" t="s">
        <v>9327</v>
      </c>
      <c r="D1102" s="27" t="s">
        <v>9328</v>
      </c>
      <c r="E1102" s="27" t="s">
        <v>7239</v>
      </c>
      <c r="F1102" s="27" t="s">
        <v>27</v>
      </c>
      <c r="G1102" s="27" t="s">
        <v>1109</v>
      </c>
      <c r="H1102" s="27" t="s">
        <v>7083</v>
      </c>
      <c r="I1102" s="28">
        <v>141</v>
      </c>
      <c r="J1102" s="28">
        <f>ROUND($I$1102+$I$1102/100*$A$2,0)</f>
        <v>190</v>
      </c>
    </row>
    <row r="1103" spans="3:10" ht="11.1" customHeight="1" x14ac:dyDescent="0.2">
      <c r="C1103" s="29" t="s">
        <v>9329</v>
      </c>
      <c r="D1103" s="27" t="s">
        <v>9330</v>
      </c>
      <c r="E1103" s="27" t="s">
        <v>7116</v>
      </c>
      <c r="F1103" s="27" t="s">
        <v>27</v>
      </c>
      <c r="G1103" s="27" t="s">
        <v>1113</v>
      </c>
      <c r="H1103" s="27" t="s">
        <v>7083</v>
      </c>
      <c r="I1103" s="28">
        <v>41</v>
      </c>
      <c r="J1103" s="28">
        <f>ROUND($I$1103+$I$1103/100*$A$2,0)</f>
        <v>55</v>
      </c>
    </row>
    <row r="1104" spans="3:10" ht="11.1" customHeight="1" x14ac:dyDescent="0.2">
      <c r="C1104" s="29" t="s">
        <v>9331</v>
      </c>
      <c r="D1104" s="27" t="s">
        <v>9332</v>
      </c>
      <c r="E1104" s="27" t="s">
        <v>7119</v>
      </c>
      <c r="F1104" s="27" t="s">
        <v>27</v>
      </c>
      <c r="G1104" s="27" t="s">
        <v>1113</v>
      </c>
      <c r="H1104" s="27" t="s">
        <v>7083</v>
      </c>
      <c r="I1104" s="28">
        <v>52</v>
      </c>
      <c r="J1104" s="28">
        <f>ROUND($I$1104+$I$1104/100*$A$2,0)</f>
        <v>70</v>
      </c>
    </row>
    <row r="1105" spans="3:10" ht="11.1" customHeight="1" x14ac:dyDescent="0.2">
      <c r="C1105" s="29" t="s">
        <v>9333</v>
      </c>
      <c r="D1105" s="27" t="s">
        <v>9334</v>
      </c>
      <c r="E1105" s="27" t="s">
        <v>7122</v>
      </c>
      <c r="F1105" s="27" t="s">
        <v>27</v>
      </c>
      <c r="G1105" s="27" t="s">
        <v>1113</v>
      </c>
      <c r="H1105" s="27" t="s">
        <v>7083</v>
      </c>
      <c r="I1105" s="28">
        <v>58</v>
      </c>
      <c r="J1105" s="28">
        <f>ROUND($I$1105+$I$1105/100*$A$2,0)</f>
        <v>78</v>
      </c>
    </row>
    <row r="1106" spans="3:10" ht="11.1" customHeight="1" x14ac:dyDescent="0.2">
      <c r="C1106" s="29" t="s">
        <v>9335</v>
      </c>
      <c r="D1106" s="27" t="s">
        <v>9336</v>
      </c>
      <c r="E1106" s="27" t="s">
        <v>7125</v>
      </c>
      <c r="F1106" s="27" t="s">
        <v>27</v>
      </c>
      <c r="G1106" s="27" t="s">
        <v>1113</v>
      </c>
      <c r="H1106" s="27" t="s">
        <v>7083</v>
      </c>
      <c r="I1106" s="28">
        <v>64</v>
      </c>
      <c r="J1106" s="28">
        <f>ROUND($I$1106+$I$1106/100*$A$2,0)</f>
        <v>86</v>
      </c>
    </row>
    <row r="1107" spans="3:10" ht="11.1" customHeight="1" x14ac:dyDescent="0.2">
      <c r="C1107" s="29" t="s">
        <v>9337</v>
      </c>
      <c r="D1107" s="27" t="s">
        <v>9338</v>
      </c>
      <c r="E1107" s="27" t="s">
        <v>7128</v>
      </c>
      <c r="F1107" s="27" t="s">
        <v>27</v>
      </c>
      <c r="G1107" s="27" t="s">
        <v>1113</v>
      </c>
      <c r="H1107" s="27" t="s">
        <v>7083</v>
      </c>
      <c r="I1107" s="28">
        <v>74</v>
      </c>
      <c r="J1107" s="28">
        <f>ROUND($I$1107+$I$1107/100*$A$2,0)</f>
        <v>100</v>
      </c>
    </row>
    <row r="1108" spans="3:10" ht="11.1" customHeight="1" x14ac:dyDescent="0.2">
      <c r="C1108" s="29" t="s">
        <v>9339</v>
      </c>
      <c r="D1108" s="27" t="s">
        <v>9340</v>
      </c>
      <c r="E1108" s="27" t="s">
        <v>7131</v>
      </c>
      <c r="F1108" s="27" t="s">
        <v>27</v>
      </c>
      <c r="G1108" s="27" t="s">
        <v>1113</v>
      </c>
      <c r="H1108" s="27" t="s">
        <v>7083</v>
      </c>
      <c r="I1108" s="28">
        <v>96</v>
      </c>
      <c r="J1108" s="28">
        <f>ROUND($I$1108+$I$1108/100*$A$2,0)</f>
        <v>130</v>
      </c>
    </row>
    <row r="1109" spans="3:10" ht="11.1" customHeight="1" x14ac:dyDescent="0.2">
      <c r="C1109" s="29" t="s">
        <v>9341</v>
      </c>
      <c r="D1109" s="27" t="s">
        <v>9342</v>
      </c>
      <c r="E1109" s="27" t="s">
        <v>7137</v>
      </c>
      <c r="F1109" s="27" t="s">
        <v>27</v>
      </c>
      <c r="G1109" s="27" t="s">
        <v>1113</v>
      </c>
      <c r="H1109" s="27" t="s">
        <v>7083</v>
      </c>
      <c r="I1109" s="28">
        <v>35</v>
      </c>
      <c r="J1109" s="28">
        <f>ROUND($I$1109+$I$1109/100*$A$2,0)</f>
        <v>47</v>
      </c>
    </row>
    <row r="1110" spans="3:10" ht="11.1" customHeight="1" x14ac:dyDescent="0.2">
      <c r="C1110" s="29" t="s">
        <v>9343</v>
      </c>
      <c r="D1110" s="27" t="s">
        <v>9344</v>
      </c>
      <c r="E1110" s="27" t="s">
        <v>7140</v>
      </c>
      <c r="F1110" s="27" t="s">
        <v>27</v>
      </c>
      <c r="G1110" s="27" t="s">
        <v>1113</v>
      </c>
      <c r="H1110" s="27" t="s">
        <v>7083</v>
      </c>
      <c r="I1110" s="28">
        <v>40</v>
      </c>
      <c r="J1110" s="28">
        <f>ROUND($I$1110+$I$1110/100*$A$2,0)</f>
        <v>54</v>
      </c>
    </row>
    <row r="1111" spans="3:10" ht="11.1" customHeight="1" x14ac:dyDescent="0.2">
      <c r="C1111" s="29" t="s">
        <v>9345</v>
      </c>
      <c r="D1111" s="27" t="s">
        <v>9346</v>
      </c>
      <c r="E1111" s="27" t="s">
        <v>7143</v>
      </c>
      <c r="F1111" s="27" t="s">
        <v>27</v>
      </c>
      <c r="G1111" s="27" t="s">
        <v>1113</v>
      </c>
      <c r="H1111" s="27" t="s">
        <v>7083</v>
      </c>
      <c r="I1111" s="28">
        <v>53</v>
      </c>
      <c r="J1111" s="28">
        <f>ROUND($I$1111+$I$1111/100*$A$2,0)</f>
        <v>72</v>
      </c>
    </row>
    <row r="1112" spans="3:10" ht="11.1" customHeight="1" x14ac:dyDescent="0.2">
      <c r="C1112" s="29" t="s">
        <v>9347</v>
      </c>
      <c r="D1112" s="27" t="s">
        <v>9348</v>
      </c>
      <c r="E1112" s="27" t="s">
        <v>7149</v>
      </c>
      <c r="F1112" s="27" t="s">
        <v>27</v>
      </c>
      <c r="G1112" s="27" t="s">
        <v>1113</v>
      </c>
      <c r="H1112" s="27" t="s">
        <v>7083</v>
      </c>
      <c r="I1112" s="28">
        <v>52</v>
      </c>
      <c r="J1112" s="28">
        <f>ROUND($I$1112+$I$1112/100*$A$2,0)</f>
        <v>70</v>
      </c>
    </row>
    <row r="1113" spans="3:10" ht="11.1" customHeight="1" x14ac:dyDescent="0.2">
      <c r="C1113" s="29" t="s">
        <v>9349</v>
      </c>
      <c r="D1113" s="27" t="s">
        <v>9350</v>
      </c>
      <c r="E1113" s="27" t="s">
        <v>7152</v>
      </c>
      <c r="F1113" s="27" t="s">
        <v>27</v>
      </c>
      <c r="G1113" s="27" t="s">
        <v>1113</v>
      </c>
      <c r="H1113" s="27" t="s">
        <v>7083</v>
      </c>
      <c r="I1113" s="28">
        <v>48</v>
      </c>
      <c r="J1113" s="28">
        <f>ROUND($I$1113+$I$1113/100*$A$2,0)</f>
        <v>65</v>
      </c>
    </row>
    <row r="1114" spans="3:10" ht="11.1" customHeight="1" x14ac:dyDescent="0.2">
      <c r="C1114" s="29" t="s">
        <v>9351</v>
      </c>
      <c r="D1114" s="27" t="s">
        <v>9352</v>
      </c>
      <c r="E1114" s="27" t="s">
        <v>7155</v>
      </c>
      <c r="F1114" s="27" t="s">
        <v>27</v>
      </c>
      <c r="G1114" s="27" t="s">
        <v>1113</v>
      </c>
      <c r="H1114" s="27" t="s">
        <v>7083</v>
      </c>
      <c r="I1114" s="28">
        <v>56</v>
      </c>
      <c r="J1114" s="28">
        <f>ROUND($I$1114+$I$1114/100*$A$2,0)</f>
        <v>76</v>
      </c>
    </row>
    <row r="1115" spans="3:10" ht="11.1" customHeight="1" x14ac:dyDescent="0.2">
      <c r="C1115" s="29" t="s">
        <v>9353</v>
      </c>
      <c r="D1115" s="27" t="s">
        <v>9354</v>
      </c>
      <c r="E1115" s="27" t="s">
        <v>7158</v>
      </c>
      <c r="F1115" s="27" t="s">
        <v>27</v>
      </c>
      <c r="G1115" s="27" t="s">
        <v>1113</v>
      </c>
      <c r="H1115" s="27" t="s">
        <v>7083</v>
      </c>
      <c r="I1115" s="28">
        <v>121</v>
      </c>
      <c r="J1115" s="28">
        <f>ROUND($I$1115+$I$1115/100*$A$2,0)</f>
        <v>163</v>
      </c>
    </row>
    <row r="1116" spans="3:10" ht="11.1" customHeight="1" x14ac:dyDescent="0.2">
      <c r="C1116" s="29" t="s">
        <v>9355</v>
      </c>
      <c r="D1116" s="27" t="s">
        <v>9356</v>
      </c>
      <c r="E1116" s="27" t="s">
        <v>7161</v>
      </c>
      <c r="F1116" s="27" t="s">
        <v>27</v>
      </c>
      <c r="G1116" s="27" t="s">
        <v>1113</v>
      </c>
      <c r="H1116" s="27" t="s">
        <v>7083</v>
      </c>
      <c r="I1116" s="28">
        <v>42</v>
      </c>
      <c r="J1116" s="28">
        <f>ROUND($I$1116+$I$1116/100*$A$2,0)</f>
        <v>57</v>
      </c>
    </row>
    <row r="1117" spans="3:10" ht="11.1" customHeight="1" x14ac:dyDescent="0.2">
      <c r="C1117" s="29" t="s">
        <v>9357</v>
      </c>
      <c r="D1117" s="27" t="s">
        <v>9358</v>
      </c>
      <c r="E1117" s="27" t="s">
        <v>7164</v>
      </c>
      <c r="F1117" s="27" t="s">
        <v>27</v>
      </c>
      <c r="G1117" s="27" t="s">
        <v>1113</v>
      </c>
      <c r="H1117" s="27" t="s">
        <v>7083</v>
      </c>
      <c r="I1117" s="28">
        <v>54</v>
      </c>
      <c r="J1117" s="28">
        <f>ROUND($I$1117+$I$1117/100*$A$2,0)</f>
        <v>73</v>
      </c>
    </row>
    <row r="1118" spans="3:10" ht="11.1" customHeight="1" x14ac:dyDescent="0.2">
      <c r="C1118" s="29" t="s">
        <v>9359</v>
      </c>
      <c r="D1118" s="27" t="s">
        <v>9360</v>
      </c>
      <c r="E1118" s="27" t="s">
        <v>7167</v>
      </c>
      <c r="F1118" s="27" t="s">
        <v>27</v>
      </c>
      <c r="G1118" s="27" t="s">
        <v>1113</v>
      </c>
      <c r="H1118" s="27" t="s">
        <v>7083</v>
      </c>
      <c r="I1118" s="28">
        <v>59</v>
      </c>
      <c r="J1118" s="28">
        <f>ROUND($I$1118+$I$1118/100*$A$2,0)</f>
        <v>80</v>
      </c>
    </row>
    <row r="1119" spans="3:10" ht="11.1" customHeight="1" x14ac:dyDescent="0.2">
      <c r="C1119" s="29" t="s">
        <v>9361</v>
      </c>
      <c r="D1119" s="27" t="s">
        <v>9362</v>
      </c>
      <c r="E1119" s="27" t="s">
        <v>7170</v>
      </c>
      <c r="F1119" s="27" t="s">
        <v>27</v>
      </c>
      <c r="G1119" s="27" t="s">
        <v>1113</v>
      </c>
      <c r="H1119" s="27" t="s">
        <v>7083</v>
      </c>
      <c r="I1119" s="28">
        <v>68</v>
      </c>
      <c r="J1119" s="28">
        <f>ROUND($I$1119+$I$1119/100*$A$2,0)</f>
        <v>92</v>
      </c>
    </row>
    <row r="1120" spans="3:10" ht="11.1" customHeight="1" x14ac:dyDescent="0.2">
      <c r="C1120" s="29" t="s">
        <v>9363</v>
      </c>
      <c r="D1120" s="27" t="s">
        <v>9364</v>
      </c>
      <c r="E1120" s="27" t="s">
        <v>7173</v>
      </c>
      <c r="F1120" s="27" t="s">
        <v>27</v>
      </c>
      <c r="G1120" s="27" t="s">
        <v>1113</v>
      </c>
      <c r="H1120" s="27" t="s">
        <v>7083</v>
      </c>
      <c r="I1120" s="28">
        <v>75</v>
      </c>
      <c r="J1120" s="28">
        <f>ROUND($I$1120+$I$1120/100*$A$2,0)</f>
        <v>101</v>
      </c>
    </row>
    <row r="1121" spans="3:10" ht="11.1" customHeight="1" x14ac:dyDescent="0.2">
      <c r="C1121" s="29" t="s">
        <v>9365</v>
      </c>
      <c r="D1121" s="27" t="s">
        <v>9366</v>
      </c>
      <c r="E1121" s="27" t="s">
        <v>7179</v>
      </c>
      <c r="F1121" s="27" t="s">
        <v>27</v>
      </c>
      <c r="G1121" s="27" t="s">
        <v>1113</v>
      </c>
      <c r="H1121" s="27" t="s">
        <v>7083</v>
      </c>
      <c r="I1121" s="28">
        <v>98</v>
      </c>
      <c r="J1121" s="28">
        <f>ROUND($I$1121+$I$1121/100*$A$2,0)</f>
        <v>132</v>
      </c>
    </row>
    <row r="1122" spans="3:10" ht="11.1" customHeight="1" x14ac:dyDescent="0.2">
      <c r="C1122" s="29" t="s">
        <v>9367</v>
      </c>
      <c r="D1122" s="27" t="s">
        <v>9368</v>
      </c>
      <c r="E1122" s="27" t="s">
        <v>7182</v>
      </c>
      <c r="F1122" s="27" t="s">
        <v>27</v>
      </c>
      <c r="G1122" s="27" t="s">
        <v>1113</v>
      </c>
      <c r="H1122" s="27" t="s">
        <v>7083</v>
      </c>
      <c r="I1122" s="28">
        <v>53</v>
      </c>
      <c r="J1122" s="28">
        <f>ROUND($I$1122+$I$1122/100*$A$2,0)</f>
        <v>72</v>
      </c>
    </row>
    <row r="1123" spans="3:10" ht="11.1" customHeight="1" x14ac:dyDescent="0.2">
      <c r="C1123" s="29" t="s">
        <v>9369</v>
      </c>
      <c r="D1123" s="27" t="s">
        <v>9370</v>
      </c>
      <c r="E1123" s="27" t="s">
        <v>7185</v>
      </c>
      <c r="F1123" s="27" t="s">
        <v>27</v>
      </c>
      <c r="G1123" s="27" t="s">
        <v>1113</v>
      </c>
      <c r="H1123" s="27" t="s">
        <v>7083</v>
      </c>
      <c r="I1123" s="28">
        <v>98</v>
      </c>
      <c r="J1123" s="28">
        <f>ROUND($I$1123+$I$1123/100*$A$2,0)</f>
        <v>132</v>
      </c>
    </row>
    <row r="1124" spans="3:10" ht="11.1" customHeight="1" x14ac:dyDescent="0.2">
      <c r="C1124" s="29" t="s">
        <v>9371</v>
      </c>
      <c r="D1124" s="27" t="s">
        <v>9372</v>
      </c>
      <c r="E1124" s="27" t="s">
        <v>7188</v>
      </c>
      <c r="F1124" s="27" t="s">
        <v>27</v>
      </c>
      <c r="G1124" s="27" t="s">
        <v>1113</v>
      </c>
      <c r="H1124" s="27" t="s">
        <v>7083</v>
      </c>
      <c r="I1124" s="28">
        <v>27</v>
      </c>
      <c r="J1124" s="28">
        <f>ROUND($I$1124+$I$1124/100*$A$2,0)</f>
        <v>36</v>
      </c>
    </row>
    <row r="1125" spans="3:10" ht="11.1" customHeight="1" x14ac:dyDescent="0.2">
      <c r="C1125" s="29" t="s">
        <v>9373</v>
      </c>
      <c r="D1125" s="27" t="s">
        <v>9374</v>
      </c>
      <c r="E1125" s="27" t="s">
        <v>7191</v>
      </c>
      <c r="F1125" s="27" t="s">
        <v>27</v>
      </c>
      <c r="G1125" s="27" t="s">
        <v>1113</v>
      </c>
      <c r="H1125" s="27" t="s">
        <v>7083</v>
      </c>
      <c r="I1125" s="28">
        <v>16</v>
      </c>
      <c r="J1125" s="28">
        <f>ROUND($I$1125+$I$1125/100*$A$2,0)</f>
        <v>22</v>
      </c>
    </row>
    <row r="1126" spans="3:10" ht="11.1" customHeight="1" x14ac:dyDescent="0.2">
      <c r="C1126" s="29" t="s">
        <v>9375</v>
      </c>
      <c r="D1126" s="27" t="s">
        <v>9376</v>
      </c>
      <c r="E1126" s="27" t="s">
        <v>7194</v>
      </c>
      <c r="F1126" s="27" t="s">
        <v>27</v>
      </c>
      <c r="G1126" s="27" t="s">
        <v>1113</v>
      </c>
      <c r="H1126" s="27" t="s">
        <v>7083</v>
      </c>
      <c r="I1126" s="28">
        <v>52</v>
      </c>
      <c r="J1126" s="28">
        <f>ROUND($I$1126+$I$1126/100*$A$2,0)</f>
        <v>70</v>
      </c>
    </row>
    <row r="1127" spans="3:10" ht="11.1" customHeight="1" x14ac:dyDescent="0.2">
      <c r="C1127" s="29" t="s">
        <v>9377</v>
      </c>
      <c r="D1127" s="27" t="s">
        <v>9378</v>
      </c>
      <c r="E1127" s="27" t="s">
        <v>7197</v>
      </c>
      <c r="F1127" s="27" t="s">
        <v>27</v>
      </c>
      <c r="G1127" s="27" t="s">
        <v>1113</v>
      </c>
      <c r="H1127" s="27" t="s">
        <v>7083</v>
      </c>
      <c r="I1127" s="28">
        <v>64</v>
      </c>
      <c r="J1127" s="28">
        <f>ROUND($I$1127+$I$1127/100*$A$2,0)</f>
        <v>86</v>
      </c>
    </row>
    <row r="1128" spans="3:10" ht="11.1" customHeight="1" x14ac:dyDescent="0.2">
      <c r="C1128" s="29" t="s">
        <v>9379</v>
      </c>
      <c r="D1128" s="27" t="s">
        <v>9380</v>
      </c>
      <c r="E1128" s="27" t="s">
        <v>7200</v>
      </c>
      <c r="F1128" s="27" t="s">
        <v>27</v>
      </c>
      <c r="G1128" s="27" t="s">
        <v>1113</v>
      </c>
      <c r="H1128" s="27" t="s">
        <v>7083</v>
      </c>
      <c r="I1128" s="28">
        <v>75</v>
      </c>
      <c r="J1128" s="28">
        <f>ROUND($I$1128+$I$1128/100*$A$2,0)</f>
        <v>101</v>
      </c>
    </row>
    <row r="1129" spans="3:10" ht="11.1" customHeight="1" x14ac:dyDescent="0.2">
      <c r="C1129" s="29" t="s">
        <v>9381</v>
      </c>
      <c r="D1129" s="27" t="s">
        <v>9382</v>
      </c>
      <c r="E1129" s="27" t="s">
        <v>7203</v>
      </c>
      <c r="F1129" s="27" t="s">
        <v>27</v>
      </c>
      <c r="G1129" s="27" t="s">
        <v>1113</v>
      </c>
      <c r="H1129" s="27" t="s">
        <v>7083</v>
      </c>
      <c r="I1129" s="28">
        <v>99</v>
      </c>
      <c r="J1129" s="28">
        <f>ROUND($I$1129+$I$1129/100*$A$2,0)</f>
        <v>134</v>
      </c>
    </row>
    <row r="1130" spans="3:10" ht="11.1" customHeight="1" x14ac:dyDescent="0.2">
      <c r="C1130" s="29" t="s">
        <v>9383</v>
      </c>
      <c r="D1130" s="27" t="s">
        <v>9384</v>
      </c>
      <c r="E1130" s="27" t="s">
        <v>7209</v>
      </c>
      <c r="F1130" s="27" t="s">
        <v>27</v>
      </c>
      <c r="G1130" s="27" t="s">
        <v>1113</v>
      </c>
      <c r="H1130" s="27" t="s">
        <v>7083</v>
      </c>
      <c r="I1130" s="28">
        <v>53</v>
      </c>
      <c r="J1130" s="28">
        <f>ROUND($I$1130+$I$1130/100*$A$2,0)</f>
        <v>72</v>
      </c>
    </row>
    <row r="1131" spans="3:10" ht="11.1" customHeight="1" x14ac:dyDescent="0.2">
      <c r="C1131" s="29" t="s">
        <v>9385</v>
      </c>
      <c r="D1131" s="27" t="s">
        <v>9386</v>
      </c>
      <c r="E1131" s="27" t="s">
        <v>7212</v>
      </c>
      <c r="F1131" s="27" t="s">
        <v>27</v>
      </c>
      <c r="G1131" s="27" t="s">
        <v>1113</v>
      </c>
      <c r="H1131" s="27" t="s">
        <v>7083</v>
      </c>
      <c r="I1131" s="28">
        <v>60</v>
      </c>
      <c r="J1131" s="28">
        <f>ROUND($I$1131+$I$1131/100*$A$2,0)</f>
        <v>81</v>
      </c>
    </row>
    <row r="1132" spans="3:10" ht="11.1" customHeight="1" x14ac:dyDescent="0.2">
      <c r="C1132" s="29" t="s">
        <v>9387</v>
      </c>
      <c r="D1132" s="27" t="s">
        <v>9388</v>
      </c>
      <c r="E1132" s="27" t="s">
        <v>7215</v>
      </c>
      <c r="F1132" s="27" t="s">
        <v>27</v>
      </c>
      <c r="G1132" s="27" t="s">
        <v>1113</v>
      </c>
      <c r="H1132" s="27" t="s">
        <v>7083</v>
      </c>
      <c r="I1132" s="28">
        <v>68</v>
      </c>
      <c r="J1132" s="28">
        <f>ROUND($I$1132+$I$1132/100*$A$2,0)</f>
        <v>92</v>
      </c>
    </row>
    <row r="1133" spans="3:10" ht="11.1" customHeight="1" x14ac:dyDescent="0.2">
      <c r="C1133" s="29" t="s">
        <v>9389</v>
      </c>
      <c r="D1133" s="27" t="s">
        <v>9390</v>
      </c>
      <c r="E1133" s="27" t="s">
        <v>7218</v>
      </c>
      <c r="F1133" s="27" t="s">
        <v>27</v>
      </c>
      <c r="G1133" s="27" t="s">
        <v>1113</v>
      </c>
      <c r="H1133" s="27" t="s">
        <v>7083</v>
      </c>
      <c r="I1133" s="28">
        <v>52</v>
      </c>
      <c r="J1133" s="28">
        <f>ROUND($I$1133+$I$1133/100*$A$2,0)</f>
        <v>70</v>
      </c>
    </row>
    <row r="1134" spans="3:10" ht="11.1" customHeight="1" x14ac:dyDescent="0.2">
      <c r="C1134" s="29" t="s">
        <v>9391</v>
      </c>
      <c r="D1134" s="27" t="s">
        <v>9392</v>
      </c>
      <c r="E1134" s="27" t="s">
        <v>7221</v>
      </c>
      <c r="F1134" s="27" t="s">
        <v>27</v>
      </c>
      <c r="G1134" s="27" t="s">
        <v>1113</v>
      </c>
      <c r="H1134" s="27" t="s">
        <v>7083</v>
      </c>
      <c r="I1134" s="28">
        <v>39</v>
      </c>
      <c r="J1134" s="28">
        <f>ROUND($I$1134+$I$1134/100*$A$2,0)</f>
        <v>53</v>
      </c>
    </row>
    <row r="1135" spans="3:10" ht="11.1" customHeight="1" x14ac:dyDescent="0.2">
      <c r="C1135" s="29" t="s">
        <v>9393</v>
      </c>
      <c r="D1135" s="27" t="s">
        <v>9394</v>
      </c>
      <c r="E1135" s="27" t="s">
        <v>7224</v>
      </c>
      <c r="F1135" s="27" t="s">
        <v>27</v>
      </c>
      <c r="G1135" s="27" t="s">
        <v>1113</v>
      </c>
      <c r="H1135" s="27" t="s">
        <v>7083</v>
      </c>
      <c r="I1135" s="28">
        <v>51</v>
      </c>
      <c r="J1135" s="28">
        <f>ROUND($I$1135+$I$1135/100*$A$2,0)</f>
        <v>69</v>
      </c>
    </row>
    <row r="1136" spans="3:10" ht="11.1" customHeight="1" x14ac:dyDescent="0.2">
      <c r="C1136" s="29" t="s">
        <v>9395</v>
      </c>
      <c r="D1136" s="27" t="s">
        <v>9396</v>
      </c>
      <c r="E1136" s="27" t="s">
        <v>7227</v>
      </c>
      <c r="F1136" s="27" t="s">
        <v>27</v>
      </c>
      <c r="G1136" s="27" t="s">
        <v>1113</v>
      </c>
      <c r="H1136" s="27" t="s">
        <v>7083</v>
      </c>
      <c r="I1136" s="28">
        <v>63</v>
      </c>
      <c r="J1136" s="28">
        <f>ROUND($I$1136+$I$1136/100*$A$2,0)</f>
        <v>85</v>
      </c>
    </row>
    <row r="1137" spans="3:10" ht="11.1" customHeight="1" x14ac:dyDescent="0.2">
      <c r="C1137" s="29" t="s">
        <v>9397</v>
      </c>
      <c r="D1137" s="27" t="s">
        <v>9398</v>
      </c>
      <c r="E1137" s="27" t="s">
        <v>7206</v>
      </c>
      <c r="F1137" s="27" t="s">
        <v>27</v>
      </c>
      <c r="G1137" s="27" t="s">
        <v>1113</v>
      </c>
      <c r="H1137" s="27" t="s">
        <v>7083</v>
      </c>
      <c r="I1137" s="28">
        <v>41</v>
      </c>
      <c r="J1137" s="28">
        <f>ROUND($I$1137+$I$1137/100*$A$2,0)</f>
        <v>55</v>
      </c>
    </row>
    <row r="1138" spans="3:10" ht="11.1" customHeight="1" x14ac:dyDescent="0.2">
      <c r="C1138" s="29" t="s">
        <v>9399</v>
      </c>
      <c r="D1138" s="27" t="s">
        <v>9400</v>
      </c>
      <c r="E1138" s="27" t="s">
        <v>7082</v>
      </c>
      <c r="F1138" s="27" t="s">
        <v>27</v>
      </c>
      <c r="G1138" s="27" t="s">
        <v>1113</v>
      </c>
      <c r="H1138" s="27" t="s">
        <v>7083</v>
      </c>
      <c r="I1138" s="28">
        <v>52</v>
      </c>
      <c r="J1138" s="28">
        <f>ROUND($I$1138+$I$1138/100*$A$2,0)</f>
        <v>70</v>
      </c>
    </row>
    <row r="1139" spans="3:10" ht="11.1" customHeight="1" x14ac:dyDescent="0.2">
      <c r="C1139" s="29" t="s">
        <v>9401</v>
      </c>
      <c r="D1139" s="27" t="s">
        <v>9402</v>
      </c>
      <c r="E1139" s="27" t="s">
        <v>7086</v>
      </c>
      <c r="F1139" s="27" t="s">
        <v>27</v>
      </c>
      <c r="G1139" s="27" t="s">
        <v>1113</v>
      </c>
      <c r="H1139" s="27" t="s">
        <v>7083</v>
      </c>
      <c r="I1139" s="28">
        <v>66</v>
      </c>
      <c r="J1139" s="28">
        <f>ROUND($I$1139+$I$1139/100*$A$2,0)</f>
        <v>89</v>
      </c>
    </row>
    <row r="1140" spans="3:10" ht="11.1" customHeight="1" x14ac:dyDescent="0.2">
      <c r="C1140" s="29" t="s">
        <v>9403</v>
      </c>
      <c r="D1140" s="27" t="s">
        <v>9404</v>
      </c>
      <c r="E1140" s="27" t="s">
        <v>7089</v>
      </c>
      <c r="F1140" s="27" t="s">
        <v>27</v>
      </c>
      <c r="G1140" s="27" t="s">
        <v>1113</v>
      </c>
      <c r="H1140" s="27" t="s">
        <v>7083</v>
      </c>
      <c r="I1140" s="28">
        <v>74</v>
      </c>
      <c r="J1140" s="28">
        <f>ROUND($I$1140+$I$1140/100*$A$2,0)</f>
        <v>100</v>
      </c>
    </row>
    <row r="1141" spans="3:10" ht="11.1" customHeight="1" x14ac:dyDescent="0.2">
      <c r="C1141" s="29" t="s">
        <v>9405</v>
      </c>
      <c r="D1141" s="27" t="s">
        <v>9406</v>
      </c>
      <c r="E1141" s="27" t="s">
        <v>7146</v>
      </c>
      <c r="F1141" s="27" t="s">
        <v>27</v>
      </c>
      <c r="G1141" s="27" t="s">
        <v>1113</v>
      </c>
      <c r="H1141" s="27" t="s">
        <v>7083</v>
      </c>
      <c r="I1141" s="28">
        <v>81</v>
      </c>
      <c r="J1141" s="28">
        <f>ROUND($I$1141+$I$1141/100*$A$2,0)</f>
        <v>109</v>
      </c>
    </row>
    <row r="1142" spans="3:10" ht="11.1" customHeight="1" x14ac:dyDescent="0.2">
      <c r="C1142" s="29" t="s">
        <v>9407</v>
      </c>
      <c r="D1142" s="27" t="s">
        <v>9408</v>
      </c>
      <c r="E1142" s="27" t="s">
        <v>7092</v>
      </c>
      <c r="F1142" s="27" t="s">
        <v>27</v>
      </c>
      <c r="G1142" s="27" t="s">
        <v>1113</v>
      </c>
      <c r="H1142" s="27" t="s">
        <v>7083</v>
      </c>
      <c r="I1142" s="28">
        <v>94</v>
      </c>
      <c r="J1142" s="28">
        <f>ROUND($I$1142+$I$1142/100*$A$2,0)</f>
        <v>127</v>
      </c>
    </row>
    <row r="1143" spans="3:10" ht="11.1" customHeight="1" x14ac:dyDescent="0.2">
      <c r="C1143" s="29" t="s">
        <v>9409</v>
      </c>
      <c r="D1143" s="27" t="s">
        <v>9410</v>
      </c>
      <c r="E1143" s="27" t="s">
        <v>7095</v>
      </c>
      <c r="F1143" s="27" t="s">
        <v>27</v>
      </c>
      <c r="G1143" s="27" t="s">
        <v>1113</v>
      </c>
      <c r="H1143" s="27" t="s">
        <v>7083</v>
      </c>
      <c r="I1143" s="28">
        <v>121</v>
      </c>
      <c r="J1143" s="28">
        <f>ROUND($I$1143+$I$1143/100*$A$2,0)</f>
        <v>163</v>
      </c>
    </row>
    <row r="1144" spans="3:10" ht="11.1" customHeight="1" x14ac:dyDescent="0.2">
      <c r="C1144" s="29" t="s">
        <v>9411</v>
      </c>
      <c r="D1144" s="27" t="s">
        <v>9412</v>
      </c>
      <c r="E1144" s="27" t="s">
        <v>7110</v>
      </c>
      <c r="F1144" s="27" t="s">
        <v>27</v>
      </c>
      <c r="G1144" s="27" t="s">
        <v>1113</v>
      </c>
      <c r="H1144" s="27" t="s">
        <v>7083</v>
      </c>
      <c r="I1144" s="28">
        <v>58</v>
      </c>
      <c r="J1144" s="28">
        <f>ROUND($I$1144+$I$1144/100*$A$2,0)</f>
        <v>78</v>
      </c>
    </row>
    <row r="1145" spans="3:10" ht="11.1" customHeight="1" x14ac:dyDescent="0.2">
      <c r="C1145" s="29" t="s">
        <v>9413</v>
      </c>
      <c r="D1145" s="27" t="s">
        <v>9414</v>
      </c>
      <c r="E1145" s="27" t="s">
        <v>7113</v>
      </c>
      <c r="F1145" s="27" t="s">
        <v>27</v>
      </c>
      <c r="G1145" s="27" t="s">
        <v>1113</v>
      </c>
      <c r="H1145" s="27" t="s">
        <v>7083</v>
      </c>
      <c r="I1145" s="28">
        <v>72</v>
      </c>
      <c r="J1145" s="28">
        <f>ROUND($I$1145+$I$1145/100*$A$2,0)</f>
        <v>97</v>
      </c>
    </row>
    <row r="1146" spans="3:10" ht="11.1" customHeight="1" x14ac:dyDescent="0.2">
      <c r="C1146" s="29" t="s">
        <v>9415</v>
      </c>
      <c r="D1146" s="27" t="s">
        <v>9416</v>
      </c>
      <c r="E1146" s="27" t="s">
        <v>7107</v>
      </c>
      <c r="F1146" s="27" t="s">
        <v>27</v>
      </c>
      <c r="G1146" s="27" t="s">
        <v>1113</v>
      </c>
      <c r="H1146" s="27" t="s">
        <v>7083</v>
      </c>
      <c r="I1146" s="28">
        <v>69</v>
      </c>
      <c r="J1146" s="28">
        <f>ROUND($I$1146+$I$1146/100*$A$2,0)</f>
        <v>93</v>
      </c>
    </row>
    <row r="1147" spans="3:10" ht="11.1" customHeight="1" x14ac:dyDescent="0.2">
      <c r="C1147" s="29" t="s">
        <v>9417</v>
      </c>
      <c r="D1147" s="27" t="s">
        <v>9418</v>
      </c>
      <c r="E1147" s="27" t="s">
        <v>7098</v>
      </c>
      <c r="F1147" s="27" t="s">
        <v>27</v>
      </c>
      <c r="G1147" s="27" t="s">
        <v>1113</v>
      </c>
      <c r="H1147" s="27" t="s">
        <v>7083</v>
      </c>
      <c r="I1147" s="28">
        <v>43</v>
      </c>
      <c r="J1147" s="28">
        <f>ROUND($I$1147+$I$1147/100*$A$2,0)</f>
        <v>58</v>
      </c>
    </row>
    <row r="1148" spans="3:10" ht="11.1" customHeight="1" x14ac:dyDescent="0.2">
      <c r="C1148" s="29" t="s">
        <v>9419</v>
      </c>
      <c r="D1148" s="27" t="s">
        <v>9420</v>
      </c>
      <c r="E1148" s="27" t="s">
        <v>7101</v>
      </c>
      <c r="F1148" s="27" t="s">
        <v>27</v>
      </c>
      <c r="G1148" s="27" t="s">
        <v>1113</v>
      </c>
      <c r="H1148" s="27" t="s">
        <v>7083</v>
      </c>
      <c r="I1148" s="28">
        <v>51</v>
      </c>
      <c r="J1148" s="28">
        <f>ROUND($I$1148+$I$1148/100*$A$2,0)</f>
        <v>69</v>
      </c>
    </row>
    <row r="1149" spans="3:10" ht="11.1" customHeight="1" x14ac:dyDescent="0.2">
      <c r="C1149" s="29" t="s">
        <v>9421</v>
      </c>
      <c r="D1149" s="27" t="s">
        <v>9422</v>
      </c>
      <c r="E1149" s="27" t="s">
        <v>7104</v>
      </c>
      <c r="F1149" s="27" t="s">
        <v>27</v>
      </c>
      <c r="G1149" s="27" t="s">
        <v>1113</v>
      </c>
      <c r="H1149" s="27" t="s">
        <v>7083</v>
      </c>
      <c r="I1149" s="28">
        <v>67</v>
      </c>
      <c r="J1149" s="28">
        <f>ROUND($I$1149+$I$1149/100*$A$2,0)</f>
        <v>90</v>
      </c>
    </row>
    <row r="1150" spans="3:10" ht="11.1" customHeight="1" x14ac:dyDescent="0.2">
      <c r="C1150" s="29" t="s">
        <v>9423</v>
      </c>
      <c r="D1150" s="27" t="s">
        <v>9424</v>
      </c>
      <c r="E1150" s="27" t="s">
        <v>7134</v>
      </c>
      <c r="F1150" s="27" t="s">
        <v>27</v>
      </c>
      <c r="G1150" s="27" t="s">
        <v>1113</v>
      </c>
      <c r="H1150" s="27" t="s">
        <v>7083</v>
      </c>
      <c r="I1150" s="28">
        <v>77</v>
      </c>
      <c r="J1150" s="28">
        <f>ROUND($I$1150+$I$1150/100*$A$2,0)</f>
        <v>104</v>
      </c>
    </row>
    <row r="1151" spans="3:10" ht="11.1" customHeight="1" x14ac:dyDescent="0.2">
      <c r="C1151" s="29" t="s">
        <v>9425</v>
      </c>
      <c r="D1151" s="27" t="s">
        <v>9426</v>
      </c>
      <c r="E1151" s="27" t="s">
        <v>7176</v>
      </c>
      <c r="F1151" s="27" t="s">
        <v>27</v>
      </c>
      <c r="G1151" s="27" t="s">
        <v>1113</v>
      </c>
      <c r="H1151" s="27" t="s">
        <v>7083</v>
      </c>
      <c r="I1151" s="28">
        <v>79</v>
      </c>
      <c r="J1151" s="28">
        <f>ROUND($I$1151+$I$1151/100*$A$2,0)</f>
        <v>107</v>
      </c>
    </row>
    <row r="1152" spans="3:10" ht="11.1" customHeight="1" x14ac:dyDescent="0.2">
      <c r="C1152" s="29" t="s">
        <v>9427</v>
      </c>
      <c r="D1152" s="27" t="s">
        <v>9428</v>
      </c>
      <c r="E1152" s="27" t="s">
        <v>7230</v>
      </c>
      <c r="F1152" s="27" t="s">
        <v>27</v>
      </c>
      <c r="G1152" s="27" t="s">
        <v>1113</v>
      </c>
      <c r="H1152" s="27" t="s">
        <v>7083</v>
      </c>
      <c r="I1152" s="28">
        <v>17</v>
      </c>
      <c r="J1152" s="28">
        <f>ROUND($I$1152+$I$1152/100*$A$2,0)</f>
        <v>23</v>
      </c>
    </row>
    <row r="1153" spans="3:10" ht="11.1" customHeight="1" x14ac:dyDescent="0.2">
      <c r="C1153" s="29" t="s">
        <v>9429</v>
      </c>
      <c r="D1153" s="27" t="s">
        <v>9430</v>
      </c>
      <c r="E1153" s="27" t="s">
        <v>7233</v>
      </c>
      <c r="F1153" s="27" t="s">
        <v>27</v>
      </c>
      <c r="G1153" s="27" t="s">
        <v>1113</v>
      </c>
      <c r="H1153" s="27" t="s">
        <v>7083</v>
      </c>
      <c r="I1153" s="28">
        <v>24</v>
      </c>
      <c r="J1153" s="28">
        <f>ROUND($I$1153+$I$1153/100*$A$2,0)</f>
        <v>32</v>
      </c>
    </row>
    <row r="1154" spans="3:10" ht="11.1" customHeight="1" x14ac:dyDescent="0.2">
      <c r="C1154" s="29" t="s">
        <v>9431</v>
      </c>
      <c r="D1154" s="27" t="s">
        <v>9432</v>
      </c>
      <c r="E1154" s="27" t="s">
        <v>7236</v>
      </c>
      <c r="F1154" s="27" t="s">
        <v>27</v>
      </c>
      <c r="G1154" s="27" t="s">
        <v>1113</v>
      </c>
      <c r="H1154" s="27" t="s">
        <v>7083</v>
      </c>
      <c r="I1154" s="28">
        <v>94</v>
      </c>
      <c r="J1154" s="28">
        <f>ROUND($I$1154+$I$1154/100*$A$2,0)</f>
        <v>127</v>
      </c>
    </row>
    <row r="1155" spans="3:10" ht="11.1" customHeight="1" x14ac:dyDescent="0.2">
      <c r="C1155" s="29" t="s">
        <v>9433</v>
      </c>
      <c r="D1155" s="27" t="s">
        <v>9434</v>
      </c>
      <c r="E1155" s="27" t="s">
        <v>7239</v>
      </c>
      <c r="F1155" s="27" t="s">
        <v>27</v>
      </c>
      <c r="G1155" s="27" t="s">
        <v>1113</v>
      </c>
      <c r="H1155" s="27" t="s">
        <v>7083</v>
      </c>
      <c r="I1155" s="28">
        <v>141</v>
      </c>
      <c r="J1155" s="28">
        <f>ROUND($I$1155+$I$1155/100*$A$2,0)</f>
        <v>190</v>
      </c>
    </row>
    <row r="1156" spans="3:10" ht="11.1" customHeight="1" x14ac:dyDescent="0.2">
      <c r="C1156" s="29" t="s">
        <v>9435</v>
      </c>
      <c r="D1156" s="27" t="s">
        <v>9436</v>
      </c>
      <c r="E1156" s="27" t="s">
        <v>69</v>
      </c>
      <c r="F1156" s="27" t="s">
        <v>27</v>
      </c>
      <c r="G1156" s="27" t="s">
        <v>1113</v>
      </c>
      <c r="H1156" s="27" t="s">
        <v>7083</v>
      </c>
      <c r="I1156" s="28">
        <v>21</v>
      </c>
      <c r="J1156" s="28">
        <f>ROUND($I$1156+$I$1156/100*$A$2,0)</f>
        <v>28</v>
      </c>
    </row>
    <row r="1157" spans="3:10" ht="11.1" customHeight="1" x14ac:dyDescent="0.2">
      <c r="C1157" s="29" t="s">
        <v>9437</v>
      </c>
      <c r="D1157" s="27" t="s">
        <v>9438</v>
      </c>
      <c r="E1157" s="27" t="s">
        <v>72</v>
      </c>
      <c r="F1157" s="27" t="s">
        <v>27</v>
      </c>
      <c r="G1157" s="27" t="s">
        <v>1113</v>
      </c>
      <c r="H1157" s="27" t="s">
        <v>7083</v>
      </c>
      <c r="I1157" s="28">
        <v>44</v>
      </c>
      <c r="J1157" s="28">
        <f>ROUND($I$1157+$I$1157/100*$A$2,0)</f>
        <v>59</v>
      </c>
    </row>
    <row r="1158" spans="3:10" ht="11.1" customHeight="1" x14ac:dyDescent="0.2">
      <c r="C1158" s="29" t="s">
        <v>9439</v>
      </c>
      <c r="D1158" s="27" t="s">
        <v>9440</v>
      </c>
      <c r="E1158" s="27" t="s">
        <v>78</v>
      </c>
      <c r="F1158" s="27" t="s">
        <v>27</v>
      </c>
      <c r="G1158" s="27" t="s">
        <v>1113</v>
      </c>
      <c r="H1158" s="27" t="s">
        <v>7083</v>
      </c>
      <c r="I1158" s="28">
        <v>26</v>
      </c>
      <c r="J1158" s="28">
        <f>ROUND($I$1158+$I$1158/100*$A$2,0)</f>
        <v>35</v>
      </c>
    </row>
    <row r="1159" spans="3:10" ht="11.1" customHeight="1" x14ac:dyDescent="0.2">
      <c r="C1159" s="29" t="s">
        <v>9441</v>
      </c>
      <c r="D1159" s="27" t="s">
        <v>9442</v>
      </c>
      <c r="E1159" s="27" t="s">
        <v>87</v>
      </c>
      <c r="F1159" s="27" t="s">
        <v>27</v>
      </c>
      <c r="G1159" s="27" t="s">
        <v>1113</v>
      </c>
      <c r="H1159" s="27" t="s">
        <v>7083</v>
      </c>
      <c r="I1159" s="28">
        <v>45</v>
      </c>
      <c r="J1159" s="28">
        <f>ROUND($I$1159+$I$1159/100*$A$2,0)</f>
        <v>61</v>
      </c>
    </row>
    <row r="1160" spans="3:10" ht="11.1" customHeight="1" x14ac:dyDescent="0.2">
      <c r="C1160" s="29" t="s">
        <v>9443</v>
      </c>
      <c r="D1160" s="27" t="s">
        <v>9444</v>
      </c>
      <c r="E1160" s="27" t="s">
        <v>93</v>
      </c>
      <c r="F1160" s="27" t="s">
        <v>27</v>
      </c>
      <c r="G1160" s="27" t="s">
        <v>1113</v>
      </c>
      <c r="H1160" s="27" t="s">
        <v>7083</v>
      </c>
      <c r="I1160" s="28">
        <v>227</v>
      </c>
      <c r="J1160" s="28">
        <f>ROUND($I$1160+$I$1160/100*$A$2,0)</f>
        <v>306</v>
      </c>
    </row>
    <row r="1161" spans="3:10" ht="11.1" customHeight="1" x14ac:dyDescent="0.2">
      <c r="C1161" s="29" t="s">
        <v>9445</v>
      </c>
      <c r="D1161" s="27" t="s">
        <v>9446</v>
      </c>
      <c r="E1161" s="27" t="s">
        <v>96</v>
      </c>
      <c r="F1161" s="27" t="s">
        <v>27</v>
      </c>
      <c r="G1161" s="27" t="s">
        <v>1113</v>
      </c>
      <c r="H1161" s="27" t="s">
        <v>7083</v>
      </c>
      <c r="I1161" s="28">
        <v>20</v>
      </c>
      <c r="J1161" s="28">
        <f>ROUND($I$1161+$I$1161/100*$A$2,0)</f>
        <v>27</v>
      </c>
    </row>
    <row r="1162" spans="3:10" ht="11.1" customHeight="1" x14ac:dyDescent="0.2">
      <c r="C1162" s="29" t="s">
        <v>9447</v>
      </c>
      <c r="D1162" s="27" t="s">
        <v>9448</v>
      </c>
      <c r="E1162" s="27" t="s">
        <v>99</v>
      </c>
      <c r="F1162" s="27" t="s">
        <v>27</v>
      </c>
      <c r="G1162" s="27" t="s">
        <v>1113</v>
      </c>
      <c r="H1162" s="27" t="s">
        <v>7083</v>
      </c>
      <c r="I1162" s="28">
        <v>68</v>
      </c>
      <c r="J1162" s="28">
        <f>ROUND($I$1162+$I$1162/100*$A$2,0)</f>
        <v>92</v>
      </c>
    </row>
    <row r="1163" spans="3:10" ht="11.1" customHeight="1" x14ac:dyDescent="0.2">
      <c r="C1163" s="29" t="s">
        <v>9449</v>
      </c>
      <c r="D1163" s="27" t="s">
        <v>9450</v>
      </c>
      <c r="E1163" s="27" t="s">
        <v>102</v>
      </c>
      <c r="F1163" s="27" t="s">
        <v>27</v>
      </c>
      <c r="G1163" s="27" t="s">
        <v>1113</v>
      </c>
      <c r="H1163" s="27" t="s">
        <v>7083</v>
      </c>
      <c r="I1163" s="28">
        <v>53</v>
      </c>
      <c r="J1163" s="28">
        <f>ROUND($I$1163+$I$1163/100*$A$2,0)</f>
        <v>72</v>
      </c>
    </row>
    <row r="1164" spans="3:10" ht="11.1" customHeight="1" x14ac:dyDescent="0.2">
      <c r="C1164" s="29" t="s">
        <v>9451</v>
      </c>
      <c r="D1164" s="27" t="s">
        <v>356</v>
      </c>
      <c r="E1164" s="27"/>
      <c r="F1164" s="27"/>
      <c r="G1164" s="27" t="s">
        <v>1481</v>
      </c>
      <c r="H1164" s="27" t="s">
        <v>8468</v>
      </c>
      <c r="I1164" s="28">
        <v>72</v>
      </c>
      <c r="J1164" s="28">
        <f>ROUND($I$1164+$I$1164/100*$A$2,0)</f>
        <v>97</v>
      </c>
    </row>
    <row r="1165" spans="3:10" ht="11.1" customHeight="1" x14ac:dyDescent="0.2">
      <c r="C1165" s="29" t="s">
        <v>9452</v>
      </c>
      <c r="D1165" s="27" t="s">
        <v>368</v>
      </c>
      <c r="E1165" s="27"/>
      <c r="F1165" s="27"/>
      <c r="G1165" s="27" t="s">
        <v>1481</v>
      </c>
      <c r="H1165" s="27" t="s">
        <v>8468</v>
      </c>
      <c r="I1165" s="28">
        <v>100</v>
      </c>
      <c r="J1165" s="28">
        <f>ROUND($I$1165+$I$1165/100*$A$2,0)</f>
        <v>135</v>
      </c>
    </row>
    <row r="1166" spans="3:10" ht="11.1" customHeight="1" x14ac:dyDescent="0.2">
      <c r="C1166" s="29" t="s">
        <v>9453</v>
      </c>
      <c r="D1166" s="27" t="s">
        <v>7060</v>
      </c>
      <c r="E1166" s="27"/>
      <c r="F1166" s="27"/>
      <c r="G1166" s="27" t="s">
        <v>7061</v>
      </c>
      <c r="H1166" s="27" t="s">
        <v>7278</v>
      </c>
      <c r="I1166" s="28">
        <v>11</v>
      </c>
      <c r="J1166" s="28">
        <f>ROUND($I$1166+$I$1166/100*$A$2,0)</f>
        <v>15</v>
      </c>
    </row>
    <row r="1167" spans="3:10" ht="11.1" customHeight="1" x14ac:dyDescent="0.2">
      <c r="C1167" s="29" t="s">
        <v>9454</v>
      </c>
      <c r="D1167" s="27" t="s">
        <v>9455</v>
      </c>
      <c r="E1167" s="27" t="s">
        <v>7359</v>
      </c>
      <c r="F1167" s="27" t="s">
        <v>21</v>
      </c>
      <c r="G1167" s="27" t="s">
        <v>954</v>
      </c>
      <c r="H1167" s="27" t="s">
        <v>7083</v>
      </c>
      <c r="I1167" s="28">
        <v>38</v>
      </c>
      <c r="J1167" s="28">
        <f>ROUND($I$1167+$I$1167/100*$A$2,0)</f>
        <v>51</v>
      </c>
    </row>
    <row r="1168" spans="3:10" ht="11.1" customHeight="1" x14ac:dyDescent="0.2">
      <c r="C1168" s="29" t="s">
        <v>9456</v>
      </c>
      <c r="D1168" s="27" t="s">
        <v>9457</v>
      </c>
      <c r="E1168" s="27" t="s">
        <v>7372</v>
      </c>
      <c r="F1168" s="27" t="s">
        <v>21</v>
      </c>
      <c r="G1168" s="27" t="s">
        <v>954</v>
      </c>
      <c r="H1168" s="27" t="s">
        <v>7083</v>
      </c>
      <c r="I1168" s="28">
        <v>70</v>
      </c>
      <c r="J1168" s="28">
        <f>ROUND($I$1168+$I$1168/100*$A$2,0)</f>
        <v>95</v>
      </c>
    </row>
    <row r="1169" spans="3:10" ht="11.1" customHeight="1" x14ac:dyDescent="0.2">
      <c r="C1169" s="29" t="s">
        <v>9458</v>
      </c>
      <c r="D1169" s="27" t="s">
        <v>9459</v>
      </c>
      <c r="E1169" s="27" t="s">
        <v>7329</v>
      </c>
      <c r="F1169" s="27" t="s">
        <v>21</v>
      </c>
      <c r="G1169" s="27" t="s">
        <v>954</v>
      </c>
      <c r="H1169" s="27" t="s">
        <v>7083</v>
      </c>
      <c r="I1169" s="28">
        <v>46</v>
      </c>
      <c r="J1169" s="28">
        <f>ROUND($I$1169+$I$1169/100*$A$2,0)</f>
        <v>62</v>
      </c>
    </row>
    <row r="1170" spans="3:10" ht="11.1" customHeight="1" x14ac:dyDescent="0.2">
      <c r="C1170" s="29" t="s">
        <v>9460</v>
      </c>
      <c r="D1170" s="27" t="s">
        <v>9461</v>
      </c>
      <c r="E1170" s="27" t="s">
        <v>7340</v>
      </c>
      <c r="F1170" s="27" t="s">
        <v>21</v>
      </c>
      <c r="G1170" s="27" t="s">
        <v>954</v>
      </c>
      <c r="H1170" s="27" t="s">
        <v>7083</v>
      </c>
      <c r="I1170" s="28">
        <v>86</v>
      </c>
      <c r="J1170" s="28">
        <f>ROUND($I$1170+$I$1170/100*$A$2,0)</f>
        <v>116</v>
      </c>
    </row>
    <row r="1171" spans="3:10" ht="11.1" customHeight="1" x14ac:dyDescent="0.2">
      <c r="C1171" s="29" t="s">
        <v>9462</v>
      </c>
      <c r="D1171" s="27" t="s">
        <v>9463</v>
      </c>
      <c r="E1171" s="27" t="s">
        <v>7397</v>
      </c>
      <c r="F1171" s="27" t="s">
        <v>21</v>
      </c>
      <c r="G1171" s="27" t="s">
        <v>954</v>
      </c>
      <c r="H1171" s="27" t="s">
        <v>7083</v>
      </c>
      <c r="I1171" s="28">
        <v>39</v>
      </c>
      <c r="J1171" s="28">
        <f>ROUND($I$1171+$I$1171/100*$A$2,0)</f>
        <v>53</v>
      </c>
    </row>
    <row r="1172" spans="3:10" ht="11.1" customHeight="1" x14ac:dyDescent="0.2">
      <c r="C1172" s="29" t="s">
        <v>9464</v>
      </c>
      <c r="D1172" s="27" t="s">
        <v>9465</v>
      </c>
      <c r="E1172" s="27" t="s">
        <v>7404</v>
      </c>
      <c r="F1172" s="27" t="s">
        <v>21</v>
      </c>
      <c r="G1172" s="27" t="s">
        <v>954</v>
      </c>
      <c r="H1172" s="27" t="s">
        <v>7083</v>
      </c>
      <c r="I1172" s="28">
        <v>71</v>
      </c>
      <c r="J1172" s="28">
        <f>ROUND($I$1172+$I$1172/100*$A$2,0)</f>
        <v>96</v>
      </c>
    </row>
    <row r="1173" spans="3:10" ht="11.1" customHeight="1" x14ac:dyDescent="0.2">
      <c r="C1173" s="29" t="s">
        <v>9466</v>
      </c>
      <c r="D1173" s="27" t="s">
        <v>9467</v>
      </c>
      <c r="E1173" s="27" t="s">
        <v>7359</v>
      </c>
      <c r="F1173" s="27" t="s">
        <v>21</v>
      </c>
      <c r="G1173" s="27" t="s">
        <v>943</v>
      </c>
      <c r="H1173" s="27" t="s">
        <v>7083</v>
      </c>
      <c r="I1173" s="28">
        <v>38</v>
      </c>
      <c r="J1173" s="28">
        <f>ROUND($I$1173+$I$1173/100*$A$2,0)</f>
        <v>51</v>
      </c>
    </row>
    <row r="1174" spans="3:10" ht="11.1" customHeight="1" x14ac:dyDescent="0.2">
      <c r="C1174" s="29" t="s">
        <v>9468</v>
      </c>
      <c r="D1174" s="27" t="s">
        <v>9469</v>
      </c>
      <c r="E1174" s="27" t="s">
        <v>7372</v>
      </c>
      <c r="F1174" s="27" t="s">
        <v>21</v>
      </c>
      <c r="G1174" s="27" t="s">
        <v>943</v>
      </c>
      <c r="H1174" s="27" t="s">
        <v>7083</v>
      </c>
      <c r="I1174" s="28">
        <v>70</v>
      </c>
      <c r="J1174" s="28">
        <f>ROUND($I$1174+$I$1174/100*$A$2,0)</f>
        <v>95</v>
      </c>
    </row>
    <row r="1175" spans="3:10" ht="11.1" customHeight="1" x14ac:dyDescent="0.2">
      <c r="C1175" s="29" t="s">
        <v>9470</v>
      </c>
      <c r="D1175" s="27" t="s">
        <v>9471</v>
      </c>
      <c r="E1175" s="27" t="s">
        <v>7397</v>
      </c>
      <c r="F1175" s="27" t="s">
        <v>21</v>
      </c>
      <c r="G1175" s="27" t="s">
        <v>943</v>
      </c>
      <c r="H1175" s="27" t="s">
        <v>7083</v>
      </c>
      <c r="I1175" s="28">
        <v>39</v>
      </c>
      <c r="J1175" s="28">
        <f>ROUND($I$1175+$I$1175/100*$A$2,0)</f>
        <v>53</v>
      </c>
    </row>
    <row r="1176" spans="3:10" ht="11.1" customHeight="1" x14ac:dyDescent="0.2">
      <c r="C1176" s="29" t="s">
        <v>9472</v>
      </c>
      <c r="D1176" s="27" t="s">
        <v>9473</v>
      </c>
      <c r="E1176" s="27" t="s">
        <v>7404</v>
      </c>
      <c r="F1176" s="27" t="s">
        <v>21</v>
      </c>
      <c r="G1176" s="27" t="s">
        <v>943</v>
      </c>
      <c r="H1176" s="27" t="s">
        <v>7083</v>
      </c>
      <c r="I1176" s="28">
        <v>71</v>
      </c>
      <c r="J1176" s="28">
        <f>ROUND($I$1176+$I$1176/100*$A$2,0)</f>
        <v>96</v>
      </c>
    </row>
    <row r="1177" spans="3:10" ht="11.1" customHeight="1" x14ac:dyDescent="0.2">
      <c r="C1177" s="29" t="s">
        <v>9474</v>
      </c>
      <c r="D1177" s="27" t="s">
        <v>9475</v>
      </c>
      <c r="E1177" s="27" t="s">
        <v>7329</v>
      </c>
      <c r="F1177" s="27" t="s">
        <v>21</v>
      </c>
      <c r="G1177" s="27" t="s">
        <v>945</v>
      </c>
      <c r="H1177" s="27" t="s">
        <v>7083</v>
      </c>
      <c r="I1177" s="28">
        <v>46</v>
      </c>
      <c r="J1177" s="28">
        <f>ROUND($I$1177+$I$1177/100*$A$2,0)</f>
        <v>62</v>
      </c>
    </row>
    <row r="1178" spans="3:10" ht="11.1" customHeight="1" x14ac:dyDescent="0.2">
      <c r="C1178" s="29" t="s">
        <v>9476</v>
      </c>
      <c r="D1178" s="27" t="s">
        <v>9477</v>
      </c>
      <c r="E1178" s="27" t="s">
        <v>7340</v>
      </c>
      <c r="F1178" s="27" t="s">
        <v>21</v>
      </c>
      <c r="G1178" s="27" t="s">
        <v>945</v>
      </c>
      <c r="H1178" s="27" t="s">
        <v>7083</v>
      </c>
      <c r="I1178" s="28">
        <v>86</v>
      </c>
      <c r="J1178" s="28">
        <f>ROUND($I$1178+$I$1178/100*$A$2,0)</f>
        <v>116</v>
      </c>
    </row>
    <row r="1179" spans="3:10" ht="11.1" customHeight="1" x14ac:dyDescent="0.2">
      <c r="C1179" s="29" t="s">
        <v>9478</v>
      </c>
      <c r="D1179" s="27" t="s">
        <v>9479</v>
      </c>
      <c r="E1179" s="27" t="s">
        <v>7359</v>
      </c>
      <c r="F1179" s="27" t="s">
        <v>21</v>
      </c>
      <c r="G1179" s="27" t="s">
        <v>945</v>
      </c>
      <c r="H1179" s="27" t="s">
        <v>7083</v>
      </c>
      <c r="I1179" s="28">
        <v>38</v>
      </c>
      <c r="J1179" s="28">
        <f>ROUND($I$1179+$I$1179/100*$A$2,0)</f>
        <v>51</v>
      </c>
    </row>
    <row r="1180" spans="3:10" ht="11.1" customHeight="1" x14ac:dyDescent="0.2">
      <c r="C1180" s="29" t="s">
        <v>9480</v>
      </c>
      <c r="D1180" s="27" t="s">
        <v>9481</v>
      </c>
      <c r="E1180" s="27" t="s">
        <v>7372</v>
      </c>
      <c r="F1180" s="27" t="s">
        <v>21</v>
      </c>
      <c r="G1180" s="27" t="s">
        <v>945</v>
      </c>
      <c r="H1180" s="27" t="s">
        <v>7083</v>
      </c>
      <c r="I1180" s="28">
        <v>70</v>
      </c>
      <c r="J1180" s="28">
        <f>ROUND($I$1180+$I$1180/100*$A$2,0)</f>
        <v>95</v>
      </c>
    </row>
    <row r="1181" spans="3:10" ht="11.1" customHeight="1" x14ac:dyDescent="0.2">
      <c r="C1181" s="29" t="s">
        <v>9482</v>
      </c>
      <c r="D1181" s="27" t="s">
        <v>9483</v>
      </c>
      <c r="E1181" s="27" t="s">
        <v>7397</v>
      </c>
      <c r="F1181" s="27" t="s">
        <v>21</v>
      </c>
      <c r="G1181" s="27" t="s">
        <v>945</v>
      </c>
      <c r="H1181" s="27" t="s">
        <v>7083</v>
      </c>
      <c r="I1181" s="28">
        <v>39</v>
      </c>
      <c r="J1181" s="28">
        <f>ROUND($I$1181+$I$1181/100*$A$2,0)</f>
        <v>53</v>
      </c>
    </row>
    <row r="1182" spans="3:10" ht="11.1" customHeight="1" x14ac:dyDescent="0.2">
      <c r="C1182" s="29" t="s">
        <v>9484</v>
      </c>
      <c r="D1182" s="27" t="s">
        <v>9485</v>
      </c>
      <c r="E1182" s="27" t="s">
        <v>7404</v>
      </c>
      <c r="F1182" s="27" t="s">
        <v>21</v>
      </c>
      <c r="G1182" s="27" t="s">
        <v>945</v>
      </c>
      <c r="H1182" s="27" t="s">
        <v>7083</v>
      </c>
      <c r="I1182" s="28">
        <v>71</v>
      </c>
      <c r="J1182" s="28">
        <f>ROUND($I$1182+$I$1182/100*$A$2,0)</f>
        <v>96</v>
      </c>
    </row>
    <row r="1183" spans="3:10" ht="11.1" customHeight="1" x14ac:dyDescent="0.2">
      <c r="C1183" s="29" t="s">
        <v>9486</v>
      </c>
      <c r="D1183" s="27" t="s">
        <v>9487</v>
      </c>
      <c r="E1183" s="27" t="s">
        <v>7329</v>
      </c>
      <c r="F1183" s="27" t="s">
        <v>23</v>
      </c>
      <c r="G1183" s="27" t="s">
        <v>954</v>
      </c>
      <c r="H1183" s="27" t="s">
        <v>7083</v>
      </c>
      <c r="I1183" s="28">
        <v>35</v>
      </c>
      <c r="J1183" s="28">
        <f>ROUND($I$1183+$I$1183/100*$A$2,0)</f>
        <v>47</v>
      </c>
    </row>
    <row r="1184" spans="3:10" ht="11.1" customHeight="1" x14ac:dyDescent="0.2">
      <c r="C1184" s="29" t="s">
        <v>9488</v>
      </c>
      <c r="D1184" s="27" t="s">
        <v>9489</v>
      </c>
      <c r="E1184" s="27" t="s">
        <v>7340</v>
      </c>
      <c r="F1184" s="27" t="s">
        <v>23</v>
      </c>
      <c r="G1184" s="27" t="s">
        <v>954</v>
      </c>
      <c r="H1184" s="27" t="s">
        <v>7083</v>
      </c>
      <c r="I1184" s="28">
        <v>68</v>
      </c>
      <c r="J1184" s="28">
        <f>ROUND($I$1184+$I$1184/100*$A$2,0)</f>
        <v>92</v>
      </c>
    </row>
    <row r="1185" spans="3:10" ht="11.1" customHeight="1" x14ac:dyDescent="0.2">
      <c r="C1185" s="29" t="s">
        <v>9490</v>
      </c>
      <c r="D1185" s="27" t="s">
        <v>9491</v>
      </c>
      <c r="E1185" s="27" t="s">
        <v>7359</v>
      </c>
      <c r="F1185" s="27" t="s">
        <v>23</v>
      </c>
      <c r="G1185" s="27" t="s">
        <v>954</v>
      </c>
      <c r="H1185" s="27" t="s">
        <v>7083</v>
      </c>
      <c r="I1185" s="28">
        <v>29</v>
      </c>
      <c r="J1185" s="28">
        <f>ROUND($I$1185+$I$1185/100*$A$2,0)</f>
        <v>39</v>
      </c>
    </row>
    <row r="1186" spans="3:10" ht="11.1" customHeight="1" x14ac:dyDescent="0.2">
      <c r="C1186" s="29" t="s">
        <v>9492</v>
      </c>
      <c r="D1186" s="27" t="s">
        <v>9493</v>
      </c>
      <c r="E1186" s="27" t="s">
        <v>7372</v>
      </c>
      <c r="F1186" s="27" t="s">
        <v>23</v>
      </c>
      <c r="G1186" s="27" t="s">
        <v>954</v>
      </c>
      <c r="H1186" s="27" t="s">
        <v>7083</v>
      </c>
      <c r="I1186" s="28">
        <v>55</v>
      </c>
      <c r="J1186" s="28">
        <f>ROUND($I$1186+$I$1186/100*$A$2,0)</f>
        <v>74</v>
      </c>
    </row>
    <row r="1187" spans="3:10" ht="11.1" customHeight="1" x14ac:dyDescent="0.2">
      <c r="C1187" s="29" t="s">
        <v>9494</v>
      </c>
      <c r="D1187" s="27" t="s">
        <v>9495</v>
      </c>
      <c r="E1187" s="27" t="s">
        <v>7397</v>
      </c>
      <c r="F1187" s="27" t="s">
        <v>23</v>
      </c>
      <c r="G1187" s="27" t="s">
        <v>954</v>
      </c>
      <c r="H1187" s="27" t="s">
        <v>7083</v>
      </c>
      <c r="I1187" s="28">
        <v>30</v>
      </c>
      <c r="J1187" s="28">
        <f>ROUND($I$1187+$I$1187/100*$A$2,0)</f>
        <v>41</v>
      </c>
    </row>
    <row r="1188" spans="3:10" ht="11.1" customHeight="1" x14ac:dyDescent="0.2">
      <c r="C1188" s="29" t="s">
        <v>9496</v>
      </c>
      <c r="D1188" s="27" t="s">
        <v>9497</v>
      </c>
      <c r="E1188" s="27" t="s">
        <v>7404</v>
      </c>
      <c r="F1188" s="27" t="s">
        <v>23</v>
      </c>
      <c r="G1188" s="27" t="s">
        <v>954</v>
      </c>
      <c r="H1188" s="27" t="s">
        <v>7083</v>
      </c>
      <c r="I1188" s="28">
        <v>56</v>
      </c>
      <c r="J1188" s="28">
        <f>ROUND($I$1188+$I$1188/100*$A$2,0)</f>
        <v>76</v>
      </c>
    </row>
    <row r="1189" spans="3:10" ht="11.1" customHeight="1" x14ac:dyDescent="0.2">
      <c r="C1189" s="29" t="s">
        <v>9498</v>
      </c>
      <c r="D1189" s="27" t="s">
        <v>9499</v>
      </c>
      <c r="E1189" s="27" t="s">
        <v>7329</v>
      </c>
      <c r="F1189" s="27" t="s">
        <v>23</v>
      </c>
      <c r="G1189" s="27" t="s">
        <v>963</v>
      </c>
      <c r="H1189" s="27" t="s">
        <v>7083</v>
      </c>
      <c r="I1189" s="28">
        <v>35</v>
      </c>
      <c r="J1189" s="28">
        <f>ROUND($I$1189+$I$1189/100*$A$2,0)</f>
        <v>47</v>
      </c>
    </row>
    <row r="1190" spans="3:10" ht="11.1" customHeight="1" x14ac:dyDescent="0.2">
      <c r="C1190" s="29" t="s">
        <v>9500</v>
      </c>
      <c r="D1190" s="27" t="s">
        <v>9501</v>
      </c>
      <c r="E1190" s="27" t="s">
        <v>7340</v>
      </c>
      <c r="F1190" s="27" t="s">
        <v>23</v>
      </c>
      <c r="G1190" s="27" t="s">
        <v>963</v>
      </c>
      <c r="H1190" s="27" t="s">
        <v>7083</v>
      </c>
      <c r="I1190" s="28">
        <v>68</v>
      </c>
      <c r="J1190" s="28">
        <f>ROUND($I$1190+$I$1190/100*$A$2,0)</f>
        <v>92</v>
      </c>
    </row>
    <row r="1191" spans="3:10" ht="11.1" customHeight="1" x14ac:dyDescent="0.2">
      <c r="C1191" s="29" t="s">
        <v>9502</v>
      </c>
      <c r="D1191" s="27" t="s">
        <v>9503</v>
      </c>
      <c r="E1191" s="27" t="s">
        <v>7359</v>
      </c>
      <c r="F1191" s="27" t="s">
        <v>23</v>
      </c>
      <c r="G1191" s="27" t="s">
        <v>963</v>
      </c>
      <c r="H1191" s="27" t="s">
        <v>7083</v>
      </c>
      <c r="I1191" s="28">
        <v>29</v>
      </c>
      <c r="J1191" s="28">
        <f>ROUND($I$1191+$I$1191/100*$A$2,0)</f>
        <v>39</v>
      </c>
    </row>
    <row r="1192" spans="3:10" ht="11.1" customHeight="1" x14ac:dyDescent="0.2">
      <c r="C1192" s="29" t="s">
        <v>9504</v>
      </c>
      <c r="D1192" s="27" t="s">
        <v>9505</v>
      </c>
      <c r="E1192" s="27" t="s">
        <v>7372</v>
      </c>
      <c r="F1192" s="27" t="s">
        <v>23</v>
      </c>
      <c r="G1192" s="27" t="s">
        <v>963</v>
      </c>
      <c r="H1192" s="27" t="s">
        <v>7083</v>
      </c>
      <c r="I1192" s="28">
        <v>55</v>
      </c>
      <c r="J1192" s="28">
        <f>ROUND($I$1192+$I$1192/100*$A$2,0)</f>
        <v>74</v>
      </c>
    </row>
    <row r="1193" spans="3:10" ht="11.1" customHeight="1" x14ac:dyDescent="0.2">
      <c r="C1193" s="29" t="s">
        <v>9506</v>
      </c>
      <c r="D1193" s="27" t="s">
        <v>9507</v>
      </c>
      <c r="E1193" s="27" t="s">
        <v>7397</v>
      </c>
      <c r="F1193" s="27" t="s">
        <v>23</v>
      </c>
      <c r="G1193" s="27" t="s">
        <v>963</v>
      </c>
      <c r="H1193" s="27" t="s">
        <v>7083</v>
      </c>
      <c r="I1193" s="28">
        <v>30</v>
      </c>
      <c r="J1193" s="28">
        <f>ROUND($I$1193+$I$1193/100*$A$2,0)</f>
        <v>41</v>
      </c>
    </row>
    <row r="1194" spans="3:10" ht="11.1" customHeight="1" x14ac:dyDescent="0.2">
      <c r="C1194" s="29" t="s">
        <v>9508</v>
      </c>
      <c r="D1194" s="27" t="s">
        <v>9509</v>
      </c>
      <c r="E1194" s="27" t="s">
        <v>7404</v>
      </c>
      <c r="F1194" s="27" t="s">
        <v>23</v>
      </c>
      <c r="G1194" s="27" t="s">
        <v>963</v>
      </c>
      <c r="H1194" s="27" t="s">
        <v>7083</v>
      </c>
      <c r="I1194" s="28">
        <v>56</v>
      </c>
      <c r="J1194" s="28">
        <f>ROUND($I$1194+$I$1194/100*$A$2,0)</f>
        <v>76</v>
      </c>
    </row>
    <row r="1195" spans="3:10" ht="11.1" customHeight="1" x14ac:dyDescent="0.2">
      <c r="C1195" s="29" t="s">
        <v>9510</v>
      </c>
      <c r="D1195" s="27" t="s">
        <v>9511</v>
      </c>
      <c r="E1195" s="27" t="s">
        <v>7329</v>
      </c>
      <c r="F1195" s="27" t="s">
        <v>23</v>
      </c>
      <c r="G1195" s="27" t="s">
        <v>965</v>
      </c>
      <c r="H1195" s="27" t="s">
        <v>7083</v>
      </c>
      <c r="I1195" s="28">
        <v>35</v>
      </c>
      <c r="J1195" s="28">
        <f>ROUND($I$1195+$I$1195/100*$A$2,0)</f>
        <v>47</v>
      </c>
    </row>
    <row r="1196" spans="3:10" ht="11.1" customHeight="1" x14ac:dyDescent="0.2">
      <c r="C1196" s="29" t="s">
        <v>9512</v>
      </c>
      <c r="D1196" s="27" t="s">
        <v>9513</v>
      </c>
      <c r="E1196" s="27" t="s">
        <v>7340</v>
      </c>
      <c r="F1196" s="27" t="s">
        <v>23</v>
      </c>
      <c r="G1196" s="27" t="s">
        <v>965</v>
      </c>
      <c r="H1196" s="27" t="s">
        <v>7083</v>
      </c>
      <c r="I1196" s="28">
        <v>68</v>
      </c>
      <c r="J1196" s="28">
        <f>ROUND($I$1196+$I$1196/100*$A$2,0)</f>
        <v>92</v>
      </c>
    </row>
    <row r="1197" spans="3:10" ht="11.1" customHeight="1" x14ac:dyDescent="0.2">
      <c r="C1197" s="29" t="s">
        <v>9514</v>
      </c>
      <c r="D1197" s="27" t="s">
        <v>9515</v>
      </c>
      <c r="E1197" s="27" t="s">
        <v>7359</v>
      </c>
      <c r="F1197" s="27" t="s">
        <v>23</v>
      </c>
      <c r="G1197" s="27" t="s">
        <v>965</v>
      </c>
      <c r="H1197" s="27" t="s">
        <v>7083</v>
      </c>
      <c r="I1197" s="28">
        <v>29</v>
      </c>
      <c r="J1197" s="28">
        <f>ROUND($I$1197+$I$1197/100*$A$2,0)</f>
        <v>39</v>
      </c>
    </row>
    <row r="1198" spans="3:10" ht="11.1" customHeight="1" x14ac:dyDescent="0.2">
      <c r="C1198" s="29" t="s">
        <v>9516</v>
      </c>
      <c r="D1198" s="27" t="s">
        <v>9517</v>
      </c>
      <c r="E1198" s="27" t="s">
        <v>7372</v>
      </c>
      <c r="F1198" s="27" t="s">
        <v>23</v>
      </c>
      <c r="G1198" s="27" t="s">
        <v>965</v>
      </c>
      <c r="H1198" s="27" t="s">
        <v>7083</v>
      </c>
      <c r="I1198" s="28">
        <v>55</v>
      </c>
      <c r="J1198" s="28">
        <f>ROUND($I$1198+$I$1198/100*$A$2,0)</f>
        <v>74</v>
      </c>
    </row>
    <row r="1199" spans="3:10" ht="11.1" customHeight="1" x14ac:dyDescent="0.2">
      <c r="C1199" s="29" t="s">
        <v>9518</v>
      </c>
      <c r="D1199" s="27" t="s">
        <v>9519</v>
      </c>
      <c r="E1199" s="27" t="s">
        <v>7397</v>
      </c>
      <c r="F1199" s="27" t="s">
        <v>23</v>
      </c>
      <c r="G1199" s="27" t="s">
        <v>965</v>
      </c>
      <c r="H1199" s="27" t="s">
        <v>7083</v>
      </c>
      <c r="I1199" s="28">
        <v>30</v>
      </c>
      <c r="J1199" s="28">
        <f>ROUND($I$1199+$I$1199/100*$A$2,0)</f>
        <v>41</v>
      </c>
    </row>
    <row r="1200" spans="3:10" ht="11.1" customHeight="1" x14ac:dyDescent="0.2">
      <c r="C1200" s="29" t="s">
        <v>9520</v>
      </c>
      <c r="D1200" s="27" t="s">
        <v>9521</v>
      </c>
      <c r="E1200" s="27" t="s">
        <v>7404</v>
      </c>
      <c r="F1200" s="27" t="s">
        <v>23</v>
      </c>
      <c r="G1200" s="27" t="s">
        <v>965</v>
      </c>
      <c r="H1200" s="27" t="s">
        <v>7083</v>
      </c>
      <c r="I1200" s="28">
        <v>56</v>
      </c>
      <c r="J1200" s="28">
        <f>ROUND($I$1200+$I$1200/100*$A$2,0)</f>
        <v>76</v>
      </c>
    </row>
    <row r="1201" spans="3:10" ht="11.1" customHeight="1" x14ac:dyDescent="0.2">
      <c r="C1201" s="29" t="s">
        <v>9522</v>
      </c>
      <c r="D1201" s="27" t="s">
        <v>9523</v>
      </c>
      <c r="E1201" s="27" t="s">
        <v>7329</v>
      </c>
      <c r="F1201" s="27" t="s">
        <v>968</v>
      </c>
      <c r="G1201" s="27" t="s">
        <v>967</v>
      </c>
      <c r="H1201" s="27" t="s">
        <v>7083</v>
      </c>
      <c r="I1201" s="28">
        <v>29</v>
      </c>
      <c r="J1201" s="28">
        <f>ROUND($I$1201+$I$1201/100*$A$2,0)</f>
        <v>39</v>
      </c>
    </row>
    <row r="1202" spans="3:10" ht="11.1" customHeight="1" x14ac:dyDescent="0.2">
      <c r="C1202" s="29" t="s">
        <v>9524</v>
      </c>
      <c r="D1202" s="27" t="s">
        <v>9525</v>
      </c>
      <c r="E1202" s="27" t="s">
        <v>7340</v>
      </c>
      <c r="F1202" s="27" t="s">
        <v>968</v>
      </c>
      <c r="G1202" s="27" t="s">
        <v>967</v>
      </c>
      <c r="H1202" s="27" t="s">
        <v>7083</v>
      </c>
      <c r="I1202" s="28">
        <v>55</v>
      </c>
      <c r="J1202" s="28">
        <f>ROUND($I$1202+$I$1202/100*$A$2,0)</f>
        <v>74</v>
      </c>
    </row>
    <row r="1203" spans="3:10" ht="11.1" customHeight="1" x14ac:dyDescent="0.2">
      <c r="C1203" s="29" t="s">
        <v>9526</v>
      </c>
      <c r="D1203" s="27" t="s">
        <v>9527</v>
      </c>
      <c r="E1203" s="27" t="s">
        <v>7359</v>
      </c>
      <c r="F1203" s="27" t="s">
        <v>968</v>
      </c>
      <c r="G1203" s="27" t="s">
        <v>967</v>
      </c>
      <c r="H1203" s="27" t="s">
        <v>7083</v>
      </c>
      <c r="I1203" s="28">
        <v>24</v>
      </c>
      <c r="J1203" s="28">
        <f>ROUND($I$1203+$I$1203/100*$A$2,0)</f>
        <v>32</v>
      </c>
    </row>
    <row r="1204" spans="3:10" ht="11.1" customHeight="1" x14ac:dyDescent="0.2">
      <c r="C1204" s="29" t="s">
        <v>9528</v>
      </c>
      <c r="D1204" s="27" t="s">
        <v>9529</v>
      </c>
      <c r="E1204" s="27" t="s">
        <v>7372</v>
      </c>
      <c r="F1204" s="27" t="s">
        <v>968</v>
      </c>
      <c r="G1204" s="27" t="s">
        <v>967</v>
      </c>
      <c r="H1204" s="27" t="s">
        <v>7083</v>
      </c>
      <c r="I1204" s="28">
        <v>45</v>
      </c>
      <c r="J1204" s="28">
        <f>ROUND($I$1204+$I$1204/100*$A$2,0)</f>
        <v>61</v>
      </c>
    </row>
    <row r="1205" spans="3:10" ht="11.1" customHeight="1" x14ac:dyDescent="0.2">
      <c r="C1205" s="29" t="s">
        <v>9530</v>
      </c>
      <c r="D1205" s="27" t="s">
        <v>9531</v>
      </c>
      <c r="E1205" s="27" t="s">
        <v>7397</v>
      </c>
      <c r="F1205" s="27" t="s">
        <v>968</v>
      </c>
      <c r="G1205" s="27" t="s">
        <v>967</v>
      </c>
      <c r="H1205" s="27" t="s">
        <v>7083</v>
      </c>
      <c r="I1205" s="28">
        <v>24</v>
      </c>
      <c r="J1205" s="28">
        <f>ROUND($I$1205+$I$1205/100*$A$2,0)</f>
        <v>32</v>
      </c>
    </row>
    <row r="1206" spans="3:10" ht="11.1" customHeight="1" x14ac:dyDescent="0.2">
      <c r="C1206" s="29" t="s">
        <v>9532</v>
      </c>
      <c r="D1206" s="27" t="s">
        <v>9533</v>
      </c>
      <c r="E1206" s="27" t="s">
        <v>7404</v>
      </c>
      <c r="F1206" s="27" t="s">
        <v>968</v>
      </c>
      <c r="G1206" s="27" t="s">
        <v>967</v>
      </c>
      <c r="H1206" s="27" t="s">
        <v>7083</v>
      </c>
      <c r="I1206" s="28">
        <v>45</v>
      </c>
      <c r="J1206" s="28">
        <f>ROUND($I$1206+$I$1206/100*$A$2,0)</f>
        <v>61</v>
      </c>
    </row>
    <row r="1207" spans="3:10" ht="11.1" customHeight="1" x14ac:dyDescent="0.2">
      <c r="C1207" s="29" t="s">
        <v>9534</v>
      </c>
      <c r="D1207" s="27" t="s">
        <v>9535</v>
      </c>
      <c r="E1207" s="27" t="s">
        <v>7329</v>
      </c>
      <c r="F1207" s="27" t="s">
        <v>26</v>
      </c>
      <c r="G1207" s="27" t="s">
        <v>947</v>
      </c>
      <c r="H1207" s="27" t="s">
        <v>7083</v>
      </c>
      <c r="I1207" s="28">
        <v>48</v>
      </c>
      <c r="J1207" s="28">
        <f>ROUND($I$1207+$I$1207/100*$A$2,0)</f>
        <v>65</v>
      </c>
    </row>
    <row r="1208" spans="3:10" ht="11.1" customHeight="1" x14ac:dyDescent="0.2">
      <c r="C1208" s="29" t="s">
        <v>9536</v>
      </c>
      <c r="D1208" s="27" t="s">
        <v>9537</v>
      </c>
      <c r="E1208" s="27" t="s">
        <v>7340</v>
      </c>
      <c r="F1208" s="27" t="s">
        <v>26</v>
      </c>
      <c r="G1208" s="27" t="s">
        <v>947</v>
      </c>
      <c r="H1208" s="27" t="s">
        <v>7083</v>
      </c>
      <c r="I1208" s="28">
        <v>88</v>
      </c>
      <c r="J1208" s="28">
        <f>ROUND($I$1208+$I$1208/100*$A$2,0)</f>
        <v>119</v>
      </c>
    </row>
    <row r="1209" spans="3:10" ht="11.1" customHeight="1" x14ac:dyDescent="0.2">
      <c r="C1209" s="29" t="s">
        <v>9538</v>
      </c>
      <c r="D1209" s="27" t="s">
        <v>9539</v>
      </c>
      <c r="E1209" s="27" t="s">
        <v>7359</v>
      </c>
      <c r="F1209" s="27" t="s">
        <v>26</v>
      </c>
      <c r="G1209" s="27" t="s">
        <v>947</v>
      </c>
      <c r="H1209" s="27" t="s">
        <v>7083</v>
      </c>
      <c r="I1209" s="28">
        <v>40</v>
      </c>
      <c r="J1209" s="28">
        <f>ROUND($I$1209+$I$1209/100*$A$2,0)</f>
        <v>54</v>
      </c>
    </row>
    <row r="1210" spans="3:10" ht="11.1" customHeight="1" x14ac:dyDescent="0.2">
      <c r="C1210" s="29" t="s">
        <v>9540</v>
      </c>
      <c r="D1210" s="27" t="s">
        <v>9541</v>
      </c>
      <c r="E1210" s="27" t="s">
        <v>7372</v>
      </c>
      <c r="F1210" s="27" t="s">
        <v>26</v>
      </c>
      <c r="G1210" s="27" t="s">
        <v>947</v>
      </c>
      <c r="H1210" s="27" t="s">
        <v>7083</v>
      </c>
      <c r="I1210" s="28">
        <v>74</v>
      </c>
      <c r="J1210" s="28">
        <f>ROUND($I$1210+$I$1210/100*$A$2,0)</f>
        <v>100</v>
      </c>
    </row>
    <row r="1211" spans="3:10" ht="11.1" customHeight="1" x14ac:dyDescent="0.2">
      <c r="C1211" s="29" t="s">
        <v>9542</v>
      </c>
      <c r="D1211" s="27" t="s">
        <v>9543</v>
      </c>
      <c r="E1211" s="27" t="s">
        <v>7397</v>
      </c>
      <c r="F1211" s="27" t="s">
        <v>26</v>
      </c>
      <c r="G1211" s="27" t="s">
        <v>947</v>
      </c>
      <c r="H1211" s="27" t="s">
        <v>7083</v>
      </c>
      <c r="I1211" s="28">
        <v>40</v>
      </c>
      <c r="J1211" s="28">
        <f>ROUND($I$1211+$I$1211/100*$A$2,0)</f>
        <v>54</v>
      </c>
    </row>
    <row r="1212" spans="3:10" ht="11.1" customHeight="1" x14ac:dyDescent="0.2">
      <c r="C1212" s="29" t="s">
        <v>9544</v>
      </c>
      <c r="D1212" s="27" t="s">
        <v>9545</v>
      </c>
      <c r="E1212" s="27" t="s">
        <v>7404</v>
      </c>
      <c r="F1212" s="27" t="s">
        <v>26</v>
      </c>
      <c r="G1212" s="27" t="s">
        <v>947</v>
      </c>
      <c r="H1212" s="27" t="s">
        <v>7083</v>
      </c>
      <c r="I1212" s="28">
        <v>74</v>
      </c>
      <c r="J1212" s="28">
        <f>ROUND($I$1212+$I$1212/100*$A$2,0)</f>
        <v>100</v>
      </c>
    </row>
    <row r="1213" spans="3:10" ht="11.1" customHeight="1" x14ac:dyDescent="0.2">
      <c r="C1213" s="29" t="s">
        <v>9546</v>
      </c>
      <c r="D1213" s="27" t="s">
        <v>9547</v>
      </c>
      <c r="E1213" s="27" t="s">
        <v>7329</v>
      </c>
      <c r="F1213" s="27" t="s">
        <v>26</v>
      </c>
      <c r="G1213" s="27" t="s">
        <v>970</v>
      </c>
      <c r="H1213" s="27" t="s">
        <v>7083</v>
      </c>
      <c r="I1213" s="28">
        <v>48</v>
      </c>
      <c r="J1213" s="28">
        <f>ROUND($I$1213+$I$1213/100*$A$2,0)</f>
        <v>65</v>
      </c>
    </row>
    <row r="1214" spans="3:10" ht="11.1" customHeight="1" x14ac:dyDescent="0.2">
      <c r="C1214" s="29" t="s">
        <v>9548</v>
      </c>
      <c r="D1214" s="27" t="s">
        <v>9549</v>
      </c>
      <c r="E1214" s="27" t="s">
        <v>7340</v>
      </c>
      <c r="F1214" s="27" t="s">
        <v>26</v>
      </c>
      <c r="G1214" s="27" t="s">
        <v>970</v>
      </c>
      <c r="H1214" s="27" t="s">
        <v>7083</v>
      </c>
      <c r="I1214" s="28">
        <v>88</v>
      </c>
      <c r="J1214" s="28">
        <f>ROUND($I$1214+$I$1214/100*$A$2,0)</f>
        <v>119</v>
      </c>
    </row>
    <row r="1215" spans="3:10" ht="11.1" customHeight="1" x14ac:dyDescent="0.2">
      <c r="C1215" s="29" t="s">
        <v>9550</v>
      </c>
      <c r="D1215" s="27" t="s">
        <v>9551</v>
      </c>
      <c r="E1215" s="27" t="s">
        <v>7359</v>
      </c>
      <c r="F1215" s="27" t="s">
        <v>26</v>
      </c>
      <c r="G1215" s="27" t="s">
        <v>970</v>
      </c>
      <c r="H1215" s="27" t="s">
        <v>7083</v>
      </c>
      <c r="I1215" s="28">
        <v>40</v>
      </c>
      <c r="J1215" s="28">
        <f>ROUND($I$1215+$I$1215/100*$A$2,0)</f>
        <v>54</v>
      </c>
    </row>
    <row r="1216" spans="3:10" ht="11.1" customHeight="1" x14ac:dyDescent="0.2">
      <c r="C1216" s="29" t="s">
        <v>9552</v>
      </c>
      <c r="D1216" s="27" t="s">
        <v>9553</v>
      </c>
      <c r="E1216" s="27" t="s">
        <v>7372</v>
      </c>
      <c r="F1216" s="27" t="s">
        <v>26</v>
      </c>
      <c r="G1216" s="27" t="s">
        <v>970</v>
      </c>
      <c r="H1216" s="27" t="s">
        <v>7083</v>
      </c>
      <c r="I1216" s="28">
        <v>74</v>
      </c>
      <c r="J1216" s="28">
        <f>ROUND($I$1216+$I$1216/100*$A$2,0)</f>
        <v>100</v>
      </c>
    </row>
    <row r="1217" spans="3:10" ht="11.1" customHeight="1" x14ac:dyDescent="0.2">
      <c r="C1217" s="29" t="s">
        <v>9554</v>
      </c>
      <c r="D1217" s="27" t="s">
        <v>9555</v>
      </c>
      <c r="E1217" s="27" t="s">
        <v>7397</v>
      </c>
      <c r="F1217" s="27" t="s">
        <v>26</v>
      </c>
      <c r="G1217" s="27" t="s">
        <v>970</v>
      </c>
      <c r="H1217" s="27" t="s">
        <v>7083</v>
      </c>
      <c r="I1217" s="28">
        <v>40</v>
      </c>
      <c r="J1217" s="28">
        <f>ROUND($I$1217+$I$1217/100*$A$2,0)</f>
        <v>54</v>
      </c>
    </row>
    <row r="1218" spans="3:10" ht="11.1" customHeight="1" x14ac:dyDescent="0.2">
      <c r="C1218" s="29" t="s">
        <v>9556</v>
      </c>
      <c r="D1218" s="27" t="s">
        <v>9557</v>
      </c>
      <c r="E1218" s="27" t="s">
        <v>7404</v>
      </c>
      <c r="F1218" s="27" t="s">
        <v>26</v>
      </c>
      <c r="G1218" s="27" t="s">
        <v>970</v>
      </c>
      <c r="H1218" s="27" t="s">
        <v>7083</v>
      </c>
      <c r="I1218" s="28">
        <v>74</v>
      </c>
      <c r="J1218" s="28">
        <f>ROUND($I$1218+$I$1218/100*$A$2,0)</f>
        <v>100</v>
      </c>
    </row>
    <row r="1219" spans="3:10" ht="11.1" customHeight="1" x14ac:dyDescent="0.2">
      <c r="C1219" s="29" t="s">
        <v>9558</v>
      </c>
      <c r="D1219" s="27" t="s">
        <v>9559</v>
      </c>
      <c r="E1219" s="27" t="s">
        <v>7329</v>
      </c>
      <c r="F1219" s="27" t="s">
        <v>26</v>
      </c>
      <c r="G1219" s="27" t="s">
        <v>1066</v>
      </c>
      <c r="H1219" s="27" t="s">
        <v>7083</v>
      </c>
      <c r="I1219" s="28">
        <v>48</v>
      </c>
      <c r="J1219" s="28">
        <f>ROUND($I$1219+$I$1219/100*$A$2,0)</f>
        <v>65</v>
      </c>
    </row>
    <row r="1220" spans="3:10" ht="11.1" customHeight="1" x14ac:dyDescent="0.2">
      <c r="C1220" s="29" t="s">
        <v>9560</v>
      </c>
      <c r="D1220" s="27" t="s">
        <v>9561</v>
      </c>
      <c r="E1220" s="27" t="s">
        <v>7340</v>
      </c>
      <c r="F1220" s="27" t="s">
        <v>26</v>
      </c>
      <c r="G1220" s="27" t="s">
        <v>1066</v>
      </c>
      <c r="H1220" s="27" t="s">
        <v>7083</v>
      </c>
      <c r="I1220" s="28">
        <v>88</v>
      </c>
      <c r="J1220" s="28">
        <f>ROUND($I$1220+$I$1220/100*$A$2,0)</f>
        <v>119</v>
      </c>
    </row>
    <row r="1221" spans="3:10" ht="11.1" customHeight="1" x14ac:dyDescent="0.2">
      <c r="C1221" s="29" t="s">
        <v>9562</v>
      </c>
      <c r="D1221" s="27" t="s">
        <v>9563</v>
      </c>
      <c r="E1221" s="27" t="s">
        <v>7359</v>
      </c>
      <c r="F1221" s="27" t="s">
        <v>26</v>
      </c>
      <c r="G1221" s="27" t="s">
        <v>1066</v>
      </c>
      <c r="H1221" s="27" t="s">
        <v>7083</v>
      </c>
      <c r="I1221" s="28">
        <v>40</v>
      </c>
      <c r="J1221" s="28">
        <f>ROUND($I$1221+$I$1221/100*$A$2,0)</f>
        <v>54</v>
      </c>
    </row>
    <row r="1222" spans="3:10" ht="11.1" customHeight="1" x14ac:dyDescent="0.2">
      <c r="C1222" s="29" t="s">
        <v>9564</v>
      </c>
      <c r="D1222" s="27" t="s">
        <v>9565</v>
      </c>
      <c r="E1222" s="27" t="s">
        <v>7372</v>
      </c>
      <c r="F1222" s="27" t="s">
        <v>26</v>
      </c>
      <c r="G1222" s="27" t="s">
        <v>1066</v>
      </c>
      <c r="H1222" s="27" t="s">
        <v>7083</v>
      </c>
      <c r="I1222" s="28">
        <v>74</v>
      </c>
      <c r="J1222" s="28">
        <f>ROUND($I$1222+$I$1222/100*$A$2,0)</f>
        <v>100</v>
      </c>
    </row>
    <row r="1223" spans="3:10" ht="11.1" customHeight="1" x14ac:dyDescent="0.2">
      <c r="C1223" s="29" t="s">
        <v>9566</v>
      </c>
      <c r="D1223" s="27" t="s">
        <v>9567</v>
      </c>
      <c r="E1223" s="27" t="s">
        <v>7397</v>
      </c>
      <c r="F1223" s="27" t="s">
        <v>26</v>
      </c>
      <c r="G1223" s="27" t="s">
        <v>1066</v>
      </c>
      <c r="H1223" s="27" t="s">
        <v>7083</v>
      </c>
      <c r="I1223" s="28">
        <v>40</v>
      </c>
      <c r="J1223" s="28">
        <f>ROUND($I$1223+$I$1223/100*$A$2,0)</f>
        <v>54</v>
      </c>
    </row>
    <row r="1224" spans="3:10" ht="11.1" customHeight="1" x14ac:dyDescent="0.2">
      <c r="C1224" s="29" t="s">
        <v>9568</v>
      </c>
      <c r="D1224" s="27" t="s">
        <v>9569</v>
      </c>
      <c r="E1224" s="27" t="s">
        <v>7404</v>
      </c>
      <c r="F1224" s="27" t="s">
        <v>26</v>
      </c>
      <c r="G1224" s="27" t="s">
        <v>1066</v>
      </c>
      <c r="H1224" s="27" t="s">
        <v>7083</v>
      </c>
      <c r="I1224" s="28">
        <v>74</v>
      </c>
      <c r="J1224" s="28">
        <f>ROUND($I$1224+$I$1224/100*$A$2,0)</f>
        <v>100</v>
      </c>
    </row>
    <row r="1225" spans="3:10" ht="11.1" customHeight="1" x14ac:dyDescent="0.2">
      <c r="C1225" s="29" t="s">
        <v>9570</v>
      </c>
      <c r="D1225" s="27" t="s">
        <v>9571</v>
      </c>
      <c r="E1225" s="27" t="s">
        <v>7329</v>
      </c>
      <c r="F1225" s="27" t="s">
        <v>27</v>
      </c>
      <c r="G1225" s="27" t="s">
        <v>1094</v>
      </c>
      <c r="H1225" s="27" t="s">
        <v>7083</v>
      </c>
      <c r="I1225" s="28">
        <v>59</v>
      </c>
      <c r="J1225" s="28">
        <f>ROUND($I$1225+$I$1225/100*$A$2,0)</f>
        <v>80</v>
      </c>
    </row>
    <row r="1226" spans="3:10" ht="11.1" customHeight="1" x14ac:dyDescent="0.2">
      <c r="C1226" s="29" t="s">
        <v>9572</v>
      </c>
      <c r="D1226" s="27" t="s">
        <v>9573</v>
      </c>
      <c r="E1226" s="27" t="s">
        <v>7340</v>
      </c>
      <c r="F1226" s="27" t="s">
        <v>27</v>
      </c>
      <c r="G1226" s="27" t="s">
        <v>1094</v>
      </c>
      <c r="H1226" s="27" t="s">
        <v>7083</v>
      </c>
      <c r="I1226" s="28">
        <v>108</v>
      </c>
      <c r="J1226" s="28">
        <f>ROUND($I$1226+$I$1226/100*$A$2,0)</f>
        <v>146</v>
      </c>
    </row>
    <row r="1227" spans="3:10" ht="11.1" customHeight="1" x14ac:dyDescent="0.2">
      <c r="C1227" s="29" t="s">
        <v>9574</v>
      </c>
      <c r="D1227" s="27" t="s">
        <v>9575</v>
      </c>
      <c r="E1227" s="27" t="s">
        <v>7359</v>
      </c>
      <c r="F1227" s="27" t="s">
        <v>27</v>
      </c>
      <c r="G1227" s="27" t="s">
        <v>1094</v>
      </c>
      <c r="H1227" s="27" t="s">
        <v>7083</v>
      </c>
      <c r="I1227" s="28">
        <v>46</v>
      </c>
      <c r="J1227" s="28">
        <f>ROUND($I$1227+$I$1227/100*$A$2,0)</f>
        <v>62</v>
      </c>
    </row>
    <row r="1228" spans="3:10" ht="11.1" customHeight="1" x14ac:dyDescent="0.2">
      <c r="C1228" s="29" t="s">
        <v>9576</v>
      </c>
      <c r="D1228" s="27" t="s">
        <v>9577</v>
      </c>
      <c r="E1228" s="27" t="s">
        <v>7372</v>
      </c>
      <c r="F1228" s="27" t="s">
        <v>27</v>
      </c>
      <c r="G1228" s="27" t="s">
        <v>1094</v>
      </c>
      <c r="H1228" s="27" t="s">
        <v>7083</v>
      </c>
      <c r="I1228" s="28">
        <v>85</v>
      </c>
      <c r="J1228" s="28">
        <f>ROUND($I$1228+$I$1228/100*$A$2,0)</f>
        <v>115</v>
      </c>
    </row>
    <row r="1229" spans="3:10" ht="11.1" customHeight="1" x14ac:dyDescent="0.2">
      <c r="C1229" s="29" t="s">
        <v>9578</v>
      </c>
      <c r="D1229" s="27" t="s">
        <v>9579</v>
      </c>
      <c r="E1229" s="27" t="s">
        <v>7397</v>
      </c>
      <c r="F1229" s="27" t="s">
        <v>27</v>
      </c>
      <c r="G1229" s="27" t="s">
        <v>1094</v>
      </c>
      <c r="H1229" s="27" t="s">
        <v>7083</v>
      </c>
      <c r="I1229" s="28">
        <v>47</v>
      </c>
      <c r="J1229" s="28">
        <f>ROUND($I$1229+$I$1229/100*$A$2,0)</f>
        <v>63</v>
      </c>
    </row>
    <row r="1230" spans="3:10" ht="11.1" customHeight="1" x14ac:dyDescent="0.2">
      <c r="C1230" s="29" t="s">
        <v>9580</v>
      </c>
      <c r="D1230" s="27" t="s">
        <v>9581</v>
      </c>
      <c r="E1230" s="27" t="s">
        <v>7404</v>
      </c>
      <c r="F1230" s="27" t="s">
        <v>27</v>
      </c>
      <c r="G1230" s="27" t="s">
        <v>1094</v>
      </c>
      <c r="H1230" s="27" t="s">
        <v>7083</v>
      </c>
      <c r="I1230" s="28">
        <v>87</v>
      </c>
      <c r="J1230" s="28">
        <f>ROUND($I$1230+$I$1230/100*$A$2,0)</f>
        <v>117</v>
      </c>
    </row>
    <row r="1231" spans="3:10" ht="11.1" customHeight="1" x14ac:dyDescent="0.2">
      <c r="C1231" s="29" t="s">
        <v>9582</v>
      </c>
      <c r="D1231" s="27" t="s">
        <v>9583</v>
      </c>
      <c r="E1231" s="27" t="s">
        <v>7329</v>
      </c>
      <c r="F1231" s="27" t="s">
        <v>27</v>
      </c>
      <c r="G1231" s="27" t="s">
        <v>1095</v>
      </c>
      <c r="H1231" s="27" t="s">
        <v>7083</v>
      </c>
      <c r="I1231" s="28">
        <v>59</v>
      </c>
      <c r="J1231" s="28">
        <f>ROUND($I$1231+$I$1231/100*$A$2,0)</f>
        <v>80</v>
      </c>
    </row>
    <row r="1232" spans="3:10" ht="11.1" customHeight="1" x14ac:dyDescent="0.2">
      <c r="C1232" s="29" t="s">
        <v>9584</v>
      </c>
      <c r="D1232" s="27" t="s">
        <v>9585</v>
      </c>
      <c r="E1232" s="27" t="s">
        <v>7340</v>
      </c>
      <c r="F1232" s="27" t="s">
        <v>27</v>
      </c>
      <c r="G1232" s="27" t="s">
        <v>1095</v>
      </c>
      <c r="H1232" s="27" t="s">
        <v>7083</v>
      </c>
      <c r="I1232" s="28">
        <v>108</v>
      </c>
      <c r="J1232" s="28">
        <f>ROUND($I$1232+$I$1232/100*$A$2,0)</f>
        <v>146</v>
      </c>
    </row>
    <row r="1233" spans="3:10" ht="11.1" customHeight="1" x14ac:dyDescent="0.2">
      <c r="C1233" s="29" t="s">
        <v>9586</v>
      </c>
      <c r="D1233" s="27" t="s">
        <v>9587</v>
      </c>
      <c r="E1233" s="27" t="s">
        <v>7359</v>
      </c>
      <c r="F1233" s="27" t="s">
        <v>27</v>
      </c>
      <c r="G1233" s="27" t="s">
        <v>1095</v>
      </c>
      <c r="H1233" s="27" t="s">
        <v>7083</v>
      </c>
      <c r="I1233" s="28">
        <v>46</v>
      </c>
      <c r="J1233" s="28">
        <f>ROUND($I$1233+$I$1233/100*$A$2,0)</f>
        <v>62</v>
      </c>
    </row>
    <row r="1234" spans="3:10" ht="11.1" customHeight="1" x14ac:dyDescent="0.2">
      <c r="C1234" s="29" t="s">
        <v>9588</v>
      </c>
      <c r="D1234" s="27" t="s">
        <v>9589</v>
      </c>
      <c r="E1234" s="27" t="s">
        <v>7372</v>
      </c>
      <c r="F1234" s="27" t="s">
        <v>27</v>
      </c>
      <c r="G1234" s="27" t="s">
        <v>1095</v>
      </c>
      <c r="H1234" s="27" t="s">
        <v>7083</v>
      </c>
      <c r="I1234" s="28">
        <v>85</v>
      </c>
      <c r="J1234" s="28">
        <f>ROUND($I$1234+$I$1234/100*$A$2,0)</f>
        <v>115</v>
      </c>
    </row>
    <row r="1235" spans="3:10" ht="11.1" customHeight="1" x14ac:dyDescent="0.2">
      <c r="C1235" s="29" t="s">
        <v>9590</v>
      </c>
      <c r="D1235" s="27" t="s">
        <v>9591</v>
      </c>
      <c r="E1235" s="27" t="s">
        <v>7397</v>
      </c>
      <c r="F1235" s="27" t="s">
        <v>27</v>
      </c>
      <c r="G1235" s="27" t="s">
        <v>1095</v>
      </c>
      <c r="H1235" s="27" t="s">
        <v>7083</v>
      </c>
      <c r="I1235" s="28">
        <v>47</v>
      </c>
      <c r="J1235" s="28">
        <f>ROUND($I$1235+$I$1235/100*$A$2,0)</f>
        <v>63</v>
      </c>
    </row>
    <row r="1236" spans="3:10" ht="11.1" customHeight="1" x14ac:dyDescent="0.2">
      <c r="C1236" s="29" t="s">
        <v>9592</v>
      </c>
      <c r="D1236" s="27" t="s">
        <v>9593</v>
      </c>
      <c r="E1236" s="27" t="s">
        <v>7404</v>
      </c>
      <c r="F1236" s="27" t="s">
        <v>27</v>
      </c>
      <c r="G1236" s="27" t="s">
        <v>1095</v>
      </c>
      <c r="H1236" s="27" t="s">
        <v>7083</v>
      </c>
      <c r="I1236" s="28">
        <v>87</v>
      </c>
      <c r="J1236" s="28">
        <f>ROUND($I$1236+$I$1236/100*$A$2,0)</f>
        <v>117</v>
      </c>
    </row>
    <row r="1237" spans="3:10" ht="11.1" customHeight="1" x14ac:dyDescent="0.2">
      <c r="C1237" s="29" t="s">
        <v>9594</v>
      </c>
      <c r="D1237" s="27" t="s">
        <v>9595</v>
      </c>
      <c r="E1237" s="27" t="s">
        <v>7329</v>
      </c>
      <c r="F1237" s="27" t="s">
        <v>27</v>
      </c>
      <c r="G1237" s="27" t="s">
        <v>1109</v>
      </c>
      <c r="H1237" s="27" t="s">
        <v>7083</v>
      </c>
      <c r="I1237" s="28">
        <v>59</v>
      </c>
      <c r="J1237" s="28">
        <f>ROUND($I$1237+$I$1237/100*$A$2,0)</f>
        <v>80</v>
      </c>
    </row>
    <row r="1238" spans="3:10" ht="11.1" customHeight="1" x14ac:dyDescent="0.2">
      <c r="C1238" s="29" t="s">
        <v>9596</v>
      </c>
      <c r="D1238" s="27" t="s">
        <v>9597</v>
      </c>
      <c r="E1238" s="27" t="s">
        <v>7340</v>
      </c>
      <c r="F1238" s="27" t="s">
        <v>27</v>
      </c>
      <c r="G1238" s="27" t="s">
        <v>1109</v>
      </c>
      <c r="H1238" s="27" t="s">
        <v>7083</v>
      </c>
      <c r="I1238" s="28">
        <v>108</v>
      </c>
      <c r="J1238" s="28">
        <f>ROUND($I$1238+$I$1238/100*$A$2,0)</f>
        <v>146</v>
      </c>
    </row>
    <row r="1239" spans="3:10" ht="11.1" customHeight="1" x14ac:dyDescent="0.2">
      <c r="C1239" s="29" t="s">
        <v>9598</v>
      </c>
      <c r="D1239" s="27" t="s">
        <v>9599</v>
      </c>
      <c r="E1239" s="27" t="s">
        <v>7359</v>
      </c>
      <c r="F1239" s="27" t="s">
        <v>27</v>
      </c>
      <c r="G1239" s="27" t="s">
        <v>1109</v>
      </c>
      <c r="H1239" s="27" t="s">
        <v>7083</v>
      </c>
      <c r="I1239" s="28">
        <v>46</v>
      </c>
      <c r="J1239" s="28">
        <f>ROUND($I$1239+$I$1239/100*$A$2,0)</f>
        <v>62</v>
      </c>
    </row>
    <row r="1240" spans="3:10" ht="11.1" customHeight="1" x14ac:dyDescent="0.2">
      <c r="C1240" s="29" t="s">
        <v>9600</v>
      </c>
      <c r="D1240" s="27" t="s">
        <v>9601</v>
      </c>
      <c r="E1240" s="27" t="s">
        <v>7372</v>
      </c>
      <c r="F1240" s="27" t="s">
        <v>27</v>
      </c>
      <c r="G1240" s="27" t="s">
        <v>1109</v>
      </c>
      <c r="H1240" s="27" t="s">
        <v>7083</v>
      </c>
      <c r="I1240" s="28">
        <v>85</v>
      </c>
      <c r="J1240" s="28">
        <f>ROUND($I$1240+$I$1240/100*$A$2,0)</f>
        <v>115</v>
      </c>
    </row>
    <row r="1241" spans="3:10" ht="11.1" customHeight="1" x14ac:dyDescent="0.2">
      <c r="C1241" s="29" t="s">
        <v>9602</v>
      </c>
      <c r="D1241" s="27" t="s">
        <v>9603</v>
      </c>
      <c r="E1241" s="27" t="s">
        <v>7397</v>
      </c>
      <c r="F1241" s="27" t="s">
        <v>27</v>
      </c>
      <c r="G1241" s="27" t="s">
        <v>1109</v>
      </c>
      <c r="H1241" s="27" t="s">
        <v>7083</v>
      </c>
      <c r="I1241" s="28">
        <v>47</v>
      </c>
      <c r="J1241" s="28">
        <f>ROUND($I$1241+$I$1241/100*$A$2,0)</f>
        <v>63</v>
      </c>
    </row>
    <row r="1242" spans="3:10" ht="11.1" customHeight="1" x14ac:dyDescent="0.2">
      <c r="C1242" s="29" t="s">
        <v>9604</v>
      </c>
      <c r="D1242" s="27" t="s">
        <v>9605</v>
      </c>
      <c r="E1242" s="27" t="s">
        <v>7404</v>
      </c>
      <c r="F1242" s="27" t="s">
        <v>27</v>
      </c>
      <c r="G1242" s="27" t="s">
        <v>1109</v>
      </c>
      <c r="H1242" s="27" t="s">
        <v>7083</v>
      </c>
      <c r="I1242" s="28">
        <v>87</v>
      </c>
      <c r="J1242" s="28">
        <f>ROUND($I$1242+$I$1242/100*$A$2,0)</f>
        <v>117</v>
      </c>
    </row>
    <row r="1243" spans="3:10" ht="11.1" customHeight="1" x14ac:dyDescent="0.2">
      <c r="C1243" s="29" t="s">
        <v>9606</v>
      </c>
      <c r="D1243" s="27" t="s">
        <v>9607</v>
      </c>
      <c r="E1243" s="27" t="s">
        <v>7329</v>
      </c>
      <c r="F1243" s="27" t="s">
        <v>27</v>
      </c>
      <c r="G1243" s="27" t="s">
        <v>1110</v>
      </c>
      <c r="H1243" s="27" t="s">
        <v>7083</v>
      </c>
      <c r="I1243" s="28">
        <v>59</v>
      </c>
      <c r="J1243" s="28">
        <f>ROUND($I$1243+$I$1243/100*$A$2,0)</f>
        <v>80</v>
      </c>
    </row>
    <row r="1244" spans="3:10" ht="11.1" customHeight="1" x14ac:dyDescent="0.2">
      <c r="C1244" s="29" t="s">
        <v>9608</v>
      </c>
      <c r="D1244" s="27" t="s">
        <v>9609</v>
      </c>
      <c r="E1244" s="27" t="s">
        <v>7340</v>
      </c>
      <c r="F1244" s="27" t="s">
        <v>27</v>
      </c>
      <c r="G1244" s="27" t="s">
        <v>1110</v>
      </c>
      <c r="H1244" s="27" t="s">
        <v>7083</v>
      </c>
      <c r="I1244" s="28">
        <v>108</v>
      </c>
      <c r="J1244" s="28">
        <f>ROUND($I$1244+$I$1244/100*$A$2,0)</f>
        <v>146</v>
      </c>
    </row>
    <row r="1245" spans="3:10" ht="11.1" customHeight="1" x14ac:dyDescent="0.2">
      <c r="C1245" s="29" t="s">
        <v>9610</v>
      </c>
      <c r="D1245" s="27" t="s">
        <v>9611</v>
      </c>
      <c r="E1245" s="27" t="s">
        <v>7359</v>
      </c>
      <c r="F1245" s="27" t="s">
        <v>27</v>
      </c>
      <c r="G1245" s="27" t="s">
        <v>1110</v>
      </c>
      <c r="H1245" s="27" t="s">
        <v>7083</v>
      </c>
      <c r="I1245" s="28">
        <v>46</v>
      </c>
      <c r="J1245" s="28">
        <f>ROUND($I$1245+$I$1245/100*$A$2,0)</f>
        <v>62</v>
      </c>
    </row>
    <row r="1246" spans="3:10" ht="11.1" customHeight="1" x14ac:dyDescent="0.2">
      <c r="C1246" s="29" t="s">
        <v>9612</v>
      </c>
      <c r="D1246" s="27" t="s">
        <v>9613</v>
      </c>
      <c r="E1246" s="27" t="s">
        <v>7372</v>
      </c>
      <c r="F1246" s="27" t="s">
        <v>27</v>
      </c>
      <c r="G1246" s="27" t="s">
        <v>1110</v>
      </c>
      <c r="H1246" s="27" t="s">
        <v>7083</v>
      </c>
      <c r="I1246" s="28">
        <v>85</v>
      </c>
      <c r="J1246" s="28">
        <f>ROUND($I$1246+$I$1246/100*$A$2,0)</f>
        <v>115</v>
      </c>
    </row>
    <row r="1247" spans="3:10" ht="11.1" customHeight="1" x14ac:dyDescent="0.2">
      <c r="C1247" s="29" t="s">
        <v>9614</v>
      </c>
      <c r="D1247" s="27" t="s">
        <v>9615</v>
      </c>
      <c r="E1247" s="27" t="s">
        <v>7397</v>
      </c>
      <c r="F1247" s="27" t="s">
        <v>27</v>
      </c>
      <c r="G1247" s="27" t="s">
        <v>1110</v>
      </c>
      <c r="H1247" s="27" t="s">
        <v>7083</v>
      </c>
      <c r="I1247" s="28">
        <v>47</v>
      </c>
      <c r="J1247" s="28">
        <f>ROUND($I$1247+$I$1247/100*$A$2,0)</f>
        <v>63</v>
      </c>
    </row>
    <row r="1248" spans="3:10" ht="11.1" customHeight="1" x14ac:dyDescent="0.2">
      <c r="C1248" s="29" t="s">
        <v>9616</v>
      </c>
      <c r="D1248" s="27" t="s">
        <v>9617</v>
      </c>
      <c r="E1248" s="27" t="s">
        <v>7404</v>
      </c>
      <c r="F1248" s="27" t="s">
        <v>27</v>
      </c>
      <c r="G1248" s="27" t="s">
        <v>1110</v>
      </c>
      <c r="H1248" s="27" t="s">
        <v>7083</v>
      </c>
      <c r="I1248" s="28">
        <v>87</v>
      </c>
      <c r="J1248" s="28">
        <f>ROUND($I$1248+$I$1248/100*$A$2,0)</f>
        <v>117</v>
      </c>
    </row>
    <row r="1249" spans="3:10" ht="11.1" customHeight="1" x14ac:dyDescent="0.2">
      <c r="C1249" s="29" t="s">
        <v>9618</v>
      </c>
      <c r="D1249" s="27" t="s">
        <v>9619</v>
      </c>
      <c r="E1249" s="27" t="s">
        <v>7329</v>
      </c>
      <c r="F1249" s="27" t="s">
        <v>27</v>
      </c>
      <c r="G1249" s="27" t="s">
        <v>1111</v>
      </c>
      <c r="H1249" s="27" t="s">
        <v>7083</v>
      </c>
      <c r="I1249" s="28">
        <v>59</v>
      </c>
      <c r="J1249" s="28">
        <f>ROUND($I$1249+$I$1249/100*$A$2,0)</f>
        <v>80</v>
      </c>
    </row>
    <row r="1250" spans="3:10" ht="11.1" customHeight="1" x14ac:dyDescent="0.2">
      <c r="C1250" s="29" t="s">
        <v>9620</v>
      </c>
      <c r="D1250" s="27" t="s">
        <v>9621</v>
      </c>
      <c r="E1250" s="27" t="s">
        <v>7340</v>
      </c>
      <c r="F1250" s="27" t="s">
        <v>27</v>
      </c>
      <c r="G1250" s="27" t="s">
        <v>1111</v>
      </c>
      <c r="H1250" s="27" t="s">
        <v>7083</v>
      </c>
      <c r="I1250" s="28">
        <v>108</v>
      </c>
      <c r="J1250" s="28">
        <f>ROUND($I$1250+$I$1250/100*$A$2,0)</f>
        <v>146</v>
      </c>
    </row>
    <row r="1251" spans="3:10" ht="11.1" customHeight="1" x14ac:dyDescent="0.2">
      <c r="C1251" s="29" t="s">
        <v>9622</v>
      </c>
      <c r="D1251" s="27" t="s">
        <v>9623</v>
      </c>
      <c r="E1251" s="27" t="s">
        <v>7359</v>
      </c>
      <c r="F1251" s="27" t="s">
        <v>27</v>
      </c>
      <c r="G1251" s="27" t="s">
        <v>1111</v>
      </c>
      <c r="H1251" s="27" t="s">
        <v>7083</v>
      </c>
      <c r="I1251" s="28">
        <v>46</v>
      </c>
      <c r="J1251" s="28">
        <f>ROUND($I$1251+$I$1251/100*$A$2,0)</f>
        <v>62</v>
      </c>
    </row>
    <row r="1252" spans="3:10" ht="11.1" customHeight="1" x14ac:dyDescent="0.2">
      <c r="C1252" s="29" t="s">
        <v>9624</v>
      </c>
      <c r="D1252" s="27" t="s">
        <v>9625</v>
      </c>
      <c r="E1252" s="27" t="s">
        <v>7372</v>
      </c>
      <c r="F1252" s="27" t="s">
        <v>27</v>
      </c>
      <c r="G1252" s="27" t="s">
        <v>1111</v>
      </c>
      <c r="H1252" s="27" t="s">
        <v>7083</v>
      </c>
      <c r="I1252" s="28">
        <v>85</v>
      </c>
      <c r="J1252" s="28">
        <f>ROUND($I$1252+$I$1252/100*$A$2,0)</f>
        <v>115</v>
      </c>
    </row>
    <row r="1253" spans="3:10" ht="11.1" customHeight="1" x14ac:dyDescent="0.2">
      <c r="C1253" s="29" t="s">
        <v>9626</v>
      </c>
      <c r="D1253" s="27" t="s">
        <v>9627</v>
      </c>
      <c r="E1253" s="27" t="s">
        <v>7397</v>
      </c>
      <c r="F1253" s="27" t="s">
        <v>27</v>
      </c>
      <c r="G1253" s="27" t="s">
        <v>1111</v>
      </c>
      <c r="H1253" s="27" t="s">
        <v>7083</v>
      </c>
      <c r="I1253" s="28">
        <v>47</v>
      </c>
      <c r="J1253" s="28">
        <f>ROUND($I$1253+$I$1253/100*$A$2,0)</f>
        <v>63</v>
      </c>
    </row>
    <row r="1254" spans="3:10" ht="11.1" customHeight="1" x14ac:dyDescent="0.2">
      <c r="C1254" s="29" t="s">
        <v>9628</v>
      </c>
      <c r="D1254" s="27" t="s">
        <v>9629</v>
      </c>
      <c r="E1254" s="27" t="s">
        <v>7404</v>
      </c>
      <c r="F1254" s="27" t="s">
        <v>27</v>
      </c>
      <c r="G1254" s="27" t="s">
        <v>1111</v>
      </c>
      <c r="H1254" s="27" t="s">
        <v>7083</v>
      </c>
      <c r="I1254" s="28">
        <v>87</v>
      </c>
      <c r="J1254" s="28">
        <f>ROUND($I$1254+$I$1254/100*$A$2,0)</f>
        <v>117</v>
      </c>
    </row>
    <row r="1255" spans="3:10" ht="11.1" customHeight="1" x14ac:dyDescent="0.2">
      <c r="C1255" s="29" t="s">
        <v>9630</v>
      </c>
      <c r="D1255" s="27" t="s">
        <v>9631</v>
      </c>
      <c r="E1255" s="27" t="s">
        <v>7329</v>
      </c>
      <c r="F1255" s="27" t="s">
        <v>27</v>
      </c>
      <c r="G1255" s="27" t="s">
        <v>1112</v>
      </c>
      <c r="H1255" s="27" t="s">
        <v>7083</v>
      </c>
      <c r="I1255" s="28">
        <v>59</v>
      </c>
      <c r="J1255" s="28">
        <f>ROUND($I$1255+$I$1255/100*$A$2,0)</f>
        <v>80</v>
      </c>
    </row>
    <row r="1256" spans="3:10" ht="11.1" customHeight="1" x14ac:dyDescent="0.2">
      <c r="C1256" s="29" t="s">
        <v>9632</v>
      </c>
      <c r="D1256" s="27" t="s">
        <v>9633</v>
      </c>
      <c r="E1256" s="27" t="s">
        <v>7340</v>
      </c>
      <c r="F1256" s="27" t="s">
        <v>27</v>
      </c>
      <c r="G1256" s="27" t="s">
        <v>1112</v>
      </c>
      <c r="H1256" s="27" t="s">
        <v>7083</v>
      </c>
      <c r="I1256" s="28">
        <v>108</v>
      </c>
      <c r="J1256" s="28">
        <f>ROUND($I$1256+$I$1256/100*$A$2,0)</f>
        <v>146</v>
      </c>
    </row>
    <row r="1257" spans="3:10" ht="11.1" customHeight="1" x14ac:dyDescent="0.2">
      <c r="C1257" s="29" t="s">
        <v>9634</v>
      </c>
      <c r="D1257" s="27" t="s">
        <v>9635</v>
      </c>
      <c r="E1257" s="27" t="s">
        <v>7359</v>
      </c>
      <c r="F1257" s="27" t="s">
        <v>27</v>
      </c>
      <c r="G1257" s="27" t="s">
        <v>1112</v>
      </c>
      <c r="H1257" s="27" t="s">
        <v>7083</v>
      </c>
      <c r="I1257" s="28">
        <v>46</v>
      </c>
      <c r="J1257" s="28">
        <f>ROUND($I$1257+$I$1257/100*$A$2,0)</f>
        <v>62</v>
      </c>
    </row>
    <row r="1258" spans="3:10" ht="11.1" customHeight="1" x14ac:dyDescent="0.2">
      <c r="C1258" s="29" t="s">
        <v>9636</v>
      </c>
      <c r="D1258" s="27" t="s">
        <v>9637</v>
      </c>
      <c r="E1258" s="27" t="s">
        <v>7372</v>
      </c>
      <c r="F1258" s="27" t="s">
        <v>27</v>
      </c>
      <c r="G1258" s="27" t="s">
        <v>1112</v>
      </c>
      <c r="H1258" s="27" t="s">
        <v>7083</v>
      </c>
      <c r="I1258" s="28">
        <v>85</v>
      </c>
      <c r="J1258" s="28">
        <f>ROUND($I$1258+$I$1258/100*$A$2,0)</f>
        <v>115</v>
      </c>
    </row>
    <row r="1259" spans="3:10" ht="11.1" customHeight="1" x14ac:dyDescent="0.2">
      <c r="C1259" s="29" t="s">
        <v>9638</v>
      </c>
      <c r="D1259" s="27" t="s">
        <v>9639</v>
      </c>
      <c r="E1259" s="27" t="s">
        <v>7397</v>
      </c>
      <c r="F1259" s="27" t="s">
        <v>27</v>
      </c>
      <c r="G1259" s="27" t="s">
        <v>1112</v>
      </c>
      <c r="H1259" s="27" t="s">
        <v>7083</v>
      </c>
      <c r="I1259" s="28">
        <v>47</v>
      </c>
      <c r="J1259" s="28">
        <f>ROUND($I$1259+$I$1259/100*$A$2,0)</f>
        <v>63</v>
      </c>
    </row>
    <row r="1260" spans="3:10" ht="11.1" customHeight="1" x14ac:dyDescent="0.2">
      <c r="C1260" s="29" t="s">
        <v>9640</v>
      </c>
      <c r="D1260" s="27" t="s">
        <v>9641</v>
      </c>
      <c r="E1260" s="27" t="s">
        <v>7404</v>
      </c>
      <c r="F1260" s="27" t="s">
        <v>27</v>
      </c>
      <c r="G1260" s="27" t="s">
        <v>1112</v>
      </c>
      <c r="H1260" s="27" t="s">
        <v>7083</v>
      </c>
      <c r="I1260" s="28">
        <v>87</v>
      </c>
      <c r="J1260" s="28">
        <f>ROUND($I$1260+$I$1260/100*$A$2,0)</f>
        <v>117</v>
      </c>
    </row>
    <row r="1261" spans="3:10" ht="11.1" customHeight="1" x14ac:dyDescent="0.2">
      <c r="C1261" s="29" t="s">
        <v>9642</v>
      </c>
      <c r="D1261" s="27" t="s">
        <v>9643</v>
      </c>
      <c r="E1261" s="27" t="s">
        <v>7329</v>
      </c>
      <c r="F1261" s="27" t="s">
        <v>27</v>
      </c>
      <c r="G1261" s="27" t="s">
        <v>1113</v>
      </c>
      <c r="H1261" s="27" t="s">
        <v>7083</v>
      </c>
      <c r="I1261" s="28">
        <v>59</v>
      </c>
      <c r="J1261" s="28">
        <f>ROUND($I$1261+$I$1261/100*$A$2,0)</f>
        <v>80</v>
      </c>
    </row>
    <row r="1262" spans="3:10" ht="11.1" customHeight="1" x14ac:dyDescent="0.2">
      <c r="C1262" s="29" t="s">
        <v>9644</v>
      </c>
      <c r="D1262" s="27" t="s">
        <v>9645</v>
      </c>
      <c r="E1262" s="27" t="s">
        <v>7340</v>
      </c>
      <c r="F1262" s="27" t="s">
        <v>27</v>
      </c>
      <c r="G1262" s="27" t="s">
        <v>1113</v>
      </c>
      <c r="H1262" s="27" t="s">
        <v>7083</v>
      </c>
      <c r="I1262" s="28">
        <v>108</v>
      </c>
      <c r="J1262" s="28">
        <f>ROUND($I$1262+$I$1262/100*$A$2,0)</f>
        <v>146</v>
      </c>
    </row>
    <row r="1263" spans="3:10" ht="11.1" customHeight="1" x14ac:dyDescent="0.2">
      <c r="C1263" s="29" t="s">
        <v>9646</v>
      </c>
      <c r="D1263" s="27" t="s">
        <v>9647</v>
      </c>
      <c r="E1263" s="27" t="s">
        <v>7359</v>
      </c>
      <c r="F1263" s="27" t="s">
        <v>27</v>
      </c>
      <c r="G1263" s="27" t="s">
        <v>1113</v>
      </c>
      <c r="H1263" s="27" t="s">
        <v>7083</v>
      </c>
      <c r="I1263" s="28">
        <v>46</v>
      </c>
      <c r="J1263" s="28">
        <f>ROUND($I$1263+$I$1263/100*$A$2,0)</f>
        <v>62</v>
      </c>
    </row>
    <row r="1264" spans="3:10" ht="11.1" customHeight="1" x14ac:dyDescent="0.2">
      <c r="C1264" s="29" t="s">
        <v>9648</v>
      </c>
      <c r="D1264" s="27" t="s">
        <v>9649</v>
      </c>
      <c r="E1264" s="27" t="s">
        <v>7372</v>
      </c>
      <c r="F1264" s="27" t="s">
        <v>27</v>
      </c>
      <c r="G1264" s="27" t="s">
        <v>1113</v>
      </c>
      <c r="H1264" s="27" t="s">
        <v>7083</v>
      </c>
      <c r="I1264" s="28">
        <v>85</v>
      </c>
      <c r="J1264" s="28">
        <f>ROUND($I$1264+$I$1264/100*$A$2,0)</f>
        <v>115</v>
      </c>
    </row>
    <row r="1265" spans="3:10" ht="11.1" customHeight="1" x14ac:dyDescent="0.2">
      <c r="C1265" s="29" t="s">
        <v>9650</v>
      </c>
      <c r="D1265" s="27" t="s">
        <v>9651</v>
      </c>
      <c r="E1265" s="27" t="s">
        <v>7397</v>
      </c>
      <c r="F1265" s="27" t="s">
        <v>27</v>
      </c>
      <c r="G1265" s="27" t="s">
        <v>1113</v>
      </c>
      <c r="H1265" s="27" t="s">
        <v>7083</v>
      </c>
      <c r="I1265" s="28">
        <v>47</v>
      </c>
      <c r="J1265" s="28">
        <f>ROUND($I$1265+$I$1265/100*$A$2,0)</f>
        <v>63</v>
      </c>
    </row>
    <row r="1266" spans="3:10" ht="11.1" customHeight="1" x14ac:dyDescent="0.2">
      <c r="C1266" s="29" t="s">
        <v>9652</v>
      </c>
      <c r="D1266" s="27" t="s">
        <v>9653</v>
      </c>
      <c r="E1266" s="27" t="s">
        <v>7404</v>
      </c>
      <c r="F1266" s="27" t="s">
        <v>27</v>
      </c>
      <c r="G1266" s="27" t="s">
        <v>1113</v>
      </c>
      <c r="H1266" s="27" t="s">
        <v>7083</v>
      </c>
      <c r="I1266" s="28">
        <v>87</v>
      </c>
      <c r="J1266" s="28">
        <f>ROUND($I$1266+$I$1266/100*$A$2,0)</f>
        <v>117</v>
      </c>
    </row>
    <row r="1267" spans="3:10" ht="11.1" customHeight="1" x14ac:dyDescent="0.2">
      <c r="C1267" s="29" t="s">
        <v>9654</v>
      </c>
      <c r="D1267" s="27" t="s">
        <v>9655</v>
      </c>
      <c r="E1267" s="27" t="s">
        <v>7329</v>
      </c>
      <c r="F1267" s="27" t="s">
        <v>27</v>
      </c>
      <c r="G1267" s="27" t="s">
        <v>1114</v>
      </c>
      <c r="H1267" s="27" t="s">
        <v>7083</v>
      </c>
      <c r="I1267" s="28">
        <v>59</v>
      </c>
      <c r="J1267" s="28">
        <f>ROUND($I$1267+$I$1267/100*$A$2,0)</f>
        <v>80</v>
      </c>
    </row>
    <row r="1268" spans="3:10" ht="11.1" customHeight="1" x14ac:dyDescent="0.2">
      <c r="C1268" s="29" t="s">
        <v>9656</v>
      </c>
      <c r="D1268" s="27" t="s">
        <v>9657</v>
      </c>
      <c r="E1268" s="27" t="s">
        <v>7340</v>
      </c>
      <c r="F1268" s="27" t="s">
        <v>27</v>
      </c>
      <c r="G1268" s="27" t="s">
        <v>1114</v>
      </c>
      <c r="H1268" s="27" t="s">
        <v>7083</v>
      </c>
      <c r="I1268" s="28">
        <v>108</v>
      </c>
      <c r="J1268" s="28">
        <f>ROUND($I$1268+$I$1268/100*$A$2,0)</f>
        <v>146</v>
      </c>
    </row>
    <row r="1269" spans="3:10" ht="11.1" customHeight="1" x14ac:dyDescent="0.2">
      <c r="C1269" s="29" t="s">
        <v>9658</v>
      </c>
      <c r="D1269" s="27" t="s">
        <v>9659</v>
      </c>
      <c r="E1269" s="27" t="s">
        <v>7359</v>
      </c>
      <c r="F1269" s="27" t="s">
        <v>27</v>
      </c>
      <c r="G1269" s="27" t="s">
        <v>1114</v>
      </c>
      <c r="H1269" s="27" t="s">
        <v>7083</v>
      </c>
      <c r="I1269" s="28">
        <v>46</v>
      </c>
      <c r="J1269" s="28">
        <f>ROUND($I$1269+$I$1269/100*$A$2,0)</f>
        <v>62</v>
      </c>
    </row>
    <row r="1270" spans="3:10" ht="11.1" customHeight="1" x14ac:dyDescent="0.2">
      <c r="C1270" s="29" t="s">
        <v>9660</v>
      </c>
      <c r="D1270" s="27" t="s">
        <v>9661</v>
      </c>
      <c r="E1270" s="27" t="s">
        <v>7372</v>
      </c>
      <c r="F1270" s="27" t="s">
        <v>27</v>
      </c>
      <c r="G1270" s="27" t="s">
        <v>1114</v>
      </c>
      <c r="H1270" s="27" t="s">
        <v>7083</v>
      </c>
      <c r="I1270" s="28">
        <v>85</v>
      </c>
      <c r="J1270" s="28">
        <f>ROUND($I$1270+$I$1270/100*$A$2,0)</f>
        <v>115</v>
      </c>
    </row>
    <row r="1271" spans="3:10" ht="11.1" customHeight="1" x14ac:dyDescent="0.2">
      <c r="C1271" s="29" t="s">
        <v>9662</v>
      </c>
      <c r="D1271" s="27" t="s">
        <v>9663</v>
      </c>
      <c r="E1271" s="27" t="s">
        <v>7397</v>
      </c>
      <c r="F1271" s="27" t="s">
        <v>27</v>
      </c>
      <c r="G1271" s="27" t="s">
        <v>1114</v>
      </c>
      <c r="H1271" s="27" t="s">
        <v>7083</v>
      </c>
      <c r="I1271" s="28">
        <v>47</v>
      </c>
      <c r="J1271" s="28">
        <f>ROUND($I$1271+$I$1271/100*$A$2,0)</f>
        <v>63</v>
      </c>
    </row>
    <row r="1272" spans="3:10" ht="11.1" customHeight="1" x14ac:dyDescent="0.2">
      <c r="C1272" s="29" t="s">
        <v>9664</v>
      </c>
      <c r="D1272" s="27" t="s">
        <v>9665</v>
      </c>
      <c r="E1272" s="27" t="s">
        <v>7404</v>
      </c>
      <c r="F1272" s="27" t="s">
        <v>27</v>
      </c>
      <c r="G1272" s="27" t="s">
        <v>1114</v>
      </c>
      <c r="H1272" s="27" t="s">
        <v>7083</v>
      </c>
      <c r="I1272" s="28">
        <v>87</v>
      </c>
      <c r="J1272" s="28">
        <f>ROUND($I$1272+$I$1272/100*$A$2,0)</f>
        <v>117</v>
      </c>
    </row>
    <row r="1273" spans="3:10" ht="11.1" customHeight="1" x14ac:dyDescent="0.2">
      <c r="C1273" s="29" t="s">
        <v>9666</v>
      </c>
      <c r="D1273" s="27" t="s">
        <v>9667</v>
      </c>
      <c r="E1273" s="27" t="s">
        <v>7329</v>
      </c>
      <c r="F1273" s="27" t="s">
        <v>28</v>
      </c>
      <c r="G1273" s="27" t="s">
        <v>1131</v>
      </c>
      <c r="H1273" s="27" t="s">
        <v>7083</v>
      </c>
      <c r="I1273" s="28">
        <v>46</v>
      </c>
      <c r="J1273" s="28">
        <f>ROUND($I$1273+$I$1273/100*$A$2,0)</f>
        <v>62</v>
      </c>
    </row>
    <row r="1274" spans="3:10" ht="11.1" customHeight="1" x14ac:dyDescent="0.2">
      <c r="C1274" s="29" t="s">
        <v>9668</v>
      </c>
      <c r="D1274" s="27" t="s">
        <v>9669</v>
      </c>
      <c r="E1274" s="27" t="s">
        <v>7340</v>
      </c>
      <c r="F1274" s="27" t="s">
        <v>28</v>
      </c>
      <c r="G1274" s="27" t="s">
        <v>1131</v>
      </c>
      <c r="H1274" s="27" t="s">
        <v>7083</v>
      </c>
      <c r="I1274" s="28">
        <v>99</v>
      </c>
      <c r="J1274" s="28">
        <f>ROUND($I$1274+$I$1274/100*$A$2,0)</f>
        <v>134</v>
      </c>
    </row>
    <row r="1275" spans="3:10" ht="11.1" customHeight="1" x14ac:dyDescent="0.2">
      <c r="C1275" s="29" t="s">
        <v>9670</v>
      </c>
      <c r="D1275" s="27" t="s">
        <v>9671</v>
      </c>
      <c r="E1275" s="27" t="s">
        <v>7359</v>
      </c>
      <c r="F1275" s="27" t="s">
        <v>28</v>
      </c>
      <c r="G1275" s="27" t="s">
        <v>1131</v>
      </c>
      <c r="H1275" s="27" t="s">
        <v>7083</v>
      </c>
      <c r="I1275" s="28">
        <v>43</v>
      </c>
      <c r="J1275" s="28">
        <f>ROUND($I$1275+$I$1275/100*$A$2,0)</f>
        <v>58</v>
      </c>
    </row>
    <row r="1276" spans="3:10" ht="11.1" customHeight="1" x14ac:dyDescent="0.2">
      <c r="C1276" s="29" t="s">
        <v>9672</v>
      </c>
      <c r="D1276" s="27" t="s">
        <v>9673</v>
      </c>
      <c r="E1276" s="27" t="s">
        <v>7372</v>
      </c>
      <c r="F1276" s="27" t="s">
        <v>28</v>
      </c>
      <c r="G1276" s="27" t="s">
        <v>1131</v>
      </c>
      <c r="H1276" s="27" t="s">
        <v>7083</v>
      </c>
      <c r="I1276" s="28">
        <v>79</v>
      </c>
      <c r="J1276" s="28">
        <f>ROUND($I$1276+$I$1276/100*$A$2,0)</f>
        <v>107</v>
      </c>
    </row>
    <row r="1277" spans="3:10" ht="11.1" customHeight="1" x14ac:dyDescent="0.2">
      <c r="C1277" s="29" t="s">
        <v>9674</v>
      </c>
      <c r="D1277" s="27" t="s">
        <v>9675</v>
      </c>
      <c r="E1277" s="27" t="s">
        <v>7397</v>
      </c>
      <c r="F1277" s="27" t="s">
        <v>28</v>
      </c>
      <c r="G1277" s="27" t="s">
        <v>1131</v>
      </c>
      <c r="H1277" s="27" t="s">
        <v>7083</v>
      </c>
      <c r="I1277" s="28">
        <v>44</v>
      </c>
      <c r="J1277" s="28">
        <f>ROUND($I$1277+$I$1277/100*$A$2,0)</f>
        <v>59</v>
      </c>
    </row>
    <row r="1278" spans="3:10" ht="11.1" customHeight="1" x14ac:dyDescent="0.2">
      <c r="C1278" s="29" t="s">
        <v>9676</v>
      </c>
      <c r="D1278" s="27" t="s">
        <v>9677</v>
      </c>
      <c r="E1278" s="27" t="s">
        <v>7404</v>
      </c>
      <c r="F1278" s="27" t="s">
        <v>28</v>
      </c>
      <c r="G1278" s="27" t="s">
        <v>1131</v>
      </c>
      <c r="H1278" s="27" t="s">
        <v>7083</v>
      </c>
      <c r="I1278" s="28">
        <v>81</v>
      </c>
      <c r="J1278" s="28">
        <f>ROUND($I$1278+$I$1278/100*$A$2,0)</f>
        <v>109</v>
      </c>
    </row>
    <row r="1279" spans="3:10" ht="11.1" customHeight="1" x14ac:dyDescent="0.2">
      <c r="C1279" s="29" t="s">
        <v>9678</v>
      </c>
      <c r="D1279" s="27" t="s">
        <v>9679</v>
      </c>
      <c r="E1279" s="27" t="s">
        <v>7329</v>
      </c>
      <c r="F1279" s="27" t="s">
        <v>28</v>
      </c>
      <c r="G1279" s="27" t="s">
        <v>1144</v>
      </c>
      <c r="H1279" s="27" t="s">
        <v>7083</v>
      </c>
      <c r="I1279" s="28">
        <v>46</v>
      </c>
      <c r="J1279" s="28">
        <f>ROUND($I$1279+$I$1279/100*$A$2,0)</f>
        <v>62</v>
      </c>
    </row>
    <row r="1280" spans="3:10" ht="11.1" customHeight="1" x14ac:dyDescent="0.2">
      <c r="C1280" s="29" t="s">
        <v>9680</v>
      </c>
      <c r="D1280" s="27" t="s">
        <v>9681</v>
      </c>
      <c r="E1280" s="27" t="s">
        <v>7340</v>
      </c>
      <c r="F1280" s="27" t="s">
        <v>28</v>
      </c>
      <c r="G1280" s="27" t="s">
        <v>1144</v>
      </c>
      <c r="H1280" s="27" t="s">
        <v>7083</v>
      </c>
      <c r="I1280" s="28">
        <v>99</v>
      </c>
      <c r="J1280" s="28">
        <f>ROUND($I$1280+$I$1280/100*$A$2,0)</f>
        <v>134</v>
      </c>
    </row>
    <row r="1281" spans="3:10" ht="11.1" customHeight="1" x14ac:dyDescent="0.2">
      <c r="C1281" s="29" t="s">
        <v>9682</v>
      </c>
      <c r="D1281" s="27" t="s">
        <v>9683</v>
      </c>
      <c r="E1281" s="27" t="s">
        <v>7359</v>
      </c>
      <c r="F1281" s="27" t="s">
        <v>28</v>
      </c>
      <c r="G1281" s="27" t="s">
        <v>1144</v>
      </c>
      <c r="H1281" s="27" t="s">
        <v>7083</v>
      </c>
      <c r="I1281" s="28">
        <v>43</v>
      </c>
      <c r="J1281" s="28">
        <f>ROUND($I$1281+$I$1281/100*$A$2,0)</f>
        <v>58</v>
      </c>
    </row>
    <row r="1282" spans="3:10" ht="11.1" customHeight="1" x14ac:dyDescent="0.2">
      <c r="C1282" s="29" t="s">
        <v>9684</v>
      </c>
      <c r="D1282" s="27" t="s">
        <v>9685</v>
      </c>
      <c r="E1282" s="27" t="s">
        <v>7372</v>
      </c>
      <c r="F1282" s="27" t="s">
        <v>28</v>
      </c>
      <c r="G1282" s="27" t="s">
        <v>1144</v>
      </c>
      <c r="H1282" s="27" t="s">
        <v>7083</v>
      </c>
      <c r="I1282" s="28">
        <v>79</v>
      </c>
      <c r="J1282" s="28">
        <f>ROUND($I$1282+$I$1282/100*$A$2,0)</f>
        <v>107</v>
      </c>
    </row>
    <row r="1283" spans="3:10" ht="11.1" customHeight="1" x14ac:dyDescent="0.2">
      <c r="C1283" s="29" t="s">
        <v>9686</v>
      </c>
      <c r="D1283" s="27" t="s">
        <v>9687</v>
      </c>
      <c r="E1283" s="27" t="s">
        <v>7397</v>
      </c>
      <c r="F1283" s="27" t="s">
        <v>28</v>
      </c>
      <c r="G1283" s="27" t="s">
        <v>1144</v>
      </c>
      <c r="H1283" s="27" t="s">
        <v>7083</v>
      </c>
      <c r="I1283" s="28">
        <v>44</v>
      </c>
      <c r="J1283" s="28">
        <f>ROUND($I$1283+$I$1283/100*$A$2,0)</f>
        <v>59</v>
      </c>
    </row>
    <row r="1284" spans="3:10" ht="11.1" customHeight="1" x14ac:dyDescent="0.2">
      <c r="C1284" s="29" t="s">
        <v>9688</v>
      </c>
      <c r="D1284" s="27" t="s">
        <v>9689</v>
      </c>
      <c r="E1284" s="27" t="s">
        <v>7404</v>
      </c>
      <c r="F1284" s="27" t="s">
        <v>28</v>
      </c>
      <c r="G1284" s="27" t="s">
        <v>1144</v>
      </c>
      <c r="H1284" s="27" t="s">
        <v>7083</v>
      </c>
      <c r="I1284" s="28">
        <v>81</v>
      </c>
      <c r="J1284" s="28">
        <f>ROUND($I$1284+$I$1284/100*$A$2,0)</f>
        <v>109</v>
      </c>
    </row>
    <row r="1285" spans="3:10" ht="11.1" customHeight="1" x14ac:dyDescent="0.2">
      <c r="C1285" s="29" t="s">
        <v>9690</v>
      </c>
      <c r="D1285" s="27" t="s">
        <v>9691</v>
      </c>
      <c r="E1285" s="27" t="s">
        <v>7329</v>
      </c>
      <c r="F1285" s="27" t="s">
        <v>28</v>
      </c>
      <c r="G1285" s="27" t="s">
        <v>1068</v>
      </c>
      <c r="H1285" s="27" t="s">
        <v>7083</v>
      </c>
      <c r="I1285" s="28">
        <v>46</v>
      </c>
      <c r="J1285" s="28">
        <f>ROUND($I$1285+$I$1285/100*$A$2,0)</f>
        <v>62</v>
      </c>
    </row>
    <row r="1286" spans="3:10" ht="11.1" customHeight="1" x14ac:dyDescent="0.2">
      <c r="C1286" s="29" t="s">
        <v>9692</v>
      </c>
      <c r="D1286" s="27" t="s">
        <v>9693</v>
      </c>
      <c r="E1286" s="27" t="s">
        <v>7340</v>
      </c>
      <c r="F1286" s="27" t="s">
        <v>28</v>
      </c>
      <c r="G1286" s="27" t="s">
        <v>1068</v>
      </c>
      <c r="H1286" s="27" t="s">
        <v>7083</v>
      </c>
      <c r="I1286" s="28">
        <v>99</v>
      </c>
      <c r="J1286" s="28">
        <f>ROUND($I$1286+$I$1286/100*$A$2,0)</f>
        <v>134</v>
      </c>
    </row>
    <row r="1287" spans="3:10" ht="11.1" customHeight="1" x14ac:dyDescent="0.2">
      <c r="C1287" s="29" t="s">
        <v>9694</v>
      </c>
      <c r="D1287" s="27" t="s">
        <v>9695</v>
      </c>
      <c r="E1287" s="27" t="s">
        <v>7359</v>
      </c>
      <c r="F1287" s="27" t="s">
        <v>28</v>
      </c>
      <c r="G1287" s="27" t="s">
        <v>1068</v>
      </c>
      <c r="H1287" s="27" t="s">
        <v>7083</v>
      </c>
      <c r="I1287" s="28">
        <v>43</v>
      </c>
      <c r="J1287" s="28">
        <f>ROUND($I$1287+$I$1287/100*$A$2,0)</f>
        <v>58</v>
      </c>
    </row>
    <row r="1288" spans="3:10" ht="11.1" customHeight="1" x14ac:dyDescent="0.2">
      <c r="C1288" s="29" t="s">
        <v>9696</v>
      </c>
      <c r="D1288" s="27" t="s">
        <v>9697</v>
      </c>
      <c r="E1288" s="27" t="s">
        <v>7372</v>
      </c>
      <c r="F1288" s="27" t="s">
        <v>28</v>
      </c>
      <c r="G1288" s="27" t="s">
        <v>1068</v>
      </c>
      <c r="H1288" s="27" t="s">
        <v>7083</v>
      </c>
      <c r="I1288" s="28">
        <v>79</v>
      </c>
      <c r="J1288" s="28">
        <f>ROUND($I$1288+$I$1288/100*$A$2,0)</f>
        <v>107</v>
      </c>
    </row>
    <row r="1289" spans="3:10" ht="11.1" customHeight="1" x14ac:dyDescent="0.2">
      <c r="C1289" s="29" t="s">
        <v>9698</v>
      </c>
      <c r="D1289" s="27" t="s">
        <v>9699</v>
      </c>
      <c r="E1289" s="27" t="s">
        <v>7397</v>
      </c>
      <c r="F1289" s="27" t="s">
        <v>28</v>
      </c>
      <c r="G1289" s="27" t="s">
        <v>1068</v>
      </c>
      <c r="H1289" s="27" t="s">
        <v>7083</v>
      </c>
      <c r="I1289" s="28">
        <v>44</v>
      </c>
      <c r="J1289" s="28">
        <f>ROUND($I$1289+$I$1289/100*$A$2,0)</f>
        <v>59</v>
      </c>
    </row>
    <row r="1290" spans="3:10" ht="11.1" customHeight="1" x14ac:dyDescent="0.2">
      <c r="C1290" s="29" t="s">
        <v>9700</v>
      </c>
      <c r="D1290" s="27" t="s">
        <v>9701</v>
      </c>
      <c r="E1290" s="27" t="s">
        <v>7404</v>
      </c>
      <c r="F1290" s="27" t="s">
        <v>28</v>
      </c>
      <c r="G1290" s="27" t="s">
        <v>1068</v>
      </c>
      <c r="H1290" s="27" t="s">
        <v>7083</v>
      </c>
      <c r="I1290" s="28">
        <v>81</v>
      </c>
      <c r="J1290" s="28">
        <f>ROUND($I$1290+$I$1290/100*$A$2,0)</f>
        <v>109</v>
      </c>
    </row>
    <row r="1291" spans="3:10" ht="11.1" customHeight="1" x14ac:dyDescent="0.2">
      <c r="C1291" s="29" t="s">
        <v>9702</v>
      </c>
      <c r="D1291" s="27" t="s">
        <v>9703</v>
      </c>
      <c r="E1291" s="27" t="s">
        <v>7329</v>
      </c>
      <c r="F1291" s="27" t="s">
        <v>28</v>
      </c>
      <c r="G1291" s="27" t="s">
        <v>1080</v>
      </c>
      <c r="H1291" s="27" t="s">
        <v>7083</v>
      </c>
      <c r="I1291" s="28">
        <v>46</v>
      </c>
      <c r="J1291" s="28">
        <f>ROUND($I$1291+$I$1291/100*$A$2,0)</f>
        <v>62</v>
      </c>
    </row>
    <row r="1292" spans="3:10" ht="11.1" customHeight="1" x14ac:dyDescent="0.2">
      <c r="C1292" s="29" t="s">
        <v>9704</v>
      </c>
      <c r="D1292" s="27" t="s">
        <v>9705</v>
      </c>
      <c r="E1292" s="27" t="s">
        <v>7340</v>
      </c>
      <c r="F1292" s="27" t="s">
        <v>28</v>
      </c>
      <c r="G1292" s="27" t="s">
        <v>1080</v>
      </c>
      <c r="H1292" s="27" t="s">
        <v>7083</v>
      </c>
      <c r="I1292" s="28">
        <v>99</v>
      </c>
      <c r="J1292" s="28">
        <f>ROUND($I$1292+$I$1292/100*$A$2,0)</f>
        <v>134</v>
      </c>
    </row>
    <row r="1293" spans="3:10" ht="11.1" customHeight="1" x14ac:dyDescent="0.2">
      <c r="C1293" s="29" t="s">
        <v>9706</v>
      </c>
      <c r="D1293" s="27" t="s">
        <v>9707</v>
      </c>
      <c r="E1293" s="27" t="s">
        <v>7359</v>
      </c>
      <c r="F1293" s="27" t="s">
        <v>28</v>
      </c>
      <c r="G1293" s="27" t="s">
        <v>1080</v>
      </c>
      <c r="H1293" s="27" t="s">
        <v>7083</v>
      </c>
      <c r="I1293" s="28">
        <v>43</v>
      </c>
      <c r="J1293" s="28">
        <f>ROUND($I$1293+$I$1293/100*$A$2,0)</f>
        <v>58</v>
      </c>
    </row>
    <row r="1294" spans="3:10" ht="11.1" customHeight="1" x14ac:dyDescent="0.2">
      <c r="C1294" s="29" t="s">
        <v>9708</v>
      </c>
      <c r="D1294" s="27" t="s">
        <v>9709</v>
      </c>
      <c r="E1294" s="27" t="s">
        <v>7372</v>
      </c>
      <c r="F1294" s="27" t="s">
        <v>28</v>
      </c>
      <c r="G1294" s="27" t="s">
        <v>1080</v>
      </c>
      <c r="H1294" s="27" t="s">
        <v>7083</v>
      </c>
      <c r="I1294" s="28">
        <v>79</v>
      </c>
      <c r="J1294" s="28">
        <f>ROUND($I$1294+$I$1294/100*$A$2,0)</f>
        <v>107</v>
      </c>
    </row>
    <row r="1295" spans="3:10" ht="11.1" customHeight="1" x14ac:dyDescent="0.2">
      <c r="C1295" s="29" t="s">
        <v>9710</v>
      </c>
      <c r="D1295" s="27" t="s">
        <v>9711</v>
      </c>
      <c r="E1295" s="27" t="s">
        <v>7397</v>
      </c>
      <c r="F1295" s="27" t="s">
        <v>28</v>
      </c>
      <c r="G1295" s="27" t="s">
        <v>1080</v>
      </c>
      <c r="H1295" s="27" t="s">
        <v>7083</v>
      </c>
      <c r="I1295" s="28">
        <v>44</v>
      </c>
      <c r="J1295" s="28">
        <f>ROUND($I$1295+$I$1295/100*$A$2,0)</f>
        <v>59</v>
      </c>
    </row>
    <row r="1296" spans="3:10" ht="11.1" customHeight="1" x14ac:dyDescent="0.2">
      <c r="C1296" s="29" t="s">
        <v>9712</v>
      </c>
      <c r="D1296" s="27" t="s">
        <v>9713</v>
      </c>
      <c r="E1296" s="27" t="s">
        <v>7404</v>
      </c>
      <c r="F1296" s="27" t="s">
        <v>28</v>
      </c>
      <c r="G1296" s="27" t="s">
        <v>1080</v>
      </c>
      <c r="H1296" s="27" t="s">
        <v>7083</v>
      </c>
      <c r="I1296" s="28">
        <v>81</v>
      </c>
      <c r="J1296" s="28">
        <f>ROUND($I$1296+$I$1296/100*$A$2,0)</f>
        <v>109</v>
      </c>
    </row>
    <row r="1297" spans="3:10" ht="11.1" customHeight="1" x14ac:dyDescent="0.2">
      <c r="C1297" s="29" t="s">
        <v>9714</v>
      </c>
      <c r="D1297" s="27" t="s">
        <v>9715</v>
      </c>
      <c r="E1297" s="27" t="s">
        <v>7329</v>
      </c>
      <c r="F1297" s="27" t="s">
        <v>1042</v>
      </c>
      <c r="G1297" s="27" t="s">
        <v>954</v>
      </c>
      <c r="H1297" s="27" t="s">
        <v>7083</v>
      </c>
      <c r="I1297" s="28">
        <v>32</v>
      </c>
      <c r="J1297" s="28">
        <f>ROUND($I$1297+$I$1297/100*$A$2,0)</f>
        <v>43</v>
      </c>
    </row>
    <row r="1298" spans="3:10" ht="11.1" customHeight="1" x14ac:dyDescent="0.2">
      <c r="C1298" s="29" t="s">
        <v>9716</v>
      </c>
      <c r="D1298" s="27" t="s">
        <v>9717</v>
      </c>
      <c r="E1298" s="27" t="s">
        <v>7340</v>
      </c>
      <c r="F1298" s="27" t="s">
        <v>1042</v>
      </c>
      <c r="G1298" s="27" t="s">
        <v>954</v>
      </c>
      <c r="H1298" s="27" t="s">
        <v>7083</v>
      </c>
      <c r="I1298" s="28">
        <v>61</v>
      </c>
      <c r="J1298" s="28">
        <f>ROUND($I$1298+$I$1298/100*$A$2,0)</f>
        <v>82</v>
      </c>
    </row>
    <row r="1299" spans="3:10" ht="11.1" customHeight="1" x14ac:dyDescent="0.2">
      <c r="C1299" s="29" t="s">
        <v>9718</v>
      </c>
      <c r="D1299" s="27" t="s">
        <v>9719</v>
      </c>
      <c r="E1299" s="27" t="s">
        <v>7359</v>
      </c>
      <c r="F1299" s="27" t="s">
        <v>1042</v>
      </c>
      <c r="G1299" s="27" t="s">
        <v>954</v>
      </c>
      <c r="H1299" s="27" t="s">
        <v>7083</v>
      </c>
      <c r="I1299" s="28">
        <v>26</v>
      </c>
      <c r="J1299" s="28">
        <f>ROUND($I$1299+$I$1299/100*$A$2,0)</f>
        <v>35</v>
      </c>
    </row>
    <row r="1300" spans="3:10" ht="11.1" customHeight="1" x14ac:dyDescent="0.2">
      <c r="C1300" s="29" t="s">
        <v>9720</v>
      </c>
      <c r="D1300" s="27" t="s">
        <v>9721</v>
      </c>
      <c r="E1300" s="27" t="s">
        <v>7372</v>
      </c>
      <c r="F1300" s="27" t="s">
        <v>1042</v>
      </c>
      <c r="G1300" s="27" t="s">
        <v>954</v>
      </c>
      <c r="H1300" s="27" t="s">
        <v>7083</v>
      </c>
      <c r="I1300" s="28">
        <v>49</v>
      </c>
      <c r="J1300" s="28">
        <f>ROUND($I$1300+$I$1300/100*$A$2,0)</f>
        <v>66</v>
      </c>
    </row>
    <row r="1301" spans="3:10" ht="11.1" customHeight="1" x14ac:dyDescent="0.2">
      <c r="C1301" s="29" t="s">
        <v>9722</v>
      </c>
      <c r="D1301" s="27" t="s">
        <v>9723</v>
      </c>
      <c r="E1301" s="27" t="s">
        <v>7397</v>
      </c>
      <c r="F1301" s="27" t="s">
        <v>1042</v>
      </c>
      <c r="G1301" s="27" t="s">
        <v>954</v>
      </c>
      <c r="H1301" s="27" t="s">
        <v>7083</v>
      </c>
      <c r="I1301" s="28">
        <v>26</v>
      </c>
      <c r="J1301" s="28">
        <f>ROUND($I$1301+$I$1301/100*$A$2,0)</f>
        <v>35</v>
      </c>
    </row>
    <row r="1302" spans="3:10" ht="11.1" customHeight="1" x14ac:dyDescent="0.2">
      <c r="C1302" s="29" t="s">
        <v>9724</v>
      </c>
      <c r="D1302" s="27" t="s">
        <v>9725</v>
      </c>
      <c r="E1302" s="27" t="s">
        <v>7404</v>
      </c>
      <c r="F1302" s="27" t="s">
        <v>1042</v>
      </c>
      <c r="G1302" s="27" t="s">
        <v>954</v>
      </c>
      <c r="H1302" s="27" t="s">
        <v>7083</v>
      </c>
      <c r="I1302" s="28">
        <v>50</v>
      </c>
      <c r="J1302" s="28">
        <f>ROUND($I$1302+$I$1302/100*$A$2,0)</f>
        <v>68</v>
      </c>
    </row>
    <row r="1303" spans="3:10" ht="11.1" customHeight="1" x14ac:dyDescent="0.2">
      <c r="C1303" s="29" t="s">
        <v>9726</v>
      </c>
      <c r="D1303" s="27" t="s">
        <v>9727</v>
      </c>
      <c r="E1303" s="27" t="s">
        <v>7329</v>
      </c>
      <c r="F1303" s="27" t="s">
        <v>1042</v>
      </c>
      <c r="G1303" s="27" t="s">
        <v>1205</v>
      </c>
      <c r="H1303" s="27" t="s">
        <v>7083</v>
      </c>
      <c r="I1303" s="28">
        <v>40</v>
      </c>
      <c r="J1303" s="28">
        <f>ROUND($I$1303+$I$1303/100*$A$2,0)</f>
        <v>54</v>
      </c>
    </row>
    <row r="1304" spans="3:10" ht="11.1" customHeight="1" x14ac:dyDescent="0.2">
      <c r="C1304" s="29" t="s">
        <v>9728</v>
      </c>
      <c r="D1304" s="27" t="s">
        <v>9729</v>
      </c>
      <c r="E1304" s="27" t="s">
        <v>7340</v>
      </c>
      <c r="F1304" s="27" t="s">
        <v>1042</v>
      </c>
      <c r="G1304" s="27" t="s">
        <v>1205</v>
      </c>
      <c r="H1304" s="27" t="s">
        <v>7083</v>
      </c>
      <c r="I1304" s="28">
        <v>75</v>
      </c>
      <c r="J1304" s="28">
        <f>ROUND($I$1304+$I$1304/100*$A$2,0)</f>
        <v>101</v>
      </c>
    </row>
    <row r="1305" spans="3:10" ht="11.1" customHeight="1" x14ac:dyDescent="0.2">
      <c r="C1305" s="29" t="s">
        <v>9730</v>
      </c>
      <c r="D1305" s="27" t="s">
        <v>9731</v>
      </c>
      <c r="E1305" s="27" t="s">
        <v>7359</v>
      </c>
      <c r="F1305" s="27" t="s">
        <v>1042</v>
      </c>
      <c r="G1305" s="27" t="s">
        <v>1205</v>
      </c>
      <c r="H1305" s="27" t="s">
        <v>7083</v>
      </c>
      <c r="I1305" s="28">
        <v>32</v>
      </c>
      <c r="J1305" s="28">
        <f>ROUND($I$1305+$I$1305/100*$A$2,0)</f>
        <v>43</v>
      </c>
    </row>
    <row r="1306" spans="3:10" ht="11.1" customHeight="1" x14ac:dyDescent="0.2">
      <c r="C1306" s="29" t="s">
        <v>9732</v>
      </c>
      <c r="D1306" s="27" t="s">
        <v>9733</v>
      </c>
      <c r="E1306" s="27" t="s">
        <v>7372</v>
      </c>
      <c r="F1306" s="27" t="s">
        <v>1042</v>
      </c>
      <c r="G1306" s="27" t="s">
        <v>1205</v>
      </c>
      <c r="H1306" s="27" t="s">
        <v>7083</v>
      </c>
      <c r="I1306" s="28">
        <v>59</v>
      </c>
      <c r="J1306" s="28">
        <f>ROUND($I$1306+$I$1306/100*$A$2,0)</f>
        <v>80</v>
      </c>
    </row>
    <row r="1307" spans="3:10" ht="11.1" customHeight="1" x14ac:dyDescent="0.2">
      <c r="C1307" s="29" t="s">
        <v>9734</v>
      </c>
      <c r="D1307" s="27" t="s">
        <v>9735</v>
      </c>
      <c r="E1307" s="27" t="s">
        <v>7397</v>
      </c>
      <c r="F1307" s="27" t="s">
        <v>1042</v>
      </c>
      <c r="G1307" s="27" t="s">
        <v>1205</v>
      </c>
      <c r="H1307" s="27" t="s">
        <v>7083</v>
      </c>
      <c r="I1307" s="28">
        <v>33</v>
      </c>
      <c r="J1307" s="28">
        <f>ROUND($I$1307+$I$1307/100*$A$2,0)</f>
        <v>45</v>
      </c>
    </row>
    <row r="1308" spans="3:10" ht="11.1" customHeight="1" x14ac:dyDescent="0.2">
      <c r="C1308" s="29" t="s">
        <v>9736</v>
      </c>
      <c r="D1308" s="27" t="s">
        <v>9737</v>
      </c>
      <c r="E1308" s="27" t="s">
        <v>7404</v>
      </c>
      <c r="F1308" s="27" t="s">
        <v>1042</v>
      </c>
      <c r="G1308" s="27" t="s">
        <v>1205</v>
      </c>
      <c r="H1308" s="27" t="s">
        <v>7083</v>
      </c>
      <c r="I1308" s="28">
        <v>60</v>
      </c>
      <c r="J1308" s="28">
        <f>ROUND($I$1308+$I$1308/100*$A$2,0)</f>
        <v>81</v>
      </c>
    </row>
    <row r="1309" spans="3:10" ht="11.1" customHeight="1" x14ac:dyDescent="0.2">
      <c r="C1309" s="29" t="s">
        <v>9738</v>
      </c>
      <c r="D1309" s="27" t="s">
        <v>9739</v>
      </c>
      <c r="E1309" s="27" t="s">
        <v>7867</v>
      </c>
      <c r="F1309" s="27" t="s">
        <v>1042</v>
      </c>
      <c r="G1309" s="27" t="s">
        <v>1205</v>
      </c>
      <c r="H1309" s="27" t="s">
        <v>7083</v>
      </c>
      <c r="I1309" s="28">
        <v>36</v>
      </c>
      <c r="J1309" s="28">
        <f>ROUND($I$1309+$I$1309/100*$A$2,0)</f>
        <v>49</v>
      </c>
    </row>
    <row r="1310" spans="3:10" ht="11.1" customHeight="1" x14ac:dyDescent="0.2">
      <c r="C1310" s="29" t="s">
        <v>9740</v>
      </c>
      <c r="D1310" s="27" t="s">
        <v>9741</v>
      </c>
      <c r="E1310" s="27" t="s">
        <v>7870</v>
      </c>
      <c r="F1310" s="27" t="s">
        <v>1042</v>
      </c>
      <c r="G1310" s="27" t="s">
        <v>1205</v>
      </c>
      <c r="H1310" s="27" t="s">
        <v>7083</v>
      </c>
      <c r="I1310" s="28">
        <v>43</v>
      </c>
      <c r="J1310" s="28">
        <f>ROUND($I$1310+$I$1310/100*$A$2,0)</f>
        <v>58</v>
      </c>
    </row>
    <row r="1311" spans="3:10" ht="11.1" customHeight="1" x14ac:dyDescent="0.2">
      <c r="C1311" s="29" t="s">
        <v>9742</v>
      </c>
      <c r="D1311" s="27" t="s">
        <v>9743</v>
      </c>
      <c r="E1311" s="27" t="s">
        <v>7873</v>
      </c>
      <c r="F1311" s="27" t="s">
        <v>1042</v>
      </c>
      <c r="G1311" s="27" t="s">
        <v>1205</v>
      </c>
      <c r="H1311" s="27" t="s">
        <v>7083</v>
      </c>
      <c r="I1311" s="28">
        <v>57</v>
      </c>
      <c r="J1311" s="28">
        <f>ROUND($I$1311+$I$1311/100*$A$2,0)</f>
        <v>77</v>
      </c>
    </row>
    <row r="1312" spans="3:10" ht="11.1" customHeight="1" x14ac:dyDescent="0.2">
      <c r="C1312" s="29" t="s">
        <v>9744</v>
      </c>
      <c r="D1312" s="27" t="s">
        <v>9745</v>
      </c>
      <c r="E1312" s="27" t="s">
        <v>7828</v>
      </c>
      <c r="F1312" s="27" t="s">
        <v>1042</v>
      </c>
      <c r="G1312" s="27" t="s">
        <v>1205</v>
      </c>
      <c r="H1312" s="27" t="s">
        <v>7083</v>
      </c>
      <c r="I1312" s="28">
        <v>48</v>
      </c>
      <c r="J1312" s="28">
        <f>ROUND($I$1312+$I$1312/100*$A$2,0)</f>
        <v>65</v>
      </c>
    </row>
    <row r="1313" spans="3:10" ht="11.1" customHeight="1" x14ac:dyDescent="0.2">
      <c r="C1313" s="29" t="s">
        <v>9746</v>
      </c>
      <c r="D1313" s="27" t="s">
        <v>9747</v>
      </c>
      <c r="E1313" s="27" t="s">
        <v>7831</v>
      </c>
      <c r="F1313" s="27" t="s">
        <v>1042</v>
      </c>
      <c r="G1313" s="27" t="s">
        <v>1205</v>
      </c>
      <c r="H1313" s="27" t="s">
        <v>7083</v>
      </c>
      <c r="I1313" s="28">
        <v>57</v>
      </c>
      <c r="J1313" s="28">
        <f>ROUND($I$1313+$I$1313/100*$A$2,0)</f>
        <v>77</v>
      </c>
    </row>
    <row r="1314" spans="3:10" ht="11.1" customHeight="1" x14ac:dyDescent="0.2">
      <c r="C1314" s="29" t="s">
        <v>9748</v>
      </c>
      <c r="D1314" s="27" t="s">
        <v>9749</v>
      </c>
      <c r="E1314" s="27" t="s">
        <v>7834</v>
      </c>
      <c r="F1314" s="27" t="s">
        <v>1042</v>
      </c>
      <c r="G1314" s="27" t="s">
        <v>1205</v>
      </c>
      <c r="H1314" s="27" t="s">
        <v>7083</v>
      </c>
      <c r="I1314" s="28">
        <v>75</v>
      </c>
      <c r="J1314" s="28">
        <f>ROUND($I$1314+$I$1314/100*$A$2,0)</f>
        <v>101</v>
      </c>
    </row>
    <row r="1315" spans="3:10" ht="11.1" customHeight="1" x14ac:dyDescent="0.2">
      <c r="C1315" s="29" t="s">
        <v>9750</v>
      </c>
      <c r="D1315" s="27" t="s">
        <v>9751</v>
      </c>
      <c r="E1315" s="27" t="s">
        <v>7828</v>
      </c>
      <c r="F1315" s="27" t="s">
        <v>1042</v>
      </c>
      <c r="G1315" s="27" t="s">
        <v>954</v>
      </c>
      <c r="H1315" s="27" t="s">
        <v>7083</v>
      </c>
      <c r="I1315" s="28">
        <v>49</v>
      </c>
      <c r="J1315" s="28">
        <f>ROUND($I$1315+$I$1315/100*$A$2,0)</f>
        <v>66</v>
      </c>
    </row>
    <row r="1316" spans="3:10" ht="11.1" customHeight="1" x14ac:dyDescent="0.2">
      <c r="C1316" s="29" t="s">
        <v>9752</v>
      </c>
      <c r="D1316" s="27" t="s">
        <v>9753</v>
      </c>
      <c r="E1316" s="27" t="s">
        <v>7831</v>
      </c>
      <c r="F1316" s="27" t="s">
        <v>1042</v>
      </c>
      <c r="G1316" s="27" t="s">
        <v>954</v>
      </c>
      <c r="H1316" s="27" t="s">
        <v>7083</v>
      </c>
      <c r="I1316" s="28">
        <v>56</v>
      </c>
      <c r="J1316" s="28">
        <f>ROUND($I$1316+$I$1316/100*$A$2,0)</f>
        <v>76</v>
      </c>
    </row>
    <row r="1317" spans="3:10" ht="11.1" customHeight="1" x14ac:dyDescent="0.2">
      <c r="C1317" s="29" t="s">
        <v>9754</v>
      </c>
      <c r="D1317" s="27" t="s">
        <v>9755</v>
      </c>
      <c r="E1317" s="27" t="s">
        <v>7834</v>
      </c>
      <c r="F1317" s="27" t="s">
        <v>1042</v>
      </c>
      <c r="G1317" s="27" t="s">
        <v>954</v>
      </c>
      <c r="H1317" s="27" t="s">
        <v>7083</v>
      </c>
      <c r="I1317" s="28">
        <v>76</v>
      </c>
      <c r="J1317" s="28">
        <f>ROUND($I$1317+$I$1317/100*$A$2,0)</f>
        <v>103</v>
      </c>
    </row>
    <row r="1318" spans="3:10" ht="11.1" customHeight="1" x14ac:dyDescent="0.2">
      <c r="C1318" s="29" t="s">
        <v>9756</v>
      </c>
      <c r="D1318" s="27" t="s">
        <v>9757</v>
      </c>
      <c r="E1318" s="27" t="s">
        <v>7867</v>
      </c>
      <c r="F1318" s="27" t="s">
        <v>1042</v>
      </c>
      <c r="G1318" s="27" t="s">
        <v>954</v>
      </c>
      <c r="H1318" s="27" t="s">
        <v>7083</v>
      </c>
      <c r="I1318" s="28">
        <v>38</v>
      </c>
      <c r="J1318" s="28">
        <f>ROUND($I$1318+$I$1318/100*$A$2,0)</f>
        <v>51</v>
      </c>
    </row>
    <row r="1319" spans="3:10" ht="11.1" customHeight="1" x14ac:dyDescent="0.2">
      <c r="C1319" s="29" t="s">
        <v>9758</v>
      </c>
      <c r="D1319" s="27" t="s">
        <v>9759</v>
      </c>
      <c r="E1319" s="27" t="s">
        <v>7870</v>
      </c>
      <c r="F1319" s="27" t="s">
        <v>1042</v>
      </c>
      <c r="G1319" s="27" t="s">
        <v>954</v>
      </c>
      <c r="H1319" s="27" t="s">
        <v>7083</v>
      </c>
      <c r="I1319" s="28">
        <v>44</v>
      </c>
      <c r="J1319" s="28">
        <f>ROUND($I$1319+$I$1319/100*$A$2,0)</f>
        <v>59</v>
      </c>
    </row>
    <row r="1320" spans="3:10" ht="11.1" customHeight="1" x14ac:dyDescent="0.2">
      <c r="C1320" s="29" t="s">
        <v>9760</v>
      </c>
      <c r="D1320" s="27" t="s">
        <v>9761</v>
      </c>
      <c r="E1320" s="27" t="s">
        <v>7873</v>
      </c>
      <c r="F1320" s="27" t="s">
        <v>1042</v>
      </c>
      <c r="G1320" s="27" t="s">
        <v>954</v>
      </c>
      <c r="H1320" s="27" t="s">
        <v>7083</v>
      </c>
      <c r="I1320" s="28">
        <v>59</v>
      </c>
      <c r="J1320" s="28">
        <f>ROUND($I$1320+$I$1320/100*$A$2,0)</f>
        <v>80</v>
      </c>
    </row>
    <row r="1321" spans="3:10" ht="11.1" customHeight="1" x14ac:dyDescent="0.2">
      <c r="C1321" s="29" t="s">
        <v>9762</v>
      </c>
      <c r="D1321" s="27" t="s">
        <v>9763</v>
      </c>
      <c r="E1321" s="27" t="s">
        <v>7828</v>
      </c>
      <c r="F1321" s="27" t="s">
        <v>28</v>
      </c>
      <c r="G1321" s="27" t="s">
        <v>1131</v>
      </c>
      <c r="H1321" s="27" t="s">
        <v>7083</v>
      </c>
      <c r="I1321" s="28">
        <v>66</v>
      </c>
      <c r="J1321" s="28">
        <f>ROUND($I$1321+$I$1321/100*$A$2,0)</f>
        <v>89</v>
      </c>
    </row>
    <row r="1322" spans="3:10" ht="11.1" customHeight="1" x14ac:dyDescent="0.2">
      <c r="C1322" s="29" t="s">
        <v>9764</v>
      </c>
      <c r="D1322" s="27" t="s">
        <v>9765</v>
      </c>
      <c r="E1322" s="27" t="s">
        <v>7831</v>
      </c>
      <c r="F1322" s="27" t="s">
        <v>28</v>
      </c>
      <c r="G1322" s="27" t="s">
        <v>1131</v>
      </c>
      <c r="H1322" s="27" t="s">
        <v>7083</v>
      </c>
      <c r="I1322" s="28">
        <v>78</v>
      </c>
      <c r="J1322" s="28">
        <f>ROUND($I$1322+$I$1322/100*$A$2,0)</f>
        <v>105</v>
      </c>
    </row>
    <row r="1323" spans="3:10" ht="11.1" customHeight="1" x14ac:dyDescent="0.2">
      <c r="C1323" s="29" t="s">
        <v>9766</v>
      </c>
      <c r="D1323" s="27" t="s">
        <v>9767</v>
      </c>
      <c r="E1323" s="27" t="s">
        <v>7834</v>
      </c>
      <c r="F1323" s="27" t="s">
        <v>28</v>
      </c>
      <c r="G1323" s="27" t="s">
        <v>1131</v>
      </c>
      <c r="H1323" s="27" t="s">
        <v>7083</v>
      </c>
      <c r="I1323" s="28">
        <v>103</v>
      </c>
      <c r="J1323" s="28">
        <f>ROUND($I$1323+$I$1323/100*$A$2,0)</f>
        <v>139</v>
      </c>
    </row>
    <row r="1324" spans="3:10" ht="11.1" customHeight="1" x14ac:dyDescent="0.2">
      <c r="C1324" s="29" t="s">
        <v>9768</v>
      </c>
      <c r="D1324" s="27" t="s">
        <v>9769</v>
      </c>
      <c r="E1324" s="27" t="s">
        <v>7867</v>
      </c>
      <c r="F1324" s="27" t="s">
        <v>28</v>
      </c>
      <c r="G1324" s="27" t="s">
        <v>1131</v>
      </c>
      <c r="H1324" s="27" t="s">
        <v>7083</v>
      </c>
      <c r="I1324" s="28">
        <v>64</v>
      </c>
      <c r="J1324" s="28">
        <f>ROUND($I$1324+$I$1324/100*$A$2,0)</f>
        <v>86</v>
      </c>
    </row>
    <row r="1325" spans="3:10" ht="11.1" customHeight="1" x14ac:dyDescent="0.2">
      <c r="C1325" s="29" t="s">
        <v>9770</v>
      </c>
      <c r="D1325" s="27" t="s">
        <v>9771</v>
      </c>
      <c r="E1325" s="27" t="s">
        <v>7870</v>
      </c>
      <c r="F1325" s="27" t="s">
        <v>28</v>
      </c>
      <c r="G1325" s="27" t="s">
        <v>1131</v>
      </c>
      <c r="H1325" s="27" t="s">
        <v>7083</v>
      </c>
      <c r="I1325" s="28">
        <v>71</v>
      </c>
      <c r="J1325" s="28">
        <f>ROUND($I$1325+$I$1325/100*$A$2,0)</f>
        <v>96</v>
      </c>
    </row>
    <row r="1326" spans="3:10" ht="11.1" customHeight="1" x14ac:dyDescent="0.2">
      <c r="C1326" s="29" t="s">
        <v>9772</v>
      </c>
      <c r="D1326" s="27" t="s">
        <v>9773</v>
      </c>
      <c r="E1326" s="27" t="s">
        <v>7873</v>
      </c>
      <c r="F1326" s="27" t="s">
        <v>28</v>
      </c>
      <c r="G1326" s="27" t="s">
        <v>1131</v>
      </c>
      <c r="H1326" s="27" t="s">
        <v>7083</v>
      </c>
      <c r="I1326" s="28">
        <v>93</v>
      </c>
      <c r="J1326" s="28">
        <f>ROUND($I$1326+$I$1326/100*$A$2,0)</f>
        <v>126</v>
      </c>
    </row>
    <row r="1327" spans="3:10" ht="11.1" customHeight="1" x14ac:dyDescent="0.2">
      <c r="C1327" s="29" t="s">
        <v>9774</v>
      </c>
      <c r="D1327" s="27" t="s">
        <v>9775</v>
      </c>
      <c r="E1327" s="27" t="s">
        <v>7828</v>
      </c>
      <c r="F1327" s="27" t="s">
        <v>28</v>
      </c>
      <c r="G1327" s="27" t="s">
        <v>1144</v>
      </c>
      <c r="H1327" s="27" t="s">
        <v>7083</v>
      </c>
      <c r="I1327" s="28">
        <v>66</v>
      </c>
      <c r="J1327" s="28">
        <f>ROUND($I$1327+$I$1327/100*$A$2,0)</f>
        <v>89</v>
      </c>
    </row>
    <row r="1328" spans="3:10" ht="11.1" customHeight="1" x14ac:dyDescent="0.2">
      <c r="C1328" s="29" t="s">
        <v>9776</v>
      </c>
      <c r="D1328" s="27" t="s">
        <v>9777</v>
      </c>
      <c r="E1328" s="27" t="s">
        <v>7831</v>
      </c>
      <c r="F1328" s="27" t="s">
        <v>28</v>
      </c>
      <c r="G1328" s="27" t="s">
        <v>1144</v>
      </c>
      <c r="H1328" s="27" t="s">
        <v>7083</v>
      </c>
      <c r="I1328" s="28">
        <v>78</v>
      </c>
      <c r="J1328" s="28">
        <f>ROUND($I$1328+$I$1328/100*$A$2,0)</f>
        <v>105</v>
      </c>
    </row>
    <row r="1329" spans="3:10" ht="11.1" customHeight="1" x14ac:dyDescent="0.2">
      <c r="C1329" s="29" t="s">
        <v>9778</v>
      </c>
      <c r="D1329" s="27" t="s">
        <v>9779</v>
      </c>
      <c r="E1329" s="27" t="s">
        <v>7834</v>
      </c>
      <c r="F1329" s="27" t="s">
        <v>28</v>
      </c>
      <c r="G1329" s="27" t="s">
        <v>1144</v>
      </c>
      <c r="H1329" s="27" t="s">
        <v>7083</v>
      </c>
      <c r="I1329" s="28">
        <v>103</v>
      </c>
      <c r="J1329" s="28">
        <f>ROUND($I$1329+$I$1329/100*$A$2,0)</f>
        <v>139</v>
      </c>
    </row>
    <row r="1330" spans="3:10" ht="11.1" customHeight="1" x14ac:dyDescent="0.2">
      <c r="C1330" s="29" t="s">
        <v>9780</v>
      </c>
      <c r="D1330" s="27" t="s">
        <v>9781</v>
      </c>
      <c r="E1330" s="27" t="s">
        <v>7867</v>
      </c>
      <c r="F1330" s="27" t="s">
        <v>28</v>
      </c>
      <c r="G1330" s="27" t="s">
        <v>1144</v>
      </c>
      <c r="H1330" s="27" t="s">
        <v>7083</v>
      </c>
      <c r="I1330" s="28">
        <v>64</v>
      </c>
      <c r="J1330" s="28">
        <f>ROUND($I$1330+$I$1330/100*$A$2,0)</f>
        <v>86</v>
      </c>
    </row>
    <row r="1331" spans="3:10" ht="11.1" customHeight="1" x14ac:dyDescent="0.2">
      <c r="C1331" s="29" t="s">
        <v>9782</v>
      </c>
      <c r="D1331" s="27" t="s">
        <v>9783</v>
      </c>
      <c r="E1331" s="27" t="s">
        <v>7870</v>
      </c>
      <c r="F1331" s="27" t="s">
        <v>28</v>
      </c>
      <c r="G1331" s="27" t="s">
        <v>1144</v>
      </c>
      <c r="H1331" s="27" t="s">
        <v>7083</v>
      </c>
      <c r="I1331" s="28">
        <v>71</v>
      </c>
      <c r="J1331" s="28">
        <f>ROUND($I$1331+$I$1331/100*$A$2,0)</f>
        <v>96</v>
      </c>
    </row>
    <row r="1332" spans="3:10" ht="11.1" customHeight="1" x14ac:dyDescent="0.2">
      <c r="C1332" s="29" t="s">
        <v>9784</v>
      </c>
      <c r="D1332" s="27" t="s">
        <v>9785</v>
      </c>
      <c r="E1332" s="27" t="s">
        <v>7873</v>
      </c>
      <c r="F1332" s="27" t="s">
        <v>28</v>
      </c>
      <c r="G1332" s="27" t="s">
        <v>1144</v>
      </c>
      <c r="H1332" s="27" t="s">
        <v>7083</v>
      </c>
      <c r="I1332" s="28">
        <v>93</v>
      </c>
      <c r="J1332" s="28">
        <f>ROUND($I$1332+$I$1332/100*$A$2,0)</f>
        <v>126</v>
      </c>
    </row>
    <row r="1333" spans="3:10" ht="11.1" customHeight="1" x14ac:dyDescent="0.2">
      <c r="C1333" s="29" t="s">
        <v>9786</v>
      </c>
      <c r="D1333" s="27" t="s">
        <v>9787</v>
      </c>
      <c r="E1333" s="27" t="s">
        <v>7828</v>
      </c>
      <c r="F1333" s="27" t="s">
        <v>28</v>
      </c>
      <c r="G1333" s="27" t="s">
        <v>1068</v>
      </c>
      <c r="H1333" s="27" t="s">
        <v>7083</v>
      </c>
      <c r="I1333" s="28">
        <v>66</v>
      </c>
      <c r="J1333" s="28">
        <f>ROUND($I$1333+$I$1333/100*$A$2,0)</f>
        <v>89</v>
      </c>
    </row>
    <row r="1334" spans="3:10" ht="11.1" customHeight="1" x14ac:dyDescent="0.2">
      <c r="C1334" s="29" t="s">
        <v>9788</v>
      </c>
      <c r="D1334" s="27" t="s">
        <v>9789</v>
      </c>
      <c r="E1334" s="27" t="s">
        <v>7831</v>
      </c>
      <c r="F1334" s="27" t="s">
        <v>28</v>
      </c>
      <c r="G1334" s="27" t="s">
        <v>1068</v>
      </c>
      <c r="H1334" s="27" t="s">
        <v>7083</v>
      </c>
      <c r="I1334" s="28">
        <v>78</v>
      </c>
      <c r="J1334" s="28">
        <f>ROUND($I$1334+$I$1334/100*$A$2,0)</f>
        <v>105</v>
      </c>
    </row>
    <row r="1335" spans="3:10" ht="11.1" customHeight="1" x14ac:dyDescent="0.2">
      <c r="C1335" s="29" t="s">
        <v>9790</v>
      </c>
      <c r="D1335" s="27" t="s">
        <v>9791</v>
      </c>
      <c r="E1335" s="27" t="s">
        <v>7834</v>
      </c>
      <c r="F1335" s="27" t="s">
        <v>28</v>
      </c>
      <c r="G1335" s="27" t="s">
        <v>1068</v>
      </c>
      <c r="H1335" s="27" t="s">
        <v>7083</v>
      </c>
      <c r="I1335" s="28">
        <v>103</v>
      </c>
      <c r="J1335" s="28">
        <f>ROUND($I$1335+$I$1335/100*$A$2,0)</f>
        <v>139</v>
      </c>
    </row>
    <row r="1336" spans="3:10" ht="11.1" customHeight="1" x14ac:dyDescent="0.2">
      <c r="C1336" s="29" t="s">
        <v>9792</v>
      </c>
      <c r="D1336" s="27" t="s">
        <v>9793</v>
      </c>
      <c r="E1336" s="27" t="s">
        <v>7867</v>
      </c>
      <c r="F1336" s="27" t="s">
        <v>28</v>
      </c>
      <c r="G1336" s="27" t="s">
        <v>1068</v>
      </c>
      <c r="H1336" s="27" t="s">
        <v>7083</v>
      </c>
      <c r="I1336" s="28">
        <v>64</v>
      </c>
      <c r="J1336" s="28">
        <f>ROUND($I$1336+$I$1336/100*$A$2,0)</f>
        <v>86</v>
      </c>
    </row>
    <row r="1337" spans="3:10" ht="11.1" customHeight="1" x14ac:dyDescent="0.2">
      <c r="C1337" s="29" t="s">
        <v>9794</v>
      </c>
      <c r="D1337" s="27" t="s">
        <v>9795</v>
      </c>
      <c r="E1337" s="27" t="s">
        <v>7870</v>
      </c>
      <c r="F1337" s="27" t="s">
        <v>28</v>
      </c>
      <c r="G1337" s="27" t="s">
        <v>1068</v>
      </c>
      <c r="H1337" s="27" t="s">
        <v>7083</v>
      </c>
      <c r="I1337" s="28">
        <v>71</v>
      </c>
      <c r="J1337" s="28">
        <f>ROUND($I$1337+$I$1337/100*$A$2,0)</f>
        <v>96</v>
      </c>
    </row>
    <row r="1338" spans="3:10" ht="11.1" customHeight="1" x14ac:dyDescent="0.2">
      <c r="C1338" s="29" t="s">
        <v>9796</v>
      </c>
      <c r="D1338" s="27" t="s">
        <v>9797</v>
      </c>
      <c r="E1338" s="27" t="s">
        <v>7873</v>
      </c>
      <c r="F1338" s="27" t="s">
        <v>28</v>
      </c>
      <c r="G1338" s="27" t="s">
        <v>1068</v>
      </c>
      <c r="H1338" s="27" t="s">
        <v>7083</v>
      </c>
      <c r="I1338" s="28">
        <v>93</v>
      </c>
      <c r="J1338" s="28">
        <f>ROUND($I$1338+$I$1338/100*$A$2,0)</f>
        <v>126</v>
      </c>
    </row>
    <row r="1339" spans="3:10" ht="11.1" customHeight="1" x14ac:dyDescent="0.2">
      <c r="C1339" s="29" t="s">
        <v>9798</v>
      </c>
      <c r="D1339" s="27" t="s">
        <v>9799</v>
      </c>
      <c r="E1339" s="27" t="s">
        <v>7828</v>
      </c>
      <c r="F1339" s="27" t="s">
        <v>28</v>
      </c>
      <c r="G1339" s="27" t="s">
        <v>1080</v>
      </c>
      <c r="H1339" s="27" t="s">
        <v>7083</v>
      </c>
      <c r="I1339" s="28">
        <v>66</v>
      </c>
      <c r="J1339" s="28">
        <f>ROUND($I$1339+$I$1339/100*$A$2,0)</f>
        <v>89</v>
      </c>
    </row>
    <row r="1340" spans="3:10" ht="11.1" customHeight="1" x14ac:dyDescent="0.2">
      <c r="C1340" s="29" t="s">
        <v>9800</v>
      </c>
      <c r="D1340" s="27" t="s">
        <v>9801</v>
      </c>
      <c r="E1340" s="27" t="s">
        <v>7831</v>
      </c>
      <c r="F1340" s="27" t="s">
        <v>28</v>
      </c>
      <c r="G1340" s="27" t="s">
        <v>1080</v>
      </c>
      <c r="H1340" s="27" t="s">
        <v>7083</v>
      </c>
      <c r="I1340" s="28">
        <v>78</v>
      </c>
      <c r="J1340" s="28">
        <f>ROUND($I$1340+$I$1340/100*$A$2,0)</f>
        <v>105</v>
      </c>
    </row>
    <row r="1341" spans="3:10" ht="11.1" customHeight="1" x14ac:dyDescent="0.2">
      <c r="C1341" s="29" t="s">
        <v>9802</v>
      </c>
      <c r="D1341" s="27" t="s">
        <v>9803</v>
      </c>
      <c r="E1341" s="27" t="s">
        <v>7834</v>
      </c>
      <c r="F1341" s="27" t="s">
        <v>28</v>
      </c>
      <c r="G1341" s="27" t="s">
        <v>1080</v>
      </c>
      <c r="H1341" s="27" t="s">
        <v>7083</v>
      </c>
      <c r="I1341" s="28">
        <v>103</v>
      </c>
      <c r="J1341" s="28">
        <f>ROUND($I$1341+$I$1341/100*$A$2,0)</f>
        <v>139</v>
      </c>
    </row>
    <row r="1342" spans="3:10" ht="11.1" customHeight="1" x14ac:dyDescent="0.2">
      <c r="C1342" s="29" t="s">
        <v>9804</v>
      </c>
      <c r="D1342" s="27" t="s">
        <v>9805</v>
      </c>
      <c r="E1342" s="27" t="s">
        <v>7867</v>
      </c>
      <c r="F1342" s="27" t="s">
        <v>28</v>
      </c>
      <c r="G1342" s="27" t="s">
        <v>1080</v>
      </c>
      <c r="H1342" s="27" t="s">
        <v>7083</v>
      </c>
      <c r="I1342" s="28">
        <v>64</v>
      </c>
      <c r="J1342" s="28">
        <f>ROUND($I$1342+$I$1342/100*$A$2,0)</f>
        <v>86</v>
      </c>
    </row>
    <row r="1343" spans="3:10" ht="11.1" customHeight="1" x14ac:dyDescent="0.2">
      <c r="C1343" s="29" t="s">
        <v>9806</v>
      </c>
      <c r="D1343" s="27" t="s">
        <v>9807</v>
      </c>
      <c r="E1343" s="27" t="s">
        <v>7870</v>
      </c>
      <c r="F1343" s="27" t="s">
        <v>28</v>
      </c>
      <c r="G1343" s="27" t="s">
        <v>1080</v>
      </c>
      <c r="H1343" s="27" t="s">
        <v>7083</v>
      </c>
      <c r="I1343" s="28">
        <v>71</v>
      </c>
      <c r="J1343" s="28">
        <f>ROUND($I$1343+$I$1343/100*$A$2,0)</f>
        <v>96</v>
      </c>
    </row>
    <row r="1344" spans="3:10" ht="11.1" customHeight="1" x14ac:dyDescent="0.2">
      <c r="C1344" s="29" t="s">
        <v>9808</v>
      </c>
      <c r="D1344" s="27" t="s">
        <v>9809</v>
      </c>
      <c r="E1344" s="27" t="s">
        <v>7873</v>
      </c>
      <c r="F1344" s="27" t="s">
        <v>28</v>
      </c>
      <c r="G1344" s="27" t="s">
        <v>1080</v>
      </c>
      <c r="H1344" s="27" t="s">
        <v>7083</v>
      </c>
      <c r="I1344" s="28">
        <v>93</v>
      </c>
      <c r="J1344" s="28">
        <f>ROUND($I$1344+$I$1344/100*$A$2,0)</f>
        <v>126</v>
      </c>
    </row>
    <row r="1345" spans="3:10" ht="11.1" customHeight="1" x14ac:dyDescent="0.2">
      <c r="C1345" s="29" t="s">
        <v>9810</v>
      </c>
      <c r="D1345" s="27" t="s">
        <v>6167</v>
      </c>
      <c r="E1345" s="27"/>
      <c r="F1345" s="27"/>
      <c r="G1345" s="27" t="s">
        <v>6156</v>
      </c>
      <c r="H1345" s="27" t="s">
        <v>58</v>
      </c>
      <c r="I1345" s="28">
        <v>34</v>
      </c>
      <c r="J1345" s="28">
        <f>ROUND($I$1345+$I$1345/100*$A$2,0)</f>
        <v>46</v>
      </c>
    </row>
    <row r="1346" spans="3:10" ht="11.1" customHeight="1" x14ac:dyDescent="0.2">
      <c r="C1346" s="29" t="s">
        <v>9811</v>
      </c>
      <c r="D1346" s="27" t="s">
        <v>6195</v>
      </c>
      <c r="E1346" s="27"/>
      <c r="F1346" s="27"/>
      <c r="G1346" s="27" t="s">
        <v>6156</v>
      </c>
      <c r="H1346" s="27" t="s">
        <v>58</v>
      </c>
      <c r="I1346" s="28">
        <v>63</v>
      </c>
      <c r="J1346" s="28">
        <f>ROUND($I$1346+$I$1346/100*$A$2,0)</f>
        <v>85</v>
      </c>
    </row>
    <row r="1347" spans="3:10" ht="11.1" customHeight="1" x14ac:dyDescent="0.2">
      <c r="C1347" s="29" t="s">
        <v>9812</v>
      </c>
      <c r="D1347" s="27" t="s">
        <v>6869</v>
      </c>
      <c r="E1347" s="27"/>
      <c r="F1347" s="27"/>
      <c r="G1347" s="27" t="s">
        <v>6865</v>
      </c>
      <c r="H1347" s="27" t="s">
        <v>58</v>
      </c>
      <c r="I1347" s="28">
        <v>34</v>
      </c>
      <c r="J1347" s="28">
        <f>ROUND($I$1347+$I$1347/100*$A$2,0)</f>
        <v>46</v>
      </c>
    </row>
    <row r="1348" spans="3:10" ht="11.1" customHeight="1" x14ac:dyDescent="0.2">
      <c r="C1348" s="29" t="s">
        <v>9813</v>
      </c>
      <c r="D1348" s="27" t="s">
        <v>6876</v>
      </c>
      <c r="E1348" s="27"/>
      <c r="F1348" s="27"/>
      <c r="G1348" s="27" t="s">
        <v>6865</v>
      </c>
      <c r="H1348" s="27" t="s">
        <v>58</v>
      </c>
      <c r="I1348" s="28">
        <v>63</v>
      </c>
      <c r="J1348" s="28">
        <f>ROUND($I$1348+$I$1348/100*$A$2,0)</f>
        <v>85</v>
      </c>
    </row>
    <row r="1349" spans="3:10" ht="11.1" customHeight="1" x14ac:dyDescent="0.2">
      <c r="C1349" s="29" t="s">
        <v>9814</v>
      </c>
      <c r="D1349" s="27" t="s">
        <v>6890</v>
      </c>
      <c r="E1349" s="27"/>
      <c r="F1349" s="27"/>
      <c r="G1349" s="27" t="s">
        <v>1451</v>
      </c>
      <c r="H1349" s="27" t="s">
        <v>58</v>
      </c>
      <c r="I1349" s="28">
        <v>34</v>
      </c>
      <c r="J1349" s="28">
        <f>ROUND($I$1349+$I$1349/100*$A$2,0)</f>
        <v>46</v>
      </c>
    </row>
    <row r="1350" spans="3:10" ht="11.1" customHeight="1" x14ac:dyDescent="0.2">
      <c r="C1350" s="29" t="s">
        <v>9815</v>
      </c>
      <c r="D1350" s="27" t="s">
        <v>6906</v>
      </c>
      <c r="E1350" s="27"/>
      <c r="F1350" s="27"/>
      <c r="G1350" s="27" t="s">
        <v>1451</v>
      </c>
      <c r="H1350" s="27" t="s">
        <v>58</v>
      </c>
      <c r="I1350" s="28">
        <v>63</v>
      </c>
      <c r="J1350" s="28">
        <f>ROUND($I$1350+$I$1350/100*$A$2,0)</f>
        <v>85</v>
      </c>
    </row>
    <row r="1351" spans="3:10" ht="11.1" customHeight="1" x14ac:dyDescent="0.2">
      <c r="C1351" s="29" t="s">
        <v>9816</v>
      </c>
      <c r="D1351" s="27" t="s">
        <v>9817</v>
      </c>
      <c r="E1351" s="27" t="s">
        <v>7206</v>
      </c>
      <c r="F1351" s="27" t="s">
        <v>1042</v>
      </c>
      <c r="G1351" s="27" t="s">
        <v>954</v>
      </c>
      <c r="H1351" s="27" t="s">
        <v>7083</v>
      </c>
      <c r="I1351" s="28">
        <v>23</v>
      </c>
      <c r="J1351" s="28">
        <f>ROUND($I$1351+$I$1351/100*$A$2,0)</f>
        <v>31</v>
      </c>
    </row>
    <row r="1352" spans="3:10" ht="11.1" customHeight="1" x14ac:dyDescent="0.2">
      <c r="C1352" s="29" t="s">
        <v>9818</v>
      </c>
      <c r="D1352" s="27" t="s">
        <v>9819</v>
      </c>
      <c r="E1352" s="27" t="s">
        <v>7206</v>
      </c>
      <c r="F1352" s="27" t="s">
        <v>23</v>
      </c>
      <c r="G1352" s="27" t="s">
        <v>954</v>
      </c>
      <c r="H1352" s="27" t="s">
        <v>7083</v>
      </c>
      <c r="I1352" s="28">
        <v>26</v>
      </c>
      <c r="J1352" s="28">
        <f>ROUND($I$1352+$I$1352/100*$A$2,0)</f>
        <v>35</v>
      </c>
    </row>
    <row r="1353" spans="3:10" ht="11.1" customHeight="1" x14ac:dyDescent="0.2">
      <c r="C1353" s="29" t="s">
        <v>9820</v>
      </c>
      <c r="D1353" s="27" t="s">
        <v>9821</v>
      </c>
      <c r="E1353" s="27" t="s">
        <v>7206</v>
      </c>
      <c r="F1353" s="27" t="s">
        <v>23</v>
      </c>
      <c r="G1353" s="27" t="s">
        <v>963</v>
      </c>
      <c r="H1353" s="27" t="s">
        <v>7083</v>
      </c>
      <c r="I1353" s="28">
        <v>26</v>
      </c>
      <c r="J1353" s="28">
        <f>ROUND($I$1353+$I$1353/100*$A$2,0)</f>
        <v>35</v>
      </c>
    </row>
    <row r="1354" spans="3:10" ht="11.1" customHeight="1" x14ac:dyDescent="0.2">
      <c r="C1354" s="29" t="s">
        <v>9822</v>
      </c>
      <c r="D1354" s="27" t="s">
        <v>9823</v>
      </c>
      <c r="E1354" s="27" t="s">
        <v>7206</v>
      </c>
      <c r="F1354" s="27" t="s">
        <v>23</v>
      </c>
      <c r="G1354" s="27" t="s">
        <v>965</v>
      </c>
      <c r="H1354" s="27" t="s">
        <v>7083</v>
      </c>
      <c r="I1354" s="28">
        <v>26</v>
      </c>
      <c r="J1354" s="28">
        <f>ROUND($I$1354+$I$1354/100*$A$2,0)</f>
        <v>35</v>
      </c>
    </row>
    <row r="1355" spans="3:10" ht="11.1" customHeight="1" x14ac:dyDescent="0.2">
      <c r="C1355" s="29" t="s">
        <v>9824</v>
      </c>
      <c r="D1355" s="27" t="s">
        <v>9825</v>
      </c>
      <c r="E1355" s="27" t="s">
        <v>7206</v>
      </c>
      <c r="F1355" s="27" t="s">
        <v>968</v>
      </c>
      <c r="G1355" s="27" t="s">
        <v>967</v>
      </c>
      <c r="H1355" s="27" t="s">
        <v>7083</v>
      </c>
      <c r="I1355" s="28">
        <v>22</v>
      </c>
      <c r="J1355" s="28">
        <f>ROUND($I$1355+$I$1355/100*$A$2,0)</f>
        <v>30</v>
      </c>
    </row>
    <row r="1356" spans="3:10" ht="11.1" customHeight="1" x14ac:dyDescent="0.2">
      <c r="C1356" s="29" t="s">
        <v>9826</v>
      </c>
      <c r="D1356" s="27" t="s">
        <v>9827</v>
      </c>
      <c r="E1356" s="27" t="s">
        <v>93</v>
      </c>
      <c r="F1356" s="27" t="s">
        <v>1042</v>
      </c>
      <c r="G1356" s="27" t="s">
        <v>954</v>
      </c>
      <c r="H1356" s="27" t="s">
        <v>7083</v>
      </c>
      <c r="I1356" s="28">
        <v>145</v>
      </c>
      <c r="J1356" s="28">
        <f>ROUND($I$1356+$I$1356/100*$A$2,0)</f>
        <v>196</v>
      </c>
    </row>
    <row r="1357" spans="3:10" ht="11.1" customHeight="1" x14ac:dyDescent="0.2">
      <c r="C1357" s="29" t="s">
        <v>9828</v>
      </c>
      <c r="D1357" s="27" t="s">
        <v>9829</v>
      </c>
      <c r="E1357" s="27" t="s">
        <v>69</v>
      </c>
      <c r="F1357" s="27" t="s">
        <v>1042</v>
      </c>
      <c r="G1357" s="27" t="s">
        <v>954</v>
      </c>
      <c r="H1357" s="27" t="s">
        <v>7083</v>
      </c>
      <c r="I1357" s="28">
        <v>16</v>
      </c>
      <c r="J1357" s="28">
        <f>ROUND($I$1357+$I$1357/100*$A$2,0)</f>
        <v>22</v>
      </c>
    </row>
    <row r="1358" spans="3:10" ht="11.1" customHeight="1" x14ac:dyDescent="0.2">
      <c r="C1358" s="29" t="s">
        <v>9830</v>
      </c>
      <c r="D1358" s="27" t="s">
        <v>9831</v>
      </c>
      <c r="E1358" s="27" t="s">
        <v>87</v>
      </c>
      <c r="F1358" s="27" t="s">
        <v>1042</v>
      </c>
      <c r="G1358" s="27" t="s">
        <v>954</v>
      </c>
      <c r="H1358" s="27" t="s">
        <v>7083</v>
      </c>
      <c r="I1358" s="28">
        <v>27</v>
      </c>
      <c r="J1358" s="28">
        <f>ROUND($I$1358+$I$1358/100*$A$2,0)</f>
        <v>36</v>
      </c>
    </row>
    <row r="1359" spans="3:10" ht="11.1" customHeight="1" x14ac:dyDescent="0.2">
      <c r="C1359" s="29" t="s">
        <v>9832</v>
      </c>
      <c r="D1359" s="27" t="s">
        <v>9833</v>
      </c>
      <c r="E1359" s="27" t="s">
        <v>72</v>
      </c>
      <c r="F1359" s="27" t="s">
        <v>1042</v>
      </c>
      <c r="G1359" s="27" t="s">
        <v>954</v>
      </c>
      <c r="H1359" s="27" t="s">
        <v>7083</v>
      </c>
      <c r="I1359" s="28">
        <v>34</v>
      </c>
      <c r="J1359" s="28">
        <f>ROUND($I$1359+$I$1359/100*$A$2,0)</f>
        <v>46</v>
      </c>
    </row>
    <row r="1360" spans="3:10" ht="11.1" customHeight="1" x14ac:dyDescent="0.2">
      <c r="C1360" s="29" t="s">
        <v>9834</v>
      </c>
      <c r="D1360" s="27" t="s">
        <v>9835</v>
      </c>
      <c r="E1360" s="27" t="s">
        <v>96</v>
      </c>
      <c r="F1360" s="27" t="s">
        <v>1042</v>
      </c>
      <c r="G1360" s="27" t="s">
        <v>954</v>
      </c>
      <c r="H1360" s="27" t="s">
        <v>7083</v>
      </c>
      <c r="I1360" s="28">
        <v>15</v>
      </c>
      <c r="J1360" s="28">
        <f>ROUND($I$1360+$I$1360/100*$A$2,0)</f>
        <v>20</v>
      </c>
    </row>
    <row r="1361" spans="3:10" ht="11.1" customHeight="1" x14ac:dyDescent="0.2">
      <c r="C1361" s="29" t="s">
        <v>9836</v>
      </c>
      <c r="D1361" s="27" t="s">
        <v>9837</v>
      </c>
      <c r="E1361" s="27" t="s">
        <v>78</v>
      </c>
      <c r="F1361" s="27" t="s">
        <v>1042</v>
      </c>
      <c r="G1361" s="27" t="s">
        <v>954</v>
      </c>
      <c r="H1361" s="27" t="s">
        <v>7083</v>
      </c>
      <c r="I1361" s="28">
        <v>20</v>
      </c>
      <c r="J1361" s="28">
        <f>ROUND($I$1361+$I$1361/100*$A$2,0)</f>
        <v>27</v>
      </c>
    </row>
    <row r="1362" spans="3:10" ht="11.1" customHeight="1" x14ac:dyDescent="0.2">
      <c r="C1362" s="29" t="s">
        <v>9838</v>
      </c>
      <c r="D1362" s="27" t="s">
        <v>9839</v>
      </c>
      <c r="E1362" s="27" t="s">
        <v>99</v>
      </c>
      <c r="F1362" s="27" t="s">
        <v>1042</v>
      </c>
      <c r="G1362" s="27" t="s">
        <v>954</v>
      </c>
      <c r="H1362" s="27" t="s">
        <v>7083</v>
      </c>
      <c r="I1362" s="28">
        <v>52</v>
      </c>
      <c r="J1362" s="28">
        <f>ROUND($I$1362+$I$1362/100*$A$2,0)</f>
        <v>70</v>
      </c>
    </row>
    <row r="1363" spans="3:10" ht="11.1" customHeight="1" x14ac:dyDescent="0.2">
      <c r="C1363" s="29" t="s">
        <v>9840</v>
      </c>
      <c r="D1363" s="27" t="s">
        <v>9841</v>
      </c>
      <c r="E1363" s="27" t="s">
        <v>102</v>
      </c>
      <c r="F1363" s="27" t="s">
        <v>1042</v>
      </c>
      <c r="G1363" s="27" t="s">
        <v>954</v>
      </c>
      <c r="H1363" s="27" t="s">
        <v>7083</v>
      </c>
      <c r="I1363" s="28">
        <v>41</v>
      </c>
      <c r="J1363" s="28">
        <f>ROUND($I$1363+$I$1363/100*$A$2,0)</f>
        <v>55</v>
      </c>
    </row>
    <row r="1364" spans="3:10" ht="11.1" customHeight="1" x14ac:dyDescent="0.2">
      <c r="C1364" s="29" t="s">
        <v>9842</v>
      </c>
      <c r="D1364" s="27" t="s">
        <v>416</v>
      </c>
      <c r="E1364" s="27"/>
      <c r="F1364" s="27"/>
      <c r="G1364" s="27" t="s">
        <v>1481</v>
      </c>
      <c r="H1364" s="27" t="s">
        <v>8468</v>
      </c>
      <c r="I1364" s="28">
        <v>135</v>
      </c>
      <c r="J1364" s="28">
        <f>ROUND($I$1364+$I$1364/100*$A$2,0)</f>
        <v>182</v>
      </c>
    </row>
    <row r="1365" spans="3:10" ht="11.1" customHeight="1" x14ac:dyDescent="0.2">
      <c r="C1365" s="29" t="s">
        <v>9843</v>
      </c>
      <c r="D1365" s="27" t="s">
        <v>419</v>
      </c>
      <c r="E1365" s="27"/>
      <c r="F1365" s="27"/>
      <c r="G1365" s="27" t="s">
        <v>1481</v>
      </c>
      <c r="H1365" s="27" t="s">
        <v>8468</v>
      </c>
      <c r="I1365" s="28">
        <v>145</v>
      </c>
      <c r="J1365" s="28">
        <f>ROUND($I$1365+$I$1365/100*$A$2,0)</f>
        <v>196</v>
      </c>
    </row>
    <row r="1366" spans="3:10" ht="11.1" customHeight="1" x14ac:dyDescent="0.2">
      <c r="C1366" s="29" t="s">
        <v>9844</v>
      </c>
      <c r="D1366" s="27" t="s">
        <v>421</v>
      </c>
      <c r="E1366" s="27"/>
      <c r="F1366" s="27"/>
      <c r="G1366" s="27" t="s">
        <v>1481</v>
      </c>
      <c r="H1366" s="27" t="s">
        <v>8468</v>
      </c>
      <c r="I1366" s="28">
        <v>155</v>
      </c>
      <c r="J1366" s="28">
        <f>ROUND($I$1366+$I$1366/100*$A$2,0)</f>
        <v>209</v>
      </c>
    </row>
    <row r="1367" spans="3:10" ht="11.1" customHeight="1" x14ac:dyDescent="0.2">
      <c r="C1367" s="29" t="s">
        <v>9845</v>
      </c>
      <c r="D1367" s="27" t="s">
        <v>424</v>
      </c>
      <c r="E1367" s="27"/>
      <c r="F1367" s="27"/>
      <c r="G1367" s="27" t="s">
        <v>1481</v>
      </c>
      <c r="H1367" s="27" t="s">
        <v>8468</v>
      </c>
      <c r="I1367" s="28">
        <v>169</v>
      </c>
      <c r="J1367" s="28">
        <f>ROUND($I$1367+$I$1367/100*$A$2,0)</f>
        <v>228</v>
      </c>
    </row>
    <row r="1368" spans="3:10" ht="11.1" customHeight="1" x14ac:dyDescent="0.2">
      <c r="C1368" s="29" t="s">
        <v>9846</v>
      </c>
      <c r="D1368" s="27" t="s">
        <v>328</v>
      </c>
      <c r="E1368" s="27"/>
      <c r="F1368" s="27"/>
      <c r="G1368" s="27" t="s">
        <v>1481</v>
      </c>
      <c r="H1368" s="27" t="s">
        <v>8468</v>
      </c>
      <c r="I1368" s="28">
        <v>127</v>
      </c>
      <c r="J1368" s="28">
        <f>ROUND($I$1368+$I$1368/100*$A$2,0)</f>
        <v>171</v>
      </c>
    </row>
    <row r="1369" spans="3:10" ht="11.1" customHeight="1" x14ac:dyDescent="0.2">
      <c r="C1369" s="29" t="s">
        <v>9847</v>
      </c>
      <c r="D1369" s="27" t="s">
        <v>331</v>
      </c>
      <c r="E1369" s="27"/>
      <c r="F1369" s="27"/>
      <c r="G1369" s="27" t="s">
        <v>1481</v>
      </c>
      <c r="H1369" s="27" t="s">
        <v>8468</v>
      </c>
      <c r="I1369" s="28">
        <v>134</v>
      </c>
      <c r="J1369" s="28">
        <f>ROUND($I$1369+$I$1369/100*$A$2,0)</f>
        <v>181</v>
      </c>
    </row>
    <row r="1370" spans="3:10" ht="11.1" customHeight="1" x14ac:dyDescent="0.2">
      <c r="C1370" s="29" t="s">
        <v>9848</v>
      </c>
      <c r="D1370" s="27" t="s">
        <v>333</v>
      </c>
      <c r="E1370" s="27"/>
      <c r="F1370" s="27"/>
      <c r="G1370" s="27" t="s">
        <v>1481</v>
      </c>
      <c r="H1370" s="27" t="s">
        <v>8468</v>
      </c>
      <c r="I1370" s="28">
        <v>149</v>
      </c>
      <c r="J1370" s="28">
        <f>ROUND($I$1370+$I$1370/100*$A$2,0)</f>
        <v>201</v>
      </c>
    </row>
    <row r="1371" spans="3:10" ht="11.1" customHeight="1" x14ac:dyDescent="0.2">
      <c r="C1371" s="29" t="s">
        <v>9849</v>
      </c>
      <c r="D1371" s="27" t="s">
        <v>5856</v>
      </c>
      <c r="E1371" s="27" t="s">
        <v>9850</v>
      </c>
      <c r="F1371" s="27" t="s">
        <v>9851</v>
      </c>
      <c r="G1371" s="27" t="s">
        <v>9852</v>
      </c>
      <c r="H1371" s="27" t="s">
        <v>7083</v>
      </c>
      <c r="I1371" s="28">
        <v>0</v>
      </c>
      <c r="J1371" s="28">
        <f>ROUND($I$1371+$I$1371/100*$A$2,0)</f>
        <v>0</v>
      </c>
    </row>
    <row r="1372" spans="3:10" ht="11.1" customHeight="1" x14ac:dyDescent="0.2">
      <c r="C1372" s="29" t="s">
        <v>9853</v>
      </c>
      <c r="D1372" s="27" t="s">
        <v>5859</v>
      </c>
      <c r="E1372" s="27" t="s">
        <v>9854</v>
      </c>
      <c r="F1372" s="27" t="s">
        <v>9851</v>
      </c>
      <c r="G1372" s="27" t="s">
        <v>9852</v>
      </c>
      <c r="H1372" s="27" t="s">
        <v>7083</v>
      </c>
      <c r="I1372" s="28">
        <v>0</v>
      </c>
      <c r="J1372" s="28">
        <f>ROUND($I$1372+$I$1372/100*$A$2,0)</f>
        <v>0</v>
      </c>
    </row>
    <row r="1373" spans="3:10" ht="11.1" customHeight="1" x14ac:dyDescent="0.2">
      <c r="C1373" s="29" t="s">
        <v>9855</v>
      </c>
      <c r="D1373" s="27" t="s">
        <v>5863</v>
      </c>
      <c r="E1373" s="27" t="s">
        <v>9856</v>
      </c>
      <c r="F1373" s="27" t="s">
        <v>9851</v>
      </c>
      <c r="G1373" s="27" t="s">
        <v>9852</v>
      </c>
      <c r="H1373" s="27" t="s">
        <v>7083</v>
      </c>
      <c r="I1373" s="28">
        <v>0</v>
      </c>
      <c r="J1373" s="28">
        <f>ROUND($I$1373+$I$1373/100*$A$2,0)</f>
        <v>0</v>
      </c>
    </row>
    <row r="1374" spans="3:10" ht="11.1" customHeight="1" x14ac:dyDescent="0.2">
      <c r="C1374" s="29" t="s">
        <v>9857</v>
      </c>
      <c r="D1374" s="27" t="s">
        <v>5860</v>
      </c>
      <c r="E1374" s="27" t="s">
        <v>9858</v>
      </c>
      <c r="F1374" s="27" t="s">
        <v>9851</v>
      </c>
      <c r="G1374" s="27" t="s">
        <v>9852</v>
      </c>
      <c r="H1374" s="27" t="s">
        <v>7083</v>
      </c>
      <c r="I1374" s="28">
        <v>0</v>
      </c>
      <c r="J1374" s="28">
        <f>ROUND($I$1374+$I$1374/100*$A$2,0)</f>
        <v>0</v>
      </c>
    </row>
    <row r="1375" spans="3:10" ht="11.1" customHeight="1" x14ac:dyDescent="0.2">
      <c r="C1375" s="29" t="s">
        <v>9859</v>
      </c>
      <c r="D1375" s="27" t="s">
        <v>5836</v>
      </c>
      <c r="E1375" s="27" t="s">
        <v>9860</v>
      </c>
      <c r="F1375" s="27" t="s">
        <v>9851</v>
      </c>
      <c r="G1375" s="27" t="s">
        <v>9852</v>
      </c>
      <c r="H1375" s="27" t="s">
        <v>7083</v>
      </c>
      <c r="I1375" s="28">
        <v>0</v>
      </c>
      <c r="J1375" s="28">
        <f>ROUND($I$1375+$I$1375/100*$A$2,0)</f>
        <v>0</v>
      </c>
    </row>
    <row r="1376" spans="3:10" ht="11.1" customHeight="1" x14ac:dyDescent="0.2">
      <c r="C1376" s="29" t="s">
        <v>9861</v>
      </c>
      <c r="D1376" s="27" t="s">
        <v>5837</v>
      </c>
      <c r="E1376" s="27" t="s">
        <v>9862</v>
      </c>
      <c r="F1376" s="27" t="s">
        <v>9851</v>
      </c>
      <c r="G1376" s="27" t="s">
        <v>9852</v>
      </c>
      <c r="H1376" s="27" t="s">
        <v>7083</v>
      </c>
      <c r="I1376" s="28">
        <v>0</v>
      </c>
      <c r="J1376" s="28">
        <f>ROUND($I$1376+$I$1376/100*$A$2,0)</f>
        <v>0</v>
      </c>
    </row>
    <row r="1377" spans="3:10" ht="11.1" customHeight="1" x14ac:dyDescent="0.2">
      <c r="C1377" s="29" t="s">
        <v>9863</v>
      </c>
      <c r="D1377" s="27" t="s">
        <v>5841</v>
      </c>
      <c r="E1377" s="27" t="s">
        <v>9864</v>
      </c>
      <c r="F1377" s="27" t="s">
        <v>9851</v>
      </c>
      <c r="G1377" s="27" t="s">
        <v>9852</v>
      </c>
      <c r="H1377" s="27" t="s">
        <v>7083</v>
      </c>
      <c r="I1377" s="28">
        <v>0</v>
      </c>
      <c r="J1377" s="28">
        <f>ROUND($I$1377+$I$1377/100*$A$2,0)</f>
        <v>0</v>
      </c>
    </row>
    <row r="1378" spans="3:10" ht="11.1" customHeight="1" x14ac:dyDescent="0.2">
      <c r="C1378" s="29" t="s">
        <v>9865</v>
      </c>
      <c r="D1378" s="27" t="s">
        <v>5828</v>
      </c>
      <c r="E1378" s="27" t="s">
        <v>9866</v>
      </c>
      <c r="F1378" s="27" t="s">
        <v>9851</v>
      </c>
      <c r="G1378" s="27" t="s">
        <v>9852</v>
      </c>
      <c r="H1378" s="27" t="s">
        <v>7083</v>
      </c>
      <c r="I1378" s="28">
        <v>0</v>
      </c>
      <c r="J1378" s="28">
        <f>ROUND($I$1378+$I$1378/100*$A$2,0)</f>
        <v>0</v>
      </c>
    </row>
    <row r="1379" spans="3:10" ht="11.1" customHeight="1" x14ac:dyDescent="0.2">
      <c r="C1379" s="29" t="s">
        <v>9867</v>
      </c>
      <c r="D1379" s="27" t="s">
        <v>5832</v>
      </c>
      <c r="E1379" s="27" t="s">
        <v>9868</v>
      </c>
      <c r="F1379" s="27" t="s">
        <v>9851</v>
      </c>
      <c r="G1379" s="27" t="s">
        <v>9852</v>
      </c>
      <c r="H1379" s="27" t="s">
        <v>7083</v>
      </c>
      <c r="I1379" s="28">
        <v>0</v>
      </c>
      <c r="J1379" s="28">
        <f>ROUND($I$1379+$I$1379/100*$A$2,0)</f>
        <v>0</v>
      </c>
    </row>
    <row r="1380" spans="3:10" ht="11.1" customHeight="1" x14ac:dyDescent="0.2">
      <c r="C1380" s="29" t="s">
        <v>9869</v>
      </c>
      <c r="D1380" s="27" t="s">
        <v>5824</v>
      </c>
      <c r="E1380" s="27" t="s">
        <v>9870</v>
      </c>
      <c r="F1380" s="27" t="s">
        <v>9851</v>
      </c>
      <c r="G1380" s="27" t="s">
        <v>9852</v>
      </c>
      <c r="H1380" s="27" t="s">
        <v>7083</v>
      </c>
      <c r="I1380" s="28">
        <v>0</v>
      </c>
      <c r="J1380" s="28">
        <f>ROUND($I$1380+$I$1380/100*$A$2,0)</f>
        <v>0</v>
      </c>
    </row>
    <row r="1381" spans="3:10" ht="11.1" customHeight="1" x14ac:dyDescent="0.2">
      <c r="C1381" s="29" t="s">
        <v>9871</v>
      </c>
      <c r="D1381" s="27" t="s">
        <v>5848</v>
      </c>
      <c r="E1381" s="27" t="s">
        <v>9872</v>
      </c>
      <c r="F1381" s="27" t="s">
        <v>9851</v>
      </c>
      <c r="G1381" s="27" t="s">
        <v>9852</v>
      </c>
      <c r="H1381" s="27" t="s">
        <v>7083</v>
      </c>
      <c r="I1381" s="28">
        <v>0</v>
      </c>
      <c r="J1381" s="28">
        <f>ROUND($I$1381+$I$1381/100*$A$2,0)</f>
        <v>0</v>
      </c>
    </row>
    <row r="1382" spans="3:10" ht="11.1" customHeight="1" x14ac:dyDescent="0.2">
      <c r="C1382" s="29" t="s">
        <v>9873</v>
      </c>
      <c r="D1382" s="27" t="s">
        <v>5820</v>
      </c>
      <c r="E1382" s="27" t="s">
        <v>9874</v>
      </c>
      <c r="F1382" s="27" t="s">
        <v>9851</v>
      </c>
      <c r="G1382" s="27" t="s">
        <v>9852</v>
      </c>
      <c r="H1382" s="27" t="s">
        <v>7083</v>
      </c>
      <c r="I1382" s="28">
        <v>0</v>
      </c>
      <c r="J1382" s="28">
        <f>ROUND($I$1382+$I$1382/100*$A$2,0)</f>
        <v>0</v>
      </c>
    </row>
    <row r="1383" spans="3:10" ht="11.1" customHeight="1" x14ac:dyDescent="0.2">
      <c r="C1383" s="29" t="s">
        <v>9875</v>
      </c>
      <c r="D1383" s="27" t="s">
        <v>5852</v>
      </c>
      <c r="E1383" s="27" t="s">
        <v>9876</v>
      </c>
      <c r="F1383" s="27" t="s">
        <v>9851</v>
      </c>
      <c r="G1383" s="27" t="s">
        <v>9852</v>
      </c>
      <c r="H1383" s="27" t="s">
        <v>7083</v>
      </c>
      <c r="I1383" s="28">
        <v>0</v>
      </c>
      <c r="J1383" s="28">
        <f>ROUND($I$1383+$I$1383/100*$A$2,0)</f>
        <v>0</v>
      </c>
    </row>
    <row r="1384" spans="3:10" ht="11.1" customHeight="1" x14ac:dyDescent="0.2">
      <c r="C1384" s="29" t="s">
        <v>9877</v>
      </c>
      <c r="D1384" s="27" t="s">
        <v>5819</v>
      </c>
      <c r="E1384" s="27" t="s">
        <v>9878</v>
      </c>
      <c r="F1384" s="27"/>
      <c r="G1384" s="27" t="s">
        <v>954</v>
      </c>
      <c r="H1384" s="27" t="s">
        <v>8468</v>
      </c>
      <c r="I1384" s="28">
        <v>0</v>
      </c>
      <c r="J1384" s="28">
        <f>ROUND($I$1384+$I$1384/100*$A$2,0)</f>
        <v>0</v>
      </c>
    </row>
    <row r="1385" spans="3:10" ht="11.1" customHeight="1" x14ac:dyDescent="0.2">
      <c r="C1385" s="29" t="s">
        <v>9879</v>
      </c>
      <c r="D1385" s="27" t="s">
        <v>5823</v>
      </c>
      <c r="E1385" s="27" t="s">
        <v>9880</v>
      </c>
      <c r="F1385" s="27"/>
      <c r="G1385" s="27" t="s">
        <v>954</v>
      </c>
      <c r="H1385" s="27" t="s">
        <v>8468</v>
      </c>
      <c r="I1385" s="28">
        <v>0</v>
      </c>
      <c r="J1385" s="28">
        <f>ROUND($I$1385+$I$1385/100*$A$2,0)</f>
        <v>0</v>
      </c>
    </row>
    <row r="1386" spans="3:10" ht="11.1" customHeight="1" x14ac:dyDescent="0.2">
      <c r="C1386" s="29" t="s">
        <v>9881</v>
      </c>
      <c r="D1386" s="27" t="s">
        <v>5827</v>
      </c>
      <c r="E1386" s="27" t="s">
        <v>9882</v>
      </c>
      <c r="F1386" s="27"/>
      <c r="G1386" s="27" t="s">
        <v>954</v>
      </c>
      <c r="H1386" s="27" t="s">
        <v>8468</v>
      </c>
      <c r="I1386" s="28">
        <v>0</v>
      </c>
      <c r="J1386" s="28">
        <f>ROUND($I$1386+$I$1386/100*$A$2,0)</f>
        <v>0</v>
      </c>
    </row>
    <row r="1387" spans="3:10" ht="11.1" customHeight="1" x14ac:dyDescent="0.2">
      <c r="C1387" s="29" t="s">
        <v>9883</v>
      </c>
      <c r="D1387" s="27" t="s">
        <v>5831</v>
      </c>
      <c r="E1387" s="27" t="s">
        <v>9884</v>
      </c>
      <c r="F1387" s="27"/>
      <c r="G1387" s="27" t="s">
        <v>954</v>
      </c>
      <c r="H1387" s="27" t="s">
        <v>8468</v>
      </c>
      <c r="I1387" s="28">
        <v>0</v>
      </c>
      <c r="J1387" s="28">
        <f>ROUND($I$1387+$I$1387/100*$A$2,0)</f>
        <v>0</v>
      </c>
    </row>
    <row r="1388" spans="3:10" ht="11.1" customHeight="1" x14ac:dyDescent="0.2">
      <c r="C1388" s="29" t="s">
        <v>9885</v>
      </c>
      <c r="D1388" s="27" t="s">
        <v>5835</v>
      </c>
      <c r="E1388" s="27" t="s">
        <v>9886</v>
      </c>
      <c r="F1388" s="27"/>
      <c r="G1388" s="27" t="s">
        <v>954</v>
      </c>
      <c r="H1388" s="27" t="s">
        <v>8468</v>
      </c>
      <c r="I1388" s="28">
        <v>0</v>
      </c>
      <c r="J1388" s="28">
        <f>ROUND($I$1388+$I$1388/100*$A$2,0)</f>
        <v>0</v>
      </c>
    </row>
    <row r="1389" spans="3:10" ht="11.1" customHeight="1" x14ac:dyDescent="0.2">
      <c r="C1389" s="29" t="s">
        <v>9887</v>
      </c>
      <c r="D1389" s="27" t="s">
        <v>5844</v>
      </c>
      <c r="E1389" s="27"/>
      <c r="F1389" s="27"/>
      <c r="G1389" s="27" t="s">
        <v>954</v>
      </c>
      <c r="H1389" s="27" t="s">
        <v>8468</v>
      </c>
      <c r="I1389" s="28">
        <v>0</v>
      </c>
      <c r="J1389" s="28">
        <f>ROUND($I$1389+$I$1389/100*$A$2,0)</f>
        <v>0</v>
      </c>
    </row>
    <row r="1390" spans="3:10" ht="11.1" customHeight="1" x14ac:dyDescent="0.2">
      <c r="C1390" s="29" t="s">
        <v>9888</v>
      </c>
      <c r="D1390" s="27" t="s">
        <v>5847</v>
      </c>
      <c r="E1390" s="27"/>
      <c r="F1390" s="27"/>
      <c r="G1390" s="27" t="s">
        <v>954</v>
      </c>
      <c r="H1390" s="27" t="s">
        <v>8468</v>
      </c>
      <c r="I1390" s="28">
        <v>0</v>
      </c>
      <c r="J1390" s="28">
        <f>ROUND($I$1390+$I$1390/100*$A$2,0)</f>
        <v>0</v>
      </c>
    </row>
    <row r="1391" spans="3:10" ht="11.1" customHeight="1" x14ac:dyDescent="0.2">
      <c r="C1391" s="29" t="s">
        <v>9889</v>
      </c>
      <c r="D1391" s="27" t="s">
        <v>5851</v>
      </c>
      <c r="E1391" s="27"/>
      <c r="F1391" s="27"/>
      <c r="G1391" s="27" t="s">
        <v>954</v>
      </c>
      <c r="H1391" s="27" t="s">
        <v>8468</v>
      </c>
      <c r="I1391" s="28">
        <v>0</v>
      </c>
      <c r="J1391" s="28">
        <f>ROUND($I$1391+$I$1391/100*$A$2,0)</f>
        <v>0</v>
      </c>
    </row>
    <row r="1392" spans="3:10" ht="11.1" customHeight="1" x14ac:dyDescent="0.2">
      <c r="C1392" s="29" t="s">
        <v>9890</v>
      </c>
      <c r="D1392" s="27" t="s">
        <v>5858</v>
      </c>
      <c r="E1392" s="27" t="s">
        <v>9891</v>
      </c>
      <c r="F1392" s="27"/>
      <c r="G1392" s="27" t="s">
        <v>954</v>
      </c>
      <c r="H1392" s="27" t="s">
        <v>8468</v>
      </c>
      <c r="I1392" s="28">
        <v>0</v>
      </c>
      <c r="J1392" s="28">
        <f>ROUND($I$1392+$I$1392/100*$A$2,0)</f>
        <v>0</v>
      </c>
    </row>
    <row r="1393" spans="3:10" ht="11.1" customHeight="1" x14ac:dyDescent="0.2">
      <c r="C1393" s="29" t="s">
        <v>9892</v>
      </c>
      <c r="D1393" s="27" t="s">
        <v>5862</v>
      </c>
      <c r="E1393" s="27"/>
      <c r="F1393" s="27"/>
      <c r="G1393" s="27" t="s">
        <v>954</v>
      </c>
      <c r="H1393" s="27" t="s">
        <v>8468</v>
      </c>
      <c r="I1393" s="28">
        <v>0</v>
      </c>
      <c r="J1393" s="28">
        <f>ROUND($I$1393+$I$1393/100*$A$2,0)</f>
        <v>0</v>
      </c>
    </row>
    <row r="1394" spans="3:10" ht="11.1" customHeight="1" x14ac:dyDescent="0.2">
      <c r="C1394" s="29" t="s">
        <v>9893</v>
      </c>
      <c r="D1394" s="27" t="s">
        <v>5855</v>
      </c>
      <c r="E1394" s="27" t="s">
        <v>9894</v>
      </c>
      <c r="F1394" s="27"/>
      <c r="G1394" s="27" t="s">
        <v>954</v>
      </c>
      <c r="H1394" s="27" t="s">
        <v>8468</v>
      </c>
      <c r="I1394" s="28">
        <v>0</v>
      </c>
      <c r="J1394" s="28">
        <f>ROUND($I$1394+$I$1394/100*$A$2,0)</f>
        <v>0</v>
      </c>
    </row>
    <row r="1395" spans="3:10" ht="11.1" customHeight="1" x14ac:dyDescent="0.2">
      <c r="C1395" s="29" t="s">
        <v>9895</v>
      </c>
      <c r="D1395" s="27" t="s">
        <v>5816</v>
      </c>
      <c r="E1395" s="27" t="s">
        <v>9896</v>
      </c>
      <c r="F1395" s="27" t="s">
        <v>9851</v>
      </c>
      <c r="G1395" s="27" t="s">
        <v>9852</v>
      </c>
      <c r="H1395" s="27" t="s">
        <v>7083</v>
      </c>
      <c r="I1395" s="28">
        <v>0</v>
      </c>
      <c r="J1395" s="28">
        <f>ROUND($I$1395+$I$1395/100*$A$2,0)</f>
        <v>0</v>
      </c>
    </row>
    <row r="1396" spans="3:10" ht="11.1" customHeight="1" x14ac:dyDescent="0.2">
      <c r="C1396" s="29" t="s">
        <v>9897</v>
      </c>
      <c r="D1396" s="27" t="s">
        <v>5815</v>
      </c>
      <c r="E1396" s="27" t="s">
        <v>9898</v>
      </c>
      <c r="F1396" s="27"/>
      <c r="G1396" s="27" t="s">
        <v>954</v>
      </c>
      <c r="H1396" s="27" t="s">
        <v>8468</v>
      </c>
      <c r="I1396" s="28">
        <v>0</v>
      </c>
      <c r="J1396" s="28">
        <f>ROUND($I$1396+$I$1396/100*$A$2,0)</f>
        <v>0</v>
      </c>
    </row>
    <row r="1397" spans="3:10" ht="11.1" customHeight="1" x14ac:dyDescent="0.2">
      <c r="C1397" s="29" t="s">
        <v>9899</v>
      </c>
      <c r="D1397" s="27" t="s">
        <v>9900</v>
      </c>
      <c r="E1397" s="27" t="s">
        <v>7116</v>
      </c>
      <c r="F1397" s="27" t="s">
        <v>28</v>
      </c>
      <c r="G1397" s="27" t="s">
        <v>1131</v>
      </c>
      <c r="H1397" s="27" t="s">
        <v>7083</v>
      </c>
      <c r="I1397" s="28">
        <v>39</v>
      </c>
      <c r="J1397" s="28">
        <f>ROUND($I$1397+$I$1397/100*$A$2,0)</f>
        <v>53</v>
      </c>
    </row>
    <row r="1398" spans="3:10" ht="11.1" customHeight="1" x14ac:dyDescent="0.2">
      <c r="C1398" s="29" t="s">
        <v>9901</v>
      </c>
      <c r="D1398" s="27" t="s">
        <v>9902</v>
      </c>
      <c r="E1398" s="27" t="s">
        <v>7119</v>
      </c>
      <c r="F1398" s="27" t="s">
        <v>28</v>
      </c>
      <c r="G1398" s="27" t="s">
        <v>1131</v>
      </c>
      <c r="H1398" s="27" t="s">
        <v>7083</v>
      </c>
      <c r="I1398" s="28">
        <v>48</v>
      </c>
      <c r="J1398" s="28">
        <f>ROUND($I$1398+$I$1398/100*$A$2,0)</f>
        <v>65</v>
      </c>
    </row>
    <row r="1399" spans="3:10" ht="11.1" customHeight="1" x14ac:dyDescent="0.2">
      <c r="C1399" s="29" t="s">
        <v>9903</v>
      </c>
      <c r="D1399" s="27" t="s">
        <v>9904</v>
      </c>
      <c r="E1399" s="27" t="s">
        <v>7122</v>
      </c>
      <c r="F1399" s="27" t="s">
        <v>28</v>
      </c>
      <c r="G1399" s="27" t="s">
        <v>1131</v>
      </c>
      <c r="H1399" s="27" t="s">
        <v>7083</v>
      </c>
      <c r="I1399" s="28">
        <v>55</v>
      </c>
      <c r="J1399" s="28">
        <f>ROUND($I$1399+$I$1399/100*$A$2,0)</f>
        <v>74</v>
      </c>
    </row>
    <row r="1400" spans="3:10" ht="11.1" customHeight="1" x14ac:dyDescent="0.2">
      <c r="C1400" s="29" t="s">
        <v>9905</v>
      </c>
      <c r="D1400" s="27" t="s">
        <v>9906</v>
      </c>
      <c r="E1400" s="27" t="s">
        <v>7125</v>
      </c>
      <c r="F1400" s="27" t="s">
        <v>28</v>
      </c>
      <c r="G1400" s="27" t="s">
        <v>1131</v>
      </c>
      <c r="H1400" s="27" t="s">
        <v>7083</v>
      </c>
      <c r="I1400" s="28">
        <v>60</v>
      </c>
      <c r="J1400" s="28">
        <f>ROUND($I$1400+$I$1400/100*$A$2,0)</f>
        <v>81</v>
      </c>
    </row>
    <row r="1401" spans="3:10" ht="11.1" customHeight="1" x14ac:dyDescent="0.2">
      <c r="C1401" s="29" t="s">
        <v>9907</v>
      </c>
      <c r="D1401" s="27" t="s">
        <v>9908</v>
      </c>
      <c r="E1401" s="27" t="s">
        <v>7128</v>
      </c>
      <c r="F1401" s="27" t="s">
        <v>28</v>
      </c>
      <c r="G1401" s="27" t="s">
        <v>1131</v>
      </c>
      <c r="H1401" s="27" t="s">
        <v>7083</v>
      </c>
      <c r="I1401" s="28">
        <v>69</v>
      </c>
      <c r="J1401" s="28">
        <f>ROUND($I$1401+$I$1401/100*$A$2,0)</f>
        <v>93</v>
      </c>
    </row>
    <row r="1402" spans="3:10" ht="11.1" customHeight="1" x14ac:dyDescent="0.2">
      <c r="C1402" s="29" t="s">
        <v>9909</v>
      </c>
      <c r="D1402" s="27" t="s">
        <v>9910</v>
      </c>
      <c r="E1402" s="27" t="s">
        <v>7131</v>
      </c>
      <c r="F1402" s="27" t="s">
        <v>28</v>
      </c>
      <c r="G1402" s="27" t="s">
        <v>1131</v>
      </c>
      <c r="H1402" s="27" t="s">
        <v>7083</v>
      </c>
      <c r="I1402" s="28">
        <v>88</v>
      </c>
      <c r="J1402" s="28">
        <f>ROUND($I$1402+$I$1402/100*$A$2,0)</f>
        <v>119</v>
      </c>
    </row>
    <row r="1403" spans="3:10" ht="11.1" customHeight="1" x14ac:dyDescent="0.2">
      <c r="C1403" s="29" t="s">
        <v>9911</v>
      </c>
      <c r="D1403" s="27" t="s">
        <v>9912</v>
      </c>
      <c r="E1403" s="27" t="s">
        <v>7137</v>
      </c>
      <c r="F1403" s="27" t="s">
        <v>28</v>
      </c>
      <c r="G1403" s="27" t="s">
        <v>1131</v>
      </c>
      <c r="H1403" s="27" t="s">
        <v>7083</v>
      </c>
      <c r="I1403" s="28">
        <v>32</v>
      </c>
      <c r="J1403" s="28">
        <f>ROUND($I$1403+$I$1403/100*$A$2,0)</f>
        <v>43</v>
      </c>
    </row>
    <row r="1404" spans="3:10" ht="11.1" customHeight="1" x14ac:dyDescent="0.2">
      <c r="C1404" s="29" t="s">
        <v>9913</v>
      </c>
      <c r="D1404" s="27" t="s">
        <v>9914</v>
      </c>
      <c r="E1404" s="27" t="s">
        <v>7140</v>
      </c>
      <c r="F1404" s="27" t="s">
        <v>28</v>
      </c>
      <c r="G1404" s="27" t="s">
        <v>1131</v>
      </c>
      <c r="H1404" s="27" t="s">
        <v>7083</v>
      </c>
      <c r="I1404" s="28">
        <v>38</v>
      </c>
      <c r="J1404" s="28">
        <f>ROUND($I$1404+$I$1404/100*$A$2,0)</f>
        <v>51</v>
      </c>
    </row>
    <row r="1405" spans="3:10" ht="11.1" customHeight="1" x14ac:dyDescent="0.2">
      <c r="C1405" s="29" t="s">
        <v>9915</v>
      </c>
      <c r="D1405" s="27" t="s">
        <v>9916</v>
      </c>
      <c r="E1405" s="27" t="s">
        <v>7143</v>
      </c>
      <c r="F1405" s="27" t="s">
        <v>28</v>
      </c>
      <c r="G1405" s="27" t="s">
        <v>1131</v>
      </c>
      <c r="H1405" s="27" t="s">
        <v>7083</v>
      </c>
      <c r="I1405" s="28">
        <v>49</v>
      </c>
      <c r="J1405" s="28">
        <f>ROUND($I$1405+$I$1405/100*$A$2,0)</f>
        <v>66</v>
      </c>
    </row>
    <row r="1406" spans="3:10" ht="11.1" customHeight="1" x14ac:dyDescent="0.2">
      <c r="C1406" s="29" t="s">
        <v>9917</v>
      </c>
      <c r="D1406" s="27" t="s">
        <v>9918</v>
      </c>
      <c r="E1406" s="27" t="s">
        <v>7149</v>
      </c>
      <c r="F1406" s="27" t="s">
        <v>28</v>
      </c>
      <c r="G1406" s="27" t="s">
        <v>1131</v>
      </c>
      <c r="H1406" s="27" t="s">
        <v>7083</v>
      </c>
      <c r="I1406" s="28">
        <v>47</v>
      </c>
      <c r="J1406" s="28">
        <f>ROUND($I$1406+$I$1406/100*$A$2,0)</f>
        <v>63</v>
      </c>
    </row>
    <row r="1407" spans="3:10" ht="11.1" customHeight="1" x14ac:dyDescent="0.2">
      <c r="C1407" s="29" t="s">
        <v>9919</v>
      </c>
      <c r="D1407" s="27" t="s">
        <v>9920</v>
      </c>
      <c r="E1407" s="27" t="s">
        <v>7152</v>
      </c>
      <c r="F1407" s="27" t="s">
        <v>28</v>
      </c>
      <c r="G1407" s="27" t="s">
        <v>1131</v>
      </c>
      <c r="H1407" s="27" t="s">
        <v>7083</v>
      </c>
      <c r="I1407" s="28">
        <v>44</v>
      </c>
      <c r="J1407" s="28">
        <f>ROUND($I$1407+$I$1407/100*$A$2,0)</f>
        <v>59</v>
      </c>
    </row>
    <row r="1408" spans="3:10" ht="11.1" customHeight="1" x14ac:dyDescent="0.2">
      <c r="C1408" s="29" t="s">
        <v>9921</v>
      </c>
      <c r="D1408" s="27" t="s">
        <v>9922</v>
      </c>
      <c r="E1408" s="27" t="s">
        <v>7155</v>
      </c>
      <c r="F1408" s="27" t="s">
        <v>28</v>
      </c>
      <c r="G1408" s="27" t="s">
        <v>1131</v>
      </c>
      <c r="H1408" s="27" t="s">
        <v>7083</v>
      </c>
      <c r="I1408" s="28">
        <v>51</v>
      </c>
      <c r="J1408" s="28">
        <f>ROUND($I$1408+$I$1408/100*$A$2,0)</f>
        <v>69</v>
      </c>
    </row>
    <row r="1409" spans="3:10" ht="11.1" customHeight="1" x14ac:dyDescent="0.2">
      <c r="C1409" s="29" t="s">
        <v>9923</v>
      </c>
      <c r="D1409" s="27" t="s">
        <v>9924</v>
      </c>
      <c r="E1409" s="27" t="s">
        <v>7158</v>
      </c>
      <c r="F1409" s="27" t="s">
        <v>28</v>
      </c>
      <c r="G1409" s="27" t="s">
        <v>1131</v>
      </c>
      <c r="H1409" s="27" t="s">
        <v>7083</v>
      </c>
      <c r="I1409" s="28">
        <v>113</v>
      </c>
      <c r="J1409" s="28">
        <f>ROUND($I$1409+$I$1409/100*$A$2,0)</f>
        <v>153</v>
      </c>
    </row>
    <row r="1410" spans="3:10" ht="11.1" customHeight="1" x14ac:dyDescent="0.2">
      <c r="C1410" s="29" t="s">
        <v>9925</v>
      </c>
      <c r="D1410" s="27" t="s">
        <v>9926</v>
      </c>
      <c r="E1410" s="27" t="s">
        <v>7161</v>
      </c>
      <c r="F1410" s="27" t="s">
        <v>28</v>
      </c>
      <c r="G1410" s="27" t="s">
        <v>1131</v>
      </c>
      <c r="H1410" s="27" t="s">
        <v>7083</v>
      </c>
      <c r="I1410" s="28">
        <v>39</v>
      </c>
      <c r="J1410" s="28">
        <f>ROUND($I$1410+$I$1410/100*$A$2,0)</f>
        <v>53</v>
      </c>
    </row>
    <row r="1411" spans="3:10" ht="11.1" customHeight="1" x14ac:dyDescent="0.2">
      <c r="C1411" s="29" t="s">
        <v>9927</v>
      </c>
      <c r="D1411" s="27" t="s">
        <v>9928</v>
      </c>
      <c r="E1411" s="27" t="s">
        <v>7164</v>
      </c>
      <c r="F1411" s="27" t="s">
        <v>28</v>
      </c>
      <c r="G1411" s="27" t="s">
        <v>1131</v>
      </c>
      <c r="H1411" s="27" t="s">
        <v>7083</v>
      </c>
      <c r="I1411" s="28">
        <v>49</v>
      </c>
      <c r="J1411" s="28">
        <f>ROUND($I$1411+$I$1411/100*$A$2,0)</f>
        <v>66</v>
      </c>
    </row>
    <row r="1412" spans="3:10" ht="11.1" customHeight="1" x14ac:dyDescent="0.2">
      <c r="C1412" s="29" t="s">
        <v>9929</v>
      </c>
      <c r="D1412" s="27" t="s">
        <v>9930</v>
      </c>
      <c r="E1412" s="27" t="s">
        <v>7167</v>
      </c>
      <c r="F1412" s="27" t="s">
        <v>28</v>
      </c>
      <c r="G1412" s="27" t="s">
        <v>1131</v>
      </c>
      <c r="H1412" s="27" t="s">
        <v>7083</v>
      </c>
      <c r="I1412" s="28">
        <v>55</v>
      </c>
      <c r="J1412" s="28">
        <f>ROUND($I$1412+$I$1412/100*$A$2,0)</f>
        <v>74</v>
      </c>
    </row>
    <row r="1413" spans="3:10" ht="11.1" customHeight="1" x14ac:dyDescent="0.2">
      <c r="C1413" s="29" t="s">
        <v>9931</v>
      </c>
      <c r="D1413" s="27" t="s">
        <v>9932</v>
      </c>
      <c r="E1413" s="27" t="s">
        <v>7170</v>
      </c>
      <c r="F1413" s="27" t="s">
        <v>28</v>
      </c>
      <c r="G1413" s="27" t="s">
        <v>1131</v>
      </c>
      <c r="H1413" s="27" t="s">
        <v>7083</v>
      </c>
      <c r="I1413" s="28">
        <v>61</v>
      </c>
      <c r="J1413" s="28">
        <f>ROUND($I$1413+$I$1413/100*$A$2,0)</f>
        <v>82</v>
      </c>
    </row>
    <row r="1414" spans="3:10" ht="11.1" customHeight="1" x14ac:dyDescent="0.2">
      <c r="C1414" s="29" t="s">
        <v>9933</v>
      </c>
      <c r="D1414" s="27" t="s">
        <v>9934</v>
      </c>
      <c r="E1414" s="27" t="s">
        <v>7173</v>
      </c>
      <c r="F1414" s="27" t="s">
        <v>28</v>
      </c>
      <c r="G1414" s="27" t="s">
        <v>1131</v>
      </c>
      <c r="H1414" s="27" t="s">
        <v>7083</v>
      </c>
      <c r="I1414" s="28">
        <v>70</v>
      </c>
      <c r="J1414" s="28">
        <f>ROUND($I$1414+$I$1414/100*$A$2,0)</f>
        <v>95</v>
      </c>
    </row>
    <row r="1415" spans="3:10" ht="11.1" customHeight="1" x14ac:dyDescent="0.2">
      <c r="C1415" s="29" t="s">
        <v>9935</v>
      </c>
      <c r="D1415" s="27" t="s">
        <v>9936</v>
      </c>
      <c r="E1415" s="27" t="s">
        <v>7179</v>
      </c>
      <c r="F1415" s="27" t="s">
        <v>28</v>
      </c>
      <c r="G1415" s="27" t="s">
        <v>1131</v>
      </c>
      <c r="H1415" s="27" t="s">
        <v>7083</v>
      </c>
      <c r="I1415" s="28">
        <v>90</v>
      </c>
      <c r="J1415" s="28">
        <f>ROUND($I$1415+$I$1415/100*$A$2,0)</f>
        <v>122</v>
      </c>
    </row>
    <row r="1416" spans="3:10" ht="11.1" customHeight="1" x14ac:dyDescent="0.2">
      <c r="C1416" s="29" t="s">
        <v>9937</v>
      </c>
      <c r="D1416" s="27" t="s">
        <v>9938</v>
      </c>
      <c r="E1416" s="27" t="s">
        <v>7182</v>
      </c>
      <c r="F1416" s="27" t="s">
        <v>28</v>
      </c>
      <c r="G1416" s="27" t="s">
        <v>1131</v>
      </c>
      <c r="H1416" s="27" t="s">
        <v>7083</v>
      </c>
      <c r="I1416" s="28">
        <v>49</v>
      </c>
      <c r="J1416" s="28">
        <f>ROUND($I$1416+$I$1416/100*$A$2,0)</f>
        <v>66</v>
      </c>
    </row>
    <row r="1417" spans="3:10" ht="11.1" customHeight="1" x14ac:dyDescent="0.2">
      <c r="C1417" s="29" t="s">
        <v>9939</v>
      </c>
      <c r="D1417" s="27" t="s">
        <v>9940</v>
      </c>
      <c r="E1417" s="27" t="s">
        <v>7185</v>
      </c>
      <c r="F1417" s="27" t="s">
        <v>28</v>
      </c>
      <c r="G1417" s="27" t="s">
        <v>1131</v>
      </c>
      <c r="H1417" s="27" t="s">
        <v>7083</v>
      </c>
      <c r="I1417" s="28">
        <v>110</v>
      </c>
      <c r="J1417" s="28">
        <f>ROUND($I$1417+$I$1417/100*$A$2,0)</f>
        <v>149</v>
      </c>
    </row>
    <row r="1418" spans="3:10" ht="11.1" customHeight="1" x14ac:dyDescent="0.2">
      <c r="C1418" s="29" t="s">
        <v>9941</v>
      </c>
      <c r="D1418" s="27" t="s">
        <v>9942</v>
      </c>
      <c r="E1418" s="27" t="s">
        <v>7188</v>
      </c>
      <c r="F1418" s="27" t="s">
        <v>28</v>
      </c>
      <c r="G1418" s="27" t="s">
        <v>1131</v>
      </c>
      <c r="H1418" s="27" t="s">
        <v>7083</v>
      </c>
      <c r="I1418" s="28">
        <v>25</v>
      </c>
      <c r="J1418" s="28">
        <f>ROUND($I$1418+$I$1418/100*$A$2,0)</f>
        <v>34</v>
      </c>
    </row>
    <row r="1419" spans="3:10" ht="11.1" customHeight="1" x14ac:dyDescent="0.2">
      <c r="C1419" s="29" t="s">
        <v>9943</v>
      </c>
      <c r="D1419" s="27" t="s">
        <v>9944</v>
      </c>
      <c r="E1419" s="27" t="s">
        <v>7191</v>
      </c>
      <c r="F1419" s="27" t="s">
        <v>28</v>
      </c>
      <c r="G1419" s="27" t="s">
        <v>1131</v>
      </c>
      <c r="H1419" s="27" t="s">
        <v>7083</v>
      </c>
      <c r="I1419" s="28">
        <v>19</v>
      </c>
      <c r="J1419" s="28">
        <f>ROUND($I$1419+$I$1419/100*$A$2,0)</f>
        <v>26</v>
      </c>
    </row>
    <row r="1420" spans="3:10" ht="11.1" customHeight="1" x14ac:dyDescent="0.2">
      <c r="C1420" s="29" t="s">
        <v>9945</v>
      </c>
      <c r="D1420" s="27" t="s">
        <v>9946</v>
      </c>
      <c r="E1420" s="27" t="s">
        <v>7194</v>
      </c>
      <c r="F1420" s="27" t="s">
        <v>28</v>
      </c>
      <c r="G1420" s="27" t="s">
        <v>1131</v>
      </c>
      <c r="H1420" s="27" t="s">
        <v>7083</v>
      </c>
      <c r="I1420" s="28">
        <v>47</v>
      </c>
      <c r="J1420" s="28">
        <f>ROUND($I$1420+$I$1420/100*$A$2,0)</f>
        <v>63</v>
      </c>
    </row>
    <row r="1421" spans="3:10" ht="11.1" customHeight="1" x14ac:dyDescent="0.2">
      <c r="C1421" s="29" t="s">
        <v>9947</v>
      </c>
      <c r="D1421" s="27" t="s">
        <v>9948</v>
      </c>
      <c r="E1421" s="27" t="s">
        <v>7197</v>
      </c>
      <c r="F1421" s="27" t="s">
        <v>28</v>
      </c>
      <c r="G1421" s="27" t="s">
        <v>1131</v>
      </c>
      <c r="H1421" s="27" t="s">
        <v>7083</v>
      </c>
      <c r="I1421" s="28">
        <v>59</v>
      </c>
      <c r="J1421" s="28">
        <f>ROUND($I$1421+$I$1421/100*$A$2,0)</f>
        <v>80</v>
      </c>
    </row>
    <row r="1422" spans="3:10" ht="11.1" customHeight="1" x14ac:dyDescent="0.2">
      <c r="C1422" s="29" t="s">
        <v>9949</v>
      </c>
      <c r="D1422" s="27" t="s">
        <v>9950</v>
      </c>
      <c r="E1422" s="27" t="s">
        <v>7200</v>
      </c>
      <c r="F1422" s="27" t="s">
        <v>28</v>
      </c>
      <c r="G1422" s="27" t="s">
        <v>1131</v>
      </c>
      <c r="H1422" s="27" t="s">
        <v>7083</v>
      </c>
      <c r="I1422" s="28">
        <v>69</v>
      </c>
      <c r="J1422" s="28">
        <f>ROUND($I$1422+$I$1422/100*$A$2,0)</f>
        <v>93</v>
      </c>
    </row>
    <row r="1423" spans="3:10" ht="11.1" customHeight="1" x14ac:dyDescent="0.2">
      <c r="C1423" s="29" t="s">
        <v>9951</v>
      </c>
      <c r="D1423" s="27" t="s">
        <v>9952</v>
      </c>
      <c r="E1423" s="27" t="s">
        <v>7203</v>
      </c>
      <c r="F1423" s="27" t="s">
        <v>28</v>
      </c>
      <c r="G1423" s="27" t="s">
        <v>1131</v>
      </c>
      <c r="H1423" s="27" t="s">
        <v>7083</v>
      </c>
      <c r="I1423" s="28">
        <v>91</v>
      </c>
      <c r="J1423" s="28">
        <f>ROUND($I$1423+$I$1423/100*$A$2,0)</f>
        <v>123</v>
      </c>
    </row>
    <row r="1424" spans="3:10" ht="11.1" customHeight="1" x14ac:dyDescent="0.2">
      <c r="C1424" s="29" t="s">
        <v>9953</v>
      </c>
      <c r="D1424" s="27" t="s">
        <v>9954</v>
      </c>
      <c r="E1424" s="27" t="s">
        <v>7209</v>
      </c>
      <c r="F1424" s="27" t="s">
        <v>28</v>
      </c>
      <c r="G1424" s="27" t="s">
        <v>1131</v>
      </c>
      <c r="H1424" s="27" t="s">
        <v>7083</v>
      </c>
      <c r="I1424" s="28">
        <v>48</v>
      </c>
      <c r="J1424" s="28">
        <f>ROUND($I$1424+$I$1424/100*$A$2,0)</f>
        <v>65</v>
      </c>
    </row>
    <row r="1425" spans="3:10" ht="11.1" customHeight="1" x14ac:dyDescent="0.2">
      <c r="C1425" s="29" t="s">
        <v>9955</v>
      </c>
      <c r="D1425" s="27" t="s">
        <v>9956</v>
      </c>
      <c r="E1425" s="27" t="s">
        <v>7212</v>
      </c>
      <c r="F1425" s="27" t="s">
        <v>28</v>
      </c>
      <c r="G1425" s="27" t="s">
        <v>1131</v>
      </c>
      <c r="H1425" s="27" t="s">
        <v>7083</v>
      </c>
      <c r="I1425" s="28">
        <v>56</v>
      </c>
      <c r="J1425" s="28">
        <f>ROUND($I$1425+$I$1425/100*$A$2,0)</f>
        <v>76</v>
      </c>
    </row>
    <row r="1426" spans="3:10" ht="11.1" customHeight="1" x14ac:dyDescent="0.2">
      <c r="C1426" s="29" t="s">
        <v>9957</v>
      </c>
      <c r="D1426" s="27" t="s">
        <v>9958</v>
      </c>
      <c r="E1426" s="27" t="s">
        <v>7215</v>
      </c>
      <c r="F1426" s="27" t="s">
        <v>28</v>
      </c>
      <c r="G1426" s="27" t="s">
        <v>1131</v>
      </c>
      <c r="H1426" s="27" t="s">
        <v>7083</v>
      </c>
      <c r="I1426" s="28">
        <v>63</v>
      </c>
      <c r="J1426" s="28">
        <f>ROUND($I$1426+$I$1426/100*$A$2,0)</f>
        <v>85</v>
      </c>
    </row>
    <row r="1427" spans="3:10" ht="11.1" customHeight="1" x14ac:dyDescent="0.2">
      <c r="C1427" s="29" t="s">
        <v>9959</v>
      </c>
      <c r="D1427" s="27" t="s">
        <v>9960</v>
      </c>
      <c r="E1427" s="27" t="s">
        <v>7218</v>
      </c>
      <c r="F1427" s="27" t="s">
        <v>28</v>
      </c>
      <c r="G1427" s="27" t="s">
        <v>1131</v>
      </c>
      <c r="H1427" s="27" t="s">
        <v>7083</v>
      </c>
      <c r="I1427" s="28">
        <v>48</v>
      </c>
      <c r="J1427" s="28">
        <f>ROUND($I$1427+$I$1427/100*$A$2,0)</f>
        <v>65</v>
      </c>
    </row>
    <row r="1428" spans="3:10" ht="11.1" customHeight="1" x14ac:dyDescent="0.2">
      <c r="C1428" s="29" t="s">
        <v>9961</v>
      </c>
      <c r="D1428" s="27" t="s">
        <v>9962</v>
      </c>
      <c r="E1428" s="27" t="s">
        <v>7221</v>
      </c>
      <c r="F1428" s="27" t="s">
        <v>28</v>
      </c>
      <c r="G1428" s="27" t="s">
        <v>1131</v>
      </c>
      <c r="H1428" s="27" t="s">
        <v>7083</v>
      </c>
      <c r="I1428" s="28">
        <v>55</v>
      </c>
      <c r="J1428" s="28">
        <f>ROUND($I$1428+$I$1428/100*$A$2,0)</f>
        <v>74</v>
      </c>
    </row>
    <row r="1429" spans="3:10" ht="11.1" customHeight="1" x14ac:dyDescent="0.2">
      <c r="C1429" s="29" t="s">
        <v>9963</v>
      </c>
      <c r="D1429" s="27" t="s">
        <v>9964</v>
      </c>
      <c r="E1429" s="27" t="s">
        <v>7224</v>
      </c>
      <c r="F1429" s="27" t="s">
        <v>28</v>
      </c>
      <c r="G1429" s="27" t="s">
        <v>1131</v>
      </c>
      <c r="H1429" s="27" t="s">
        <v>7083</v>
      </c>
      <c r="I1429" s="28">
        <v>64</v>
      </c>
      <c r="J1429" s="28">
        <f>ROUND($I$1429+$I$1429/100*$A$2,0)</f>
        <v>86</v>
      </c>
    </row>
    <row r="1430" spans="3:10" ht="11.1" customHeight="1" x14ac:dyDescent="0.2">
      <c r="C1430" s="29" t="s">
        <v>9965</v>
      </c>
      <c r="D1430" s="27" t="s">
        <v>9966</v>
      </c>
      <c r="E1430" s="27" t="s">
        <v>7227</v>
      </c>
      <c r="F1430" s="27" t="s">
        <v>28</v>
      </c>
      <c r="G1430" s="27" t="s">
        <v>1131</v>
      </c>
      <c r="H1430" s="27" t="s">
        <v>7083</v>
      </c>
      <c r="I1430" s="28">
        <v>74</v>
      </c>
      <c r="J1430" s="28">
        <f>ROUND($I$1430+$I$1430/100*$A$2,0)</f>
        <v>100</v>
      </c>
    </row>
    <row r="1431" spans="3:10" ht="11.1" customHeight="1" x14ac:dyDescent="0.2">
      <c r="C1431" s="29" t="s">
        <v>9967</v>
      </c>
      <c r="D1431" s="27" t="s">
        <v>9968</v>
      </c>
      <c r="E1431" s="27" t="s">
        <v>7206</v>
      </c>
      <c r="F1431" s="27" t="s">
        <v>28</v>
      </c>
      <c r="G1431" s="27" t="s">
        <v>1131</v>
      </c>
      <c r="H1431" s="27" t="s">
        <v>7083</v>
      </c>
      <c r="I1431" s="28">
        <v>39</v>
      </c>
      <c r="J1431" s="28">
        <f>ROUND($I$1431+$I$1431/100*$A$2,0)</f>
        <v>53</v>
      </c>
    </row>
    <row r="1432" spans="3:10" ht="11.1" customHeight="1" x14ac:dyDescent="0.2">
      <c r="C1432" s="29" t="s">
        <v>9969</v>
      </c>
      <c r="D1432" s="27" t="s">
        <v>9970</v>
      </c>
      <c r="E1432" s="27" t="s">
        <v>7116</v>
      </c>
      <c r="F1432" s="27" t="s">
        <v>28</v>
      </c>
      <c r="G1432" s="27" t="s">
        <v>1144</v>
      </c>
      <c r="H1432" s="27" t="s">
        <v>7083</v>
      </c>
      <c r="I1432" s="28">
        <v>39</v>
      </c>
      <c r="J1432" s="28">
        <f>ROUND($I$1432+$I$1432/100*$A$2,0)</f>
        <v>53</v>
      </c>
    </row>
    <row r="1433" spans="3:10" ht="11.1" customHeight="1" x14ac:dyDescent="0.2">
      <c r="C1433" s="29" t="s">
        <v>9971</v>
      </c>
      <c r="D1433" s="27" t="s">
        <v>9972</v>
      </c>
      <c r="E1433" s="27" t="s">
        <v>7119</v>
      </c>
      <c r="F1433" s="27" t="s">
        <v>28</v>
      </c>
      <c r="G1433" s="27" t="s">
        <v>1144</v>
      </c>
      <c r="H1433" s="27" t="s">
        <v>7083</v>
      </c>
      <c r="I1433" s="28">
        <v>48</v>
      </c>
      <c r="J1433" s="28">
        <f>ROUND($I$1433+$I$1433/100*$A$2,0)</f>
        <v>65</v>
      </c>
    </row>
    <row r="1434" spans="3:10" ht="11.1" customHeight="1" x14ac:dyDescent="0.2">
      <c r="C1434" s="29" t="s">
        <v>9973</v>
      </c>
      <c r="D1434" s="27" t="s">
        <v>9974</v>
      </c>
      <c r="E1434" s="27" t="s">
        <v>7122</v>
      </c>
      <c r="F1434" s="27" t="s">
        <v>28</v>
      </c>
      <c r="G1434" s="27" t="s">
        <v>1144</v>
      </c>
      <c r="H1434" s="27" t="s">
        <v>7083</v>
      </c>
      <c r="I1434" s="28">
        <v>55</v>
      </c>
      <c r="J1434" s="28">
        <f>ROUND($I$1434+$I$1434/100*$A$2,0)</f>
        <v>74</v>
      </c>
    </row>
    <row r="1435" spans="3:10" ht="11.1" customHeight="1" x14ac:dyDescent="0.2">
      <c r="C1435" s="29" t="s">
        <v>9975</v>
      </c>
      <c r="D1435" s="27" t="s">
        <v>9976</v>
      </c>
      <c r="E1435" s="27" t="s">
        <v>7125</v>
      </c>
      <c r="F1435" s="27" t="s">
        <v>28</v>
      </c>
      <c r="G1435" s="27" t="s">
        <v>1144</v>
      </c>
      <c r="H1435" s="27" t="s">
        <v>7083</v>
      </c>
      <c r="I1435" s="28">
        <v>60</v>
      </c>
      <c r="J1435" s="28">
        <f>ROUND($I$1435+$I$1435/100*$A$2,0)</f>
        <v>81</v>
      </c>
    </row>
    <row r="1436" spans="3:10" ht="11.1" customHeight="1" x14ac:dyDescent="0.2">
      <c r="C1436" s="29" t="s">
        <v>9977</v>
      </c>
      <c r="D1436" s="27" t="s">
        <v>9978</v>
      </c>
      <c r="E1436" s="27" t="s">
        <v>7128</v>
      </c>
      <c r="F1436" s="27" t="s">
        <v>28</v>
      </c>
      <c r="G1436" s="27" t="s">
        <v>1144</v>
      </c>
      <c r="H1436" s="27" t="s">
        <v>7083</v>
      </c>
      <c r="I1436" s="28">
        <v>69</v>
      </c>
      <c r="J1436" s="28">
        <f>ROUND($I$1436+$I$1436/100*$A$2,0)</f>
        <v>93</v>
      </c>
    </row>
    <row r="1437" spans="3:10" ht="11.1" customHeight="1" x14ac:dyDescent="0.2">
      <c r="C1437" s="29" t="s">
        <v>9979</v>
      </c>
      <c r="D1437" s="27" t="s">
        <v>9980</v>
      </c>
      <c r="E1437" s="27" t="s">
        <v>7131</v>
      </c>
      <c r="F1437" s="27" t="s">
        <v>28</v>
      </c>
      <c r="G1437" s="27" t="s">
        <v>1144</v>
      </c>
      <c r="H1437" s="27" t="s">
        <v>7083</v>
      </c>
      <c r="I1437" s="28">
        <v>88</v>
      </c>
      <c r="J1437" s="28">
        <f>ROUND($I$1437+$I$1437/100*$A$2,0)</f>
        <v>119</v>
      </c>
    </row>
    <row r="1438" spans="3:10" ht="11.1" customHeight="1" x14ac:dyDescent="0.2">
      <c r="C1438" s="29" t="s">
        <v>9981</v>
      </c>
      <c r="D1438" s="27" t="s">
        <v>9982</v>
      </c>
      <c r="E1438" s="27" t="s">
        <v>7137</v>
      </c>
      <c r="F1438" s="27" t="s">
        <v>28</v>
      </c>
      <c r="G1438" s="27" t="s">
        <v>1144</v>
      </c>
      <c r="H1438" s="27" t="s">
        <v>7083</v>
      </c>
      <c r="I1438" s="28">
        <v>32</v>
      </c>
      <c r="J1438" s="28">
        <f>ROUND($I$1438+$I$1438/100*$A$2,0)</f>
        <v>43</v>
      </c>
    </row>
    <row r="1439" spans="3:10" ht="11.1" customHeight="1" x14ac:dyDescent="0.2">
      <c r="C1439" s="29" t="s">
        <v>9983</v>
      </c>
      <c r="D1439" s="27" t="s">
        <v>9984</v>
      </c>
      <c r="E1439" s="27" t="s">
        <v>7140</v>
      </c>
      <c r="F1439" s="27" t="s">
        <v>28</v>
      </c>
      <c r="G1439" s="27" t="s">
        <v>1144</v>
      </c>
      <c r="H1439" s="27" t="s">
        <v>7083</v>
      </c>
      <c r="I1439" s="28">
        <v>38</v>
      </c>
      <c r="J1439" s="28">
        <f>ROUND($I$1439+$I$1439/100*$A$2,0)</f>
        <v>51</v>
      </c>
    </row>
    <row r="1440" spans="3:10" ht="11.1" customHeight="1" x14ac:dyDescent="0.2">
      <c r="C1440" s="29" t="s">
        <v>9985</v>
      </c>
      <c r="D1440" s="27" t="s">
        <v>9986</v>
      </c>
      <c r="E1440" s="27" t="s">
        <v>7143</v>
      </c>
      <c r="F1440" s="27" t="s">
        <v>28</v>
      </c>
      <c r="G1440" s="27" t="s">
        <v>1144</v>
      </c>
      <c r="H1440" s="27" t="s">
        <v>7083</v>
      </c>
      <c r="I1440" s="28">
        <v>49</v>
      </c>
      <c r="J1440" s="28">
        <f>ROUND($I$1440+$I$1440/100*$A$2,0)</f>
        <v>66</v>
      </c>
    </row>
    <row r="1441" spans="3:10" ht="11.1" customHeight="1" x14ac:dyDescent="0.2">
      <c r="C1441" s="29" t="s">
        <v>9987</v>
      </c>
      <c r="D1441" s="27" t="s">
        <v>9988</v>
      </c>
      <c r="E1441" s="27" t="s">
        <v>7149</v>
      </c>
      <c r="F1441" s="27" t="s">
        <v>28</v>
      </c>
      <c r="G1441" s="27" t="s">
        <v>1144</v>
      </c>
      <c r="H1441" s="27" t="s">
        <v>7083</v>
      </c>
      <c r="I1441" s="28">
        <v>47</v>
      </c>
      <c r="J1441" s="28">
        <f>ROUND($I$1441+$I$1441/100*$A$2,0)</f>
        <v>63</v>
      </c>
    </row>
    <row r="1442" spans="3:10" ht="11.1" customHeight="1" x14ac:dyDescent="0.2">
      <c r="C1442" s="29" t="s">
        <v>9989</v>
      </c>
      <c r="D1442" s="27" t="s">
        <v>9990</v>
      </c>
      <c r="E1442" s="27" t="s">
        <v>7152</v>
      </c>
      <c r="F1442" s="27" t="s">
        <v>28</v>
      </c>
      <c r="G1442" s="27" t="s">
        <v>1144</v>
      </c>
      <c r="H1442" s="27" t="s">
        <v>7083</v>
      </c>
      <c r="I1442" s="28">
        <v>44</v>
      </c>
      <c r="J1442" s="28">
        <f>ROUND($I$1442+$I$1442/100*$A$2,0)</f>
        <v>59</v>
      </c>
    </row>
    <row r="1443" spans="3:10" ht="11.1" customHeight="1" x14ac:dyDescent="0.2">
      <c r="C1443" s="29" t="s">
        <v>9991</v>
      </c>
      <c r="D1443" s="27" t="s">
        <v>9992</v>
      </c>
      <c r="E1443" s="27" t="s">
        <v>7155</v>
      </c>
      <c r="F1443" s="27" t="s">
        <v>28</v>
      </c>
      <c r="G1443" s="27" t="s">
        <v>1144</v>
      </c>
      <c r="H1443" s="27" t="s">
        <v>7083</v>
      </c>
      <c r="I1443" s="28">
        <v>51</v>
      </c>
      <c r="J1443" s="28">
        <f>ROUND($I$1443+$I$1443/100*$A$2,0)</f>
        <v>69</v>
      </c>
    </row>
    <row r="1444" spans="3:10" ht="11.1" customHeight="1" x14ac:dyDescent="0.2">
      <c r="C1444" s="29" t="s">
        <v>9993</v>
      </c>
      <c r="D1444" s="27" t="s">
        <v>9994</v>
      </c>
      <c r="E1444" s="27" t="s">
        <v>7158</v>
      </c>
      <c r="F1444" s="27" t="s">
        <v>28</v>
      </c>
      <c r="G1444" s="27" t="s">
        <v>1144</v>
      </c>
      <c r="H1444" s="27" t="s">
        <v>7083</v>
      </c>
      <c r="I1444" s="28">
        <v>113</v>
      </c>
      <c r="J1444" s="28">
        <f>ROUND($I$1444+$I$1444/100*$A$2,0)</f>
        <v>153</v>
      </c>
    </row>
    <row r="1445" spans="3:10" ht="11.1" customHeight="1" x14ac:dyDescent="0.2">
      <c r="C1445" s="29" t="s">
        <v>9995</v>
      </c>
      <c r="D1445" s="27" t="s">
        <v>9996</v>
      </c>
      <c r="E1445" s="27" t="s">
        <v>7161</v>
      </c>
      <c r="F1445" s="27" t="s">
        <v>28</v>
      </c>
      <c r="G1445" s="27" t="s">
        <v>1144</v>
      </c>
      <c r="H1445" s="27" t="s">
        <v>7083</v>
      </c>
      <c r="I1445" s="28">
        <v>39</v>
      </c>
      <c r="J1445" s="28">
        <f>ROUND($I$1445+$I$1445/100*$A$2,0)</f>
        <v>53</v>
      </c>
    </row>
    <row r="1446" spans="3:10" ht="11.1" customHeight="1" x14ac:dyDescent="0.2">
      <c r="C1446" s="29" t="s">
        <v>9997</v>
      </c>
      <c r="D1446" s="27" t="s">
        <v>9998</v>
      </c>
      <c r="E1446" s="27" t="s">
        <v>7164</v>
      </c>
      <c r="F1446" s="27" t="s">
        <v>28</v>
      </c>
      <c r="G1446" s="27" t="s">
        <v>1144</v>
      </c>
      <c r="H1446" s="27" t="s">
        <v>7083</v>
      </c>
      <c r="I1446" s="28">
        <v>49</v>
      </c>
      <c r="J1446" s="28">
        <f>ROUND($I$1446+$I$1446/100*$A$2,0)</f>
        <v>66</v>
      </c>
    </row>
    <row r="1447" spans="3:10" ht="11.1" customHeight="1" x14ac:dyDescent="0.2">
      <c r="C1447" s="29" t="s">
        <v>9999</v>
      </c>
      <c r="D1447" s="27" t="s">
        <v>10000</v>
      </c>
      <c r="E1447" s="27" t="s">
        <v>7167</v>
      </c>
      <c r="F1447" s="27" t="s">
        <v>28</v>
      </c>
      <c r="G1447" s="27" t="s">
        <v>1144</v>
      </c>
      <c r="H1447" s="27" t="s">
        <v>7083</v>
      </c>
      <c r="I1447" s="28">
        <v>55</v>
      </c>
      <c r="J1447" s="28">
        <f>ROUND($I$1447+$I$1447/100*$A$2,0)</f>
        <v>74</v>
      </c>
    </row>
    <row r="1448" spans="3:10" ht="11.1" customHeight="1" x14ac:dyDescent="0.2">
      <c r="C1448" s="29" t="s">
        <v>10001</v>
      </c>
      <c r="D1448" s="27" t="s">
        <v>10002</v>
      </c>
      <c r="E1448" s="27" t="s">
        <v>7170</v>
      </c>
      <c r="F1448" s="27" t="s">
        <v>28</v>
      </c>
      <c r="G1448" s="27" t="s">
        <v>1144</v>
      </c>
      <c r="H1448" s="27" t="s">
        <v>7083</v>
      </c>
      <c r="I1448" s="28">
        <v>61</v>
      </c>
      <c r="J1448" s="28">
        <f>ROUND($I$1448+$I$1448/100*$A$2,0)</f>
        <v>82</v>
      </c>
    </row>
    <row r="1449" spans="3:10" ht="11.1" customHeight="1" x14ac:dyDescent="0.2">
      <c r="C1449" s="29" t="s">
        <v>10003</v>
      </c>
      <c r="D1449" s="27" t="s">
        <v>10004</v>
      </c>
      <c r="E1449" s="27" t="s">
        <v>7173</v>
      </c>
      <c r="F1449" s="27" t="s">
        <v>28</v>
      </c>
      <c r="G1449" s="27" t="s">
        <v>1144</v>
      </c>
      <c r="H1449" s="27" t="s">
        <v>7083</v>
      </c>
      <c r="I1449" s="28">
        <v>70</v>
      </c>
      <c r="J1449" s="28">
        <f>ROUND($I$1449+$I$1449/100*$A$2,0)</f>
        <v>95</v>
      </c>
    </row>
    <row r="1450" spans="3:10" ht="11.1" customHeight="1" x14ac:dyDescent="0.2">
      <c r="C1450" s="29" t="s">
        <v>10005</v>
      </c>
      <c r="D1450" s="27" t="s">
        <v>10006</v>
      </c>
      <c r="E1450" s="27" t="s">
        <v>7179</v>
      </c>
      <c r="F1450" s="27" t="s">
        <v>28</v>
      </c>
      <c r="G1450" s="27" t="s">
        <v>1144</v>
      </c>
      <c r="H1450" s="27" t="s">
        <v>7083</v>
      </c>
      <c r="I1450" s="28">
        <v>90</v>
      </c>
      <c r="J1450" s="28">
        <f>ROUND($I$1450+$I$1450/100*$A$2,0)</f>
        <v>122</v>
      </c>
    </row>
    <row r="1451" spans="3:10" ht="11.1" customHeight="1" x14ac:dyDescent="0.2">
      <c r="C1451" s="29" t="s">
        <v>10007</v>
      </c>
      <c r="D1451" s="27" t="s">
        <v>10008</v>
      </c>
      <c r="E1451" s="27" t="s">
        <v>7182</v>
      </c>
      <c r="F1451" s="27" t="s">
        <v>28</v>
      </c>
      <c r="G1451" s="27" t="s">
        <v>1144</v>
      </c>
      <c r="H1451" s="27" t="s">
        <v>7083</v>
      </c>
      <c r="I1451" s="28">
        <v>49</v>
      </c>
      <c r="J1451" s="28">
        <f>ROUND($I$1451+$I$1451/100*$A$2,0)</f>
        <v>66</v>
      </c>
    </row>
    <row r="1452" spans="3:10" ht="11.1" customHeight="1" x14ac:dyDescent="0.2">
      <c r="C1452" s="29" t="s">
        <v>10009</v>
      </c>
      <c r="D1452" s="27" t="s">
        <v>10010</v>
      </c>
      <c r="E1452" s="27" t="s">
        <v>7185</v>
      </c>
      <c r="F1452" s="27" t="s">
        <v>28</v>
      </c>
      <c r="G1452" s="27" t="s">
        <v>1144</v>
      </c>
      <c r="H1452" s="27" t="s">
        <v>7083</v>
      </c>
      <c r="I1452" s="28">
        <v>110</v>
      </c>
      <c r="J1452" s="28">
        <f>ROUND($I$1452+$I$1452/100*$A$2,0)</f>
        <v>149</v>
      </c>
    </row>
    <row r="1453" spans="3:10" ht="11.1" customHeight="1" x14ac:dyDescent="0.2">
      <c r="C1453" s="29" t="s">
        <v>10011</v>
      </c>
      <c r="D1453" s="27" t="s">
        <v>10012</v>
      </c>
      <c r="E1453" s="27" t="s">
        <v>7188</v>
      </c>
      <c r="F1453" s="27" t="s">
        <v>28</v>
      </c>
      <c r="G1453" s="27" t="s">
        <v>1144</v>
      </c>
      <c r="H1453" s="27" t="s">
        <v>7083</v>
      </c>
      <c r="I1453" s="28">
        <v>25</v>
      </c>
      <c r="J1453" s="28">
        <f>ROUND($I$1453+$I$1453/100*$A$2,0)</f>
        <v>34</v>
      </c>
    </row>
    <row r="1454" spans="3:10" ht="11.1" customHeight="1" x14ac:dyDescent="0.2">
      <c r="C1454" s="29" t="s">
        <v>10013</v>
      </c>
      <c r="D1454" s="27" t="s">
        <v>10014</v>
      </c>
      <c r="E1454" s="27" t="s">
        <v>7191</v>
      </c>
      <c r="F1454" s="27" t="s">
        <v>28</v>
      </c>
      <c r="G1454" s="27" t="s">
        <v>1144</v>
      </c>
      <c r="H1454" s="27" t="s">
        <v>7083</v>
      </c>
      <c r="I1454" s="28">
        <v>19</v>
      </c>
      <c r="J1454" s="28">
        <f>ROUND($I$1454+$I$1454/100*$A$2,0)</f>
        <v>26</v>
      </c>
    </row>
    <row r="1455" spans="3:10" ht="11.1" customHeight="1" x14ac:dyDescent="0.2">
      <c r="C1455" s="29" t="s">
        <v>10015</v>
      </c>
      <c r="D1455" s="27" t="s">
        <v>10016</v>
      </c>
      <c r="E1455" s="27" t="s">
        <v>7194</v>
      </c>
      <c r="F1455" s="27" t="s">
        <v>28</v>
      </c>
      <c r="G1455" s="27" t="s">
        <v>1144</v>
      </c>
      <c r="H1455" s="27" t="s">
        <v>7083</v>
      </c>
      <c r="I1455" s="28">
        <v>47</v>
      </c>
      <c r="J1455" s="28">
        <f>ROUND($I$1455+$I$1455/100*$A$2,0)</f>
        <v>63</v>
      </c>
    </row>
    <row r="1456" spans="3:10" ht="11.1" customHeight="1" x14ac:dyDescent="0.2">
      <c r="C1456" s="29" t="s">
        <v>10017</v>
      </c>
      <c r="D1456" s="27" t="s">
        <v>10018</v>
      </c>
      <c r="E1456" s="27" t="s">
        <v>7197</v>
      </c>
      <c r="F1456" s="27" t="s">
        <v>28</v>
      </c>
      <c r="G1456" s="27" t="s">
        <v>1144</v>
      </c>
      <c r="H1456" s="27" t="s">
        <v>7083</v>
      </c>
      <c r="I1456" s="28">
        <v>59</v>
      </c>
      <c r="J1456" s="28">
        <f>ROUND($I$1456+$I$1456/100*$A$2,0)</f>
        <v>80</v>
      </c>
    </row>
    <row r="1457" spans="3:10" ht="11.1" customHeight="1" x14ac:dyDescent="0.2">
      <c r="C1457" s="29" t="s">
        <v>10019</v>
      </c>
      <c r="D1457" s="27" t="s">
        <v>10020</v>
      </c>
      <c r="E1457" s="27" t="s">
        <v>7200</v>
      </c>
      <c r="F1457" s="27" t="s">
        <v>28</v>
      </c>
      <c r="G1457" s="27" t="s">
        <v>1144</v>
      </c>
      <c r="H1457" s="27" t="s">
        <v>7083</v>
      </c>
      <c r="I1457" s="28">
        <v>69</v>
      </c>
      <c r="J1457" s="28">
        <f>ROUND($I$1457+$I$1457/100*$A$2,0)</f>
        <v>93</v>
      </c>
    </row>
    <row r="1458" spans="3:10" ht="11.1" customHeight="1" x14ac:dyDescent="0.2">
      <c r="C1458" s="29" t="s">
        <v>10021</v>
      </c>
      <c r="D1458" s="27" t="s">
        <v>10022</v>
      </c>
      <c r="E1458" s="27" t="s">
        <v>7203</v>
      </c>
      <c r="F1458" s="27" t="s">
        <v>28</v>
      </c>
      <c r="G1458" s="27" t="s">
        <v>1144</v>
      </c>
      <c r="H1458" s="27" t="s">
        <v>7083</v>
      </c>
      <c r="I1458" s="28">
        <v>91</v>
      </c>
      <c r="J1458" s="28">
        <f>ROUND($I$1458+$I$1458/100*$A$2,0)</f>
        <v>123</v>
      </c>
    </row>
    <row r="1459" spans="3:10" ht="11.1" customHeight="1" x14ac:dyDescent="0.2">
      <c r="C1459" s="29" t="s">
        <v>10023</v>
      </c>
      <c r="D1459" s="27" t="s">
        <v>10024</v>
      </c>
      <c r="E1459" s="27" t="s">
        <v>7209</v>
      </c>
      <c r="F1459" s="27" t="s">
        <v>28</v>
      </c>
      <c r="G1459" s="27" t="s">
        <v>1144</v>
      </c>
      <c r="H1459" s="27" t="s">
        <v>7083</v>
      </c>
      <c r="I1459" s="28">
        <v>48</v>
      </c>
      <c r="J1459" s="28">
        <f>ROUND($I$1459+$I$1459/100*$A$2,0)</f>
        <v>65</v>
      </c>
    </row>
    <row r="1460" spans="3:10" ht="11.1" customHeight="1" x14ac:dyDescent="0.2">
      <c r="C1460" s="29" t="s">
        <v>10025</v>
      </c>
      <c r="D1460" s="27" t="s">
        <v>10026</v>
      </c>
      <c r="E1460" s="27" t="s">
        <v>7212</v>
      </c>
      <c r="F1460" s="27" t="s">
        <v>28</v>
      </c>
      <c r="G1460" s="27" t="s">
        <v>1144</v>
      </c>
      <c r="H1460" s="27" t="s">
        <v>7083</v>
      </c>
      <c r="I1460" s="28">
        <v>56</v>
      </c>
      <c r="J1460" s="28">
        <f>ROUND($I$1460+$I$1460/100*$A$2,0)</f>
        <v>76</v>
      </c>
    </row>
    <row r="1461" spans="3:10" ht="11.1" customHeight="1" x14ac:dyDescent="0.2">
      <c r="C1461" s="29" t="s">
        <v>10027</v>
      </c>
      <c r="D1461" s="27" t="s">
        <v>10028</v>
      </c>
      <c r="E1461" s="27" t="s">
        <v>7215</v>
      </c>
      <c r="F1461" s="27" t="s">
        <v>28</v>
      </c>
      <c r="G1461" s="27" t="s">
        <v>1144</v>
      </c>
      <c r="H1461" s="27" t="s">
        <v>7083</v>
      </c>
      <c r="I1461" s="28">
        <v>63</v>
      </c>
      <c r="J1461" s="28">
        <f>ROUND($I$1461+$I$1461/100*$A$2,0)</f>
        <v>85</v>
      </c>
    </row>
    <row r="1462" spans="3:10" ht="11.1" customHeight="1" x14ac:dyDescent="0.2">
      <c r="C1462" s="29" t="s">
        <v>10029</v>
      </c>
      <c r="D1462" s="27" t="s">
        <v>10030</v>
      </c>
      <c r="E1462" s="27" t="s">
        <v>7218</v>
      </c>
      <c r="F1462" s="27" t="s">
        <v>28</v>
      </c>
      <c r="G1462" s="27" t="s">
        <v>1144</v>
      </c>
      <c r="H1462" s="27" t="s">
        <v>7083</v>
      </c>
      <c r="I1462" s="28">
        <v>48</v>
      </c>
      <c r="J1462" s="28">
        <f>ROUND($I$1462+$I$1462/100*$A$2,0)</f>
        <v>65</v>
      </c>
    </row>
    <row r="1463" spans="3:10" ht="11.1" customHeight="1" x14ac:dyDescent="0.2">
      <c r="C1463" s="29" t="s">
        <v>10031</v>
      </c>
      <c r="D1463" s="27" t="s">
        <v>10032</v>
      </c>
      <c r="E1463" s="27" t="s">
        <v>7221</v>
      </c>
      <c r="F1463" s="27" t="s">
        <v>28</v>
      </c>
      <c r="G1463" s="27" t="s">
        <v>1144</v>
      </c>
      <c r="H1463" s="27" t="s">
        <v>7083</v>
      </c>
      <c r="I1463" s="28">
        <v>55</v>
      </c>
      <c r="J1463" s="28">
        <f>ROUND($I$1463+$I$1463/100*$A$2,0)</f>
        <v>74</v>
      </c>
    </row>
    <row r="1464" spans="3:10" ht="11.1" customHeight="1" x14ac:dyDescent="0.2">
      <c r="C1464" s="29" t="s">
        <v>10033</v>
      </c>
      <c r="D1464" s="27" t="s">
        <v>10034</v>
      </c>
      <c r="E1464" s="27" t="s">
        <v>7224</v>
      </c>
      <c r="F1464" s="27" t="s">
        <v>28</v>
      </c>
      <c r="G1464" s="27" t="s">
        <v>1144</v>
      </c>
      <c r="H1464" s="27" t="s">
        <v>7083</v>
      </c>
      <c r="I1464" s="28">
        <v>64</v>
      </c>
      <c r="J1464" s="28">
        <f>ROUND($I$1464+$I$1464/100*$A$2,0)</f>
        <v>86</v>
      </c>
    </row>
    <row r="1465" spans="3:10" ht="11.1" customHeight="1" x14ac:dyDescent="0.2">
      <c r="C1465" s="29" t="s">
        <v>10035</v>
      </c>
      <c r="D1465" s="27" t="s">
        <v>10036</v>
      </c>
      <c r="E1465" s="27" t="s">
        <v>7227</v>
      </c>
      <c r="F1465" s="27" t="s">
        <v>28</v>
      </c>
      <c r="G1465" s="27" t="s">
        <v>1144</v>
      </c>
      <c r="H1465" s="27" t="s">
        <v>7083</v>
      </c>
      <c r="I1465" s="28">
        <v>74</v>
      </c>
      <c r="J1465" s="28">
        <f>ROUND($I$1465+$I$1465/100*$A$2,0)</f>
        <v>100</v>
      </c>
    </row>
    <row r="1466" spans="3:10" ht="11.1" customHeight="1" x14ac:dyDescent="0.2">
      <c r="C1466" s="29" t="s">
        <v>10037</v>
      </c>
      <c r="D1466" s="27" t="s">
        <v>10038</v>
      </c>
      <c r="E1466" s="27" t="s">
        <v>7206</v>
      </c>
      <c r="F1466" s="27" t="s">
        <v>28</v>
      </c>
      <c r="G1466" s="27" t="s">
        <v>1144</v>
      </c>
      <c r="H1466" s="27" t="s">
        <v>7083</v>
      </c>
      <c r="I1466" s="28">
        <v>39</v>
      </c>
      <c r="J1466" s="28">
        <f>ROUND($I$1466+$I$1466/100*$A$2,0)</f>
        <v>53</v>
      </c>
    </row>
    <row r="1467" spans="3:10" ht="11.1" customHeight="1" x14ac:dyDescent="0.2">
      <c r="C1467" s="29" t="s">
        <v>10039</v>
      </c>
      <c r="D1467" s="27" t="s">
        <v>10040</v>
      </c>
      <c r="E1467" s="27" t="s">
        <v>7116</v>
      </c>
      <c r="F1467" s="27" t="s">
        <v>28</v>
      </c>
      <c r="G1467" s="27" t="s">
        <v>1068</v>
      </c>
      <c r="H1467" s="27" t="s">
        <v>7083</v>
      </c>
      <c r="I1467" s="28">
        <v>39</v>
      </c>
      <c r="J1467" s="28">
        <f>ROUND($I$1467+$I$1467/100*$A$2,0)</f>
        <v>53</v>
      </c>
    </row>
    <row r="1468" spans="3:10" ht="11.1" customHeight="1" x14ac:dyDescent="0.2">
      <c r="C1468" s="29" t="s">
        <v>10041</v>
      </c>
      <c r="D1468" s="27" t="s">
        <v>10042</v>
      </c>
      <c r="E1468" s="27" t="s">
        <v>7119</v>
      </c>
      <c r="F1468" s="27" t="s">
        <v>28</v>
      </c>
      <c r="G1468" s="27" t="s">
        <v>1068</v>
      </c>
      <c r="H1468" s="27" t="s">
        <v>7083</v>
      </c>
      <c r="I1468" s="28">
        <v>48</v>
      </c>
      <c r="J1468" s="28">
        <f>ROUND($I$1468+$I$1468/100*$A$2,0)</f>
        <v>65</v>
      </c>
    </row>
    <row r="1469" spans="3:10" ht="11.1" customHeight="1" x14ac:dyDescent="0.2">
      <c r="C1469" s="29" t="s">
        <v>10043</v>
      </c>
      <c r="D1469" s="27" t="s">
        <v>10044</v>
      </c>
      <c r="E1469" s="27" t="s">
        <v>7122</v>
      </c>
      <c r="F1469" s="27" t="s">
        <v>28</v>
      </c>
      <c r="G1469" s="27" t="s">
        <v>1068</v>
      </c>
      <c r="H1469" s="27" t="s">
        <v>7083</v>
      </c>
      <c r="I1469" s="28">
        <v>55</v>
      </c>
      <c r="J1469" s="28">
        <f>ROUND($I$1469+$I$1469/100*$A$2,0)</f>
        <v>74</v>
      </c>
    </row>
    <row r="1470" spans="3:10" ht="11.1" customHeight="1" x14ac:dyDescent="0.2">
      <c r="C1470" s="29" t="s">
        <v>10045</v>
      </c>
      <c r="D1470" s="27" t="s">
        <v>10046</v>
      </c>
      <c r="E1470" s="27" t="s">
        <v>7125</v>
      </c>
      <c r="F1470" s="27" t="s">
        <v>28</v>
      </c>
      <c r="G1470" s="27" t="s">
        <v>1068</v>
      </c>
      <c r="H1470" s="27" t="s">
        <v>7083</v>
      </c>
      <c r="I1470" s="28">
        <v>60</v>
      </c>
      <c r="J1470" s="28">
        <f>ROUND($I$1470+$I$1470/100*$A$2,0)</f>
        <v>81</v>
      </c>
    </row>
    <row r="1471" spans="3:10" ht="11.1" customHeight="1" x14ac:dyDescent="0.2">
      <c r="C1471" s="29" t="s">
        <v>10047</v>
      </c>
      <c r="D1471" s="27" t="s">
        <v>10048</v>
      </c>
      <c r="E1471" s="27" t="s">
        <v>7128</v>
      </c>
      <c r="F1471" s="27" t="s">
        <v>28</v>
      </c>
      <c r="G1471" s="27" t="s">
        <v>1068</v>
      </c>
      <c r="H1471" s="27" t="s">
        <v>7083</v>
      </c>
      <c r="I1471" s="28">
        <v>69</v>
      </c>
      <c r="J1471" s="28">
        <f>ROUND($I$1471+$I$1471/100*$A$2,0)</f>
        <v>93</v>
      </c>
    </row>
    <row r="1472" spans="3:10" ht="11.1" customHeight="1" x14ac:dyDescent="0.2">
      <c r="C1472" s="29" t="s">
        <v>10049</v>
      </c>
      <c r="D1472" s="27" t="s">
        <v>10050</v>
      </c>
      <c r="E1472" s="27" t="s">
        <v>7131</v>
      </c>
      <c r="F1472" s="27" t="s">
        <v>28</v>
      </c>
      <c r="G1472" s="27" t="s">
        <v>1068</v>
      </c>
      <c r="H1472" s="27" t="s">
        <v>7083</v>
      </c>
      <c r="I1472" s="28">
        <v>88</v>
      </c>
      <c r="J1472" s="28">
        <f>ROUND($I$1472+$I$1472/100*$A$2,0)</f>
        <v>119</v>
      </c>
    </row>
    <row r="1473" spans="3:10" ht="11.1" customHeight="1" x14ac:dyDescent="0.2">
      <c r="C1473" s="29" t="s">
        <v>10051</v>
      </c>
      <c r="D1473" s="27" t="s">
        <v>10052</v>
      </c>
      <c r="E1473" s="27" t="s">
        <v>7137</v>
      </c>
      <c r="F1473" s="27" t="s">
        <v>28</v>
      </c>
      <c r="G1473" s="27" t="s">
        <v>1068</v>
      </c>
      <c r="H1473" s="27" t="s">
        <v>7083</v>
      </c>
      <c r="I1473" s="28">
        <v>32</v>
      </c>
      <c r="J1473" s="28">
        <f>ROUND($I$1473+$I$1473/100*$A$2,0)</f>
        <v>43</v>
      </c>
    </row>
    <row r="1474" spans="3:10" ht="11.1" customHeight="1" x14ac:dyDescent="0.2">
      <c r="C1474" s="29" t="s">
        <v>10053</v>
      </c>
      <c r="D1474" s="27" t="s">
        <v>10054</v>
      </c>
      <c r="E1474" s="27" t="s">
        <v>7140</v>
      </c>
      <c r="F1474" s="27" t="s">
        <v>28</v>
      </c>
      <c r="G1474" s="27" t="s">
        <v>1068</v>
      </c>
      <c r="H1474" s="27" t="s">
        <v>7083</v>
      </c>
      <c r="I1474" s="28">
        <v>38</v>
      </c>
      <c r="J1474" s="28">
        <f>ROUND($I$1474+$I$1474/100*$A$2,0)</f>
        <v>51</v>
      </c>
    </row>
    <row r="1475" spans="3:10" ht="11.1" customHeight="1" x14ac:dyDescent="0.2">
      <c r="C1475" s="29" t="s">
        <v>10055</v>
      </c>
      <c r="D1475" s="27" t="s">
        <v>10056</v>
      </c>
      <c r="E1475" s="27" t="s">
        <v>7143</v>
      </c>
      <c r="F1475" s="27" t="s">
        <v>28</v>
      </c>
      <c r="G1475" s="27" t="s">
        <v>1068</v>
      </c>
      <c r="H1475" s="27" t="s">
        <v>7083</v>
      </c>
      <c r="I1475" s="28">
        <v>49</v>
      </c>
      <c r="J1475" s="28">
        <f>ROUND($I$1475+$I$1475/100*$A$2,0)</f>
        <v>66</v>
      </c>
    </row>
    <row r="1476" spans="3:10" ht="11.1" customHeight="1" x14ac:dyDescent="0.2">
      <c r="C1476" s="29" t="s">
        <v>10057</v>
      </c>
      <c r="D1476" s="27" t="s">
        <v>10058</v>
      </c>
      <c r="E1476" s="27" t="s">
        <v>7149</v>
      </c>
      <c r="F1476" s="27" t="s">
        <v>28</v>
      </c>
      <c r="G1476" s="27" t="s">
        <v>1068</v>
      </c>
      <c r="H1476" s="27" t="s">
        <v>7083</v>
      </c>
      <c r="I1476" s="28">
        <v>47</v>
      </c>
      <c r="J1476" s="28">
        <f>ROUND($I$1476+$I$1476/100*$A$2,0)</f>
        <v>63</v>
      </c>
    </row>
    <row r="1477" spans="3:10" ht="11.1" customHeight="1" x14ac:dyDescent="0.2">
      <c r="C1477" s="29" t="s">
        <v>10059</v>
      </c>
      <c r="D1477" s="27" t="s">
        <v>10060</v>
      </c>
      <c r="E1477" s="27" t="s">
        <v>7152</v>
      </c>
      <c r="F1477" s="27" t="s">
        <v>28</v>
      </c>
      <c r="G1477" s="27" t="s">
        <v>1068</v>
      </c>
      <c r="H1477" s="27" t="s">
        <v>7083</v>
      </c>
      <c r="I1477" s="28">
        <v>44</v>
      </c>
      <c r="J1477" s="28">
        <f>ROUND($I$1477+$I$1477/100*$A$2,0)</f>
        <v>59</v>
      </c>
    </row>
    <row r="1478" spans="3:10" ht="11.1" customHeight="1" x14ac:dyDescent="0.2">
      <c r="C1478" s="29" t="s">
        <v>10061</v>
      </c>
      <c r="D1478" s="27" t="s">
        <v>10062</v>
      </c>
      <c r="E1478" s="27" t="s">
        <v>7155</v>
      </c>
      <c r="F1478" s="27" t="s">
        <v>28</v>
      </c>
      <c r="G1478" s="27" t="s">
        <v>1068</v>
      </c>
      <c r="H1478" s="27" t="s">
        <v>7083</v>
      </c>
      <c r="I1478" s="28">
        <v>51</v>
      </c>
      <c r="J1478" s="28">
        <f>ROUND($I$1478+$I$1478/100*$A$2,0)</f>
        <v>69</v>
      </c>
    </row>
    <row r="1479" spans="3:10" ht="11.1" customHeight="1" x14ac:dyDescent="0.2">
      <c r="C1479" s="29" t="s">
        <v>10063</v>
      </c>
      <c r="D1479" s="27" t="s">
        <v>10064</v>
      </c>
      <c r="E1479" s="27" t="s">
        <v>7158</v>
      </c>
      <c r="F1479" s="27" t="s">
        <v>28</v>
      </c>
      <c r="G1479" s="27" t="s">
        <v>1068</v>
      </c>
      <c r="H1479" s="27" t="s">
        <v>7083</v>
      </c>
      <c r="I1479" s="28">
        <v>113</v>
      </c>
      <c r="J1479" s="28">
        <f>ROUND($I$1479+$I$1479/100*$A$2,0)</f>
        <v>153</v>
      </c>
    </row>
    <row r="1480" spans="3:10" ht="11.1" customHeight="1" x14ac:dyDescent="0.2">
      <c r="C1480" s="29" t="s">
        <v>10065</v>
      </c>
      <c r="D1480" s="27" t="s">
        <v>10066</v>
      </c>
      <c r="E1480" s="27" t="s">
        <v>7161</v>
      </c>
      <c r="F1480" s="27" t="s">
        <v>28</v>
      </c>
      <c r="G1480" s="27" t="s">
        <v>1068</v>
      </c>
      <c r="H1480" s="27" t="s">
        <v>7083</v>
      </c>
      <c r="I1480" s="28">
        <v>39</v>
      </c>
      <c r="J1480" s="28">
        <f>ROUND($I$1480+$I$1480/100*$A$2,0)</f>
        <v>53</v>
      </c>
    </row>
    <row r="1481" spans="3:10" ht="11.1" customHeight="1" x14ac:dyDescent="0.2">
      <c r="C1481" s="29" t="s">
        <v>10067</v>
      </c>
      <c r="D1481" s="27" t="s">
        <v>10068</v>
      </c>
      <c r="E1481" s="27" t="s">
        <v>7164</v>
      </c>
      <c r="F1481" s="27" t="s">
        <v>28</v>
      </c>
      <c r="G1481" s="27" t="s">
        <v>1068</v>
      </c>
      <c r="H1481" s="27" t="s">
        <v>7083</v>
      </c>
      <c r="I1481" s="28">
        <v>49</v>
      </c>
      <c r="J1481" s="28">
        <f>ROUND($I$1481+$I$1481/100*$A$2,0)</f>
        <v>66</v>
      </c>
    </row>
    <row r="1482" spans="3:10" ht="11.1" customHeight="1" x14ac:dyDescent="0.2">
      <c r="C1482" s="29" t="s">
        <v>10069</v>
      </c>
      <c r="D1482" s="27" t="s">
        <v>10070</v>
      </c>
      <c r="E1482" s="27" t="s">
        <v>7167</v>
      </c>
      <c r="F1482" s="27" t="s">
        <v>28</v>
      </c>
      <c r="G1482" s="27" t="s">
        <v>1068</v>
      </c>
      <c r="H1482" s="27" t="s">
        <v>7083</v>
      </c>
      <c r="I1482" s="28">
        <v>55</v>
      </c>
      <c r="J1482" s="28">
        <f>ROUND($I$1482+$I$1482/100*$A$2,0)</f>
        <v>74</v>
      </c>
    </row>
    <row r="1483" spans="3:10" ht="11.1" customHeight="1" x14ac:dyDescent="0.2">
      <c r="C1483" s="29" t="s">
        <v>10071</v>
      </c>
      <c r="D1483" s="27" t="s">
        <v>10072</v>
      </c>
      <c r="E1483" s="27" t="s">
        <v>7170</v>
      </c>
      <c r="F1483" s="27" t="s">
        <v>28</v>
      </c>
      <c r="G1483" s="27" t="s">
        <v>1068</v>
      </c>
      <c r="H1483" s="27" t="s">
        <v>7083</v>
      </c>
      <c r="I1483" s="28">
        <v>61</v>
      </c>
      <c r="J1483" s="28">
        <f>ROUND($I$1483+$I$1483/100*$A$2,0)</f>
        <v>82</v>
      </c>
    </row>
    <row r="1484" spans="3:10" ht="11.1" customHeight="1" x14ac:dyDescent="0.2">
      <c r="C1484" s="29" t="s">
        <v>10073</v>
      </c>
      <c r="D1484" s="27" t="s">
        <v>10074</v>
      </c>
      <c r="E1484" s="27" t="s">
        <v>7173</v>
      </c>
      <c r="F1484" s="27" t="s">
        <v>28</v>
      </c>
      <c r="G1484" s="27" t="s">
        <v>1068</v>
      </c>
      <c r="H1484" s="27" t="s">
        <v>7083</v>
      </c>
      <c r="I1484" s="28">
        <v>70</v>
      </c>
      <c r="J1484" s="28">
        <f>ROUND($I$1484+$I$1484/100*$A$2,0)</f>
        <v>95</v>
      </c>
    </row>
    <row r="1485" spans="3:10" ht="11.1" customHeight="1" x14ac:dyDescent="0.2">
      <c r="C1485" s="29" t="s">
        <v>10075</v>
      </c>
      <c r="D1485" s="27" t="s">
        <v>10076</v>
      </c>
      <c r="E1485" s="27" t="s">
        <v>7179</v>
      </c>
      <c r="F1485" s="27" t="s">
        <v>28</v>
      </c>
      <c r="G1485" s="27" t="s">
        <v>1068</v>
      </c>
      <c r="H1485" s="27" t="s">
        <v>7083</v>
      </c>
      <c r="I1485" s="28">
        <v>90</v>
      </c>
      <c r="J1485" s="28">
        <f>ROUND($I$1485+$I$1485/100*$A$2,0)</f>
        <v>122</v>
      </c>
    </row>
    <row r="1486" spans="3:10" ht="11.1" customHeight="1" x14ac:dyDescent="0.2">
      <c r="C1486" s="29" t="s">
        <v>10077</v>
      </c>
      <c r="D1486" s="27" t="s">
        <v>10078</v>
      </c>
      <c r="E1486" s="27" t="s">
        <v>7182</v>
      </c>
      <c r="F1486" s="27" t="s">
        <v>28</v>
      </c>
      <c r="G1486" s="27" t="s">
        <v>1068</v>
      </c>
      <c r="H1486" s="27" t="s">
        <v>7083</v>
      </c>
      <c r="I1486" s="28">
        <v>49</v>
      </c>
      <c r="J1486" s="28">
        <f>ROUND($I$1486+$I$1486/100*$A$2,0)</f>
        <v>66</v>
      </c>
    </row>
    <row r="1487" spans="3:10" ht="11.1" customHeight="1" x14ac:dyDescent="0.2">
      <c r="C1487" s="29" t="s">
        <v>10079</v>
      </c>
      <c r="D1487" s="27" t="s">
        <v>10080</v>
      </c>
      <c r="E1487" s="27" t="s">
        <v>7185</v>
      </c>
      <c r="F1487" s="27" t="s">
        <v>28</v>
      </c>
      <c r="G1487" s="27" t="s">
        <v>1068</v>
      </c>
      <c r="H1487" s="27" t="s">
        <v>7083</v>
      </c>
      <c r="I1487" s="28">
        <v>110</v>
      </c>
      <c r="J1487" s="28">
        <f>ROUND($I$1487+$I$1487/100*$A$2,0)</f>
        <v>149</v>
      </c>
    </row>
    <row r="1488" spans="3:10" ht="11.1" customHeight="1" x14ac:dyDescent="0.2">
      <c r="C1488" s="29" t="s">
        <v>10081</v>
      </c>
      <c r="D1488" s="27" t="s">
        <v>10082</v>
      </c>
      <c r="E1488" s="27" t="s">
        <v>7188</v>
      </c>
      <c r="F1488" s="27" t="s">
        <v>28</v>
      </c>
      <c r="G1488" s="27" t="s">
        <v>1068</v>
      </c>
      <c r="H1488" s="27" t="s">
        <v>7083</v>
      </c>
      <c r="I1488" s="28">
        <v>25</v>
      </c>
      <c r="J1488" s="28">
        <f>ROUND($I$1488+$I$1488/100*$A$2,0)</f>
        <v>34</v>
      </c>
    </row>
    <row r="1489" spans="3:10" ht="11.1" customHeight="1" x14ac:dyDescent="0.2">
      <c r="C1489" s="29" t="s">
        <v>10083</v>
      </c>
      <c r="D1489" s="27" t="s">
        <v>10084</v>
      </c>
      <c r="E1489" s="27" t="s">
        <v>7191</v>
      </c>
      <c r="F1489" s="27" t="s">
        <v>28</v>
      </c>
      <c r="G1489" s="27" t="s">
        <v>1068</v>
      </c>
      <c r="H1489" s="27" t="s">
        <v>7083</v>
      </c>
      <c r="I1489" s="28">
        <v>19</v>
      </c>
      <c r="J1489" s="28">
        <f>ROUND($I$1489+$I$1489/100*$A$2,0)</f>
        <v>26</v>
      </c>
    </row>
    <row r="1490" spans="3:10" ht="11.1" customHeight="1" x14ac:dyDescent="0.2">
      <c r="C1490" s="29" t="s">
        <v>10085</v>
      </c>
      <c r="D1490" s="27" t="s">
        <v>10086</v>
      </c>
      <c r="E1490" s="27" t="s">
        <v>7194</v>
      </c>
      <c r="F1490" s="27" t="s">
        <v>28</v>
      </c>
      <c r="G1490" s="27" t="s">
        <v>1068</v>
      </c>
      <c r="H1490" s="27" t="s">
        <v>7083</v>
      </c>
      <c r="I1490" s="28">
        <v>47</v>
      </c>
      <c r="J1490" s="28">
        <f>ROUND($I$1490+$I$1490/100*$A$2,0)</f>
        <v>63</v>
      </c>
    </row>
    <row r="1491" spans="3:10" ht="11.1" customHeight="1" x14ac:dyDescent="0.2">
      <c r="C1491" s="29" t="s">
        <v>10087</v>
      </c>
      <c r="D1491" s="27" t="s">
        <v>10088</v>
      </c>
      <c r="E1491" s="27" t="s">
        <v>7197</v>
      </c>
      <c r="F1491" s="27" t="s">
        <v>28</v>
      </c>
      <c r="G1491" s="27" t="s">
        <v>1068</v>
      </c>
      <c r="H1491" s="27" t="s">
        <v>7083</v>
      </c>
      <c r="I1491" s="28">
        <v>59</v>
      </c>
      <c r="J1491" s="28">
        <f>ROUND($I$1491+$I$1491/100*$A$2,0)</f>
        <v>80</v>
      </c>
    </row>
    <row r="1492" spans="3:10" ht="11.1" customHeight="1" x14ac:dyDescent="0.2">
      <c r="C1492" s="29" t="s">
        <v>10089</v>
      </c>
      <c r="D1492" s="27" t="s">
        <v>10090</v>
      </c>
      <c r="E1492" s="27" t="s">
        <v>7200</v>
      </c>
      <c r="F1492" s="27" t="s">
        <v>28</v>
      </c>
      <c r="G1492" s="27" t="s">
        <v>1068</v>
      </c>
      <c r="H1492" s="27" t="s">
        <v>7083</v>
      </c>
      <c r="I1492" s="28">
        <v>69</v>
      </c>
      <c r="J1492" s="28">
        <f>ROUND($I$1492+$I$1492/100*$A$2,0)</f>
        <v>93</v>
      </c>
    </row>
    <row r="1493" spans="3:10" ht="11.1" customHeight="1" x14ac:dyDescent="0.2">
      <c r="C1493" s="29" t="s">
        <v>10091</v>
      </c>
      <c r="D1493" s="27" t="s">
        <v>10092</v>
      </c>
      <c r="E1493" s="27" t="s">
        <v>7203</v>
      </c>
      <c r="F1493" s="27" t="s">
        <v>28</v>
      </c>
      <c r="G1493" s="27" t="s">
        <v>1068</v>
      </c>
      <c r="H1493" s="27" t="s">
        <v>7083</v>
      </c>
      <c r="I1493" s="28">
        <v>91</v>
      </c>
      <c r="J1493" s="28">
        <f>ROUND($I$1493+$I$1493/100*$A$2,0)</f>
        <v>123</v>
      </c>
    </row>
    <row r="1494" spans="3:10" ht="11.1" customHeight="1" x14ac:dyDescent="0.2">
      <c r="C1494" s="29" t="s">
        <v>10093</v>
      </c>
      <c r="D1494" s="27" t="s">
        <v>10094</v>
      </c>
      <c r="E1494" s="27" t="s">
        <v>7209</v>
      </c>
      <c r="F1494" s="27" t="s">
        <v>28</v>
      </c>
      <c r="G1494" s="27" t="s">
        <v>1068</v>
      </c>
      <c r="H1494" s="27" t="s">
        <v>7083</v>
      </c>
      <c r="I1494" s="28">
        <v>48</v>
      </c>
      <c r="J1494" s="28">
        <f>ROUND($I$1494+$I$1494/100*$A$2,0)</f>
        <v>65</v>
      </c>
    </row>
    <row r="1495" spans="3:10" ht="11.1" customHeight="1" x14ac:dyDescent="0.2">
      <c r="C1495" s="29" t="s">
        <v>10095</v>
      </c>
      <c r="D1495" s="27" t="s">
        <v>10096</v>
      </c>
      <c r="E1495" s="27" t="s">
        <v>7212</v>
      </c>
      <c r="F1495" s="27" t="s">
        <v>28</v>
      </c>
      <c r="G1495" s="27" t="s">
        <v>1068</v>
      </c>
      <c r="H1495" s="27" t="s">
        <v>7083</v>
      </c>
      <c r="I1495" s="28">
        <v>56</v>
      </c>
      <c r="J1495" s="28">
        <f>ROUND($I$1495+$I$1495/100*$A$2,0)</f>
        <v>76</v>
      </c>
    </row>
    <row r="1496" spans="3:10" ht="11.1" customHeight="1" x14ac:dyDescent="0.2">
      <c r="C1496" s="29" t="s">
        <v>10097</v>
      </c>
      <c r="D1496" s="27" t="s">
        <v>10098</v>
      </c>
      <c r="E1496" s="27" t="s">
        <v>7215</v>
      </c>
      <c r="F1496" s="27" t="s">
        <v>28</v>
      </c>
      <c r="G1496" s="27" t="s">
        <v>1068</v>
      </c>
      <c r="H1496" s="27" t="s">
        <v>7083</v>
      </c>
      <c r="I1496" s="28">
        <v>63</v>
      </c>
      <c r="J1496" s="28">
        <f>ROUND($I$1496+$I$1496/100*$A$2,0)</f>
        <v>85</v>
      </c>
    </row>
    <row r="1497" spans="3:10" ht="11.1" customHeight="1" x14ac:dyDescent="0.2">
      <c r="C1497" s="29" t="s">
        <v>10099</v>
      </c>
      <c r="D1497" s="27" t="s">
        <v>10100</v>
      </c>
      <c r="E1497" s="27" t="s">
        <v>7218</v>
      </c>
      <c r="F1497" s="27" t="s">
        <v>28</v>
      </c>
      <c r="G1497" s="27" t="s">
        <v>1068</v>
      </c>
      <c r="H1497" s="27" t="s">
        <v>7083</v>
      </c>
      <c r="I1497" s="28">
        <v>48</v>
      </c>
      <c r="J1497" s="28">
        <f>ROUND($I$1497+$I$1497/100*$A$2,0)</f>
        <v>65</v>
      </c>
    </row>
    <row r="1498" spans="3:10" ht="11.1" customHeight="1" x14ac:dyDescent="0.2">
      <c r="C1498" s="29" t="s">
        <v>10101</v>
      </c>
      <c r="D1498" s="27" t="s">
        <v>10102</v>
      </c>
      <c r="E1498" s="27" t="s">
        <v>7221</v>
      </c>
      <c r="F1498" s="27" t="s">
        <v>28</v>
      </c>
      <c r="G1498" s="27" t="s">
        <v>1068</v>
      </c>
      <c r="H1498" s="27" t="s">
        <v>7083</v>
      </c>
      <c r="I1498" s="28">
        <v>55</v>
      </c>
      <c r="J1498" s="28">
        <f>ROUND($I$1498+$I$1498/100*$A$2,0)</f>
        <v>74</v>
      </c>
    </row>
    <row r="1499" spans="3:10" ht="11.1" customHeight="1" x14ac:dyDescent="0.2">
      <c r="C1499" s="29" t="s">
        <v>10103</v>
      </c>
      <c r="D1499" s="27" t="s">
        <v>10104</v>
      </c>
      <c r="E1499" s="27" t="s">
        <v>7224</v>
      </c>
      <c r="F1499" s="27" t="s">
        <v>28</v>
      </c>
      <c r="G1499" s="27" t="s">
        <v>1068</v>
      </c>
      <c r="H1499" s="27" t="s">
        <v>7083</v>
      </c>
      <c r="I1499" s="28">
        <v>64</v>
      </c>
      <c r="J1499" s="28">
        <f>ROUND($I$1499+$I$1499/100*$A$2,0)</f>
        <v>86</v>
      </c>
    </row>
    <row r="1500" spans="3:10" ht="11.1" customHeight="1" x14ac:dyDescent="0.2">
      <c r="C1500" s="29" t="s">
        <v>10105</v>
      </c>
      <c r="D1500" s="27" t="s">
        <v>10106</v>
      </c>
      <c r="E1500" s="27" t="s">
        <v>7227</v>
      </c>
      <c r="F1500" s="27" t="s">
        <v>28</v>
      </c>
      <c r="G1500" s="27" t="s">
        <v>1068</v>
      </c>
      <c r="H1500" s="27" t="s">
        <v>7083</v>
      </c>
      <c r="I1500" s="28">
        <v>74</v>
      </c>
      <c r="J1500" s="28">
        <f>ROUND($I$1500+$I$1500/100*$A$2,0)</f>
        <v>100</v>
      </c>
    </row>
    <row r="1501" spans="3:10" ht="11.1" customHeight="1" x14ac:dyDescent="0.2">
      <c r="C1501" s="29" t="s">
        <v>10107</v>
      </c>
      <c r="D1501" s="27" t="s">
        <v>10108</v>
      </c>
      <c r="E1501" s="27" t="s">
        <v>7206</v>
      </c>
      <c r="F1501" s="27" t="s">
        <v>28</v>
      </c>
      <c r="G1501" s="27" t="s">
        <v>1068</v>
      </c>
      <c r="H1501" s="27" t="s">
        <v>7083</v>
      </c>
      <c r="I1501" s="28">
        <v>39</v>
      </c>
      <c r="J1501" s="28">
        <f>ROUND($I$1501+$I$1501/100*$A$2,0)</f>
        <v>53</v>
      </c>
    </row>
    <row r="1502" spans="3:10" ht="11.1" customHeight="1" x14ac:dyDescent="0.2">
      <c r="C1502" s="29" t="s">
        <v>10109</v>
      </c>
      <c r="D1502" s="27" t="s">
        <v>10110</v>
      </c>
      <c r="E1502" s="27" t="s">
        <v>7116</v>
      </c>
      <c r="F1502" s="27" t="s">
        <v>28</v>
      </c>
      <c r="G1502" s="27" t="s">
        <v>1080</v>
      </c>
      <c r="H1502" s="27" t="s">
        <v>7083</v>
      </c>
      <c r="I1502" s="28">
        <v>39</v>
      </c>
      <c r="J1502" s="28">
        <f>ROUND($I$1502+$I$1502/100*$A$2,0)</f>
        <v>53</v>
      </c>
    </row>
    <row r="1503" spans="3:10" ht="11.1" customHeight="1" x14ac:dyDescent="0.2">
      <c r="C1503" s="29" t="s">
        <v>10111</v>
      </c>
      <c r="D1503" s="27" t="s">
        <v>10112</v>
      </c>
      <c r="E1503" s="27" t="s">
        <v>7119</v>
      </c>
      <c r="F1503" s="27" t="s">
        <v>28</v>
      </c>
      <c r="G1503" s="27" t="s">
        <v>1080</v>
      </c>
      <c r="H1503" s="27" t="s">
        <v>7083</v>
      </c>
      <c r="I1503" s="28">
        <v>48</v>
      </c>
      <c r="J1503" s="28">
        <f>ROUND($I$1503+$I$1503/100*$A$2,0)</f>
        <v>65</v>
      </c>
    </row>
    <row r="1504" spans="3:10" ht="11.1" customHeight="1" x14ac:dyDescent="0.2">
      <c r="C1504" s="29" t="s">
        <v>10113</v>
      </c>
      <c r="D1504" s="27" t="s">
        <v>10114</v>
      </c>
      <c r="E1504" s="27" t="s">
        <v>7122</v>
      </c>
      <c r="F1504" s="27" t="s">
        <v>28</v>
      </c>
      <c r="G1504" s="27" t="s">
        <v>1080</v>
      </c>
      <c r="H1504" s="27" t="s">
        <v>7083</v>
      </c>
      <c r="I1504" s="28">
        <v>55</v>
      </c>
      <c r="J1504" s="28">
        <f>ROUND($I$1504+$I$1504/100*$A$2,0)</f>
        <v>74</v>
      </c>
    </row>
    <row r="1505" spans="3:10" ht="11.1" customHeight="1" x14ac:dyDescent="0.2">
      <c r="C1505" s="29" t="s">
        <v>10115</v>
      </c>
      <c r="D1505" s="27" t="s">
        <v>10116</v>
      </c>
      <c r="E1505" s="27" t="s">
        <v>7125</v>
      </c>
      <c r="F1505" s="27" t="s">
        <v>28</v>
      </c>
      <c r="G1505" s="27" t="s">
        <v>1080</v>
      </c>
      <c r="H1505" s="27" t="s">
        <v>7083</v>
      </c>
      <c r="I1505" s="28">
        <v>60</v>
      </c>
      <c r="J1505" s="28">
        <f>ROUND($I$1505+$I$1505/100*$A$2,0)</f>
        <v>81</v>
      </c>
    </row>
    <row r="1506" spans="3:10" ht="11.1" customHeight="1" x14ac:dyDescent="0.2">
      <c r="C1506" s="29" t="s">
        <v>10117</v>
      </c>
      <c r="D1506" s="27" t="s">
        <v>10118</v>
      </c>
      <c r="E1506" s="27" t="s">
        <v>7128</v>
      </c>
      <c r="F1506" s="27" t="s">
        <v>28</v>
      </c>
      <c r="G1506" s="27" t="s">
        <v>1080</v>
      </c>
      <c r="H1506" s="27" t="s">
        <v>7083</v>
      </c>
      <c r="I1506" s="28">
        <v>69</v>
      </c>
      <c r="J1506" s="28">
        <f>ROUND($I$1506+$I$1506/100*$A$2,0)</f>
        <v>93</v>
      </c>
    </row>
    <row r="1507" spans="3:10" ht="11.1" customHeight="1" x14ac:dyDescent="0.2">
      <c r="C1507" s="29" t="s">
        <v>10119</v>
      </c>
      <c r="D1507" s="27" t="s">
        <v>10120</v>
      </c>
      <c r="E1507" s="27" t="s">
        <v>7131</v>
      </c>
      <c r="F1507" s="27" t="s">
        <v>28</v>
      </c>
      <c r="G1507" s="27" t="s">
        <v>1080</v>
      </c>
      <c r="H1507" s="27" t="s">
        <v>7083</v>
      </c>
      <c r="I1507" s="28">
        <v>88</v>
      </c>
      <c r="J1507" s="28">
        <f>ROUND($I$1507+$I$1507/100*$A$2,0)</f>
        <v>119</v>
      </c>
    </row>
    <row r="1508" spans="3:10" ht="11.1" customHeight="1" x14ac:dyDescent="0.2">
      <c r="C1508" s="29" t="s">
        <v>10121</v>
      </c>
      <c r="D1508" s="27" t="s">
        <v>10122</v>
      </c>
      <c r="E1508" s="27" t="s">
        <v>7137</v>
      </c>
      <c r="F1508" s="27" t="s">
        <v>28</v>
      </c>
      <c r="G1508" s="27" t="s">
        <v>1080</v>
      </c>
      <c r="H1508" s="27" t="s">
        <v>7083</v>
      </c>
      <c r="I1508" s="28">
        <v>32</v>
      </c>
      <c r="J1508" s="28">
        <f>ROUND($I$1508+$I$1508/100*$A$2,0)</f>
        <v>43</v>
      </c>
    </row>
    <row r="1509" spans="3:10" ht="11.1" customHeight="1" x14ac:dyDescent="0.2">
      <c r="C1509" s="29" t="s">
        <v>10123</v>
      </c>
      <c r="D1509" s="27" t="s">
        <v>10124</v>
      </c>
      <c r="E1509" s="27" t="s">
        <v>7140</v>
      </c>
      <c r="F1509" s="27" t="s">
        <v>28</v>
      </c>
      <c r="G1509" s="27" t="s">
        <v>1080</v>
      </c>
      <c r="H1509" s="27" t="s">
        <v>7083</v>
      </c>
      <c r="I1509" s="28">
        <v>38</v>
      </c>
      <c r="J1509" s="28">
        <f>ROUND($I$1509+$I$1509/100*$A$2,0)</f>
        <v>51</v>
      </c>
    </row>
    <row r="1510" spans="3:10" ht="11.1" customHeight="1" x14ac:dyDescent="0.2">
      <c r="C1510" s="29" t="s">
        <v>10125</v>
      </c>
      <c r="D1510" s="27" t="s">
        <v>10126</v>
      </c>
      <c r="E1510" s="27" t="s">
        <v>7143</v>
      </c>
      <c r="F1510" s="27" t="s">
        <v>28</v>
      </c>
      <c r="G1510" s="27" t="s">
        <v>1080</v>
      </c>
      <c r="H1510" s="27" t="s">
        <v>7083</v>
      </c>
      <c r="I1510" s="28">
        <v>49</v>
      </c>
      <c r="J1510" s="28">
        <f>ROUND($I$1510+$I$1510/100*$A$2,0)</f>
        <v>66</v>
      </c>
    </row>
    <row r="1511" spans="3:10" ht="11.1" customHeight="1" x14ac:dyDescent="0.2">
      <c r="C1511" s="29" t="s">
        <v>10127</v>
      </c>
      <c r="D1511" s="27" t="s">
        <v>10128</v>
      </c>
      <c r="E1511" s="27" t="s">
        <v>7149</v>
      </c>
      <c r="F1511" s="27" t="s">
        <v>28</v>
      </c>
      <c r="G1511" s="27" t="s">
        <v>1080</v>
      </c>
      <c r="H1511" s="27" t="s">
        <v>7083</v>
      </c>
      <c r="I1511" s="28">
        <v>47</v>
      </c>
      <c r="J1511" s="28">
        <f>ROUND($I$1511+$I$1511/100*$A$2,0)</f>
        <v>63</v>
      </c>
    </row>
    <row r="1512" spans="3:10" ht="11.1" customHeight="1" x14ac:dyDescent="0.2">
      <c r="C1512" s="29" t="s">
        <v>10129</v>
      </c>
      <c r="D1512" s="27" t="s">
        <v>10130</v>
      </c>
      <c r="E1512" s="27" t="s">
        <v>7152</v>
      </c>
      <c r="F1512" s="27" t="s">
        <v>28</v>
      </c>
      <c r="G1512" s="27" t="s">
        <v>1080</v>
      </c>
      <c r="H1512" s="27" t="s">
        <v>7083</v>
      </c>
      <c r="I1512" s="28">
        <v>44</v>
      </c>
      <c r="J1512" s="28">
        <f>ROUND($I$1512+$I$1512/100*$A$2,0)</f>
        <v>59</v>
      </c>
    </row>
    <row r="1513" spans="3:10" ht="11.1" customHeight="1" x14ac:dyDescent="0.2">
      <c r="C1513" s="29" t="s">
        <v>10131</v>
      </c>
      <c r="D1513" s="27" t="s">
        <v>10132</v>
      </c>
      <c r="E1513" s="27" t="s">
        <v>7155</v>
      </c>
      <c r="F1513" s="27" t="s">
        <v>28</v>
      </c>
      <c r="G1513" s="27" t="s">
        <v>1080</v>
      </c>
      <c r="H1513" s="27" t="s">
        <v>7083</v>
      </c>
      <c r="I1513" s="28">
        <v>51</v>
      </c>
      <c r="J1513" s="28">
        <f>ROUND($I$1513+$I$1513/100*$A$2,0)</f>
        <v>69</v>
      </c>
    </row>
    <row r="1514" spans="3:10" ht="11.1" customHeight="1" x14ac:dyDescent="0.2">
      <c r="C1514" s="29" t="s">
        <v>10133</v>
      </c>
      <c r="D1514" s="27" t="s">
        <v>10134</v>
      </c>
      <c r="E1514" s="27" t="s">
        <v>7158</v>
      </c>
      <c r="F1514" s="27" t="s">
        <v>28</v>
      </c>
      <c r="G1514" s="27" t="s">
        <v>1080</v>
      </c>
      <c r="H1514" s="27" t="s">
        <v>7083</v>
      </c>
      <c r="I1514" s="28">
        <v>113</v>
      </c>
      <c r="J1514" s="28">
        <f>ROUND($I$1514+$I$1514/100*$A$2,0)</f>
        <v>153</v>
      </c>
    </row>
    <row r="1515" spans="3:10" ht="11.1" customHeight="1" x14ac:dyDescent="0.2">
      <c r="C1515" s="29" t="s">
        <v>10135</v>
      </c>
      <c r="D1515" s="27" t="s">
        <v>10136</v>
      </c>
      <c r="E1515" s="27" t="s">
        <v>7161</v>
      </c>
      <c r="F1515" s="27" t="s">
        <v>28</v>
      </c>
      <c r="G1515" s="27" t="s">
        <v>1080</v>
      </c>
      <c r="H1515" s="27" t="s">
        <v>7083</v>
      </c>
      <c r="I1515" s="28">
        <v>39</v>
      </c>
      <c r="J1515" s="28">
        <f>ROUND($I$1515+$I$1515/100*$A$2,0)</f>
        <v>53</v>
      </c>
    </row>
    <row r="1516" spans="3:10" ht="11.1" customHeight="1" x14ac:dyDescent="0.2">
      <c r="C1516" s="29" t="s">
        <v>10137</v>
      </c>
      <c r="D1516" s="27" t="s">
        <v>10138</v>
      </c>
      <c r="E1516" s="27" t="s">
        <v>7164</v>
      </c>
      <c r="F1516" s="27" t="s">
        <v>28</v>
      </c>
      <c r="G1516" s="27" t="s">
        <v>1080</v>
      </c>
      <c r="H1516" s="27" t="s">
        <v>7083</v>
      </c>
      <c r="I1516" s="28">
        <v>49</v>
      </c>
      <c r="J1516" s="28">
        <f>ROUND($I$1516+$I$1516/100*$A$2,0)</f>
        <v>66</v>
      </c>
    </row>
    <row r="1517" spans="3:10" ht="11.1" customHeight="1" x14ac:dyDescent="0.2">
      <c r="C1517" s="29" t="s">
        <v>10139</v>
      </c>
      <c r="D1517" s="27" t="s">
        <v>10140</v>
      </c>
      <c r="E1517" s="27" t="s">
        <v>7167</v>
      </c>
      <c r="F1517" s="27" t="s">
        <v>28</v>
      </c>
      <c r="G1517" s="27" t="s">
        <v>1080</v>
      </c>
      <c r="H1517" s="27" t="s">
        <v>7083</v>
      </c>
      <c r="I1517" s="28">
        <v>55</v>
      </c>
      <c r="J1517" s="28">
        <f>ROUND($I$1517+$I$1517/100*$A$2,0)</f>
        <v>74</v>
      </c>
    </row>
    <row r="1518" spans="3:10" ht="11.1" customHeight="1" x14ac:dyDescent="0.2">
      <c r="C1518" s="29" t="s">
        <v>10141</v>
      </c>
      <c r="D1518" s="27" t="s">
        <v>10142</v>
      </c>
      <c r="E1518" s="27" t="s">
        <v>7170</v>
      </c>
      <c r="F1518" s="27" t="s">
        <v>28</v>
      </c>
      <c r="G1518" s="27" t="s">
        <v>1080</v>
      </c>
      <c r="H1518" s="27" t="s">
        <v>7083</v>
      </c>
      <c r="I1518" s="28">
        <v>61</v>
      </c>
      <c r="J1518" s="28">
        <f>ROUND($I$1518+$I$1518/100*$A$2,0)</f>
        <v>82</v>
      </c>
    </row>
    <row r="1519" spans="3:10" ht="11.1" customHeight="1" x14ac:dyDescent="0.2">
      <c r="C1519" s="29" t="s">
        <v>10143</v>
      </c>
      <c r="D1519" s="27" t="s">
        <v>10144</v>
      </c>
      <c r="E1519" s="27" t="s">
        <v>7173</v>
      </c>
      <c r="F1519" s="27" t="s">
        <v>28</v>
      </c>
      <c r="G1519" s="27" t="s">
        <v>1080</v>
      </c>
      <c r="H1519" s="27" t="s">
        <v>7083</v>
      </c>
      <c r="I1519" s="28">
        <v>70</v>
      </c>
      <c r="J1519" s="28">
        <f>ROUND($I$1519+$I$1519/100*$A$2,0)</f>
        <v>95</v>
      </c>
    </row>
    <row r="1520" spans="3:10" ht="11.1" customHeight="1" x14ac:dyDescent="0.2">
      <c r="C1520" s="29" t="s">
        <v>10145</v>
      </c>
      <c r="D1520" s="27" t="s">
        <v>10146</v>
      </c>
      <c r="E1520" s="27" t="s">
        <v>7179</v>
      </c>
      <c r="F1520" s="27" t="s">
        <v>28</v>
      </c>
      <c r="G1520" s="27" t="s">
        <v>1080</v>
      </c>
      <c r="H1520" s="27" t="s">
        <v>7083</v>
      </c>
      <c r="I1520" s="28">
        <v>90</v>
      </c>
      <c r="J1520" s="28">
        <f>ROUND($I$1520+$I$1520/100*$A$2,0)</f>
        <v>122</v>
      </c>
    </row>
    <row r="1521" spans="3:10" ht="11.1" customHeight="1" x14ac:dyDescent="0.2">
      <c r="C1521" s="29" t="s">
        <v>10147</v>
      </c>
      <c r="D1521" s="27" t="s">
        <v>10148</v>
      </c>
      <c r="E1521" s="27" t="s">
        <v>7182</v>
      </c>
      <c r="F1521" s="27" t="s">
        <v>28</v>
      </c>
      <c r="G1521" s="27" t="s">
        <v>1080</v>
      </c>
      <c r="H1521" s="27" t="s">
        <v>7083</v>
      </c>
      <c r="I1521" s="28">
        <v>49</v>
      </c>
      <c r="J1521" s="28">
        <f>ROUND($I$1521+$I$1521/100*$A$2,0)</f>
        <v>66</v>
      </c>
    </row>
    <row r="1522" spans="3:10" ht="11.1" customHeight="1" x14ac:dyDescent="0.2">
      <c r="C1522" s="29" t="s">
        <v>10149</v>
      </c>
      <c r="D1522" s="27" t="s">
        <v>10150</v>
      </c>
      <c r="E1522" s="27" t="s">
        <v>7185</v>
      </c>
      <c r="F1522" s="27" t="s">
        <v>28</v>
      </c>
      <c r="G1522" s="27" t="s">
        <v>1080</v>
      </c>
      <c r="H1522" s="27" t="s">
        <v>7083</v>
      </c>
      <c r="I1522" s="28">
        <v>110</v>
      </c>
      <c r="J1522" s="28">
        <f>ROUND($I$1522+$I$1522/100*$A$2,0)</f>
        <v>149</v>
      </c>
    </row>
    <row r="1523" spans="3:10" ht="11.1" customHeight="1" x14ac:dyDescent="0.2">
      <c r="C1523" s="29" t="s">
        <v>10151</v>
      </c>
      <c r="D1523" s="27" t="s">
        <v>10152</v>
      </c>
      <c r="E1523" s="27" t="s">
        <v>7188</v>
      </c>
      <c r="F1523" s="27" t="s">
        <v>28</v>
      </c>
      <c r="G1523" s="27" t="s">
        <v>1080</v>
      </c>
      <c r="H1523" s="27" t="s">
        <v>7083</v>
      </c>
      <c r="I1523" s="28">
        <v>25</v>
      </c>
      <c r="J1523" s="28">
        <f>ROUND($I$1523+$I$1523/100*$A$2,0)</f>
        <v>34</v>
      </c>
    </row>
    <row r="1524" spans="3:10" ht="11.1" customHeight="1" x14ac:dyDescent="0.2">
      <c r="C1524" s="29" t="s">
        <v>10153</v>
      </c>
      <c r="D1524" s="27" t="s">
        <v>10154</v>
      </c>
      <c r="E1524" s="27" t="s">
        <v>7191</v>
      </c>
      <c r="F1524" s="27" t="s">
        <v>28</v>
      </c>
      <c r="G1524" s="27" t="s">
        <v>1080</v>
      </c>
      <c r="H1524" s="27" t="s">
        <v>7083</v>
      </c>
      <c r="I1524" s="28">
        <v>19</v>
      </c>
      <c r="J1524" s="28">
        <f>ROUND($I$1524+$I$1524/100*$A$2,0)</f>
        <v>26</v>
      </c>
    </row>
    <row r="1525" spans="3:10" ht="11.1" customHeight="1" x14ac:dyDescent="0.2">
      <c r="C1525" s="29" t="s">
        <v>10155</v>
      </c>
      <c r="D1525" s="27" t="s">
        <v>10156</v>
      </c>
      <c r="E1525" s="27" t="s">
        <v>7194</v>
      </c>
      <c r="F1525" s="27" t="s">
        <v>28</v>
      </c>
      <c r="G1525" s="27" t="s">
        <v>1080</v>
      </c>
      <c r="H1525" s="27" t="s">
        <v>7083</v>
      </c>
      <c r="I1525" s="28">
        <v>47</v>
      </c>
      <c r="J1525" s="28">
        <f>ROUND($I$1525+$I$1525/100*$A$2,0)</f>
        <v>63</v>
      </c>
    </row>
    <row r="1526" spans="3:10" ht="11.1" customHeight="1" x14ac:dyDescent="0.2">
      <c r="C1526" s="29" t="s">
        <v>10157</v>
      </c>
      <c r="D1526" s="27" t="s">
        <v>10158</v>
      </c>
      <c r="E1526" s="27" t="s">
        <v>7197</v>
      </c>
      <c r="F1526" s="27" t="s">
        <v>28</v>
      </c>
      <c r="G1526" s="27" t="s">
        <v>1080</v>
      </c>
      <c r="H1526" s="27" t="s">
        <v>7083</v>
      </c>
      <c r="I1526" s="28">
        <v>59</v>
      </c>
      <c r="J1526" s="28">
        <f>ROUND($I$1526+$I$1526/100*$A$2,0)</f>
        <v>80</v>
      </c>
    </row>
    <row r="1527" spans="3:10" ht="11.1" customHeight="1" x14ac:dyDescent="0.2">
      <c r="C1527" s="29" t="s">
        <v>10159</v>
      </c>
      <c r="D1527" s="27" t="s">
        <v>10160</v>
      </c>
      <c r="E1527" s="27" t="s">
        <v>7200</v>
      </c>
      <c r="F1527" s="27" t="s">
        <v>28</v>
      </c>
      <c r="G1527" s="27" t="s">
        <v>1080</v>
      </c>
      <c r="H1527" s="27" t="s">
        <v>7083</v>
      </c>
      <c r="I1527" s="28">
        <v>69</v>
      </c>
      <c r="J1527" s="28">
        <f>ROUND($I$1527+$I$1527/100*$A$2,0)</f>
        <v>93</v>
      </c>
    </row>
    <row r="1528" spans="3:10" ht="11.1" customHeight="1" x14ac:dyDescent="0.2">
      <c r="C1528" s="29" t="s">
        <v>10161</v>
      </c>
      <c r="D1528" s="27" t="s">
        <v>10162</v>
      </c>
      <c r="E1528" s="27" t="s">
        <v>7203</v>
      </c>
      <c r="F1528" s="27" t="s">
        <v>28</v>
      </c>
      <c r="G1528" s="27" t="s">
        <v>1080</v>
      </c>
      <c r="H1528" s="27" t="s">
        <v>7083</v>
      </c>
      <c r="I1528" s="28">
        <v>91</v>
      </c>
      <c r="J1528" s="28">
        <f>ROUND($I$1528+$I$1528/100*$A$2,0)</f>
        <v>123</v>
      </c>
    </row>
    <row r="1529" spans="3:10" ht="11.1" customHeight="1" x14ac:dyDescent="0.2">
      <c r="C1529" s="29" t="s">
        <v>10163</v>
      </c>
      <c r="D1529" s="27" t="s">
        <v>10164</v>
      </c>
      <c r="E1529" s="27" t="s">
        <v>7209</v>
      </c>
      <c r="F1529" s="27" t="s">
        <v>28</v>
      </c>
      <c r="G1529" s="27" t="s">
        <v>1080</v>
      </c>
      <c r="H1529" s="27" t="s">
        <v>7083</v>
      </c>
      <c r="I1529" s="28">
        <v>48</v>
      </c>
      <c r="J1529" s="28">
        <f>ROUND($I$1529+$I$1529/100*$A$2,0)</f>
        <v>65</v>
      </c>
    </row>
    <row r="1530" spans="3:10" ht="11.1" customHeight="1" x14ac:dyDescent="0.2">
      <c r="C1530" s="29" t="s">
        <v>10165</v>
      </c>
      <c r="D1530" s="27" t="s">
        <v>10166</v>
      </c>
      <c r="E1530" s="27" t="s">
        <v>7212</v>
      </c>
      <c r="F1530" s="27" t="s">
        <v>28</v>
      </c>
      <c r="G1530" s="27" t="s">
        <v>1080</v>
      </c>
      <c r="H1530" s="27" t="s">
        <v>7083</v>
      </c>
      <c r="I1530" s="28">
        <v>56</v>
      </c>
      <c r="J1530" s="28">
        <f>ROUND($I$1530+$I$1530/100*$A$2,0)</f>
        <v>76</v>
      </c>
    </row>
    <row r="1531" spans="3:10" ht="11.1" customHeight="1" x14ac:dyDescent="0.2">
      <c r="C1531" s="29" t="s">
        <v>10167</v>
      </c>
      <c r="D1531" s="27" t="s">
        <v>10168</v>
      </c>
      <c r="E1531" s="27" t="s">
        <v>7215</v>
      </c>
      <c r="F1531" s="27" t="s">
        <v>28</v>
      </c>
      <c r="G1531" s="27" t="s">
        <v>1080</v>
      </c>
      <c r="H1531" s="27" t="s">
        <v>7083</v>
      </c>
      <c r="I1531" s="28">
        <v>63</v>
      </c>
      <c r="J1531" s="28">
        <f>ROUND($I$1531+$I$1531/100*$A$2,0)</f>
        <v>85</v>
      </c>
    </row>
    <row r="1532" spans="3:10" ht="11.1" customHeight="1" x14ac:dyDescent="0.2">
      <c r="C1532" s="29" t="s">
        <v>10169</v>
      </c>
      <c r="D1532" s="27" t="s">
        <v>10170</v>
      </c>
      <c r="E1532" s="27" t="s">
        <v>7218</v>
      </c>
      <c r="F1532" s="27" t="s">
        <v>28</v>
      </c>
      <c r="G1532" s="27" t="s">
        <v>1080</v>
      </c>
      <c r="H1532" s="27" t="s">
        <v>7083</v>
      </c>
      <c r="I1532" s="28">
        <v>48</v>
      </c>
      <c r="J1532" s="28">
        <f>ROUND($I$1532+$I$1532/100*$A$2,0)</f>
        <v>65</v>
      </c>
    </row>
    <row r="1533" spans="3:10" ht="11.1" customHeight="1" x14ac:dyDescent="0.2">
      <c r="C1533" s="29" t="s">
        <v>10171</v>
      </c>
      <c r="D1533" s="27" t="s">
        <v>10172</v>
      </c>
      <c r="E1533" s="27" t="s">
        <v>7221</v>
      </c>
      <c r="F1533" s="27" t="s">
        <v>28</v>
      </c>
      <c r="G1533" s="27" t="s">
        <v>1080</v>
      </c>
      <c r="H1533" s="27" t="s">
        <v>7083</v>
      </c>
      <c r="I1533" s="28">
        <v>55</v>
      </c>
      <c r="J1533" s="28">
        <f>ROUND($I$1533+$I$1533/100*$A$2,0)</f>
        <v>74</v>
      </c>
    </row>
    <row r="1534" spans="3:10" ht="11.1" customHeight="1" x14ac:dyDescent="0.2">
      <c r="C1534" s="29" t="s">
        <v>10173</v>
      </c>
      <c r="D1534" s="27" t="s">
        <v>10174</v>
      </c>
      <c r="E1534" s="27" t="s">
        <v>7224</v>
      </c>
      <c r="F1534" s="27" t="s">
        <v>28</v>
      </c>
      <c r="G1534" s="27" t="s">
        <v>1080</v>
      </c>
      <c r="H1534" s="27" t="s">
        <v>7083</v>
      </c>
      <c r="I1534" s="28">
        <v>64</v>
      </c>
      <c r="J1534" s="28">
        <f>ROUND($I$1534+$I$1534/100*$A$2,0)</f>
        <v>86</v>
      </c>
    </row>
    <row r="1535" spans="3:10" ht="11.1" customHeight="1" x14ac:dyDescent="0.2">
      <c r="C1535" s="29" t="s">
        <v>10175</v>
      </c>
      <c r="D1535" s="27" t="s">
        <v>10176</v>
      </c>
      <c r="E1535" s="27" t="s">
        <v>7227</v>
      </c>
      <c r="F1535" s="27" t="s">
        <v>28</v>
      </c>
      <c r="G1535" s="27" t="s">
        <v>1080</v>
      </c>
      <c r="H1535" s="27" t="s">
        <v>7083</v>
      </c>
      <c r="I1535" s="28">
        <v>74</v>
      </c>
      <c r="J1535" s="28">
        <f>ROUND($I$1535+$I$1535/100*$A$2,0)</f>
        <v>100</v>
      </c>
    </row>
    <row r="1536" spans="3:10" ht="11.1" customHeight="1" x14ac:dyDescent="0.2">
      <c r="C1536" s="29" t="s">
        <v>10177</v>
      </c>
      <c r="D1536" s="27" t="s">
        <v>10178</v>
      </c>
      <c r="E1536" s="27" t="s">
        <v>7206</v>
      </c>
      <c r="F1536" s="27" t="s">
        <v>28</v>
      </c>
      <c r="G1536" s="27" t="s">
        <v>1080</v>
      </c>
      <c r="H1536" s="27" t="s">
        <v>7083</v>
      </c>
      <c r="I1536" s="28">
        <v>39</v>
      </c>
      <c r="J1536" s="28">
        <f>ROUND($I$1536+$I$1536/100*$A$2,0)</f>
        <v>53</v>
      </c>
    </row>
    <row r="1537" spans="3:10" ht="11.1" customHeight="1" x14ac:dyDescent="0.2">
      <c r="C1537" s="29" t="s">
        <v>10179</v>
      </c>
      <c r="D1537" s="27" t="s">
        <v>10180</v>
      </c>
      <c r="E1537" s="27" t="s">
        <v>7082</v>
      </c>
      <c r="F1537" s="27" t="s">
        <v>23</v>
      </c>
      <c r="G1537" s="27" t="s">
        <v>954</v>
      </c>
      <c r="H1537" s="27" t="s">
        <v>7083</v>
      </c>
      <c r="I1537" s="28">
        <v>31</v>
      </c>
      <c r="J1537" s="28">
        <f>ROUND($I$1537+$I$1537/100*$A$2,0)</f>
        <v>42</v>
      </c>
    </row>
    <row r="1538" spans="3:10" ht="11.1" customHeight="1" x14ac:dyDescent="0.2">
      <c r="C1538" s="29" t="s">
        <v>10181</v>
      </c>
      <c r="D1538" s="27" t="s">
        <v>10182</v>
      </c>
      <c r="E1538" s="27" t="s">
        <v>7086</v>
      </c>
      <c r="F1538" s="27" t="s">
        <v>23</v>
      </c>
      <c r="G1538" s="27" t="s">
        <v>954</v>
      </c>
      <c r="H1538" s="27" t="s">
        <v>7083</v>
      </c>
      <c r="I1538" s="28">
        <v>40</v>
      </c>
      <c r="J1538" s="28">
        <f>ROUND($I$1538+$I$1538/100*$A$2,0)</f>
        <v>54</v>
      </c>
    </row>
    <row r="1539" spans="3:10" ht="11.1" customHeight="1" x14ac:dyDescent="0.2">
      <c r="C1539" s="29" t="s">
        <v>10183</v>
      </c>
      <c r="D1539" s="27" t="s">
        <v>10184</v>
      </c>
      <c r="E1539" s="27" t="s">
        <v>7089</v>
      </c>
      <c r="F1539" s="27" t="s">
        <v>23</v>
      </c>
      <c r="G1539" s="27" t="s">
        <v>954</v>
      </c>
      <c r="H1539" s="27" t="s">
        <v>7083</v>
      </c>
      <c r="I1539" s="28">
        <v>45</v>
      </c>
      <c r="J1539" s="28">
        <f>ROUND($I$1539+$I$1539/100*$A$2,0)</f>
        <v>61</v>
      </c>
    </row>
    <row r="1540" spans="3:10" ht="11.1" customHeight="1" x14ac:dyDescent="0.2">
      <c r="C1540" s="29" t="s">
        <v>10185</v>
      </c>
      <c r="D1540" s="27" t="s">
        <v>10186</v>
      </c>
      <c r="E1540" s="27" t="s">
        <v>7146</v>
      </c>
      <c r="F1540" s="27" t="s">
        <v>23</v>
      </c>
      <c r="G1540" s="27" t="s">
        <v>954</v>
      </c>
      <c r="H1540" s="27" t="s">
        <v>7083</v>
      </c>
      <c r="I1540" s="28">
        <v>49</v>
      </c>
      <c r="J1540" s="28">
        <f>ROUND($I$1540+$I$1540/100*$A$2,0)</f>
        <v>66</v>
      </c>
    </row>
    <row r="1541" spans="3:10" ht="11.1" customHeight="1" x14ac:dyDescent="0.2">
      <c r="C1541" s="29" t="s">
        <v>10187</v>
      </c>
      <c r="D1541" s="27" t="s">
        <v>10188</v>
      </c>
      <c r="E1541" s="27" t="s">
        <v>7092</v>
      </c>
      <c r="F1541" s="27" t="s">
        <v>23</v>
      </c>
      <c r="G1541" s="27" t="s">
        <v>954</v>
      </c>
      <c r="H1541" s="27" t="s">
        <v>7083</v>
      </c>
      <c r="I1541" s="28">
        <v>60</v>
      </c>
      <c r="J1541" s="28">
        <f>ROUND($I$1541+$I$1541/100*$A$2,0)</f>
        <v>81</v>
      </c>
    </row>
    <row r="1542" spans="3:10" ht="11.1" customHeight="1" x14ac:dyDescent="0.2">
      <c r="C1542" s="29" t="s">
        <v>10189</v>
      </c>
      <c r="D1542" s="27" t="s">
        <v>10190</v>
      </c>
      <c r="E1542" s="27" t="s">
        <v>7095</v>
      </c>
      <c r="F1542" s="27" t="s">
        <v>23</v>
      </c>
      <c r="G1542" s="27" t="s">
        <v>954</v>
      </c>
      <c r="H1542" s="27" t="s">
        <v>7083</v>
      </c>
      <c r="I1542" s="28">
        <v>76</v>
      </c>
      <c r="J1542" s="28">
        <f>ROUND($I$1542+$I$1542/100*$A$2,0)</f>
        <v>103</v>
      </c>
    </row>
    <row r="1543" spans="3:10" ht="11.1" customHeight="1" x14ac:dyDescent="0.2">
      <c r="C1543" s="29" t="s">
        <v>10191</v>
      </c>
      <c r="D1543" s="27" t="s">
        <v>10192</v>
      </c>
      <c r="E1543" s="27" t="s">
        <v>7110</v>
      </c>
      <c r="F1543" s="27" t="s">
        <v>23</v>
      </c>
      <c r="G1543" s="27" t="s">
        <v>954</v>
      </c>
      <c r="H1543" s="27" t="s">
        <v>7083</v>
      </c>
      <c r="I1543" s="28">
        <v>37</v>
      </c>
      <c r="J1543" s="28">
        <f>ROUND($I$1543+$I$1543/100*$A$2,0)</f>
        <v>50</v>
      </c>
    </row>
    <row r="1544" spans="3:10" ht="11.1" customHeight="1" x14ac:dyDescent="0.2">
      <c r="C1544" s="29" t="s">
        <v>10193</v>
      </c>
      <c r="D1544" s="27" t="s">
        <v>10194</v>
      </c>
      <c r="E1544" s="27" t="s">
        <v>7113</v>
      </c>
      <c r="F1544" s="27" t="s">
        <v>23</v>
      </c>
      <c r="G1544" s="27" t="s">
        <v>954</v>
      </c>
      <c r="H1544" s="27" t="s">
        <v>7083</v>
      </c>
      <c r="I1544" s="28">
        <v>43</v>
      </c>
      <c r="J1544" s="28">
        <f>ROUND($I$1544+$I$1544/100*$A$2,0)</f>
        <v>58</v>
      </c>
    </row>
    <row r="1545" spans="3:10" ht="11.1" customHeight="1" x14ac:dyDescent="0.2">
      <c r="C1545" s="29" t="s">
        <v>10195</v>
      </c>
      <c r="D1545" s="27" t="s">
        <v>10196</v>
      </c>
      <c r="E1545" s="27" t="s">
        <v>7107</v>
      </c>
      <c r="F1545" s="27" t="s">
        <v>23</v>
      </c>
      <c r="G1545" s="27" t="s">
        <v>954</v>
      </c>
      <c r="H1545" s="27" t="s">
        <v>7083</v>
      </c>
      <c r="I1545" s="28">
        <v>44</v>
      </c>
      <c r="J1545" s="28">
        <f>ROUND($I$1545+$I$1545/100*$A$2,0)</f>
        <v>59</v>
      </c>
    </row>
    <row r="1546" spans="3:10" ht="11.1" customHeight="1" x14ac:dyDescent="0.2">
      <c r="C1546" s="29" t="s">
        <v>10197</v>
      </c>
      <c r="D1546" s="27" t="s">
        <v>10198</v>
      </c>
      <c r="E1546" s="27" t="s">
        <v>7098</v>
      </c>
      <c r="F1546" s="27" t="s">
        <v>23</v>
      </c>
      <c r="G1546" s="27" t="s">
        <v>954</v>
      </c>
      <c r="H1546" s="27" t="s">
        <v>7083</v>
      </c>
      <c r="I1546" s="28">
        <v>27</v>
      </c>
      <c r="J1546" s="28">
        <f>ROUND($I$1546+$I$1546/100*$A$2,0)</f>
        <v>36</v>
      </c>
    </row>
    <row r="1547" spans="3:10" ht="11.1" customHeight="1" x14ac:dyDescent="0.2">
      <c r="C1547" s="29" t="s">
        <v>10199</v>
      </c>
      <c r="D1547" s="27" t="s">
        <v>10200</v>
      </c>
      <c r="E1547" s="27" t="s">
        <v>7101</v>
      </c>
      <c r="F1547" s="27" t="s">
        <v>23</v>
      </c>
      <c r="G1547" s="27" t="s">
        <v>954</v>
      </c>
      <c r="H1547" s="27" t="s">
        <v>7083</v>
      </c>
      <c r="I1547" s="28">
        <v>31</v>
      </c>
      <c r="J1547" s="28">
        <f>ROUND($I$1547+$I$1547/100*$A$2,0)</f>
        <v>42</v>
      </c>
    </row>
    <row r="1548" spans="3:10" ht="11.1" customHeight="1" x14ac:dyDescent="0.2">
      <c r="C1548" s="29" t="s">
        <v>10201</v>
      </c>
      <c r="D1548" s="27" t="s">
        <v>10202</v>
      </c>
      <c r="E1548" s="27" t="s">
        <v>7104</v>
      </c>
      <c r="F1548" s="27" t="s">
        <v>23</v>
      </c>
      <c r="G1548" s="27" t="s">
        <v>954</v>
      </c>
      <c r="H1548" s="27" t="s">
        <v>7083</v>
      </c>
      <c r="I1548" s="28">
        <v>40</v>
      </c>
      <c r="J1548" s="28">
        <f>ROUND($I$1548+$I$1548/100*$A$2,0)</f>
        <v>54</v>
      </c>
    </row>
    <row r="1549" spans="3:10" ht="11.1" customHeight="1" x14ac:dyDescent="0.2">
      <c r="C1549" s="29" t="s">
        <v>10203</v>
      </c>
      <c r="D1549" s="27" t="s">
        <v>10204</v>
      </c>
      <c r="E1549" s="27" t="s">
        <v>7082</v>
      </c>
      <c r="F1549" s="27" t="s">
        <v>26</v>
      </c>
      <c r="G1549" s="27" t="s">
        <v>947</v>
      </c>
      <c r="H1549" s="27" t="s">
        <v>7083</v>
      </c>
      <c r="I1549" s="28">
        <v>43</v>
      </c>
      <c r="J1549" s="28">
        <f>ROUND($I$1549+$I$1549/100*$A$2,0)</f>
        <v>58</v>
      </c>
    </row>
    <row r="1550" spans="3:10" ht="11.1" customHeight="1" x14ac:dyDescent="0.2">
      <c r="C1550" s="29" t="s">
        <v>10205</v>
      </c>
      <c r="D1550" s="27" t="s">
        <v>10206</v>
      </c>
      <c r="E1550" s="27" t="s">
        <v>7086</v>
      </c>
      <c r="F1550" s="27" t="s">
        <v>26</v>
      </c>
      <c r="G1550" s="27" t="s">
        <v>947</v>
      </c>
      <c r="H1550" s="27" t="s">
        <v>7083</v>
      </c>
      <c r="I1550" s="28">
        <v>52</v>
      </c>
      <c r="J1550" s="28">
        <f>ROUND($I$1550+$I$1550/100*$A$2,0)</f>
        <v>70</v>
      </c>
    </row>
    <row r="1551" spans="3:10" ht="11.1" customHeight="1" x14ac:dyDescent="0.2">
      <c r="C1551" s="29" t="s">
        <v>10207</v>
      </c>
      <c r="D1551" s="27" t="s">
        <v>10208</v>
      </c>
      <c r="E1551" s="27" t="s">
        <v>7089</v>
      </c>
      <c r="F1551" s="27" t="s">
        <v>26</v>
      </c>
      <c r="G1551" s="27" t="s">
        <v>947</v>
      </c>
      <c r="H1551" s="27" t="s">
        <v>7083</v>
      </c>
      <c r="I1551" s="28">
        <v>57</v>
      </c>
      <c r="J1551" s="28">
        <f>ROUND($I$1551+$I$1551/100*$A$2,0)</f>
        <v>77</v>
      </c>
    </row>
    <row r="1552" spans="3:10" ht="11.1" customHeight="1" x14ac:dyDescent="0.2">
      <c r="C1552" s="29" t="s">
        <v>10209</v>
      </c>
      <c r="D1552" s="27" t="s">
        <v>10210</v>
      </c>
      <c r="E1552" s="27" t="s">
        <v>7146</v>
      </c>
      <c r="F1552" s="27" t="s">
        <v>26</v>
      </c>
      <c r="G1552" s="27" t="s">
        <v>947</v>
      </c>
      <c r="H1552" s="27" t="s">
        <v>7083</v>
      </c>
      <c r="I1552" s="28">
        <v>61</v>
      </c>
      <c r="J1552" s="28">
        <f>ROUND($I$1552+$I$1552/100*$A$2,0)</f>
        <v>82</v>
      </c>
    </row>
    <row r="1553" spans="3:10" ht="11.1" customHeight="1" x14ac:dyDescent="0.2">
      <c r="C1553" s="29" t="s">
        <v>10211</v>
      </c>
      <c r="D1553" s="27" t="s">
        <v>10212</v>
      </c>
      <c r="E1553" s="27" t="s">
        <v>7092</v>
      </c>
      <c r="F1553" s="27" t="s">
        <v>26</v>
      </c>
      <c r="G1553" s="27" t="s">
        <v>947</v>
      </c>
      <c r="H1553" s="27" t="s">
        <v>7083</v>
      </c>
      <c r="I1553" s="28">
        <v>78</v>
      </c>
      <c r="J1553" s="28">
        <f>ROUND($I$1553+$I$1553/100*$A$2,0)</f>
        <v>105</v>
      </c>
    </row>
    <row r="1554" spans="3:10" ht="11.1" customHeight="1" x14ac:dyDescent="0.2">
      <c r="C1554" s="29" t="s">
        <v>10213</v>
      </c>
      <c r="D1554" s="27" t="s">
        <v>10214</v>
      </c>
      <c r="E1554" s="27" t="s">
        <v>7095</v>
      </c>
      <c r="F1554" s="27" t="s">
        <v>26</v>
      </c>
      <c r="G1554" s="27" t="s">
        <v>947</v>
      </c>
      <c r="H1554" s="27" t="s">
        <v>7083</v>
      </c>
      <c r="I1554" s="28">
        <v>97</v>
      </c>
      <c r="J1554" s="28">
        <f>ROUND($I$1554+$I$1554/100*$A$2,0)</f>
        <v>131</v>
      </c>
    </row>
    <row r="1555" spans="3:10" ht="11.1" customHeight="1" x14ac:dyDescent="0.2">
      <c r="C1555" s="29" t="s">
        <v>10215</v>
      </c>
      <c r="D1555" s="27" t="s">
        <v>10216</v>
      </c>
      <c r="E1555" s="27" t="s">
        <v>7110</v>
      </c>
      <c r="F1555" s="27" t="s">
        <v>26</v>
      </c>
      <c r="G1555" s="27" t="s">
        <v>947</v>
      </c>
      <c r="H1555" s="27" t="s">
        <v>7083</v>
      </c>
      <c r="I1555" s="28">
        <v>49</v>
      </c>
      <c r="J1555" s="28">
        <f>ROUND($I$1555+$I$1555/100*$A$2,0)</f>
        <v>66</v>
      </c>
    </row>
    <row r="1556" spans="3:10" ht="11.1" customHeight="1" x14ac:dyDescent="0.2">
      <c r="C1556" s="29" t="s">
        <v>10217</v>
      </c>
      <c r="D1556" s="27" t="s">
        <v>10218</v>
      </c>
      <c r="E1556" s="27" t="s">
        <v>7113</v>
      </c>
      <c r="F1556" s="27" t="s">
        <v>26</v>
      </c>
      <c r="G1556" s="27" t="s">
        <v>947</v>
      </c>
      <c r="H1556" s="27" t="s">
        <v>7083</v>
      </c>
      <c r="I1556" s="28">
        <v>57</v>
      </c>
      <c r="J1556" s="28">
        <f>ROUND($I$1556+$I$1556/100*$A$2,0)</f>
        <v>77</v>
      </c>
    </row>
    <row r="1557" spans="3:10" ht="11.1" customHeight="1" x14ac:dyDescent="0.2">
      <c r="C1557" s="29" t="s">
        <v>10219</v>
      </c>
      <c r="D1557" s="27" t="s">
        <v>10220</v>
      </c>
      <c r="E1557" s="27" t="s">
        <v>7107</v>
      </c>
      <c r="F1557" s="27" t="s">
        <v>26</v>
      </c>
      <c r="G1557" s="27" t="s">
        <v>947</v>
      </c>
      <c r="H1557" s="27" t="s">
        <v>7083</v>
      </c>
      <c r="I1557" s="28">
        <v>89</v>
      </c>
      <c r="J1557" s="28">
        <f>ROUND($I$1557+$I$1557/100*$A$2,0)</f>
        <v>120</v>
      </c>
    </row>
    <row r="1558" spans="3:10" ht="11.1" customHeight="1" x14ac:dyDescent="0.2">
      <c r="C1558" s="29" t="s">
        <v>10221</v>
      </c>
      <c r="D1558" s="27" t="s">
        <v>10222</v>
      </c>
      <c r="E1558" s="27" t="s">
        <v>7098</v>
      </c>
      <c r="F1558" s="27" t="s">
        <v>26</v>
      </c>
      <c r="G1558" s="27" t="s">
        <v>947</v>
      </c>
      <c r="H1558" s="27" t="s">
        <v>7083</v>
      </c>
      <c r="I1558" s="28">
        <v>37</v>
      </c>
      <c r="J1558" s="28">
        <f>ROUND($I$1558+$I$1558/100*$A$2,0)</f>
        <v>50</v>
      </c>
    </row>
    <row r="1559" spans="3:10" ht="11.1" customHeight="1" x14ac:dyDescent="0.2">
      <c r="C1559" s="29" t="s">
        <v>10223</v>
      </c>
      <c r="D1559" s="27" t="s">
        <v>10224</v>
      </c>
      <c r="E1559" s="27" t="s">
        <v>7101</v>
      </c>
      <c r="F1559" s="27" t="s">
        <v>26</v>
      </c>
      <c r="G1559" s="27" t="s">
        <v>947</v>
      </c>
      <c r="H1559" s="27" t="s">
        <v>7083</v>
      </c>
      <c r="I1559" s="28">
        <v>43</v>
      </c>
      <c r="J1559" s="28">
        <f>ROUND($I$1559+$I$1559/100*$A$2,0)</f>
        <v>58</v>
      </c>
    </row>
    <row r="1560" spans="3:10" ht="11.1" customHeight="1" x14ac:dyDescent="0.2">
      <c r="C1560" s="29" t="s">
        <v>10225</v>
      </c>
      <c r="D1560" s="27" t="s">
        <v>10226</v>
      </c>
      <c r="E1560" s="27" t="s">
        <v>7104</v>
      </c>
      <c r="F1560" s="27" t="s">
        <v>26</v>
      </c>
      <c r="G1560" s="27" t="s">
        <v>947</v>
      </c>
      <c r="H1560" s="27" t="s">
        <v>7083</v>
      </c>
      <c r="I1560" s="28">
        <v>54</v>
      </c>
      <c r="J1560" s="28">
        <f>ROUND($I$1560+$I$1560/100*$A$2,0)</f>
        <v>73</v>
      </c>
    </row>
    <row r="1561" spans="3:10" ht="11.1" customHeight="1" x14ac:dyDescent="0.2">
      <c r="C1561" s="29" t="s">
        <v>10227</v>
      </c>
      <c r="D1561" s="27" t="s">
        <v>10228</v>
      </c>
      <c r="E1561" s="27" t="s">
        <v>7082</v>
      </c>
      <c r="F1561" s="27" t="s">
        <v>1042</v>
      </c>
      <c r="G1561" s="27" t="s">
        <v>954</v>
      </c>
      <c r="H1561" s="27" t="s">
        <v>7083</v>
      </c>
      <c r="I1561" s="28">
        <v>27</v>
      </c>
      <c r="J1561" s="28">
        <f>ROUND($I$1561+$I$1561/100*$A$2,0)</f>
        <v>36</v>
      </c>
    </row>
    <row r="1562" spans="3:10" ht="11.1" customHeight="1" x14ac:dyDescent="0.2">
      <c r="C1562" s="29" t="s">
        <v>10229</v>
      </c>
      <c r="D1562" s="27" t="s">
        <v>10230</v>
      </c>
      <c r="E1562" s="27" t="s">
        <v>7086</v>
      </c>
      <c r="F1562" s="27" t="s">
        <v>1042</v>
      </c>
      <c r="G1562" s="27" t="s">
        <v>954</v>
      </c>
      <c r="H1562" s="27" t="s">
        <v>7083</v>
      </c>
      <c r="I1562" s="28">
        <v>36</v>
      </c>
      <c r="J1562" s="28">
        <f>ROUND($I$1562+$I$1562/100*$A$2,0)</f>
        <v>49</v>
      </c>
    </row>
    <row r="1563" spans="3:10" ht="11.1" customHeight="1" x14ac:dyDescent="0.2">
      <c r="C1563" s="29" t="s">
        <v>10231</v>
      </c>
      <c r="D1563" s="27" t="s">
        <v>10232</v>
      </c>
      <c r="E1563" s="27" t="s">
        <v>7089</v>
      </c>
      <c r="F1563" s="27" t="s">
        <v>1042</v>
      </c>
      <c r="G1563" s="27" t="s">
        <v>954</v>
      </c>
      <c r="H1563" s="27" t="s">
        <v>7083</v>
      </c>
      <c r="I1563" s="28">
        <v>41</v>
      </c>
      <c r="J1563" s="28">
        <f>ROUND($I$1563+$I$1563/100*$A$2,0)</f>
        <v>55</v>
      </c>
    </row>
    <row r="1564" spans="3:10" ht="11.1" customHeight="1" x14ac:dyDescent="0.2">
      <c r="C1564" s="29" t="s">
        <v>10233</v>
      </c>
      <c r="D1564" s="27" t="s">
        <v>10234</v>
      </c>
      <c r="E1564" s="27" t="s">
        <v>7146</v>
      </c>
      <c r="F1564" s="27" t="s">
        <v>1042</v>
      </c>
      <c r="G1564" s="27" t="s">
        <v>954</v>
      </c>
      <c r="H1564" s="27" t="s">
        <v>7083</v>
      </c>
      <c r="I1564" s="28">
        <v>45</v>
      </c>
      <c r="J1564" s="28">
        <f>ROUND($I$1564+$I$1564/100*$A$2,0)</f>
        <v>61</v>
      </c>
    </row>
    <row r="1565" spans="3:10" ht="11.1" customHeight="1" x14ac:dyDescent="0.2">
      <c r="C1565" s="29" t="s">
        <v>10235</v>
      </c>
      <c r="D1565" s="27" t="s">
        <v>10236</v>
      </c>
      <c r="E1565" s="27" t="s">
        <v>7092</v>
      </c>
      <c r="F1565" s="27" t="s">
        <v>1042</v>
      </c>
      <c r="G1565" s="27" t="s">
        <v>954</v>
      </c>
      <c r="H1565" s="27" t="s">
        <v>7083</v>
      </c>
      <c r="I1565" s="28">
        <v>53</v>
      </c>
      <c r="J1565" s="28">
        <f>ROUND($I$1565+$I$1565/100*$A$2,0)</f>
        <v>72</v>
      </c>
    </row>
    <row r="1566" spans="3:10" ht="11.1" customHeight="1" x14ac:dyDescent="0.2">
      <c r="C1566" s="29" t="s">
        <v>10237</v>
      </c>
      <c r="D1566" s="27" t="s">
        <v>10238</v>
      </c>
      <c r="E1566" s="27" t="s">
        <v>7095</v>
      </c>
      <c r="F1566" s="27" t="s">
        <v>1042</v>
      </c>
      <c r="G1566" s="27" t="s">
        <v>954</v>
      </c>
      <c r="H1566" s="27" t="s">
        <v>7083</v>
      </c>
      <c r="I1566" s="28">
        <v>69</v>
      </c>
      <c r="J1566" s="28">
        <f>ROUND($I$1566+$I$1566/100*$A$2,0)</f>
        <v>93</v>
      </c>
    </row>
    <row r="1567" spans="3:10" ht="11.1" customHeight="1" x14ac:dyDescent="0.2">
      <c r="C1567" s="29" t="s">
        <v>10239</v>
      </c>
      <c r="D1567" s="27" t="s">
        <v>10240</v>
      </c>
      <c r="E1567" s="27" t="s">
        <v>7110</v>
      </c>
      <c r="F1567" s="27" t="s">
        <v>1042</v>
      </c>
      <c r="G1567" s="27" t="s">
        <v>954</v>
      </c>
      <c r="H1567" s="27" t="s">
        <v>7083</v>
      </c>
      <c r="I1567" s="28">
        <v>33</v>
      </c>
      <c r="J1567" s="28">
        <f>ROUND($I$1567+$I$1567/100*$A$2,0)</f>
        <v>45</v>
      </c>
    </row>
    <row r="1568" spans="3:10" ht="11.1" customHeight="1" x14ac:dyDescent="0.2">
      <c r="C1568" s="29" t="s">
        <v>10241</v>
      </c>
      <c r="D1568" s="27" t="s">
        <v>10242</v>
      </c>
      <c r="E1568" s="27" t="s">
        <v>7113</v>
      </c>
      <c r="F1568" s="27" t="s">
        <v>1042</v>
      </c>
      <c r="G1568" s="27" t="s">
        <v>954</v>
      </c>
      <c r="H1568" s="27" t="s">
        <v>7083</v>
      </c>
      <c r="I1568" s="28">
        <v>39</v>
      </c>
      <c r="J1568" s="28">
        <f>ROUND($I$1568+$I$1568/100*$A$2,0)</f>
        <v>53</v>
      </c>
    </row>
    <row r="1569" spans="3:10" ht="11.1" customHeight="1" x14ac:dyDescent="0.2">
      <c r="C1569" s="29" t="s">
        <v>10243</v>
      </c>
      <c r="D1569" s="27" t="s">
        <v>10244</v>
      </c>
      <c r="E1569" s="27" t="s">
        <v>7107</v>
      </c>
      <c r="F1569" s="27" t="s">
        <v>1042</v>
      </c>
      <c r="G1569" s="27" t="s">
        <v>954</v>
      </c>
      <c r="H1569" s="27" t="s">
        <v>7083</v>
      </c>
      <c r="I1569" s="28">
        <v>39</v>
      </c>
      <c r="J1569" s="28">
        <f>ROUND($I$1569+$I$1569/100*$A$2,0)</f>
        <v>53</v>
      </c>
    </row>
    <row r="1570" spans="3:10" ht="11.1" customHeight="1" x14ac:dyDescent="0.2">
      <c r="C1570" s="29" t="s">
        <v>10245</v>
      </c>
      <c r="D1570" s="27" t="s">
        <v>10246</v>
      </c>
      <c r="E1570" s="27" t="s">
        <v>7098</v>
      </c>
      <c r="F1570" s="27" t="s">
        <v>1042</v>
      </c>
      <c r="G1570" s="27" t="s">
        <v>954</v>
      </c>
      <c r="H1570" s="27" t="s">
        <v>7083</v>
      </c>
      <c r="I1570" s="28">
        <v>24</v>
      </c>
      <c r="J1570" s="28">
        <f>ROUND($I$1570+$I$1570/100*$A$2,0)</f>
        <v>32</v>
      </c>
    </row>
    <row r="1571" spans="3:10" ht="11.1" customHeight="1" x14ac:dyDescent="0.2">
      <c r="C1571" s="29" t="s">
        <v>10247</v>
      </c>
      <c r="D1571" s="27" t="s">
        <v>10248</v>
      </c>
      <c r="E1571" s="27" t="s">
        <v>7101</v>
      </c>
      <c r="F1571" s="27" t="s">
        <v>1042</v>
      </c>
      <c r="G1571" s="27" t="s">
        <v>954</v>
      </c>
      <c r="H1571" s="27" t="s">
        <v>7083</v>
      </c>
      <c r="I1571" s="28">
        <v>28</v>
      </c>
      <c r="J1571" s="28">
        <f>ROUND($I$1571+$I$1571/100*$A$2,0)</f>
        <v>38</v>
      </c>
    </row>
    <row r="1572" spans="3:10" ht="11.1" customHeight="1" x14ac:dyDescent="0.2">
      <c r="C1572" s="29" t="s">
        <v>10249</v>
      </c>
      <c r="D1572" s="27" t="s">
        <v>10250</v>
      </c>
      <c r="E1572" s="27" t="s">
        <v>7104</v>
      </c>
      <c r="F1572" s="27" t="s">
        <v>1042</v>
      </c>
      <c r="G1572" s="27" t="s">
        <v>954</v>
      </c>
      <c r="H1572" s="27" t="s">
        <v>7083</v>
      </c>
      <c r="I1572" s="28">
        <v>37</v>
      </c>
      <c r="J1572" s="28">
        <f>ROUND($I$1572+$I$1572/100*$A$2,0)</f>
        <v>50</v>
      </c>
    </row>
    <row r="1573" spans="3:10" ht="11.1" customHeight="1" x14ac:dyDescent="0.2">
      <c r="C1573" s="29" t="s">
        <v>10251</v>
      </c>
      <c r="D1573" s="27" t="s">
        <v>10252</v>
      </c>
      <c r="E1573" s="27" t="s">
        <v>7082</v>
      </c>
      <c r="F1573" s="27" t="s">
        <v>23</v>
      </c>
      <c r="G1573" s="27" t="s">
        <v>963</v>
      </c>
      <c r="H1573" s="27" t="s">
        <v>7083</v>
      </c>
      <c r="I1573" s="28">
        <v>31</v>
      </c>
      <c r="J1573" s="28">
        <f>ROUND($I$1573+$I$1573/100*$A$2,0)</f>
        <v>42</v>
      </c>
    </row>
    <row r="1574" spans="3:10" ht="11.1" customHeight="1" x14ac:dyDescent="0.2">
      <c r="C1574" s="29" t="s">
        <v>10253</v>
      </c>
      <c r="D1574" s="27" t="s">
        <v>10254</v>
      </c>
      <c r="E1574" s="27" t="s">
        <v>7086</v>
      </c>
      <c r="F1574" s="27" t="s">
        <v>23</v>
      </c>
      <c r="G1574" s="27" t="s">
        <v>963</v>
      </c>
      <c r="H1574" s="27" t="s">
        <v>7083</v>
      </c>
      <c r="I1574" s="28">
        <v>40</v>
      </c>
      <c r="J1574" s="28">
        <f>ROUND($I$1574+$I$1574/100*$A$2,0)</f>
        <v>54</v>
      </c>
    </row>
    <row r="1575" spans="3:10" ht="11.1" customHeight="1" x14ac:dyDescent="0.2">
      <c r="C1575" s="29" t="s">
        <v>10255</v>
      </c>
      <c r="D1575" s="27" t="s">
        <v>10256</v>
      </c>
      <c r="E1575" s="27" t="s">
        <v>7089</v>
      </c>
      <c r="F1575" s="27" t="s">
        <v>23</v>
      </c>
      <c r="G1575" s="27" t="s">
        <v>963</v>
      </c>
      <c r="H1575" s="27" t="s">
        <v>7083</v>
      </c>
      <c r="I1575" s="28">
        <v>45</v>
      </c>
      <c r="J1575" s="28">
        <f>ROUND($I$1575+$I$1575/100*$A$2,0)</f>
        <v>61</v>
      </c>
    </row>
    <row r="1576" spans="3:10" ht="11.1" customHeight="1" x14ac:dyDescent="0.2">
      <c r="C1576" s="29" t="s">
        <v>10257</v>
      </c>
      <c r="D1576" s="27" t="s">
        <v>10258</v>
      </c>
      <c r="E1576" s="27" t="s">
        <v>7146</v>
      </c>
      <c r="F1576" s="27" t="s">
        <v>23</v>
      </c>
      <c r="G1576" s="27" t="s">
        <v>963</v>
      </c>
      <c r="H1576" s="27" t="s">
        <v>7083</v>
      </c>
      <c r="I1576" s="28">
        <v>49</v>
      </c>
      <c r="J1576" s="28">
        <f>ROUND($I$1576+$I$1576/100*$A$2,0)</f>
        <v>66</v>
      </c>
    </row>
    <row r="1577" spans="3:10" ht="11.1" customHeight="1" x14ac:dyDescent="0.2">
      <c r="C1577" s="29" t="s">
        <v>10259</v>
      </c>
      <c r="D1577" s="27" t="s">
        <v>10260</v>
      </c>
      <c r="E1577" s="27" t="s">
        <v>7092</v>
      </c>
      <c r="F1577" s="27" t="s">
        <v>23</v>
      </c>
      <c r="G1577" s="27" t="s">
        <v>963</v>
      </c>
      <c r="H1577" s="27" t="s">
        <v>7083</v>
      </c>
      <c r="I1577" s="28">
        <v>60</v>
      </c>
      <c r="J1577" s="28">
        <f>ROUND($I$1577+$I$1577/100*$A$2,0)</f>
        <v>81</v>
      </c>
    </row>
    <row r="1578" spans="3:10" ht="11.1" customHeight="1" x14ac:dyDescent="0.2">
      <c r="C1578" s="29" t="s">
        <v>10261</v>
      </c>
      <c r="D1578" s="27" t="s">
        <v>10262</v>
      </c>
      <c r="E1578" s="27" t="s">
        <v>7095</v>
      </c>
      <c r="F1578" s="27" t="s">
        <v>23</v>
      </c>
      <c r="G1578" s="27" t="s">
        <v>963</v>
      </c>
      <c r="H1578" s="27" t="s">
        <v>7083</v>
      </c>
      <c r="I1578" s="28">
        <v>76</v>
      </c>
      <c r="J1578" s="28">
        <f>ROUND($I$1578+$I$1578/100*$A$2,0)</f>
        <v>103</v>
      </c>
    </row>
    <row r="1579" spans="3:10" ht="11.1" customHeight="1" x14ac:dyDescent="0.2">
      <c r="C1579" s="29" t="s">
        <v>10263</v>
      </c>
      <c r="D1579" s="27" t="s">
        <v>10264</v>
      </c>
      <c r="E1579" s="27" t="s">
        <v>7110</v>
      </c>
      <c r="F1579" s="27" t="s">
        <v>23</v>
      </c>
      <c r="G1579" s="27" t="s">
        <v>963</v>
      </c>
      <c r="H1579" s="27" t="s">
        <v>7083</v>
      </c>
      <c r="I1579" s="28">
        <v>37</v>
      </c>
      <c r="J1579" s="28">
        <f>ROUND($I$1579+$I$1579/100*$A$2,0)</f>
        <v>50</v>
      </c>
    </row>
    <row r="1580" spans="3:10" ht="11.1" customHeight="1" x14ac:dyDescent="0.2">
      <c r="C1580" s="29" t="s">
        <v>10265</v>
      </c>
      <c r="D1580" s="27" t="s">
        <v>10266</v>
      </c>
      <c r="E1580" s="27" t="s">
        <v>7113</v>
      </c>
      <c r="F1580" s="27" t="s">
        <v>23</v>
      </c>
      <c r="G1580" s="27" t="s">
        <v>963</v>
      </c>
      <c r="H1580" s="27" t="s">
        <v>7083</v>
      </c>
      <c r="I1580" s="28">
        <v>43</v>
      </c>
      <c r="J1580" s="28">
        <f>ROUND($I$1580+$I$1580/100*$A$2,0)</f>
        <v>58</v>
      </c>
    </row>
    <row r="1581" spans="3:10" ht="11.1" customHeight="1" x14ac:dyDescent="0.2">
      <c r="C1581" s="29" t="s">
        <v>10267</v>
      </c>
      <c r="D1581" s="27" t="s">
        <v>10268</v>
      </c>
      <c r="E1581" s="27" t="s">
        <v>7107</v>
      </c>
      <c r="F1581" s="27" t="s">
        <v>23</v>
      </c>
      <c r="G1581" s="27" t="s">
        <v>963</v>
      </c>
      <c r="H1581" s="27" t="s">
        <v>7083</v>
      </c>
      <c r="I1581" s="28">
        <v>44</v>
      </c>
      <c r="J1581" s="28">
        <f>ROUND($I$1581+$I$1581/100*$A$2,0)</f>
        <v>59</v>
      </c>
    </row>
    <row r="1582" spans="3:10" ht="11.1" customHeight="1" x14ac:dyDescent="0.2">
      <c r="C1582" s="29" t="s">
        <v>10269</v>
      </c>
      <c r="D1582" s="27" t="s">
        <v>10270</v>
      </c>
      <c r="E1582" s="27" t="s">
        <v>7098</v>
      </c>
      <c r="F1582" s="27" t="s">
        <v>23</v>
      </c>
      <c r="G1582" s="27" t="s">
        <v>963</v>
      </c>
      <c r="H1582" s="27" t="s">
        <v>7083</v>
      </c>
      <c r="I1582" s="28">
        <v>27</v>
      </c>
      <c r="J1582" s="28">
        <f>ROUND($I$1582+$I$1582/100*$A$2,0)</f>
        <v>36</v>
      </c>
    </row>
    <row r="1583" spans="3:10" ht="11.1" customHeight="1" x14ac:dyDescent="0.2">
      <c r="C1583" s="29" t="s">
        <v>10271</v>
      </c>
      <c r="D1583" s="27" t="s">
        <v>10272</v>
      </c>
      <c r="E1583" s="27" t="s">
        <v>7101</v>
      </c>
      <c r="F1583" s="27" t="s">
        <v>23</v>
      </c>
      <c r="G1583" s="27" t="s">
        <v>963</v>
      </c>
      <c r="H1583" s="27" t="s">
        <v>7083</v>
      </c>
      <c r="I1583" s="28">
        <v>31</v>
      </c>
      <c r="J1583" s="28">
        <f>ROUND($I$1583+$I$1583/100*$A$2,0)</f>
        <v>42</v>
      </c>
    </row>
    <row r="1584" spans="3:10" ht="11.1" customHeight="1" x14ac:dyDescent="0.2">
      <c r="C1584" s="29" t="s">
        <v>10273</v>
      </c>
      <c r="D1584" s="27" t="s">
        <v>10274</v>
      </c>
      <c r="E1584" s="27" t="s">
        <v>7104</v>
      </c>
      <c r="F1584" s="27" t="s">
        <v>23</v>
      </c>
      <c r="G1584" s="27" t="s">
        <v>963</v>
      </c>
      <c r="H1584" s="27" t="s">
        <v>7083</v>
      </c>
      <c r="I1584" s="28">
        <v>40</v>
      </c>
      <c r="J1584" s="28">
        <f>ROUND($I$1584+$I$1584/100*$A$2,0)</f>
        <v>54</v>
      </c>
    </row>
    <row r="1585" spans="3:10" ht="11.1" customHeight="1" x14ac:dyDescent="0.2">
      <c r="C1585" s="29" t="s">
        <v>10275</v>
      </c>
      <c r="D1585" s="27" t="s">
        <v>10276</v>
      </c>
      <c r="E1585" s="27" t="s">
        <v>7082</v>
      </c>
      <c r="F1585" s="27" t="s">
        <v>23</v>
      </c>
      <c r="G1585" s="27" t="s">
        <v>965</v>
      </c>
      <c r="H1585" s="27" t="s">
        <v>7083</v>
      </c>
      <c r="I1585" s="28">
        <v>31</v>
      </c>
      <c r="J1585" s="28">
        <f>ROUND($I$1585+$I$1585/100*$A$2,0)</f>
        <v>42</v>
      </c>
    </row>
    <row r="1586" spans="3:10" ht="11.1" customHeight="1" x14ac:dyDescent="0.2">
      <c r="C1586" s="29" t="s">
        <v>10277</v>
      </c>
      <c r="D1586" s="27" t="s">
        <v>10278</v>
      </c>
      <c r="E1586" s="27" t="s">
        <v>7086</v>
      </c>
      <c r="F1586" s="27" t="s">
        <v>23</v>
      </c>
      <c r="G1586" s="27" t="s">
        <v>965</v>
      </c>
      <c r="H1586" s="27" t="s">
        <v>7083</v>
      </c>
      <c r="I1586" s="28">
        <v>40</v>
      </c>
      <c r="J1586" s="28">
        <f>ROUND($I$1586+$I$1586/100*$A$2,0)</f>
        <v>54</v>
      </c>
    </row>
    <row r="1587" spans="3:10" ht="11.1" customHeight="1" x14ac:dyDescent="0.2">
      <c r="C1587" s="29" t="s">
        <v>10279</v>
      </c>
      <c r="D1587" s="27" t="s">
        <v>10280</v>
      </c>
      <c r="E1587" s="27" t="s">
        <v>7089</v>
      </c>
      <c r="F1587" s="27" t="s">
        <v>23</v>
      </c>
      <c r="G1587" s="27" t="s">
        <v>965</v>
      </c>
      <c r="H1587" s="27" t="s">
        <v>7083</v>
      </c>
      <c r="I1587" s="28">
        <v>45</v>
      </c>
      <c r="J1587" s="28">
        <f>ROUND($I$1587+$I$1587/100*$A$2,0)</f>
        <v>61</v>
      </c>
    </row>
    <row r="1588" spans="3:10" ht="11.1" customHeight="1" x14ac:dyDescent="0.2">
      <c r="C1588" s="29" t="s">
        <v>10281</v>
      </c>
      <c r="D1588" s="27" t="s">
        <v>10282</v>
      </c>
      <c r="E1588" s="27" t="s">
        <v>7146</v>
      </c>
      <c r="F1588" s="27" t="s">
        <v>23</v>
      </c>
      <c r="G1588" s="27" t="s">
        <v>965</v>
      </c>
      <c r="H1588" s="27" t="s">
        <v>7083</v>
      </c>
      <c r="I1588" s="28">
        <v>49</v>
      </c>
      <c r="J1588" s="28">
        <f>ROUND($I$1588+$I$1588/100*$A$2,0)</f>
        <v>66</v>
      </c>
    </row>
    <row r="1589" spans="3:10" ht="11.1" customHeight="1" x14ac:dyDescent="0.2">
      <c r="C1589" s="29" t="s">
        <v>10283</v>
      </c>
      <c r="D1589" s="27" t="s">
        <v>10284</v>
      </c>
      <c r="E1589" s="27" t="s">
        <v>7092</v>
      </c>
      <c r="F1589" s="27" t="s">
        <v>23</v>
      </c>
      <c r="G1589" s="27" t="s">
        <v>965</v>
      </c>
      <c r="H1589" s="27" t="s">
        <v>7083</v>
      </c>
      <c r="I1589" s="28">
        <v>60</v>
      </c>
      <c r="J1589" s="28">
        <f>ROUND($I$1589+$I$1589/100*$A$2,0)</f>
        <v>81</v>
      </c>
    </row>
    <row r="1590" spans="3:10" ht="11.1" customHeight="1" x14ac:dyDescent="0.2">
      <c r="C1590" s="29" t="s">
        <v>10285</v>
      </c>
      <c r="D1590" s="27" t="s">
        <v>10286</v>
      </c>
      <c r="E1590" s="27" t="s">
        <v>7095</v>
      </c>
      <c r="F1590" s="27" t="s">
        <v>23</v>
      </c>
      <c r="G1590" s="27" t="s">
        <v>965</v>
      </c>
      <c r="H1590" s="27" t="s">
        <v>7083</v>
      </c>
      <c r="I1590" s="28">
        <v>76</v>
      </c>
      <c r="J1590" s="28">
        <f>ROUND($I$1590+$I$1590/100*$A$2,0)</f>
        <v>103</v>
      </c>
    </row>
    <row r="1591" spans="3:10" ht="11.1" customHeight="1" x14ac:dyDescent="0.2">
      <c r="C1591" s="29" t="s">
        <v>10287</v>
      </c>
      <c r="D1591" s="27" t="s">
        <v>10288</v>
      </c>
      <c r="E1591" s="27" t="s">
        <v>7110</v>
      </c>
      <c r="F1591" s="27" t="s">
        <v>23</v>
      </c>
      <c r="G1591" s="27" t="s">
        <v>965</v>
      </c>
      <c r="H1591" s="27" t="s">
        <v>7083</v>
      </c>
      <c r="I1591" s="28">
        <v>37</v>
      </c>
      <c r="J1591" s="28">
        <f>ROUND($I$1591+$I$1591/100*$A$2,0)</f>
        <v>50</v>
      </c>
    </row>
    <row r="1592" spans="3:10" ht="11.1" customHeight="1" x14ac:dyDescent="0.2">
      <c r="C1592" s="29" t="s">
        <v>10289</v>
      </c>
      <c r="D1592" s="27" t="s">
        <v>10290</v>
      </c>
      <c r="E1592" s="27" t="s">
        <v>7113</v>
      </c>
      <c r="F1592" s="27" t="s">
        <v>23</v>
      </c>
      <c r="G1592" s="27" t="s">
        <v>965</v>
      </c>
      <c r="H1592" s="27" t="s">
        <v>7083</v>
      </c>
      <c r="I1592" s="28">
        <v>43</v>
      </c>
      <c r="J1592" s="28">
        <f>ROUND($I$1592+$I$1592/100*$A$2,0)</f>
        <v>58</v>
      </c>
    </row>
    <row r="1593" spans="3:10" ht="11.1" customHeight="1" x14ac:dyDescent="0.2">
      <c r="C1593" s="29" t="s">
        <v>10291</v>
      </c>
      <c r="D1593" s="27" t="s">
        <v>10292</v>
      </c>
      <c r="E1593" s="27" t="s">
        <v>7107</v>
      </c>
      <c r="F1593" s="27" t="s">
        <v>23</v>
      </c>
      <c r="G1593" s="27" t="s">
        <v>965</v>
      </c>
      <c r="H1593" s="27" t="s">
        <v>7083</v>
      </c>
      <c r="I1593" s="28">
        <v>44</v>
      </c>
      <c r="J1593" s="28">
        <f>ROUND($I$1593+$I$1593/100*$A$2,0)</f>
        <v>59</v>
      </c>
    </row>
    <row r="1594" spans="3:10" ht="11.1" customHeight="1" x14ac:dyDescent="0.2">
      <c r="C1594" s="29" t="s">
        <v>10293</v>
      </c>
      <c r="D1594" s="27" t="s">
        <v>10294</v>
      </c>
      <c r="E1594" s="27" t="s">
        <v>7098</v>
      </c>
      <c r="F1594" s="27" t="s">
        <v>23</v>
      </c>
      <c r="G1594" s="27" t="s">
        <v>965</v>
      </c>
      <c r="H1594" s="27" t="s">
        <v>7083</v>
      </c>
      <c r="I1594" s="28">
        <v>27</v>
      </c>
      <c r="J1594" s="28">
        <f>ROUND($I$1594+$I$1594/100*$A$2,0)</f>
        <v>36</v>
      </c>
    </row>
    <row r="1595" spans="3:10" ht="11.1" customHeight="1" x14ac:dyDescent="0.2">
      <c r="C1595" s="29" t="s">
        <v>10295</v>
      </c>
      <c r="D1595" s="27" t="s">
        <v>10296</v>
      </c>
      <c r="E1595" s="27" t="s">
        <v>7101</v>
      </c>
      <c r="F1595" s="27" t="s">
        <v>23</v>
      </c>
      <c r="G1595" s="27" t="s">
        <v>965</v>
      </c>
      <c r="H1595" s="27" t="s">
        <v>7083</v>
      </c>
      <c r="I1595" s="28">
        <v>31</v>
      </c>
      <c r="J1595" s="28">
        <f>ROUND($I$1595+$I$1595/100*$A$2,0)</f>
        <v>42</v>
      </c>
    </row>
    <row r="1596" spans="3:10" ht="11.1" customHeight="1" x14ac:dyDescent="0.2">
      <c r="C1596" s="29" t="s">
        <v>10297</v>
      </c>
      <c r="D1596" s="27" t="s">
        <v>10298</v>
      </c>
      <c r="E1596" s="27" t="s">
        <v>7104</v>
      </c>
      <c r="F1596" s="27" t="s">
        <v>23</v>
      </c>
      <c r="G1596" s="27" t="s">
        <v>965</v>
      </c>
      <c r="H1596" s="27" t="s">
        <v>7083</v>
      </c>
      <c r="I1596" s="28">
        <v>40</v>
      </c>
      <c r="J1596" s="28">
        <f>ROUND($I$1596+$I$1596/100*$A$2,0)</f>
        <v>54</v>
      </c>
    </row>
    <row r="1597" spans="3:10" ht="11.1" customHeight="1" x14ac:dyDescent="0.2">
      <c r="C1597" s="29" t="s">
        <v>10299</v>
      </c>
      <c r="D1597" s="27" t="s">
        <v>10300</v>
      </c>
      <c r="E1597" s="27" t="s">
        <v>7082</v>
      </c>
      <c r="F1597" s="27" t="s">
        <v>968</v>
      </c>
      <c r="G1597" s="27" t="s">
        <v>967</v>
      </c>
      <c r="H1597" s="27" t="s">
        <v>7083</v>
      </c>
      <c r="I1597" s="28">
        <v>26</v>
      </c>
      <c r="J1597" s="28">
        <f>ROUND($I$1597+$I$1597/100*$A$2,0)</f>
        <v>35</v>
      </c>
    </row>
    <row r="1598" spans="3:10" ht="11.1" customHeight="1" x14ac:dyDescent="0.2">
      <c r="C1598" s="29" t="s">
        <v>10301</v>
      </c>
      <c r="D1598" s="27" t="s">
        <v>10302</v>
      </c>
      <c r="E1598" s="27" t="s">
        <v>7086</v>
      </c>
      <c r="F1598" s="27" t="s">
        <v>968</v>
      </c>
      <c r="G1598" s="27" t="s">
        <v>967</v>
      </c>
      <c r="H1598" s="27" t="s">
        <v>7083</v>
      </c>
      <c r="I1598" s="28">
        <v>33</v>
      </c>
      <c r="J1598" s="28">
        <f>ROUND($I$1598+$I$1598/100*$A$2,0)</f>
        <v>45</v>
      </c>
    </row>
    <row r="1599" spans="3:10" ht="11.1" customHeight="1" x14ac:dyDescent="0.2">
      <c r="C1599" s="29" t="s">
        <v>10303</v>
      </c>
      <c r="D1599" s="27" t="s">
        <v>10304</v>
      </c>
      <c r="E1599" s="27" t="s">
        <v>7089</v>
      </c>
      <c r="F1599" s="27" t="s">
        <v>968</v>
      </c>
      <c r="G1599" s="27" t="s">
        <v>967</v>
      </c>
      <c r="H1599" s="27" t="s">
        <v>7083</v>
      </c>
      <c r="I1599" s="28">
        <v>37</v>
      </c>
      <c r="J1599" s="28">
        <f>ROUND($I$1599+$I$1599/100*$A$2,0)</f>
        <v>50</v>
      </c>
    </row>
    <row r="1600" spans="3:10" ht="11.1" customHeight="1" x14ac:dyDescent="0.2">
      <c r="C1600" s="29" t="s">
        <v>10305</v>
      </c>
      <c r="D1600" s="27" t="s">
        <v>10306</v>
      </c>
      <c r="E1600" s="27" t="s">
        <v>7146</v>
      </c>
      <c r="F1600" s="27" t="s">
        <v>968</v>
      </c>
      <c r="G1600" s="27" t="s">
        <v>967</v>
      </c>
      <c r="H1600" s="27" t="s">
        <v>7083</v>
      </c>
      <c r="I1600" s="28">
        <v>40</v>
      </c>
      <c r="J1600" s="28">
        <f>ROUND($I$1600+$I$1600/100*$A$2,0)</f>
        <v>54</v>
      </c>
    </row>
    <row r="1601" spans="3:10" ht="11.1" customHeight="1" x14ac:dyDescent="0.2">
      <c r="C1601" s="29" t="s">
        <v>10307</v>
      </c>
      <c r="D1601" s="27" t="s">
        <v>10308</v>
      </c>
      <c r="E1601" s="27" t="s">
        <v>7092</v>
      </c>
      <c r="F1601" s="27" t="s">
        <v>968</v>
      </c>
      <c r="G1601" s="27" t="s">
        <v>967</v>
      </c>
      <c r="H1601" s="27" t="s">
        <v>7083</v>
      </c>
      <c r="I1601" s="28">
        <v>48</v>
      </c>
      <c r="J1601" s="28">
        <f>ROUND($I$1601+$I$1601/100*$A$2,0)</f>
        <v>65</v>
      </c>
    </row>
    <row r="1602" spans="3:10" ht="11.1" customHeight="1" x14ac:dyDescent="0.2">
      <c r="C1602" s="29" t="s">
        <v>10309</v>
      </c>
      <c r="D1602" s="27" t="s">
        <v>10310</v>
      </c>
      <c r="E1602" s="27" t="s">
        <v>7095</v>
      </c>
      <c r="F1602" s="27" t="s">
        <v>968</v>
      </c>
      <c r="G1602" s="27" t="s">
        <v>967</v>
      </c>
      <c r="H1602" s="27" t="s">
        <v>7083</v>
      </c>
      <c r="I1602" s="28">
        <v>62</v>
      </c>
      <c r="J1602" s="28">
        <f>ROUND($I$1602+$I$1602/100*$A$2,0)</f>
        <v>84</v>
      </c>
    </row>
    <row r="1603" spans="3:10" ht="11.1" customHeight="1" x14ac:dyDescent="0.2">
      <c r="C1603" s="29" t="s">
        <v>10311</v>
      </c>
      <c r="D1603" s="27" t="s">
        <v>10312</v>
      </c>
      <c r="E1603" s="27" t="s">
        <v>7110</v>
      </c>
      <c r="F1603" s="27" t="s">
        <v>968</v>
      </c>
      <c r="G1603" s="27" t="s">
        <v>967</v>
      </c>
      <c r="H1603" s="27" t="s">
        <v>7083</v>
      </c>
      <c r="I1603" s="28">
        <v>30</v>
      </c>
      <c r="J1603" s="28">
        <f>ROUND($I$1603+$I$1603/100*$A$2,0)</f>
        <v>41</v>
      </c>
    </row>
    <row r="1604" spans="3:10" ht="11.1" customHeight="1" x14ac:dyDescent="0.2">
      <c r="C1604" s="29" t="s">
        <v>10313</v>
      </c>
      <c r="D1604" s="27" t="s">
        <v>10314</v>
      </c>
      <c r="E1604" s="27" t="s">
        <v>7113</v>
      </c>
      <c r="F1604" s="27" t="s">
        <v>968</v>
      </c>
      <c r="G1604" s="27" t="s">
        <v>967</v>
      </c>
      <c r="H1604" s="27" t="s">
        <v>7083</v>
      </c>
      <c r="I1604" s="28">
        <v>35</v>
      </c>
      <c r="J1604" s="28">
        <f>ROUND($I$1604+$I$1604/100*$A$2,0)</f>
        <v>47</v>
      </c>
    </row>
    <row r="1605" spans="3:10" ht="11.1" customHeight="1" x14ac:dyDescent="0.2">
      <c r="C1605" s="29" t="s">
        <v>10315</v>
      </c>
      <c r="D1605" s="27" t="s">
        <v>10316</v>
      </c>
      <c r="E1605" s="27" t="s">
        <v>7107</v>
      </c>
      <c r="F1605" s="27" t="s">
        <v>968</v>
      </c>
      <c r="G1605" s="27" t="s">
        <v>967</v>
      </c>
      <c r="H1605" s="27" t="s">
        <v>7083</v>
      </c>
      <c r="I1605" s="28">
        <v>49</v>
      </c>
      <c r="J1605" s="28">
        <f>ROUND($I$1605+$I$1605/100*$A$2,0)</f>
        <v>66</v>
      </c>
    </row>
    <row r="1606" spans="3:10" ht="11.1" customHeight="1" x14ac:dyDescent="0.2">
      <c r="C1606" s="29" t="s">
        <v>10317</v>
      </c>
      <c r="D1606" s="27" t="s">
        <v>10318</v>
      </c>
      <c r="E1606" s="27" t="s">
        <v>7098</v>
      </c>
      <c r="F1606" s="27" t="s">
        <v>968</v>
      </c>
      <c r="G1606" s="27" t="s">
        <v>967</v>
      </c>
      <c r="H1606" s="27" t="s">
        <v>7083</v>
      </c>
      <c r="I1606" s="28">
        <v>22</v>
      </c>
      <c r="J1606" s="28">
        <f>ROUND($I$1606+$I$1606/100*$A$2,0)</f>
        <v>30</v>
      </c>
    </row>
    <row r="1607" spans="3:10" ht="11.1" customHeight="1" x14ac:dyDescent="0.2">
      <c r="C1607" s="29" t="s">
        <v>10319</v>
      </c>
      <c r="D1607" s="27" t="s">
        <v>10320</v>
      </c>
      <c r="E1607" s="27" t="s">
        <v>7101</v>
      </c>
      <c r="F1607" s="27" t="s">
        <v>968</v>
      </c>
      <c r="G1607" s="27" t="s">
        <v>967</v>
      </c>
      <c r="H1607" s="27" t="s">
        <v>7083</v>
      </c>
      <c r="I1607" s="28">
        <v>26</v>
      </c>
      <c r="J1607" s="28">
        <f>ROUND($I$1607+$I$1607/100*$A$2,0)</f>
        <v>35</v>
      </c>
    </row>
    <row r="1608" spans="3:10" ht="11.1" customHeight="1" x14ac:dyDescent="0.2">
      <c r="C1608" s="29" t="s">
        <v>10321</v>
      </c>
      <c r="D1608" s="27" t="s">
        <v>10322</v>
      </c>
      <c r="E1608" s="27" t="s">
        <v>7104</v>
      </c>
      <c r="F1608" s="27" t="s">
        <v>968</v>
      </c>
      <c r="G1608" s="27" t="s">
        <v>967</v>
      </c>
      <c r="H1608" s="27" t="s">
        <v>7083</v>
      </c>
      <c r="I1608" s="28">
        <v>33</v>
      </c>
      <c r="J1608" s="28">
        <f>ROUND($I$1608+$I$1608/100*$A$2,0)</f>
        <v>45</v>
      </c>
    </row>
    <row r="1609" spans="3:10" ht="11.1" customHeight="1" x14ac:dyDescent="0.2">
      <c r="C1609" s="29" t="s">
        <v>10323</v>
      </c>
      <c r="D1609" s="27" t="s">
        <v>10324</v>
      </c>
      <c r="E1609" s="27" t="s">
        <v>7082</v>
      </c>
      <c r="F1609" s="27" t="s">
        <v>28</v>
      </c>
      <c r="G1609" s="27" t="s">
        <v>1131</v>
      </c>
      <c r="H1609" s="27" t="s">
        <v>7083</v>
      </c>
      <c r="I1609" s="28">
        <v>47</v>
      </c>
      <c r="J1609" s="28">
        <f>ROUND($I$1609+$I$1609/100*$A$2,0)</f>
        <v>63</v>
      </c>
    </row>
    <row r="1610" spans="3:10" ht="11.1" customHeight="1" x14ac:dyDescent="0.2">
      <c r="C1610" s="29" t="s">
        <v>10325</v>
      </c>
      <c r="D1610" s="27" t="s">
        <v>10326</v>
      </c>
      <c r="E1610" s="27" t="s">
        <v>7086</v>
      </c>
      <c r="F1610" s="27" t="s">
        <v>28</v>
      </c>
      <c r="G1610" s="27" t="s">
        <v>1131</v>
      </c>
      <c r="H1610" s="27" t="s">
        <v>7083</v>
      </c>
      <c r="I1610" s="28">
        <v>60</v>
      </c>
      <c r="J1610" s="28">
        <f>ROUND($I$1610+$I$1610/100*$A$2,0)</f>
        <v>81</v>
      </c>
    </row>
    <row r="1611" spans="3:10" ht="11.1" customHeight="1" x14ac:dyDescent="0.2">
      <c r="C1611" s="29" t="s">
        <v>10327</v>
      </c>
      <c r="D1611" s="27" t="s">
        <v>10328</v>
      </c>
      <c r="E1611" s="27" t="s">
        <v>7089</v>
      </c>
      <c r="F1611" s="27" t="s">
        <v>28</v>
      </c>
      <c r="G1611" s="27" t="s">
        <v>1131</v>
      </c>
      <c r="H1611" s="27" t="s">
        <v>7083</v>
      </c>
      <c r="I1611" s="28">
        <v>69</v>
      </c>
      <c r="J1611" s="28">
        <f>ROUND($I$1611+$I$1611/100*$A$2,0)</f>
        <v>93</v>
      </c>
    </row>
    <row r="1612" spans="3:10" ht="11.1" customHeight="1" x14ac:dyDescent="0.2">
      <c r="C1612" s="29" t="s">
        <v>10329</v>
      </c>
      <c r="D1612" s="27" t="s">
        <v>10330</v>
      </c>
      <c r="E1612" s="27" t="s">
        <v>7146</v>
      </c>
      <c r="F1612" s="27" t="s">
        <v>28</v>
      </c>
      <c r="G1612" s="27" t="s">
        <v>1131</v>
      </c>
      <c r="H1612" s="27" t="s">
        <v>7083</v>
      </c>
      <c r="I1612" s="28">
        <v>76</v>
      </c>
      <c r="J1612" s="28">
        <f>ROUND($I$1612+$I$1612/100*$A$2,0)</f>
        <v>103</v>
      </c>
    </row>
    <row r="1613" spans="3:10" ht="11.1" customHeight="1" x14ac:dyDescent="0.2">
      <c r="C1613" s="29" t="s">
        <v>10331</v>
      </c>
      <c r="D1613" s="27" t="s">
        <v>10332</v>
      </c>
      <c r="E1613" s="27" t="s">
        <v>7092</v>
      </c>
      <c r="F1613" s="27" t="s">
        <v>28</v>
      </c>
      <c r="G1613" s="27" t="s">
        <v>1131</v>
      </c>
      <c r="H1613" s="27" t="s">
        <v>7083</v>
      </c>
      <c r="I1613" s="28">
        <v>87</v>
      </c>
      <c r="J1613" s="28">
        <f>ROUND($I$1613+$I$1613/100*$A$2,0)</f>
        <v>117</v>
      </c>
    </row>
    <row r="1614" spans="3:10" ht="11.1" customHeight="1" x14ac:dyDescent="0.2">
      <c r="C1614" s="29" t="s">
        <v>10333</v>
      </c>
      <c r="D1614" s="27" t="s">
        <v>10334</v>
      </c>
      <c r="E1614" s="27" t="s">
        <v>7095</v>
      </c>
      <c r="F1614" s="27" t="s">
        <v>28</v>
      </c>
      <c r="G1614" s="27" t="s">
        <v>1131</v>
      </c>
      <c r="H1614" s="27" t="s">
        <v>7083</v>
      </c>
      <c r="I1614" s="28">
        <v>112</v>
      </c>
      <c r="J1614" s="28">
        <f>ROUND($I$1614+$I$1614/100*$A$2,0)</f>
        <v>151</v>
      </c>
    </row>
    <row r="1615" spans="3:10" ht="11.1" customHeight="1" x14ac:dyDescent="0.2">
      <c r="C1615" s="29" t="s">
        <v>10335</v>
      </c>
      <c r="D1615" s="27" t="s">
        <v>10336</v>
      </c>
      <c r="E1615" s="27" t="s">
        <v>7110</v>
      </c>
      <c r="F1615" s="27" t="s">
        <v>28</v>
      </c>
      <c r="G1615" s="27" t="s">
        <v>1131</v>
      </c>
      <c r="H1615" s="27" t="s">
        <v>7083</v>
      </c>
      <c r="I1615" s="28">
        <v>57</v>
      </c>
      <c r="J1615" s="28">
        <f>ROUND($I$1615+$I$1615/100*$A$2,0)</f>
        <v>77</v>
      </c>
    </row>
    <row r="1616" spans="3:10" ht="11.1" customHeight="1" x14ac:dyDescent="0.2">
      <c r="C1616" s="29" t="s">
        <v>10337</v>
      </c>
      <c r="D1616" s="27" t="s">
        <v>10338</v>
      </c>
      <c r="E1616" s="27" t="s">
        <v>7113</v>
      </c>
      <c r="F1616" s="27" t="s">
        <v>28</v>
      </c>
      <c r="G1616" s="27" t="s">
        <v>1131</v>
      </c>
      <c r="H1616" s="27" t="s">
        <v>7083</v>
      </c>
      <c r="I1616" s="28">
        <v>67</v>
      </c>
      <c r="J1616" s="28">
        <f>ROUND($I$1616+$I$1616/100*$A$2,0)</f>
        <v>90</v>
      </c>
    </row>
    <row r="1617" spans="3:10" ht="11.1" customHeight="1" x14ac:dyDescent="0.2">
      <c r="C1617" s="29" t="s">
        <v>10339</v>
      </c>
      <c r="D1617" s="27" t="s">
        <v>10340</v>
      </c>
      <c r="E1617" s="27" t="s">
        <v>7107</v>
      </c>
      <c r="F1617" s="27" t="s">
        <v>28</v>
      </c>
      <c r="G1617" s="27" t="s">
        <v>1131</v>
      </c>
      <c r="H1617" s="27" t="s">
        <v>7083</v>
      </c>
      <c r="I1617" s="28">
        <v>65</v>
      </c>
      <c r="J1617" s="28">
        <f>ROUND($I$1617+$I$1617/100*$A$2,0)</f>
        <v>88</v>
      </c>
    </row>
    <row r="1618" spans="3:10" ht="11.1" customHeight="1" x14ac:dyDescent="0.2">
      <c r="C1618" s="29" t="s">
        <v>10341</v>
      </c>
      <c r="D1618" s="27" t="s">
        <v>10342</v>
      </c>
      <c r="E1618" s="27" t="s">
        <v>7098</v>
      </c>
      <c r="F1618" s="27" t="s">
        <v>28</v>
      </c>
      <c r="G1618" s="27" t="s">
        <v>1131</v>
      </c>
      <c r="H1618" s="27" t="s">
        <v>7083</v>
      </c>
      <c r="I1618" s="28">
        <v>40</v>
      </c>
      <c r="J1618" s="28">
        <f>ROUND($I$1618+$I$1618/100*$A$2,0)</f>
        <v>54</v>
      </c>
    </row>
    <row r="1619" spans="3:10" ht="11.1" customHeight="1" x14ac:dyDescent="0.2">
      <c r="C1619" s="29" t="s">
        <v>10343</v>
      </c>
      <c r="D1619" s="27" t="s">
        <v>10344</v>
      </c>
      <c r="E1619" s="27" t="s">
        <v>7101</v>
      </c>
      <c r="F1619" s="27" t="s">
        <v>28</v>
      </c>
      <c r="G1619" s="27" t="s">
        <v>1131</v>
      </c>
      <c r="H1619" s="27" t="s">
        <v>7083</v>
      </c>
      <c r="I1619" s="28">
        <v>47</v>
      </c>
      <c r="J1619" s="28">
        <f>ROUND($I$1619+$I$1619/100*$A$2,0)</f>
        <v>63</v>
      </c>
    </row>
    <row r="1620" spans="3:10" ht="11.1" customHeight="1" x14ac:dyDescent="0.2">
      <c r="C1620" s="29" t="s">
        <v>10345</v>
      </c>
      <c r="D1620" s="27" t="s">
        <v>10346</v>
      </c>
      <c r="E1620" s="27" t="s">
        <v>7104</v>
      </c>
      <c r="F1620" s="27" t="s">
        <v>28</v>
      </c>
      <c r="G1620" s="27" t="s">
        <v>1131</v>
      </c>
      <c r="H1620" s="27" t="s">
        <v>7083</v>
      </c>
      <c r="I1620" s="28">
        <v>63</v>
      </c>
      <c r="J1620" s="28">
        <f>ROUND($I$1620+$I$1620/100*$A$2,0)</f>
        <v>85</v>
      </c>
    </row>
    <row r="1621" spans="3:10" ht="11.1" customHeight="1" x14ac:dyDescent="0.2">
      <c r="C1621" s="29" t="s">
        <v>10347</v>
      </c>
      <c r="D1621" s="27" t="s">
        <v>10348</v>
      </c>
      <c r="E1621" s="27" t="s">
        <v>7082</v>
      </c>
      <c r="F1621" s="27" t="s">
        <v>26</v>
      </c>
      <c r="G1621" s="27" t="s">
        <v>970</v>
      </c>
      <c r="H1621" s="27" t="s">
        <v>7083</v>
      </c>
      <c r="I1621" s="28">
        <v>43</v>
      </c>
      <c r="J1621" s="28">
        <f>ROUND($I$1621+$I$1621/100*$A$2,0)</f>
        <v>58</v>
      </c>
    </row>
    <row r="1622" spans="3:10" ht="11.1" customHeight="1" x14ac:dyDescent="0.2">
      <c r="C1622" s="29" t="s">
        <v>10349</v>
      </c>
      <c r="D1622" s="27" t="s">
        <v>10350</v>
      </c>
      <c r="E1622" s="27" t="s">
        <v>7086</v>
      </c>
      <c r="F1622" s="27" t="s">
        <v>26</v>
      </c>
      <c r="G1622" s="27" t="s">
        <v>970</v>
      </c>
      <c r="H1622" s="27" t="s">
        <v>7083</v>
      </c>
      <c r="I1622" s="28">
        <v>52</v>
      </c>
      <c r="J1622" s="28">
        <f>ROUND($I$1622+$I$1622/100*$A$2,0)</f>
        <v>70</v>
      </c>
    </row>
    <row r="1623" spans="3:10" ht="11.1" customHeight="1" x14ac:dyDescent="0.2">
      <c r="C1623" s="29" t="s">
        <v>10351</v>
      </c>
      <c r="D1623" s="27" t="s">
        <v>10352</v>
      </c>
      <c r="E1623" s="27" t="s">
        <v>7089</v>
      </c>
      <c r="F1623" s="27" t="s">
        <v>26</v>
      </c>
      <c r="G1623" s="27" t="s">
        <v>970</v>
      </c>
      <c r="H1623" s="27" t="s">
        <v>7083</v>
      </c>
      <c r="I1623" s="28">
        <v>57</v>
      </c>
      <c r="J1623" s="28">
        <f>ROUND($I$1623+$I$1623/100*$A$2,0)</f>
        <v>77</v>
      </c>
    </row>
    <row r="1624" spans="3:10" ht="11.1" customHeight="1" x14ac:dyDescent="0.2">
      <c r="C1624" s="29" t="s">
        <v>10353</v>
      </c>
      <c r="D1624" s="27" t="s">
        <v>10354</v>
      </c>
      <c r="E1624" s="27" t="s">
        <v>7146</v>
      </c>
      <c r="F1624" s="27" t="s">
        <v>26</v>
      </c>
      <c r="G1624" s="27" t="s">
        <v>970</v>
      </c>
      <c r="H1624" s="27" t="s">
        <v>7083</v>
      </c>
      <c r="I1624" s="28">
        <v>61</v>
      </c>
      <c r="J1624" s="28">
        <f>ROUND($I$1624+$I$1624/100*$A$2,0)</f>
        <v>82</v>
      </c>
    </row>
    <row r="1625" spans="3:10" ht="11.1" customHeight="1" x14ac:dyDescent="0.2">
      <c r="C1625" s="29" t="s">
        <v>10355</v>
      </c>
      <c r="D1625" s="27" t="s">
        <v>10356</v>
      </c>
      <c r="E1625" s="27" t="s">
        <v>7092</v>
      </c>
      <c r="F1625" s="27" t="s">
        <v>26</v>
      </c>
      <c r="G1625" s="27" t="s">
        <v>970</v>
      </c>
      <c r="H1625" s="27" t="s">
        <v>7083</v>
      </c>
      <c r="I1625" s="28">
        <v>78</v>
      </c>
      <c r="J1625" s="28">
        <f>ROUND($I$1625+$I$1625/100*$A$2,0)</f>
        <v>105</v>
      </c>
    </row>
    <row r="1626" spans="3:10" ht="11.1" customHeight="1" x14ac:dyDescent="0.2">
      <c r="C1626" s="29" t="s">
        <v>10357</v>
      </c>
      <c r="D1626" s="27" t="s">
        <v>10358</v>
      </c>
      <c r="E1626" s="27" t="s">
        <v>7095</v>
      </c>
      <c r="F1626" s="27" t="s">
        <v>26</v>
      </c>
      <c r="G1626" s="27" t="s">
        <v>970</v>
      </c>
      <c r="H1626" s="27" t="s">
        <v>7083</v>
      </c>
      <c r="I1626" s="28">
        <v>97</v>
      </c>
      <c r="J1626" s="28">
        <f>ROUND($I$1626+$I$1626/100*$A$2,0)</f>
        <v>131</v>
      </c>
    </row>
    <row r="1627" spans="3:10" ht="11.1" customHeight="1" x14ac:dyDescent="0.2">
      <c r="C1627" s="29" t="s">
        <v>10359</v>
      </c>
      <c r="D1627" s="27" t="s">
        <v>10360</v>
      </c>
      <c r="E1627" s="27" t="s">
        <v>7110</v>
      </c>
      <c r="F1627" s="27" t="s">
        <v>26</v>
      </c>
      <c r="G1627" s="27" t="s">
        <v>970</v>
      </c>
      <c r="H1627" s="27" t="s">
        <v>7083</v>
      </c>
      <c r="I1627" s="28">
        <v>49</v>
      </c>
      <c r="J1627" s="28">
        <f>ROUND($I$1627+$I$1627/100*$A$2,0)</f>
        <v>66</v>
      </c>
    </row>
    <row r="1628" spans="3:10" ht="11.1" customHeight="1" x14ac:dyDescent="0.2">
      <c r="C1628" s="29" t="s">
        <v>10361</v>
      </c>
      <c r="D1628" s="27" t="s">
        <v>10362</v>
      </c>
      <c r="E1628" s="27" t="s">
        <v>7113</v>
      </c>
      <c r="F1628" s="27" t="s">
        <v>26</v>
      </c>
      <c r="G1628" s="27" t="s">
        <v>970</v>
      </c>
      <c r="H1628" s="27" t="s">
        <v>7083</v>
      </c>
      <c r="I1628" s="28">
        <v>57</v>
      </c>
      <c r="J1628" s="28">
        <f>ROUND($I$1628+$I$1628/100*$A$2,0)</f>
        <v>77</v>
      </c>
    </row>
    <row r="1629" spans="3:10" ht="11.1" customHeight="1" x14ac:dyDescent="0.2">
      <c r="C1629" s="29" t="s">
        <v>10363</v>
      </c>
      <c r="D1629" s="27" t="s">
        <v>10364</v>
      </c>
      <c r="E1629" s="27" t="s">
        <v>7107</v>
      </c>
      <c r="F1629" s="27" t="s">
        <v>26</v>
      </c>
      <c r="G1629" s="27" t="s">
        <v>970</v>
      </c>
      <c r="H1629" s="27" t="s">
        <v>7083</v>
      </c>
      <c r="I1629" s="28">
        <v>89</v>
      </c>
      <c r="J1629" s="28">
        <f>ROUND($I$1629+$I$1629/100*$A$2,0)</f>
        <v>120</v>
      </c>
    </row>
    <row r="1630" spans="3:10" ht="11.1" customHeight="1" x14ac:dyDescent="0.2">
      <c r="C1630" s="29" t="s">
        <v>10365</v>
      </c>
      <c r="D1630" s="27" t="s">
        <v>10366</v>
      </c>
      <c r="E1630" s="27" t="s">
        <v>7098</v>
      </c>
      <c r="F1630" s="27" t="s">
        <v>26</v>
      </c>
      <c r="G1630" s="27" t="s">
        <v>970</v>
      </c>
      <c r="H1630" s="27" t="s">
        <v>7083</v>
      </c>
      <c r="I1630" s="28">
        <v>37</v>
      </c>
      <c r="J1630" s="28">
        <f>ROUND($I$1630+$I$1630/100*$A$2,0)</f>
        <v>50</v>
      </c>
    </row>
    <row r="1631" spans="3:10" ht="11.1" customHeight="1" x14ac:dyDescent="0.2">
      <c r="C1631" s="29" t="s">
        <v>10367</v>
      </c>
      <c r="D1631" s="27" t="s">
        <v>10368</v>
      </c>
      <c r="E1631" s="27" t="s">
        <v>7101</v>
      </c>
      <c r="F1631" s="27" t="s">
        <v>26</v>
      </c>
      <c r="G1631" s="27" t="s">
        <v>970</v>
      </c>
      <c r="H1631" s="27" t="s">
        <v>7083</v>
      </c>
      <c r="I1631" s="28">
        <v>43</v>
      </c>
      <c r="J1631" s="28">
        <f>ROUND($I$1631+$I$1631/100*$A$2,0)</f>
        <v>58</v>
      </c>
    </row>
    <row r="1632" spans="3:10" ht="11.1" customHeight="1" x14ac:dyDescent="0.2">
      <c r="C1632" s="29" t="s">
        <v>10369</v>
      </c>
      <c r="D1632" s="27" t="s">
        <v>10370</v>
      </c>
      <c r="E1632" s="27" t="s">
        <v>7104</v>
      </c>
      <c r="F1632" s="27" t="s">
        <v>26</v>
      </c>
      <c r="G1632" s="27" t="s">
        <v>970</v>
      </c>
      <c r="H1632" s="27" t="s">
        <v>7083</v>
      </c>
      <c r="I1632" s="28">
        <v>54</v>
      </c>
      <c r="J1632" s="28">
        <f>ROUND($I$1632+$I$1632/100*$A$2,0)</f>
        <v>73</v>
      </c>
    </row>
    <row r="1633" spans="3:10" ht="11.1" customHeight="1" x14ac:dyDescent="0.2">
      <c r="C1633" s="29" t="s">
        <v>10371</v>
      </c>
      <c r="D1633" s="27" t="s">
        <v>10372</v>
      </c>
      <c r="E1633" s="27" t="s">
        <v>7082</v>
      </c>
      <c r="F1633" s="27" t="s">
        <v>26</v>
      </c>
      <c r="G1633" s="27" t="s">
        <v>1066</v>
      </c>
      <c r="H1633" s="27" t="s">
        <v>7083</v>
      </c>
      <c r="I1633" s="28">
        <v>43</v>
      </c>
      <c r="J1633" s="28">
        <f>ROUND($I$1633+$I$1633/100*$A$2,0)</f>
        <v>58</v>
      </c>
    </row>
    <row r="1634" spans="3:10" ht="11.1" customHeight="1" x14ac:dyDescent="0.2">
      <c r="C1634" s="29" t="s">
        <v>10373</v>
      </c>
      <c r="D1634" s="27" t="s">
        <v>10374</v>
      </c>
      <c r="E1634" s="27" t="s">
        <v>7086</v>
      </c>
      <c r="F1634" s="27" t="s">
        <v>26</v>
      </c>
      <c r="G1634" s="27" t="s">
        <v>1066</v>
      </c>
      <c r="H1634" s="27" t="s">
        <v>7083</v>
      </c>
      <c r="I1634" s="28">
        <v>52</v>
      </c>
      <c r="J1634" s="28">
        <f>ROUND($I$1634+$I$1634/100*$A$2,0)</f>
        <v>70</v>
      </c>
    </row>
    <row r="1635" spans="3:10" ht="11.1" customHeight="1" x14ac:dyDescent="0.2">
      <c r="C1635" s="29" t="s">
        <v>10375</v>
      </c>
      <c r="D1635" s="27" t="s">
        <v>10376</v>
      </c>
      <c r="E1635" s="27" t="s">
        <v>7089</v>
      </c>
      <c r="F1635" s="27" t="s">
        <v>26</v>
      </c>
      <c r="G1635" s="27" t="s">
        <v>1066</v>
      </c>
      <c r="H1635" s="27" t="s">
        <v>7083</v>
      </c>
      <c r="I1635" s="28">
        <v>57</v>
      </c>
      <c r="J1635" s="28">
        <f>ROUND($I$1635+$I$1635/100*$A$2,0)</f>
        <v>77</v>
      </c>
    </row>
    <row r="1636" spans="3:10" ht="11.1" customHeight="1" x14ac:dyDescent="0.2">
      <c r="C1636" s="29" t="s">
        <v>10377</v>
      </c>
      <c r="D1636" s="27" t="s">
        <v>10378</v>
      </c>
      <c r="E1636" s="27" t="s">
        <v>7146</v>
      </c>
      <c r="F1636" s="27" t="s">
        <v>26</v>
      </c>
      <c r="G1636" s="27" t="s">
        <v>1066</v>
      </c>
      <c r="H1636" s="27" t="s">
        <v>7083</v>
      </c>
      <c r="I1636" s="28">
        <v>61</v>
      </c>
      <c r="J1636" s="28">
        <f>ROUND($I$1636+$I$1636/100*$A$2,0)</f>
        <v>82</v>
      </c>
    </row>
    <row r="1637" spans="3:10" ht="11.1" customHeight="1" x14ac:dyDescent="0.2">
      <c r="C1637" s="29" t="s">
        <v>10379</v>
      </c>
      <c r="D1637" s="27" t="s">
        <v>10380</v>
      </c>
      <c r="E1637" s="27" t="s">
        <v>7092</v>
      </c>
      <c r="F1637" s="27" t="s">
        <v>26</v>
      </c>
      <c r="G1637" s="27" t="s">
        <v>1066</v>
      </c>
      <c r="H1637" s="27" t="s">
        <v>7083</v>
      </c>
      <c r="I1637" s="28">
        <v>78</v>
      </c>
      <c r="J1637" s="28">
        <f>ROUND($I$1637+$I$1637/100*$A$2,0)</f>
        <v>105</v>
      </c>
    </row>
    <row r="1638" spans="3:10" ht="11.1" customHeight="1" x14ac:dyDescent="0.2">
      <c r="C1638" s="29" t="s">
        <v>10381</v>
      </c>
      <c r="D1638" s="27" t="s">
        <v>10382</v>
      </c>
      <c r="E1638" s="27" t="s">
        <v>7095</v>
      </c>
      <c r="F1638" s="27" t="s">
        <v>26</v>
      </c>
      <c r="G1638" s="27" t="s">
        <v>1066</v>
      </c>
      <c r="H1638" s="27" t="s">
        <v>7083</v>
      </c>
      <c r="I1638" s="28">
        <v>97</v>
      </c>
      <c r="J1638" s="28">
        <f>ROUND($I$1638+$I$1638/100*$A$2,0)</f>
        <v>131</v>
      </c>
    </row>
    <row r="1639" spans="3:10" ht="11.1" customHeight="1" x14ac:dyDescent="0.2">
      <c r="C1639" s="29" t="s">
        <v>10383</v>
      </c>
      <c r="D1639" s="27" t="s">
        <v>10384</v>
      </c>
      <c r="E1639" s="27" t="s">
        <v>7110</v>
      </c>
      <c r="F1639" s="27" t="s">
        <v>26</v>
      </c>
      <c r="G1639" s="27" t="s">
        <v>1066</v>
      </c>
      <c r="H1639" s="27" t="s">
        <v>7083</v>
      </c>
      <c r="I1639" s="28">
        <v>49</v>
      </c>
      <c r="J1639" s="28">
        <f>ROUND($I$1639+$I$1639/100*$A$2,0)</f>
        <v>66</v>
      </c>
    </row>
    <row r="1640" spans="3:10" ht="11.1" customHeight="1" x14ac:dyDescent="0.2">
      <c r="C1640" s="29" t="s">
        <v>10385</v>
      </c>
      <c r="D1640" s="27" t="s">
        <v>10386</v>
      </c>
      <c r="E1640" s="27" t="s">
        <v>7113</v>
      </c>
      <c r="F1640" s="27" t="s">
        <v>26</v>
      </c>
      <c r="G1640" s="27" t="s">
        <v>1066</v>
      </c>
      <c r="H1640" s="27" t="s">
        <v>7083</v>
      </c>
      <c r="I1640" s="28">
        <v>57</v>
      </c>
      <c r="J1640" s="28">
        <f>ROUND($I$1640+$I$1640/100*$A$2,0)</f>
        <v>77</v>
      </c>
    </row>
    <row r="1641" spans="3:10" ht="11.1" customHeight="1" x14ac:dyDescent="0.2">
      <c r="C1641" s="29" t="s">
        <v>10387</v>
      </c>
      <c r="D1641" s="27" t="s">
        <v>10388</v>
      </c>
      <c r="E1641" s="27" t="s">
        <v>7107</v>
      </c>
      <c r="F1641" s="27" t="s">
        <v>26</v>
      </c>
      <c r="G1641" s="27" t="s">
        <v>1066</v>
      </c>
      <c r="H1641" s="27" t="s">
        <v>7083</v>
      </c>
      <c r="I1641" s="28">
        <v>89</v>
      </c>
      <c r="J1641" s="28">
        <f>ROUND($I$1641+$I$1641/100*$A$2,0)</f>
        <v>120</v>
      </c>
    </row>
    <row r="1642" spans="3:10" ht="11.1" customHeight="1" x14ac:dyDescent="0.2">
      <c r="C1642" s="29" t="s">
        <v>10389</v>
      </c>
      <c r="D1642" s="27" t="s">
        <v>10390</v>
      </c>
      <c r="E1642" s="27" t="s">
        <v>7098</v>
      </c>
      <c r="F1642" s="27" t="s">
        <v>26</v>
      </c>
      <c r="G1642" s="27" t="s">
        <v>1066</v>
      </c>
      <c r="H1642" s="27" t="s">
        <v>7083</v>
      </c>
      <c r="I1642" s="28">
        <v>37</v>
      </c>
      <c r="J1642" s="28">
        <f>ROUND($I$1642+$I$1642/100*$A$2,0)</f>
        <v>50</v>
      </c>
    </row>
    <row r="1643" spans="3:10" ht="11.1" customHeight="1" x14ac:dyDescent="0.2">
      <c r="C1643" s="29" t="s">
        <v>10391</v>
      </c>
      <c r="D1643" s="27" t="s">
        <v>10392</v>
      </c>
      <c r="E1643" s="27" t="s">
        <v>7101</v>
      </c>
      <c r="F1643" s="27" t="s">
        <v>26</v>
      </c>
      <c r="G1643" s="27" t="s">
        <v>1066</v>
      </c>
      <c r="H1643" s="27" t="s">
        <v>7083</v>
      </c>
      <c r="I1643" s="28">
        <v>43</v>
      </c>
      <c r="J1643" s="28">
        <f>ROUND($I$1643+$I$1643/100*$A$2,0)</f>
        <v>58</v>
      </c>
    </row>
    <row r="1644" spans="3:10" ht="11.1" customHeight="1" x14ac:dyDescent="0.2">
      <c r="C1644" s="29" t="s">
        <v>10393</v>
      </c>
      <c r="D1644" s="27" t="s">
        <v>10394</v>
      </c>
      <c r="E1644" s="27" t="s">
        <v>7104</v>
      </c>
      <c r="F1644" s="27" t="s">
        <v>26</v>
      </c>
      <c r="G1644" s="27" t="s">
        <v>1066</v>
      </c>
      <c r="H1644" s="27" t="s">
        <v>7083</v>
      </c>
      <c r="I1644" s="28">
        <v>54</v>
      </c>
      <c r="J1644" s="28">
        <f>ROUND($I$1644+$I$1644/100*$A$2,0)</f>
        <v>73</v>
      </c>
    </row>
    <row r="1645" spans="3:10" ht="11.1" customHeight="1" x14ac:dyDescent="0.2">
      <c r="C1645" s="29" t="s">
        <v>10395</v>
      </c>
      <c r="D1645" s="27" t="s">
        <v>10396</v>
      </c>
      <c r="E1645" s="27" t="s">
        <v>7082</v>
      </c>
      <c r="F1645" s="27" t="s">
        <v>28</v>
      </c>
      <c r="G1645" s="27" t="s">
        <v>1068</v>
      </c>
      <c r="H1645" s="27" t="s">
        <v>7083</v>
      </c>
      <c r="I1645" s="28">
        <v>47</v>
      </c>
      <c r="J1645" s="28">
        <f>ROUND($I$1645+$I$1645/100*$A$2,0)</f>
        <v>63</v>
      </c>
    </row>
    <row r="1646" spans="3:10" ht="11.1" customHeight="1" x14ac:dyDescent="0.2">
      <c r="C1646" s="29" t="s">
        <v>10397</v>
      </c>
      <c r="D1646" s="27" t="s">
        <v>10398</v>
      </c>
      <c r="E1646" s="27" t="s">
        <v>7086</v>
      </c>
      <c r="F1646" s="27" t="s">
        <v>28</v>
      </c>
      <c r="G1646" s="27" t="s">
        <v>1068</v>
      </c>
      <c r="H1646" s="27" t="s">
        <v>7083</v>
      </c>
      <c r="I1646" s="28">
        <v>60</v>
      </c>
      <c r="J1646" s="28">
        <f>ROUND($I$1646+$I$1646/100*$A$2,0)</f>
        <v>81</v>
      </c>
    </row>
    <row r="1647" spans="3:10" ht="11.1" customHeight="1" x14ac:dyDescent="0.2">
      <c r="C1647" s="29" t="s">
        <v>10399</v>
      </c>
      <c r="D1647" s="27" t="s">
        <v>10400</v>
      </c>
      <c r="E1647" s="27" t="s">
        <v>7089</v>
      </c>
      <c r="F1647" s="27" t="s">
        <v>28</v>
      </c>
      <c r="G1647" s="27" t="s">
        <v>1068</v>
      </c>
      <c r="H1647" s="27" t="s">
        <v>7083</v>
      </c>
      <c r="I1647" s="28">
        <v>69</v>
      </c>
      <c r="J1647" s="28">
        <f>ROUND($I$1647+$I$1647/100*$A$2,0)</f>
        <v>93</v>
      </c>
    </row>
    <row r="1648" spans="3:10" ht="11.1" customHeight="1" x14ac:dyDescent="0.2">
      <c r="C1648" s="29" t="s">
        <v>10401</v>
      </c>
      <c r="D1648" s="27" t="s">
        <v>10402</v>
      </c>
      <c r="E1648" s="27" t="s">
        <v>7146</v>
      </c>
      <c r="F1648" s="27" t="s">
        <v>28</v>
      </c>
      <c r="G1648" s="27" t="s">
        <v>1068</v>
      </c>
      <c r="H1648" s="27" t="s">
        <v>7083</v>
      </c>
      <c r="I1648" s="28">
        <v>76</v>
      </c>
      <c r="J1648" s="28">
        <f>ROUND($I$1648+$I$1648/100*$A$2,0)</f>
        <v>103</v>
      </c>
    </row>
    <row r="1649" spans="3:10" ht="11.1" customHeight="1" x14ac:dyDescent="0.2">
      <c r="C1649" s="29" t="s">
        <v>10403</v>
      </c>
      <c r="D1649" s="27" t="s">
        <v>10404</v>
      </c>
      <c r="E1649" s="27" t="s">
        <v>7092</v>
      </c>
      <c r="F1649" s="27" t="s">
        <v>28</v>
      </c>
      <c r="G1649" s="27" t="s">
        <v>1068</v>
      </c>
      <c r="H1649" s="27" t="s">
        <v>7083</v>
      </c>
      <c r="I1649" s="28">
        <v>87</v>
      </c>
      <c r="J1649" s="28">
        <f>ROUND($I$1649+$I$1649/100*$A$2,0)</f>
        <v>117</v>
      </c>
    </row>
    <row r="1650" spans="3:10" ht="11.1" customHeight="1" x14ac:dyDescent="0.2">
      <c r="C1650" s="29" t="s">
        <v>10405</v>
      </c>
      <c r="D1650" s="27" t="s">
        <v>10406</v>
      </c>
      <c r="E1650" s="27" t="s">
        <v>7095</v>
      </c>
      <c r="F1650" s="27" t="s">
        <v>28</v>
      </c>
      <c r="G1650" s="27" t="s">
        <v>1068</v>
      </c>
      <c r="H1650" s="27" t="s">
        <v>7083</v>
      </c>
      <c r="I1650" s="28">
        <v>112</v>
      </c>
      <c r="J1650" s="28">
        <f>ROUND($I$1650+$I$1650/100*$A$2,0)</f>
        <v>151</v>
      </c>
    </row>
    <row r="1651" spans="3:10" ht="11.1" customHeight="1" x14ac:dyDescent="0.2">
      <c r="C1651" s="29" t="s">
        <v>10407</v>
      </c>
      <c r="D1651" s="27" t="s">
        <v>10408</v>
      </c>
      <c r="E1651" s="27" t="s">
        <v>7110</v>
      </c>
      <c r="F1651" s="27" t="s">
        <v>28</v>
      </c>
      <c r="G1651" s="27" t="s">
        <v>1068</v>
      </c>
      <c r="H1651" s="27" t="s">
        <v>7083</v>
      </c>
      <c r="I1651" s="28">
        <v>57</v>
      </c>
      <c r="J1651" s="28">
        <f>ROUND($I$1651+$I$1651/100*$A$2,0)</f>
        <v>77</v>
      </c>
    </row>
    <row r="1652" spans="3:10" ht="11.1" customHeight="1" x14ac:dyDescent="0.2">
      <c r="C1652" s="29" t="s">
        <v>10409</v>
      </c>
      <c r="D1652" s="27" t="s">
        <v>10410</v>
      </c>
      <c r="E1652" s="27" t="s">
        <v>7113</v>
      </c>
      <c r="F1652" s="27" t="s">
        <v>28</v>
      </c>
      <c r="G1652" s="27" t="s">
        <v>1068</v>
      </c>
      <c r="H1652" s="27" t="s">
        <v>7083</v>
      </c>
      <c r="I1652" s="28">
        <v>67</v>
      </c>
      <c r="J1652" s="28">
        <f>ROUND($I$1652+$I$1652/100*$A$2,0)</f>
        <v>90</v>
      </c>
    </row>
    <row r="1653" spans="3:10" ht="11.1" customHeight="1" x14ac:dyDescent="0.2">
      <c r="C1653" s="29" t="s">
        <v>10411</v>
      </c>
      <c r="D1653" s="27" t="s">
        <v>10412</v>
      </c>
      <c r="E1653" s="27" t="s">
        <v>7107</v>
      </c>
      <c r="F1653" s="27" t="s">
        <v>28</v>
      </c>
      <c r="G1653" s="27" t="s">
        <v>1068</v>
      </c>
      <c r="H1653" s="27" t="s">
        <v>7083</v>
      </c>
      <c r="I1653" s="28">
        <v>65</v>
      </c>
      <c r="J1653" s="28">
        <f>ROUND($I$1653+$I$1653/100*$A$2,0)</f>
        <v>88</v>
      </c>
    </row>
    <row r="1654" spans="3:10" ht="11.1" customHeight="1" x14ac:dyDescent="0.2">
      <c r="C1654" s="29" t="s">
        <v>10413</v>
      </c>
      <c r="D1654" s="27" t="s">
        <v>10414</v>
      </c>
      <c r="E1654" s="27" t="s">
        <v>7098</v>
      </c>
      <c r="F1654" s="27" t="s">
        <v>28</v>
      </c>
      <c r="G1654" s="27" t="s">
        <v>1068</v>
      </c>
      <c r="H1654" s="27" t="s">
        <v>7083</v>
      </c>
      <c r="I1654" s="28">
        <v>40</v>
      </c>
      <c r="J1654" s="28">
        <f>ROUND($I$1654+$I$1654/100*$A$2,0)</f>
        <v>54</v>
      </c>
    </row>
    <row r="1655" spans="3:10" ht="11.1" customHeight="1" x14ac:dyDescent="0.2">
      <c r="C1655" s="29" t="s">
        <v>10415</v>
      </c>
      <c r="D1655" s="27" t="s">
        <v>10416</v>
      </c>
      <c r="E1655" s="27" t="s">
        <v>7101</v>
      </c>
      <c r="F1655" s="27" t="s">
        <v>28</v>
      </c>
      <c r="G1655" s="27" t="s">
        <v>1068</v>
      </c>
      <c r="H1655" s="27" t="s">
        <v>7083</v>
      </c>
      <c r="I1655" s="28">
        <v>47</v>
      </c>
      <c r="J1655" s="28">
        <f>ROUND($I$1655+$I$1655/100*$A$2,0)</f>
        <v>63</v>
      </c>
    </row>
    <row r="1656" spans="3:10" ht="11.1" customHeight="1" x14ac:dyDescent="0.2">
      <c r="C1656" s="29" t="s">
        <v>10417</v>
      </c>
      <c r="D1656" s="27" t="s">
        <v>10418</v>
      </c>
      <c r="E1656" s="27" t="s">
        <v>7104</v>
      </c>
      <c r="F1656" s="27" t="s">
        <v>28</v>
      </c>
      <c r="G1656" s="27" t="s">
        <v>1068</v>
      </c>
      <c r="H1656" s="27" t="s">
        <v>7083</v>
      </c>
      <c r="I1656" s="28">
        <v>63</v>
      </c>
      <c r="J1656" s="28">
        <f>ROUND($I$1656+$I$1656/100*$A$2,0)</f>
        <v>85</v>
      </c>
    </row>
    <row r="1657" spans="3:10" ht="11.1" customHeight="1" x14ac:dyDescent="0.2">
      <c r="C1657" s="29" t="s">
        <v>10419</v>
      </c>
      <c r="D1657" s="27" t="s">
        <v>10420</v>
      </c>
      <c r="E1657" s="27" t="s">
        <v>7082</v>
      </c>
      <c r="F1657" s="27" t="s">
        <v>28</v>
      </c>
      <c r="G1657" s="27" t="s">
        <v>1144</v>
      </c>
      <c r="H1657" s="27" t="s">
        <v>7083</v>
      </c>
      <c r="I1657" s="28">
        <v>47</v>
      </c>
      <c r="J1657" s="28">
        <f>ROUND($I$1657+$I$1657/100*$A$2,0)</f>
        <v>63</v>
      </c>
    </row>
    <row r="1658" spans="3:10" ht="11.1" customHeight="1" x14ac:dyDescent="0.2">
      <c r="C1658" s="29" t="s">
        <v>10421</v>
      </c>
      <c r="D1658" s="27" t="s">
        <v>10422</v>
      </c>
      <c r="E1658" s="27" t="s">
        <v>7086</v>
      </c>
      <c r="F1658" s="27" t="s">
        <v>28</v>
      </c>
      <c r="G1658" s="27" t="s">
        <v>1144</v>
      </c>
      <c r="H1658" s="27" t="s">
        <v>7083</v>
      </c>
      <c r="I1658" s="28">
        <v>60</v>
      </c>
      <c r="J1658" s="28">
        <f>ROUND($I$1658+$I$1658/100*$A$2,0)</f>
        <v>81</v>
      </c>
    </row>
    <row r="1659" spans="3:10" ht="11.1" customHeight="1" x14ac:dyDescent="0.2">
      <c r="C1659" s="29" t="s">
        <v>10423</v>
      </c>
      <c r="D1659" s="27" t="s">
        <v>10424</v>
      </c>
      <c r="E1659" s="27" t="s">
        <v>7089</v>
      </c>
      <c r="F1659" s="27" t="s">
        <v>28</v>
      </c>
      <c r="G1659" s="27" t="s">
        <v>1144</v>
      </c>
      <c r="H1659" s="27" t="s">
        <v>7083</v>
      </c>
      <c r="I1659" s="28">
        <v>69</v>
      </c>
      <c r="J1659" s="28">
        <f>ROUND($I$1659+$I$1659/100*$A$2,0)</f>
        <v>93</v>
      </c>
    </row>
    <row r="1660" spans="3:10" ht="11.1" customHeight="1" x14ac:dyDescent="0.2">
      <c r="C1660" s="29" t="s">
        <v>10425</v>
      </c>
      <c r="D1660" s="27" t="s">
        <v>10426</v>
      </c>
      <c r="E1660" s="27" t="s">
        <v>7146</v>
      </c>
      <c r="F1660" s="27" t="s">
        <v>28</v>
      </c>
      <c r="G1660" s="27" t="s">
        <v>1144</v>
      </c>
      <c r="H1660" s="27" t="s">
        <v>7083</v>
      </c>
      <c r="I1660" s="28">
        <v>76</v>
      </c>
      <c r="J1660" s="28">
        <f>ROUND($I$1660+$I$1660/100*$A$2,0)</f>
        <v>103</v>
      </c>
    </row>
    <row r="1661" spans="3:10" ht="11.1" customHeight="1" x14ac:dyDescent="0.2">
      <c r="C1661" s="29" t="s">
        <v>10427</v>
      </c>
      <c r="D1661" s="27" t="s">
        <v>10428</v>
      </c>
      <c r="E1661" s="27" t="s">
        <v>7092</v>
      </c>
      <c r="F1661" s="27" t="s">
        <v>28</v>
      </c>
      <c r="G1661" s="27" t="s">
        <v>1144</v>
      </c>
      <c r="H1661" s="27" t="s">
        <v>7083</v>
      </c>
      <c r="I1661" s="28">
        <v>87</v>
      </c>
      <c r="J1661" s="28">
        <f>ROUND($I$1661+$I$1661/100*$A$2,0)</f>
        <v>117</v>
      </c>
    </row>
    <row r="1662" spans="3:10" ht="11.1" customHeight="1" x14ac:dyDescent="0.2">
      <c r="C1662" s="29" t="s">
        <v>10429</v>
      </c>
      <c r="D1662" s="27" t="s">
        <v>10430</v>
      </c>
      <c r="E1662" s="27" t="s">
        <v>7095</v>
      </c>
      <c r="F1662" s="27" t="s">
        <v>28</v>
      </c>
      <c r="G1662" s="27" t="s">
        <v>1144</v>
      </c>
      <c r="H1662" s="27" t="s">
        <v>7083</v>
      </c>
      <c r="I1662" s="28">
        <v>112</v>
      </c>
      <c r="J1662" s="28">
        <f>ROUND($I$1662+$I$1662/100*$A$2,0)</f>
        <v>151</v>
      </c>
    </row>
    <row r="1663" spans="3:10" ht="11.1" customHeight="1" x14ac:dyDescent="0.2">
      <c r="C1663" s="29" t="s">
        <v>10431</v>
      </c>
      <c r="D1663" s="27" t="s">
        <v>10432</v>
      </c>
      <c r="E1663" s="27" t="s">
        <v>7110</v>
      </c>
      <c r="F1663" s="27" t="s">
        <v>28</v>
      </c>
      <c r="G1663" s="27" t="s">
        <v>1144</v>
      </c>
      <c r="H1663" s="27" t="s">
        <v>7083</v>
      </c>
      <c r="I1663" s="28">
        <v>57</v>
      </c>
      <c r="J1663" s="28">
        <f>ROUND($I$1663+$I$1663/100*$A$2,0)</f>
        <v>77</v>
      </c>
    </row>
    <row r="1664" spans="3:10" ht="11.1" customHeight="1" x14ac:dyDescent="0.2">
      <c r="C1664" s="29" t="s">
        <v>10433</v>
      </c>
      <c r="D1664" s="27" t="s">
        <v>10434</v>
      </c>
      <c r="E1664" s="27" t="s">
        <v>7113</v>
      </c>
      <c r="F1664" s="27" t="s">
        <v>28</v>
      </c>
      <c r="G1664" s="27" t="s">
        <v>1144</v>
      </c>
      <c r="H1664" s="27" t="s">
        <v>7083</v>
      </c>
      <c r="I1664" s="28">
        <v>67</v>
      </c>
      <c r="J1664" s="28">
        <f>ROUND($I$1664+$I$1664/100*$A$2,0)</f>
        <v>90</v>
      </c>
    </row>
    <row r="1665" spans="3:10" ht="11.1" customHeight="1" x14ac:dyDescent="0.2">
      <c r="C1665" s="29" t="s">
        <v>10435</v>
      </c>
      <c r="D1665" s="27" t="s">
        <v>10436</v>
      </c>
      <c r="E1665" s="27" t="s">
        <v>7107</v>
      </c>
      <c r="F1665" s="27" t="s">
        <v>28</v>
      </c>
      <c r="G1665" s="27" t="s">
        <v>1144</v>
      </c>
      <c r="H1665" s="27" t="s">
        <v>7083</v>
      </c>
      <c r="I1665" s="28">
        <v>65</v>
      </c>
      <c r="J1665" s="28">
        <f>ROUND($I$1665+$I$1665/100*$A$2,0)</f>
        <v>88</v>
      </c>
    </row>
    <row r="1666" spans="3:10" ht="11.1" customHeight="1" x14ac:dyDescent="0.2">
      <c r="C1666" s="29" t="s">
        <v>10437</v>
      </c>
      <c r="D1666" s="27" t="s">
        <v>10438</v>
      </c>
      <c r="E1666" s="27" t="s">
        <v>7098</v>
      </c>
      <c r="F1666" s="27" t="s">
        <v>28</v>
      </c>
      <c r="G1666" s="27" t="s">
        <v>1144</v>
      </c>
      <c r="H1666" s="27" t="s">
        <v>7083</v>
      </c>
      <c r="I1666" s="28">
        <v>40</v>
      </c>
      <c r="J1666" s="28">
        <f>ROUND($I$1666+$I$1666/100*$A$2,0)</f>
        <v>54</v>
      </c>
    </row>
    <row r="1667" spans="3:10" ht="11.1" customHeight="1" x14ac:dyDescent="0.2">
      <c r="C1667" s="29" t="s">
        <v>10439</v>
      </c>
      <c r="D1667" s="27" t="s">
        <v>10440</v>
      </c>
      <c r="E1667" s="27" t="s">
        <v>7101</v>
      </c>
      <c r="F1667" s="27" t="s">
        <v>28</v>
      </c>
      <c r="G1667" s="27" t="s">
        <v>1144</v>
      </c>
      <c r="H1667" s="27" t="s">
        <v>7083</v>
      </c>
      <c r="I1667" s="28">
        <v>47</v>
      </c>
      <c r="J1667" s="28">
        <f>ROUND($I$1667+$I$1667/100*$A$2,0)</f>
        <v>63</v>
      </c>
    </row>
    <row r="1668" spans="3:10" ht="11.1" customHeight="1" x14ac:dyDescent="0.2">
      <c r="C1668" s="29" t="s">
        <v>10441</v>
      </c>
      <c r="D1668" s="27" t="s">
        <v>10442</v>
      </c>
      <c r="E1668" s="27" t="s">
        <v>7104</v>
      </c>
      <c r="F1668" s="27" t="s">
        <v>28</v>
      </c>
      <c r="G1668" s="27" t="s">
        <v>1144</v>
      </c>
      <c r="H1668" s="27" t="s">
        <v>7083</v>
      </c>
      <c r="I1668" s="28">
        <v>63</v>
      </c>
      <c r="J1668" s="28">
        <f>ROUND($I$1668+$I$1668/100*$A$2,0)</f>
        <v>85</v>
      </c>
    </row>
    <row r="1669" spans="3:10" ht="11.1" customHeight="1" x14ac:dyDescent="0.2">
      <c r="C1669" s="29" t="s">
        <v>10443</v>
      </c>
      <c r="D1669" s="27" t="s">
        <v>10444</v>
      </c>
      <c r="E1669" s="27" t="s">
        <v>7082</v>
      </c>
      <c r="F1669" s="27" t="s">
        <v>28</v>
      </c>
      <c r="G1669" s="27" t="s">
        <v>1080</v>
      </c>
      <c r="H1669" s="27" t="s">
        <v>7083</v>
      </c>
      <c r="I1669" s="28">
        <v>47</v>
      </c>
      <c r="J1669" s="28">
        <f>ROUND($I$1669+$I$1669/100*$A$2,0)</f>
        <v>63</v>
      </c>
    </row>
    <row r="1670" spans="3:10" ht="11.1" customHeight="1" x14ac:dyDescent="0.2">
      <c r="C1670" s="29" t="s">
        <v>10445</v>
      </c>
      <c r="D1670" s="27" t="s">
        <v>10446</v>
      </c>
      <c r="E1670" s="27" t="s">
        <v>7086</v>
      </c>
      <c r="F1670" s="27" t="s">
        <v>28</v>
      </c>
      <c r="G1670" s="27" t="s">
        <v>1080</v>
      </c>
      <c r="H1670" s="27" t="s">
        <v>7083</v>
      </c>
      <c r="I1670" s="28">
        <v>60</v>
      </c>
      <c r="J1670" s="28">
        <f>ROUND($I$1670+$I$1670/100*$A$2,0)</f>
        <v>81</v>
      </c>
    </row>
    <row r="1671" spans="3:10" ht="11.1" customHeight="1" x14ac:dyDescent="0.2">
      <c r="C1671" s="29" t="s">
        <v>10447</v>
      </c>
      <c r="D1671" s="27" t="s">
        <v>10448</v>
      </c>
      <c r="E1671" s="27" t="s">
        <v>7089</v>
      </c>
      <c r="F1671" s="27" t="s">
        <v>28</v>
      </c>
      <c r="G1671" s="27" t="s">
        <v>1080</v>
      </c>
      <c r="H1671" s="27" t="s">
        <v>7083</v>
      </c>
      <c r="I1671" s="28">
        <v>69</v>
      </c>
      <c r="J1671" s="28">
        <f>ROUND($I$1671+$I$1671/100*$A$2,0)</f>
        <v>93</v>
      </c>
    </row>
    <row r="1672" spans="3:10" ht="11.1" customHeight="1" x14ac:dyDescent="0.2">
      <c r="C1672" s="29" t="s">
        <v>10449</v>
      </c>
      <c r="D1672" s="27" t="s">
        <v>10450</v>
      </c>
      <c r="E1672" s="27" t="s">
        <v>7146</v>
      </c>
      <c r="F1672" s="27" t="s">
        <v>28</v>
      </c>
      <c r="G1672" s="27" t="s">
        <v>1080</v>
      </c>
      <c r="H1672" s="27" t="s">
        <v>7083</v>
      </c>
      <c r="I1672" s="28">
        <v>76</v>
      </c>
      <c r="J1672" s="28">
        <f>ROUND($I$1672+$I$1672/100*$A$2,0)</f>
        <v>103</v>
      </c>
    </row>
    <row r="1673" spans="3:10" ht="11.1" customHeight="1" x14ac:dyDescent="0.2">
      <c r="C1673" s="29" t="s">
        <v>10451</v>
      </c>
      <c r="D1673" s="27" t="s">
        <v>10452</v>
      </c>
      <c r="E1673" s="27" t="s">
        <v>7092</v>
      </c>
      <c r="F1673" s="27" t="s">
        <v>28</v>
      </c>
      <c r="G1673" s="27" t="s">
        <v>1080</v>
      </c>
      <c r="H1673" s="27" t="s">
        <v>7083</v>
      </c>
      <c r="I1673" s="28">
        <v>87</v>
      </c>
      <c r="J1673" s="28">
        <f>ROUND($I$1673+$I$1673/100*$A$2,0)</f>
        <v>117</v>
      </c>
    </row>
    <row r="1674" spans="3:10" ht="11.1" customHeight="1" x14ac:dyDescent="0.2">
      <c r="C1674" s="29" t="s">
        <v>10453</v>
      </c>
      <c r="D1674" s="27" t="s">
        <v>10454</v>
      </c>
      <c r="E1674" s="27" t="s">
        <v>7095</v>
      </c>
      <c r="F1674" s="27" t="s">
        <v>28</v>
      </c>
      <c r="G1674" s="27" t="s">
        <v>1080</v>
      </c>
      <c r="H1674" s="27" t="s">
        <v>7083</v>
      </c>
      <c r="I1674" s="28">
        <v>112</v>
      </c>
      <c r="J1674" s="28">
        <f>ROUND($I$1674+$I$1674/100*$A$2,0)</f>
        <v>151</v>
      </c>
    </row>
    <row r="1675" spans="3:10" ht="11.1" customHeight="1" x14ac:dyDescent="0.2">
      <c r="C1675" s="29" t="s">
        <v>10455</v>
      </c>
      <c r="D1675" s="27" t="s">
        <v>10456</v>
      </c>
      <c r="E1675" s="27" t="s">
        <v>7110</v>
      </c>
      <c r="F1675" s="27" t="s">
        <v>28</v>
      </c>
      <c r="G1675" s="27" t="s">
        <v>1080</v>
      </c>
      <c r="H1675" s="27" t="s">
        <v>7083</v>
      </c>
      <c r="I1675" s="28">
        <v>57</v>
      </c>
      <c r="J1675" s="28">
        <f>ROUND($I$1675+$I$1675/100*$A$2,0)</f>
        <v>77</v>
      </c>
    </row>
    <row r="1676" spans="3:10" ht="11.1" customHeight="1" x14ac:dyDescent="0.2">
      <c r="C1676" s="29" t="s">
        <v>10457</v>
      </c>
      <c r="D1676" s="27" t="s">
        <v>10458</v>
      </c>
      <c r="E1676" s="27" t="s">
        <v>7113</v>
      </c>
      <c r="F1676" s="27" t="s">
        <v>28</v>
      </c>
      <c r="G1676" s="27" t="s">
        <v>1080</v>
      </c>
      <c r="H1676" s="27" t="s">
        <v>7083</v>
      </c>
      <c r="I1676" s="28">
        <v>67</v>
      </c>
      <c r="J1676" s="28">
        <f>ROUND($I$1676+$I$1676/100*$A$2,0)</f>
        <v>90</v>
      </c>
    </row>
    <row r="1677" spans="3:10" ht="11.1" customHeight="1" x14ac:dyDescent="0.2">
      <c r="C1677" s="29" t="s">
        <v>10459</v>
      </c>
      <c r="D1677" s="27" t="s">
        <v>10460</v>
      </c>
      <c r="E1677" s="27" t="s">
        <v>7107</v>
      </c>
      <c r="F1677" s="27" t="s">
        <v>28</v>
      </c>
      <c r="G1677" s="27" t="s">
        <v>1080</v>
      </c>
      <c r="H1677" s="27" t="s">
        <v>7083</v>
      </c>
      <c r="I1677" s="28">
        <v>65</v>
      </c>
      <c r="J1677" s="28">
        <f>ROUND($I$1677+$I$1677/100*$A$2,0)</f>
        <v>88</v>
      </c>
    </row>
    <row r="1678" spans="3:10" ht="11.1" customHeight="1" x14ac:dyDescent="0.2">
      <c r="C1678" s="29" t="s">
        <v>10461</v>
      </c>
      <c r="D1678" s="27" t="s">
        <v>10462</v>
      </c>
      <c r="E1678" s="27" t="s">
        <v>7098</v>
      </c>
      <c r="F1678" s="27" t="s">
        <v>28</v>
      </c>
      <c r="G1678" s="27" t="s">
        <v>1080</v>
      </c>
      <c r="H1678" s="27" t="s">
        <v>7083</v>
      </c>
      <c r="I1678" s="28">
        <v>40</v>
      </c>
      <c r="J1678" s="28">
        <f>ROUND($I$1678+$I$1678/100*$A$2,0)</f>
        <v>54</v>
      </c>
    </row>
    <row r="1679" spans="3:10" ht="11.1" customHeight="1" x14ac:dyDescent="0.2">
      <c r="C1679" s="29" t="s">
        <v>10463</v>
      </c>
      <c r="D1679" s="27" t="s">
        <v>10464</v>
      </c>
      <c r="E1679" s="27" t="s">
        <v>7101</v>
      </c>
      <c r="F1679" s="27" t="s">
        <v>28</v>
      </c>
      <c r="G1679" s="27" t="s">
        <v>1080</v>
      </c>
      <c r="H1679" s="27" t="s">
        <v>7083</v>
      </c>
      <c r="I1679" s="28">
        <v>47</v>
      </c>
      <c r="J1679" s="28">
        <f>ROUND($I$1679+$I$1679/100*$A$2,0)</f>
        <v>63</v>
      </c>
    </row>
    <row r="1680" spans="3:10" ht="11.1" customHeight="1" x14ac:dyDescent="0.2">
      <c r="C1680" s="29" t="s">
        <v>10465</v>
      </c>
      <c r="D1680" s="27" t="s">
        <v>10466</v>
      </c>
      <c r="E1680" s="27" t="s">
        <v>7104</v>
      </c>
      <c r="F1680" s="27" t="s">
        <v>28</v>
      </c>
      <c r="G1680" s="27" t="s">
        <v>1080</v>
      </c>
      <c r="H1680" s="27" t="s">
        <v>7083</v>
      </c>
      <c r="I1680" s="28">
        <v>63</v>
      </c>
      <c r="J1680" s="28">
        <f>ROUND($I$1680+$I$1680/100*$A$2,0)</f>
        <v>85</v>
      </c>
    </row>
    <row r="1681" spans="3:10" ht="11.1" customHeight="1" x14ac:dyDescent="0.2">
      <c r="C1681" s="29" t="s">
        <v>10467</v>
      </c>
      <c r="D1681" s="27" t="s">
        <v>10468</v>
      </c>
      <c r="E1681" s="27" t="s">
        <v>7116</v>
      </c>
      <c r="F1681" s="27" t="s">
        <v>26</v>
      </c>
      <c r="G1681" s="27" t="s">
        <v>947</v>
      </c>
      <c r="H1681" s="27" t="s">
        <v>7083</v>
      </c>
      <c r="I1681" s="28">
        <v>36</v>
      </c>
      <c r="J1681" s="28">
        <f>ROUND($I$1681+$I$1681/100*$A$2,0)</f>
        <v>49</v>
      </c>
    </row>
    <row r="1682" spans="3:10" ht="11.1" customHeight="1" x14ac:dyDescent="0.2">
      <c r="C1682" s="29" t="s">
        <v>10469</v>
      </c>
      <c r="D1682" s="27" t="s">
        <v>10470</v>
      </c>
      <c r="E1682" s="27" t="s">
        <v>7119</v>
      </c>
      <c r="F1682" s="27" t="s">
        <v>26</v>
      </c>
      <c r="G1682" s="27" t="s">
        <v>947</v>
      </c>
      <c r="H1682" s="27" t="s">
        <v>7083</v>
      </c>
      <c r="I1682" s="28">
        <v>43</v>
      </c>
      <c r="J1682" s="28">
        <f>ROUND($I$1682+$I$1682/100*$A$2,0)</f>
        <v>58</v>
      </c>
    </row>
    <row r="1683" spans="3:10" ht="11.1" customHeight="1" x14ac:dyDescent="0.2">
      <c r="C1683" s="29" t="s">
        <v>10471</v>
      </c>
      <c r="D1683" s="27" t="s">
        <v>10472</v>
      </c>
      <c r="E1683" s="27" t="s">
        <v>7122</v>
      </c>
      <c r="F1683" s="27" t="s">
        <v>26</v>
      </c>
      <c r="G1683" s="27" t="s">
        <v>947</v>
      </c>
      <c r="H1683" s="27" t="s">
        <v>7083</v>
      </c>
      <c r="I1683" s="28">
        <v>46</v>
      </c>
      <c r="J1683" s="28">
        <f>ROUND($I$1683+$I$1683/100*$A$2,0)</f>
        <v>62</v>
      </c>
    </row>
    <row r="1684" spans="3:10" ht="11.1" customHeight="1" x14ac:dyDescent="0.2">
      <c r="C1684" s="29" t="s">
        <v>10473</v>
      </c>
      <c r="D1684" s="27" t="s">
        <v>10474</v>
      </c>
      <c r="E1684" s="27" t="s">
        <v>7125</v>
      </c>
      <c r="F1684" s="27" t="s">
        <v>26</v>
      </c>
      <c r="G1684" s="27" t="s">
        <v>947</v>
      </c>
      <c r="H1684" s="27" t="s">
        <v>7083</v>
      </c>
      <c r="I1684" s="28">
        <v>51</v>
      </c>
      <c r="J1684" s="28">
        <f>ROUND($I$1684+$I$1684/100*$A$2,0)</f>
        <v>69</v>
      </c>
    </row>
    <row r="1685" spans="3:10" ht="11.1" customHeight="1" x14ac:dyDescent="0.2">
      <c r="C1685" s="29" t="s">
        <v>10475</v>
      </c>
      <c r="D1685" s="27" t="s">
        <v>10476</v>
      </c>
      <c r="E1685" s="27" t="s">
        <v>7128</v>
      </c>
      <c r="F1685" s="27" t="s">
        <v>26</v>
      </c>
      <c r="G1685" s="27" t="s">
        <v>947</v>
      </c>
      <c r="H1685" s="27" t="s">
        <v>7083</v>
      </c>
      <c r="I1685" s="28">
        <v>66</v>
      </c>
      <c r="J1685" s="28">
        <f>ROUND($I$1685+$I$1685/100*$A$2,0)</f>
        <v>89</v>
      </c>
    </row>
    <row r="1686" spans="3:10" ht="11.1" customHeight="1" x14ac:dyDescent="0.2">
      <c r="C1686" s="29" t="s">
        <v>10477</v>
      </c>
      <c r="D1686" s="27" t="s">
        <v>10478</v>
      </c>
      <c r="E1686" s="27" t="s">
        <v>7131</v>
      </c>
      <c r="F1686" s="27" t="s">
        <v>26</v>
      </c>
      <c r="G1686" s="27" t="s">
        <v>947</v>
      </c>
      <c r="H1686" s="27" t="s">
        <v>7083</v>
      </c>
      <c r="I1686" s="28">
        <v>79</v>
      </c>
      <c r="J1686" s="28">
        <f>ROUND($I$1686+$I$1686/100*$A$2,0)</f>
        <v>107</v>
      </c>
    </row>
    <row r="1687" spans="3:10" ht="11.1" customHeight="1" x14ac:dyDescent="0.2">
      <c r="C1687" s="29" t="s">
        <v>10479</v>
      </c>
      <c r="D1687" s="27" t="s">
        <v>10480</v>
      </c>
      <c r="E1687" s="27" t="s">
        <v>7137</v>
      </c>
      <c r="F1687" s="27" t="s">
        <v>26</v>
      </c>
      <c r="G1687" s="27" t="s">
        <v>947</v>
      </c>
      <c r="H1687" s="27" t="s">
        <v>7083</v>
      </c>
      <c r="I1687" s="28">
        <v>32</v>
      </c>
      <c r="J1687" s="28">
        <f>ROUND($I$1687+$I$1687/100*$A$2,0)</f>
        <v>43</v>
      </c>
    </row>
    <row r="1688" spans="3:10" ht="11.1" customHeight="1" x14ac:dyDescent="0.2">
      <c r="C1688" s="29" t="s">
        <v>10481</v>
      </c>
      <c r="D1688" s="27" t="s">
        <v>10482</v>
      </c>
      <c r="E1688" s="27" t="s">
        <v>7140</v>
      </c>
      <c r="F1688" s="27" t="s">
        <v>26</v>
      </c>
      <c r="G1688" s="27" t="s">
        <v>947</v>
      </c>
      <c r="H1688" s="27" t="s">
        <v>7083</v>
      </c>
      <c r="I1688" s="28">
        <v>35</v>
      </c>
      <c r="J1688" s="28">
        <f>ROUND($I$1688+$I$1688/100*$A$2,0)</f>
        <v>47</v>
      </c>
    </row>
    <row r="1689" spans="3:10" ht="11.1" customHeight="1" x14ac:dyDescent="0.2">
      <c r="C1689" s="29" t="s">
        <v>10483</v>
      </c>
      <c r="D1689" s="27" t="s">
        <v>10484</v>
      </c>
      <c r="E1689" s="27" t="s">
        <v>7143</v>
      </c>
      <c r="F1689" s="27" t="s">
        <v>26</v>
      </c>
      <c r="G1689" s="27" t="s">
        <v>947</v>
      </c>
      <c r="H1689" s="27" t="s">
        <v>7083</v>
      </c>
      <c r="I1689" s="28">
        <v>43</v>
      </c>
      <c r="J1689" s="28">
        <f>ROUND($I$1689+$I$1689/100*$A$2,0)</f>
        <v>58</v>
      </c>
    </row>
    <row r="1690" spans="3:10" ht="11.1" customHeight="1" x14ac:dyDescent="0.2">
      <c r="C1690" s="29" t="s">
        <v>10485</v>
      </c>
      <c r="D1690" s="27" t="s">
        <v>10486</v>
      </c>
      <c r="E1690" s="27" t="s">
        <v>7149</v>
      </c>
      <c r="F1690" s="27" t="s">
        <v>26</v>
      </c>
      <c r="G1690" s="27" t="s">
        <v>947</v>
      </c>
      <c r="H1690" s="27" t="s">
        <v>7083</v>
      </c>
      <c r="I1690" s="28">
        <v>71</v>
      </c>
      <c r="J1690" s="28">
        <f>ROUND($I$1690+$I$1690/100*$A$2,0)</f>
        <v>96</v>
      </c>
    </row>
    <row r="1691" spans="3:10" ht="11.1" customHeight="1" x14ac:dyDescent="0.2">
      <c r="C1691" s="29" t="s">
        <v>10487</v>
      </c>
      <c r="D1691" s="27" t="s">
        <v>10488</v>
      </c>
      <c r="E1691" s="27" t="s">
        <v>7152</v>
      </c>
      <c r="F1691" s="27" t="s">
        <v>26</v>
      </c>
      <c r="G1691" s="27" t="s">
        <v>947</v>
      </c>
      <c r="H1691" s="27" t="s">
        <v>7083</v>
      </c>
      <c r="I1691" s="28">
        <v>40</v>
      </c>
      <c r="J1691" s="28">
        <f>ROUND($I$1691+$I$1691/100*$A$2,0)</f>
        <v>54</v>
      </c>
    </row>
    <row r="1692" spans="3:10" ht="11.1" customHeight="1" x14ac:dyDescent="0.2">
      <c r="C1692" s="29" t="s">
        <v>10489</v>
      </c>
      <c r="D1692" s="27" t="s">
        <v>10490</v>
      </c>
      <c r="E1692" s="27" t="s">
        <v>7155</v>
      </c>
      <c r="F1692" s="27" t="s">
        <v>26</v>
      </c>
      <c r="G1692" s="27" t="s">
        <v>947</v>
      </c>
      <c r="H1692" s="27" t="s">
        <v>7083</v>
      </c>
      <c r="I1692" s="28">
        <v>46</v>
      </c>
      <c r="J1692" s="28">
        <f>ROUND($I$1692+$I$1692/100*$A$2,0)</f>
        <v>62</v>
      </c>
    </row>
    <row r="1693" spans="3:10" ht="11.1" customHeight="1" x14ac:dyDescent="0.2">
      <c r="C1693" s="29" t="s">
        <v>10491</v>
      </c>
      <c r="D1693" s="27" t="s">
        <v>10492</v>
      </c>
      <c r="E1693" s="27" t="s">
        <v>7158</v>
      </c>
      <c r="F1693" s="27" t="s">
        <v>26</v>
      </c>
      <c r="G1693" s="27" t="s">
        <v>947</v>
      </c>
      <c r="H1693" s="27" t="s">
        <v>7083</v>
      </c>
      <c r="I1693" s="28">
        <v>106</v>
      </c>
      <c r="J1693" s="28">
        <f>ROUND($I$1693+$I$1693/100*$A$2,0)</f>
        <v>143</v>
      </c>
    </row>
    <row r="1694" spans="3:10" ht="11.1" customHeight="1" x14ac:dyDescent="0.2">
      <c r="C1694" s="29" t="s">
        <v>10493</v>
      </c>
      <c r="D1694" s="27" t="s">
        <v>10494</v>
      </c>
      <c r="E1694" s="27" t="s">
        <v>7161</v>
      </c>
      <c r="F1694" s="27" t="s">
        <v>26</v>
      </c>
      <c r="G1694" s="27" t="s">
        <v>947</v>
      </c>
      <c r="H1694" s="27" t="s">
        <v>7083</v>
      </c>
      <c r="I1694" s="28">
        <v>36</v>
      </c>
      <c r="J1694" s="28">
        <f>ROUND($I$1694+$I$1694/100*$A$2,0)</f>
        <v>49</v>
      </c>
    </row>
    <row r="1695" spans="3:10" ht="11.1" customHeight="1" x14ac:dyDescent="0.2">
      <c r="C1695" s="29" t="s">
        <v>10495</v>
      </c>
      <c r="D1695" s="27" t="s">
        <v>10496</v>
      </c>
      <c r="E1695" s="27" t="s">
        <v>7164</v>
      </c>
      <c r="F1695" s="27" t="s">
        <v>26</v>
      </c>
      <c r="G1695" s="27" t="s">
        <v>947</v>
      </c>
      <c r="H1695" s="27" t="s">
        <v>7083</v>
      </c>
      <c r="I1695" s="28">
        <v>43</v>
      </c>
      <c r="J1695" s="28">
        <f>ROUND($I$1695+$I$1695/100*$A$2,0)</f>
        <v>58</v>
      </c>
    </row>
    <row r="1696" spans="3:10" ht="11.1" customHeight="1" x14ac:dyDescent="0.2">
      <c r="C1696" s="29" t="s">
        <v>10497</v>
      </c>
      <c r="D1696" s="27" t="s">
        <v>10498</v>
      </c>
      <c r="E1696" s="27" t="s">
        <v>7167</v>
      </c>
      <c r="F1696" s="27" t="s">
        <v>26</v>
      </c>
      <c r="G1696" s="27" t="s">
        <v>947</v>
      </c>
      <c r="H1696" s="27" t="s">
        <v>7083</v>
      </c>
      <c r="I1696" s="28">
        <v>47</v>
      </c>
      <c r="J1696" s="28">
        <f>ROUND($I$1696+$I$1696/100*$A$2,0)</f>
        <v>63</v>
      </c>
    </row>
    <row r="1697" spans="3:10" ht="11.1" customHeight="1" x14ac:dyDescent="0.2">
      <c r="C1697" s="29" t="s">
        <v>10499</v>
      </c>
      <c r="D1697" s="27" t="s">
        <v>10500</v>
      </c>
      <c r="E1697" s="27" t="s">
        <v>7170</v>
      </c>
      <c r="F1697" s="27" t="s">
        <v>26</v>
      </c>
      <c r="G1697" s="27" t="s">
        <v>947</v>
      </c>
      <c r="H1697" s="27" t="s">
        <v>7083</v>
      </c>
      <c r="I1697" s="28">
        <v>52</v>
      </c>
      <c r="J1697" s="28">
        <f>ROUND($I$1697+$I$1697/100*$A$2,0)</f>
        <v>70</v>
      </c>
    </row>
    <row r="1698" spans="3:10" ht="11.1" customHeight="1" x14ac:dyDescent="0.2">
      <c r="C1698" s="29" t="s">
        <v>10501</v>
      </c>
      <c r="D1698" s="27" t="s">
        <v>10502</v>
      </c>
      <c r="E1698" s="27" t="s">
        <v>7173</v>
      </c>
      <c r="F1698" s="27" t="s">
        <v>26</v>
      </c>
      <c r="G1698" s="27" t="s">
        <v>947</v>
      </c>
      <c r="H1698" s="27" t="s">
        <v>7083</v>
      </c>
      <c r="I1698" s="28">
        <v>67</v>
      </c>
      <c r="J1698" s="28">
        <f>ROUND($I$1698+$I$1698/100*$A$2,0)</f>
        <v>90</v>
      </c>
    </row>
    <row r="1699" spans="3:10" ht="11.1" customHeight="1" x14ac:dyDescent="0.2">
      <c r="C1699" s="29" t="s">
        <v>10503</v>
      </c>
      <c r="D1699" s="27" t="s">
        <v>10504</v>
      </c>
      <c r="E1699" s="27" t="s">
        <v>7179</v>
      </c>
      <c r="F1699" s="27" t="s">
        <v>26</v>
      </c>
      <c r="G1699" s="27" t="s">
        <v>947</v>
      </c>
      <c r="H1699" s="27" t="s">
        <v>7083</v>
      </c>
      <c r="I1699" s="28">
        <v>81</v>
      </c>
      <c r="J1699" s="28">
        <f>ROUND($I$1699+$I$1699/100*$A$2,0)</f>
        <v>109</v>
      </c>
    </row>
    <row r="1700" spans="3:10" ht="11.1" customHeight="1" x14ac:dyDescent="0.2">
      <c r="C1700" s="29" t="s">
        <v>10505</v>
      </c>
      <c r="D1700" s="27" t="s">
        <v>10506</v>
      </c>
      <c r="E1700" s="27" t="s">
        <v>7182</v>
      </c>
      <c r="F1700" s="27" t="s">
        <v>26</v>
      </c>
      <c r="G1700" s="27" t="s">
        <v>947</v>
      </c>
      <c r="H1700" s="27" t="s">
        <v>7083</v>
      </c>
      <c r="I1700" s="28">
        <v>54</v>
      </c>
      <c r="J1700" s="28">
        <f>ROUND($I$1700+$I$1700/100*$A$2,0)</f>
        <v>73</v>
      </c>
    </row>
    <row r="1701" spans="3:10" ht="11.1" customHeight="1" x14ac:dyDescent="0.2">
      <c r="C1701" s="29" t="s">
        <v>10507</v>
      </c>
      <c r="D1701" s="27" t="s">
        <v>10508</v>
      </c>
      <c r="E1701" s="27" t="s">
        <v>7185</v>
      </c>
      <c r="F1701" s="27" t="s">
        <v>26</v>
      </c>
      <c r="G1701" s="27" t="s">
        <v>947</v>
      </c>
      <c r="H1701" s="27" t="s">
        <v>7083</v>
      </c>
      <c r="I1701" s="28">
        <v>101</v>
      </c>
      <c r="J1701" s="28">
        <f>ROUND($I$1701+$I$1701/100*$A$2,0)</f>
        <v>136</v>
      </c>
    </row>
    <row r="1702" spans="3:10" ht="11.1" customHeight="1" x14ac:dyDescent="0.2">
      <c r="C1702" s="29" t="s">
        <v>10509</v>
      </c>
      <c r="D1702" s="27" t="s">
        <v>10510</v>
      </c>
      <c r="E1702" s="27" t="s">
        <v>7188</v>
      </c>
      <c r="F1702" s="27" t="s">
        <v>26</v>
      </c>
      <c r="G1702" s="27" t="s">
        <v>947</v>
      </c>
      <c r="H1702" s="27" t="s">
        <v>7083</v>
      </c>
      <c r="I1702" s="28">
        <v>27</v>
      </c>
      <c r="J1702" s="28">
        <f>ROUND($I$1702+$I$1702/100*$A$2,0)</f>
        <v>36</v>
      </c>
    </row>
    <row r="1703" spans="3:10" ht="11.1" customHeight="1" x14ac:dyDescent="0.2">
      <c r="C1703" s="29" t="s">
        <v>10511</v>
      </c>
      <c r="D1703" s="27" t="s">
        <v>10512</v>
      </c>
      <c r="E1703" s="27" t="s">
        <v>7191</v>
      </c>
      <c r="F1703" s="27" t="s">
        <v>26</v>
      </c>
      <c r="G1703" s="27" t="s">
        <v>947</v>
      </c>
      <c r="H1703" s="27" t="s">
        <v>7083</v>
      </c>
      <c r="I1703" s="28">
        <v>21</v>
      </c>
      <c r="J1703" s="28">
        <f>ROUND($I$1703+$I$1703/100*$A$2,0)</f>
        <v>28</v>
      </c>
    </row>
    <row r="1704" spans="3:10" ht="11.1" customHeight="1" x14ac:dyDescent="0.2">
      <c r="C1704" s="29" t="s">
        <v>10513</v>
      </c>
      <c r="D1704" s="27" t="s">
        <v>10514</v>
      </c>
      <c r="E1704" s="27" t="s">
        <v>7194</v>
      </c>
      <c r="F1704" s="27" t="s">
        <v>26</v>
      </c>
      <c r="G1704" s="27" t="s">
        <v>947</v>
      </c>
      <c r="H1704" s="27" t="s">
        <v>7083</v>
      </c>
      <c r="I1704" s="28">
        <v>52</v>
      </c>
      <c r="J1704" s="28">
        <f>ROUND($I$1704+$I$1704/100*$A$2,0)</f>
        <v>70</v>
      </c>
    </row>
    <row r="1705" spans="3:10" ht="11.1" customHeight="1" x14ac:dyDescent="0.2">
      <c r="C1705" s="29" t="s">
        <v>10515</v>
      </c>
      <c r="D1705" s="27" t="s">
        <v>10516</v>
      </c>
      <c r="E1705" s="27" t="s">
        <v>7197</v>
      </c>
      <c r="F1705" s="27" t="s">
        <v>26</v>
      </c>
      <c r="G1705" s="27" t="s">
        <v>947</v>
      </c>
      <c r="H1705" s="27" t="s">
        <v>7083</v>
      </c>
      <c r="I1705" s="28">
        <v>59</v>
      </c>
      <c r="J1705" s="28">
        <f>ROUND($I$1705+$I$1705/100*$A$2,0)</f>
        <v>80</v>
      </c>
    </row>
    <row r="1706" spans="3:10" ht="11.1" customHeight="1" x14ac:dyDescent="0.2">
      <c r="C1706" s="29" t="s">
        <v>10517</v>
      </c>
      <c r="D1706" s="27" t="s">
        <v>10518</v>
      </c>
      <c r="E1706" s="27" t="s">
        <v>7200</v>
      </c>
      <c r="F1706" s="27" t="s">
        <v>26</v>
      </c>
      <c r="G1706" s="27" t="s">
        <v>947</v>
      </c>
      <c r="H1706" s="27" t="s">
        <v>7083</v>
      </c>
      <c r="I1706" s="28">
        <v>67</v>
      </c>
      <c r="J1706" s="28">
        <f>ROUND($I$1706+$I$1706/100*$A$2,0)</f>
        <v>90</v>
      </c>
    </row>
    <row r="1707" spans="3:10" ht="11.1" customHeight="1" x14ac:dyDescent="0.2">
      <c r="C1707" s="29" t="s">
        <v>10519</v>
      </c>
      <c r="D1707" s="27" t="s">
        <v>10520</v>
      </c>
      <c r="E1707" s="27" t="s">
        <v>7203</v>
      </c>
      <c r="F1707" s="27" t="s">
        <v>26</v>
      </c>
      <c r="G1707" s="27" t="s">
        <v>947</v>
      </c>
      <c r="H1707" s="27" t="s">
        <v>7083</v>
      </c>
      <c r="I1707" s="28">
        <v>82</v>
      </c>
      <c r="J1707" s="28">
        <f>ROUND($I$1707+$I$1707/100*$A$2,0)</f>
        <v>111</v>
      </c>
    </row>
    <row r="1708" spans="3:10" ht="11.1" customHeight="1" x14ac:dyDescent="0.2">
      <c r="C1708" s="29" t="s">
        <v>10521</v>
      </c>
      <c r="D1708" s="27" t="s">
        <v>10522</v>
      </c>
      <c r="E1708" s="27" t="s">
        <v>7206</v>
      </c>
      <c r="F1708" s="27" t="s">
        <v>26</v>
      </c>
      <c r="G1708" s="27" t="s">
        <v>947</v>
      </c>
      <c r="H1708" s="27" t="s">
        <v>7083</v>
      </c>
      <c r="I1708" s="28">
        <v>36</v>
      </c>
      <c r="J1708" s="28">
        <f>ROUND($I$1708+$I$1708/100*$A$2,0)</f>
        <v>49</v>
      </c>
    </row>
    <row r="1709" spans="3:10" ht="11.1" customHeight="1" x14ac:dyDescent="0.2">
      <c r="C1709" s="29" t="s">
        <v>10523</v>
      </c>
      <c r="D1709" s="27" t="s">
        <v>10524</v>
      </c>
      <c r="E1709" s="27" t="s">
        <v>7209</v>
      </c>
      <c r="F1709" s="27" t="s">
        <v>26</v>
      </c>
      <c r="G1709" s="27" t="s">
        <v>947</v>
      </c>
      <c r="H1709" s="27" t="s">
        <v>7083</v>
      </c>
      <c r="I1709" s="28">
        <v>54</v>
      </c>
      <c r="J1709" s="28">
        <f>ROUND($I$1709+$I$1709/100*$A$2,0)</f>
        <v>73</v>
      </c>
    </row>
    <row r="1710" spans="3:10" ht="11.1" customHeight="1" x14ac:dyDescent="0.2">
      <c r="C1710" s="29" t="s">
        <v>10525</v>
      </c>
      <c r="D1710" s="27" t="s">
        <v>10526</v>
      </c>
      <c r="E1710" s="27" t="s">
        <v>7212</v>
      </c>
      <c r="F1710" s="27" t="s">
        <v>26</v>
      </c>
      <c r="G1710" s="27" t="s">
        <v>947</v>
      </c>
      <c r="H1710" s="27" t="s">
        <v>7083</v>
      </c>
      <c r="I1710" s="28">
        <v>48</v>
      </c>
      <c r="J1710" s="28">
        <f>ROUND($I$1710+$I$1710/100*$A$2,0)</f>
        <v>65</v>
      </c>
    </row>
    <row r="1711" spans="3:10" ht="11.1" customHeight="1" x14ac:dyDescent="0.2">
      <c r="C1711" s="29" t="s">
        <v>10527</v>
      </c>
      <c r="D1711" s="27" t="s">
        <v>10528</v>
      </c>
      <c r="E1711" s="27" t="s">
        <v>7215</v>
      </c>
      <c r="F1711" s="27" t="s">
        <v>26</v>
      </c>
      <c r="G1711" s="27" t="s">
        <v>947</v>
      </c>
      <c r="H1711" s="27" t="s">
        <v>7083</v>
      </c>
      <c r="I1711" s="28">
        <v>53</v>
      </c>
      <c r="J1711" s="28">
        <f>ROUND($I$1711+$I$1711/100*$A$2,0)</f>
        <v>72</v>
      </c>
    </row>
    <row r="1712" spans="3:10" ht="11.1" customHeight="1" x14ac:dyDescent="0.2">
      <c r="C1712" s="29" t="s">
        <v>10529</v>
      </c>
      <c r="D1712" s="27" t="s">
        <v>10530</v>
      </c>
      <c r="E1712" s="27" t="s">
        <v>7218</v>
      </c>
      <c r="F1712" s="27" t="s">
        <v>26</v>
      </c>
      <c r="G1712" s="27" t="s">
        <v>947</v>
      </c>
      <c r="H1712" s="27" t="s">
        <v>7083</v>
      </c>
      <c r="I1712" s="28">
        <v>43</v>
      </c>
      <c r="J1712" s="28">
        <f>ROUND($I$1712+$I$1712/100*$A$2,0)</f>
        <v>58</v>
      </c>
    </row>
    <row r="1713" spans="3:10" ht="11.1" customHeight="1" x14ac:dyDescent="0.2">
      <c r="C1713" s="29" t="s">
        <v>10531</v>
      </c>
      <c r="D1713" s="27" t="s">
        <v>10532</v>
      </c>
      <c r="E1713" s="27" t="s">
        <v>7221</v>
      </c>
      <c r="F1713" s="27" t="s">
        <v>26</v>
      </c>
      <c r="G1713" s="27" t="s">
        <v>947</v>
      </c>
      <c r="H1713" s="27" t="s">
        <v>7083</v>
      </c>
      <c r="I1713" s="28">
        <v>55</v>
      </c>
      <c r="J1713" s="28">
        <f>ROUND($I$1713+$I$1713/100*$A$2,0)</f>
        <v>74</v>
      </c>
    </row>
    <row r="1714" spans="3:10" ht="11.1" customHeight="1" x14ac:dyDescent="0.2">
      <c r="C1714" s="29" t="s">
        <v>10533</v>
      </c>
      <c r="D1714" s="27" t="s">
        <v>10534</v>
      </c>
      <c r="E1714" s="27" t="s">
        <v>7224</v>
      </c>
      <c r="F1714" s="27" t="s">
        <v>26</v>
      </c>
      <c r="G1714" s="27" t="s">
        <v>947</v>
      </c>
      <c r="H1714" s="27" t="s">
        <v>7083</v>
      </c>
      <c r="I1714" s="28">
        <v>69</v>
      </c>
      <c r="J1714" s="28">
        <f>ROUND($I$1714+$I$1714/100*$A$2,0)</f>
        <v>93</v>
      </c>
    </row>
    <row r="1715" spans="3:10" ht="11.1" customHeight="1" x14ac:dyDescent="0.2">
      <c r="C1715" s="29" t="s">
        <v>10535</v>
      </c>
      <c r="D1715" s="27" t="s">
        <v>10536</v>
      </c>
      <c r="E1715" s="27" t="s">
        <v>7227</v>
      </c>
      <c r="F1715" s="27" t="s">
        <v>26</v>
      </c>
      <c r="G1715" s="27" t="s">
        <v>947</v>
      </c>
      <c r="H1715" s="27" t="s">
        <v>7083</v>
      </c>
      <c r="I1715" s="28">
        <v>79</v>
      </c>
      <c r="J1715" s="28">
        <f>ROUND($I$1715+$I$1715/100*$A$2,0)</f>
        <v>107</v>
      </c>
    </row>
    <row r="1716" spans="3:10" ht="11.1" customHeight="1" x14ac:dyDescent="0.2">
      <c r="C1716" s="29" t="s">
        <v>10537</v>
      </c>
      <c r="D1716" s="27" t="s">
        <v>10538</v>
      </c>
      <c r="E1716" s="27"/>
      <c r="F1716" s="27"/>
      <c r="G1716" s="27"/>
      <c r="H1716" s="27" t="s">
        <v>10539</v>
      </c>
      <c r="I1716" s="28">
        <v>0</v>
      </c>
      <c r="J1716" s="28">
        <f>ROUND($I$1716+$I$1716/100*$A$2,0)</f>
        <v>0</v>
      </c>
    </row>
    <row r="1717" spans="3:10" ht="11.1" customHeight="1" x14ac:dyDescent="0.2">
      <c r="C1717" s="29" t="s">
        <v>10540</v>
      </c>
      <c r="D1717" s="27" t="s">
        <v>10541</v>
      </c>
      <c r="E1717" s="27"/>
      <c r="F1717" s="27"/>
      <c r="G1717" s="27"/>
      <c r="H1717" s="27" t="s">
        <v>10539</v>
      </c>
      <c r="I1717" s="28">
        <v>0</v>
      </c>
      <c r="J1717" s="28">
        <f>ROUND($I$1717+$I$1717/100*$A$2,0)</f>
        <v>0</v>
      </c>
    </row>
    <row r="1718" spans="3:10" ht="11.1" customHeight="1" x14ac:dyDescent="0.2">
      <c r="C1718" s="29" t="s">
        <v>10542</v>
      </c>
      <c r="D1718" s="27" t="s">
        <v>10543</v>
      </c>
      <c r="E1718" s="27" t="s">
        <v>7134</v>
      </c>
      <c r="F1718" s="27" t="s">
        <v>28</v>
      </c>
      <c r="G1718" s="27" t="s">
        <v>1080</v>
      </c>
      <c r="H1718" s="27" t="s">
        <v>7083</v>
      </c>
      <c r="I1718" s="28">
        <v>71</v>
      </c>
      <c r="J1718" s="28">
        <f>ROUND($I$1718+$I$1718/100*$A$2,0)</f>
        <v>96</v>
      </c>
    </row>
    <row r="1719" spans="3:10" ht="11.1" customHeight="1" x14ac:dyDescent="0.2">
      <c r="C1719" s="29" t="s">
        <v>10544</v>
      </c>
      <c r="D1719" s="27" t="s">
        <v>10545</v>
      </c>
      <c r="E1719" s="27" t="s">
        <v>7176</v>
      </c>
      <c r="F1719" s="27" t="s">
        <v>28</v>
      </c>
      <c r="G1719" s="27" t="s">
        <v>1144</v>
      </c>
      <c r="H1719" s="27" t="s">
        <v>7083</v>
      </c>
      <c r="I1719" s="28">
        <v>73</v>
      </c>
      <c r="J1719" s="28">
        <f>ROUND($I$1719+$I$1719/100*$A$2,0)</f>
        <v>99</v>
      </c>
    </row>
    <row r="1720" spans="3:10" ht="11.1" customHeight="1" x14ac:dyDescent="0.2">
      <c r="C1720" s="29" t="s">
        <v>10546</v>
      </c>
      <c r="D1720" s="27" t="s">
        <v>10547</v>
      </c>
      <c r="E1720" s="27" t="s">
        <v>7134</v>
      </c>
      <c r="F1720" s="27" t="s">
        <v>28</v>
      </c>
      <c r="G1720" s="27" t="s">
        <v>1131</v>
      </c>
      <c r="H1720" s="27" t="s">
        <v>7083</v>
      </c>
      <c r="I1720" s="28">
        <v>71</v>
      </c>
      <c r="J1720" s="28">
        <f>ROUND($I$1720+$I$1720/100*$A$2,0)</f>
        <v>96</v>
      </c>
    </row>
    <row r="1721" spans="3:10" ht="11.1" customHeight="1" x14ac:dyDescent="0.2">
      <c r="C1721" s="29" t="s">
        <v>10548</v>
      </c>
      <c r="D1721" s="27" t="s">
        <v>10549</v>
      </c>
      <c r="E1721" s="27" t="s">
        <v>7176</v>
      </c>
      <c r="F1721" s="27" t="s">
        <v>28</v>
      </c>
      <c r="G1721" s="27" t="s">
        <v>1131</v>
      </c>
      <c r="H1721" s="27" t="s">
        <v>7083</v>
      </c>
      <c r="I1721" s="28">
        <v>73</v>
      </c>
      <c r="J1721" s="28">
        <f>ROUND($I$1721+$I$1721/100*$A$2,0)</f>
        <v>99</v>
      </c>
    </row>
    <row r="1722" spans="3:10" ht="11.1" customHeight="1" x14ac:dyDescent="0.2">
      <c r="C1722" s="29" t="s">
        <v>10550</v>
      </c>
      <c r="D1722" s="27" t="s">
        <v>10551</v>
      </c>
      <c r="E1722" s="27" t="s">
        <v>7134</v>
      </c>
      <c r="F1722" s="27" t="s">
        <v>28</v>
      </c>
      <c r="G1722" s="27" t="s">
        <v>1144</v>
      </c>
      <c r="H1722" s="27" t="s">
        <v>7083</v>
      </c>
      <c r="I1722" s="28">
        <v>71</v>
      </c>
      <c r="J1722" s="28">
        <f>ROUND($I$1722+$I$1722/100*$A$2,0)</f>
        <v>96</v>
      </c>
    </row>
    <row r="1723" spans="3:10" ht="11.1" customHeight="1" x14ac:dyDescent="0.2">
      <c r="C1723" s="29" t="s">
        <v>10552</v>
      </c>
      <c r="D1723" s="27" t="s">
        <v>10553</v>
      </c>
      <c r="E1723" s="27" t="s">
        <v>7134</v>
      </c>
      <c r="F1723" s="27" t="s">
        <v>28</v>
      </c>
      <c r="G1723" s="27" t="s">
        <v>1068</v>
      </c>
      <c r="H1723" s="27" t="s">
        <v>7083</v>
      </c>
      <c r="I1723" s="28">
        <v>71</v>
      </c>
      <c r="J1723" s="28">
        <f>ROUND($I$1723+$I$1723/100*$A$2,0)</f>
        <v>96</v>
      </c>
    </row>
    <row r="1724" spans="3:10" ht="11.1" customHeight="1" x14ac:dyDescent="0.2">
      <c r="C1724" s="29" t="s">
        <v>10554</v>
      </c>
      <c r="D1724" s="27" t="s">
        <v>10555</v>
      </c>
      <c r="E1724" s="27" t="s">
        <v>7176</v>
      </c>
      <c r="F1724" s="27" t="s">
        <v>28</v>
      </c>
      <c r="G1724" s="27" t="s">
        <v>1068</v>
      </c>
      <c r="H1724" s="27" t="s">
        <v>7083</v>
      </c>
      <c r="I1724" s="28">
        <v>73</v>
      </c>
      <c r="J1724" s="28">
        <f>ROUND($I$1724+$I$1724/100*$A$2,0)</f>
        <v>99</v>
      </c>
    </row>
    <row r="1725" spans="3:10" ht="11.1" customHeight="1" x14ac:dyDescent="0.2">
      <c r="C1725" s="29" t="s">
        <v>10556</v>
      </c>
      <c r="D1725" s="27" t="s">
        <v>10557</v>
      </c>
      <c r="E1725" s="27" t="s">
        <v>7176</v>
      </c>
      <c r="F1725" s="27" t="s">
        <v>28</v>
      </c>
      <c r="G1725" s="27" t="s">
        <v>1080</v>
      </c>
      <c r="H1725" s="27" t="s">
        <v>7083</v>
      </c>
      <c r="I1725" s="28">
        <v>73</v>
      </c>
      <c r="J1725" s="28">
        <f>ROUND($I$1725+$I$1725/100*$A$2,0)</f>
        <v>99</v>
      </c>
    </row>
    <row r="1726" spans="3:10" ht="11.1" customHeight="1" x14ac:dyDescent="0.2">
      <c r="C1726" s="29" t="s">
        <v>10558</v>
      </c>
      <c r="D1726" s="27" t="s">
        <v>10559</v>
      </c>
      <c r="E1726" s="27" t="s">
        <v>7134</v>
      </c>
      <c r="F1726" s="27" t="s">
        <v>23</v>
      </c>
      <c r="G1726" s="27" t="s">
        <v>954</v>
      </c>
      <c r="H1726" s="27" t="s">
        <v>7083</v>
      </c>
      <c r="I1726" s="28">
        <v>46</v>
      </c>
      <c r="J1726" s="28">
        <f>ROUND($I$1726+$I$1726/100*$A$2,0)</f>
        <v>62</v>
      </c>
    </row>
    <row r="1727" spans="3:10" ht="11.1" customHeight="1" x14ac:dyDescent="0.2">
      <c r="C1727" s="29" t="s">
        <v>10560</v>
      </c>
      <c r="D1727" s="27" t="s">
        <v>10561</v>
      </c>
      <c r="E1727" s="27" t="s">
        <v>7176</v>
      </c>
      <c r="F1727" s="27" t="s">
        <v>23</v>
      </c>
      <c r="G1727" s="27" t="s">
        <v>954</v>
      </c>
      <c r="H1727" s="27" t="s">
        <v>7083</v>
      </c>
      <c r="I1727" s="28">
        <v>47</v>
      </c>
      <c r="J1727" s="28">
        <f>ROUND($I$1727+$I$1727/100*$A$2,0)</f>
        <v>63</v>
      </c>
    </row>
    <row r="1728" spans="3:10" ht="11.1" customHeight="1" x14ac:dyDescent="0.2">
      <c r="C1728" s="29" t="s">
        <v>10562</v>
      </c>
      <c r="D1728" s="27" t="s">
        <v>10563</v>
      </c>
      <c r="E1728" s="27" t="s">
        <v>7134</v>
      </c>
      <c r="F1728" s="27" t="s">
        <v>23</v>
      </c>
      <c r="G1728" s="27" t="s">
        <v>963</v>
      </c>
      <c r="H1728" s="27" t="s">
        <v>7083</v>
      </c>
      <c r="I1728" s="28">
        <v>46</v>
      </c>
      <c r="J1728" s="28">
        <f>ROUND($I$1728+$I$1728/100*$A$2,0)</f>
        <v>62</v>
      </c>
    </row>
    <row r="1729" spans="3:10" ht="11.1" customHeight="1" x14ac:dyDescent="0.2">
      <c r="C1729" s="29" t="s">
        <v>10564</v>
      </c>
      <c r="D1729" s="27" t="s">
        <v>10565</v>
      </c>
      <c r="E1729" s="27" t="s">
        <v>7176</v>
      </c>
      <c r="F1729" s="27" t="s">
        <v>23</v>
      </c>
      <c r="G1729" s="27" t="s">
        <v>963</v>
      </c>
      <c r="H1729" s="27" t="s">
        <v>7083</v>
      </c>
      <c r="I1729" s="28">
        <v>47</v>
      </c>
      <c r="J1729" s="28">
        <f>ROUND($I$1729+$I$1729/100*$A$2,0)</f>
        <v>63</v>
      </c>
    </row>
    <row r="1730" spans="3:10" ht="11.1" customHeight="1" x14ac:dyDescent="0.2">
      <c r="C1730" s="29" t="s">
        <v>10566</v>
      </c>
      <c r="D1730" s="27" t="s">
        <v>10567</v>
      </c>
      <c r="E1730" s="27" t="s">
        <v>7134</v>
      </c>
      <c r="F1730" s="27" t="s">
        <v>23</v>
      </c>
      <c r="G1730" s="27" t="s">
        <v>965</v>
      </c>
      <c r="H1730" s="27" t="s">
        <v>7083</v>
      </c>
      <c r="I1730" s="28">
        <v>46</v>
      </c>
      <c r="J1730" s="28">
        <f>ROUND($I$1730+$I$1730/100*$A$2,0)</f>
        <v>62</v>
      </c>
    </row>
    <row r="1731" spans="3:10" ht="11.1" customHeight="1" x14ac:dyDescent="0.2">
      <c r="C1731" s="29" t="s">
        <v>10568</v>
      </c>
      <c r="D1731" s="27" t="s">
        <v>10569</v>
      </c>
      <c r="E1731" s="27" t="s">
        <v>7176</v>
      </c>
      <c r="F1731" s="27" t="s">
        <v>23</v>
      </c>
      <c r="G1731" s="27" t="s">
        <v>965</v>
      </c>
      <c r="H1731" s="27" t="s">
        <v>7083</v>
      </c>
      <c r="I1731" s="28">
        <v>47</v>
      </c>
      <c r="J1731" s="28">
        <f>ROUND($I$1731+$I$1731/100*$A$2,0)</f>
        <v>63</v>
      </c>
    </row>
    <row r="1732" spans="3:10" ht="11.1" customHeight="1" x14ac:dyDescent="0.2">
      <c r="C1732" s="29" t="s">
        <v>10570</v>
      </c>
      <c r="D1732" s="27" t="s">
        <v>10571</v>
      </c>
      <c r="E1732" s="27" t="s">
        <v>7134</v>
      </c>
      <c r="F1732" s="27" t="s">
        <v>968</v>
      </c>
      <c r="G1732" s="27" t="s">
        <v>967</v>
      </c>
      <c r="H1732" s="27" t="s">
        <v>7083</v>
      </c>
      <c r="I1732" s="28">
        <v>37</v>
      </c>
      <c r="J1732" s="28">
        <f>ROUND($I$1732+$I$1732/100*$A$2,0)</f>
        <v>50</v>
      </c>
    </row>
    <row r="1733" spans="3:10" ht="11.1" customHeight="1" x14ac:dyDescent="0.2">
      <c r="C1733" s="29" t="s">
        <v>10572</v>
      </c>
      <c r="D1733" s="27" t="s">
        <v>10573</v>
      </c>
      <c r="E1733" s="27" t="s">
        <v>7176</v>
      </c>
      <c r="F1733" s="27" t="s">
        <v>968</v>
      </c>
      <c r="G1733" s="27" t="s">
        <v>967</v>
      </c>
      <c r="H1733" s="27" t="s">
        <v>7083</v>
      </c>
      <c r="I1733" s="28">
        <v>40</v>
      </c>
      <c r="J1733" s="28">
        <f>ROUND($I$1733+$I$1733/100*$A$2,0)</f>
        <v>54</v>
      </c>
    </row>
    <row r="1734" spans="3:10" ht="11.1" customHeight="1" x14ac:dyDescent="0.2">
      <c r="C1734" s="29" t="s">
        <v>10574</v>
      </c>
      <c r="D1734" s="27" t="s">
        <v>10575</v>
      </c>
      <c r="E1734" s="27" t="s">
        <v>7134</v>
      </c>
      <c r="F1734" s="27" t="s">
        <v>26</v>
      </c>
      <c r="G1734" s="27" t="s">
        <v>947</v>
      </c>
      <c r="H1734" s="27" t="s">
        <v>7083</v>
      </c>
      <c r="I1734" s="28">
        <v>64</v>
      </c>
      <c r="J1734" s="28">
        <f>ROUND($I$1734+$I$1734/100*$A$2,0)</f>
        <v>86</v>
      </c>
    </row>
    <row r="1735" spans="3:10" ht="11.1" customHeight="1" x14ac:dyDescent="0.2">
      <c r="C1735" s="29" t="s">
        <v>10576</v>
      </c>
      <c r="D1735" s="27" t="s">
        <v>10577</v>
      </c>
      <c r="E1735" s="27" t="s">
        <v>7176</v>
      </c>
      <c r="F1735" s="27" t="s">
        <v>26</v>
      </c>
      <c r="G1735" s="27" t="s">
        <v>947</v>
      </c>
      <c r="H1735" s="27" t="s">
        <v>7083</v>
      </c>
      <c r="I1735" s="28">
        <v>64</v>
      </c>
      <c r="J1735" s="28">
        <f>ROUND($I$1735+$I$1735/100*$A$2,0)</f>
        <v>86</v>
      </c>
    </row>
    <row r="1736" spans="3:10" ht="11.1" customHeight="1" x14ac:dyDescent="0.2">
      <c r="C1736" s="29" t="s">
        <v>10578</v>
      </c>
      <c r="D1736" s="27" t="s">
        <v>10579</v>
      </c>
      <c r="E1736" s="27" t="s">
        <v>7134</v>
      </c>
      <c r="F1736" s="27" t="s">
        <v>26</v>
      </c>
      <c r="G1736" s="27" t="s">
        <v>970</v>
      </c>
      <c r="H1736" s="27" t="s">
        <v>7083</v>
      </c>
      <c r="I1736" s="28">
        <v>64</v>
      </c>
      <c r="J1736" s="28">
        <f>ROUND($I$1736+$I$1736/100*$A$2,0)</f>
        <v>86</v>
      </c>
    </row>
    <row r="1737" spans="3:10" ht="11.1" customHeight="1" x14ac:dyDescent="0.2">
      <c r="C1737" s="29" t="s">
        <v>10580</v>
      </c>
      <c r="D1737" s="27" t="s">
        <v>10581</v>
      </c>
      <c r="E1737" s="27" t="s">
        <v>7176</v>
      </c>
      <c r="F1737" s="27" t="s">
        <v>26</v>
      </c>
      <c r="G1737" s="27" t="s">
        <v>970</v>
      </c>
      <c r="H1737" s="27" t="s">
        <v>7083</v>
      </c>
      <c r="I1737" s="28">
        <v>64</v>
      </c>
      <c r="J1737" s="28">
        <f>ROUND($I$1737+$I$1737/100*$A$2,0)</f>
        <v>86</v>
      </c>
    </row>
    <row r="1738" spans="3:10" ht="11.1" customHeight="1" x14ac:dyDescent="0.2">
      <c r="C1738" s="29" t="s">
        <v>10582</v>
      </c>
      <c r="D1738" s="27" t="s">
        <v>10583</v>
      </c>
      <c r="E1738" s="27" t="s">
        <v>7134</v>
      </c>
      <c r="F1738" s="27" t="s">
        <v>26</v>
      </c>
      <c r="G1738" s="27" t="s">
        <v>1066</v>
      </c>
      <c r="H1738" s="27" t="s">
        <v>7083</v>
      </c>
      <c r="I1738" s="28">
        <v>64</v>
      </c>
      <c r="J1738" s="28">
        <f>ROUND($I$1738+$I$1738/100*$A$2,0)</f>
        <v>86</v>
      </c>
    </row>
    <row r="1739" spans="3:10" ht="11.1" customHeight="1" x14ac:dyDescent="0.2">
      <c r="C1739" s="29" t="s">
        <v>10584</v>
      </c>
      <c r="D1739" s="27" t="s">
        <v>10585</v>
      </c>
      <c r="E1739" s="27" t="s">
        <v>7176</v>
      </c>
      <c r="F1739" s="27" t="s">
        <v>26</v>
      </c>
      <c r="G1739" s="27" t="s">
        <v>1066</v>
      </c>
      <c r="H1739" s="27" t="s">
        <v>7083</v>
      </c>
      <c r="I1739" s="28">
        <v>64</v>
      </c>
      <c r="J1739" s="28">
        <f>ROUND($I$1739+$I$1739/100*$A$2,0)</f>
        <v>86</v>
      </c>
    </row>
    <row r="1740" spans="3:10" ht="11.1" customHeight="1" x14ac:dyDescent="0.2">
      <c r="C1740" s="29" t="s">
        <v>10586</v>
      </c>
      <c r="D1740" s="27" t="s">
        <v>10587</v>
      </c>
      <c r="E1740" s="27" t="s">
        <v>7134</v>
      </c>
      <c r="F1740" s="27" t="s">
        <v>1042</v>
      </c>
      <c r="G1740" s="27" t="s">
        <v>954</v>
      </c>
      <c r="H1740" s="27" t="s">
        <v>7083</v>
      </c>
      <c r="I1740" s="28">
        <v>43</v>
      </c>
      <c r="J1740" s="28">
        <f>ROUND($I$1740+$I$1740/100*$A$2,0)</f>
        <v>58</v>
      </c>
    </row>
    <row r="1741" spans="3:10" ht="11.1" customHeight="1" x14ac:dyDescent="0.2">
      <c r="C1741" s="29" t="s">
        <v>10588</v>
      </c>
      <c r="D1741" s="27" t="s">
        <v>10589</v>
      </c>
      <c r="E1741" s="27" t="s">
        <v>7176</v>
      </c>
      <c r="F1741" s="27" t="s">
        <v>1042</v>
      </c>
      <c r="G1741" s="27" t="s">
        <v>954</v>
      </c>
      <c r="H1741" s="27" t="s">
        <v>7083</v>
      </c>
      <c r="I1741" s="28">
        <v>43</v>
      </c>
      <c r="J1741" s="28">
        <f>ROUND($I$1741+$I$1741/100*$A$2,0)</f>
        <v>58</v>
      </c>
    </row>
    <row r="1742" spans="3:10" ht="11.1" customHeight="1" x14ac:dyDescent="0.2">
      <c r="C1742" s="29" t="s">
        <v>10590</v>
      </c>
      <c r="D1742" s="27" t="s">
        <v>336</v>
      </c>
      <c r="E1742" s="27"/>
      <c r="F1742" s="27"/>
      <c r="G1742" s="27" t="s">
        <v>1481</v>
      </c>
      <c r="H1742" s="27" t="s">
        <v>8468</v>
      </c>
      <c r="I1742" s="28">
        <v>54</v>
      </c>
      <c r="J1742" s="28">
        <f>ROUND($I$1742+$I$1742/100*$A$2,0)</f>
        <v>73</v>
      </c>
    </row>
    <row r="1743" spans="3:10" ht="11.1" customHeight="1" x14ac:dyDescent="0.2">
      <c r="C1743" s="29" t="s">
        <v>10591</v>
      </c>
      <c r="D1743" s="27" t="s">
        <v>338</v>
      </c>
      <c r="E1743" s="27"/>
      <c r="F1743" s="27"/>
      <c r="G1743" s="27" t="s">
        <v>1481</v>
      </c>
      <c r="H1743" s="27" t="s">
        <v>8468</v>
      </c>
      <c r="I1743" s="28">
        <v>58</v>
      </c>
      <c r="J1743" s="28">
        <f>ROUND($I$1743+$I$1743/100*$A$2,0)</f>
        <v>78</v>
      </c>
    </row>
    <row r="1744" spans="3:10" ht="11.1" customHeight="1" x14ac:dyDescent="0.2">
      <c r="C1744" s="29" t="s">
        <v>10592</v>
      </c>
      <c r="D1744" s="27" t="s">
        <v>341</v>
      </c>
      <c r="E1744" s="27"/>
      <c r="F1744" s="27"/>
      <c r="G1744" s="27" t="s">
        <v>1481</v>
      </c>
      <c r="H1744" s="27" t="s">
        <v>8468</v>
      </c>
      <c r="I1744" s="28">
        <v>66</v>
      </c>
      <c r="J1744" s="28">
        <f>ROUND($I$1744+$I$1744/100*$A$2,0)</f>
        <v>89</v>
      </c>
    </row>
    <row r="1745" spans="3:10" ht="11.1" customHeight="1" x14ac:dyDescent="0.2">
      <c r="C1745" s="29" t="s">
        <v>10593</v>
      </c>
      <c r="D1745" s="27" t="s">
        <v>10594</v>
      </c>
      <c r="E1745" s="27"/>
      <c r="F1745" s="27"/>
      <c r="G1745" s="27" t="s">
        <v>1456</v>
      </c>
      <c r="H1745" s="27" t="s">
        <v>8468</v>
      </c>
      <c r="I1745" s="28">
        <v>35</v>
      </c>
      <c r="J1745" s="28">
        <f>ROUND($I$1745+$I$1745/100*$A$2,0)</f>
        <v>47</v>
      </c>
    </row>
    <row r="1746" spans="3:10" ht="11.1" customHeight="1" x14ac:dyDescent="0.2">
      <c r="C1746" s="29" t="s">
        <v>10595</v>
      </c>
      <c r="D1746" s="27" t="s">
        <v>10596</v>
      </c>
      <c r="E1746" s="27"/>
      <c r="F1746" s="27"/>
      <c r="G1746" s="27" t="s">
        <v>1456</v>
      </c>
      <c r="H1746" s="27" t="s">
        <v>8468</v>
      </c>
      <c r="I1746" s="28">
        <v>53</v>
      </c>
      <c r="J1746" s="28">
        <f>ROUND($I$1746+$I$1746/100*$A$2,0)</f>
        <v>72</v>
      </c>
    </row>
    <row r="1747" spans="3:10" ht="11.1" customHeight="1" x14ac:dyDescent="0.2">
      <c r="C1747" s="29" t="s">
        <v>10597</v>
      </c>
      <c r="D1747" s="27" t="s">
        <v>345</v>
      </c>
      <c r="E1747" s="27"/>
      <c r="F1747" s="27"/>
      <c r="G1747" s="27" t="s">
        <v>1481</v>
      </c>
      <c r="H1747" s="27" t="s">
        <v>8468</v>
      </c>
      <c r="I1747" s="28">
        <v>114</v>
      </c>
      <c r="J1747" s="28">
        <f>ROUND($I$1747+$I$1747/100*$A$2,0)</f>
        <v>154</v>
      </c>
    </row>
    <row r="1748" spans="3:10" ht="11.1" customHeight="1" x14ac:dyDescent="0.2">
      <c r="C1748" s="29" t="s">
        <v>10598</v>
      </c>
      <c r="D1748" s="27" t="s">
        <v>221</v>
      </c>
      <c r="E1748" s="27"/>
      <c r="F1748" s="27"/>
      <c r="G1748" s="27" t="s">
        <v>1481</v>
      </c>
      <c r="H1748" s="27" t="s">
        <v>8468</v>
      </c>
      <c r="I1748" s="28">
        <v>66</v>
      </c>
      <c r="J1748" s="28">
        <f>ROUND($I$1748+$I$1748/100*$A$2,0)</f>
        <v>89</v>
      </c>
    </row>
    <row r="1749" spans="3:10" ht="11.1" customHeight="1" x14ac:dyDescent="0.2">
      <c r="C1749" s="29" t="s">
        <v>10599</v>
      </c>
      <c r="D1749" s="27" t="s">
        <v>209</v>
      </c>
      <c r="E1749" s="27"/>
      <c r="F1749" s="27"/>
      <c r="G1749" s="27" t="s">
        <v>1481</v>
      </c>
      <c r="H1749" s="27" t="s">
        <v>8468</v>
      </c>
      <c r="I1749" s="28">
        <v>74</v>
      </c>
      <c r="J1749" s="28">
        <f>ROUND($I$1749+$I$1749/100*$A$2,0)</f>
        <v>100</v>
      </c>
    </row>
    <row r="1750" spans="3:10" ht="11.1" customHeight="1" x14ac:dyDescent="0.2">
      <c r="C1750" s="29" t="s">
        <v>10600</v>
      </c>
      <c r="D1750" s="27" t="s">
        <v>227</v>
      </c>
      <c r="E1750" s="27"/>
      <c r="F1750" s="27"/>
      <c r="G1750" s="27" t="s">
        <v>1481</v>
      </c>
      <c r="H1750" s="27" t="s">
        <v>8468</v>
      </c>
      <c r="I1750" s="28">
        <v>90</v>
      </c>
      <c r="J1750" s="28">
        <f>ROUND($I$1750+$I$1750/100*$A$2,0)</f>
        <v>122</v>
      </c>
    </row>
    <row r="1751" spans="3:10" ht="11.1" customHeight="1" x14ac:dyDescent="0.2">
      <c r="C1751" s="29" t="s">
        <v>10601</v>
      </c>
      <c r="D1751" s="27" t="s">
        <v>213</v>
      </c>
      <c r="E1751" s="27"/>
      <c r="F1751" s="27"/>
      <c r="G1751" s="27" t="s">
        <v>1481</v>
      </c>
      <c r="H1751" s="27" t="s">
        <v>8468</v>
      </c>
      <c r="I1751" s="28">
        <v>95</v>
      </c>
      <c r="J1751" s="28">
        <f>ROUND($I$1751+$I$1751/100*$A$2,0)</f>
        <v>128</v>
      </c>
    </row>
    <row r="1752" spans="3:10" ht="11.1" customHeight="1" x14ac:dyDescent="0.2">
      <c r="C1752" s="29" t="s">
        <v>10602</v>
      </c>
      <c r="D1752" s="27" t="s">
        <v>224</v>
      </c>
      <c r="E1752" s="27"/>
      <c r="F1752" s="27"/>
      <c r="G1752" s="27" t="s">
        <v>1481</v>
      </c>
      <c r="H1752" s="27" t="s">
        <v>8468</v>
      </c>
      <c r="I1752" s="28">
        <v>71</v>
      </c>
      <c r="J1752" s="28">
        <f>ROUND($I$1752+$I$1752/100*$A$2,0)</f>
        <v>96</v>
      </c>
    </row>
    <row r="1753" spans="3:10" ht="11.1" customHeight="1" x14ac:dyDescent="0.2">
      <c r="C1753" s="29" t="s">
        <v>10603</v>
      </c>
      <c r="D1753" s="27" t="s">
        <v>211</v>
      </c>
      <c r="E1753" s="27"/>
      <c r="F1753" s="27"/>
      <c r="G1753" s="27" t="s">
        <v>1481</v>
      </c>
      <c r="H1753" s="27" t="s">
        <v>8468</v>
      </c>
      <c r="I1753" s="28">
        <v>80</v>
      </c>
      <c r="J1753" s="28">
        <f>ROUND($I$1753+$I$1753/100*$A$2,0)</f>
        <v>108</v>
      </c>
    </row>
    <row r="1754" spans="3:10" ht="11.1" customHeight="1" x14ac:dyDescent="0.2">
      <c r="C1754" s="29" t="s">
        <v>10604</v>
      </c>
      <c r="D1754" s="27" t="s">
        <v>10605</v>
      </c>
      <c r="E1754" s="27" t="s">
        <v>7230</v>
      </c>
      <c r="F1754" s="27" t="s">
        <v>35</v>
      </c>
      <c r="G1754" s="27" t="s">
        <v>1227</v>
      </c>
      <c r="H1754" s="27" t="s">
        <v>7083</v>
      </c>
      <c r="I1754" s="28">
        <v>15</v>
      </c>
      <c r="J1754" s="28">
        <f>ROUND($I$1754+$I$1754/100*$A$2,0)</f>
        <v>20</v>
      </c>
    </row>
    <row r="1755" spans="3:10" ht="11.1" customHeight="1" x14ac:dyDescent="0.2">
      <c r="C1755" s="29" t="s">
        <v>10606</v>
      </c>
      <c r="D1755" s="27" t="s">
        <v>10607</v>
      </c>
      <c r="E1755" s="27" t="s">
        <v>7233</v>
      </c>
      <c r="F1755" s="27" t="s">
        <v>35</v>
      </c>
      <c r="G1755" s="27" t="s">
        <v>1227</v>
      </c>
      <c r="H1755" s="27" t="s">
        <v>7083</v>
      </c>
      <c r="I1755" s="28">
        <v>19</v>
      </c>
      <c r="J1755" s="28">
        <f>ROUND($I$1755+$I$1755/100*$A$2,0)</f>
        <v>26</v>
      </c>
    </row>
    <row r="1756" spans="3:10" ht="11.1" customHeight="1" x14ac:dyDescent="0.2">
      <c r="C1756" s="29" t="s">
        <v>10608</v>
      </c>
      <c r="D1756" s="27" t="s">
        <v>10609</v>
      </c>
      <c r="E1756" s="27" t="s">
        <v>7082</v>
      </c>
      <c r="F1756" s="27" t="s">
        <v>35</v>
      </c>
      <c r="G1756" s="27" t="s">
        <v>1227</v>
      </c>
      <c r="H1756" s="27" t="s">
        <v>7083</v>
      </c>
      <c r="I1756" s="28">
        <v>42</v>
      </c>
      <c r="J1756" s="28">
        <f>ROUND($I$1756+$I$1756/100*$A$2,0)</f>
        <v>57</v>
      </c>
    </row>
    <row r="1757" spans="3:10" ht="11.1" customHeight="1" x14ac:dyDescent="0.2">
      <c r="C1757" s="29" t="s">
        <v>10610</v>
      </c>
      <c r="D1757" s="27" t="s">
        <v>10611</v>
      </c>
      <c r="E1757" s="27" t="s">
        <v>7329</v>
      </c>
      <c r="F1757" s="27" t="s">
        <v>35</v>
      </c>
      <c r="G1757" s="27" t="s">
        <v>1227</v>
      </c>
      <c r="H1757" s="27" t="s">
        <v>7083</v>
      </c>
      <c r="I1757" s="28">
        <v>48</v>
      </c>
      <c r="J1757" s="28">
        <f>ROUND($I$1757+$I$1757/100*$A$2,0)</f>
        <v>65</v>
      </c>
    </row>
    <row r="1758" spans="3:10" ht="11.1" customHeight="1" x14ac:dyDescent="0.2">
      <c r="C1758" s="29" t="s">
        <v>10612</v>
      </c>
      <c r="D1758" s="27" t="s">
        <v>10613</v>
      </c>
      <c r="E1758" s="27" t="s">
        <v>7086</v>
      </c>
      <c r="F1758" s="27" t="s">
        <v>35</v>
      </c>
      <c r="G1758" s="27" t="s">
        <v>1227</v>
      </c>
      <c r="H1758" s="27" t="s">
        <v>7083</v>
      </c>
      <c r="I1758" s="28">
        <v>54</v>
      </c>
      <c r="J1758" s="28">
        <f>ROUND($I$1758+$I$1758/100*$A$2,0)</f>
        <v>73</v>
      </c>
    </row>
    <row r="1759" spans="3:10" ht="11.1" customHeight="1" x14ac:dyDescent="0.2">
      <c r="C1759" s="29" t="s">
        <v>10614</v>
      </c>
      <c r="D1759" s="27" t="s">
        <v>10615</v>
      </c>
      <c r="E1759" s="27" t="s">
        <v>7089</v>
      </c>
      <c r="F1759" s="27" t="s">
        <v>35</v>
      </c>
      <c r="G1759" s="27" t="s">
        <v>1227</v>
      </c>
      <c r="H1759" s="27" t="s">
        <v>7083</v>
      </c>
      <c r="I1759" s="28">
        <v>60</v>
      </c>
      <c r="J1759" s="28">
        <f>ROUND($I$1759+$I$1759/100*$A$2,0)</f>
        <v>81</v>
      </c>
    </row>
    <row r="1760" spans="3:10" ht="11.1" customHeight="1" x14ac:dyDescent="0.2">
      <c r="C1760" s="29" t="s">
        <v>10616</v>
      </c>
      <c r="D1760" s="27" t="s">
        <v>10617</v>
      </c>
      <c r="E1760" s="27" t="s">
        <v>7146</v>
      </c>
      <c r="F1760" s="27" t="s">
        <v>35</v>
      </c>
      <c r="G1760" s="27" t="s">
        <v>1227</v>
      </c>
      <c r="H1760" s="27" t="s">
        <v>7083</v>
      </c>
      <c r="I1760" s="28">
        <v>67</v>
      </c>
      <c r="J1760" s="28">
        <f>ROUND($I$1760+$I$1760/100*$A$2,0)</f>
        <v>90</v>
      </c>
    </row>
    <row r="1761" spans="3:10" ht="11.1" customHeight="1" x14ac:dyDescent="0.2">
      <c r="C1761" s="29" t="s">
        <v>10618</v>
      </c>
      <c r="D1761" s="27" t="s">
        <v>10619</v>
      </c>
      <c r="E1761" s="27" t="s">
        <v>7092</v>
      </c>
      <c r="F1761" s="27" t="s">
        <v>35</v>
      </c>
      <c r="G1761" s="27" t="s">
        <v>1227</v>
      </c>
      <c r="H1761" s="27" t="s">
        <v>7083</v>
      </c>
      <c r="I1761" s="28">
        <v>76</v>
      </c>
      <c r="J1761" s="28">
        <f>ROUND($I$1761+$I$1761/100*$A$2,0)</f>
        <v>103</v>
      </c>
    </row>
    <row r="1762" spans="3:10" ht="11.1" customHeight="1" x14ac:dyDescent="0.2">
      <c r="C1762" s="29" t="s">
        <v>10620</v>
      </c>
      <c r="D1762" s="27" t="s">
        <v>10621</v>
      </c>
      <c r="E1762" s="27" t="s">
        <v>7340</v>
      </c>
      <c r="F1762" s="27" t="s">
        <v>35</v>
      </c>
      <c r="G1762" s="27" t="s">
        <v>1227</v>
      </c>
      <c r="H1762" s="27" t="s">
        <v>7083</v>
      </c>
      <c r="I1762" s="28">
        <v>88</v>
      </c>
      <c r="J1762" s="28">
        <f>ROUND($I$1762+$I$1762/100*$A$2,0)</f>
        <v>119</v>
      </c>
    </row>
    <row r="1763" spans="3:10" ht="11.1" customHeight="1" x14ac:dyDescent="0.2">
      <c r="C1763" s="29" t="s">
        <v>10622</v>
      </c>
      <c r="D1763" s="27" t="s">
        <v>10623</v>
      </c>
      <c r="E1763" s="27" t="s">
        <v>7095</v>
      </c>
      <c r="F1763" s="27" t="s">
        <v>35</v>
      </c>
      <c r="G1763" s="27" t="s">
        <v>1227</v>
      </c>
      <c r="H1763" s="27" t="s">
        <v>7083</v>
      </c>
      <c r="I1763" s="28">
        <v>104</v>
      </c>
      <c r="J1763" s="28">
        <f>ROUND($I$1763+$I$1763/100*$A$2,0)</f>
        <v>140</v>
      </c>
    </row>
    <row r="1764" spans="3:10" ht="11.1" customHeight="1" x14ac:dyDescent="0.2">
      <c r="C1764" s="29" t="s">
        <v>10624</v>
      </c>
      <c r="D1764" s="27" t="s">
        <v>10625</v>
      </c>
      <c r="E1764" s="27" t="s">
        <v>7098</v>
      </c>
      <c r="F1764" s="27" t="s">
        <v>35</v>
      </c>
      <c r="G1764" s="27" t="s">
        <v>1227</v>
      </c>
      <c r="H1764" s="27" t="s">
        <v>7083</v>
      </c>
      <c r="I1764" s="28">
        <v>35</v>
      </c>
      <c r="J1764" s="28">
        <f>ROUND($I$1764+$I$1764/100*$A$2,0)</f>
        <v>47</v>
      </c>
    </row>
    <row r="1765" spans="3:10" ht="11.1" customHeight="1" x14ac:dyDescent="0.2">
      <c r="C1765" s="29" t="s">
        <v>10626</v>
      </c>
      <c r="D1765" s="27" t="s">
        <v>10627</v>
      </c>
      <c r="E1765" s="27" t="s">
        <v>7101</v>
      </c>
      <c r="F1765" s="27" t="s">
        <v>35</v>
      </c>
      <c r="G1765" s="27" t="s">
        <v>1227</v>
      </c>
      <c r="H1765" s="27" t="s">
        <v>7083</v>
      </c>
      <c r="I1765" s="28">
        <v>42</v>
      </c>
      <c r="J1765" s="28">
        <f>ROUND($I$1765+$I$1765/100*$A$2,0)</f>
        <v>57</v>
      </c>
    </row>
    <row r="1766" spans="3:10" ht="11.1" customHeight="1" x14ac:dyDescent="0.2">
      <c r="C1766" s="29" t="s">
        <v>10628</v>
      </c>
      <c r="D1766" s="27" t="s">
        <v>10629</v>
      </c>
      <c r="E1766" s="27" t="s">
        <v>7104</v>
      </c>
      <c r="F1766" s="27" t="s">
        <v>35</v>
      </c>
      <c r="G1766" s="27" t="s">
        <v>1227</v>
      </c>
      <c r="H1766" s="27" t="s">
        <v>7083</v>
      </c>
      <c r="I1766" s="28">
        <v>55</v>
      </c>
      <c r="J1766" s="28">
        <f>ROUND($I$1766+$I$1766/100*$A$2,0)</f>
        <v>74</v>
      </c>
    </row>
    <row r="1767" spans="3:10" ht="11.1" customHeight="1" x14ac:dyDescent="0.2">
      <c r="C1767" s="29" t="s">
        <v>10630</v>
      </c>
      <c r="D1767" s="27" t="s">
        <v>10631</v>
      </c>
      <c r="E1767" s="27" t="s">
        <v>7828</v>
      </c>
      <c r="F1767" s="27" t="s">
        <v>35</v>
      </c>
      <c r="G1767" s="27" t="s">
        <v>1227</v>
      </c>
      <c r="H1767" s="27" t="s">
        <v>7083</v>
      </c>
      <c r="I1767" s="28">
        <v>64</v>
      </c>
      <c r="J1767" s="28">
        <f>ROUND($I$1767+$I$1767/100*$A$2,0)</f>
        <v>86</v>
      </c>
    </row>
    <row r="1768" spans="3:10" ht="11.1" customHeight="1" x14ac:dyDescent="0.2">
      <c r="C1768" s="29" t="s">
        <v>10632</v>
      </c>
      <c r="D1768" s="27" t="s">
        <v>10633</v>
      </c>
      <c r="E1768" s="27" t="s">
        <v>7831</v>
      </c>
      <c r="F1768" s="27" t="s">
        <v>35</v>
      </c>
      <c r="G1768" s="27" t="s">
        <v>1227</v>
      </c>
      <c r="H1768" s="27" t="s">
        <v>7083</v>
      </c>
      <c r="I1768" s="28">
        <v>75</v>
      </c>
      <c r="J1768" s="28">
        <f>ROUND($I$1768+$I$1768/100*$A$2,0)</f>
        <v>101</v>
      </c>
    </row>
    <row r="1769" spans="3:10" ht="11.1" customHeight="1" x14ac:dyDescent="0.2">
      <c r="C1769" s="29" t="s">
        <v>10634</v>
      </c>
      <c r="D1769" s="27" t="s">
        <v>10635</v>
      </c>
      <c r="E1769" s="27" t="s">
        <v>7834</v>
      </c>
      <c r="F1769" s="27" t="s">
        <v>35</v>
      </c>
      <c r="G1769" s="27" t="s">
        <v>1227</v>
      </c>
      <c r="H1769" s="27" t="s">
        <v>7083</v>
      </c>
      <c r="I1769" s="28">
        <v>103</v>
      </c>
      <c r="J1769" s="28">
        <f>ROUND($I$1769+$I$1769/100*$A$2,0)</f>
        <v>139</v>
      </c>
    </row>
    <row r="1770" spans="3:10" ht="11.1" customHeight="1" x14ac:dyDescent="0.2">
      <c r="C1770" s="29" t="s">
        <v>10636</v>
      </c>
      <c r="D1770" s="27" t="s">
        <v>10637</v>
      </c>
      <c r="E1770" s="27" t="s">
        <v>7107</v>
      </c>
      <c r="F1770" s="27" t="s">
        <v>35</v>
      </c>
      <c r="G1770" s="27" t="s">
        <v>1227</v>
      </c>
      <c r="H1770" s="27" t="s">
        <v>7083</v>
      </c>
      <c r="I1770" s="28">
        <v>65</v>
      </c>
      <c r="J1770" s="28">
        <f>ROUND($I$1770+$I$1770/100*$A$2,0)</f>
        <v>88</v>
      </c>
    </row>
    <row r="1771" spans="3:10" ht="11.1" customHeight="1" x14ac:dyDescent="0.2">
      <c r="C1771" s="29" t="s">
        <v>10638</v>
      </c>
      <c r="D1771" s="27" t="s">
        <v>10639</v>
      </c>
      <c r="E1771" s="27" t="s">
        <v>7110</v>
      </c>
      <c r="F1771" s="27" t="s">
        <v>35</v>
      </c>
      <c r="G1771" s="27" t="s">
        <v>1227</v>
      </c>
      <c r="H1771" s="27" t="s">
        <v>7083</v>
      </c>
      <c r="I1771" s="28">
        <v>47</v>
      </c>
      <c r="J1771" s="28">
        <f>ROUND($I$1771+$I$1771/100*$A$2,0)</f>
        <v>63</v>
      </c>
    </row>
    <row r="1772" spans="3:10" ht="11.1" customHeight="1" x14ac:dyDescent="0.2">
      <c r="C1772" s="29" t="s">
        <v>10640</v>
      </c>
      <c r="D1772" s="27" t="s">
        <v>10641</v>
      </c>
      <c r="E1772" s="27" t="s">
        <v>7113</v>
      </c>
      <c r="F1772" s="27" t="s">
        <v>35</v>
      </c>
      <c r="G1772" s="27" t="s">
        <v>1227</v>
      </c>
      <c r="H1772" s="27" t="s">
        <v>7083</v>
      </c>
      <c r="I1772" s="28">
        <v>59</v>
      </c>
      <c r="J1772" s="28">
        <f>ROUND($I$1772+$I$1772/100*$A$2,0)</f>
        <v>80</v>
      </c>
    </row>
    <row r="1773" spans="3:10" ht="11.1" customHeight="1" x14ac:dyDescent="0.2">
      <c r="C1773" s="29" t="s">
        <v>10642</v>
      </c>
      <c r="D1773" s="27" t="s">
        <v>10643</v>
      </c>
      <c r="E1773" s="27" t="s">
        <v>7119</v>
      </c>
      <c r="F1773" s="27" t="s">
        <v>35</v>
      </c>
      <c r="G1773" s="27" t="s">
        <v>1227</v>
      </c>
      <c r="H1773" s="27" t="s">
        <v>7083</v>
      </c>
      <c r="I1773" s="28">
        <v>43</v>
      </c>
      <c r="J1773" s="28">
        <f>ROUND($I$1773+$I$1773/100*$A$2,0)</f>
        <v>58</v>
      </c>
    </row>
    <row r="1774" spans="3:10" ht="11.1" customHeight="1" x14ac:dyDescent="0.2">
      <c r="C1774" s="29" t="s">
        <v>10644</v>
      </c>
      <c r="D1774" s="27" t="s">
        <v>10645</v>
      </c>
      <c r="E1774" s="27" t="s">
        <v>7122</v>
      </c>
      <c r="F1774" s="27" t="s">
        <v>35</v>
      </c>
      <c r="G1774" s="27" t="s">
        <v>1227</v>
      </c>
      <c r="H1774" s="27" t="s">
        <v>7083</v>
      </c>
      <c r="I1774" s="28">
        <v>47</v>
      </c>
      <c r="J1774" s="28">
        <f>ROUND($I$1774+$I$1774/100*$A$2,0)</f>
        <v>63</v>
      </c>
    </row>
    <row r="1775" spans="3:10" ht="11.1" customHeight="1" x14ac:dyDescent="0.2">
      <c r="C1775" s="29" t="s">
        <v>10646</v>
      </c>
      <c r="D1775" s="27" t="s">
        <v>10647</v>
      </c>
      <c r="E1775" s="27" t="s">
        <v>7125</v>
      </c>
      <c r="F1775" s="27" t="s">
        <v>35</v>
      </c>
      <c r="G1775" s="27" t="s">
        <v>1227</v>
      </c>
      <c r="H1775" s="27" t="s">
        <v>7083</v>
      </c>
      <c r="I1775" s="28">
        <v>53</v>
      </c>
      <c r="J1775" s="28">
        <f>ROUND($I$1775+$I$1775/100*$A$2,0)</f>
        <v>72</v>
      </c>
    </row>
    <row r="1776" spans="3:10" ht="11.1" customHeight="1" x14ac:dyDescent="0.2">
      <c r="C1776" s="29" t="s">
        <v>10648</v>
      </c>
      <c r="D1776" s="27" t="s">
        <v>10649</v>
      </c>
      <c r="E1776" s="27" t="s">
        <v>7128</v>
      </c>
      <c r="F1776" s="27" t="s">
        <v>35</v>
      </c>
      <c r="G1776" s="27" t="s">
        <v>1227</v>
      </c>
      <c r="H1776" s="27" t="s">
        <v>7083</v>
      </c>
      <c r="I1776" s="28">
        <v>60</v>
      </c>
      <c r="J1776" s="28">
        <f>ROUND($I$1776+$I$1776/100*$A$2,0)</f>
        <v>81</v>
      </c>
    </row>
    <row r="1777" spans="3:10" ht="11.1" customHeight="1" x14ac:dyDescent="0.2">
      <c r="C1777" s="29" t="s">
        <v>10650</v>
      </c>
      <c r="D1777" s="27" t="s">
        <v>10651</v>
      </c>
      <c r="E1777" s="27" t="s">
        <v>7134</v>
      </c>
      <c r="F1777" s="27" t="s">
        <v>35</v>
      </c>
      <c r="G1777" s="27" t="s">
        <v>1227</v>
      </c>
      <c r="H1777" s="27" t="s">
        <v>7083</v>
      </c>
      <c r="I1777" s="28">
        <v>63</v>
      </c>
      <c r="J1777" s="28">
        <f>ROUND($I$1777+$I$1777/100*$A$2,0)</f>
        <v>85</v>
      </c>
    </row>
    <row r="1778" spans="3:10" ht="11.1" customHeight="1" x14ac:dyDescent="0.2">
      <c r="C1778" s="29" t="s">
        <v>10652</v>
      </c>
      <c r="D1778" s="27" t="s">
        <v>10653</v>
      </c>
      <c r="E1778" s="27" t="s">
        <v>7372</v>
      </c>
      <c r="F1778" s="27" t="s">
        <v>35</v>
      </c>
      <c r="G1778" s="27" t="s">
        <v>1227</v>
      </c>
      <c r="H1778" s="27" t="s">
        <v>7083</v>
      </c>
      <c r="I1778" s="28">
        <v>69</v>
      </c>
      <c r="J1778" s="28">
        <f>ROUND($I$1778+$I$1778/100*$A$2,0)</f>
        <v>93</v>
      </c>
    </row>
    <row r="1779" spans="3:10" ht="11.1" customHeight="1" x14ac:dyDescent="0.2">
      <c r="C1779" s="29" t="s">
        <v>10654</v>
      </c>
      <c r="D1779" s="27" t="s">
        <v>10655</v>
      </c>
      <c r="E1779" s="27" t="s">
        <v>7131</v>
      </c>
      <c r="F1779" s="27" t="s">
        <v>35</v>
      </c>
      <c r="G1779" s="27" t="s">
        <v>1227</v>
      </c>
      <c r="H1779" s="27" t="s">
        <v>7083</v>
      </c>
      <c r="I1779" s="28">
        <v>78</v>
      </c>
      <c r="J1779" s="28">
        <f>ROUND($I$1779+$I$1779/100*$A$2,0)</f>
        <v>105</v>
      </c>
    </row>
    <row r="1780" spans="3:10" ht="11.1" customHeight="1" x14ac:dyDescent="0.2">
      <c r="C1780" s="29" t="s">
        <v>10656</v>
      </c>
      <c r="D1780" s="27" t="s">
        <v>10657</v>
      </c>
      <c r="E1780" s="27" t="s">
        <v>7137</v>
      </c>
      <c r="F1780" s="27" t="s">
        <v>35</v>
      </c>
      <c r="G1780" s="27" t="s">
        <v>1227</v>
      </c>
      <c r="H1780" s="27" t="s">
        <v>7083</v>
      </c>
      <c r="I1780" s="28">
        <v>28</v>
      </c>
      <c r="J1780" s="28">
        <f>ROUND($I$1780+$I$1780/100*$A$2,0)</f>
        <v>38</v>
      </c>
    </row>
    <row r="1781" spans="3:10" ht="11.1" customHeight="1" x14ac:dyDescent="0.2">
      <c r="C1781" s="29" t="s">
        <v>10658</v>
      </c>
      <c r="D1781" s="27" t="s">
        <v>10659</v>
      </c>
      <c r="E1781" s="27" t="s">
        <v>7140</v>
      </c>
      <c r="F1781" s="27" t="s">
        <v>35</v>
      </c>
      <c r="G1781" s="27" t="s">
        <v>1227</v>
      </c>
      <c r="H1781" s="27" t="s">
        <v>7083</v>
      </c>
      <c r="I1781" s="28">
        <v>33</v>
      </c>
      <c r="J1781" s="28">
        <f>ROUND($I$1781+$I$1781/100*$A$2,0)</f>
        <v>45</v>
      </c>
    </row>
    <row r="1782" spans="3:10" ht="11.1" customHeight="1" x14ac:dyDescent="0.2">
      <c r="C1782" s="29" t="s">
        <v>10660</v>
      </c>
      <c r="D1782" s="27" t="s">
        <v>10661</v>
      </c>
      <c r="E1782" s="27" t="s">
        <v>7143</v>
      </c>
      <c r="F1782" s="27" t="s">
        <v>35</v>
      </c>
      <c r="G1782" s="27" t="s">
        <v>1227</v>
      </c>
      <c r="H1782" s="27" t="s">
        <v>7083</v>
      </c>
      <c r="I1782" s="28">
        <v>43</v>
      </c>
      <c r="J1782" s="28">
        <f>ROUND($I$1782+$I$1782/100*$A$2,0)</f>
        <v>58</v>
      </c>
    </row>
    <row r="1783" spans="3:10" ht="11.1" customHeight="1" x14ac:dyDescent="0.2">
      <c r="C1783" s="29" t="s">
        <v>10662</v>
      </c>
      <c r="D1783" s="27" t="s">
        <v>10663</v>
      </c>
      <c r="E1783" s="27" t="s">
        <v>7867</v>
      </c>
      <c r="F1783" s="27" t="s">
        <v>35</v>
      </c>
      <c r="G1783" s="27" t="s">
        <v>1227</v>
      </c>
      <c r="H1783" s="27" t="s">
        <v>7083</v>
      </c>
      <c r="I1783" s="28">
        <v>50</v>
      </c>
      <c r="J1783" s="28">
        <f>ROUND($I$1783+$I$1783/100*$A$2,0)</f>
        <v>68</v>
      </c>
    </row>
    <row r="1784" spans="3:10" ht="11.1" customHeight="1" x14ac:dyDescent="0.2">
      <c r="C1784" s="29" t="s">
        <v>10664</v>
      </c>
      <c r="D1784" s="27" t="s">
        <v>10665</v>
      </c>
      <c r="E1784" s="27" t="s">
        <v>7870</v>
      </c>
      <c r="F1784" s="27" t="s">
        <v>35</v>
      </c>
      <c r="G1784" s="27" t="s">
        <v>1227</v>
      </c>
      <c r="H1784" s="27" t="s">
        <v>7083</v>
      </c>
      <c r="I1784" s="28">
        <v>58</v>
      </c>
      <c r="J1784" s="28">
        <f>ROUND($I$1784+$I$1784/100*$A$2,0)</f>
        <v>78</v>
      </c>
    </row>
    <row r="1785" spans="3:10" ht="11.1" customHeight="1" x14ac:dyDescent="0.2">
      <c r="C1785" s="29" t="s">
        <v>10666</v>
      </c>
      <c r="D1785" s="27" t="s">
        <v>10667</v>
      </c>
      <c r="E1785" s="27" t="s">
        <v>7873</v>
      </c>
      <c r="F1785" s="27" t="s">
        <v>35</v>
      </c>
      <c r="G1785" s="27" t="s">
        <v>1227</v>
      </c>
      <c r="H1785" s="27" t="s">
        <v>7083</v>
      </c>
      <c r="I1785" s="28">
        <v>80</v>
      </c>
      <c r="J1785" s="28">
        <f>ROUND($I$1785+$I$1785/100*$A$2,0)</f>
        <v>108</v>
      </c>
    </row>
    <row r="1786" spans="3:10" ht="11.1" customHeight="1" x14ac:dyDescent="0.2">
      <c r="C1786" s="29" t="s">
        <v>10668</v>
      </c>
      <c r="D1786" s="27" t="s">
        <v>10669</v>
      </c>
      <c r="E1786" s="27" t="s">
        <v>7236</v>
      </c>
      <c r="F1786" s="27" t="s">
        <v>35</v>
      </c>
      <c r="G1786" s="27" t="s">
        <v>1227</v>
      </c>
      <c r="H1786" s="27" t="s">
        <v>7083</v>
      </c>
      <c r="I1786" s="28">
        <v>76</v>
      </c>
      <c r="J1786" s="28">
        <f>ROUND($I$1786+$I$1786/100*$A$2,0)</f>
        <v>103</v>
      </c>
    </row>
    <row r="1787" spans="3:10" ht="11.1" customHeight="1" x14ac:dyDescent="0.2">
      <c r="C1787" s="29" t="s">
        <v>10670</v>
      </c>
      <c r="D1787" s="27" t="s">
        <v>10671</v>
      </c>
      <c r="E1787" s="27" t="s">
        <v>7239</v>
      </c>
      <c r="F1787" s="27" t="s">
        <v>35</v>
      </c>
      <c r="G1787" s="27" t="s">
        <v>1227</v>
      </c>
      <c r="H1787" s="27" t="s">
        <v>7083</v>
      </c>
      <c r="I1787" s="28">
        <v>115</v>
      </c>
      <c r="J1787" s="28">
        <f>ROUND($I$1787+$I$1787/100*$A$2,0)</f>
        <v>155</v>
      </c>
    </row>
    <row r="1788" spans="3:10" ht="11.1" customHeight="1" x14ac:dyDescent="0.2">
      <c r="C1788" s="29" t="s">
        <v>10672</v>
      </c>
      <c r="D1788" s="27" t="s">
        <v>10673</v>
      </c>
      <c r="E1788" s="27" t="s">
        <v>7149</v>
      </c>
      <c r="F1788" s="27" t="s">
        <v>35</v>
      </c>
      <c r="G1788" s="27" t="s">
        <v>1227</v>
      </c>
      <c r="H1788" s="27" t="s">
        <v>7083</v>
      </c>
      <c r="I1788" s="28">
        <v>43</v>
      </c>
      <c r="J1788" s="28">
        <f>ROUND($I$1788+$I$1788/100*$A$2,0)</f>
        <v>58</v>
      </c>
    </row>
    <row r="1789" spans="3:10" ht="11.1" customHeight="1" x14ac:dyDescent="0.2">
      <c r="C1789" s="29" t="s">
        <v>10674</v>
      </c>
      <c r="D1789" s="27" t="s">
        <v>10675</v>
      </c>
      <c r="E1789" s="27" t="s">
        <v>7152</v>
      </c>
      <c r="F1789" s="27" t="s">
        <v>35</v>
      </c>
      <c r="G1789" s="27" t="s">
        <v>1227</v>
      </c>
      <c r="H1789" s="27" t="s">
        <v>7083</v>
      </c>
      <c r="I1789" s="28">
        <v>39</v>
      </c>
      <c r="J1789" s="28">
        <f>ROUND($I$1789+$I$1789/100*$A$2,0)</f>
        <v>53</v>
      </c>
    </row>
    <row r="1790" spans="3:10" ht="11.1" customHeight="1" x14ac:dyDescent="0.2">
      <c r="C1790" s="29" t="s">
        <v>10676</v>
      </c>
      <c r="D1790" s="27" t="s">
        <v>10677</v>
      </c>
      <c r="E1790" s="27" t="s">
        <v>7155</v>
      </c>
      <c r="F1790" s="27" t="s">
        <v>35</v>
      </c>
      <c r="G1790" s="27" t="s">
        <v>1227</v>
      </c>
      <c r="H1790" s="27" t="s">
        <v>7083</v>
      </c>
      <c r="I1790" s="28">
        <v>46</v>
      </c>
      <c r="J1790" s="28">
        <f>ROUND($I$1790+$I$1790/100*$A$2,0)</f>
        <v>62</v>
      </c>
    </row>
    <row r="1791" spans="3:10" ht="11.1" customHeight="1" x14ac:dyDescent="0.2">
      <c r="C1791" s="29" t="s">
        <v>10678</v>
      </c>
      <c r="D1791" s="27" t="s">
        <v>10679</v>
      </c>
      <c r="E1791" s="27" t="s">
        <v>7158</v>
      </c>
      <c r="F1791" s="27" t="s">
        <v>35</v>
      </c>
      <c r="G1791" s="27" t="s">
        <v>1227</v>
      </c>
      <c r="H1791" s="27" t="s">
        <v>7083</v>
      </c>
      <c r="I1791" s="28">
        <v>99</v>
      </c>
      <c r="J1791" s="28">
        <f>ROUND($I$1791+$I$1791/100*$A$2,0)</f>
        <v>134</v>
      </c>
    </row>
    <row r="1792" spans="3:10" ht="11.1" customHeight="1" x14ac:dyDescent="0.2">
      <c r="C1792" s="29" t="s">
        <v>10680</v>
      </c>
      <c r="D1792" s="27" t="s">
        <v>10681</v>
      </c>
      <c r="E1792" s="27" t="s">
        <v>7116</v>
      </c>
      <c r="F1792" s="27" t="s">
        <v>35</v>
      </c>
      <c r="G1792" s="27" t="s">
        <v>1227</v>
      </c>
      <c r="H1792" s="27" t="s">
        <v>7083</v>
      </c>
      <c r="I1792" s="28">
        <v>34</v>
      </c>
      <c r="J1792" s="28">
        <f>ROUND($I$1792+$I$1792/100*$A$2,0)</f>
        <v>46</v>
      </c>
    </row>
    <row r="1793" spans="3:10" ht="11.1" customHeight="1" x14ac:dyDescent="0.2">
      <c r="C1793" s="29" t="s">
        <v>10682</v>
      </c>
      <c r="D1793" s="27" t="s">
        <v>10683</v>
      </c>
      <c r="E1793" s="27" t="s">
        <v>7359</v>
      </c>
      <c r="F1793" s="27" t="s">
        <v>35</v>
      </c>
      <c r="G1793" s="27" t="s">
        <v>1227</v>
      </c>
      <c r="H1793" s="27" t="s">
        <v>7083</v>
      </c>
      <c r="I1793" s="28">
        <v>38</v>
      </c>
      <c r="J1793" s="28">
        <f>ROUND($I$1793+$I$1793/100*$A$2,0)</f>
        <v>51</v>
      </c>
    </row>
    <row r="1794" spans="3:10" ht="11.1" customHeight="1" x14ac:dyDescent="0.2">
      <c r="C1794" s="29" t="s">
        <v>10684</v>
      </c>
      <c r="D1794" s="27" t="s">
        <v>10685</v>
      </c>
      <c r="E1794" s="27" t="s">
        <v>7161</v>
      </c>
      <c r="F1794" s="27" t="s">
        <v>35</v>
      </c>
      <c r="G1794" s="27" t="s">
        <v>1227</v>
      </c>
      <c r="H1794" s="27" t="s">
        <v>7083</v>
      </c>
      <c r="I1794" s="28">
        <v>35</v>
      </c>
      <c r="J1794" s="28">
        <f>ROUND($I$1794+$I$1794/100*$A$2,0)</f>
        <v>47</v>
      </c>
    </row>
    <row r="1795" spans="3:10" ht="11.1" customHeight="1" x14ac:dyDescent="0.2">
      <c r="C1795" s="29" t="s">
        <v>10686</v>
      </c>
      <c r="D1795" s="27" t="s">
        <v>10687</v>
      </c>
      <c r="E1795" s="27" t="s">
        <v>7397</v>
      </c>
      <c r="F1795" s="27" t="s">
        <v>35</v>
      </c>
      <c r="G1795" s="27" t="s">
        <v>1227</v>
      </c>
      <c r="H1795" s="27" t="s">
        <v>7083</v>
      </c>
      <c r="I1795" s="28">
        <v>39</v>
      </c>
      <c r="J1795" s="28">
        <f>ROUND($I$1795+$I$1795/100*$A$2,0)</f>
        <v>53</v>
      </c>
    </row>
    <row r="1796" spans="3:10" ht="11.1" customHeight="1" x14ac:dyDescent="0.2">
      <c r="C1796" s="29" t="s">
        <v>10688</v>
      </c>
      <c r="D1796" s="27" t="s">
        <v>10689</v>
      </c>
      <c r="E1796" s="27" t="s">
        <v>7164</v>
      </c>
      <c r="F1796" s="27" t="s">
        <v>35</v>
      </c>
      <c r="G1796" s="27" t="s">
        <v>1227</v>
      </c>
      <c r="H1796" s="27" t="s">
        <v>7083</v>
      </c>
      <c r="I1796" s="28">
        <v>43</v>
      </c>
      <c r="J1796" s="28">
        <f>ROUND($I$1796+$I$1796/100*$A$2,0)</f>
        <v>58</v>
      </c>
    </row>
    <row r="1797" spans="3:10" ht="11.1" customHeight="1" x14ac:dyDescent="0.2">
      <c r="C1797" s="29" t="s">
        <v>10690</v>
      </c>
      <c r="D1797" s="27" t="s">
        <v>10691</v>
      </c>
      <c r="E1797" s="27" t="s">
        <v>7404</v>
      </c>
      <c r="F1797" s="27" t="s">
        <v>35</v>
      </c>
      <c r="G1797" s="27" t="s">
        <v>1227</v>
      </c>
      <c r="H1797" s="27" t="s">
        <v>7083</v>
      </c>
      <c r="I1797" s="28">
        <v>71</v>
      </c>
      <c r="J1797" s="28">
        <f>ROUND($I$1797+$I$1797/100*$A$2,0)</f>
        <v>96</v>
      </c>
    </row>
    <row r="1798" spans="3:10" ht="11.1" customHeight="1" x14ac:dyDescent="0.2">
      <c r="C1798" s="29" t="s">
        <v>10692</v>
      </c>
      <c r="D1798" s="27" t="s">
        <v>10693</v>
      </c>
      <c r="E1798" s="27" t="s">
        <v>7170</v>
      </c>
      <c r="F1798" s="27" t="s">
        <v>35</v>
      </c>
      <c r="G1798" s="27" t="s">
        <v>1227</v>
      </c>
      <c r="H1798" s="27" t="s">
        <v>7083</v>
      </c>
      <c r="I1798" s="28">
        <v>54</v>
      </c>
      <c r="J1798" s="28">
        <f>ROUND($I$1798+$I$1798/100*$A$2,0)</f>
        <v>73</v>
      </c>
    </row>
    <row r="1799" spans="3:10" ht="11.1" customHeight="1" x14ac:dyDescent="0.2">
      <c r="C1799" s="29" t="s">
        <v>10694</v>
      </c>
      <c r="D1799" s="27" t="s">
        <v>10695</v>
      </c>
      <c r="E1799" s="27" t="s">
        <v>7173</v>
      </c>
      <c r="F1799" s="27" t="s">
        <v>35</v>
      </c>
      <c r="G1799" s="27" t="s">
        <v>1227</v>
      </c>
      <c r="H1799" s="27" t="s">
        <v>7083</v>
      </c>
      <c r="I1799" s="28">
        <v>61</v>
      </c>
      <c r="J1799" s="28">
        <f>ROUND($I$1799+$I$1799/100*$A$2,0)</f>
        <v>82</v>
      </c>
    </row>
    <row r="1800" spans="3:10" ht="11.1" customHeight="1" x14ac:dyDescent="0.2">
      <c r="C1800" s="29" t="s">
        <v>10696</v>
      </c>
      <c r="D1800" s="27" t="s">
        <v>10697</v>
      </c>
      <c r="E1800" s="27" t="s">
        <v>7176</v>
      </c>
      <c r="F1800" s="27" t="s">
        <v>35</v>
      </c>
      <c r="G1800" s="27" t="s">
        <v>1227</v>
      </c>
      <c r="H1800" s="27" t="s">
        <v>7083</v>
      </c>
      <c r="I1800" s="28">
        <v>64</v>
      </c>
      <c r="J1800" s="28">
        <f>ROUND($I$1800+$I$1800/100*$A$2,0)</f>
        <v>86</v>
      </c>
    </row>
    <row r="1801" spans="3:10" ht="11.1" customHeight="1" x14ac:dyDescent="0.2">
      <c r="C1801" s="29" t="s">
        <v>10698</v>
      </c>
      <c r="D1801" s="27" t="s">
        <v>10699</v>
      </c>
      <c r="E1801" s="27" t="s">
        <v>7179</v>
      </c>
      <c r="F1801" s="27" t="s">
        <v>35</v>
      </c>
      <c r="G1801" s="27" t="s">
        <v>1227</v>
      </c>
      <c r="H1801" s="27" t="s">
        <v>7083</v>
      </c>
      <c r="I1801" s="28">
        <v>80</v>
      </c>
      <c r="J1801" s="28">
        <f>ROUND($I$1801+$I$1801/100*$A$2,0)</f>
        <v>108</v>
      </c>
    </row>
    <row r="1802" spans="3:10" ht="11.1" customHeight="1" x14ac:dyDescent="0.2">
      <c r="C1802" s="29" t="s">
        <v>10700</v>
      </c>
      <c r="D1802" s="27" t="s">
        <v>10701</v>
      </c>
      <c r="E1802" s="27" t="s">
        <v>7182</v>
      </c>
      <c r="F1802" s="27" t="s">
        <v>35</v>
      </c>
      <c r="G1802" s="27" t="s">
        <v>1227</v>
      </c>
      <c r="H1802" s="27" t="s">
        <v>7083</v>
      </c>
      <c r="I1802" s="28">
        <v>43</v>
      </c>
      <c r="J1802" s="28">
        <f>ROUND($I$1802+$I$1802/100*$A$2,0)</f>
        <v>58</v>
      </c>
    </row>
    <row r="1803" spans="3:10" ht="11.1" customHeight="1" x14ac:dyDescent="0.2">
      <c r="C1803" s="29" t="s">
        <v>10702</v>
      </c>
      <c r="D1803" s="27" t="s">
        <v>10703</v>
      </c>
      <c r="E1803" s="27" t="s">
        <v>7185</v>
      </c>
      <c r="F1803" s="27" t="s">
        <v>35</v>
      </c>
      <c r="G1803" s="27" t="s">
        <v>1227</v>
      </c>
      <c r="H1803" s="27" t="s">
        <v>7083</v>
      </c>
      <c r="I1803" s="28">
        <v>79</v>
      </c>
      <c r="J1803" s="28">
        <f>ROUND($I$1803+$I$1803/100*$A$2,0)</f>
        <v>107</v>
      </c>
    </row>
    <row r="1804" spans="3:10" ht="11.1" customHeight="1" x14ac:dyDescent="0.2">
      <c r="C1804" s="29" t="s">
        <v>10704</v>
      </c>
      <c r="D1804" s="27" t="s">
        <v>10705</v>
      </c>
      <c r="E1804" s="27" t="s">
        <v>7188</v>
      </c>
      <c r="F1804" s="27" t="s">
        <v>35</v>
      </c>
      <c r="G1804" s="27" t="s">
        <v>1227</v>
      </c>
      <c r="H1804" s="27" t="s">
        <v>7083</v>
      </c>
      <c r="I1804" s="28">
        <v>22</v>
      </c>
      <c r="J1804" s="28">
        <f>ROUND($I$1804+$I$1804/100*$A$2,0)</f>
        <v>30</v>
      </c>
    </row>
    <row r="1805" spans="3:10" ht="11.1" customHeight="1" x14ac:dyDescent="0.2">
      <c r="C1805" s="29" t="s">
        <v>10706</v>
      </c>
      <c r="D1805" s="27" t="s">
        <v>10707</v>
      </c>
      <c r="E1805" s="27" t="s">
        <v>7191</v>
      </c>
      <c r="F1805" s="27" t="s">
        <v>35</v>
      </c>
      <c r="G1805" s="27" t="s">
        <v>1227</v>
      </c>
      <c r="H1805" s="27" t="s">
        <v>7083</v>
      </c>
      <c r="I1805" s="28">
        <v>13</v>
      </c>
      <c r="J1805" s="28">
        <f>ROUND($I$1805+$I$1805/100*$A$2,0)</f>
        <v>18</v>
      </c>
    </row>
    <row r="1806" spans="3:10" ht="11.1" customHeight="1" x14ac:dyDescent="0.2">
      <c r="C1806" s="29" t="s">
        <v>10708</v>
      </c>
      <c r="D1806" s="27" t="s">
        <v>10709</v>
      </c>
      <c r="E1806" s="27" t="s">
        <v>7194</v>
      </c>
      <c r="F1806" s="27" t="s">
        <v>35</v>
      </c>
      <c r="G1806" s="27" t="s">
        <v>1227</v>
      </c>
      <c r="H1806" s="27" t="s">
        <v>7083</v>
      </c>
      <c r="I1806" s="28">
        <v>50</v>
      </c>
      <c r="J1806" s="28">
        <f>ROUND($I$1806+$I$1806/100*$A$2,0)</f>
        <v>68</v>
      </c>
    </row>
    <row r="1807" spans="3:10" ht="11.1" customHeight="1" x14ac:dyDescent="0.2">
      <c r="C1807" s="29" t="s">
        <v>10710</v>
      </c>
      <c r="D1807" s="27" t="s">
        <v>10711</v>
      </c>
      <c r="E1807" s="27" t="s">
        <v>7197</v>
      </c>
      <c r="F1807" s="27" t="s">
        <v>35</v>
      </c>
      <c r="G1807" s="27" t="s">
        <v>1227</v>
      </c>
      <c r="H1807" s="27" t="s">
        <v>7083</v>
      </c>
      <c r="I1807" s="28">
        <v>63</v>
      </c>
      <c r="J1807" s="28">
        <f>ROUND($I$1807+$I$1807/100*$A$2,0)</f>
        <v>85</v>
      </c>
    </row>
    <row r="1808" spans="3:10" ht="11.1" customHeight="1" x14ac:dyDescent="0.2">
      <c r="C1808" s="29" t="s">
        <v>10712</v>
      </c>
      <c r="D1808" s="27" t="s">
        <v>10713</v>
      </c>
      <c r="E1808" s="27" t="s">
        <v>7200</v>
      </c>
      <c r="F1808" s="27" t="s">
        <v>35</v>
      </c>
      <c r="G1808" s="27" t="s">
        <v>1227</v>
      </c>
      <c r="H1808" s="27" t="s">
        <v>7083</v>
      </c>
      <c r="I1808" s="28">
        <v>74</v>
      </c>
      <c r="J1808" s="28">
        <f>ROUND($I$1808+$I$1808/100*$A$2,0)</f>
        <v>100</v>
      </c>
    </row>
    <row r="1809" spans="3:10" ht="11.1" customHeight="1" x14ac:dyDescent="0.2">
      <c r="C1809" s="29" t="s">
        <v>10714</v>
      </c>
      <c r="D1809" s="27" t="s">
        <v>10715</v>
      </c>
      <c r="E1809" s="27" t="s">
        <v>7203</v>
      </c>
      <c r="F1809" s="27" t="s">
        <v>35</v>
      </c>
      <c r="G1809" s="27" t="s">
        <v>1227</v>
      </c>
      <c r="H1809" s="27" t="s">
        <v>7083</v>
      </c>
      <c r="I1809" s="28">
        <v>99</v>
      </c>
      <c r="J1809" s="28">
        <f>ROUND($I$1809+$I$1809/100*$A$2,0)</f>
        <v>134</v>
      </c>
    </row>
    <row r="1810" spans="3:10" ht="11.1" customHeight="1" x14ac:dyDescent="0.2">
      <c r="C1810" s="29" t="s">
        <v>10716</v>
      </c>
      <c r="D1810" s="27" t="s">
        <v>10717</v>
      </c>
      <c r="E1810" s="27" t="s">
        <v>7206</v>
      </c>
      <c r="F1810" s="27" t="s">
        <v>35</v>
      </c>
      <c r="G1810" s="27" t="s">
        <v>1227</v>
      </c>
      <c r="H1810" s="27" t="s">
        <v>7083</v>
      </c>
      <c r="I1810" s="28">
        <v>38</v>
      </c>
      <c r="J1810" s="28">
        <f>ROUND($I$1810+$I$1810/100*$A$2,0)</f>
        <v>51</v>
      </c>
    </row>
    <row r="1811" spans="3:10" ht="11.1" customHeight="1" x14ac:dyDescent="0.2">
      <c r="C1811" s="29" t="s">
        <v>10718</v>
      </c>
      <c r="D1811" s="27" t="s">
        <v>10719</v>
      </c>
      <c r="E1811" s="27" t="s">
        <v>7209</v>
      </c>
      <c r="F1811" s="27" t="s">
        <v>35</v>
      </c>
      <c r="G1811" s="27" t="s">
        <v>1227</v>
      </c>
      <c r="H1811" s="27" t="s">
        <v>7083</v>
      </c>
      <c r="I1811" s="28">
        <v>53</v>
      </c>
      <c r="J1811" s="28">
        <f>ROUND($I$1811+$I$1811/100*$A$2,0)</f>
        <v>72</v>
      </c>
    </row>
    <row r="1812" spans="3:10" ht="11.1" customHeight="1" x14ac:dyDescent="0.2">
      <c r="C1812" s="29" t="s">
        <v>10720</v>
      </c>
      <c r="D1812" s="27" t="s">
        <v>10721</v>
      </c>
      <c r="E1812" s="27" t="s">
        <v>7212</v>
      </c>
      <c r="F1812" s="27" t="s">
        <v>35</v>
      </c>
      <c r="G1812" s="27" t="s">
        <v>1227</v>
      </c>
      <c r="H1812" s="27" t="s">
        <v>7083</v>
      </c>
      <c r="I1812" s="28">
        <v>51</v>
      </c>
      <c r="J1812" s="28">
        <f>ROUND($I$1812+$I$1812/100*$A$2,0)</f>
        <v>69</v>
      </c>
    </row>
    <row r="1813" spans="3:10" ht="11.1" customHeight="1" x14ac:dyDescent="0.2">
      <c r="C1813" s="29" t="s">
        <v>10722</v>
      </c>
      <c r="D1813" s="27" t="s">
        <v>10723</v>
      </c>
      <c r="E1813" s="27" t="s">
        <v>7215</v>
      </c>
      <c r="F1813" s="27" t="s">
        <v>35</v>
      </c>
      <c r="G1813" s="27" t="s">
        <v>1227</v>
      </c>
      <c r="H1813" s="27" t="s">
        <v>7083</v>
      </c>
      <c r="I1813" s="28">
        <v>55</v>
      </c>
      <c r="J1813" s="28">
        <f>ROUND($I$1813+$I$1813/100*$A$2,0)</f>
        <v>74</v>
      </c>
    </row>
    <row r="1814" spans="3:10" ht="11.1" customHeight="1" x14ac:dyDescent="0.2">
      <c r="C1814" s="29" t="s">
        <v>10724</v>
      </c>
      <c r="D1814" s="27" t="s">
        <v>10725</v>
      </c>
      <c r="E1814" s="27" t="s">
        <v>7218</v>
      </c>
      <c r="F1814" s="27" t="s">
        <v>35</v>
      </c>
      <c r="G1814" s="27" t="s">
        <v>1227</v>
      </c>
      <c r="H1814" s="27" t="s">
        <v>7083</v>
      </c>
      <c r="I1814" s="28">
        <v>43</v>
      </c>
      <c r="J1814" s="28">
        <f>ROUND($I$1814+$I$1814/100*$A$2,0)</f>
        <v>58</v>
      </c>
    </row>
    <row r="1815" spans="3:10" ht="11.1" customHeight="1" x14ac:dyDescent="0.2">
      <c r="C1815" s="29" t="s">
        <v>10726</v>
      </c>
      <c r="D1815" s="27" t="s">
        <v>10727</v>
      </c>
      <c r="E1815" s="27" t="s">
        <v>7221</v>
      </c>
      <c r="F1815" s="27" t="s">
        <v>35</v>
      </c>
      <c r="G1815" s="27" t="s">
        <v>1227</v>
      </c>
      <c r="H1815" s="27" t="s">
        <v>7083</v>
      </c>
      <c r="I1815" s="28">
        <v>32</v>
      </c>
      <c r="J1815" s="28">
        <f>ROUND($I$1815+$I$1815/100*$A$2,0)</f>
        <v>43</v>
      </c>
    </row>
    <row r="1816" spans="3:10" ht="11.1" customHeight="1" x14ac:dyDescent="0.2">
      <c r="C1816" s="29" t="s">
        <v>10728</v>
      </c>
      <c r="D1816" s="27" t="s">
        <v>10729</v>
      </c>
      <c r="E1816" s="27" t="s">
        <v>7224</v>
      </c>
      <c r="F1816" s="27" t="s">
        <v>35</v>
      </c>
      <c r="G1816" s="27" t="s">
        <v>1227</v>
      </c>
      <c r="H1816" s="27" t="s">
        <v>7083</v>
      </c>
      <c r="I1816" s="28">
        <v>44</v>
      </c>
      <c r="J1816" s="28">
        <f>ROUND($I$1816+$I$1816/100*$A$2,0)</f>
        <v>59</v>
      </c>
    </row>
    <row r="1817" spans="3:10" ht="11.1" customHeight="1" x14ac:dyDescent="0.2">
      <c r="C1817" s="29" t="s">
        <v>10730</v>
      </c>
      <c r="D1817" s="27" t="s">
        <v>10731</v>
      </c>
      <c r="E1817" s="27" t="s">
        <v>7227</v>
      </c>
      <c r="F1817" s="27" t="s">
        <v>35</v>
      </c>
      <c r="G1817" s="27" t="s">
        <v>1227</v>
      </c>
      <c r="H1817" s="27" t="s">
        <v>7083</v>
      </c>
      <c r="I1817" s="28">
        <v>54</v>
      </c>
      <c r="J1817" s="28">
        <f>ROUND($I$1817+$I$1817/100*$A$2,0)</f>
        <v>73</v>
      </c>
    </row>
    <row r="1818" spans="3:10" ht="11.1" customHeight="1" x14ac:dyDescent="0.2">
      <c r="C1818" s="29" t="s">
        <v>10732</v>
      </c>
      <c r="D1818" s="27" t="s">
        <v>10733</v>
      </c>
      <c r="E1818" s="27" t="s">
        <v>7167</v>
      </c>
      <c r="F1818" s="27" t="s">
        <v>35</v>
      </c>
      <c r="G1818" s="27" t="s">
        <v>1227</v>
      </c>
      <c r="H1818" s="27" t="s">
        <v>7083</v>
      </c>
      <c r="I1818" s="28">
        <v>48</v>
      </c>
      <c r="J1818" s="28">
        <f>ROUND($I$1818+$I$1818/100*$A$2,0)</f>
        <v>65</v>
      </c>
    </row>
    <row r="1819" spans="3:10" ht="11.1" customHeight="1" x14ac:dyDescent="0.2">
      <c r="C1819" s="29" t="s">
        <v>10734</v>
      </c>
      <c r="D1819" s="27" t="s">
        <v>10735</v>
      </c>
      <c r="E1819" s="27"/>
      <c r="F1819" s="27"/>
      <c r="G1819" s="27" t="s">
        <v>1481</v>
      </c>
      <c r="H1819" s="27" t="s">
        <v>8468</v>
      </c>
      <c r="I1819" s="28">
        <v>0</v>
      </c>
      <c r="J1819" s="28">
        <f>ROUND($I$1819+$I$1819/100*$A$2,0)</f>
        <v>0</v>
      </c>
    </row>
    <row r="1820" spans="3:10" ht="11.1" customHeight="1" x14ac:dyDescent="0.2">
      <c r="C1820" s="29" t="s">
        <v>10736</v>
      </c>
      <c r="D1820" s="27" t="s">
        <v>10737</v>
      </c>
      <c r="E1820" s="27" t="s">
        <v>7116</v>
      </c>
      <c r="F1820" s="27" t="s">
        <v>1042</v>
      </c>
      <c r="G1820" s="27" t="s">
        <v>1205</v>
      </c>
      <c r="H1820" s="27" t="s">
        <v>7083</v>
      </c>
      <c r="I1820" s="28">
        <v>28</v>
      </c>
      <c r="J1820" s="28">
        <f>ROUND($I$1820+$I$1820/100*$A$2,0)</f>
        <v>38</v>
      </c>
    </row>
    <row r="1821" spans="3:10" ht="11.1" customHeight="1" x14ac:dyDescent="0.2">
      <c r="C1821" s="29" t="s">
        <v>10738</v>
      </c>
      <c r="D1821" s="27" t="s">
        <v>10739</v>
      </c>
      <c r="E1821" s="27" t="s">
        <v>7119</v>
      </c>
      <c r="F1821" s="27" t="s">
        <v>1042</v>
      </c>
      <c r="G1821" s="27" t="s">
        <v>1205</v>
      </c>
      <c r="H1821" s="27" t="s">
        <v>7083</v>
      </c>
      <c r="I1821" s="28">
        <v>36</v>
      </c>
      <c r="J1821" s="28">
        <f>ROUND($I$1821+$I$1821/100*$A$2,0)</f>
        <v>49</v>
      </c>
    </row>
    <row r="1822" spans="3:10" ht="11.1" customHeight="1" x14ac:dyDescent="0.2">
      <c r="C1822" s="29" t="s">
        <v>10740</v>
      </c>
      <c r="D1822" s="27" t="s">
        <v>10741</v>
      </c>
      <c r="E1822" s="27" t="s">
        <v>7122</v>
      </c>
      <c r="F1822" s="27" t="s">
        <v>1042</v>
      </c>
      <c r="G1822" s="27" t="s">
        <v>1205</v>
      </c>
      <c r="H1822" s="27" t="s">
        <v>7083</v>
      </c>
      <c r="I1822" s="28">
        <v>40</v>
      </c>
      <c r="J1822" s="28">
        <f>ROUND($I$1822+$I$1822/100*$A$2,0)</f>
        <v>54</v>
      </c>
    </row>
    <row r="1823" spans="3:10" ht="11.1" customHeight="1" x14ac:dyDescent="0.2">
      <c r="C1823" s="29" t="s">
        <v>10742</v>
      </c>
      <c r="D1823" s="27" t="s">
        <v>10743</v>
      </c>
      <c r="E1823" s="27" t="s">
        <v>7125</v>
      </c>
      <c r="F1823" s="27" t="s">
        <v>1042</v>
      </c>
      <c r="G1823" s="27" t="s">
        <v>1205</v>
      </c>
      <c r="H1823" s="27" t="s">
        <v>7083</v>
      </c>
      <c r="I1823" s="28">
        <v>45</v>
      </c>
      <c r="J1823" s="28">
        <f>ROUND($I$1823+$I$1823/100*$A$2,0)</f>
        <v>61</v>
      </c>
    </row>
    <row r="1824" spans="3:10" ht="11.1" customHeight="1" x14ac:dyDescent="0.2">
      <c r="C1824" s="29" t="s">
        <v>10744</v>
      </c>
      <c r="D1824" s="27" t="s">
        <v>10745</v>
      </c>
      <c r="E1824" s="27" t="s">
        <v>7128</v>
      </c>
      <c r="F1824" s="27" t="s">
        <v>1042</v>
      </c>
      <c r="G1824" s="27" t="s">
        <v>1205</v>
      </c>
      <c r="H1824" s="27" t="s">
        <v>7083</v>
      </c>
      <c r="I1824" s="28">
        <v>51</v>
      </c>
      <c r="J1824" s="28">
        <f>ROUND($I$1824+$I$1824/100*$A$2,0)</f>
        <v>69</v>
      </c>
    </row>
    <row r="1825" spans="3:10" ht="11.1" customHeight="1" x14ac:dyDescent="0.2">
      <c r="C1825" s="29" t="s">
        <v>10746</v>
      </c>
      <c r="D1825" s="27" t="s">
        <v>10747</v>
      </c>
      <c r="E1825" s="27" t="s">
        <v>7131</v>
      </c>
      <c r="F1825" s="27" t="s">
        <v>1042</v>
      </c>
      <c r="G1825" s="27" t="s">
        <v>1205</v>
      </c>
      <c r="H1825" s="27" t="s">
        <v>7083</v>
      </c>
      <c r="I1825" s="28">
        <v>67</v>
      </c>
      <c r="J1825" s="28">
        <f>ROUND($I$1825+$I$1825/100*$A$2,0)</f>
        <v>90</v>
      </c>
    </row>
    <row r="1826" spans="3:10" ht="11.1" customHeight="1" x14ac:dyDescent="0.2">
      <c r="C1826" s="29" t="s">
        <v>10748</v>
      </c>
      <c r="D1826" s="27" t="s">
        <v>10749</v>
      </c>
      <c r="E1826" s="27" t="s">
        <v>7137</v>
      </c>
      <c r="F1826" s="27" t="s">
        <v>1042</v>
      </c>
      <c r="G1826" s="27" t="s">
        <v>1205</v>
      </c>
      <c r="H1826" s="27" t="s">
        <v>7083</v>
      </c>
      <c r="I1826" s="28">
        <v>24</v>
      </c>
      <c r="J1826" s="28">
        <f>ROUND($I$1826+$I$1826/100*$A$2,0)</f>
        <v>32</v>
      </c>
    </row>
    <row r="1827" spans="3:10" ht="11.1" customHeight="1" x14ac:dyDescent="0.2">
      <c r="C1827" s="29" t="s">
        <v>10750</v>
      </c>
      <c r="D1827" s="27" t="s">
        <v>10751</v>
      </c>
      <c r="E1827" s="27" t="s">
        <v>7140</v>
      </c>
      <c r="F1827" s="27" t="s">
        <v>1042</v>
      </c>
      <c r="G1827" s="27" t="s">
        <v>1205</v>
      </c>
      <c r="H1827" s="27" t="s">
        <v>7083</v>
      </c>
      <c r="I1827" s="28">
        <v>28</v>
      </c>
      <c r="J1827" s="28">
        <f>ROUND($I$1827+$I$1827/100*$A$2,0)</f>
        <v>38</v>
      </c>
    </row>
    <row r="1828" spans="3:10" ht="11.1" customHeight="1" x14ac:dyDescent="0.2">
      <c r="C1828" s="29" t="s">
        <v>10752</v>
      </c>
      <c r="D1828" s="27" t="s">
        <v>10753</v>
      </c>
      <c r="E1828" s="27" t="s">
        <v>7143</v>
      </c>
      <c r="F1828" s="27" t="s">
        <v>1042</v>
      </c>
      <c r="G1828" s="27" t="s">
        <v>1205</v>
      </c>
      <c r="H1828" s="27" t="s">
        <v>7083</v>
      </c>
      <c r="I1828" s="28">
        <v>36</v>
      </c>
      <c r="J1828" s="28">
        <f>ROUND($I$1828+$I$1828/100*$A$2,0)</f>
        <v>49</v>
      </c>
    </row>
    <row r="1829" spans="3:10" ht="11.1" customHeight="1" x14ac:dyDescent="0.2">
      <c r="C1829" s="29" t="s">
        <v>10754</v>
      </c>
      <c r="D1829" s="27" t="s">
        <v>10755</v>
      </c>
      <c r="E1829" s="27" t="s">
        <v>7149</v>
      </c>
      <c r="F1829" s="27" t="s">
        <v>1042</v>
      </c>
      <c r="G1829" s="27" t="s">
        <v>1205</v>
      </c>
      <c r="H1829" s="27" t="s">
        <v>7083</v>
      </c>
      <c r="I1829" s="28">
        <v>36</v>
      </c>
      <c r="J1829" s="28">
        <f>ROUND($I$1829+$I$1829/100*$A$2,0)</f>
        <v>49</v>
      </c>
    </row>
    <row r="1830" spans="3:10" ht="11.1" customHeight="1" x14ac:dyDescent="0.2">
      <c r="C1830" s="29" t="s">
        <v>10756</v>
      </c>
      <c r="D1830" s="27" t="s">
        <v>10757</v>
      </c>
      <c r="E1830" s="27" t="s">
        <v>7152</v>
      </c>
      <c r="F1830" s="27" t="s">
        <v>1042</v>
      </c>
      <c r="G1830" s="27" t="s">
        <v>1205</v>
      </c>
      <c r="H1830" s="27" t="s">
        <v>7083</v>
      </c>
      <c r="I1830" s="28">
        <v>34</v>
      </c>
      <c r="J1830" s="28">
        <f>ROUND($I$1830+$I$1830/100*$A$2,0)</f>
        <v>46</v>
      </c>
    </row>
    <row r="1831" spans="3:10" ht="11.1" customHeight="1" x14ac:dyDescent="0.2">
      <c r="C1831" s="29" t="s">
        <v>10758</v>
      </c>
      <c r="D1831" s="27" t="s">
        <v>10759</v>
      </c>
      <c r="E1831" s="27" t="s">
        <v>7155</v>
      </c>
      <c r="F1831" s="27" t="s">
        <v>1042</v>
      </c>
      <c r="G1831" s="27" t="s">
        <v>1205</v>
      </c>
      <c r="H1831" s="27" t="s">
        <v>7083</v>
      </c>
      <c r="I1831" s="28">
        <v>38</v>
      </c>
      <c r="J1831" s="28">
        <f>ROUND($I$1831+$I$1831/100*$A$2,0)</f>
        <v>51</v>
      </c>
    </row>
    <row r="1832" spans="3:10" ht="11.1" customHeight="1" x14ac:dyDescent="0.2">
      <c r="C1832" s="29" t="s">
        <v>10760</v>
      </c>
      <c r="D1832" s="27" t="s">
        <v>10761</v>
      </c>
      <c r="E1832" s="27" t="s">
        <v>7158</v>
      </c>
      <c r="F1832" s="27" t="s">
        <v>1042</v>
      </c>
      <c r="G1832" s="27" t="s">
        <v>1205</v>
      </c>
      <c r="H1832" s="27" t="s">
        <v>7083</v>
      </c>
      <c r="I1832" s="28">
        <v>85</v>
      </c>
      <c r="J1832" s="28">
        <f>ROUND($I$1832+$I$1832/100*$A$2,0)</f>
        <v>115</v>
      </c>
    </row>
    <row r="1833" spans="3:10" ht="11.1" customHeight="1" x14ac:dyDescent="0.2">
      <c r="C1833" s="29" t="s">
        <v>10762</v>
      </c>
      <c r="D1833" s="27" t="s">
        <v>10763</v>
      </c>
      <c r="E1833" s="27" t="s">
        <v>7161</v>
      </c>
      <c r="F1833" s="27" t="s">
        <v>1042</v>
      </c>
      <c r="G1833" s="27" t="s">
        <v>1205</v>
      </c>
      <c r="H1833" s="27" t="s">
        <v>7083</v>
      </c>
      <c r="I1833" s="28">
        <v>29</v>
      </c>
      <c r="J1833" s="28">
        <f>ROUND($I$1833+$I$1833/100*$A$2,0)</f>
        <v>39</v>
      </c>
    </row>
    <row r="1834" spans="3:10" ht="11.1" customHeight="1" x14ac:dyDescent="0.2">
      <c r="C1834" s="29" t="s">
        <v>10764</v>
      </c>
      <c r="D1834" s="27" t="s">
        <v>10765</v>
      </c>
      <c r="E1834" s="27" t="s">
        <v>7164</v>
      </c>
      <c r="F1834" s="27" t="s">
        <v>1042</v>
      </c>
      <c r="G1834" s="27" t="s">
        <v>1205</v>
      </c>
      <c r="H1834" s="27" t="s">
        <v>7083</v>
      </c>
      <c r="I1834" s="28">
        <v>37</v>
      </c>
      <c r="J1834" s="28">
        <f>ROUND($I$1834+$I$1834/100*$A$2,0)</f>
        <v>50</v>
      </c>
    </row>
    <row r="1835" spans="3:10" ht="11.1" customHeight="1" x14ac:dyDescent="0.2">
      <c r="C1835" s="29" t="s">
        <v>10766</v>
      </c>
      <c r="D1835" s="27" t="s">
        <v>10767</v>
      </c>
      <c r="E1835" s="27" t="s">
        <v>7167</v>
      </c>
      <c r="F1835" s="27" t="s">
        <v>1042</v>
      </c>
      <c r="G1835" s="27" t="s">
        <v>1205</v>
      </c>
      <c r="H1835" s="27" t="s">
        <v>7083</v>
      </c>
      <c r="I1835" s="28">
        <v>41</v>
      </c>
      <c r="J1835" s="28">
        <f>ROUND($I$1835+$I$1835/100*$A$2,0)</f>
        <v>55</v>
      </c>
    </row>
    <row r="1836" spans="3:10" ht="11.1" customHeight="1" x14ac:dyDescent="0.2">
      <c r="C1836" s="29" t="s">
        <v>10768</v>
      </c>
      <c r="D1836" s="27" t="s">
        <v>10769</v>
      </c>
      <c r="E1836" s="27" t="s">
        <v>7170</v>
      </c>
      <c r="F1836" s="27" t="s">
        <v>1042</v>
      </c>
      <c r="G1836" s="27" t="s">
        <v>1205</v>
      </c>
      <c r="H1836" s="27" t="s">
        <v>7083</v>
      </c>
      <c r="I1836" s="28">
        <v>45</v>
      </c>
      <c r="J1836" s="28">
        <f>ROUND($I$1836+$I$1836/100*$A$2,0)</f>
        <v>61</v>
      </c>
    </row>
    <row r="1837" spans="3:10" ht="11.1" customHeight="1" x14ac:dyDescent="0.2">
      <c r="C1837" s="29" t="s">
        <v>10770</v>
      </c>
      <c r="D1837" s="27" t="s">
        <v>10771</v>
      </c>
      <c r="E1837" s="27" t="s">
        <v>7173</v>
      </c>
      <c r="F1837" s="27" t="s">
        <v>1042</v>
      </c>
      <c r="G1837" s="27" t="s">
        <v>1205</v>
      </c>
      <c r="H1837" s="27" t="s">
        <v>7083</v>
      </c>
      <c r="I1837" s="28">
        <v>52</v>
      </c>
      <c r="J1837" s="28">
        <f>ROUND($I$1837+$I$1837/100*$A$2,0)</f>
        <v>70</v>
      </c>
    </row>
    <row r="1838" spans="3:10" ht="11.1" customHeight="1" x14ac:dyDescent="0.2">
      <c r="C1838" s="29" t="s">
        <v>10772</v>
      </c>
      <c r="D1838" s="27" t="s">
        <v>10773</v>
      </c>
      <c r="E1838" s="27" t="s">
        <v>7179</v>
      </c>
      <c r="F1838" s="27" t="s">
        <v>1042</v>
      </c>
      <c r="G1838" s="27" t="s">
        <v>1205</v>
      </c>
      <c r="H1838" s="27" t="s">
        <v>7083</v>
      </c>
      <c r="I1838" s="28">
        <v>68</v>
      </c>
      <c r="J1838" s="28">
        <f>ROUND($I$1838+$I$1838/100*$A$2,0)</f>
        <v>92</v>
      </c>
    </row>
    <row r="1839" spans="3:10" ht="11.1" customHeight="1" x14ac:dyDescent="0.2">
      <c r="C1839" s="29" t="s">
        <v>10774</v>
      </c>
      <c r="D1839" s="27" t="s">
        <v>10775</v>
      </c>
      <c r="E1839" s="27" t="s">
        <v>7182</v>
      </c>
      <c r="F1839" s="27" t="s">
        <v>1042</v>
      </c>
      <c r="G1839" s="27" t="s">
        <v>1205</v>
      </c>
      <c r="H1839" s="27" t="s">
        <v>7083</v>
      </c>
      <c r="I1839" s="28">
        <v>37</v>
      </c>
      <c r="J1839" s="28">
        <f>ROUND($I$1839+$I$1839/100*$A$2,0)</f>
        <v>50</v>
      </c>
    </row>
    <row r="1840" spans="3:10" ht="11.1" customHeight="1" x14ac:dyDescent="0.2">
      <c r="C1840" s="29" t="s">
        <v>10776</v>
      </c>
      <c r="D1840" s="27" t="s">
        <v>10777</v>
      </c>
      <c r="E1840" s="27" t="s">
        <v>7185</v>
      </c>
      <c r="F1840" s="27" t="s">
        <v>1042</v>
      </c>
      <c r="G1840" s="27" t="s">
        <v>1205</v>
      </c>
      <c r="H1840" s="27" t="s">
        <v>7083</v>
      </c>
      <c r="I1840" s="28">
        <v>68</v>
      </c>
      <c r="J1840" s="28">
        <f>ROUND($I$1840+$I$1840/100*$A$2,0)</f>
        <v>92</v>
      </c>
    </row>
    <row r="1841" spans="3:10" ht="11.1" customHeight="1" x14ac:dyDescent="0.2">
      <c r="C1841" s="29" t="s">
        <v>10778</v>
      </c>
      <c r="D1841" s="27" t="s">
        <v>10779</v>
      </c>
      <c r="E1841" s="27" t="s">
        <v>7188</v>
      </c>
      <c r="F1841" s="27" t="s">
        <v>1042</v>
      </c>
      <c r="G1841" s="27" t="s">
        <v>1205</v>
      </c>
      <c r="H1841" s="27" t="s">
        <v>7083</v>
      </c>
      <c r="I1841" s="28">
        <v>19</v>
      </c>
      <c r="J1841" s="28">
        <f>ROUND($I$1841+$I$1841/100*$A$2,0)</f>
        <v>26</v>
      </c>
    </row>
    <row r="1842" spans="3:10" ht="11.1" customHeight="1" x14ac:dyDescent="0.2">
      <c r="C1842" s="29" t="s">
        <v>10780</v>
      </c>
      <c r="D1842" s="27" t="s">
        <v>10781</v>
      </c>
      <c r="E1842" s="27" t="s">
        <v>7191</v>
      </c>
      <c r="F1842" s="27" t="s">
        <v>1042</v>
      </c>
      <c r="G1842" s="27" t="s">
        <v>1205</v>
      </c>
      <c r="H1842" s="27" t="s">
        <v>7083</v>
      </c>
      <c r="I1842" s="28">
        <v>11</v>
      </c>
      <c r="J1842" s="28">
        <f>ROUND($I$1842+$I$1842/100*$A$2,0)</f>
        <v>15</v>
      </c>
    </row>
    <row r="1843" spans="3:10" ht="11.1" customHeight="1" x14ac:dyDescent="0.2">
      <c r="C1843" s="29" t="s">
        <v>10782</v>
      </c>
      <c r="D1843" s="27" t="s">
        <v>10783</v>
      </c>
      <c r="E1843" s="27" t="s">
        <v>7194</v>
      </c>
      <c r="F1843" s="27" t="s">
        <v>1042</v>
      </c>
      <c r="G1843" s="27" t="s">
        <v>1205</v>
      </c>
      <c r="H1843" s="27" t="s">
        <v>7083</v>
      </c>
      <c r="I1843" s="28">
        <v>36</v>
      </c>
      <c r="J1843" s="28">
        <f>ROUND($I$1843+$I$1843/100*$A$2,0)</f>
        <v>49</v>
      </c>
    </row>
    <row r="1844" spans="3:10" ht="11.1" customHeight="1" x14ac:dyDescent="0.2">
      <c r="C1844" s="29" t="s">
        <v>10784</v>
      </c>
      <c r="D1844" s="27" t="s">
        <v>10785</v>
      </c>
      <c r="E1844" s="27" t="s">
        <v>7197</v>
      </c>
      <c r="F1844" s="27" t="s">
        <v>1042</v>
      </c>
      <c r="G1844" s="27" t="s">
        <v>1205</v>
      </c>
      <c r="H1844" s="27" t="s">
        <v>7083</v>
      </c>
      <c r="I1844" s="28">
        <v>43</v>
      </c>
      <c r="J1844" s="28">
        <f>ROUND($I$1844+$I$1844/100*$A$2,0)</f>
        <v>58</v>
      </c>
    </row>
    <row r="1845" spans="3:10" ht="11.1" customHeight="1" x14ac:dyDescent="0.2">
      <c r="C1845" s="29" t="s">
        <v>10786</v>
      </c>
      <c r="D1845" s="27" t="s">
        <v>10787</v>
      </c>
      <c r="E1845" s="27" t="s">
        <v>7200</v>
      </c>
      <c r="F1845" s="27" t="s">
        <v>1042</v>
      </c>
      <c r="G1845" s="27" t="s">
        <v>1205</v>
      </c>
      <c r="H1845" s="27" t="s">
        <v>7083</v>
      </c>
      <c r="I1845" s="28">
        <v>52</v>
      </c>
      <c r="J1845" s="28">
        <f>ROUND($I$1845+$I$1845/100*$A$2,0)</f>
        <v>70</v>
      </c>
    </row>
    <row r="1846" spans="3:10" ht="11.1" customHeight="1" x14ac:dyDescent="0.2">
      <c r="C1846" s="29" t="s">
        <v>10788</v>
      </c>
      <c r="D1846" s="27" t="s">
        <v>10789</v>
      </c>
      <c r="E1846" s="27" t="s">
        <v>7203</v>
      </c>
      <c r="F1846" s="27" t="s">
        <v>1042</v>
      </c>
      <c r="G1846" s="27" t="s">
        <v>1205</v>
      </c>
      <c r="H1846" s="27" t="s">
        <v>7083</v>
      </c>
      <c r="I1846" s="28">
        <v>68</v>
      </c>
      <c r="J1846" s="28">
        <f>ROUND($I$1846+$I$1846/100*$A$2,0)</f>
        <v>92</v>
      </c>
    </row>
    <row r="1847" spans="3:10" ht="11.1" customHeight="1" x14ac:dyDescent="0.2">
      <c r="C1847" s="29" t="s">
        <v>10790</v>
      </c>
      <c r="D1847" s="27" t="s">
        <v>10791</v>
      </c>
      <c r="E1847" s="27" t="s">
        <v>7209</v>
      </c>
      <c r="F1847" s="27" t="s">
        <v>1042</v>
      </c>
      <c r="G1847" s="27" t="s">
        <v>1205</v>
      </c>
      <c r="H1847" s="27" t="s">
        <v>7083</v>
      </c>
      <c r="I1847" s="28">
        <v>37</v>
      </c>
      <c r="J1847" s="28">
        <f>ROUND($I$1847+$I$1847/100*$A$2,0)</f>
        <v>50</v>
      </c>
    </row>
    <row r="1848" spans="3:10" ht="11.1" customHeight="1" x14ac:dyDescent="0.2">
      <c r="C1848" s="29" t="s">
        <v>10792</v>
      </c>
      <c r="D1848" s="27" t="s">
        <v>10793</v>
      </c>
      <c r="E1848" s="27" t="s">
        <v>7212</v>
      </c>
      <c r="F1848" s="27" t="s">
        <v>1042</v>
      </c>
      <c r="G1848" s="27" t="s">
        <v>1205</v>
      </c>
      <c r="H1848" s="27" t="s">
        <v>7083</v>
      </c>
      <c r="I1848" s="28">
        <v>42</v>
      </c>
      <c r="J1848" s="28">
        <f>ROUND($I$1848+$I$1848/100*$A$2,0)</f>
        <v>57</v>
      </c>
    </row>
    <row r="1849" spans="3:10" ht="11.1" customHeight="1" x14ac:dyDescent="0.2">
      <c r="C1849" s="29" t="s">
        <v>10794</v>
      </c>
      <c r="D1849" s="27" t="s">
        <v>10795</v>
      </c>
      <c r="E1849" s="27" t="s">
        <v>7215</v>
      </c>
      <c r="F1849" s="27" t="s">
        <v>1042</v>
      </c>
      <c r="G1849" s="27" t="s">
        <v>1205</v>
      </c>
      <c r="H1849" s="27" t="s">
        <v>7083</v>
      </c>
      <c r="I1849" s="28">
        <v>47</v>
      </c>
      <c r="J1849" s="28">
        <f>ROUND($I$1849+$I$1849/100*$A$2,0)</f>
        <v>63</v>
      </c>
    </row>
    <row r="1850" spans="3:10" ht="11.1" customHeight="1" x14ac:dyDescent="0.2">
      <c r="C1850" s="29" t="s">
        <v>10796</v>
      </c>
      <c r="D1850" s="27" t="s">
        <v>10797</v>
      </c>
      <c r="E1850" s="27" t="s">
        <v>7218</v>
      </c>
      <c r="F1850" s="27" t="s">
        <v>1042</v>
      </c>
      <c r="G1850" s="27" t="s">
        <v>1205</v>
      </c>
      <c r="H1850" s="27" t="s">
        <v>7083</v>
      </c>
      <c r="I1850" s="28">
        <v>36</v>
      </c>
      <c r="J1850" s="28">
        <f>ROUND($I$1850+$I$1850/100*$A$2,0)</f>
        <v>49</v>
      </c>
    </row>
    <row r="1851" spans="3:10" ht="11.1" customHeight="1" x14ac:dyDescent="0.2">
      <c r="C1851" s="29" t="s">
        <v>10798</v>
      </c>
      <c r="D1851" s="27" t="s">
        <v>10799</v>
      </c>
      <c r="E1851" s="27" t="s">
        <v>7221</v>
      </c>
      <c r="F1851" s="27" t="s">
        <v>1042</v>
      </c>
      <c r="G1851" s="27" t="s">
        <v>1205</v>
      </c>
      <c r="H1851" s="27" t="s">
        <v>7083</v>
      </c>
      <c r="I1851" s="28">
        <v>29</v>
      </c>
      <c r="J1851" s="28">
        <f>ROUND($I$1851+$I$1851/100*$A$2,0)</f>
        <v>39</v>
      </c>
    </row>
    <row r="1852" spans="3:10" ht="11.1" customHeight="1" x14ac:dyDescent="0.2">
      <c r="C1852" s="29" t="s">
        <v>10800</v>
      </c>
      <c r="D1852" s="27" t="s">
        <v>10801</v>
      </c>
      <c r="E1852" s="27" t="s">
        <v>7224</v>
      </c>
      <c r="F1852" s="27" t="s">
        <v>1042</v>
      </c>
      <c r="G1852" s="27" t="s">
        <v>1205</v>
      </c>
      <c r="H1852" s="27" t="s">
        <v>7083</v>
      </c>
      <c r="I1852" s="28">
        <v>37</v>
      </c>
      <c r="J1852" s="28">
        <f>ROUND($I$1852+$I$1852/100*$A$2,0)</f>
        <v>50</v>
      </c>
    </row>
    <row r="1853" spans="3:10" ht="11.1" customHeight="1" x14ac:dyDescent="0.2">
      <c r="C1853" s="29" t="s">
        <v>10802</v>
      </c>
      <c r="D1853" s="27" t="s">
        <v>10803</v>
      </c>
      <c r="E1853" s="27" t="s">
        <v>7227</v>
      </c>
      <c r="F1853" s="27" t="s">
        <v>1042</v>
      </c>
      <c r="G1853" s="27" t="s">
        <v>1205</v>
      </c>
      <c r="H1853" s="27" t="s">
        <v>7083</v>
      </c>
      <c r="I1853" s="28">
        <v>45</v>
      </c>
      <c r="J1853" s="28">
        <f>ROUND($I$1853+$I$1853/100*$A$2,0)</f>
        <v>61</v>
      </c>
    </row>
    <row r="1854" spans="3:10" ht="11.1" customHeight="1" x14ac:dyDescent="0.2">
      <c r="C1854" s="29" t="s">
        <v>10804</v>
      </c>
      <c r="D1854" s="27" t="s">
        <v>10805</v>
      </c>
      <c r="E1854" s="27" t="s">
        <v>7206</v>
      </c>
      <c r="F1854" s="27" t="s">
        <v>1042</v>
      </c>
      <c r="G1854" s="27" t="s">
        <v>1205</v>
      </c>
      <c r="H1854" s="27" t="s">
        <v>7083</v>
      </c>
      <c r="I1854" s="28">
        <v>28</v>
      </c>
      <c r="J1854" s="28">
        <f>ROUND($I$1854+$I$1854/100*$A$2,0)</f>
        <v>38</v>
      </c>
    </row>
    <row r="1855" spans="3:10" ht="11.1" customHeight="1" x14ac:dyDescent="0.2">
      <c r="C1855" s="29" t="s">
        <v>10806</v>
      </c>
      <c r="D1855" s="27" t="s">
        <v>10807</v>
      </c>
      <c r="E1855" s="27" t="s">
        <v>7082</v>
      </c>
      <c r="F1855" s="27" t="s">
        <v>1042</v>
      </c>
      <c r="G1855" s="27" t="s">
        <v>1205</v>
      </c>
      <c r="H1855" s="27" t="s">
        <v>7083</v>
      </c>
      <c r="I1855" s="28">
        <v>36</v>
      </c>
      <c r="J1855" s="28">
        <f>ROUND($I$1855+$I$1855/100*$A$2,0)</f>
        <v>49</v>
      </c>
    </row>
    <row r="1856" spans="3:10" ht="11.1" customHeight="1" x14ac:dyDescent="0.2">
      <c r="C1856" s="29" t="s">
        <v>10808</v>
      </c>
      <c r="D1856" s="27" t="s">
        <v>10809</v>
      </c>
      <c r="E1856" s="27" t="s">
        <v>7086</v>
      </c>
      <c r="F1856" s="27" t="s">
        <v>1042</v>
      </c>
      <c r="G1856" s="27" t="s">
        <v>1205</v>
      </c>
      <c r="H1856" s="27" t="s">
        <v>7083</v>
      </c>
      <c r="I1856" s="28">
        <v>45</v>
      </c>
      <c r="J1856" s="28">
        <f>ROUND($I$1856+$I$1856/100*$A$2,0)</f>
        <v>61</v>
      </c>
    </row>
    <row r="1857" spans="3:10" ht="11.1" customHeight="1" x14ac:dyDescent="0.2">
      <c r="C1857" s="29" t="s">
        <v>10810</v>
      </c>
      <c r="D1857" s="27" t="s">
        <v>10811</v>
      </c>
      <c r="E1857" s="27" t="s">
        <v>7089</v>
      </c>
      <c r="F1857" s="27" t="s">
        <v>1042</v>
      </c>
      <c r="G1857" s="27" t="s">
        <v>1205</v>
      </c>
      <c r="H1857" s="27" t="s">
        <v>7083</v>
      </c>
      <c r="I1857" s="28">
        <v>51</v>
      </c>
      <c r="J1857" s="28">
        <f>ROUND($I$1857+$I$1857/100*$A$2,0)</f>
        <v>69</v>
      </c>
    </row>
    <row r="1858" spans="3:10" ht="11.1" customHeight="1" x14ac:dyDescent="0.2">
      <c r="C1858" s="29" t="s">
        <v>10812</v>
      </c>
      <c r="D1858" s="27" t="s">
        <v>10813</v>
      </c>
      <c r="E1858" s="27" t="s">
        <v>7146</v>
      </c>
      <c r="F1858" s="27" t="s">
        <v>1042</v>
      </c>
      <c r="G1858" s="27" t="s">
        <v>1205</v>
      </c>
      <c r="H1858" s="27" t="s">
        <v>7083</v>
      </c>
      <c r="I1858" s="28">
        <v>56</v>
      </c>
      <c r="J1858" s="28">
        <f>ROUND($I$1858+$I$1858/100*$A$2,0)</f>
        <v>76</v>
      </c>
    </row>
    <row r="1859" spans="3:10" ht="11.1" customHeight="1" x14ac:dyDescent="0.2">
      <c r="C1859" s="29" t="s">
        <v>10814</v>
      </c>
      <c r="D1859" s="27" t="s">
        <v>10815</v>
      </c>
      <c r="E1859" s="27" t="s">
        <v>7092</v>
      </c>
      <c r="F1859" s="27" t="s">
        <v>1042</v>
      </c>
      <c r="G1859" s="27" t="s">
        <v>1205</v>
      </c>
      <c r="H1859" s="27" t="s">
        <v>7083</v>
      </c>
      <c r="I1859" s="28">
        <v>65</v>
      </c>
      <c r="J1859" s="28">
        <f>ROUND($I$1859+$I$1859/100*$A$2,0)</f>
        <v>88</v>
      </c>
    </row>
    <row r="1860" spans="3:10" ht="11.1" customHeight="1" x14ac:dyDescent="0.2">
      <c r="C1860" s="29" t="s">
        <v>10816</v>
      </c>
      <c r="D1860" s="27" t="s">
        <v>10817</v>
      </c>
      <c r="E1860" s="27" t="s">
        <v>7095</v>
      </c>
      <c r="F1860" s="27" t="s">
        <v>1042</v>
      </c>
      <c r="G1860" s="27" t="s">
        <v>1205</v>
      </c>
      <c r="H1860" s="27" t="s">
        <v>7083</v>
      </c>
      <c r="I1860" s="28">
        <v>85</v>
      </c>
      <c r="J1860" s="28">
        <f>ROUND($I$1860+$I$1860/100*$A$2,0)</f>
        <v>115</v>
      </c>
    </row>
    <row r="1861" spans="3:10" ht="11.1" customHeight="1" x14ac:dyDescent="0.2">
      <c r="C1861" s="29" t="s">
        <v>10818</v>
      </c>
      <c r="D1861" s="27" t="s">
        <v>10819</v>
      </c>
      <c r="E1861" s="27" t="s">
        <v>7110</v>
      </c>
      <c r="F1861" s="27" t="s">
        <v>1042</v>
      </c>
      <c r="G1861" s="27" t="s">
        <v>1205</v>
      </c>
      <c r="H1861" s="27" t="s">
        <v>7083</v>
      </c>
      <c r="I1861" s="28">
        <v>42</v>
      </c>
      <c r="J1861" s="28">
        <f>ROUND($I$1861+$I$1861/100*$A$2,0)</f>
        <v>57</v>
      </c>
    </row>
    <row r="1862" spans="3:10" ht="11.1" customHeight="1" x14ac:dyDescent="0.2">
      <c r="C1862" s="29" t="s">
        <v>10820</v>
      </c>
      <c r="D1862" s="27" t="s">
        <v>10821</v>
      </c>
      <c r="E1862" s="27" t="s">
        <v>7113</v>
      </c>
      <c r="F1862" s="27" t="s">
        <v>1042</v>
      </c>
      <c r="G1862" s="27" t="s">
        <v>1205</v>
      </c>
      <c r="H1862" s="27" t="s">
        <v>7083</v>
      </c>
      <c r="I1862" s="28">
        <v>50</v>
      </c>
      <c r="J1862" s="28">
        <f>ROUND($I$1862+$I$1862/100*$A$2,0)</f>
        <v>68</v>
      </c>
    </row>
    <row r="1863" spans="3:10" ht="11.1" customHeight="1" x14ac:dyDescent="0.2">
      <c r="C1863" s="29" t="s">
        <v>10822</v>
      </c>
      <c r="D1863" s="27" t="s">
        <v>10823</v>
      </c>
      <c r="E1863" s="27" t="s">
        <v>7107</v>
      </c>
      <c r="F1863" s="27" t="s">
        <v>1042</v>
      </c>
      <c r="G1863" s="27" t="s">
        <v>1205</v>
      </c>
      <c r="H1863" s="27" t="s">
        <v>7083</v>
      </c>
      <c r="I1863" s="28">
        <v>48</v>
      </c>
      <c r="J1863" s="28">
        <f>ROUND($I$1863+$I$1863/100*$A$2,0)</f>
        <v>65</v>
      </c>
    </row>
    <row r="1864" spans="3:10" ht="11.1" customHeight="1" x14ac:dyDescent="0.2">
      <c r="C1864" s="29" t="s">
        <v>10824</v>
      </c>
      <c r="D1864" s="27" t="s">
        <v>10825</v>
      </c>
      <c r="E1864" s="27" t="s">
        <v>7098</v>
      </c>
      <c r="F1864" s="27" t="s">
        <v>1042</v>
      </c>
      <c r="G1864" s="27" t="s">
        <v>1205</v>
      </c>
      <c r="H1864" s="27" t="s">
        <v>7083</v>
      </c>
      <c r="I1864" s="28">
        <v>29</v>
      </c>
      <c r="J1864" s="28">
        <f>ROUND($I$1864+$I$1864/100*$A$2,0)</f>
        <v>39</v>
      </c>
    </row>
    <row r="1865" spans="3:10" ht="11.1" customHeight="1" x14ac:dyDescent="0.2">
      <c r="C1865" s="29" t="s">
        <v>10826</v>
      </c>
      <c r="D1865" s="27" t="s">
        <v>10827</v>
      </c>
      <c r="E1865" s="27" t="s">
        <v>7101</v>
      </c>
      <c r="F1865" s="27" t="s">
        <v>1042</v>
      </c>
      <c r="G1865" s="27" t="s">
        <v>1205</v>
      </c>
      <c r="H1865" s="27" t="s">
        <v>7083</v>
      </c>
      <c r="I1865" s="28">
        <v>35</v>
      </c>
      <c r="J1865" s="28">
        <f>ROUND($I$1865+$I$1865/100*$A$2,0)</f>
        <v>47</v>
      </c>
    </row>
    <row r="1866" spans="3:10" ht="11.1" customHeight="1" x14ac:dyDescent="0.2">
      <c r="C1866" s="29" t="s">
        <v>10828</v>
      </c>
      <c r="D1866" s="27" t="s">
        <v>10829</v>
      </c>
      <c r="E1866" s="27" t="s">
        <v>7104</v>
      </c>
      <c r="F1866" s="27" t="s">
        <v>1042</v>
      </c>
      <c r="G1866" s="27" t="s">
        <v>1205</v>
      </c>
      <c r="H1866" s="27" t="s">
        <v>7083</v>
      </c>
      <c r="I1866" s="28">
        <v>46</v>
      </c>
      <c r="J1866" s="28">
        <f>ROUND($I$1866+$I$1866/100*$A$2,0)</f>
        <v>62</v>
      </c>
    </row>
    <row r="1867" spans="3:10" ht="11.1" customHeight="1" x14ac:dyDescent="0.2">
      <c r="C1867" s="29" t="s">
        <v>10830</v>
      </c>
      <c r="D1867" s="27" t="s">
        <v>10831</v>
      </c>
      <c r="E1867" s="27" t="s">
        <v>7134</v>
      </c>
      <c r="F1867" s="27" t="s">
        <v>1042</v>
      </c>
      <c r="G1867" s="27" t="s">
        <v>1205</v>
      </c>
      <c r="H1867" s="27" t="s">
        <v>7083</v>
      </c>
      <c r="I1867" s="28">
        <v>54</v>
      </c>
      <c r="J1867" s="28">
        <f>ROUND($I$1867+$I$1867/100*$A$2,0)</f>
        <v>73</v>
      </c>
    </row>
    <row r="1868" spans="3:10" ht="11.1" customHeight="1" x14ac:dyDescent="0.2">
      <c r="C1868" s="29" t="s">
        <v>10832</v>
      </c>
      <c r="D1868" s="27" t="s">
        <v>10833</v>
      </c>
      <c r="E1868" s="27" t="s">
        <v>7176</v>
      </c>
      <c r="F1868" s="27" t="s">
        <v>1042</v>
      </c>
      <c r="G1868" s="27" t="s">
        <v>1205</v>
      </c>
      <c r="H1868" s="27" t="s">
        <v>7083</v>
      </c>
      <c r="I1868" s="28">
        <v>54</v>
      </c>
      <c r="J1868" s="28">
        <f>ROUND($I$1868+$I$1868/100*$A$2,0)</f>
        <v>73</v>
      </c>
    </row>
    <row r="1869" spans="3:10" ht="11.1" customHeight="1" x14ac:dyDescent="0.2">
      <c r="C1869" s="29" t="s">
        <v>10834</v>
      </c>
      <c r="D1869" s="27" t="s">
        <v>10835</v>
      </c>
      <c r="E1869" s="27" t="s">
        <v>7230</v>
      </c>
      <c r="F1869" s="27" t="s">
        <v>1042</v>
      </c>
      <c r="G1869" s="27" t="s">
        <v>1205</v>
      </c>
      <c r="H1869" s="27" t="s">
        <v>7083</v>
      </c>
      <c r="I1869" s="28">
        <v>16</v>
      </c>
      <c r="J1869" s="28">
        <f>ROUND($I$1869+$I$1869/100*$A$2,0)</f>
        <v>22</v>
      </c>
    </row>
    <row r="1870" spans="3:10" ht="11.1" customHeight="1" x14ac:dyDescent="0.2">
      <c r="C1870" s="29" t="s">
        <v>10836</v>
      </c>
      <c r="D1870" s="27" t="s">
        <v>10837</v>
      </c>
      <c r="E1870" s="27" t="s">
        <v>7233</v>
      </c>
      <c r="F1870" s="27" t="s">
        <v>1042</v>
      </c>
      <c r="G1870" s="27" t="s">
        <v>1205</v>
      </c>
      <c r="H1870" s="27" t="s">
        <v>7083</v>
      </c>
      <c r="I1870" s="28">
        <v>16</v>
      </c>
      <c r="J1870" s="28">
        <f>ROUND($I$1870+$I$1870/100*$A$2,0)</f>
        <v>22</v>
      </c>
    </row>
    <row r="1871" spans="3:10" ht="11.1" customHeight="1" x14ac:dyDescent="0.2">
      <c r="C1871" s="29" t="s">
        <v>10838</v>
      </c>
      <c r="D1871" s="27" t="s">
        <v>10839</v>
      </c>
      <c r="E1871" s="27" t="s">
        <v>7236</v>
      </c>
      <c r="F1871" s="27" t="s">
        <v>1042</v>
      </c>
      <c r="G1871" s="27" t="s">
        <v>1205</v>
      </c>
      <c r="H1871" s="27" t="s">
        <v>7083</v>
      </c>
      <c r="I1871" s="28">
        <v>65</v>
      </c>
      <c r="J1871" s="28">
        <f>ROUND($I$1871+$I$1871/100*$A$2,0)</f>
        <v>88</v>
      </c>
    </row>
    <row r="1872" spans="3:10" ht="11.1" customHeight="1" x14ac:dyDescent="0.2">
      <c r="C1872" s="29" t="s">
        <v>10840</v>
      </c>
      <c r="D1872" s="27" t="s">
        <v>10841</v>
      </c>
      <c r="E1872" s="27" t="s">
        <v>7239</v>
      </c>
      <c r="F1872" s="27" t="s">
        <v>1042</v>
      </c>
      <c r="G1872" s="27" t="s">
        <v>1205</v>
      </c>
      <c r="H1872" s="27" t="s">
        <v>7083</v>
      </c>
      <c r="I1872" s="28">
        <v>98</v>
      </c>
      <c r="J1872" s="28">
        <f>ROUND($I$1872+$I$1872/100*$A$2,0)</f>
        <v>132</v>
      </c>
    </row>
    <row r="1873" spans="3:10" ht="11.1" customHeight="1" x14ac:dyDescent="0.2">
      <c r="C1873" s="29" t="s">
        <v>10842</v>
      </c>
      <c r="D1873" s="27" t="s">
        <v>10843</v>
      </c>
      <c r="E1873" s="27" t="s">
        <v>69</v>
      </c>
      <c r="F1873" s="27" t="s">
        <v>1042</v>
      </c>
      <c r="G1873" s="27" t="s">
        <v>1205</v>
      </c>
      <c r="H1873" s="27" t="s">
        <v>7083</v>
      </c>
      <c r="I1873" s="28">
        <v>16</v>
      </c>
      <c r="J1873" s="28">
        <f>ROUND($I$1873+$I$1873/100*$A$2,0)</f>
        <v>22</v>
      </c>
    </row>
    <row r="1874" spans="3:10" ht="11.1" customHeight="1" x14ac:dyDescent="0.2">
      <c r="C1874" s="29" t="s">
        <v>10844</v>
      </c>
      <c r="D1874" s="27" t="s">
        <v>10845</v>
      </c>
      <c r="E1874" s="27" t="s">
        <v>93</v>
      </c>
      <c r="F1874" s="27" t="s">
        <v>1042</v>
      </c>
      <c r="G1874" s="27" t="s">
        <v>1205</v>
      </c>
      <c r="H1874" s="27" t="s">
        <v>7083</v>
      </c>
      <c r="I1874" s="28">
        <v>175</v>
      </c>
      <c r="J1874" s="28">
        <f>ROUND($I$1874+$I$1874/100*$A$2,0)</f>
        <v>236</v>
      </c>
    </row>
    <row r="1875" spans="3:10" ht="11.1" customHeight="1" x14ac:dyDescent="0.2">
      <c r="C1875" s="29" t="s">
        <v>10846</v>
      </c>
      <c r="D1875" s="27" t="s">
        <v>10847</v>
      </c>
      <c r="E1875" s="27" t="s">
        <v>87</v>
      </c>
      <c r="F1875" s="27" t="s">
        <v>1042</v>
      </c>
      <c r="G1875" s="27" t="s">
        <v>1205</v>
      </c>
      <c r="H1875" s="27" t="s">
        <v>7083</v>
      </c>
      <c r="I1875" s="28">
        <v>26</v>
      </c>
      <c r="J1875" s="28">
        <f>ROUND($I$1875+$I$1875/100*$A$2,0)</f>
        <v>35</v>
      </c>
    </row>
    <row r="1876" spans="3:10" ht="11.1" customHeight="1" x14ac:dyDescent="0.2">
      <c r="C1876" s="29" t="s">
        <v>10848</v>
      </c>
      <c r="D1876" s="27" t="s">
        <v>10849</v>
      </c>
      <c r="E1876" s="27" t="s">
        <v>72</v>
      </c>
      <c r="F1876" s="27" t="s">
        <v>1042</v>
      </c>
      <c r="G1876" s="27" t="s">
        <v>1205</v>
      </c>
      <c r="H1876" s="27" t="s">
        <v>7083</v>
      </c>
      <c r="I1876" s="28">
        <v>33</v>
      </c>
      <c r="J1876" s="28">
        <f>ROUND($I$1876+$I$1876/100*$A$2,0)</f>
        <v>45</v>
      </c>
    </row>
    <row r="1877" spans="3:10" ht="11.1" customHeight="1" x14ac:dyDescent="0.2">
      <c r="C1877" s="29" t="s">
        <v>10850</v>
      </c>
      <c r="D1877" s="27" t="s">
        <v>10851</v>
      </c>
      <c r="E1877" s="27" t="s">
        <v>96</v>
      </c>
      <c r="F1877" s="27" t="s">
        <v>1042</v>
      </c>
      <c r="G1877" s="27" t="s">
        <v>1205</v>
      </c>
      <c r="H1877" s="27" t="s">
        <v>7083</v>
      </c>
      <c r="I1877" s="28">
        <v>15</v>
      </c>
      <c r="J1877" s="28">
        <f>ROUND($I$1877+$I$1877/100*$A$2,0)</f>
        <v>20</v>
      </c>
    </row>
    <row r="1878" spans="3:10" ht="11.1" customHeight="1" x14ac:dyDescent="0.2">
      <c r="C1878" s="29" t="s">
        <v>10852</v>
      </c>
      <c r="D1878" s="27" t="s">
        <v>10853</v>
      </c>
      <c r="E1878" s="27" t="s">
        <v>78</v>
      </c>
      <c r="F1878" s="27" t="s">
        <v>1042</v>
      </c>
      <c r="G1878" s="27" t="s">
        <v>1205</v>
      </c>
      <c r="H1878" s="27" t="s">
        <v>7083</v>
      </c>
      <c r="I1878" s="28">
        <v>19</v>
      </c>
      <c r="J1878" s="28">
        <f>ROUND($I$1878+$I$1878/100*$A$2,0)</f>
        <v>26</v>
      </c>
    </row>
    <row r="1879" spans="3:10" ht="11.1" customHeight="1" x14ac:dyDescent="0.2">
      <c r="C1879" s="29" t="s">
        <v>10854</v>
      </c>
      <c r="D1879" s="27" t="s">
        <v>10855</v>
      </c>
      <c r="E1879" s="27" t="s">
        <v>99</v>
      </c>
      <c r="F1879" s="27" t="s">
        <v>1042</v>
      </c>
      <c r="G1879" s="27" t="s">
        <v>1205</v>
      </c>
      <c r="H1879" s="27" t="s">
        <v>7083</v>
      </c>
      <c r="I1879" s="28">
        <v>51</v>
      </c>
      <c r="J1879" s="28">
        <f>ROUND($I$1879+$I$1879/100*$A$2,0)</f>
        <v>69</v>
      </c>
    </row>
    <row r="1880" spans="3:10" ht="11.1" customHeight="1" x14ac:dyDescent="0.2">
      <c r="C1880" s="29" t="s">
        <v>10856</v>
      </c>
      <c r="D1880" s="27" t="s">
        <v>10857</v>
      </c>
      <c r="E1880" s="27" t="s">
        <v>102</v>
      </c>
      <c r="F1880" s="27" t="s">
        <v>1042</v>
      </c>
      <c r="G1880" s="27" t="s">
        <v>1205</v>
      </c>
      <c r="H1880" s="27" t="s">
        <v>7083</v>
      </c>
      <c r="I1880" s="28">
        <v>40</v>
      </c>
      <c r="J1880" s="28">
        <f>ROUND($I$1880+$I$1880/100*$A$2,0)</f>
        <v>54</v>
      </c>
    </row>
    <row r="1881" spans="3:10" ht="11.1" customHeight="1" x14ac:dyDescent="0.2">
      <c r="C1881" s="29" t="s">
        <v>10858</v>
      </c>
      <c r="D1881" s="27" t="s">
        <v>1479</v>
      </c>
      <c r="E1881" s="27"/>
      <c r="F1881" s="27"/>
      <c r="G1881" s="27" t="s">
        <v>1481</v>
      </c>
      <c r="H1881" s="27" t="s">
        <v>16</v>
      </c>
      <c r="I1881" s="28">
        <v>8</v>
      </c>
      <c r="J1881" s="28">
        <f>ROUND($I$1881+$I$1881/100*$A$2,0)</f>
        <v>11</v>
      </c>
    </row>
    <row r="1882" spans="3:10" ht="11.1" customHeight="1" x14ac:dyDescent="0.2">
      <c r="C1882" s="29" t="s">
        <v>10859</v>
      </c>
      <c r="D1882" s="27" t="s">
        <v>10860</v>
      </c>
      <c r="E1882" s="27" t="s">
        <v>7703</v>
      </c>
      <c r="F1882" s="27" t="s">
        <v>21</v>
      </c>
      <c r="G1882" s="27" t="s">
        <v>954</v>
      </c>
      <c r="H1882" s="27" t="s">
        <v>7083</v>
      </c>
      <c r="I1882" s="28">
        <v>11</v>
      </c>
      <c r="J1882" s="28">
        <f>ROUND($I$1882+$I$1882/100*$A$2,0)</f>
        <v>15</v>
      </c>
    </row>
    <row r="1883" spans="3:10" ht="11.1" customHeight="1" x14ac:dyDescent="0.2">
      <c r="C1883" s="29" t="s">
        <v>10861</v>
      </c>
      <c r="D1883" s="27" t="s">
        <v>10862</v>
      </c>
      <c r="E1883" s="27" t="s">
        <v>7706</v>
      </c>
      <c r="F1883" s="27" t="s">
        <v>21</v>
      </c>
      <c r="G1883" s="27" t="s">
        <v>954</v>
      </c>
      <c r="H1883" s="27" t="s">
        <v>7083</v>
      </c>
      <c r="I1883" s="28">
        <v>11</v>
      </c>
      <c r="J1883" s="28">
        <f>ROUND($I$1883+$I$1883/100*$A$2,0)</f>
        <v>15</v>
      </c>
    </row>
    <row r="1884" spans="3:10" ht="11.1" customHeight="1" x14ac:dyDescent="0.2">
      <c r="C1884" s="29" t="s">
        <v>10863</v>
      </c>
      <c r="D1884" s="27" t="s">
        <v>10864</v>
      </c>
      <c r="E1884" s="27" t="s">
        <v>7709</v>
      </c>
      <c r="F1884" s="27" t="s">
        <v>21</v>
      </c>
      <c r="G1884" s="27" t="s">
        <v>954</v>
      </c>
      <c r="H1884" s="27" t="s">
        <v>7083</v>
      </c>
      <c r="I1884" s="28">
        <v>9</v>
      </c>
      <c r="J1884" s="28">
        <f>ROUND($I$1884+$I$1884/100*$A$2,0)</f>
        <v>12</v>
      </c>
    </row>
    <row r="1885" spans="3:10" ht="11.1" customHeight="1" x14ac:dyDescent="0.2">
      <c r="C1885" s="29" t="s">
        <v>10865</v>
      </c>
      <c r="D1885" s="27" t="s">
        <v>10866</v>
      </c>
      <c r="E1885" s="27" t="s">
        <v>7709</v>
      </c>
      <c r="F1885" s="27" t="s">
        <v>21</v>
      </c>
      <c r="G1885" s="27" t="s">
        <v>943</v>
      </c>
      <c r="H1885" s="27" t="s">
        <v>7083</v>
      </c>
      <c r="I1885" s="28">
        <v>9</v>
      </c>
      <c r="J1885" s="28">
        <f>ROUND($I$1885+$I$1885/100*$A$2,0)</f>
        <v>12</v>
      </c>
    </row>
    <row r="1886" spans="3:10" ht="11.1" customHeight="1" x14ac:dyDescent="0.2">
      <c r="C1886" s="29" t="s">
        <v>10867</v>
      </c>
      <c r="D1886" s="27" t="s">
        <v>10868</v>
      </c>
      <c r="E1886" s="27" t="s">
        <v>7703</v>
      </c>
      <c r="F1886" s="27" t="s">
        <v>21</v>
      </c>
      <c r="G1886" s="27" t="s">
        <v>943</v>
      </c>
      <c r="H1886" s="27" t="s">
        <v>7083</v>
      </c>
      <c r="I1886" s="28">
        <v>11</v>
      </c>
      <c r="J1886" s="28">
        <f>ROUND($I$1886+$I$1886/100*$A$2,0)</f>
        <v>15</v>
      </c>
    </row>
    <row r="1887" spans="3:10" ht="11.1" customHeight="1" x14ac:dyDescent="0.2">
      <c r="C1887" s="29" t="s">
        <v>10869</v>
      </c>
      <c r="D1887" s="27" t="s">
        <v>10870</v>
      </c>
      <c r="E1887" s="27" t="s">
        <v>7706</v>
      </c>
      <c r="F1887" s="27" t="s">
        <v>21</v>
      </c>
      <c r="G1887" s="27" t="s">
        <v>945</v>
      </c>
      <c r="H1887" s="27" t="s">
        <v>7083</v>
      </c>
      <c r="I1887" s="28">
        <v>11</v>
      </c>
      <c r="J1887" s="28">
        <f>ROUND($I$1887+$I$1887/100*$A$2,0)</f>
        <v>15</v>
      </c>
    </row>
    <row r="1888" spans="3:10" ht="11.1" customHeight="1" x14ac:dyDescent="0.2">
      <c r="C1888" s="29" t="s">
        <v>10871</v>
      </c>
      <c r="D1888" s="27" t="s">
        <v>10872</v>
      </c>
      <c r="E1888" s="27" t="s">
        <v>7709</v>
      </c>
      <c r="F1888" s="27" t="s">
        <v>21</v>
      </c>
      <c r="G1888" s="27" t="s">
        <v>945</v>
      </c>
      <c r="H1888" s="27" t="s">
        <v>7083</v>
      </c>
      <c r="I1888" s="28">
        <v>9</v>
      </c>
      <c r="J1888" s="28">
        <f>ROUND($I$1888+$I$1888/100*$A$2,0)</f>
        <v>12</v>
      </c>
    </row>
    <row r="1889" spans="3:10" ht="11.1" customHeight="1" x14ac:dyDescent="0.2">
      <c r="C1889" s="29" t="s">
        <v>10873</v>
      </c>
      <c r="D1889" s="27" t="s">
        <v>10874</v>
      </c>
      <c r="E1889" s="27" t="s">
        <v>7703</v>
      </c>
      <c r="F1889" s="27" t="s">
        <v>21</v>
      </c>
      <c r="G1889" s="27" t="s">
        <v>945</v>
      </c>
      <c r="H1889" s="27" t="s">
        <v>7083</v>
      </c>
      <c r="I1889" s="28">
        <v>11</v>
      </c>
      <c r="J1889" s="28">
        <f>ROUND($I$1889+$I$1889/100*$A$2,0)</f>
        <v>15</v>
      </c>
    </row>
    <row r="1890" spans="3:10" ht="11.1" customHeight="1" x14ac:dyDescent="0.2">
      <c r="C1890" s="29" t="s">
        <v>10875</v>
      </c>
      <c r="D1890" s="27" t="s">
        <v>10876</v>
      </c>
      <c r="E1890" s="27" t="s">
        <v>7706</v>
      </c>
      <c r="F1890" s="27" t="s">
        <v>23</v>
      </c>
      <c r="G1890" s="27" t="s">
        <v>954</v>
      </c>
      <c r="H1890" s="27" t="s">
        <v>7083</v>
      </c>
      <c r="I1890" s="28">
        <v>12</v>
      </c>
      <c r="J1890" s="28">
        <f>ROUND($I$1890+$I$1890/100*$A$2,0)</f>
        <v>16</v>
      </c>
    </row>
    <row r="1891" spans="3:10" ht="11.1" customHeight="1" x14ac:dyDescent="0.2">
      <c r="C1891" s="29" t="s">
        <v>10877</v>
      </c>
      <c r="D1891" s="27" t="s">
        <v>10878</v>
      </c>
      <c r="E1891" s="27" t="s">
        <v>7709</v>
      </c>
      <c r="F1891" s="27" t="s">
        <v>23</v>
      </c>
      <c r="G1891" s="27" t="s">
        <v>954</v>
      </c>
      <c r="H1891" s="27" t="s">
        <v>7083</v>
      </c>
      <c r="I1891" s="28">
        <v>9</v>
      </c>
      <c r="J1891" s="28">
        <f>ROUND($I$1891+$I$1891/100*$A$2,0)</f>
        <v>12</v>
      </c>
    </row>
    <row r="1892" spans="3:10" ht="11.1" customHeight="1" x14ac:dyDescent="0.2">
      <c r="C1892" s="29" t="s">
        <v>10879</v>
      </c>
      <c r="D1892" s="27" t="s">
        <v>10880</v>
      </c>
      <c r="E1892" s="27" t="s">
        <v>7703</v>
      </c>
      <c r="F1892" s="27" t="s">
        <v>23</v>
      </c>
      <c r="G1892" s="27" t="s">
        <v>954</v>
      </c>
      <c r="H1892" s="27" t="s">
        <v>7083</v>
      </c>
      <c r="I1892" s="28">
        <v>12</v>
      </c>
      <c r="J1892" s="28">
        <f>ROUND($I$1892+$I$1892/100*$A$2,0)</f>
        <v>16</v>
      </c>
    </row>
    <row r="1893" spans="3:10" ht="11.1" customHeight="1" x14ac:dyDescent="0.2">
      <c r="C1893" s="29" t="s">
        <v>10881</v>
      </c>
      <c r="D1893" s="27" t="s">
        <v>10882</v>
      </c>
      <c r="E1893" s="27" t="s">
        <v>7706</v>
      </c>
      <c r="F1893" s="27" t="s">
        <v>23</v>
      </c>
      <c r="G1893" s="27" t="s">
        <v>963</v>
      </c>
      <c r="H1893" s="27" t="s">
        <v>7083</v>
      </c>
      <c r="I1893" s="28">
        <v>12</v>
      </c>
      <c r="J1893" s="28">
        <f>ROUND($I$1893+$I$1893/100*$A$2,0)</f>
        <v>16</v>
      </c>
    </row>
    <row r="1894" spans="3:10" ht="11.1" customHeight="1" x14ac:dyDescent="0.2">
      <c r="C1894" s="29" t="s">
        <v>10883</v>
      </c>
      <c r="D1894" s="27" t="s">
        <v>10884</v>
      </c>
      <c r="E1894" s="27" t="s">
        <v>7709</v>
      </c>
      <c r="F1894" s="27" t="s">
        <v>23</v>
      </c>
      <c r="G1894" s="27" t="s">
        <v>963</v>
      </c>
      <c r="H1894" s="27" t="s">
        <v>7083</v>
      </c>
      <c r="I1894" s="28">
        <v>9</v>
      </c>
      <c r="J1894" s="28">
        <f>ROUND($I$1894+$I$1894/100*$A$2,0)</f>
        <v>12</v>
      </c>
    </row>
    <row r="1895" spans="3:10" ht="11.1" customHeight="1" x14ac:dyDescent="0.2">
      <c r="C1895" s="29" t="s">
        <v>10885</v>
      </c>
      <c r="D1895" s="27" t="s">
        <v>10886</v>
      </c>
      <c r="E1895" s="27" t="s">
        <v>7703</v>
      </c>
      <c r="F1895" s="27" t="s">
        <v>23</v>
      </c>
      <c r="G1895" s="27" t="s">
        <v>963</v>
      </c>
      <c r="H1895" s="27" t="s">
        <v>7083</v>
      </c>
      <c r="I1895" s="28">
        <v>12</v>
      </c>
      <c r="J1895" s="28">
        <f>ROUND($I$1895+$I$1895/100*$A$2,0)</f>
        <v>16</v>
      </c>
    </row>
    <row r="1896" spans="3:10" ht="11.1" customHeight="1" x14ac:dyDescent="0.2">
      <c r="C1896" s="29" t="s">
        <v>10887</v>
      </c>
      <c r="D1896" s="27" t="s">
        <v>10888</v>
      </c>
      <c r="E1896" s="27" t="s">
        <v>7706</v>
      </c>
      <c r="F1896" s="27" t="s">
        <v>23</v>
      </c>
      <c r="G1896" s="27" t="s">
        <v>965</v>
      </c>
      <c r="H1896" s="27" t="s">
        <v>7083</v>
      </c>
      <c r="I1896" s="28">
        <v>12</v>
      </c>
      <c r="J1896" s="28">
        <f>ROUND($I$1896+$I$1896/100*$A$2,0)</f>
        <v>16</v>
      </c>
    </row>
    <row r="1897" spans="3:10" ht="11.1" customHeight="1" x14ac:dyDescent="0.2">
      <c r="C1897" s="29" t="s">
        <v>10889</v>
      </c>
      <c r="D1897" s="27" t="s">
        <v>10890</v>
      </c>
      <c r="E1897" s="27" t="s">
        <v>7709</v>
      </c>
      <c r="F1897" s="27" t="s">
        <v>23</v>
      </c>
      <c r="G1897" s="27" t="s">
        <v>965</v>
      </c>
      <c r="H1897" s="27" t="s">
        <v>7083</v>
      </c>
      <c r="I1897" s="28">
        <v>9</v>
      </c>
      <c r="J1897" s="28">
        <f>ROUND($I$1897+$I$1897/100*$A$2,0)</f>
        <v>12</v>
      </c>
    </row>
    <row r="1898" spans="3:10" ht="11.1" customHeight="1" x14ac:dyDescent="0.2">
      <c r="C1898" s="29" t="s">
        <v>10891</v>
      </c>
      <c r="D1898" s="27" t="s">
        <v>10892</v>
      </c>
      <c r="E1898" s="27" t="s">
        <v>7703</v>
      </c>
      <c r="F1898" s="27" t="s">
        <v>23</v>
      </c>
      <c r="G1898" s="27" t="s">
        <v>965</v>
      </c>
      <c r="H1898" s="27" t="s">
        <v>7083</v>
      </c>
      <c r="I1898" s="28">
        <v>12</v>
      </c>
      <c r="J1898" s="28">
        <f>ROUND($I$1898+$I$1898/100*$A$2,0)</f>
        <v>16</v>
      </c>
    </row>
    <row r="1899" spans="3:10" ht="11.1" customHeight="1" x14ac:dyDescent="0.2">
      <c r="C1899" s="29" t="s">
        <v>10893</v>
      </c>
      <c r="D1899" s="27" t="s">
        <v>10894</v>
      </c>
      <c r="E1899" s="27" t="s">
        <v>7706</v>
      </c>
      <c r="F1899" s="27" t="s">
        <v>968</v>
      </c>
      <c r="G1899" s="27" t="s">
        <v>967</v>
      </c>
      <c r="H1899" s="27" t="s">
        <v>7083</v>
      </c>
      <c r="I1899" s="28">
        <v>10</v>
      </c>
      <c r="J1899" s="28">
        <f>ROUND($I$1899+$I$1899/100*$A$2,0)</f>
        <v>14</v>
      </c>
    </row>
    <row r="1900" spans="3:10" ht="11.1" customHeight="1" x14ac:dyDescent="0.2">
      <c r="C1900" s="29" t="s">
        <v>10895</v>
      </c>
      <c r="D1900" s="27" t="s">
        <v>10896</v>
      </c>
      <c r="E1900" s="27" t="s">
        <v>7709</v>
      </c>
      <c r="F1900" s="27" t="s">
        <v>968</v>
      </c>
      <c r="G1900" s="27" t="s">
        <v>967</v>
      </c>
      <c r="H1900" s="27" t="s">
        <v>7083</v>
      </c>
      <c r="I1900" s="28">
        <v>8</v>
      </c>
      <c r="J1900" s="28">
        <f>ROUND($I$1900+$I$1900/100*$A$2,0)</f>
        <v>11</v>
      </c>
    </row>
    <row r="1901" spans="3:10" ht="11.1" customHeight="1" x14ac:dyDescent="0.2">
      <c r="C1901" s="29" t="s">
        <v>10897</v>
      </c>
      <c r="D1901" s="27" t="s">
        <v>10898</v>
      </c>
      <c r="E1901" s="27" t="s">
        <v>7703</v>
      </c>
      <c r="F1901" s="27" t="s">
        <v>968</v>
      </c>
      <c r="G1901" s="27" t="s">
        <v>967</v>
      </c>
      <c r="H1901" s="27" t="s">
        <v>7083</v>
      </c>
      <c r="I1901" s="28">
        <v>10</v>
      </c>
      <c r="J1901" s="28">
        <f>ROUND($I$1901+$I$1901/100*$A$2,0)</f>
        <v>14</v>
      </c>
    </row>
    <row r="1902" spans="3:10" ht="11.1" customHeight="1" x14ac:dyDescent="0.2">
      <c r="C1902" s="29" t="s">
        <v>10899</v>
      </c>
      <c r="D1902" s="27" t="s">
        <v>10900</v>
      </c>
      <c r="E1902" s="27" t="s">
        <v>7706</v>
      </c>
      <c r="F1902" s="27" t="s">
        <v>26</v>
      </c>
      <c r="G1902" s="27" t="s">
        <v>947</v>
      </c>
      <c r="H1902" s="27" t="s">
        <v>7083</v>
      </c>
      <c r="I1902" s="28">
        <v>10</v>
      </c>
      <c r="J1902" s="28">
        <f>ROUND($I$1902+$I$1902/100*$A$2,0)</f>
        <v>14</v>
      </c>
    </row>
    <row r="1903" spans="3:10" ht="11.1" customHeight="1" x14ac:dyDescent="0.2">
      <c r="C1903" s="29" t="s">
        <v>10901</v>
      </c>
      <c r="D1903" s="27" t="s">
        <v>10902</v>
      </c>
      <c r="E1903" s="27" t="s">
        <v>7709</v>
      </c>
      <c r="F1903" s="27" t="s">
        <v>26</v>
      </c>
      <c r="G1903" s="27" t="s">
        <v>947</v>
      </c>
      <c r="H1903" s="27" t="s">
        <v>7083</v>
      </c>
      <c r="I1903" s="28">
        <v>8</v>
      </c>
      <c r="J1903" s="28">
        <f>ROUND($I$1903+$I$1903/100*$A$2,0)</f>
        <v>11</v>
      </c>
    </row>
    <row r="1904" spans="3:10" ht="11.1" customHeight="1" x14ac:dyDescent="0.2">
      <c r="C1904" s="29" t="s">
        <v>10903</v>
      </c>
      <c r="D1904" s="27" t="s">
        <v>10904</v>
      </c>
      <c r="E1904" s="27" t="s">
        <v>7703</v>
      </c>
      <c r="F1904" s="27" t="s">
        <v>26</v>
      </c>
      <c r="G1904" s="27" t="s">
        <v>947</v>
      </c>
      <c r="H1904" s="27" t="s">
        <v>7083</v>
      </c>
      <c r="I1904" s="28">
        <v>10</v>
      </c>
      <c r="J1904" s="28">
        <f>ROUND($I$1904+$I$1904/100*$A$2,0)</f>
        <v>14</v>
      </c>
    </row>
    <row r="1905" spans="3:10" ht="11.1" customHeight="1" x14ac:dyDescent="0.2">
      <c r="C1905" s="29" t="s">
        <v>10905</v>
      </c>
      <c r="D1905" s="27" t="s">
        <v>10906</v>
      </c>
      <c r="E1905" s="27" t="s">
        <v>7706</v>
      </c>
      <c r="F1905" s="27" t="s">
        <v>26</v>
      </c>
      <c r="G1905" s="27" t="s">
        <v>970</v>
      </c>
      <c r="H1905" s="27" t="s">
        <v>7083</v>
      </c>
      <c r="I1905" s="28">
        <v>10</v>
      </c>
      <c r="J1905" s="28">
        <f>ROUND($I$1905+$I$1905/100*$A$2,0)</f>
        <v>14</v>
      </c>
    </row>
    <row r="1906" spans="3:10" ht="11.1" customHeight="1" x14ac:dyDescent="0.2">
      <c r="C1906" s="29" t="s">
        <v>10907</v>
      </c>
      <c r="D1906" s="27" t="s">
        <v>10908</v>
      </c>
      <c r="E1906" s="27" t="s">
        <v>7709</v>
      </c>
      <c r="F1906" s="27" t="s">
        <v>26</v>
      </c>
      <c r="G1906" s="27" t="s">
        <v>970</v>
      </c>
      <c r="H1906" s="27" t="s">
        <v>7083</v>
      </c>
      <c r="I1906" s="28">
        <v>8</v>
      </c>
      <c r="J1906" s="28">
        <f>ROUND($I$1906+$I$1906/100*$A$2,0)</f>
        <v>11</v>
      </c>
    </row>
    <row r="1907" spans="3:10" ht="11.1" customHeight="1" x14ac:dyDescent="0.2">
      <c r="C1907" s="29" t="s">
        <v>10909</v>
      </c>
      <c r="D1907" s="27" t="s">
        <v>10910</v>
      </c>
      <c r="E1907" s="27" t="s">
        <v>7703</v>
      </c>
      <c r="F1907" s="27" t="s">
        <v>26</v>
      </c>
      <c r="G1907" s="27" t="s">
        <v>970</v>
      </c>
      <c r="H1907" s="27" t="s">
        <v>7083</v>
      </c>
      <c r="I1907" s="28">
        <v>10</v>
      </c>
      <c r="J1907" s="28">
        <f>ROUND($I$1907+$I$1907/100*$A$2,0)</f>
        <v>14</v>
      </c>
    </row>
    <row r="1908" spans="3:10" ht="11.1" customHeight="1" x14ac:dyDescent="0.2">
      <c r="C1908" s="29" t="s">
        <v>10911</v>
      </c>
      <c r="D1908" s="27" t="s">
        <v>10912</v>
      </c>
      <c r="E1908" s="27" t="s">
        <v>7706</v>
      </c>
      <c r="F1908" s="27" t="s">
        <v>26</v>
      </c>
      <c r="G1908" s="27" t="s">
        <v>1066</v>
      </c>
      <c r="H1908" s="27" t="s">
        <v>7083</v>
      </c>
      <c r="I1908" s="28">
        <v>10</v>
      </c>
      <c r="J1908" s="28">
        <f>ROUND($I$1908+$I$1908/100*$A$2,0)</f>
        <v>14</v>
      </c>
    </row>
    <row r="1909" spans="3:10" ht="11.1" customHeight="1" x14ac:dyDescent="0.2">
      <c r="C1909" s="29" t="s">
        <v>10913</v>
      </c>
      <c r="D1909" s="27" t="s">
        <v>10914</v>
      </c>
      <c r="E1909" s="27" t="s">
        <v>7709</v>
      </c>
      <c r="F1909" s="27" t="s">
        <v>26</v>
      </c>
      <c r="G1909" s="27" t="s">
        <v>1066</v>
      </c>
      <c r="H1909" s="27" t="s">
        <v>7083</v>
      </c>
      <c r="I1909" s="28">
        <v>8</v>
      </c>
      <c r="J1909" s="28">
        <f>ROUND($I$1909+$I$1909/100*$A$2,0)</f>
        <v>11</v>
      </c>
    </row>
    <row r="1910" spans="3:10" ht="11.1" customHeight="1" x14ac:dyDescent="0.2">
      <c r="C1910" s="29" t="s">
        <v>10915</v>
      </c>
      <c r="D1910" s="27" t="s">
        <v>10916</v>
      </c>
      <c r="E1910" s="27" t="s">
        <v>7703</v>
      </c>
      <c r="F1910" s="27" t="s">
        <v>26</v>
      </c>
      <c r="G1910" s="27" t="s">
        <v>1066</v>
      </c>
      <c r="H1910" s="27" t="s">
        <v>7083</v>
      </c>
      <c r="I1910" s="28">
        <v>10</v>
      </c>
      <c r="J1910" s="28">
        <f>ROUND($I$1910+$I$1910/100*$A$2,0)</f>
        <v>14</v>
      </c>
    </row>
    <row r="1911" spans="3:10" ht="11.1" customHeight="1" x14ac:dyDescent="0.2">
      <c r="C1911" s="29" t="s">
        <v>10917</v>
      </c>
      <c r="D1911" s="27" t="s">
        <v>10918</v>
      </c>
      <c r="E1911" s="27" t="s">
        <v>7706</v>
      </c>
      <c r="F1911" s="27" t="s">
        <v>27</v>
      </c>
      <c r="G1911" s="27" t="s">
        <v>1094</v>
      </c>
      <c r="H1911" s="27" t="s">
        <v>7083</v>
      </c>
      <c r="I1911" s="28">
        <v>15</v>
      </c>
      <c r="J1911" s="28">
        <f>ROUND($I$1911+$I$1911/100*$A$2,0)</f>
        <v>20</v>
      </c>
    </row>
    <row r="1912" spans="3:10" ht="11.1" customHeight="1" x14ac:dyDescent="0.2">
      <c r="C1912" s="29" t="s">
        <v>10919</v>
      </c>
      <c r="D1912" s="27" t="s">
        <v>10920</v>
      </c>
      <c r="E1912" s="27" t="s">
        <v>7709</v>
      </c>
      <c r="F1912" s="27" t="s">
        <v>27</v>
      </c>
      <c r="G1912" s="27" t="s">
        <v>1094</v>
      </c>
      <c r="H1912" s="27" t="s">
        <v>7083</v>
      </c>
      <c r="I1912" s="28">
        <v>12</v>
      </c>
      <c r="J1912" s="28">
        <f>ROUND($I$1912+$I$1912/100*$A$2,0)</f>
        <v>16</v>
      </c>
    </row>
    <row r="1913" spans="3:10" ht="11.1" customHeight="1" x14ac:dyDescent="0.2">
      <c r="C1913" s="29" t="s">
        <v>10921</v>
      </c>
      <c r="D1913" s="27" t="s">
        <v>10922</v>
      </c>
      <c r="E1913" s="27" t="s">
        <v>7703</v>
      </c>
      <c r="F1913" s="27" t="s">
        <v>27</v>
      </c>
      <c r="G1913" s="27" t="s">
        <v>1094</v>
      </c>
      <c r="H1913" s="27" t="s">
        <v>7083</v>
      </c>
      <c r="I1913" s="28">
        <v>15</v>
      </c>
      <c r="J1913" s="28">
        <f>ROUND($I$1913+$I$1913/100*$A$2,0)</f>
        <v>20</v>
      </c>
    </row>
    <row r="1914" spans="3:10" ht="11.1" customHeight="1" x14ac:dyDescent="0.2">
      <c r="C1914" s="29" t="s">
        <v>10923</v>
      </c>
      <c r="D1914" s="27" t="s">
        <v>10924</v>
      </c>
      <c r="E1914" s="27" t="s">
        <v>7706</v>
      </c>
      <c r="F1914" s="27" t="s">
        <v>27</v>
      </c>
      <c r="G1914" s="27" t="s">
        <v>1095</v>
      </c>
      <c r="H1914" s="27" t="s">
        <v>7083</v>
      </c>
      <c r="I1914" s="28">
        <v>15</v>
      </c>
      <c r="J1914" s="28">
        <f>ROUND($I$1914+$I$1914/100*$A$2,0)</f>
        <v>20</v>
      </c>
    </row>
    <row r="1915" spans="3:10" ht="11.1" customHeight="1" x14ac:dyDescent="0.2">
      <c r="C1915" s="29" t="s">
        <v>10925</v>
      </c>
      <c r="D1915" s="27" t="s">
        <v>10926</v>
      </c>
      <c r="E1915" s="27" t="s">
        <v>7709</v>
      </c>
      <c r="F1915" s="27" t="s">
        <v>27</v>
      </c>
      <c r="G1915" s="27" t="s">
        <v>1095</v>
      </c>
      <c r="H1915" s="27" t="s">
        <v>7083</v>
      </c>
      <c r="I1915" s="28">
        <v>12</v>
      </c>
      <c r="J1915" s="28">
        <f>ROUND($I$1915+$I$1915/100*$A$2,0)</f>
        <v>16</v>
      </c>
    </row>
    <row r="1916" spans="3:10" ht="11.1" customHeight="1" x14ac:dyDescent="0.2">
      <c r="C1916" s="29" t="s">
        <v>10927</v>
      </c>
      <c r="D1916" s="27" t="s">
        <v>10928</v>
      </c>
      <c r="E1916" s="27" t="s">
        <v>7703</v>
      </c>
      <c r="F1916" s="27" t="s">
        <v>27</v>
      </c>
      <c r="G1916" s="27" t="s">
        <v>1095</v>
      </c>
      <c r="H1916" s="27" t="s">
        <v>7083</v>
      </c>
      <c r="I1916" s="28">
        <v>15</v>
      </c>
      <c r="J1916" s="28">
        <f>ROUND($I$1916+$I$1916/100*$A$2,0)</f>
        <v>20</v>
      </c>
    </row>
    <row r="1917" spans="3:10" ht="11.1" customHeight="1" x14ac:dyDescent="0.2">
      <c r="C1917" s="29" t="s">
        <v>10929</v>
      </c>
      <c r="D1917" s="27" t="s">
        <v>10930</v>
      </c>
      <c r="E1917" s="27" t="s">
        <v>7706</v>
      </c>
      <c r="F1917" s="27" t="s">
        <v>27</v>
      </c>
      <c r="G1917" s="27" t="s">
        <v>1097</v>
      </c>
      <c r="H1917" s="27" t="s">
        <v>7083</v>
      </c>
      <c r="I1917" s="28">
        <v>15</v>
      </c>
      <c r="J1917" s="28">
        <f>ROUND($I$1917+$I$1917/100*$A$2,0)</f>
        <v>20</v>
      </c>
    </row>
    <row r="1918" spans="3:10" ht="11.1" customHeight="1" x14ac:dyDescent="0.2">
      <c r="C1918" s="29" t="s">
        <v>10931</v>
      </c>
      <c r="D1918" s="27" t="s">
        <v>10932</v>
      </c>
      <c r="E1918" s="27" t="s">
        <v>7709</v>
      </c>
      <c r="F1918" s="27" t="s">
        <v>27</v>
      </c>
      <c r="G1918" s="27" t="s">
        <v>1097</v>
      </c>
      <c r="H1918" s="27" t="s">
        <v>7083</v>
      </c>
      <c r="I1918" s="28">
        <v>12</v>
      </c>
      <c r="J1918" s="28">
        <f>ROUND($I$1918+$I$1918/100*$A$2,0)</f>
        <v>16</v>
      </c>
    </row>
    <row r="1919" spans="3:10" ht="11.1" customHeight="1" x14ac:dyDescent="0.2">
      <c r="C1919" s="29" t="s">
        <v>10933</v>
      </c>
      <c r="D1919" s="27" t="s">
        <v>10934</v>
      </c>
      <c r="E1919" s="27" t="s">
        <v>7703</v>
      </c>
      <c r="F1919" s="27" t="s">
        <v>27</v>
      </c>
      <c r="G1919" s="27" t="s">
        <v>1097</v>
      </c>
      <c r="H1919" s="27" t="s">
        <v>7083</v>
      </c>
      <c r="I1919" s="28">
        <v>15</v>
      </c>
      <c r="J1919" s="28">
        <f>ROUND($I$1919+$I$1919/100*$A$2,0)</f>
        <v>20</v>
      </c>
    </row>
    <row r="1920" spans="3:10" ht="11.1" customHeight="1" x14ac:dyDescent="0.2">
      <c r="C1920" s="29" t="s">
        <v>10935</v>
      </c>
      <c r="D1920" s="27" t="s">
        <v>10936</v>
      </c>
      <c r="E1920" s="27" t="s">
        <v>7706</v>
      </c>
      <c r="F1920" s="27" t="s">
        <v>27</v>
      </c>
      <c r="G1920" s="27" t="s">
        <v>1109</v>
      </c>
      <c r="H1920" s="27" t="s">
        <v>7083</v>
      </c>
      <c r="I1920" s="28">
        <v>15</v>
      </c>
      <c r="J1920" s="28">
        <f>ROUND($I$1920+$I$1920/100*$A$2,0)</f>
        <v>20</v>
      </c>
    </row>
    <row r="1921" spans="3:10" ht="11.1" customHeight="1" x14ac:dyDescent="0.2">
      <c r="C1921" s="29" t="s">
        <v>10937</v>
      </c>
      <c r="D1921" s="27" t="s">
        <v>10938</v>
      </c>
      <c r="E1921" s="27" t="s">
        <v>7709</v>
      </c>
      <c r="F1921" s="27" t="s">
        <v>27</v>
      </c>
      <c r="G1921" s="27" t="s">
        <v>1109</v>
      </c>
      <c r="H1921" s="27" t="s">
        <v>7083</v>
      </c>
      <c r="I1921" s="28">
        <v>12</v>
      </c>
      <c r="J1921" s="28">
        <f>ROUND($I$1921+$I$1921/100*$A$2,0)</f>
        <v>16</v>
      </c>
    </row>
    <row r="1922" spans="3:10" ht="11.1" customHeight="1" x14ac:dyDescent="0.2">
      <c r="C1922" s="29" t="s">
        <v>10939</v>
      </c>
      <c r="D1922" s="27" t="s">
        <v>10940</v>
      </c>
      <c r="E1922" s="27" t="s">
        <v>7703</v>
      </c>
      <c r="F1922" s="27" t="s">
        <v>27</v>
      </c>
      <c r="G1922" s="27" t="s">
        <v>1109</v>
      </c>
      <c r="H1922" s="27" t="s">
        <v>7083</v>
      </c>
      <c r="I1922" s="28">
        <v>15</v>
      </c>
      <c r="J1922" s="28">
        <f>ROUND($I$1922+$I$1922/100*$A$2,0)</f>
        <v>20</v>
      </c>
    </row>
    <row r="1923" spans="3:10" ht="11.1" customHeight="1" x14ac:dyDescent="0.2">
      <c r="C1923" s="29" t="s">
        <v>10941</v>
      </c>
      <c r="D1923" s="27" t="s">
        <v>10942</v>
      </c>
      <c r="E1923" s="27" t="s">
        <v>7706</v>
      </c>
      <c r="F1923" s="27" t="s">
        <v>27</v>
      </c>
      <c r="G1923" s="27" t="s">
        <v>1110</v>
      </c>
      <c r="H1923" s="27" t="s">
        <v>7083</v>
      </c>
      <c r="I1923" s="28">
        <v>15</v>
      </c>
      <c r="J1923" s="28">
        <f>ROUND($I$1923+$I$1923/100*$A$2,0)</f>
        <v>20</v>
      </c>
    </row>
    <row r="1924" spans="3:10" ht="11.1" customHeight="1" x14ac:dyDescent="0.2">
      <c r="C1924" s="29" t="s">
        <v>10943</v>
      </c>
      <c r="D1924" s="27" t="s">
        <v>10944</v>
      </c>
      <c r="E1924" s="27" t="s">
        <v>7709</v>
      </c>
      <c r="F1924" s="27" t="s">
        <v>27</v>
      </c>
      <c r="G1924" s="27" t="s">
        <v>1110</v>
      </c>
      <c r="H1924" s="27" t="s">
        <v>7083</v>
      </c>
      <c r="I1924" s="28">
        <v>12</v>
      </c>
      <c r="J1924" s="28">
        <f>ROUND($I$1924+$I$1924/100*$A$2,0)</f>
        <v>16</v>
      </c>
    </row>
    <row r="1925" spans="3:10" ht="11.1" customHeight="1" x14ac:dyDescent="0.2">
      <c r="C1925" s="29" t="s">
        <v>10945</v>
      </c>
      <c r="D1925" s="27" t="s">
        <v>10946</v>
      </c>
      <c r="E1925" s="27" t="s">
        <v>7703</v>
      </c>
      <c r="F1925" s="27" t="s">
        <v>27</v>
      </c>
      <c r="G1925" s="27" t="s">
        <v>1110</v>
      </c>
      <c r="H1925" s="27" t="s">
        <v>7083</v>
      </c>
      <c r="I1925" s="28">
        <v>15</v>
      </c>
      <c r="J1925" s="28">
        <f>ROUND($I$1925+$I$1925/100*$A$2,0)</f>
        <v>20</v>
      </c>
    </row>
    <row r="1926" spans="3:10" ht="11.1" customHeight="1" x14ac:dyDescent="0.2">
      <c r="C1926" s="29" t="s">
        <v>10947</v>
      </c>
      <c r="D1926" s="27" t="s">
        <v>10948</v>
      </c>
      <c r="E1926" s="27" t="s">
        <v>7706</v>
      </c>
      <c r="F1926" s="27" t="s">
        <v>27</v>
      </c>
      <c r="G1926" s="27" t="s">
        <v>1111</v>
      </c>
      <c r="H1926" s="27" t="s">
        <v>7083</v>
      </c>
      <c r="I1926" s="28">
        <v>15</v>
      </c>
      <c r="J1926" s="28">
        <f>ROUND($I$1926+$I$1926/100*$A$2,0)</f>
        <v>20</v>
      </c>
    </row>
    <row r="1927" spans="3:10" ht="11.1" customHeight="1" x14ac:dyDescent="0.2">
      <c r="C1927" s="29" t="s">
        <v>10949</v>
      </c>
      <c r="D1927" s="27" t="s">
        <v>10950</v>
      </c>
      <c r="E1927" s="27" t="s">
        <v>7709</v>
      </c>
      <c r="F1927" s="27" t="s">
        <v>27</v>
      </c>
      <c r="G1927" s="27" t="s">
        <v>1111</v>
      </c>
      <c r="H1927" s="27" t="s">
        <v>7083</v>
      </c>
      <c r="I1927" s="28">
        <v>12</v>
      </c>
      <c r="J1927" s="28">
        <f>ROUND($I$1927+$I$1927/100*$A$2,0)</f>
        <v>16</v>
      </c>
    </row>
    <row r="1928" spans="3:10" ht="11.1" customHeight="1" x14ac:dyDescent="0.2">
      <c r="C1928" s="29" t="s">
        <v>10951</v>
      </c>
      <c r="D1928" s="27" t="s">
        <v>10952</v>
      </c>
      <c r="E1928" s="27" t="s">
        <v>7703</v>
      </c>
      <c r="F1928" s="27" t="s">
        <v>27</v>
      </c>
      <c r="G1928" s="27" t="s">
        <v>1111</v>
      </c>
      <c r="H1928" s="27" t="s">
        <v>7083</v>
      </c>
      <c r="I1928" s="28">
        <v>15</v>
      </c>
      <c r="J1928" s="28">
        <f>ROUND($I$1928+$I$1928/100*$A$2,0)</f>
        <v>20</v>
      </c>
    </row>
    <row r="1929" spans="3:10" ht="11.1" customHeight="1" x14ac:dyDescent="0.2">
      <c r="C1929" s="29" t="s">
        <v>10953</v>
      </c>
      <c r="D1929" s="27" t="s">
        <v>10954</v>
      </c>
      <c r="E1929" s="27" t="s">
        <v>7706</v>
      </c>
      <c r="F1929" s="27" t="s">
        <v>35</v>
      </c>
      <c r="G1929" s="27" t="s">
        <v>1112</v>
      </c>
      <c r="H1929" s="27" t="s">
        <v>7083</v>
      </c>
      <c r="I1929" s="28">
        <v>15</v>
      </c>
      <c r="J1929" s="28">
        <f>ROUND($I$1929+$I$1929/100*$A$2,0)</f>
        <v>20</v>
      </c>
    </row>
    <row r="1930" spans="3:10" ht="11.1" customHeight="1" x14ac:dyDescent="0.2">
      <c r="C1930" s="29" t="s">
        <v>10955</v>
      </c>
      <c r="D1930" s="27" t="s">
        <v>10956</v>
      </c>
      <c r="E1930" s="27" t="s">
        <v>7709</v>
      </c>
      <c r="F1930" s="27" t="s">
        <v>35</v>
      </c>
      <c r="G1930" s="27" t="s">
        <v>1112</v>
      </c>
      <c r="H1930" s="27" t="s">
        <v>7083</v>
      </c>
      <c r="I1930" s="28">
        <v>12</v>
      </c>
      <c r="J1930" s="28">
        <f>ROUND($I$1930+$I$1930/100*$A$2,0)</f>
        <v>16</v>
      </c>
    </row>
    <row r="1931" spans="3:10" ht="11.1" customHeight="1" x14ac:dyDescent="0.2">
      <c r="C1931" s="29" t="s">
        <v>10957</v>
      </c>
      <c r="D1931" s="27" t="s">
        <v>10958</v>
      </c>
      <c r="E1931" s="27" t="s">
        <v>7703</v>
      </c>
      <c r="F1931" s="27" t="s">
        <v>35</v>
      </c>
      <c r="G1931" s="27" t="s">
        <v>1112</v>
      </c>
      <c r="H1931" s="27" t="s">
        <v>7083</v>
      </c>
      <c r="I1931" s="28">
        <v>15</v>
      </c>
      <c r="J1931" s="28">
        <f>ROUND($I$1931+$I$1931/100*$A$2,0)</f>
        <v>20</v>
      </c>
    </row>
    <row r="1932" spans="3:10" ht="11.1" customHeight="1" x14ac:dyDescent="0.2">
      <c r="C1932" s="29" t="s">
        <v>10959</v>
      </c>
      <c r="D1932" s="27" t="s">
        <v>10960</v>
      </c>
      <c r="E1932" s="27" t="s">
        <v>7706</v>
      </c>
      <c r="F1932" s="27" t="s">
        <v>27</v>
      </c>
      <c r="G1932" s="27" t="s">
        <v>1113</v>
      </c>
      <c r="H1932" s="27" t="s">
        <v>7083</v>
      </c>
      <c r="I1932" s="28">
        <v>15</v>
      </c>
      <c r="J1932" s="28">
        <f>ROUND($I$1932+$I$1932/100*$A$2,0)</f>
        <v>20</v>
      </c>
    </row>
    <row r="1933" spans="3:10" ht="11.1" customHeight="1" x14ac:dyDescent="0.2">
      <c r="C1933" s="29" t="s">
        <v>10961</v>
      </c>
      <c r="D1933" s="27" t="s">
        <v>10962</v>
      </c>
      <c r="E1933" s="27" t="s">
        <v>7709</v>
      </c>
      <c r="F1933" s="27" t="s">
        <v>27</v>
      </c>
      <c r="G1933" s="27" t="s">
        <v>1113</v>
      </c>
      <c r="H1933" s="27" t="s">
        <v>7083</v>
      </c>
      <c r="I1933" s="28">
        <v>12</v>
      </c>
      <c r="J1933" s="28">
        <f>ROUND($I$1933+$I$1933/100*$A$2,0)</f>
        <v>16</v>
      </c>
    </row>
    <row r="1934" spans="3:10" ht="11.1" customHeight="1" x14ac:dyDescent="0.2">
      <c r="C1934" s="29" t="s">
        <v>10963</v>
      </c>
      <c r="D1934" s="27" t="s">
        <v>10964</v>
      </c>
      <c r="E1934" s="27" t="s">
        <v>7703</v>
      </c>
      <c r="F1934" s="27" t="s">
        <v>27</v>
      </c>
      <c r="G1934" s="27" t="s">
        <v>1113</v>
      </c>
      <c r="H1934" s="27" t="s">
        <v>7083</v>
      </c>
      <c r="I1934" s="28">
        <v>15</v>
      </c>
      <c r="J1934" s="28">
        <f>ROUND($I$1934+$I$1934/100*$A$2,0)</f>
        <v>20</v>
      </c>
    </row>
    <row r="1935" spans="3:10" ht="11.1" customHeight="1" x14ac:dyDescent="0.2">
      <c r="C1935" s="29" t="s">
        <v>10965</v>
      </c>
      <c r="D1935" s="27" t="s">
        <v>10966</v>
      </c>
      <c r="E1935" s="27" t="s">
        <v>7706</v>
      </c>
      <c r="F1935" s="27" t="s">
        <v>27</v>
      </c>
      <c r="G1935" s="27" t="s">
        <v>1114</v>
      </c>
      <c r="H1935" s="27" t="s">
        <v>7083</v>
      </c>
      <c r="I1935" s="28">
        <v>15</v>
      </c>
      <c r="J1935" s="28">
        <f>ROUND($I$1935+$I$1935/100*$A$2,0)</f>
        <v>20</v>
      </c>
    </row>
    <row r="1936" spans="3:10" ht="11.1" customHeight="1" x14ac:dyDescent="0.2">
      <c r="C1936" s="29" t="s">
        <v>10967</v>
      </c>
      <c r="D1936" s="27" t="s">
        <v>10968</v>
      </c>
      <c r="E1936" s="27" t="s">
        <v>7709</v>
      </c>
      <c r="F1936" s="27" t="s">
        <v>27</v>
      </c>
      <c r="G1936" s="27" t="s">
        <v>1114</v>
      </c>
      <c r="H1936" s="27" t="s">
        <v>7083</v>
      </c>
      <c r="I1936" s="28">
        <v>12</v>
      </c>
      <c r="J1936" s="28">
        <f>ROUND($I$1936+$I$1936/100*$A$2,0)</f>
        <v>16</v>
      </c>
    </row>
    <row r="1937" spans="3:10" ht="11.1" customHeight="1" x14ac:dyDescent="0.2">
      <c r="C1937" s="29" t="s">
        <v>10969</v>
      </c>
      <c r="D1937" s="27" t="s">
        <v>10970</v>
      </c>
      <c r="E1937" s="27" t="s">
        <v>7703</v>
      </c>
      <c r="F1937" s="27" t="s">
        <v>27</v>
      </c>
      <c r="G1937" s="27" t="s">
        <v>1114</v>
      </c>
      <c r="H1937" s="27" t="s">
        <v>7083</v>
      </c>
      <c r="I1937" s="28">
        <v>15</v>
      </c>
      <c r="J1937" s="28">
        <f>ROUND($I$1937+$I$1937/100*$A$2,0)</f>
        <v>20</v>
      </c>
    </row>
    <row r="1938" spans="3:10" ht="11.1" customHeight="1" x14ac:dyDescent="0.2">
      <c r="C1938" s="29" t="s">
        <v>10971</v>
      </c>
      <c r="D1938" s="27" t="s">
        <v>10972</v>
      </c>
      <c r="E1938" s="27" t="s">
        <v>7706</v>
      </c>
      <c r="F1938" s="27" t="s">
        <v>28</v>
      </c>
      <c r="G1938" s="27" t="s">
        <v>1131</v>
      </c>
      <c r="H1938" s="27" t="s">
        <v>7083</v>
      </c>
      <c r="I1938" s="28">
        <v>17</v>
      </c>
      <c r="J1938" s="28">
        <f>ROUND($I$1938+$I$1938/100*$A$2,0)</f>
        <v>23</v>
      </c>
    </row>
    <row r="1939" spans="3:10" ht="11.1" customHeight="1" x14ac:dyDescent="0.2">
      <c r="C1939" s="29" t="s">
        <v>10973</v>
      </c>
      <c r="D1939" s="27" t="s">
        <v>10974</v>
      </c>
      <c r="E1939" s="27" t="s">
        <v>7709</v>
      </c>
      <c r="F1939" s="27" t="s">
        <v>28</v>
      </c>
      <c r="G1939" s="27" t="s">
        <v>1131</v>
      </c>
      <c r="H1939" s="27" t="s">
        <v>7083</v>
      </c>
      <c r="I1939" s="28">
        <v>13</v>
      </c>
      <c r="J1939" s="28">
        <f>ROUND($I$1939+$I$1939/100*$A$2,0)</f>
        <v>18</v>
      </c>
    </row>
    <row r="1940" spans="3:10" ht="11.1" customHeight="1" x14ac:dyDescent="0.2">
      <c r="C1940" s="29" t="s">
        <v>10975</v>
      </c>
      <c r="D1940" s="27" t="s">
        <v>10976</v>
      </c>
      <c r="E1940" s="27" t="s">
        <v>7703</v>
      </c>
      <c r="F1940" s="27" t="s">
        <v>28</v>
      </c>
      <c r="G1940" s="27" t="s">
        <v>1131</v>
      </c>
      <c r="H1940" s="27" t="s">
        <v>7083</v>
      </c>
      <c r="I1940" s="28">
        <v>17</v>
      </c>
      <c r="J1940" s="28">
        <f>ROUND($I$1940+$I$1940/100*$A$2,0)</f>
        <v>23</v>
      </c>
    </row>
    <row r="1941" spans="3:10" ht="11.1" customHeight="1" x14ac:dyDescent="0.2">
      <c r="C1941" s="29" t="s">
        <v>10977</v>
      </c>
      <c r="D1941" s="27" t="s">
        <v>10978</v>
      </c>
      <c r="E1941" s="27" t="s">
        <v>7706</v>
      </c>
      <c r="F1941" s="27" t="s">
        <v>28</v>
      </c>
      <c r="G1941" s="27" t="s">
        <v>1144</v>
      </c>
      <c r="H1941" s="27" t="s">
        <v>7083</v>
      </c>
      <c r="I1941" s="28">
        <v>17</v>
      </c>
      <c r="J1941" s="28">
        <f>ROUND($I$1941+$I$1941/100*$A$2,0)</f>
        <v>23</v>
      </c>
    </row>
    <row r="1942" spans="3:10" ht="11.1" customHeight="1" x14ac:dyDescent="0.2">
      <c r="C1942" s="29" t="s">
        <v>10979</v>
      </c>
      <c r="D1942" s="27" t="s">
        <v>10980</v>
      </c>
      <c r="E1942" s="27" t="s">
        <v>7709</v>
      </c>
      <c r="F1942" s="27" t="s">
        <v>28</v>
      </c>
      <c r="G1942" s="27" t="s">
        <v>1144</v>
      </c>
      <c r="H1942" s="27" t="s">
        <v>7083</v>
      </c>
      <c r="I1942" s="28">
        <v>13</v>
      </c>
      <c r="J1942" s="28">
        <f>ROUND($I$1942+$I$1942/100*$A$2,0)</f>
        <v>18</v>
      </c>
    </row>
    <row r="1943" spans="3:10" ht="11.1" customHeight="1" x14ac:dyDescent="0.2">
      <c r="C1943" s="29" t="s">
        <v>10981</v>
      </c>
      <c r="D1943" s="27" t="s">
        <v>10982</v>
      </c>
      <c r="E1943" s="27" t="s">
        <v>7703</v>
      </c>
      <c r="F1943" s="27" t="s">
        <v>28</v>
      </c>
      <c r="G1943" s="27" t="s">
        <v>1144</v>
      </c>
      <c r="H1943" s="27" t="s">
        <v>7083</v>
      </c>
      <c r="I1943" s="28">
        <v>17</v>
      </c>
      <c r="J1943" s="28">
        <f>ROUND($I$1943+$I$1943/100*$A$2,0)</f>
        <v>23</v>
      </c>
    </row>
    <row r="1944" spans="3:10" ht="11.1" customHeight="1" x14ac:dyDescent="0.2">
      <c r="C1944" s="29" t="s">
        <v>10983</v>
      </c>
      <c r="D1944" s="27" t="s">
        <v>10984</v>
      </c>
      <c r="E1944" s="27" t="s">
        <v>7706</v>
      </c>
      <c r="F1944" s="27" t="s">
        <v>28</v>
      </c>
      <c r="G1944" s="27" t="s">
        <v>1154</v>
      </c>
      <c r="H1944" s="27" t="s">
        <v>7083</v>
      </c>
      <c r="I1944" s="28">
        <v>17</v>
      </c>
      <c r="J1944" s="28">
        <f>ROUND($I$1944+$I$1944/100*$A$2,0)</f>
        <v>23</v>
      </c>
    </row>
    <row r="1945" spans="3:10" ht="11.1" customHeight="1" x14ac:dyDescent="0.2">
      <c r="C1945" s="29" t="s">
        <v>10985</v>
      </c>
      <c r="D1945" s="27" t="s">
        <v>10986</v>
      </c>
      <c r="E1945" s="27" t="s">
        <v>7709</v>
      </c>
      <c r="F1945" s="27" t="s">
        <v>28</v>
      </c>
      <c r="G1945" s="27" t="s">
        <v>1154</v>
      </c>
      <c r="H1945" s="27" t="s">
        <v>7083</v>
      </c>
      <c r="I1945" s="28">
        <v>13</v>
      </c>
      <c r="J1945" s="28">
        <f>ROUND($I$1945+$I$1945/100*$A$2,0)</f>
        <v>18</v>
      </c>
    </row>
    <row r="1946" spans="3:10" ht="11.1" customHeight="1" x14ac:dyDescent="0.2">
      <c r="C1946" s="29" t="s">
        <v>10987</v>
      </c>
      <c r="D1946" s="27" t="s">
        <v>10988</v>
      </c>
      <c r="E1946" s="27" t="s">
        <v>7703</v>
      </c>
      <c r="F1946" s="27" t="s">
        <v>28</v>
      </c>
      <c r="G1946" s="27" t="s">
        <v>1154</v>
      </c>
      <c r="H1946" s="27" t="s">
        <v>7083</v>
      </c>
      <c r="I1946" s="28">
        <v>17</v>
      </c>
      <c r="J1946" s="28">
        <f>ROUND($I$1946+$I$1946/100*$A$2,0)</f>
        <v>23</v>
      </c>
    </row>
    <row r="1947" spans="3:10" ht="11.1" customHeight="1" x14ac:dyDescent="0.2">
      <c r="C1947" s="29" t="s">
        <v>10989</v>
      </c>
      <c r="D1947" s="27" t="s">
        <v>10990</v>
      </c>
      <c r="E1947" s="27" t="s">
        <v>7706</v>
      </c>
      <c r="F1947" s="27" t="s">
        <v>28</v>
      </c>
      <c r="G1947" s="27" t="s">
        <v>1068</v>
      </c>
      <c r="H1947" s="27" t="s">
        <v>7083</v>
      </c>
      <c r="I1947" s="28">
        <v>17</v>
      </c>
      <c r="J1947" s="28">
        <f>ROUND($I$1947+$I$1947/100*$A$2,0)</f>
        <v>23</v>
      </c>
    </row>
    <row r="1948" spans="3:10" ht="11.1" customHeight="1" x14ac:dyDescent="0.2">
      <c r="C1948" s="29" t="s">
        <v>10991</v>
      </c>
      <c r="D1948" s="27" t="s">
        <v>10992</v>
      </c>
      <c r="E1948" s="27" t="s">
        <v>7709</v>
      </c>
      <c r="F1948" s="27" t="s">
        <v>28</v>
      </c>
      <c r="G1948" s="27" t="s">
        <v>1068</v>
      </c>
      <c r="H1948" s="27" t="s">
        <v>7083</v>
      </c>
      <c r="I1948" s="28">
        <v>13</v>
      </c>
      <c r="J1948" s="28">
        <f>ROUND($I$1948+$I$1948/100*$A$2,0)</f>
        <v>18</v>
      </c>
    </row>
    <row r="1949" spans="3:10" ht="11.1" customHeight="1" x14ac:dyDescent="0.2">
      <c r="C1949" s="29" t="s">
        <v>10993</v>
      </c>
      <c r="D1949" s="27" t="s">
        <v>10994</v>
      </c>
      <c r="E1949" s="27" t="s">
        <v>7703</v>
      </c>
      <c r="F1949" s="27" t="s">
        <v>28</v>
      </c>
      <c r="G1949" s="27" t="s">
        <v>1068</v>
      </c>
      <c r="H1949" s="27" t="s">
        <v>7083</v>
      </c>
      <c r="I1949" s="28">
        <v>17</v>
      </c>
      <c r="J1949" s="28">
        <f>ROUND($I$1949+$I$1949/100*$A$2,0)</f>
        <v>23</v>
      </c>
    </row>
    <row r="1950" spans="3:10" ht="11.1" customHeight="1" x14ac:dyDescent="0.2">
      <c r="C1950" s="29" t="s">
        <v>10995</v>
      </c>
      <c r="D1950" s="27" t="s">
        <v>10996</v>
      </c>
      <c r="E1950" s="27" t="s">
        <v>7706</v>
      </c>
      <c r="F1950" s="27" t="s">
        <v>28</v>
      </c>
      <c r="G1950" s="27" t="s">
        <v>1080</v>
      </c>
      <c r="H1950" s="27" t="s">
        <v>7083</v>
      </c>
      <c r="I1950" s="28">
        <v>17</v>
      </c>
      <c r="J1950" s="28">
        <f>ROUND($I$1950+$I$1950/100*$A$2,0)</f>
        <v>23</v>
      </c>
    </row>
    <row r="1951" spans="3:10" ht="11.1" customHeight="1" x14ac:dyDescent="0.2">
      <c r="C1951" s="29" t="s">
        <v>10997</v>
      </c>
      <c r="D1951" s="27" t="s">
        <v>10998</v>
      </c>
      <c r="E1951" s="27" t="s">
        <v>7709</v>
      </c>
      <c r="F1951" s="27" t="s">
        <v>28</v>
      </c>
      <c r="G1951" s="27" t="s">
        <v>1080</v>
      </c>
      <c r="H1951" s="27" t="s">
        <v>7083</v>
      </c>
      <c r="I1951" s="28">
        <v>13</v>
      </c>
      <c r="J1951" s="28">
        <f>ROUND($I$1951+$I$1951/100*$A$2,0)</f>
        <v>18</v>
      </c>
    </row>
    <row r="1952" spans="3:10" ht="11.1" customHeight="1" x14ac:dyDescent="0.2">
      <c r="C1952" s="29" t="s">
        <v>10999</v>
      </c>
      <c r="D1952" s="27" t="s">
        <v>11000</v>
      </c>
      <c r="E1952" s="27" t="s">
        <v>7703</v>
      </c>
      <c r="F1952" s="27" t="s">
        <v>28</v>
      </c>
      <c r="G1952" s="27" t="s">
        <v>1080</v>
      </c>
      <c r="H1952" s="27" t="s">
        <v>7083</v>
      </c>
      <c r="I1952" s="28">
        <v>17</v>
      </c>
      <c r="J1952" s="28">
        <f>ROUND($I$1952+$I$1952/100*$A$2,0)</f>
        <v>23</v>
      </c>
    </row>
    <row r="1953" spans="3:10" ht="11.1" customHeight="1" x14ac:dyDescent="0.2">
      <c r="C1953" s="29" t="s">
        <v>11001</v>
      </c>
      <c r="D1953" s="27" t="s">
        <v>11002</v>
      </c>
      <c r="E1953" s="27" t="s">
        <v>7706</v>
      </c>
      <c r="F1953" s="27" t="s">
        <v>1042</v>
      </c>
      <c r="G1953" s="27" t="s">
        <v>954</v>
      </c>
      <c r="H1953" s="27" t="s">
        <v>7083</v>
      </c>
      <c r="I1953" s="28">
        <v>11</v>
      </c>
      <c r="J1953" s="28">
        <f>ROUND($I$1953+$I$1953/100*$A$2,0)</f>
        <v>15</v>
      </c>
    </row>
    <row r="1954" spans="3:10" ht="11.1" customHeight="1" x14ac:dyDescent="0.2">
      <c r="C1954" s="29" t="s">
        <v>11003</v>
      </c>
      <c r="D1954" s="27" t="s">
        <v>11004</v>
      </c>
      <c r="E1954" s="27" t="s">
        <v>7709</v>
      </c>
      <c r="F1954" s="27" t="s">
        <v>1042</v>
      </c>
      <c r="G1954" s="27" t="s">
        <v>954</v>
      </c>
      <c r="H1954" s="27" t="s">
        <v>7083</v>
      </c>
      <c r="I1954" s="28">
        <v>9</v>
      </c>
      <c r="J1954" s="28">
        <f>ROUND($I$1954+$I$1954/100*$A$2,0)</f>
        <v>12</v>
      </c>
    </row>
    <row r="1955" spans="3:10" ht="11.1" customHeight="1" x14ac:dyDescent="0.2">
      <c r="C1955" s="29" t="s">
        <v>11005</v>
      </c>
      <c r="D1955" s="27" t="s">
        <v>11006</v>
      </c>
      <c r="E1955" s="27" t="s">
        <v>7703</v>
      </c>
      <c r="F1955" s="27" t="s">
        <v>1042</v>
      </c>
      <c r="G1955" s="27" t="s">
        <v>954</v>
      </c>
      <c r="H1955" s="27" t="s">
        <v>7083</v>
      </c>
      <c r="I1955" s="28">
        <v>11</v>
      </c>
      <c r="J1955" s="28">
        <f>ROUND($I$1955+$I$1955/100*$A$2,0)</f>
        <v>15</v>
      </c>
    </row>
    <row r="1956" spans="3:10" ht="11.1" customHeight="1" x14ac:dyDescent="0.2">
      <c r="C1956" s="29" t="s">
        <v>11007</v>
      </c>
      <c r="D1956" s="27" t="s">
        <v>11008</v>
      </c>
      <c r="E1956" s="27" t="s">
        <v>7706</v>
      </c>
      <c r="F1956" s="27" t="s">
        <v>1042</v>
      </c>
      <c r="G1956" s="27" t="s">
        <v>1205</v>
      </c>
      <c r="H1956" s="27" t="s">
        <v>7083</v>
      </c>
      <c r="I1956" s="28">
        <v>11</v>
      </c>
      <c r="J1956" s="28">
        <f>ROUND($I$1956+$I$1956/100*$A$2,0)</f>
        <v>15</v>
      </c>
    </row>
    <row r="1957" spans="3:10" ht="11.1" customHeight="1" x14ac:dyDescent="0.2">
      <c r="C1957" s="29" t="s">
        <v>11009</v>
      </c>
      <c r="D1957" s="27" t="s">
        <v>11010</v>
      </c>
      <c r="E1957" s="27" t="s">
        <v>7709</v>
      </c>
      <c r="F1957" s="27" t="s">
        <v>1042</v>
      </c>
      <c r="G1957" s="27" t="s">
        <v>1205</v>
      </c>
      <c r="H1957" s="27" t="s">
        <v>7083</v>
      </c>
      <c r="I1957" s="28">
        <v>9</v>
      </c>
      <c r="J1957" s="28">
        <f>ROUND($I$1957+$I$1957/100*$A$2,0)</f>
        <v>12</v>
      </c>
    </row>
    <row r="1958" spans="3:10" ht="11.1" customHeight="1" x14ac:dyDescent="0.2">
      <c r="C1958" s="29" t="s">
        <v>11011</v>
      </c>
      <c r="D1958" s="27" t="s">
        <v>11012</v>
      </c>
      <c r="E1958" s="27" t="s">
        <v>7703</v>
      </c>
      <c r="F1958" s="27" t="s">
        <v>1042</v>
      </c>
      <c r="G1958" s="27" t="s">
        <v>1205</v>
      </c>
      <c r="H1958" s="27" t="s">
        <v>7083</v>
      </c>
      <c r="I1958" s="28">
        <v>11</v>
      </c>
      <c r="J1958" s="28">
        <f>ROUND($I$1958+$I$1958/100*$A$2,0)</f>
        <v>15</v>
      </c>
    </row>
    <row r="1959" spans="3:10" ht="11.1" customHeight="1" x14ac:dyDescent="0.2">
      <c r="C1959" s="29" t="s">
        <v>11013</v>
      </c>
      <c r="D1959" s="27" t="s">
        <v>11014</v>
      </c>
      <c r="E1959" s="27" t="s">
        <v>7706</v>
      </c>
      <c r="F1959" s="27" t="s">
        <v>35</v>
      </c>
      <c r="G1959" s="27" t="s">
        <v>1207</v>
      </c>
      <c r="H1959" s="27" t="s">
        <v>7083</v>
      </c>
      <c r="I1959" s="28">
        <v>14</v>
      </c>
      <c r="J1959" s="28">
        <f>ROUND($I$1959+$I$1959/100*$A$2,0)</f>
        <v>19</v>
      </c>
    </row>
    <row r="1960" spans="3:10" ht="11.1" customHeight="1" x14ac:dyDescent="0.2">
      <c r="C1960" s="29" t="s">
        <v>11015</v>
      </c>
      <c r="D1960" s="27" t="s">
        <v>11016</v>
      </c>
      <c r="E1960" s="27" t="s">
        <v>7709</v>
      </c>
      <c r="F1960" s="27" t="s">
        <v>35</v>
      </c>
      <c r="G1960" s="27" t="s">
        <v>1207</v>
      </c>
      <c r="H1960" s="27" t="s">
        <v>7083</v>
      </c>
      <c r="I1960" s="28">
        <v>11</v>
      </c>
      <c r="J1960" s="28">
        <f>ROUND($I$1960+$I$1960/100*$A$2,0)</f>
        <v>15</v>
      </c>
    </row>
    <row r="1961" spans="3:10" ht="11.1" customHeight="1" x14ac:dyDescent="0.2">
      <c r="C1961" s="29" t="s">
        <v>11017</v>
      </c>
      <c r="D1961" s="27" t="s">
        <v>11018</v>
      </c>
      <c r="E1961" s="27" t="s">
        <v>7703</v>
      </c>
      <c r="F1961" s="27" t="s">
        <v>35</v>
      </c>
      <c r="G1961" s="27" t="s">
        <v>1207</v>
      </c>
      <c r="H1961" s="27" t="s">
        <v>7083</v>
      </c>
      <c r="I1961" s="28">
        <v>14</v>
      </c>
      <c r="J1961" s="28">
        <f>ROUND($I$1961+$I$1961/100*$A$2,0)</f>
        <v>19</v>
      </c>
    </row>
    <row r="1962" spans="3:10" ht="11.1" customHeight="1" x14ac:dyDescent="0.2">
      <c r="C1962" s="29" t="s">
        <v>11019</v>
      </c>
      <c r="D1962" s="27" t="s">
        <v>11020</v>
      </c>
      <c r="E1962" s="27" t="s">
        <v>7706</v>
      </c>
      <c r="F1962" s="27" t="s">
        <v>35</v>
      </c>
      <c r="G1962" s="27" t="s">
        <v>1218</v>
      </c>
      <c r="H1962" s="27" t="s">
        <v>7083</v>
      </c>
      <c r="I1962" s="28">
        <v>14</v>
      </c>
      <c r="J1962" s="28">
        <f>ROUND($I$1962+$I$1962/100*$A$2,0)</f>
        <v>19</v>
      </c>
    </row>
    <row r="1963" spans="3:10" ht="11.1" customHeight="1" x14ac:dyDescent="0.2">
      <c r="C1963" s="29" t="s">
        <v>11021</v>
      </c>
      <c r="D1963" s="27" t="s">
        <v>11022</v>
      </c>
      <c r="E1963" s="27" t="s">
        <v>7709</v>
      </c>
      <c r="F1963" s="27" t="s">
        <v>35</v>
      </c>
      <c r="G1963" s="27" t="s">
        <v>1218</v>
      </c>
      <c r="H1963" s="27" t="s">
        <v>7083</v>
      </c>
      <c r="I1963" s="28">
        <v>11</v>
      </c>
      <c r="J1963" s="28">
        <f>ROUND($I$1963+$I$1963/100*$A$2,0)</f>
        <v>15</v>
      </c>
    </row>
    <row r="1964" spans="3:10" ht="11.1" customHeight="1" x14ac:dyDescent="0.2">
      <c r="C1964" s="29" t="s">
        <v>11023</v>
      </c>
      <c r="D1964" s="27" t="s">
        <v>11024</v>
      </c>
      <c r="E1964" s="27" t="s">
        <v>7703</v>
      </c>
      <c r="F1964" s="27" t="s">
        <v>35</v>
      </c>
      <c r="G1964" s="27" t="s">
        <v>1218</v>
      </c>
      <c r="H1964" s="27" t="s">
        <v>7083</v>
      </c>
      <c r="I1964" s="28">
        <v>14</v>
      </c>
      <c r="J1964" s="28">
        <f>ROUND($I$1964+$I$1964/100*$A$2,0)</f>
        <v>19</v>
      </c>
    </row>
    <row r="1965" spans="3:10" ht="11.1" customHeight="1" x14ac:dyDescent="0.2">
      <c r="C1965" s="29" t="s">
        <v>11025</v>
      </c>
      <c r="D1965" s="27" t="s">
        <v>11026</v>
      </c>
      <c r="E1965" s="27" t="s">
        <v>7706</v>
      </c>
      <c r="F1965" s="27" t="s">
        <v>35</v>
      </c>
      <c r="G1965" s="27" t="s">
        <v>1222</v>
      </c>
      <c r="H1965" s="27" t="s">
        <v>7083</v>
      </c>
      <c r="I1965" s="28">
        <v>14</v>
      </c>
      <c r="J1965" s="28">
        <f>ROUND($I$1965+$I$1965/100*$A$2,0)</f>
        <v>19</v>
      </c>
    </row>
    <row r="1966" spans="3:10" ht="11.1" customHeight="1" x14ac:dyDescent="0.2">
      <c r="C1966" s="29" t="s">
        <v>11027</v>
      </c>
      <c r="D1966" s="27" t="s">
        <v>11028</v>
      </c>
      <c r="E1966" s="27" t="s">
        <v>7709</v>
      </c>
      <c r="F1966" s="27" t="s">
        <v>35</v>
      </c>
      <c r="G1966" s="27" t="s">
        <v>1222</v>
      </c>
      <c r="H1966" s="27" t="s">
        <v>7083</v>
      </c>
      <c r="I1966" s="28">
        <v>11</v>
      </c>
      <c r="J1966" s="28">
        <f>ROUND($I$1966+$I$1966/100*$A$2,0)</f>
        <v>15</v>
      </c>
    </row>
    <row r="1967" spans="3:10" ht="11.1" customHeight="1" x14ac:dyDescent="0.2">
      <c r="C1967" s="29" t="s">
        <v>11029</v>
      </c>
      <c r="D1967" s="27" t="s">
        <v>11030</v>
      </c>
      <c r="E1967" s="27" t="s">
        <v>7703</v>
      </c>
      <c r="F1967" s="27" t="s">
        <v>35</v>
      </c>
      <c r="G1967" s="27" t="s">
        <v>1222</v>
      </c>
      <c r="H1967" s="27" t="s">
        <v>7083</v>
      </c>
      <c r="I1967" s="28">
        <v>14</v>
      </c>
      <c r="J1967" s="28">
        <f>ROUND($I$1967+$I$1967/100*$A$2,0)</f>
        <v>19</v>
      </c>
    </row>
    <row r="1968" spans="3:10" ht="11.1" customHeight="1" x14ac:dyDescent="0.2">
      <c r="C1968" s="29" t="s">
        <v>11031</v>
      </c>
      <c r="D1968" s="27" t="s">
        <v>11032</v>
      </c>
      <c r="E1968" s="27" t="s">
        <v>7706</v>
      </c>
      <c r="F1968" s="27" t="s">
        <v>35</v>
      </c>
      <c r="G1968" s="27" t="s">
        <v>1224</v>
      </c>
      <c r="H1968" s="27" t="s">
        <v>7083</v>
      </c>
      <c r="I1968" s="28">
        <v>14</v>
      </c>
      <c r="J1968" s="28">
        <f>ROUND($I$1968+$I$1968/100*$A$2,0)</f>
        <v>19</v>
      </c>
    </row>
    <row r="1969" spans="3:10" ht="11.1" customHeight="1" x14ac:dyDescent="0.2">
      <c r="C1969" s="29" t="s">
        <v>11033</v>
      </c>
      <c r="D1969" s="27" t="s">
        <v>11034</v>
      </c>
      <c r="E1969" s="27" t="s">
        <v>7709</v>
      </c>
      <c r="F1969" s="27" t="s">
        <v>35</v>
      </c>
      <c r="G1969" s="27" t="s">
        <v>1224</v>
      </c>
      <c r="H1969" s="27" t="s">
        <v>7083</v>
      </c>
      <c r="I1969" s="28">
        <v>11</v>
      </c>
      <c r="J1969" s="28">
        <f>ROUND($I$1969+$I$1969/100*$A$2,0)</f>
        <v>15</v>
      </c>
    </row>
    <row r="1970" spans="3:10" ht="11.1" customHeight="1" x14ac:dyDescent="0.2">
      <c r="C1970" s="29" t="s">
        <v>11035</v>
      </c>
      <c r="D1970" s="27" t="s">
        <v>11036</v>
      </c>
      <c r="E1970" s="27" t="s">
        <v>7703</v>
      </c>
      <c r="F1970" s="27" t="s">
        <v>35</v>
      </c>
      <c r="G1970" s="27" t="s">
        <v>1224</v>
      </c>
      <c r="H1970" s="27" t="s">
        <v>7083</v>
      </c>
      <c r="I1970" s="28">
        <v>14</v>
      </c>
      <c r="J1970" s="28">
        <f>ROUND($I$1970+$I$1970/100*$A$2,0)</f>
        <v>19</v>
      </c>
    </row>
    <row r="1971" spans="3:10" ht="11.1" customHeight="1" x14ac:dyDescent="0.2">
      <c r="C1971" s="29" t="s">
        <v>11037</v>
      </c>
      <c r="D1971" s="27" t="s">
        <v>11038</v>
      </c>
      <c r="E1971" s="27" t="s">
        <v>7706</v>
      </c>
      <c r="F1971" s="27" t="s">
        <v>35</v>
      </c>
      <c r="G1971" s="27" t="s">
        <v>1225</v>
      </c>
      <c r="H1971" s="27" t="s">
        <v>7083</v>
      </c>
      <c r="I1971" s="28">
        <v>14</v>
      </c>
      <c r="J1971" s="28">
        <f>ROUND($I$1971+$I$1971/100*$A$2,0)</f>
        <v>19</v>
      </c>
    </row>
    <row r="1972" spans="3:10" ht="11.1" customHeight="1" x14ac:dyDescent="0.2">
      <c r="C1972" s="29" t="s">
        <v>11039</v>
      </c>
      <c r="D1972" s="27" t="s">
        <v>11040</v>
      </c>
      <c r="E1972" s="27" t="s">
        <v>7709</v>
      </c>
      <c r="F1972" s="27" t="s">
        <v>35</v>
      </c>
      <c r="G1972" s="27" t="s">
        <v>1225</v>
      </c>
      <c r="H1972" s="27" t="s">
        <v>7083</v>
      </c>
      <c r="I1972" s="28">
        <v>11</v>
      </c>
      <c r="J1972" s="28">
        <f>ROUND($I$1972+$I$1972/100*$A$2,0)</f>
        <v>15</v>
      </c>
    </row>
    <row r="1973" spans="3:10" ht="11.1" customHeight="1" x14ac:dyDescent="0.2">
      <c r="C1973" s="29" t="s">
        <v>11041</v>
      </c>
      <c r="D1973" s="27" t="s">
        <v>11042</v>
      </c>
      <c r="E1973" s="27" t="s">
        <v>7703</v>
      </c>
      <c r="F1973" s="27" t="s">
        <v>35</v>
      </c>
      <c r="G1973" s="27" t="s">
        <v>1225</v>
      </c>
      <c r="H1973" s="27" t="s">
        <v>7083</v>
      </c>
      <c r="I1973" s="28">
        <v>14</v>
      </c>
      <c r="J1973" s="28">
        <f>ROUND($I$1973+$I$1973/100*$A$2,0)</f>
        <v>19</v>
      </c>
    </row>
    <row r="1974" spans="3:10" ht="11.1" customHeight="1" x14ac:dyDescent="0.2">
      <c r="C1974" s="29" t="s">
        <v>11043</v>
      </c>
      <c r="D1974" s="27" t="s">
        <v>11044</v>
      </c>
      <c r="E1974" s="27" t="s">
        <v>7706</v>
      </c>
      <c r="F1974" s="27" t="s">
        <v>35</v>
      </c>
      <c r="G1974" s="27" t="s">
        <v>1226</v>
      </c>
      <c r="H1974" s="27" t="s">
        <v>7083</v>
      </c>
      <c r="I1974" s="28">
        <v>14</v>
      </c>
      <c r="J1974" s="28">
        <f>ROUND($I$1974+$I$1974/100*$A$2,0)</f>
        <v>19</v>
      </c>
    </row>
    <row r="1975" spans="3:10" ht="11.1" customHeight="1" x14ac:dyDescent="0.2">
      <c r="C1975" s="29" t="s">
        <v>11045</v>
      </c>
      <c r="D1975" s="27" t="s">
        <v>11046</v>
      </c>
      <c r="E1975" s="27" t="s">
        <v>7709</v>
      </c>
      <c r="F1975" s="27" t="s">
        <v>35</v>
      </c>
      <c r="G1975" s="27" t="s">
        <v>1226</v>
      </c>
      <c r="H1975" s="27" t="s">
        <v>7083</v>
      </c>
      <c r="I1975" s="28">
        <v>11</v>
      </c>
      <c r="J1975" s="28">
        <f>ROUND($I$1975+$I$1975/100*$A$2,0)</f>
        <v>15</v>
      </c>
    </row>
    <row r="1976" spans="3:10" ht="11.1" customHeight="1" x14ac:dyDescent="0.2">
      <c r="C1976" s="29" t="s">
        <v>11047</v>
      </c>
      <c r="D1976" s="27" t="s">
        <v>11048</v>
      </c>
      <c r="E1976" s="27" t="s">
        <v>7703</v>
      </c>
      <c r="F1976" s="27" t="s">
        <v>35</v>
      </c>
      <c r="G1976" s="27" t="s">
        <v>1226</v>
      </c>
      <c r="H1976" s="27" t="s">
        <v>7083</v>
      </c>
      <c r="I1976" s="28">
        <v>14</v>
      </c>
      <c r="J1976" s="28">
        <f>ROUND($I$1976+$I$1976/100*$A$2,0)</f>
        <v>19</v>
      </c>
    </row>
    <row r="1977" spans="3:10" ht="11.1" customHeight="1" x14ac:dyDescent="0.2">
      <c r="C1977" s="29" t="s">
        <v>11049</v>
      </c>
      <c r="D1977" s="27" t="s">
        <v>11050</v>
      </c>
      <c r="E1977" s="27" t="s">
        <v>7706</v>
      </c>
      <c r="F1977" s="27" t="s">
        <v>35</v>
      </c>
      <c r="G1977" s="27" t="s">
        <v>1227</v>
      </c>
      <c r="H1977" s="27" t="s">
        <v>7083</v>
      </c>
      <c r="I1977" s="28">
        <v>14</v>
      </c>
      <c r="J1977" s="28">
        <f>ROUND($I$1977+$I$1977/100*$A$2,0)</f>
        <v>19</v>
      </c>
    </row>
    <row r="1978" spans="3:10" ht="11.1" customHeight="1" x14ac:dyDescent="0.2">
      <c r="C1978" s="29" t="s">
        <v>11051</v>
      </c>
      <c r="D1978" s="27" t="s">
        <v>11052</v>
      </c>
      <c r="E1978" s="27" t="s">
        <v>7709</v>
      </c>
      <c r="F1978" s="27" t="s">
        <v>35</v>
      </c>
      <c r="G1978" s="27" t="s">
        <v>1227</v>
      </c>
      <c r="H1978" s="27" t="s">
        <v>7083</v>
      </c>
      <c r="I1978" s="28">
        <v>11</v>
      </c>
      <c r="J1978" s="28">
        <f>ROUND($I$1978+$I$1978/100*$A$2,0)</f>
        <v>15</v>
      </c>
    </row>
    <row r="1979" spans="3:10" ht="11.1" customHeight="1" x14ac:dyDescent="0.2">
      <c r="C1979" s="29" t="s">
        <v>11053</v>
      </c>
      <c r="D1979" s="27" t="s">
        <v>11054</v>
      </c>
      <c r="E1979" s="27" t="s">
        <v>7703</v>
      </c>
      <c r="F1979" s="27" t="s">
        <v>35</v>
      </c>
      <c r="G1979" s="27" t="s">
        <v>1227</v>
      </c>
      <c r="H1979" s="27" t="s">
        <v>7083</v>
      </c>
      <c r="I1979" s="28">
        <v>14</v>
      </c>
      <c r="J1979" s="28">
        <f>ROUND($I$1979+$I$1979/100*$A$2,0)</f>
        <v>19</v>
      </c>
    </row>
    <row r="1980" spans="3:10" ht="11.1" customHeight="1" x14ac:dyDescent="0.2">
      <c r="C1980" s="29" t="s">
        <v>11055</v>
      </c>
      <c r="D1980" s="27" t="s">
        <v>11056</v>
      </c>
      <c r="E1980" s="27" t="s">
        <v>7709</v>
      </c>
      <c r="F1980" s="27" t="s">
        <v>35</v>
      </c>
      <c r="G1980" s="27" t="s">
        <v>1113</v>
      </c>
      <c r="H1980" s="27" t="s">
        <v>7083</v>
      </c>
      <c r="I1980" s="28">
        <v>11</v>
      </c>
      <c r="J1980" s="28">
        <f>ROUND($I$1980+$I$1980/100*$A$2,0)</f>
        <v>15</v>
      </c>
    </row>
    <row r="1981" spans="3:10" ht="11.1" customHeight="1" x14ac:dyDescent="0.2">
      <c r="C1981" s="29" t="s">
        <v>11057</v>
      </c>
      <c r="D1981" s="27" t="s">
        <v>11058</v>
      </c>
      <c r="E1981" s="27" t="s">
        <v>7703</v>
      </c>
      <c r="F1981" s="27" t="s">
        <v>35</v>
      </c>
      <c r="G1981" s="27" t="s">
        <v>1113</v>
      </c>
      <c r="H1981" s="27" t="s">
        <v>7083</v>
      </c>
      <c r="I1981" s="28">
        <v>14</v>
      </c>
      <c r="J1981" s="28">
        <f>ROUND($I$1981+$I$1981/100*$A$2,0)</f>
        <v>19</v>
      </c>
    </row>
    <row r="1982" spans="3:10" ht="11.1" customHeight="1" x14ac:dyDescent="0.2">
      <c r="C1982" s="29" t="s">
        <v>11059</v>
      </c>
      <c r="D1982" s="27" t="s">
        <v>11060</v>
      </c>
      <c r="E1982" s="27" t="s">
        <v>7706</v>
      </c>
      <c r="F1982" s="27" t="s">
        <v>35</v>
      </c>
      <c r="G1982" s="27" t="s">
        <v>1113</v>
      </c>
      <c r="H1982" s="27" t="s">
        <v>7083</v>
      </c>
      <c r="I1982" s="28">
        <v>14</v>
      </c>
      <c r="J1982" s="28">
        <f>ROUND($I$1982+$I$1982/100*$A$2,0)</f>
        <v>19</v>
      </c>
    </row>
    <row r="1983" spans="3:10" ht="11.1" customHeight="1" x14ac:dyDescent="0.2">
      <c r="C1983" s="29" t="s">
        <v>11061</v>
      </c>
      <c r="D1983" s="27" t="s">
        <v>11062</v>
      </c>
      <c r="E1983" s="27" t="s">
        <v>7706</v>
      </c>
      <c r="F1983" s="27" t="s">
        <v>35</v>
      </c>
      <c r="G1983" s="27" t="s">
        <v>1228</v>
      </c>
      <c r="H1983" s="27" t="s">
        <v>7083</v>
      </c>
      <c r="I1983" s="28">
        <v>14</v>
      </c>
      <c r="J1983" s="28">
        <f>ROUND($I$1983+$I$1983/100*$A$2,0)</f>
        <v>19</v>
      </c>
    </row>
    <row r="1984" spans="3:10" ht="11.1" customHeight="1" x14ac:dyDescent="0.2">
      <c r="C1984" s="29" t="s">
        <v>11063</v>
      </c>
      <c r="D1984" s="27" t="s">
        <v>11064</v>
      </c>
      <c r="E1984" s="27" t="s">
        <v>7709</v>
      </c>
      <c r="F1984" s="27" t="s">
        <v>35</v>
      </c>
      <c r="G1984" s="27" t="s">
        <v>1228</v>
      </c>
      <c r="H1984" s="27" t="s">
        <v>7083</v>
      </c>
      <c r="I1984" s="28">
        <v>11</v>
      </c>
      <c r="J1984" s="28">
        <f>ROUND($I$1984+$I$1984/100*$A$2,0)</f>
        <v>15</v>
      </c>
    </row>
    <row r="1985" spans="3:10" ht="11.1" customHeight="1" x14ac:dyDescent="0.2">
      <c r="C1985" s="29" t="s">
        <v>11065</v>
      </c>
      <c r="D1985" s="27" t="s">
        <v>11066</v>
      </c>
      <c r="E1985" s="27" t="s">
        <v>7703</v>
      </c>
      <c r="F1985" s="27" t="s">
        <v>35</v>
      </c>
      <c r="G1985" s="27" t="s">
        <v>1228</v>
      </c>
      <c r="H1985" s="27" t="s">
        <v>7083</v>
      </c>
      <c r="I1985" s="28">
        <v>14</v>
      </c>
      <c r="J1985" s="28">
        <f>ROUND($I$1985+$I$1985/100*$A$2,0)</f>
        <v>19</v>
      </c>
    </row>
    <row r="1986" spans="3:10" ht="11.1" customHeight="1" x14ac:dyDescent="0.2">
      <c r="C1986" s="29" t="s">
        <v>11067</v>
      </c>
      <c r="D1986" s="27" t="s">
        <v>11068</v>
      </c>
      <c r="E1986" s="27" t="s">
        <v>7706</v>
      </c>
      <c r="F1986" s="27" t="s">
        <v>37</v>
      </c>
      <c r="G1986" s="27" t="s">
        <v>1234</v>
      </c>
      <c r="H1986" s="27" t="s">
        <v>7083</v>
      </c>
      <c r="I1986" s="28">
        <v>13</v>
      </c>
      <c r="J1986" s="28">
        <f>ROUND($I$1986+$I$1986/100*$A$2,0)</f>
        <v>18</v>
      </c>
    </row>
    <row r="1987" spans="3:10" ht="11.1" customHeight="1" x14ac:dyDescent="0.2">
      <c r="C1987" s="29" t="s">
        <v>11069</v>
      </c>
      <c r="D1987" s="27" t="s">
        <v>11070</v>
      </c>
      <c r="E1987" s="27" t="s">
        <v>7709</v>
      </c>
      <c r="F1987" s="27" t="s">
        <v>37</v>
      </c>
      <c r="G1987" s="27" t="s">
        <v>1234</v>
      </c>
      <c r="H1987" s="27" t="s">
        <v>7083</v>
      </c>
      <c r="I1987" s="28">
        <v>10</v>
      </c>
      <c r="J1987" s="28">
        <f>ROUND($I$1987+$I$1987/100*$A$2,0)</f>
        <v>14</v>
      </c>
    </row>
    <row r="1988" spans="3:10" ht="11.1" customHeight="1" x14ac:dyDescent="0.2">
      <c r="C1988" s="29" t="s">
        <v>11071</v>
      </c>
      <c r="D1988" s="27" t="s">
        <v>11072</v>
      </c>
      <c r="E1988" s="27" t="s">
        <v>7703</v>
      </c>
      <c r="F1988" s="27" t="s">
        <v>37</v>
      </c>
      <c r="G1988" s="27" t="s">
        <v>1234</v>
      </c>
      <c r="H1988" s="27" t="s">
        <v>7083</v>
      </c>
      <c r="I1988" s="28">
        <v>13</v>
      </c>
      <c r="J1988" s="28">
        <f>ROUND($I$1988+$I$1988/100*$A$2,0)</f>
        <v>18</v>
      </c>
    </row>
    <row r="1989" spans="3:10" ht="11.1" customHeight="1" x14ac:dyDescent="0.2">
      <c r="C1989" s="29" t="s">
        <v>11073</v>
      </c>
      <c r="D1989" s="27" t="s">
        <v>11074</v>
      </c>
      <c r="E1989" s="27" t="s">
        <v>7706</v>
      </c>
      <c r="F1989" s="27" t="s">
        <v>37</v>
      </c>
      <c r="G1989" s="27" t="s">
        <v>1246</v>
      </c>
      <c r="H1989" s="27" t="s">
        <v>7083</v>
      </c>
      <c r="I1989" s="28">
        <v>13</v>
      </c>
      <c r="J1989" s="28">
        <f>ROUND($I$1989+$I$1989/100*$A$2,0)</f>
        <v>18</v>
      </c>
    </row>
    <row r="1990" spans="3:10" ht="11.1" customHeight="1" x14ac:dyDescent="0.2">
      <c r="C1990" s="29" t="s">
        <v>11075</v>
      </c>
      <c r="D1990" s="27" t="s">
        <v>11076</v>
      </c>
      <c r="E1990" s="27" t="s">
        <v>7709</v>
      </c>
      <c r="F1990" s="27" t="s">
        <v>37</v>
      </c>
      <c r="G1990" s="27" t="s">
        <v>1246</v>
      </c>
      <c r="H1990" s="27" t="s">
        <v>7083</v>
      </c>
      <c r="I1990" s="28">
        <v>10</v>
      </c>
      <c r="J1990" s="28">
        <f>ROUND($I$1990+$I$1990/100*$A$2,0)</f>
        <v>14</v>
      </c>
    </row>
    <row r="1991" spans="3:10" ht="11.1" customHeight="1" x14ac:dyDescent="0.2">
      <c r="C1991" s="29" t="s">
        <v>11077</v>
      </c>
      <c r="D1991" s="27" t="s">
        <v>11078</v>
      </c>
      <c r="E1991" s="27" t="s">
        <v>7703</v>
      </c>
      <c r="F1991" s="27" t="s">
        <v>37</v>
      </c>
      <c r="G1991" s="27" t="s">
        <v>1246</v>
      </c>
      <c r="H1991" s="27" t="s">
        <v>7083</v>
      </c>
      <c r="I1991" s="28">
        <v>13</v>
      </c>
      <c r="J1991" s="28">
        <f>ROUND($I$1991+$I$1991/100*$A$2,0)</f>
        <v>18</v>
      </c>
    </row>
    <row r="1992" spans="3:10" ht="11.1" customHeight="1" x14ac:dyDescent="0.2">
      <c r="C1992" s="29" t="s">
        <v>11079</v>
      </c>
      <c r="D1992" s="27" t="s">
        <v>11080</v>
      </c>
      <c r="E1992" s="27" t="s">
        <v>7706</v>
      </c>
      <c r="F1992" s="27" t="s">
        <v>37</v>
      </c>
      <c r="G1992" s="27" t="s">
        <v>1247</v>
      </c>
      <c r="H1992" s="27" t="s">
        <v>7083</v>
      </c>
      <c r="I1992" s="28">
        <v>13</v>
      </c>
      <c r="J1992" s="28">
        <f>ROUND($I$1992+$I$1992/100*$A$2,0)</f>
        <v>18</v>
      </c>
    </row>
    <row r="1993" spans="3:10" ht="11.1" customHeight="1" x14ac:dyDescent="0.2">
      <c r="C1993" s="29" t="s">
        <v>11081</v>
      </c>
      <c r="D1993" s="27" t="s">
        <v>11082</v>
      </c>
      <c r="E1993" s="27" t="s">
        <v>7709</v>
      </c>
      <c r="F1993" s="27" t="s">
        <v>37</v>
      </c>
      <c r="G1993" s="27" t="s">
        <v>1247</v>
      </c>
      <c r="H1993" s="27" t="s">
        <v>7083</v>
      </c>
      <c r="I1993" s="28">
        <v>10</v>
      </c>
      <c r="J1993" s="28">
        <f>ROUND($I$1993+$I$1993/100*$A$2,0)</f>
        <v>14</v>
      </c>
    </row>
    <row r="1994" spans="3:10" ht="11.1" customHeight="1" x14ac:dyDescent="0.2">
      <c r="C1994" s="29" t="s">
        <v>11083</v>
      </c>
      <c r="D1994" s="27" t="s">
        <v>11084</v>
      </c>
      <c r="E1994" s="27" t="s">
        <v>7703</v>
      </c>
      <c r="F1994" s="27" t="s">
        <v>37</v>
      </c>
      <c r="G1994" s="27" t="s">
        <v>1247</v>
      </c>
      <c r="H1994" s="27" t="s">
        <v>7083</v>
      </c>
      <c r="I1994" s="28">
        <v>13</v>
      </c>
      <c r="J1994" s="28">
        <f>ROUND($I$1994+$I$1994/100*$A$2,0)</f>
        <v>18</v>
      </c>
    </row>
    <row r="1995" spans="3:10" ht="11.1" customHeight="1" x14ac:dyDescent="0.2">
      <c r="C1995" s="29" t="s">
        <v>11085</v>
      </c>
      <c r="D1995" s="27" t="s">
        <v>11086</v>
      </c>
      <c r="E1995" s="27" t="s">
        <v>7706</v>
      </c>
      <c r="F1995" s="27" t="s">
        <v>37</v>
      </c>
      <c r="G1995" s="27" t="s">
        <v>1248</v>
      </c>
      <c r="H1995" s="27" t="s">
        <v>7083</v>
      </c>
      <c r="I1995" s="28">
        <v>13</v>
      </c>
      <c r="J1995" s="28">
        <f>ROUND($I$1995+$I$1995/100*$A$2,0)</f>
        <v>18</v>
      </c>
    </row>
    <row r="1996" spans="3:10" ht="11.1" customHeight="1" x14ac:dyDescent="0.2">
      <c r="C1996" s="29" t="s">
        <v>11087</v>
      </c>
      <c r="D1996" s="27" t="s">
        <v>11088</v>
      </c>
      <c r="E1996" s="27" t="s">
        <v>7709</v>
      </c>
      <c r="F1996" s="27" t="s">
        <v>37</v>
      </c>
      <c r="G1996" s="27" t="s">
        <v>1248</v>
      </c>
      <c r="H1996" s="27" t="s">
        <v>7083</v>
      </c>
      <c r="I1996" s="28">
        <v>10</v>
      </c>
      <c r="J1996" s="28">
        <f>ROUND($I$1996+$I$1996/100*$A$2,0)</f>
        <v>14</v>
      </c>
    </row>
    <row r="1997" spans="3:10" ht="11.1" customHeight="1" x14ac:dyDescent="0.2">
      <c r="C1997" s="29" t="s">
        <v>11089</v>
      </c>
      <c r="D1997" s="27" t="s">
        <v>11090</v>
      </c>
      <c r="E1997" s="27" t="s">
        <v>7703</v>
      </c>
      <c r="F1997" s="27" t="s">
        <v>37</v>
      </c>
      <c r="G1997" s="27" t="s">
        <v>1248</v>
      </c>
      <c r="H1997" s="27" t="s">
        <v>7083</v>
      </c>
      <c r="I1997" s="28">
        <v>13</v>
      </c>
      <c r="J1997" s="28">
        <f>ROUND($I$1997+$I$1997/100*$A$2,0)</f>
        <v>18</v>
      </c>
    </row>
    <row r="1998" spans="3:10" ht="11.1" customHeight="1" x14ac:dyDescent="0.2">
      <c r="C1998" s="29" t="s">
        <v>11091</v>
      </c>
      <c r="D1998" s="27" t="s">
        <v>5470</v>
      </c>
      <c r="E1998" s="27" t="s">
        <v>11092</v>
      </c>
      <c r="F1998" s="27" t="s">
        <v>5467</v>
      </c>
      <c r="G1998" s="27" t="s">
        <v>5466</v>
      </c>
      <c r="H1998" s="27" t="s">
        <v>7083</v>
      </c>
      <c r="I1998" s="28">
        <v>77</v>
      </c>
      <c r="J1998" s="28">
        <f>ROUND($I$1998+$I$1998/100*$A$2,0)</f>
        <v>104</v>
      </c>
    </row>
    <row r="1999" spans="3:10" ht="11.1" customHeight="1" x14ac:dyDescent="0.2">
      <c r="C1999" s="29" t="s">
        <v>11093</v>
      </c>
      <c r="D1999" s="27" t="s">
        <v>5464</v>
      </c>
      <c r="E1999" s="27" t="s">
        <v>11094</v>
      </c>
      <c r="F1999" s="27" t="s">
        <v>5467</v>
      </c>
      <c r="G1999" s="27" t="s">
        <v>5466</v>
      </c>
      <c r="H1999" s="27" t="s">
        <v>7083</v>
      </c>
      <c r="I1999" s="28">
        <v>96</v>
      </c>
      <c r="J1999" s="28">
        <f>ROUND($I$1999+$I$1999/100*$A$2,0)</f>
        <v>130</v>
      </c>
    </row>
    <row r="2000" spans="3:10" ht="11.1" customHeight="1" x14ac:dyDescent="0.2">
      <c r="C2000" s="29" t="s">
        <v>11095</v>
      </c>
      <c r="D2000" s="27" t="s">
        <v>5468</v>
      </c>
      <c r="E2000" s="27" t="s">
        <v>11096</v>
      </c>
      <c r="F2000" s="27" t="s">
        <v>5467</v>
      </c>
      <c r="G2000" s="27" t="s">
        <v>5466</v>
      </c>
      <c r="H2000" s="27" t="s">
        <v>7083</v>
      </c>
      <c r="I2000" s="28">
        <v>127</v>
      </c>
      <c r="J2000" s="28">
        <f>ROUND($I$2000+$I$2000/100*$A$2,0)</f>
        <v>171</v>
      </c>
    </row>
    <row r="2001" spans="3:10" ht="11.1" customHeight="1" x14ac:dyDescent="0.2">
      <c r="C2001" s="29" t="s">
        <v>11097</v>
      </c>
      <c r="D2001" s="27" t="s">
        <v>5472</v>
      </c>
      <c r="E2001" s="27" t="s">
        <v>11098</v>
      </c>
      <c r="F2001" s="27" t="s">
        <v>5467</v>
      </c>
      <c r="G2001" s="27" t="s">
        <v>5466</v>
      </c>
      <c r="H2001" s="27" t="s">
        <v>7083</v>
      </c>
      <c r="I2001" s="28">
        <v>101</v>
      </c>
      <c r="J2001" s="28">
        <f>ROUND($I$2001+$I$2001/100*$A$2,0)</f>
        <v>136</v>
      </c>
    </row>
    <row r="2002" spans="3:10" ht="11.1" customHeight="1" x14ac:dyDescent="0.2">
      <c r="C2002" s="29" t="s">
        <v>11099</v>
      </c>
      <c r="D2002" s="27" t="s">
        <v>983</v>
      </c>
      <c r="E2002" s="27" t="s">
        <v>90</v>
      </c>
      <c r="F2002" s="27" t="s">
        <v>21</v>
      </c>
      <c r="G2002" s="27" t="s">
        <v>954</v>
      </c>
      <c r="H2002" s="27" t="s">
        <v>7083</v>
      </c>
      <c r="I2002" s="28">
        <v>14</v>
      </c>
      <c r="J2002" s="28">
        <f>ROUND($I$2002+$I$2002/100*$A$2,0)</f>
        <v>19</v>
      </c>
    </row>
    <row r="2003" spans="3:10" ht="11.1" customHeight="1" x14ac:dyDescent="0.2">
      <c r="C2003" s="29" t="s">
        <v>11100</v>
      </c>
      <c r="D2003" s="27" t="s">
        <v>982</v>
      </c>
      <c r="E2003" s="27" t="s">
        <v>75</v>
      </c>
      <c r="F2003" s="27" t="s">
        <v>21</v>
      </c>
      <c r="G2003" s="27" t="s">
        <v>954</v>
      </c>
      <c r="H2003" s="27" t="s">
        <v>7083</v>
      </c>
      <c r="I2003" s="28">
        <v>17</v>
      </c>
      <c r="J2003" s="28">
        <f>ROUND($I$2003+$I$2003/100*$A$2,0)</f>
        <v>23</v>
      </c>
    </row>
    <row r="2004" spans="3:10" ht="11.1" customHeight="1" x14ac:dyDescent="0.2">
      <c r="C2004" s="29" t="s">
        <v>11101</v>
      </c>
      <c r="D2004" s="27" t="s">
        <v>11102</v>
      </c>
      <c r="E2004" s="27" t="s">
        <v>90</v>
      </c>
      <c r="F2004" s="27" t="s">
        <v>21</v>
      </c>
      <c r="G2004" s="27" t="s">
        <v>943</v>
      </c>
      <c r="H2004" s="27" t="s">
        <v>7083</v>
      </c>
      <c r="I2004" s="28">
        <v>14</v>
      </c>
      <c r="J2004" s="28">
        <f>ROUND($I$2004+$I$2004/100*$A$2,0)</f>
        <v>19</v>
      </c>
    </row>
    <row r="2005" spans="3:10" ht="11.1" customHeight="1" x14ac:dyDescent="0.2">
      <c r="C2005" s="29" t="s">
        <v>11103</v>
      </c>
      <c r="D2005" s="27" t="s">
        <v>11104</v>
      </c>
      <c r="E2005" s="27" t="s">
        <v>90</v>
      </c>
      <c r="F2005" s="27" t="s">
        <v>21</v>
      </c>
      <c r="G2005" s="27" t="s">
        <v>945</v>
      </c>
      <c r="H2005" s="27" t="s">
        <v>7083</v>
      </c>
      <c r="I2005" s="28">
        <v>14</v>
      </c>
      <c r="J2005" s="28">
        <f>ROUND($I$2005+$I$2005/100*$A$2,0)</f>
        <v>19</v>
      </c>
    </row>
    <row r="2006" spans="3:10" ht="11.1" customHeight="1" x14ac:dyDescent="0.2">
      <c r="C2006" s="29" t="s">
        <v>11105</v>
      </c>
      <c r="D2006" s="27" t="s">
        <v>11106</v>
      </c>
      <c r="E2006" s="27" t="s">
        <v>75</v>
      </c>
      <c r="F2006" s="27" t="s">
        <v>21</v>
      </c>
      <c r="G2006" s="27" t="s">
        <v>945</v>
      </c>
      <c r="H2006" s="27" t="s">
        <v>7083</v>
      </c>
      <c r="I2006" s="28">
        <v>17</v>
      </c>
      <c r="J2006" s="28">
        <f>ROUND($I$2006+$I$2006/100*$A$2,0)</f>
        <v>23</v>
      </c>
    </row>
    <row r="2007" spans="3:10" ht="11.1" customHeight="1" x14ac:dyDescent="0.2">
      <c r="C2007" s="29" t="s">
        <v>11107</v>
      </c>
      <c r="D2007" s="27" t="s">
        <v>11108</v>
      </c>
      <c r="E2007" s="27" t="s">
        <v>90</v>
      </c>
      <c r="F2007" s="27" t="s">
        <v>968</v>
      </c>
      <c r="G2007" s="27" t="s">
        <v>967</v>
      </c>
      <c r="H2007" s="27" t="s">
        <v>7083</v>
      </c>
      <c r="I2007" s="28">
        <v>14</v>
      </c>
      <c r="J2007" s="28">
        <f>ROUND($I$2007+$I$2007/100*$A$2,0)</f>
        <v>19</v>
      </c>
    </row>
    <row r="2008" spans="3:10" ht="11.1" customHeight="1" x14ac:dyDescent="0.2">
      <c r="C2008" s="29" t="s">
        <v>11109</v>
      </c>
      <c r="D2008" s="27" t="s">
        <v>11110</v>
      </c>
      <c r="E2008" s="27" t="s">
        <v>75</v>
      </c>
      <c r="F2008" s="27" t="s">
        <v>968</v>
      </c>
      <c r="G2008" s="27" t="s">
        <v>967</v>
      </c>
      <c r="H2008" s="27" t="s">
        <v>7083</v>
      </c>
      <c r="I2008" s="28">
        <v>18</v>
      </c>
      <c r="J2008" s="28">
        <f>ROUND($I$2008+$I$2008/100*$A$2,0)</f>
        <v>24</v>
      </c>
    </row>
    <row r="2009" spans="3:10" ht="11.1" customHeight="1" x14ac:dyDescent="0.2">
      <c r="C2009" s="29" t="s">
        <v>11111</v>
      </c>
      <c r="D2009" s="27" t="s">
        <v>11112</v>
      </c>
      <c r="E2009" s="27" t="s">
        <v>90</v>
      </c>
      <c r="F2009" s="27" t="s">
        <v>26</v>
      </c>
      <c r="G2009" s="27" t="s">
        <v>947</v>
      </c>
      <c r="H2009" s="27" t="s">
        <v>7083</v>
      </c>
      <c r="I2009" s="28">
        <v>14</v>
      </c>
      <c r="J2009" s="28">
        <f>ROUND($I$2009+$I$2009/100*$A$2,0)</f>
        <v>19</v>
      </c>
    </row>
    <row r="2010" spans="3:10" ht="11.1" customHeight="1" x14ac:dyDescent="0.2">
      <c r="C2010" s="29" t="s">
        <v>11113</v>
      </c>
      <c r="D2010" s="27" t="s">
        <v>11114</v>
      </c>
      <c r="E2010" s="27" t="s">
        <v>75</v>
      </c>
      <c r="F2010" s="27" t="s">
        <v>26</v>
      </c>
      <c r="G2010" s="27" t="s">
        <v>947</v>
      </c>
      <c r="H2010" s="27" t="s">
        <v>7083</v>
      </c>
      <c r="I2010" s="28">
        <v>17</v>
      </c>
      <c r="J2010" s="28">
        <f>ROUND($I$2010+$I$2010/100*$A$2,0)</f>
        <v>23</v>
      </c>
    </row>
    <row r="2011" spans="3:10" ht="11.1" customHeight="1" x14ac:dyDescent="0.2">
      <c r="C2011" s="29" t="s">
        <v>11115</v>
      </c>
      <c r="D2011" s="27" t="s">
        <v>11116</v>
      </c>
      <c r="E2011" s="27" t="s">
        <v>90</v>
      </c>
      <c r="F2011" s="27" t="s">
        <v>26</v>
      </c>
      <c r="G2011" s="27" t="s">
        <v>970</v>
      </c>
      <c r="H2011" s="27" t="s">
        <v>7083</v>
      </c>
      <c r="I2011" s="28">
        <v>14</v>
      </c>
      <c r="J2011" s="28">
        <f>ROUND($I$2011+$I$2011/100*$A$2,0)</f>
        <v>19</v>
      </c>
    </row>
    <row r="2012" spans="3:10" ht="11.1" customHeight="1" x14ac:dyDescent="0.2">
      <c r="C2012" s="29" t="s">
        <v>11117</v>
      </c>
      <c r="D2012" s="27" t="s">
        <v>11118</v>
      </c>
      <c r="E2012" s="27" t="s">
        <v>75</v>
      </c>
      <c r="F2012" s="27" t="s">
        <v>26</v>
      </c>
      <c r="G2012" s="27" t="s">
        <v>970</v>
      </c>
      <c r="H2012" s="27" t="s">
        <v>7083</v>
      </c>
      <c r="I2012" s="28">
        <v>17</v>
      </c>
      <c r="J2012" s="28">
        <f>ROUND($I$2012+$I$2012/100*$A$2,0)</f>
        <v>23</v>
      </c>
    </row>
    <row r="2013" spans="3:10" ht="11.1" customHeight="1" x14ac:dyDescent="0.2">
      <c r="C2013" s="29" t="s">
        <v>11119</v>
      </c>
      <c r="D2013" s="27" t="s">
        <v>11120</v>
      </c>
      <c r="E2013" s="27" t="s">
        <v>90</v>
      </c>
      <c r="F2013" s="27" t="s">
        <v>26</v>
      </c>
      <c r="G2013" s="27" t="s">
        <v>1066</v>
      </c>
      <c r="H2013" s="27" t="s">
        <v>7083</v>
      </c>
      <c r="I2013" s="28">
        <v>14</v>
      </c>
      <c r="J2013" s="28">
        <f>ROUND($I$2013+$I$2013/100*$A$2,0)</f>
        <v>19</v>
      </c>
    </row>
    <row r="2014" spans="3:10" ht="11.1" customHeight="1" x14ac:dyDescent="0.2">
      <c r="C2014" s="29" t="s">
        <v>11121</v>
      </c>
      <c r="D2014" s="27" t="s">
        <v>11122</v>
      </c>
      <c r="E2014" s="27" t="s">
        <v>75</v>
      </c>
      <c r="F2014" s="27" t="s">
        <v>26</v>
      </c>
      <c r="G2014" s="27" t="s">
        <v>1066</v>
      </c>
      <c r="H2014" s="27" t="s">
        <v>7083</v>
      </c>
      <c r="I2014" s="28">
        <v>17</v>
      </c>
      <c r="J2014" s="28">
        <f>ROUND($I$2014+$I$2014/100*$A$2,0)</f>
        <v>23</v>
      </c>
    </row>
    <row r="2015" spans="3:10" ht="11.1" customHeight="1" x14ac:dyDescent="0.2">
      <c r="C2015" s="29" t="s">
        <v>11123</v>
      </c>
      <c r="D2015" s="27" t="s">
        <v>11124</v>
      </c>
      <c r="E2015" s="27" t="s">
        <v>1158</v>
      </c>
      <c r="F2015" s="27" t="s">
        <v>28</v>
      </c>
      <c r="G2015" s="27" t="s">
        <v>1068</v>
      </c>
      <c r="H2015" s="27" t="s">
        <v>7083</v>
      </c>
      <c r="I2015" s="28">
        <v>17</v>
      </c>
      <c r="J2015" s="28">
        <f>ROUND($I$2015+$I$2015/100*$A$2,0)</f>
        <v>23</v>
      </c>
    </row>
    <row r="2016" spans="3:10" ht="11.1" customHeight="1" x14ac:dyDescent="0.2">
      <c r="C2016" s="29" t="s">
        <v>11125</v>
      </c>
      <c r="D2016" s="27" t="s">
        <v>11126</v>
      </c>
      <c r="E2016" s="27" t="s">
        <v>1155</v>
      </c>
      <c r="F2016" s="27" t="s">
        <v>28</v>
      </c>
      <c r="G2016" s="27" t="s">
        <v>1068</v>
      </c>
      <c r="H2016" s="27" t="s">
        <v>7083</v>
      </c>
      <c r="I2016" s="28">
        <v>21</v>
      </c>
      <c r="J2016" s="28">
        <f>ROUND($I$2016+$I$2016/100*$A$2,0)</f>
        <v>28</v>
      </c>
    </row>
    <row r="2017" spans="3:10" ht="11.1" customHeight="1" x14ac:dyDescent="0.2">
      <c r="C2017" s="29" t="s">
        <v>11127</v>
      </c>
      <c r="D2017" s="27" t="s">
        <v>11128</v>
      </c>
      <c r="E2017" s="27" t="s">
        <v>1158</v>
      </c>
      <c r="F2017" s="27" t="s">
        <v>28</v>
      </c>
      <c r="G2017" s="27" t="s">
        <v>1080</v>
      </c>
      <c r="H2017" s="27" t="s">
        <v>7083</v>
      </c>
      <c r="I2017" s="28">
        <v>17</v>
      </c>
      <c r="J2017" s="28">
        <f>ROUND($I$2017+$I$2017/100*$A$2,0)</f>
        <v>23</v>
      </c>
    </row>
    <row r="2018" spans="3:10" ht="11.1" customHeight="1" x14ac:dyDescent="0.2">
      <c r="C2018" s="29" t="s">
        <v>11129</v>
      </c>
      <c r="D2018" s="27" t="s">
        <v>11130</v>
      </c>
      <c r="E2018" s="27" t="s">
        <v>1155</v>
      </c>
      <c r="F2018" s="27" t="s">
        <v>28</v>
      </c>
      <c r="G2018" s="27" t="s">
        <v>1080</v>
      </c>
      <c r="H2018" s="27" t="s">
        <v>7083</v>
      </c>
      <c r="I2018" s="28">
        <v>21</v>
      </c>
      <c r="J2018" s="28">
        <f>ROUND($I$2018+$I$2018/100*$A$2,0)</f>
        <v>28</v>
      </c>
    </row>
    <row r="2019" spans="3:10" ht="11.1" customHeight="1" x14ac:dyDescent="0.2">
      <c r="C2019" s="29" t="s">
        <v>11131</v>
      </c>
      <c r="D2019" s="27" t="s">
        <v>11132</v>
      </c>
      <c r="E2019" s="27" t="s">
        <v>90</v>
      </c>
      <c r="F2019" s="27" t="s">
        <v>28</v>
      </c>
      <c r="G2019" s="27" t="s">
        <v>1131</v>
      </c>
      <c r="H2019" s="27" t="s">
        <v>7083</v>
      </c>
      <c r="I2019" s="28">
        <v>20</v>
      </c>
      <c r="J2019" s="28">
        <f>ROUND($I$2019+$I$2019/100*$A$2,0)</f>
        <v>27</v>
      </c>
    </row>
    <row r="2020" spans="3:10" ht="11.1" customHeight="1" x14ac:dyDescent="0.2">
      <c r="C2020" s="29" t="s">
        <v>11133</v>
      </c>
      <c r="D2020" s="27" t="s">
        <v>11134</v>
      </c>
      <c r="E2020" s="27" t="s">
        <v>75</v>
      </c>
      <c r="F2020" s="27" t="s">
        <v>28</v>
      </c>
      <c r="G2020" s="27" t="s">
        <v>1131</v>
      </c>
      <c r="H2020" s="27" t="s">
        <v>7083</v>
      </c>
      <c r="I2020" s="28">
        <v>25</v>
      </c>
      <c r="J2020" s="28">
        <f>ROUND($I$2020+$I$2020/100*$A$2,0)</f>
        <v>34</v>
      </c>
    </row>
    <row r="2021" spans="3:10" ht="11.1" customHeight="1" x14ac:dyDescent="0.2">
      <c r="C2021" s="29" t="s">
        <v>11135</v>
      </c>
      <c r="D2021" s="27" t="s">
        <v>1149</v>
      </c>
      <c r="E2021" s="27" t="s">
        <v>90</v>
      </c>
      <c r="F2021" s="27" t="s">
        <v>28</v>
      </c>
      <c r="G2021" s="27" t="s">
        <v>1144</v>
      </c>
      <c r="H2021" s="27" t="s">
        <v>7083</v>
      </c>
      <c r="I2021" s="28">
        <v>20</v>
      </c>
      <c r="J2021" s="28">
        <f>ROUND($I$2021+$I$2021/100*$A$2,0)</f>
        <v>27</v>
      </c>
    </row>
    <row r="2022" spans="3:10" ht="11.1" customHeight="1" x14ac:dyDescent="0.2">
      <c r="C2022" s="29" t="s">
        <v>11136</v>
      </c>
      <c r="D2022" s="27" t="s">
        <v>1146</v>
      </c>
      <c r="E2022" s="27" t="s">
        <v>75</v>
      </c>
      <c r="F2022" s="27" t="s">
        <v>28</v>
      </c>
      <c r="G2022" s="27" t="s">
        <v>1144</v>
      </c>
      <c r="H2022" s="27" t="s">
        <v>7083</v>
      </c>
      <c r="I2022" s="28">
        <v>25</v>
      </c>
      <c r="J2022" s="28">
        <f>ROUND($I$2022+$I$2022/100*$A$2,0)</f>
        <v>34</v>
      </c>
    </row>
    <row r="2023" spans="3:10" ht="11.1" customHeight="1" x14ac:dyDescent="0.2">
      <c r="C2023" s="29" t="s">
        <v>11137</v>
      </c>
      <c r="D2023" s="27" t="s">
        <v>11138</v>
      </c>
      <c r="E2023" s="27" t="s">
        <v>1158</v>
      </c>
      <c r="F2023" s="27" t="s">
        <v>28</v>
      </c>
      <c r="G2023" s="27" t="s">
        <v>1154</v>
      </c>
      <c r="H2023" s="27" t="s">
        <v>7083</v>
      </c>
      <c r="I2023" s="28">
        <v>17</v>
      </c>
      <c r="J2023" s="28">
        <f>ROUND($I$2023+$I$2023/100*$A$2,0)</f>
        <v>23</v>
      </c>
    </row>
    <row r="2024" spans="3:10" ht="11.1" customHeight="1" x14ac:dyDescent="0.2">
      <c r="C2024" s="29" t="s">
        <v>11139</v>
      </c>
      <c r="D2024" s="27" t="s">
        <v>11140</v>
      </c>
      <c r="E2024" s="27" t="s">
        <v>1155</v>
      </c>
      <c r="F2024" s="27" t="s">
        <v>28</v>
      </c>
      <c r="G2024" s="27" t="s">
        <v>1154</v>
      </c>
      <c r="H2024" s="27" t="s">
        <v>7083</v>
      </c>
      <c r="I2024" s="28">
        <v>21</v>
      </c>
      <c r="J2024" s="28">
        <f>ROUND($I$2024+$I$2024/100*$A$2,0)</f>
        <v>28</v>
      </c>
    </row>
    <row r="2025" spans="3:10" ht="11.1" customHeight="1" x14ac:dyDescent="0.2">
      <c r="C2025" s="29" t="s">
        <v>11141</v>
      </c>
      <c r="D2025" s="27" t="s">
        <v>11142</v>
      </c>
      <c r="E2025" s="27" t="s">
        <v>90</v>
      </c>
      <c r="F2025" s="27" t="s">
        <v>27</v>
      </c>
      <c r="G2025" s="27" t="s">
        <v>1094</v>
      </c>
      <c r="H2025" s="27" t="s">
        <v>7083</v>
      </c>
      <c r="I2025" s="28">
        <v>21</v>
      </c>
      <c r="J2025" s="28">
        <f>ROUND($I$2025+$I$2025/100*$A$2,0)</f>
        <v>28</v>
      </c>
    </row>
    <row r="2026" spans="3:10" ht="11.1" customHeight="1" x14ac:dyDescent="0.2">
      <c r="C2026" s="29" t="s">
        <v>11143</v>
      </c>
      <c r="D2026" s="27" t="s">
        <v>11144</v>
      </c>
      <c r="E2026" s="27" t="s">
        <v>75</v>
      </c>
      <c r="F2026" s="27" t="s">
        <v>27</v>
      </c>
      <c r="G2026" s="27" t="s">
        <v>1094</v>
      </c>
      <c r="H2026" s="27" t="s">
        <v>7083</v>
      </c>
      <c r="I2026" s="28">
        <v>25</v>
      </c>
      <c r="J2026" s="28">
        <f>ROUND($I$2026+$I$2026/100*$A$2,0)</f>
        <v>34</v>
      </c>
    </row>
    <row r="2027" spans="3:10" ht="11.1" customHeight="1" x14ac:dyDescent="0.2">
      <c r="C2027" s="29" t="s">
        <v>11145</v>
      </c>
      <c r="D2027" s="27" t="s">
        <v>11146</v>
      </c>
      <c r="E2027" s="27" t="s">
        <v>90</v>
      </c>
      <c r="F2027" s="27" t="s">
        <v>27</v>
      </c>
      <c r="G2027" s="27" t="s">
        <v>1095</v>
      </c>
      <c r="H2027" s="27" t="s">
        <v>7083</v>
      </c>
      <c r="I2027" s="28">
        <v>21</v>
      </c>
      <c r="J2027" s="28">
        <f>ROUND($I$2027+$I$2027/100*$A$2,0)</f>
        <v>28</v>
      </c>
    </row>
    <row r="2028" spans="3:10" ht="11.1" customHeight="1" x14ac:dyDescent="0.2">
      <c r="C2028" s="29" t="s">
        <v>11147</v>
      </c>
      <c r="D2028" s="27" t="s">
        <v>11148</v>
      </c>
      <c r="E2028" s="27" t="s">
        <v>75</v>
      </c>
      <c r="F2028" s="27" t="s">
        <v>27</v>
      </c>
      <c r="G2028" s="27" t="s">
        <v>1095</v>
      </c>
      <c r="H2028" s="27" t="s">
        <v>7083</v>
      </c>
      <c r="I2028" s="28">
        <v>25</v>
      </c>
      <c r="J2028" s="28">
        <f>ROUND($I$2028+$I$2028/100*$A$2,0)</f>
        <v>34</v>
      </c>
    </row>
    <row r="2029" spans="3:10" ht="11.1" customHeight="1" x14ac:dyDescent="0.2">
      <c r="C2029" s="29" t="s">
        <v>11149</v>
      </c>
      <c r="D2029" s="27" t="s">
        <v>11150</v>
      </c>
      <c r="E2029" s="27" t="s">
        <v>90</v>
      </c>
      <c r="F2029" s="27" t="s">
        <v>27</v>
      </c>
      <c r="G2029" s="27" t="s">
        <v>1097</v>
      </c>
      <c r="H2029" s="27" t="s">
        <v>7083</v>
      </c>
      <c r="I2029" s="28">
        <v>21</v>
      </c>
      <c r="J2029" s="28">
        <f>ROUND($I$2029+$I$2029/100*$A$2,0)</f>
        <v>28</v>
      </c>
    </row>
    <row r="2030" spans="3:10" ht="11.1" customHeight="1" x14ac:dyDescent="0.2">
      <c r="C2030" s="29" t="s">
        <v>11151</v>
      </c>
      <c r="D2030" s="27" t="s">
        <v>11152</v>
      </c>
      <c r="E2030" s="27" t="s">
        <v>75</v>
      </c>
      <c r="F2030" s="27" t="s">
        <v>27</v>
      </c>
      <c r="G2030" s="27" t="s">
        <v>1097</v>
      </c>
      <c r="H2030" s="27" t="s">
        <v>7083</v>
      </c>
      <c r="I2030" s="28">
        <v>25</v>
      </c>
      <c r="J2030" s="28">
        <f>ROUND($I$2030+$I$2030/100*$A$2,0)</f>
        <v>34</v>
      </c>
    </row>
    <row r="2031" spans="3:10" ht="11.1" customHeight="1" x14ac:dyDescent="0.2">
      <c r="C2031" s="29" t="s">
        <v>11153</v>
      </c>
      <c r="D2031" s="27" t="s">
        <v>11154</v>
      </c>
      <c r="E2031" s="27" t="s">
        <v>90</v>
      </c>
      <c r="F2031" s="27" t="s">
        <v>27</v>
      </c>
      <c r="G2031" s="27" t="s">
        <v>1109</v>
      </c>
      <c r="H2031" s="27" t="s">
        <v>7083</v>
      </c>
      <c r="I2031" s="28">
        <v>21</v>
      </c>
      <c r="J2031" s="28">
        <f>ROUND($I$2031+$I$2031/100*$A$2,0)</f>
        <v>28</v>
      </c>
    </row>
    <row r="2032" spans="3:10" ht="11.1" customHeight="1" x14ac:dyDescent="0.2">
      <c r="C2032" s="29" t="s">
        <v>11155</v>
      </c>
      <c r="D2032" s="27" t="s">
        <v>11156</v>
      </c>
      <c r="E2032" s="27" t="s">
        <v>75</v>
      </c>
      <c r="F2032" s="27" t="s">
        <v>27</v>
      </c>
      <c r="G2032" s="27" t="s">
        <v>1109</v>
      </c>
      <c r="H2032" s="27" t="s">
        <v>7083</v>
      </c>
      <c r="I2032" s="28">
        <v>25</v>
      </c>
      <c r="J2032" s="28">
        <f>ROUND($I$2032+$I$2032/100*$A$2,0)</f>
        <v>34</v>
      </c>
    </row>
    <row r="2033" spans="3:10" ht="11.1" customHeight="1" x14ac:dyDescent="0.2">
      <c r="C2033" s="29" t="s">
        <v>11157</v>
      </c>
      <c r="D2033" s="27" t="s">
        <v>11158</v>
      </c>
      <c r="E2033" s="27" t="s">
        <v>90</v>
      </c>
      <c r="F2033" s="27" t="s">
        <v>27</v>
      </c>
      <c r="G2033" s="27" t="s">
        <v>1110</v>
      </c>
      <c r="H2033" s="27" t="s">
        <v>7083</v>
      </c>
      <c r="I2033" s="28">
        <v>21</v>
      </c>
      <c r="J2033" s="28">
        <f>ROUND($I$2033+$I$2033/100*$A$2,0)</f>
        <v>28</v>
      </c>
    </row>
    <row r="2034" spans="3:10" ht="11.1" customHeight="1" x14ac:dyDescent="0.2">
      <c r="C2034" s="29" t="s">
        <v>11159</v>
      </c>
      <c r="D2034" s="27" t="s">
        <v>11160</v>
      </c>
      <c r="E2034" s="27" t="s">
        <v>75</v>
      </c>
      <c r="F2034" s="27" t="s">
        <v>27</v>
      </c>
      <c r="G2034" s="27" t="s">
        <v>1110</v>
      </c>
      <c r="H2034" s="27" t="s">
        <v>7083</v>
      </c>
      <c r="I2034" s="28">
        <v>25</v>
      </c>
      <c r="J2034" s="28">
        <f>ROUND($I$2034+$I$2034/100*$A$2,0)</f>
        <v>34</v>
      </c>
    </row>
    <row r="2035" spans="3:10" ht="11.1" customHeight="1" x14ac:dyDescent="0.2">
      <c r="C2035" s="29" t="s">
        <v>11161</v>
      </c>
      <c r="D2035" s="27" t="s">
        <v>11162</v>
      </c>
      <c r="E2035" s="27" t="s">
        <v>90</v>
      </c>
      <c r="F2035" s="27" t="s">
        <v>27</v>
      </c>
      <c r="G2035" s="27" t="s">
        <v>1111</v>
      </c>
      <c r="H2035" s="27" t="s">
        <v>7083</v>
      </c>
      <c r="I2035" s="28">
        <v>21</v>
      </c>
      <c r="J2035" s="28">
        <f>ROUND($I$2035+$I$2035/100*$A$2,0)</f>
        <v>28</v>
      </c>
    </row>
    <row r="2036" spans="3:10" ht="11.1" customHeight="1" x14ac:dyDescent="0.2">
      <c r="C2036" s="29" t="s">
        <v>11163</v>
      </c>
      <c r="D2036" s="27" t="s">
        <v>11164</v>
      </c>
      <c r="E2036" s="27" t="s">
        <v>75</v>
      </c>
      <c r="F2036" s="27" t="s">
        <v>27</v>
      </c>
      <c r="G2036" s="27" t="s">
        <v>1111</v>
      </c>
      <c r="H2036" s="27" t="s">
        <v>7083</v>
      </c>
      <c r="I2036" s="28">
        <v>25</v>
      </c>
      <c r="J2036" s="28">
        <f>ROUND($I$2036+$I$2036/100*$A$2,0)</f>
        <v>34</v>
      </c>
    </row>
    <row r="2037" spans="3:10" ht="11.1" customHeight="1" x14ac:dyDescent="0.2">
      <c r="C2037" s="29" t="s">
        <v>11165</v>
      </c>
      <c r="D2037" s="27" t="s">
        <v>11166</v>
      </c>
      <c r="E2037" s="27" t="s">
        <v>90</v>
      </c>
      <c r="F2037" s="27" t="s">
        <v>35</v>
      </c>
      <c r="G2037" s="27" t="s">
        <v>1112</v>
      </c>
      <c r="H2037" s="27" t="s">
        <v>7083</v>
      </c>
      <c r="I2037" s="28">
        <v>21</v>
      </c>
      <c r="J2037" s="28">
        <f>ROUND($I$2037+$I$2037/100*$A$2,0)</f>
        <v>28</v>
      </c>
    </row>
    <row r="2038" spans="3:10" ht="11.1" customHeight="1" x14ac:dyDescent="0.2">
      <c r="C2038" s="29" t="s">
        <v>11167</v>
      </c>
      <c r="D2038" s="27" t="s">
        <v>11168</v>
      </c>
      <c r="E2038" s="27" t="s">
        <v>75</v>
      </c>
      <c r="F2038" s="27" t="s">
        <v>35</v>
      </c>
      <c r="G2038" s="27" t="s">
        <v>1112</v>
      </c>
      <c r="H2038" s="27" t="s">
        <v>7083</v>
      </c>
      <c r="I2038" s="28">
        <v>25</v>
      </c>
      <c r="J2038" s="28">
        <f>ROUND($I$2038+$I$2038/100*$A$2,0)</f>
        <v>34</v>
      </c>
    </row>
    <row r="2039" spans="3:10" ht="11.1" customHeight="1" x14ac:dyDescent="0.2">
      <c r="C2039" s="29" t="s">
        <v>11169</v>
      </c>
      <c r="D2039" s="27" t="s">
        <v>11170</v>
      </c>
      <c r="E2039" s="27" t="s">
        <v>90</v>
      </c>
      <c r="F2039" s="27" t="s">
        <v>27</v>
      </c>
      <c r="G2039" s="27" t="s">
        <v>1113</v>
      </c>
      <c r="H2039" s="27" t="s">
        <v>7083</v>
      </c>
      <c r="I2039" s="28">
        <v>18</v>
      </c>
      <c r="J2039" s="28">
        <f>ROUND($I$2039+$I$2039/100*$A$2,0)</f>
        <v>24</v>
      </c>
    </row>
    <row r="2040" spans="3:10" ht="11.1" customHeight="1" x14ac:dyDescent="0.2">
      <c r="C2040" s="29" t="s">
        <v>11171</v>
      </c>
      <c r="D2040" s="27" t="s">
        <v>11172</v>
      </c>
      <c r="E2040" s="27" t="s">
        <v>75</v>
      </c>
      <c r="F2040" s="27" t="s">
        <v>27</v>
      </c>
      <c r="G2040" s="27" t="s">
        <v>1113</v>
      </c>
      <c r="H2040" s="27" t="s">
        <v>7083</v>
      </c>
      <c r="I2040" s="28">
        <v>23</v>
      </c>
      <c r="J2040" s="28">
        <f>ROUND($I$2040+$I$2040/100*$A$2,0)</f>
        <v>31</v>
      </c>
    </row>
    <row r="2041" spans="3:10" ht="11.1" customHeight="1" x14ac:dyDescent="0.2">
      <c r="C2041" s="29" t="s">
        <v>11173</v>
      </c>
      <c r="D2041" s="27" t="s">
        <v>11174</v>
      </c>
      <c r="E2041" s="27" t="s">
        <v>90</v>
      </c>
      <c r="F2041" s="27" t="s">
        <v>27</v>
      </c>
      <c r="G2041" s="27" t="s">
        <v>1114</v>
      </c>
      <c r="H2041" s="27" t="s">
        <v>7083</v>
      </c>
      <c r="I2041" s="28">
        <v>21</v>
      </c>
      <c r="J2041" s="28">
        <f>ROUND($I$2041+$I$2041/100*$A$2,0)</f>
        <v>28</v>
      </c>
    </row>
    <row r="2042" spans="3:10" ht="11.1" customHeight="1" x14ac:dyDescent="0.2">
      <c r="C2042" s="29" t="s">
        <v>11175</v>
      </c>
      <c r="D2042" s="27" t="s">
        <v>11176</v>
      </c>
      <c r="E2042" s="27" t="s">
        <v>75</v>
      </c>
      <c r="F2042" s="27" t="s">
        <v>27</v>
      </c>
      <c r="G2042" s="27" t="s">
        <v>1114</v>
      </c>
      <c r="H2042" s="27" t="s">
        <v>7083</v>
      </c>
      <c r="I2042" s="28">
        <v>25</v>
      </c>
      <c r="J2042" s="28">
        <f>ROUND($I$2042+$I$2042/100*$A$2,0)</f>
        <v>34</v>
      </c>
    </row>
    <row r="2043" spans="3:10" ht="11.1" customHeight="1" x14ac:dyDescent="0.2">
      <c r="C2043" s="29" t="s">
        <v>11177</v>
      </c>
      <c r="D2043" s="27" t="s">
        <v>11178</v>
      </c>
      <c r="E2043" s="27" t="s">
        <v>90</v>
      </c>
      <c r="F2043" s="27" t="s">
        <v>1042</v>
      </c>
      <c r="G2043" s="27" t="s">
        <v>1205</v>
      </c>
      <c r="H2043" s="27" t="s">
        <v>7083</v>
      </c>
      <c r="I2043" s="28">
        <v>13</v>
      </c>
      <c r="J2043" s="28">
        <f>ROUND($I$2043+$I$2043/100*$A$2,0)</f>
        <v>18</v>
      </c>
    </row>
    <row r="2044" spans="3:10" ht="11.1" customHeight="1" x14ac:dyDescent="0.2">
      <c r="C2044" s="29" t="s">
        <v>11179</v>
      </c>
      <c r="D2044" s="27" t="s">
        <v>11180</v>
      </c>
      <c r="E2044" s="27" t="s">
        <v>75</v>
      </c>
      <c r="F2044" s="27" t="s">
        <v>1042</v>
      </c>
      <c r="G2044" s="27" t="s">
        <v>1205</v>
      </c>
      <c r="H2044" s="27" t="s">
        <v>7083</v>
      </c>
      <c r="I2044" s="28">
        <v>17</v>
      </c>
      <c r="J2044" s="28">
        <f>ROUND($I$2044+$I$2044/100*$A$2,0)</f>
        <v>23</v>
      </c>
    </row>
    <row r="2045" spans="3:10" ht="11.1" customHeight="1" x14ac:dyDescent="0.2">
      <c r="C2045" s="29" t="s">
        <v>11181</v>
      </c>
      <c r="D2045" s="27" t="s">
        <v>11182</v>
      </c>
      <c r="E2045" s="27" t="s">
        <v>90</v>
      </c>
      <c r="F2045" s="27" t="s">
        <v>1042</v>
      </c>
      <c r="G2045" s="27" t="s">
        <v>954</v>
      </c>
      <c r="H2045" s="27" t="s">
        <v>7083</v>
      </c>
      <c r="I2045" s="28">
        <v>15</v>
      </c>
      <c r="J2045" s="28">
        <f>ROUND($I$2045+$I$2045/100*$A$2,0)</f>
        <v>20</v>
      </c>
    </row>
    <row r="2046" spans="3:10" ht="11.1" customHeight="1" x14ac:dyDescent="0.2">
      <c r="C2046" s="29" t="s">
        <v>11183</v>
      </c>
      <c r="D2046" s="27" t="s">
        <v>11184</v>
      </c>
      <c r="E2046" s="27" t="s">
        <v>75</v>
      </c>
      <c r="F2046" s="27" t="s">
        <v>1042</v>
      </c>
      <c r="G2046" s="27" t="s">
        <v>954</v>
      </c>
      <c r="H2046" s="27" t="s">
        <v>7083</v>
      </c>
      <c r="I2046" s="28">
        <v>16</v>
      </c>
      <c r="J2046" s="28">
        <f>ROUND($I$2046+$I$2046/100*$A$2,0)</f>
        <v>22</v>
      </c>
    </row>
    <row r="2047" spans="3:10" ht="11.1" customHeight="1" x14ac:dyDescent="0.2">
      <c r="C2047" s="29" t="s">
        <v>11185</v>
      </c>
      <c r="D2047" s="27" t="s">
        <v>11186</v>
      </c>
      <c r="E2047" s="27" t="s">
        <v>90</v>
      </c>
      <c r="F2047" s="27" t="s">
        <v>35</v>
      </c>
      <c r="G2047" s="27" t="s">
        <v>1207</v>
      </c>
      <c r="H2047" s="27" t="s">
        <v>7083</v>
      </c>
      <c r="I2047" s="28">
        <v>16</v>
      </c>
      <c r="J2047" s="28">
        <f>ROUND($I$2047+$I$2047/100*$A$2,0)</f>
        <v>22</v>
      </c>
    </row>
    <row r="2048" spans="3:10" ht="11.1" customHeight="1" x14ac:dyDescent="0.2">
      <c r="C2048" s="29" t="s">
        <v>11187</v>
      </c>
      <c r="D2048" s="27" t="s">
        <v>11188</v>
      </c>
      <c r="E2048" s="27" t="s">
        <v>75</v>
      </c>
      <c r="F2048" s="27" t="s">
        <v>35</v>
      </c>
      <c r="G2048" s="27" t="s">
        <v>1207</v>
      </c>
      <c r="H2048" s="27" t="s">
        <v>7083</v>
      </c>
      <c r="I2048" s="28">
        <v>20</v>
      </c>
      <c r="J2048" s="28">
        <f>ROUND($I$2048+$I$2048/100*$A$2,0)</f>
        <v>27</v>
      </c>
    </row>
    <row r="2049" spans="3:10" ht="11.1" customHeight="1" x14ac:dyDescent="0.2">
      <c r="C2049" s="29" t="s">
        <v>11189</v>
      </c>
      <c r="D2049" s="27" t="s">
        <v>11190</v>
      </c>
      <c r="E2049" s="27" t="s">
        <v>90</v>
      </c>
      <c r="F2049" s="27" t="s">
        <v>35</v>
      </c>
      <c r="G2049" s="27" t="s">
        <v>1218</v>
      </c>
      <c r="H2049" s="27" t="s">
        <v>7083</v>
      </c>
      <c r="I2049" s="28">
        <v>16</v>
      </c>
      <c r="J2049" s="28">
        <f>ROUND($I$2049+$I$2049/100*$A$2,0)</f>
        <v>22</v>
      </c>
    </row>
    <row r="2050" spans="3:10" ht="11.1" customHeight="1" x14ac:dyDescent="0.2">
      <c r="C2050" s="29" t="s">
        <v>11191</v>
      </c>
      <c r="D2050" s="27" t="s">
        <v>11192</v>
      </c>
      <c r="E2050" s="27" t="s">
        <v>75</v>
      </c>
      <c r="F2050" s="27" t="s">
        <v>35</v>
      </c>
      <c r="G2050" s="27" t="s">
        <v>1218</v>
      </c>
      <c r="H2050" s="27" t="s">
        <v>7083</v>
      </c>
      <c r="I2050" s="28">
        <v>20</v>
      </c>
      <c r="J2050" s="28">
        <f>ROUND($I$2050+$I$2050/100*$A$2,0)</f>
        <v>27</v>
      </c>
    </row>
    <row r="2051" spans="3:10" ht="11.1" customHeight="1" x14ac:dyDescent="0.2">
      <c r="C2051" s="29" t="s">
        <v>11193</v>
      </c>
      <c r="D2051" s="27" t="s">
        <v>11194</v>
      </c>
      <c r="E2051" s="27" t="s">
        <v>90</v>
      </c>
      <c r="F2051" s="27" t="s">
        <v>35</v>
      </c>
      <c r="G2051" s="27" t="s">
        <v>1222</v>
      </c>
      <c r="H2051" s="27" t="s">
        <v>7083</v>
      </c>
      <c r="I2051" s="28">
        <v>16</v>
      </c>
      <c r="J2051" s="28">
        <f>ROUND($I$2051+$I$2051/100*$A$2,0)</f>
        <v>22</v>
      </c>
    </row>
    <row r="2052" spans="3:10" ht="11.1" customHeight="1" x14ac:dyDescent="0.2">
      <c r="C2052" s="29" t="s">
        <v>11195</v>
      </c>
      <c r="D2052" s="27" t="s">
        <v>11196</v>
      </c>
      <c r="E2052" s="27" t="s">
        <v>75</v>
      </c>
      <c r="F2052" s="27" t="s">
        <v>35</v>
      </c>
      <c r="G2052" s="27" t="s">
        <v>1222</v>
      </c>
      <c r="H2052" s="27" t="s">
        <v>7083</v>
      </c>
      <c r="I2052" s="28">
        <v>20</v>
      </c>
      <c r="J2052" s="28">
        <f>ROUND($I$2052+$I$2052/100*$A$2,0)</f>
        <v>27</v>
      </c>
    </row>
    <row r="2053" spans="3:10" ht="11.1" customHeight="1" x14ac:dyDescent="0.2">
      <c r="C2053" s="29" t="s">
        <v>11197</v>
      </c>
      <c r="D2053" s="27" t="s">
        <v>11198</v>
      </c>
      <c r="E2053" s="27" t="s">
        <v>90</v>
      </c>
      <c r="F2053" s="27" t="s">
        <v>35</v>
      </c>
      <c r="G2053" s="27" t="s">
        <v>1224</v>
      </c>
      <c r="H2053" s="27" t="s">
        <v>7083</v>
      </c>
      <c r="I2053" s="28">
        <v>16</v>
      </c>
      <c r="J2053" s="28">
        <f>ROUND($I$2053+$I$2053/100*$A$2,0)</f>
        <v>22</v>
      </c>
    </row>
    <row r="2054" spans="3:10" ht="11.1" customHeight="1" x14ac:dyDescent="0.2">
      <c r="C2054" s="29" t="s">
        <v>11199</v>
      </c>
      <c r="D2054" s="27" t="s">
        <v>11200</v>
      </c>
      <c r="E2054" s="27" t="s">
        <v>75</v>
      </c>
      <c r="F2054" s="27" t="s">
        <v>35</v>
      </c>
      <c r="G2054" s="27" t="s">
        <v>1224</v>
      </c>
      <c r="H2054" s="27" t="s">
        <v>7083</v>
      </c>
      <c r="I2054" s="28">
        <v>20</v>
      </c>
      <c r="J2054" s="28">
        <f>ROUND($I$2054+$I$2054/100*$A$2,0)</f>
        <v>27</v>
      </c>
    </row>
    <row r="2055" spans="3:10" ht="11.1" customHeight="1" x14ac:dyDescent="0.2">
      <c r="C2055" s="29" t="s">
        <v>11201</v>
      </c>
      <c r="D2055" s="27" t="s">
        <v>11202</v>
      </c>
      <c r="E2055" s="27" t="s">
        <v>90</v>
      </c>
      <c r="F2055" s="27" t="s">
        <v>35</v>
      </c>
      <c r="G2055" s="27" t="s">
        <v>1225</v>
      </c>
      <c r="H2055" s="27" t="s">
        <v>7083</v>
      </c>
      <c r="I2055" s="28">
        <v>16</v>
      </c>
      <c r="J2055" s="28">
        <f>ROUND($I$2055+$I$2055/100*$A$2,0)</f>
        <v>22</v>
      </c>
    </row>
    <row r="2056" spans="3:10" ht="11.1" customHeight="1" x14ac:dyDescent="0.2">
      <c r="C2056" s="29" t="s">
        <v>11203</v>
      </c>
      <c r="D2056" s="27" t="s">
        <v>11204</v>
      </c>
      <c r="E2056" s="27" t="s">
        <v>75</v>
      </c>
      <c r="F2056" s="27" t="s">
        <v>35</v>
      </c>
      <c r="G2056" s="27" t="s">
        <v>1225</v>
      </c>
      <c r="H2056" s="27" t="s">
        <v>7083</v>
      </c>
      <c r="I2056" s="28">
        <v>20</v>
      </c>
      <c r="J2056" s="28">
        <f>ROUND($I$2056+$I$2056/100*$A$2,0)</f>
        <v>27</v>
      </c>
    </row>
    <row r="2057" spans="3:10" ht="11.1" customHeight="1" x14ac:dyDescent="0.2">
      <c r="C2057" s="29" t="s">
        <v>11205</v>
      </c>
      <c r="D2057" s="27" t="s">
        <v>11206</v>
      </c>
      <c r="E2057" s="27" t="s">
        <v>90</v>
      </c>
      <c r="F2057" s="27" t="s">
        <v>35</v>
      </c>
      <c r="G2057" s="27" t="s">
        <v>1226</v>
      </c>
      <c r="H2057" s="27" t="s">
        <v>7083</v>
      </c>
      <c r="I2057" s="28">
        <v>16</v>
      </c>
      <c r="J2057" s="28">
        <f>ROUND($I$2057+$I$2057/100*$A$2,0)</f>
        <v>22</v>
      </c>
    </row>
    <row r="2058" spans="3:10" ht="11.1" customHeight="1" x14ac:dyDescent="0.2">
      <c r="C2058" s="29" t="s">
        <v>11207</v>
      </c>
      <c r="D2058" s="27" t="s">
        <v>11208</v>
      </c>
      <c r="E2058" s="27" t="s">
        <v>75</v>
      </c>
      <c r="F2058" s="27" t="s">
        <v>35</v>
      </c>
      <c r="G2058" s="27" t="s">
        <v>1226</v>
      </c>
      <c r="H2058" s="27" t="s">
        <v>7083</v>
      </c>
      <c r="I2058" s="28">
        <v>20</v>
      </c>
      <c r="J2058" s="28">
        <f>ROUND($I$2058+$I$2058/100*$A$2,0)</f>
        <v>27</v>
      </c>
    </row>
    <row r="2059" spans="3:10" ht="11.1" customHeight="1" x14ac:dyDescent="0.2">
      <c r="C2059" s="29" t="s">
        <v>11209</v>
      </c>
      <c r="D2059" s="27" t="s">
        <v>11210</v>
      </c>
      <c r="E2059" s="27" t="s">
        <v>90</v>
      </c>
      <c r="F2059" s="27" t="s">
        <v>35</v>
      </c>
      <c r="G2059" s="27" t="s">
        <v>1113</v>
      </c>
      <c r="H2059" s="27" t="s">
        <v>7083</v>
      </c>
      <c r="I2059" s="28">
        <v>16</v>
      </c>
      <c r="J2059" s="28">
        <f>ROUND($I$2059+$I$2059/100*$A$2,0)</f>
        <v>22</v>
      </c>
    </row>
    <row r="2060" spans="3:10" ht="11.1" customHeight="1" x14ac:dyDescent="0.2">
      <c r="C2060" s="29" t="s">
        <v>11211</v>
      </c>
      <c r="D2060" s="27" t="s">
        <v>11212</v>
      </c>
      <c r="E2060" s="27" t="s">
        <v>75</v>
      </c>
      <c r="F2060" s="27" t="s">
        <v>35</v>
      </c>
      <c r="G2060" s="27" t="s">
        <v>1113</v>
      </c>
      <c r="H2060" s="27" t="s">
        <v>7083</v>
      </c>
      <c r="I2060" s="28">
        <v>20</v>
      </c>
      <c r="J2060" s="28">
        <f>ROUND($I$2060+$I$2060/100*$A$2,0)</f>
        <v>27</v>
      </c>
    </row>
    <row r="2061" spans="3:10" ht="11.1" customHeight="1" x14ac:dyDescent="0.2">
      <c r="C2061" s="29" t="s">
        <v>11213</v>
      </c>
      <c r="D2061" s="27" t="s">
        <v>11214</v>
      </c>
      <c r="E2061" s="27" t="s">
        <v>90</v>
      </c>
      <c r="F2061" s="27" t="s">
        <v>35</v>
      </c>
      <c r="G2061" s="27" t="s">
        <v>1228</v>
      </c>
      <c r="H2061" s="27" t="s">
        <v>7083</v>
      </c>
      <c r="I2061" s="28">
        <v>16</v>
      </c>
      <c r="J2061" s="28">
        <f>ROUND($I$2061+$I$2061/100*$A$2,0)</f>
        <v>22</v>
      </c>
    </row>
    <row r="2062" spans="3:10" ht="11.1" customHeight="1" x14ac:dyDescent="0.2">
      <c r="C2062" s="29" t="s">
        <v>11215</v>
      </c>
      <c r="D2062" s="27" t="s">
        <v>11216</v>
      </c>
      <c r="E2062" s="27" t="s">
        <v>75</v>
      </c>
      <c r="F2062" s="27" t="s">
        <v>35</v>
      </c>
      <c r="G2062" s="27" t="s">
        <v>1228</v>
      </c>
      <c r="H2062" s="27" t="s">
        <v>7083</v>
      </c>
      <c r="I2062" s="28">
        <v>20</v>
      </c>
      <c r="J2062" s="28">
        <f>ROUND($I$2062+$I$2062/100*$A$2,0)</f>
        <v>27</v>
      </c>
    </row>
    <row r="2063" spans="3:10" ht="11.1" customHeight="1" x14ac:dyDescent="0.2">
      <c r="C2063" s="29" t="s">
        <v>11217</v>
      </c>
      <c r="D2063" s="27" t="s">
        <v>11218</v>
      </c>
      <c r="E2063" s="27" t="s">
        <v>90</v>
      </c>
      <c r="F2063" s="27" t="s">
        <v>37</v>
      </c>
      <c r="G2063" s="27" t="s">
        <v>1234</v>
      </c>
      <c r="H2063" s="27" t="s">
        <v>7083</v>
      </c>
      <c r="I2063" s="28">
        <v>15</v>
      </c>
      <c r="J2063" s="28">
        <f>ROUND($I$2063+$I$2063/100*$A$2,0)</f>
        <v>20</v>
      </c>
    </row>
    <row r="2064" spans="3:10" ht="11.1" customHeight="1" x14ac:dyDescent="0.2">
      <c r="C2064" s="29" t="s">
        <v>11219</v>
      </c>
      <c r="D2064" s="27" t="s">
        <v>11220</v>
      </c>
      <c r="E2064" s="27" t="s">
        <v>75</v>
      </c>
      <c r="F2064" s="27" t="s">
        <v>37</v>
      </c>
      <c r="G2064" s="27" t="s">
        <v>1234</v>
      </c>
      <c r="H2064" s="27" t="s">
        <v>7083</v>
      </c>
      <c r="I2064" s="28">
        <v>18</v>
      </c>
      <c r="J2064" s="28">
        <f>ROUND($I$2064+$I$2064/100*$A$2,0)</f>
        <v>24</v>
      </c>
    </row>
    <row r="2065" spans="3:10" ht="11.1" customHeight="1" x14ac:dyDescent="0.2">
      <c r="C2065" s="29" t="s">
        <v>11221</v>
      </c>
      <c r="D2065" s="27" t="s">
        <v>11222</v>
      </c>
      <c r="E2065" s="27" t="s">
        <v>90</v>
      </c>
      <c r="F2065" s="27" t="s">
        <v>37</v>
      </c>
      <c r="G2065" s="27" t="s">
        <v>1246</v>
      </c>
      <c r="H2065" s="27" t="s">
        <v>7083</v>
      </c>
      <c r="I2065" s="28">
        <v>15</v>
      </c>
      <c r="J2065" s="28">
        <f>ROUND($I$2065+$I$2065/100*$A$2,0)</f>
        <v>20</v>
      </c>
    </row>
    <row r="2066" spans="3:10" ht="11.1" customHeight="1" x14ac:dyDescent="0.2">
      <c r="C2066" s="29" t="s">
        <v>11223</v>
      </c>
      <c r="D2066" s="27" t="s">
        <v>11224</v>
      </c>
      <c r="E2066" s="27" t="s">
        <v>75</v>
      </c>
      <c r="F2066" s="27" t="s">
        <v>37</v>
      </c>
      <c r="G2066" s="27" t="s">
        <v>1246</v>
      </c>
      <c r="H2066" s="27" t="s">
        <v>7083</v>
      </c>
      <c r="I2066" s="28">
        <v>18</v>
      </c>
      <c r="J2066" s="28">
        <f>ROUND($I$2066+$I$2066/100*$A$2,0)</f>
        <v>24</v>
      </c>
    </row>
    <row r="2067" spans="3:10" ht="11.1" customHeight="1" x14ac:dyDescent="0.2">
      <c r="C2067" s="29" t="s">
        <v>11225</v>
      </c>
      <c r="D2067" s="27" t="s">
        <v>11226</v>
      </c>
      <c r="E2067" s="27" t="s">
        <v>90</v>
      </c>
      <c r="F2067" s="27" t="s">
        <v>37</v>
      </c>
      <c r="G2067" s="27" t="s">
        <v>1247</v>
      </c>
      <c r="H2067" s="27" t="s">
        <v>7083</v>
      </c>
      <c r="I2067" s="28">
        <v>15</v>
      </c>
      <c r="J2067" s="28">
        <f>ROUND($I$2067+$I$2067/100*$A$2,0)</f>
        <v>20</v>
      </c>
    </row>
    <row r="2068" spans="3:10" ht="11.1" customHeight="1" x14ac:dyDescent="0.2">
      <c r="C2068" s="29" t="s">
        <v>11227</v>
      </c>
      <c r="D2068" s="27" t="s">
        <v>11228</v>
      </c>
      <c r="E2068" s="27" t="s">
        <v>75</v>
      </c>
      <c r="F2068" s="27" t="s">
        <v>37</v>
      </c>
      <c r="G2068" s="27" t="s">
        <v>1247</v>
      </c>
      <c r="H2068" s="27" t="s">
        <v>7083</v>
      </c>
      <c r="I2068" s="28">
        <v>18</v>
      </c>
      <c r="J2068" s="28">
        <f>ROUND($I$2068+$I$2068/100*$A$2,0)</f>
        <v>24</v>
      </c>
    </row>
    <row r="2069" spans="3:10" ht="11.1" customHeight="1" x14ac:dyDescent="0.2">
      <c r="C2069" s="29" t="s">
        <v>11229</v>
      </c>
      <c r="D2069" s="27" t="s">
        <v>11230</v>
      </c>
      <c r="E2069" s="27" t="s">
        <v>75</v>
      </c>
      <c r="F2069" s="27" t="s">
        <v>37</v>
      </c>
      <c r="G2069" s="27" t="s">
        <v>1248</v>
      </c>
      <c r="H2069" s="27" t="s">
        <v>7083</v>
      </c>
      <c r="I2069" s="28">
        <v>18</v>
      </c>
      <c r="J2069" s="28">
        <f>ROUND($I$2069+$I$2069/100*$A$2,0)</f>
        <v>24</v>
      </c>
    </row>
    <row r="2070" spans="3:10" ht="11.1" customHeight="1" x14ac:dyDescent="0.2">
      <c r="C2070" s="29" t="s">
        <v>11231</v>
      </c>
      <c r="D2070" s="27" t="s">
        <v>11232</v>
      </c>
      <c r="E2070" s="27" t="s">
        <v>90</v>
      </c>
      <c r="F2070" s="27" t="s">
        <v>37</v>
      </c>
      <c r="G2070" s="27" t="s">
        <v>1248</v>
      </c>
      <c r="H2070" s="27" t="s">
        <v>7083</v>
      </c>
      <c r="I2070" s="28">
        <v>15</v>
      </c>
      <c r="J2070" s="28">
        <f>ROUND($I$2070+$I$2070/100*$A$2,0)</f>
        <v>20</v>
      </c>
    </row>
    <row r="2071" spans="3:10" ht="11.1" customHeight="1" x14ac:dyDescent="0.2">
      <c r="C2071" s="29" t="s">
        <v>11233</v>
      </c>
      <c r="D2071" s="27" t="s">
        <v>1005</v>
      </c>
      <c r="E2071" s="27" t="s">
        <v>90</v>
      </c>
      <c r="F2071" s="27" t="s">
        <v>23</v>
      </c>
      <c r="G2071" s="27" t="s">
        <v>954</v>
      </c>
      <c r="H2071" s="27" t="s">
        <v>7083</v>
      </c>
      <c r="I2071" s="28">
        <v>15</v>
      </c>
      <c r="J2071" s="28">
        <f>ROUND($I$2071+$I$2071/100*$A$2,0)</f>
        <v>20</v>
      </c>
    </row>
    <row r="2072" spans="3:10" ht="11.1" customHeight="1" x14ac:dyDescent="0.2">
      <c r="C2072" s="29" t="s">
        <v>11234</v>
      </c>
      <c r="D2072" s="27" t="s">
        <v>1004</v>
      </c>
      <c r="E2072" s="27" t="s">
        <v>75</v>
      </c>
      <c r="F2072" s="27" t="s">
        <v>23</v>
      </c>
      <c r="G2072" s="27" t="s">
        <v>954</v>
      </c>
      <c r="H2072" s="27" t="s">
        <v>7083</v>
      </c>
      <c r="I2072" s="28">
        <v>18</v>
      </c>
      <c r="J2072" s="28">
        <f>ROUND($I$2072+$I$2072/100*$A$2,0)</f>
        <v>24</v>
      </c>
    </row>
    <row r="2073" spans="3:10" ht="11.1" customHeight="1" x14ac:dyDescent="0.2">
      <c r="C2073" s="29" t="s">
        <v>11235</v>
      </c>
      <c r="D2073" s="27" t="s">
        <v>1013</v>
      </c>
      <c r="E2073" s="27" t="s">
        <v>90</v>
      </c>
      <c r="F2073" s="27" t="s">
        <v>23</v>
      </c>
      <c r="G2073" s="27" t="s">
        <v>963</v>
      </c>
      <c r="H2073" s="27" t="s">
        <v>7083</v>
      </c>
      <c r="I2073" s="28">
        <v>15</v>
      </c>
      <c r="J2073" s="28">
        <f>ROUND($I$2073+$I$2073/100*$A$2,0)</f>
        <v>20</v>
      </c>
    </row>
    <row r="2074" spans="3:10" ht="11.1" customHeight="1" x14ac:dyDescent="0.2">
      <c r="C2074" s="29" t="s">
        <v>11236</v>
      </c>
      <c r="D2074" s="27" t="s">
        <v>1008</v>
      </c>
      <c r="E2074" s="27" t="s">
        <v>75</v>
      </c>
      <c r="F2074" s="27" t="s">
        <v>23</v>
      </c>
      <c r="G2074" s="27" t="s">
        <v>963</v>
      </c>
      <c r="H2074" s="27" t="s">
        <v>7083</v>
      </c>
      <c r="I2074" s="28">
        <v>19</v>
      </c>
      <c r="J2074" s="28">
        <f>ROUND($I$2074+$I$2074/100*$A$2,0)</f>
        <v>26</v>
      </c>
    </row>
    <row r="2075" spans="3:10" ht="11.1" customHeight="1" x14ac:dyDescent="0.2">
      <c r="C2075" s="29" t="s">
        <v>11237</v>
      </c>
      <c r="D2075" s="27" t="s">
        <v>11238</v>
      </c>
      <c r="E2075" s="27" t="s">
        <v>90</v>
      </c>
      <c r="F2075" s="27" t="s">
        <v>23</v>
      </c>
      <c r="G2075" s="27" t="s">
        <v>965</v>
      </c>
      <c r="H2075" s="27" t="s">
        <v>7083</v>
      </c>
      <c r="I2075" s="28">
        <v>15</v>
      </c>
      <c r="J2075" s="28">
        <f>ROUND($I$2075+$I$2075/100*$A$2,0)</f>
        <v>20</v>
      </c>
    </row>
    <row r="2076" spans="3:10" ht="11.1" customHeight="1" x14ac:dyDescent="0.2">
      <c r="C2076" s="29" t="s">
        <v>11239</v>
      </c>
      <c r="D2076" s="27" t="s">
        <v>11240</v>
      </c>
      <c r="E2076" s="27" t="s">
        <v>75</v>
      </c>
      <c r="F2076" s="27" t="s">
        <v>23</v>
      </c>
      <c r="G2076" s="27" t="s">
        <v>965</v>
      </c>
      <c r="H2076" s="27" t="s">
        <v>7083</v>
      </c>
      <c r="I2076" s="28">
        <v>19</v>
      </c>
      <c r="J2076" s="28">
        <f>ROUND($I$2076+$I$2076/100*$A$2,0)</f>
        <v>26</v>
      </c>
    </row>
    <row r="2077" spans="3:10" ht="11.1" customHeight="1" x14ac:dyDescent="0.2">
      <c r="C2077" s="29" t="s">
        <v>11241</v>
      </c>
      <c r="D2077" s="27" t="s">
        <v>11242</v>
      </c>
      <c r="E2077" s="27" t="s">
        <v>69</v>
      </c>
      <c r="F2077" s="27" t="s">
        <v>35</v>
      </c>
      <c r="G2077" s="27" t="s">
        <v>1227</v>
      </c>
      <c r="H2077" s="27" t="s">
        <v>7083</v>
      </c>
      <c r="I2077" s="28">
        <v>19</v>
      </c>
      <c r="J2077" s="28">
        <f>ROUND($I$2077+$I$2077/100*$A$2,0)</f>
        <v>26</v>
      </c>
    </row>
    <row r="2078" spans="3:10" ht="11.1" customHeight="1" x14ac:dyDescent="0.2">
      <c r="C2078" s="29" t="s">
        <v>11243</v>
      </c>
      <c r="D2078" s="27" t="s">
        <v>11244</v>
      </c>
      <c r="E2078" s="27" t="s">
        <v>72</v>
      </c>
      <c r="F2078" s="27" t="s">
        <v>35</v>
      </c>
      <c r="G2078" s="27" t="s">
        <v>1227</v>
      </c>
      <c r="H2078" s="27" t="s">
        <v>7083</v>
      </c>
      <c r="I2078" s="28">
        <v>39</v>
      </c>
      <c r="J2078" s="28">
        <f>ROUND($I$2078+$I$2078/100*$A$2,0)</f>
        <v>53</v>
      </c>
    </row>
    <row r="2079" spans="3:10" ht="11.1" customHeight="1" x14ac:dyDescent="0.2">
      <c r="C2079" s="29" t="s">
        <v>11245</v>
      </c>
      <c r="D2079" s="27" t="s">
        <v>11246</v>
      </c>
      <c r="E2079" s="27" t="s">
        <v>75</v>
      </c>
      <c r="F2079" s="27" t="s">
        <v>35</v>
      </c>
      <c r="G2079" s="27" t="s">
        <v>1227</v>
      </c>
      <c r="H2079" s="27" t="s">
        <v>7083</v>
      </c>
      <c r="I2079" s="28">
        <v>20</v>
      </c>
      <c r="J2079" s="28">
        <f>ROUND($I$2079+$I$2079/100*$A$2,0)</f>
        <v>27</v>
      </c>
    </row>
    <row r="2080" spans="3:10" ht="11.1" customHeight="1" x14ac:dyDescent="0.2">
      <c r="C2080" s="29" t="s">
        <v>11247</v>
      </c>
      <c r="D2080" s="27" t="s">
        <v>11248</v>
      </c>
      <c r="E2080" s="27" t="s">
        <v>78</v>
      </c>
      <c r="F2080" s="27" t="s">
        <v>35</v>
      </c>
      <c r="G2080" s="27" t="s">
        <v>1227</v>
      </c>
      <c r="H2080" s="27" t="s">
        <v>7083</v>
      </c>
      <c r="I2080" s="28">
        <v>23</v>
      </c>
      <c r="J2080" s="28">
        <f>ROUND($I$2080+$I$2080/100*$A$2,0)</f>
        <v>31</v>
      </c>
    </row>
    <row r="2081" spans="3:10" ht="11.1" customHeight="1" x14ac:dyDescent="0.2">
      <c r="C2081" s="29" t="s">
        <v>11249</v>
      </c>
      <c r="D2081" s="27" t="s">
        <v>11250</v>
      </c>
      <c r="E2081" s="27" t="s">
        <v>87</v>
      </c>
      <c r="F2081" s="27" t="s">
        <v>35</v>
      </c>
      <c r="G2081" s="27" t="s">
        <v>1227</v>
      </c>
      <c r="H2081" s="27" t="s">
        <v>7083</v>
      </c>
      <c r="I2081" s="28">
        <v>40</v>
      </c>
      <c r="J2081" s="28">
        <f>ROUND($I$2081+$I$2081/100*$A$2,0)</f>
        <v>54</v>
      </c>
    </row>
    <row r="2082" spans="3:10" ht="11.1" customHeight="1" x14ac:dyDescent="0.2">
      <c r="C2082" s="29" t="s">
        <v>11251</v>
      </c>
      <c r="D2082" s="27" t="s">
        <v>11252</v>
      </c>
      <c r="E2082" s="27" t="s">
        <v>90</v>
      </c>
      <c r="F2082" s="27" t="s">
        <v>35</v>
      </c>
      <c r="G2082" s="27" t="s">
        <v>1227</v>
      </c>
      <c r="H2082" s="27" t="s">
        <v>7083</v>
      </c>
      <c r="I2082" s="28">
        <v>16</v>
      </c>
      <c r="J2082" s="28">
        <f>ROUND($I$2082+$I$2082/100*$A$2,0)</f>
        <v>22</v>
      </c>
    </row>
    <row r="2083" spans="3:10" ht="11.1" customHeight="1" x14ac:dyDescent="0.2">
      <c r="C2083" s="29" t="s">
        <v>11253</v>
      </c>
      <c r="D2083" s="27" t="s">
        <v>11254</v>
      </c>
      <c r="E2083" s="27" t="s">
        <v>93</v>
      </c>
      <c r="F2083" s="27" t="s">
        <v>35</v>
      </c>
      <c r="G2083" s="27" t="s">
        <v>1227</v>
      </c>
      <c r="H2083" s="27" t="s">
        <v>7083</v>
      </c>
      <c r="I2083" s="28">
        <v>202</v>
      </c>
      <c r="J2083" s="28">
        <f>ROUND($I$2083+$I$2083/100*$A$2,0)</f>
        <v>273</v>
      </c>
    </row>
    <row r="2084" spans="3:10" ht="11.1" customHeight="1" x14ac:dyDescent="0.2">
      <c r="C2084" s="29" t="s">
        <v>11255</v>
      </c>
      <c r="D2084" s="27" t="s">
        <v>11256</v>
      </c>
      <c r="E2084" s="27" t="s">
        <v>96</v>
      </c>
      <c r="F2084" s="27" t="s">
        <v>35</v>
      </c>
      <c r="G2084" s="27" t="s">
        <v>1227</v>
      </c>
      <c r="H2084" s="27" t="s">
        <v>7083</v>
      </c>
      <c r="I2084" s="28">
        <v>18</v>
      </c>
      <c r="J2084" s="28">
        <f>ROUND($I$2084+$I$2084/100*$A$2,0)</f>
        <v>24</v>
      </c>
    </row>
    <row r="2085" spans="3:10" ht="11.1" customHeight="1" x14ac:dyDescent="0.2">
      <c r="C2085" s="29" t="s">
        <v>11257</v>
      </c>
      <c r="D2085" s="27" t="s">
        <v>11258</v>
      </c>
      <c r="E2085" s="27" t="s">
        <v>99</v>
      </c>
      <c r="F2085" s="27" t="s">
        <v>35</v>
      </c>
      <c r="G2085" s="27" t="s">
        <v>1227</v>
      </c>
      <c r="H2085" s="27" t="s">
        <v>7083</v>
      </c>
      <c r="I2085" s="28">
        <v>60</v>
      </c>
      <c r="J2085" s="28">
        <f>ROUND($I$2085+$I$2085/100*$A$2,0)</f>
        <v>81</v>
      </c>
    </row>
    <row r="2086" spans="3:10" ht="11.1" customHeight="1" x14ac:dyDescent="0.2">
      <c r="C2086" s="29" t="s">
        <v>11259</v>
      </c>
      <c r="D2086" s="27" t="s">
        <v>11260</v>
      </c>
      <c r="E2086" s="27" t="s">
        <v>102</v>
      </c>
      <c r="F2086" s="27" t="s">
        <v>35</v>
      </c>
      <c r="G2086" s="27" t="s">
        <v>1227</v>
      </c>
      <c r="H2086" s="27" t="s">
        <v>7083</v>
      </c>
      <c r="I2086" s="28">
        <v>47</v>
      </c>
      <c r="J2086" s="28">
        <f>ROUND($I$2086+$I$2086/100*$A$2,0)</f>
        <v>63</v>
      </c>
    </row>
    <row r="2087" spans="3:10" ht="11.1" customHeight="1" x14ac:dyDescent="0.2">
      <c r="C2087" s="29" t="s">
        <v>11261</v>
      </c>
      <c r="D2087" s="27" t="s">
        <v>11262</v>
      </c>
      <c r="E2087" s="27" t="s">
        <v>7230</v>
      </c>
      <c r="F2087" s="27" t="s">
        <v>27</v>
      </c>
      <c r="G2087" s="27" t="s">
        <v>1207</v>
      </c>
      <c r="H2087" s="27" t="s">
        <v>7083</v>
      </c>
      <c r="I2087" s="28">
        <v>17</v>
      </c>
      <c r="J2087" s="28">
        <f>ROUND($I$2087+$I$2087/100*$A$2,0)</f>
        <v>23</v>
      </c>
    </row>
    <row r="2088" spans="3:10" ht="11.1" customHeight="1" x14ac:dyDescent="0.2">
      <c r="C2088" s="29" t="s">
        <v>11263</v>
      </c>
      <c r="D2088" s="27" t="s">
        <v>11264</v>
      </c>
      <c r="E2088" s="27" t="s">
        <v>7233</v>
      </c>
      <c r="F2088" s="27" t="s">
        <v>27</v>
      </c>
      <c r="G2088" s="27" t="s">
        <v>1207</v>
      </c>
      <c r="H2088" s="27" t="s">
        <v>7083</v>
      </c>
      <c r="I2088" s="28">
        <v>24</v>
      </c>
      <c r="J2088" s="28">
        <f>ROUND($I$2088+$I$2088/100*$A$2,0)</f>
        <v>32</v>
      </c>
    </row>
    <row r="2089" spans="3:10" ht="11.1" customHeight="1" x14ac:dyDescent="0.2">
      <c r="C2089" s="29" t="s">
        <v>11265</v>
      </c>
      <c r="D2089" s="27" t="s">
        <v>11266</v>
      </c>
      <c r="E2089" s="27" t="s">
        <v>7082</v>
      </c>
      <c r="F2089" s="27" t="s">
        <v>27</v>
      </c>
      <c r="G2089" s="27" t="s">
        <v>1207</v>
      </c>
      <c r="H2089" s="27" t="s">
        <v>7083</v>
      </c>
      <c r="I2089" s="28">
        <v>52</v>
      </c>
      <c r="J2089" s="28">
        <f>ROUND($I$2089+$I$2089/100*$A$2,0)</f>
        <v>70</v>
      </c>
    </row>
    <row r="2090" spans="3:10" ht="11.1" customHeight="1" x14ac:dyDescent="0.2">
      <c r="C2090" s="29" t="s">
        <v>11267</v>
      </c>
      <c r="D2090" s="27" t="s">
        <v>11268</v>
      </c>
      <c r="E2090" s="27" t="s">
        <v>7329</v>
      </c>
      <c r="F2090" s="27" t="s">
        <v>27</v>
      </c>
      <c r="G2090" s="27" t="s">
        <v>1207</v>
      </c>
      <c r="H2090" s="27" t="s">
        <v>7083</v>
      </c>
      <c r="I2090" s="28">
        <v>59</v>
      </c>
      <c r="J2090" s="28">
        <f>ROUND($I$2090+$I$2090/100*$A$2,0)</f>
        <v>80</v>
      </c>
    </row>
    <row r="2091" spans="3:10" ht="11.1" customHeight="1" x14ac:dyDescent="0.2">
      <c r="C2091" s="29" t="s">
        <v>11269</v>
      </c>
      <c r="D2091" s="27" t="s">
        <v>11270</v>
      </c>
      <c r="E2091" s="27" t="s">
        <v>7086</v>
      </c>
      <c r="F2091" s="27" t="s">
        <v>27</v>
      </c>
      <c r="G2091" s="27" t="s">
        <v>1207</v>
      </c>
      <c r="H2091" s="27" t="s">
        <v>7083</v>
      </c>
      <c r="I2091" s="28">
        <v>66</v>
      </c>
      <c r="J2091" s="28">
        <f>ROUND($I$2091+$I$2091/100*$A$2,0)</f>
        <v>89</v>
      </c>
    </row>
    <row r="2092" spans="3:10" ht="11.1" customHeight="1" x14ac:dyDescent="0.2">
      <c r="C2092" s="29" t="s">
        <v>11271</v>
      </c>
      <c r="D2092" s="27" t="s">
        <v>11272</v>
      </c>
      <c r="E2092" s="27" t="s">
        <v>7089</v>
      </c>
      <c r="F2092" s="27" t="s">
        <v>27</v>
      </c>
      <c r="G2092" s="27" t="s">
        <v>1207</v>
      </c>
      <c r="H2092" s="27" t="s">
        <v>7083</v>
      </c>
      <c r="I2092" s="28">
        <v>74</v>
      </c>
      <c r="J2092" s="28">
        <f>ROUND($I$2092+$I$2092/100*$A$2,0)</f>
        <v>100</v>
      </c>
    </row>
    <row r="2093" spans="3:10" ht="11.1" customHeight="1" x14ac:dyDescent="0.2">
      <c r="C2093" s="29" t="s">
        <v>11273</v>
      </c>
      <c r="D2093" s="27" t="s">
        <v>11274</v>
      </c>
      <c r="E2093" s="27" t="s">
        <v>7146</v>
      </c>
      <c r="F2093" s="27" t="s">
        <v>27</v>
      </c>
      <c r="G2093" s="27" t="s">
        <v>1207</v>
      </c>
      <c r="H2093" s="27" t="s">
        <v>7083</v>
      </c>
      <c r="I2093" s="28">
        <v>81</v>
      </c>
      <c r="J2093" s="28">
        <f>ROUND($I$2093+$I$2093/100*$A$2,0)</f>
        <v>109</v>
      </c>
    </row>
    <row r="2094" spans="3:10" ht="11.1" customHeight="1" x14ac:dyDescent="0.2">
      <c r="C2094" s="29" t="s">
        <v>11275</v>
      </c>
      <c r="D2094" s="27" t="s">
        <v>11276</v>
      </c>
      <c r="E2094" s="27" t="s">
        <v>7092</v>
      </c>
      <c r="F2094" s="27" t="s">
        <v>27</v>
      </c>
      <c r="G2094" s="27" t="s">
        <v>1207</v>
      </c>
      <c r="H2094" s="27" t="s">
        <v>7083</v>
      </c>
      <c r="I2094" s="28">
        <v>94</v>
      </c>
      <c r="J2094" s="28">
        <f>ROUND($I$2094+$I$2094/100*$A$2,0)</f>
        <v>127</v>
      </c>
    </row>
    <row r="2095" spans="3:10" ht="11.1" customHeight="1" x14ac:dyDescent="0.2">
      <c r="C2095" s="29" t="s">
        <v>11277</v>
      </c>
      <c r="D2095" s="27" t="s">
        <v>11278</v>
      </c>
      <c r="E2095" s="27" t="s">
        <v>7340</v>
      </c>
      <c r="F2095" s="27" t="s">
        <v>27</v>
      </c>
      <c r="G2095" s="27" t="s">
        <v>1207</v>
      </c>
      <c r="H2095" s="27" t="s">
        <v>7083</v>
      </c>
      <c r="I2095" s="28">
        <v>108</v>
      </c>
      <c r="J2095" s="28">
        <f>ROUND($I$2095+$I$2095/100*$A$2,0)</f>
        <v>146</v>
      </c>
    </row>
    <row r="2096" spans="3:10" ht="11.1" customHeight="1" x14ac:dyDescent="0.2">
      <c r="C2096" s="29" t="s">
        <v>11279</v>
      </c>
      <c r="D2096" s="27" t="s">
        <v>11280</v>
      </c>
      <c r="E2096" s="27" t="s">
        <v>7095</v>
      </c>
      <c r="F2096" s="27" t="s">
        <v>27</v>
      </c>
      <c r="G2096" s="27" t="s">
        <v>1207</v>
      </c>
      <c r="H2096" s="27" t="s">
        <v>7083</v>
      </c>
      <c r="I2096" s="28">
        <v>121</v>
      </c>
      <c r="J2096" s="28">
        <f>ROUND($I$2096+$I$2096/100*$A$2,0)</f>
        <v>163</v>
      </c>
    </row>
    <row r="2097" spans="3:10" ht="11.1" customHeight="1" x14ac:dyDescent="0.2">
      <c r="C2097" s="29" t="s">
        <v>11281</v>
      </c>
      <c r="D2097" s="27" t="s">
        <v>11282</v>
      </c>
      <c r="E2097" s="27" t="s">
        <v>7098</v>
      </c>
      <c r="F2097" s="27" t="s">
        <v>27</v>
      </c>
      <c r="G2097" s="27" t="s">
        <v>1207</v>
      </c>
      <c r="H2097" s="27" t="s">
        <v>7083</v>
      </c>
      <c r="I2097" s="28">
        <v>43</v>
      </c>
      <c r="J2097" s="28">
        <f>ROUND($I$2097+$I$2097/100*$A$2,0)</f>
        <v>58</v>
      </c>
    </row>
    <row r="2098" spans="3:10" ht="11.1" customHeight="1" x14ac:dyDescent="0.2">
      <c r="C2098" s="29" t="s">
        <v>11283</v>
      </c>
      <c r="D2098" s="27" t="s">
        <v>11284</v>
      </c>
      <c r="E2098" s="27" t="s">
        <v>7101</v>
      </c>
      <c r="F2098" s="27" t="s">
        <v>27</v>
      </c>
      <c r="G2098" s="27" t="s">
        <v>1207</v>
      </c>
      <c r="H2098" s="27" t="s">
        <v>7083</v>
      </c>
      <c r="I2098" s="28">
        <v>51</v>
      </c>
      <c r="J2098" s="28">
        <f>ROUND($I$2098+$I$2098/100*$A$2,0)</f>
        <v>69</v>
      </c>
    </row>
    <row r="2099" spans="3:10" ht="11.1" customHeight="1" x14ac:dyDescent="0.2">
      <c r="C2099" s="29" t="s">
        <v>11285</v>
      </c>
      <c r="D2099" s="27" t="s">
        <v>11286</v>
      </c>
      <c r="E2099" s="27" t="s">
        <v>7104</v>
      </c>
      <c r="F2099" s="27" t="s">
        <v>27</v>
      </c>
      <c r="G2099" s="27" t="s">
        <v>1207</v>
      </c>
      <c r="H2099" s="27" t="s">
        <v>7083</v>
      </c>
      <c r="I2099" s="28">
        <v>67</v>
      </c>
      <c r="J2099" s="28">
        <f>ROUND($I$2099+$I$2099/100*$A$2,0)</f>
        <v>90</v>
      </c>
    </row>
    <row r="2100" spans="3:10" ht="11.1" customHeight="1" x14ac:dyDescent="0.2">
      <c r="C2100" s="29" t="s">
        <v>11287</v>
      </c>
      <c r="D2100" s="27" t="s">
        <v>11288</v>
      </c>
      <c r="E2100" s="27" t="s">
        <v>11289</v>
      </c>
      <c r="F2100" s="27" t="s">
        <v>27</v>
      </c>
      <c r="G2100" s="27" t="s">
        <v>1207</v>
      </c>
      <c r="H2100" s="27" t="s">
        <v>7083</v>
      </c>
      <c r="I2100" s="28">
        <v>58</v>
      </c>
      <c r="J2100" s="28">
        <f>ROUND($I$2100+$I$2100/100*$A$2,0)</f>
        <v>78</v>
      </c>
    </row>
    <row r="2101" spans="3:10" ht="11.1" customHeight="1" x14ac:dyDescent="0.2">
      <c r="C2101" s="29" t="s">
        <v>11290</v>
      </c>
      <c r="D2101" s="27" t="s">
        <v>11291</v>
      </c>
      <c r="E2101" s="27" t="s">
        <v>11292</v>
      </c>
      <c r="F2101" s="27" t="s">
        <v>27</v>
      </c>
      <c r="G2101" s="27" t="s">
        <v>1207</v>
      </c>
      <c r="H2101" s="27" t="s">
        <v>7083</v>
      </c>
      <c r="I2101" s="28">
        <v>70</v>
      </c>
      <c r="J2101" s="28">
        <f>ROUND($I$2101+$I$2101/100*$A$2,0)</f>
        <v>95</v>
      </c>
    </row>
    <row r="2102" spans="3:10" ht="11.1" customHeight="1" x14ac:dyDescent="0.2">
      <c r="C2102" s="29" t="s">
        <v>11293</v>
      </c>
      <c r="D2102" s="27" t="s">
        <v>11294</v>
      </c>
      <c r="E2102" s="27" t="s">
        <v>11295</v>
      </c>
      <c r="F2102" s="27" t="s">
        <v>27</v>
      </c>
      <c r="G2102" s="27" t="s">
        <v>1207</v>
      </c>
      <c r="H2102" s="27" t="s">
        <v>7083</v>
      </c>
      <c r="I2102" s="28">
        <v>104</v>
      </c>
      <c r="J2102" s="28">
        <f>ROUND($I$2102+$I$2102/100*$A$2,0)</f>
        <v>140</v>
      </c>
    </row>
    <row r="2103" spans="3:10" ht="11.1" customHeight="1" x14ac:dyDescent="0.2">
      <c r="C2103" s="29" t="s">
        <v>11296</v>
      </c>
      <c r="D2103" s="27" t="s">
        <v>11297</v>
      </c>
      <c r="E2103" s="27" t="s">
        <v>11094</v>
      </c>
      <c r="F2103" s="27" t="s">
        <v>27</v>
      </c>
      <c r="G2103" s="27" t="s">
        <v>1207</v>
      </c>
      <c r="H2103" s="27" t="s">
        <v>7083</v>
      </c>
      <c r="I2103" s="28">
        <v>70</v>
      </c>
      <c r="J2103" s="28">
        <f>ROUND($I$2103+$I$2103/100*$A$2,0)</f>
        <v>95</v>
      </c>
    </row>
    <row r="2104" spans="3:10" ht="11.1" customHeight="1" x14ac:dyDescent="0.2">
      <c r="C2104" s="29" t="s">
        <v>11298</v>
      </c>
      <c r="D2104" s="27" t="s">
        <v>11299</v>
      </c>
      <c r="E2104" s="27" t="s">
        <v>11096</v>
      </c>
      <c r="F2104" s="27" t="s">
        <v>27</v>
      </c>
      <c r="G2104" s="27" t="s">
        <v>1207</v>
      </c>
      <c r="H2104" s="27" t="s">
        <v>7083</v>
      </c>
      <c r="I2104" s="28">
        <v>93</v>
      </c>
      <c r="J2104" s="28">
        <f>ROUND($I$2104+$I$2104/100*$A$2,0)</f>
        <v>126</v>
      </c>
    </row>
    <row r="2105" spans="3:10" ht="11.1" customHeight="1" x14ac:dyDescent="0.2">
      <c r="C2105" s="29" t="s">
        <v>11300</v>
      </c>
      <c r="D2105" s="27" t="s">
        <v>11301</v>
      </c>
      <c r="E2105" s="27" t="s">
        <v>11302</v>
      </c>
      <c r="F2105" s="27" t="s">
        <v>27</v>
      </c>
      <c r="G2105" s="27" t="s">
        <v>1207</v>
      </c>
      <c r="H2105" s="27" t="s">
        <v>7083</v>
      </c>
      <c r="I2105" s="28">
        <v>119</v>
      </c>
      <c r="J2105" s="28">
        <f>ROUND($I$2105+$I$2105/100*$A$2,0)</f>
        <v>161</v>
      </c>
    </row>
    <row r="2106" spans="3:10" ht="11.1" customHeight="1" x14ac:dyDescent="0.2">
      <c r="C2106" s="29" t="s">
        <v>11303</v>
      </c>
      <c r="D2106" s="27" t="s">
        <v>11304</v>
      </c>
      <c r="E2106" s="27" t="s">
        <v>11305</v>
      </c>
      <c r="F2106" s="27" t="s">
        <v>27</v>
      </c>
      <c r="G2106" s="27" t="s">
        <v>1207</v>
      </c>
      <c r="H2106" s="27" t="s">
        <v>7083</v>
      </c>
      <c r="I2106" s="28">
        <v>160</v>
      </c>
      <c r="J2106" s="28">
        <f>ROUND($I$2106+$I$2106/100*$A$2,0)</f>
        <v>216</v>
      </c>
    </row>
    <row r="2107" spans="3:10" ht="11.1" customHeight="1" x14ac:dyDescent="0.2">
      <c r="C2107" s="29" t="s">
        <v>11306</v>
      </c>
      <c r="D2107" s="27" t="s">
        <v>11307</v>
      </c>
      <c r="E2107" s="27" t="s">
        <v>7107</v>
      </c>
      <c r="F2107" s="27" t="s">
        <v>27</v>
      </c>
      <c r="G2107" s="27" t="s">
        <v>1207</v>
      </c>
      <c r="H2107" s="27" t="s">
        <v>7083</v>
      </c>
      <c r="I2107" s="28">
        <v>69</v>
      </c>
      <c r="J2107" s="28">
        <f>ROUND($I$2107+$I$2107/100*$A$2,0)</f>
        <v>93</v>
      </c>
    </row>
    <row r="2108" spans="3:10" ht="11.1" customHeight="1" x14ac:dyDescent="0.2">
      <c r="C2108" s="29" t="s">
        <v>11308</v>
      </c>
      <c r="D2108" s="27" t="s">
        <v>11309</v>
      </c>
      <c r="E2108" s="27" t="s">
        <v>7110</v>
      </c>
      <c r="F2108" s="27" t="s">
        <v>27</v>
      </c>
      <c r="G2108" s="27" t="s">
        <v>1207</v>
      </c>
      <c r="H2108" s="27" t="s">
        <v>7083</v>
      </c>
      <c r="I2108" s="28">
        <v>58</v>
      </c>
      <c r="J2108" s="28">
        <f>ROUND($I$2108+$I$2108/100*$A$2,0)</f>
        <v>78</v>
      </c>
    </row>
    <row r="2109" spans="3:10" ht="11.1" customHeight="1" x14ac:dyDescent="0.2">
      <c r="C2109" s="29" t="s">
        <v>11310</v>
      </c>
      <c r="D2109" s="27" t="s">
        <v>11311</v>
      </c>
      <c r="E2109" s="27" t="s">
        <v>7113</v>
      </c>
      <c r="F2109" s="27" t="s">
        <v>27</v>
      </c>
      <c r="G2109" s="27" t="s">
        <v>1207</v>
      </c>
      <c r="H2109" s="27" t="s">
        <v>7083</v>
      </c>
      <c r="I2109" s="28">
        <v>72</v>
      </c>
      <c r="J2109" s="28">
        <f>ROUND($I$2109+$I$2109/100*$A$2,0)</f>
        <v>97</v>
      </c>
    </row>
    <row r="2110" spans="3:10" ht="11.1" customHeight="1" x14ac:dyDescent="0.2">
      <c r="C2110" s="29" t="s">
        <v>11312</v>
      </c>
      <c r="D2110" s="27" t="s">
        <v>11313</v>
      </c>
      <c r="E2110" s="27" t="s">
        <v>11314</v>
      </c>
      <c r="F2110" s="27" t="s">
        <v>27</v>
      </c>
      <c r="G2110" s="27" t="s">
        <v>1207</v>
      </c>
      <c r="H2110" s="27" t="s">
        <v>7083</v>
      </c>
      <c r="I2110" s="28">
        <v>87</v>
      </c>
      <c r="J2110" s="28">
        <f>ROUND($I$2110+$I$2110/100*$A$2,0)</f>
        <v>117</v>
      </c>
    </row>
    <row r="2111" spans="3:10" ht="11.1" customHeight="1" x14ac:dyDescent="0.2">
      <c r="C2111" s="29" t="s">
        <v>11315</v>
      </c>
      <c r="D2111" s="27" t="s">
        <v>11316</v>
      </c>
      <c r="E2111" s="27" t="s">
        <v>7116</v>
      </c>
      <c r="F2111" s="27" t="s">
        <v>27</v>
      </c>
      <c r="G2111" s="27" t="s">
        <v>1207</v>
      </c>
      <c r="H2111" s="27" t="s">
        <v>7083</v>
      </c>
      <c r="I2111" s="28">
        <v>41</v>
      </c>
      <c r="J2111" s="28">
        <f>ROUND($I$2111+$I$2111/100*$A$2,0)</f>
        <v>55</v>
      </c>
    </row>
    <row r="2112" spans="3:10" ht="11.1" customHeight="1" x14ac:dyDescent="0.2">
      <c r="C2112" s="29" t="s">
        <v>11317</v>
      </c>
      <c r="D2112" s="27" t="s">
        <v>11318</v>
      </c>
      <c r="E2112" s="27" t="s">
        <v>7359</v>
      </c>
      <c r="F2112" s="27" t="s">
        <v>27</v>
      </c>
      <c r="G2112" s="27" t="s">
        <v>1207</v>
      </c>
      <c r="H2112" s="27" t="s">
        <v>7083</v>
      </c>
      <c r="I2112" s="28">
        <v>46</v>
      </c>
      <c r="J2112" s="28">
        <f>ROUND($I$2112+$I$2112/100*$A$2,0)</f>
        <v>62</v>
      </c>
    </row>
    <row r="2113" spans="3:10" ht="11.1" customHeight="1" x14ac:dyDescent="0.2">
      <c r="C2113" s="29" t="s">
        <v>11319</v>
      </c>
      <c r="D2113" s="27" t="s">
        <v>11320</v>
      </c>
      <c r="E2113" s="27" t="s">
        <v>7119</v>
      </c>
      <c r="F2113" s="27" t="s">
        <v>27</v>
      </c>
      <c r="G2113" s="27" t="s">
        <v>1207</v>
      </c>
      <c r="H2113" s="27" t="s">
        <v>7083</v>
      </c>
      <c r="I2113" s="28">
        <v>52</v>
      </c>
      <c r="J2113" s="28">
        <f>ROUND($I$2113+$I$2113/100*$A$2,0)</f>
        <v>70</v>
      </c>
    </row>
    <row r="2114" spans="3:10" ht="11.1" customHeight="1" x14ac:dyDescent="0.2">
      <c r="C2114" s="29" t="s">
        <v>11321</v>
      </c>
      <c r="D2114" s="27" t="s">
        <v>11322</v>
      </c>
      <c r="E2114" s="27" t="s">
        <v>7122</v>
      </c>
      <c r="F2114" s="27" t="s">
        <v>27</v>
      </c>
      <c r="G2114" s="27" t="s">
        <v>1207</v>
      </c>
      <c r="H2114" s="27" t="s">
        <v>7083</v>
      </c>
      <c r="I2114" s="28">
        <v>58</v>
      </c>
      <c r="J2114" s="28">
        <f>ROUND($I$2114+$I$2114/100*$A$2,0)</f>
        <v>78</v>
      </c>
    </row>
    <row r="2115" spans="3:10" ht="11.1" customHeight="1" x14ac:dyDescent="0.2">
      <c r="C2115" s="29" t="s">
        <v>11323</v>
      </c>
      <c r="D2115" s="27" t="s">
        <v>11324</v>
      </c>
      <c r="E2115" s="27" t="s">
        <v>7125</v>
      </c>
      <c r="F2115" s="27" t="s">
        <v>27</v>
      </c>
      <c r="G2115" s="27" t="s">
        <v>1207</v>
      </c>
      <c r="H2115" s="27" t="s">
        <v>7083</v>
      </c>
      <c r="I2115" s="28">
        <v>64</v>
      </c>
      <c r="J2115" s="28">
        <f>ROUND($I$2115+$I$2115/100*$A$2,0)</f>
        <v>86</v>
      </c>
    </row>
    <row r="2116" spans="3:10" ht="11.1" customHeight="1" x14ac:dyDescent="0.2">
      <c r="C2116" s="29" t="s">
        <v>11325</v>
      </c>
      <c r="D2116" s="27" t="s">
        <v>11326</v>
      </c>
      <c r="E2116" s="27" t="s">
        <v>7128</v>
      </c>
      <c r="F2116" s="27" t="s">
        <v>27</v>
      </c>
      <c r="G2116" s="27" t="s">
        <v>1207</v>
      </c>
      <c r="H2116" s="27" t="s">
        <v>7083</v>
      </c>
      <c r="I2116" s="28">
        <v>74</v>
      </c>
      <c r="J2116" s="28">
        <f>ROUND($I$2116+$I$2116/100*$A$2,0)</f>
        <v>100</v>
      </c>
    </row>
    <row r="2117" spans="3:10" ht="11.1" customHeight="1" x14ac:dyDescent="0.2">
      <c r="C2117" s="29" t="s">
        <v>11327</v>
      </c>
      <c r="D2117" s="27" t="s">
        <v>11328</v>
      </c>
      <c r="E2117" s="27" t="s">
        <v>7134</v>
      </c>
      <c r="F2117" s="27" t="s">
        <v>27</v>
      </c>
      <c r="G2117" s="27" t="s">
        <v>1207</v>
      </c>
      <c r="H2117" s="27" t="s">
        <v>7083</v>
      </c>
      <c r="I2117" s="28">
        <v>77</v>
      </c>
      <c r="J2117" s="28">
        <f>ROUND($I$2117+$I$2117/100*$A$2,0)</f>
        <v>104</v>
      </c>
    </row>
    <row r="2118" spans="3:10" ht="11.1" customHeight="1" x14ac:dyDescent="0.2">
      <c r="C2118" s="29" t="s">
        <v>11329</v>
      </c>
      <c r="D2118" s="27" t="s">
        <v>11330</v>
      </c>
      <c r="E2118" s="27" t="s">
        <v>7372</v>
      </c>
      <c r="F2118" s="27" t="s">
        <v>27</v>
      </c>
      <c r="G2118" s="27" t="s">
        <v>1207</v>
      </c>
      <c r="H2118" s="27" t="s">
        <v>7083</v>
      </c>
      <c r="I2118" s="28">
        <v>85</v>
      </c>
      <c r="J2118" s="28">
        <f>ROUND($I$2118+$I$2118/100*$A$2,0)</f>
        <v>115</v>
      </c>
    </row>
    <row r="2119" spans="3:10" ht="11.1" customHeight="1" x14ac:dyDescent="0.2">
      <c r="C2119" s="29" t="s">
        <v>11331</v>
      </c>
      <c r="D2119" s="27" t="s">
        <v>11332</v>
      </c>
      <c r="E2119" s="27" t="s">
        <v>7131</v>
      </c>
      <c r="F2119" s="27" t="s">
        <v>27</v>
      </c>
      <c r="G2119" s="27" t="s">
        <v>1207</v>
      </c>
      <c r="H2119" s="27" t="s">
        <v>7083</v>
      </c>
      <c r="I2119" s="28">
        <v>96</v>
      </c>
      <c r="J2119" s="28">
        <f>ROUND($I$2119+$I$2119/100*$A$2,0)</f>
        <v>130</v>
      </c>
    </row>
    <row r="2120" spans="3:10" ht="11.1" customHeight="1" x14ac:dyDescent="0.2">
      <c r="C2120" s="29" t="s">
        <v>11333</v>
      </c>
      <c r="D2120" s="27" t="s">
        <v>11334</v>
      </c>
      <c r="E2120" s="27" t="s">
        <v>7137</v>
      </c>
      <c r="F2120" s="27" t="s">
        <v>27</v>
      </c>
      <c r="G2120" s="27" t="s">
        <v>1207</v>
      </c>
      <c r="H2120" s="27" t="s">
        <v>7083</v>
      </c>
      <c r="I2120" s="28">
        <v>35</v>
      </c>
      <c r="J2120" s="28">
        <f>ROUND($I$2120+$I$2120/100*$A$2,0)</f>
        <v>47</v>
      </c>
    </row>
    <row r="2121" spans="3:10" ht="11.1" customHeight="1" x14ac:dyDescent="0.2">
      <c r="C2121" s="29" t="s">
        <v>11335</v>
      </c>
      <c r="D2121" s="27" t="s">
        <v>11336</v>
      </c>
      <c r="E2121" s="27" t="s">
        <v>7140</v>
      </c>
      <c r="F2121" s="27" t="s">
        <v>27</v>
      </c>
      <c r="G2121" s="27" t="s">
        <v>1207</v>
      </c>
      <c r="H2121" s="27" t="s">
        <v>7083</v>
      </c>
      <c r="I2121" s="28">
        <v>40</v>
      </c>
      <c r="J2121" s="28">
        <f>ROUND($I$2121+$I$2121/100*$A$2,0)</f>
        <v>54</v>
      </c>
    </row>
    <row r="2122" spans="3:10" ht="11.1" customHeight="1" x14ac:dyDescent="0.2">
      <c r="C2122" s="29" t="s">
        <v>11337</v>
      </c>
      <c r="D2122" s="27" t="s">
        <v>11338</v>
      </c>
      <c r="E2122" s="27" t="s">
        <v>7143</v>
      </c>
      <c r="F2122" s="27" t="s">
        <v>27</v>
      </c>
      <c r="G2122" s="27" t="s">
        <v>1207</v>
      </c>
      <c r="H2122" s="27" t="s">
        <v>7083</v>
      </c>
      <c r="I2122" s="28">
        <v>53</v>
      </c>
      <c r="J2122" s="28">
        <f>ROUND($I$2122+$I$2122/100*$A$2,0)</f>
        <v>72</v>
      </c>
    </row>
    <row r="2123" spans="3:10" ht="11.1" customHeight="1" x14ac:dyDescent="0.2">
      <c r="C2123" s="29" t="s">
        <v>11339</v>
      </c>
      <c r="D2123" s="27" t="s">
        <v>11340</v>
      </c>
      <c r="E2123" s="27" t="s">
        <v>11341</v>
      </c>
      <c r="F2123" s="27" t="s">
        <v>27</v>
      </c>
      <c r="G2123" s="27" t="s">
        <v>1207</v>
      </c>
      <c r="H2123" s="27" t="s">
        <v>7083</v>
      </c>
      <c r="I2123" s="28">
        <v>43</v>
      </c>
      <c r="J2123" s="28">
        <f>ROUND($I$2123+$I$2123/100*$A$2,0)</f>
        <v>58</v>
      </c>
    </row>
    <row r="2124" spans="3:10" ht="11.1" customHeight="1" x14ac:dyDescent="0.2">
      <c r="C2124" s="29" t="s">
        <v>11342</v>
      </c>
      <c r="D2124" s="27" t="s">
        <v>11343</v>
      </c>
      <c r="E2124" s="27" t="s">
        <v>11344</v>
      </c>
      <c r="F2124" s="27" t="s">
        <v>27</v>
      </c>
      <c r="G2124" s="27" t="s">
        <v>1207</v>
      </c>
      <c r="H2124" s="27" t="s">
        <v>7083</v>
      </c>
      <c r="I2124" s="28">
        <v>52</v>
      </c>
      <c r="J2124" s="28">
        <f>ROUND($I$2124+$I$2124/100*$A$2,0)</f>
        <v>70</v>
      </c>
    </row>
    <row r="2125" spans="3:10" ht="11.1" customHeight="1" x14ac:dyDescent="0.2">
      <c r="C2125" s="29" t="s">
        <v>11345</v>
      </c>
      <c r="D2125" s="27" t="s">
        <v>11346</v>
      </c>
      <c r="E2125" s="27" t="s">
        <v>11347</v>
      </c>
      <c r="F2125" s="27" t="s">
        <v>27</v>
      </c>
      <c r="G2125" s="27" t="s">
        <v>1207</v>
      </c>
      <c r="H2125" s="27" t="s">
        <v>7083</v>
      </c>
      <c r="I2125" s="28">
        <v>68</v>
      </c>
      <c r="J2125" s="28">
        <f>ROUND($I$2125+$I$2125/100*$A$2,0)</f>
        <v>92</v>
      </c>
    </row>
    <row r="2126" spans="3:10" ht="11.1" customHeight="1" x14ac:dyDescent="0.2">
      <c r="C2126" s="29" t="s">
        <v>11348</v>
      </c>
      <c r="D2126" s="27" t="s">
        <v>11349</v>
      </c>
      <c r="E2126" s="27" t="s">
        <v>7236</v>
      </c>
      <c r="F2126" s="27" t="s">
        <v>27</v>
      </c>
      <c r="G2126" s="27" t="s">
        <v>1207</v>
      </c>
      <c r="H2126" s="27" t="s">
        <v>7083</v>
      </c>
      <c r="I2126" s="28">
        <v>94</v>
      </c>
      <c r="J2126" s="28">
        <f>ROUND($I$2126+$I$2126/100*$A$2,0)</f>
        <v>127</v>
      </c>
    </row>
    <row r="2127" spans="3:10" ht="11.1" customHeight="1" x14ac:dyDescent="0.2">
      <c r="C2127" s="29" t="s">
        <v>11350</v>
      </c>
      <c r="D2127" s="27" t="s">
        <v>11351</v>
      </c>
      <c r="E2127" s="27" t="s">
        <v>7239</v>
      </c>
      <c r="F2127" s="27" t="s">
        <v>27</v>
      </c>
      <c r="G2127" s="27" t="s">
        <v>1207</v>
      </c>
      <c r="H2127" s="27" t="s">
        <v>7083</v>
      </c>
      <c r="I2127" s="28">
        <v>141</v>
      </c>
      <c r="J2127" s="28">
        <f>ROUND($I$2127+$I$2127/100*$A$2,0)</f>
        <v>190</v>
      </c>
    </row>
    <row r="2128" spans="3:10" ht="11.1" customHeight="1" x14ac:dyDescent="0.2">
      <c r="C2128" s="29" t="s">
        <v>11352</v>
      </c>
      <c r="D2128" s="27" t="s">
        <v>11353</v>
      </c>
      <c r="E2128" s="27" t="s">
        <v>11092</v>
      </c>
      <c r="F2128" s="27" t="s">
        <v>27</v>
      </c>
      <c r="G2128" s="27" t="s">
        <v>1207</v>
      </c>
      <c r="H2128" s="27" t="s">
        <v>7083</v>
      </c>
      <c r="I2128" s="28">
        <v>52</v>
      </c>
      <c r="J2128" s="28">
        <f>ROUND($I$2128+$I$2128/100*$A$2,0)</f>
        <v>70</v>
      </c>
    </row>
    <row r="2129" spans="3:10" ht="11.1" customHeight="1" x14ac:dyDescent="0.2">
      <c r="C2129" s="29" t="s">
        <v>11354</v>
      </c>
      <c r="D2129" s="27" t="s">
        <v>11355</v>
      </c>
      <c r="E2129" s="27" t="s">
        <v>11098</v>
      </c>
      <c r="F2129" s="27" t="s">
        <v>27</v>
      </c>
      <c r="G2129" s="27" t="s">
        <v>1207</v>
      </c>
      <c r="H2129" s="27" t="s">
        <v>7083</v>
      </c>
      <c r="I2129" s="28">
        <v>68</v>
      </c>
      <c r="J2129" s="28">
        <f>ROUND($I$2129+$I$2129/100*$A$2,0)</f>
        <v>92</v>
      </c>
    </row>
    <row r="2130" spans="3:10" ht="11.1" customHeight="1" x14ac:dyDescent="0.2">
      <c r="C2130" s="29" t="s">
        <v>11356</v>
      </c>
      <c r="D2130" s="27" t="s">
        <v>11357</v>
      </c>
      <c r="E2130" s="27" t="s">
        <v>11358</v>
      </c>
      <c r="F2130" s="27" t="s">
        <v>27</v>
      </c>
      <c r="G2130" s="27" t="s">
        <v>1207</v>
      </c>
      <c r="H2130" s="27" t="s">
        <v>7083</v>
      </c>
      <c r="I2130" s="28">
        <v>93</v>
      </c>
      <c r="J2130" s="28">
        <f>ROUND($I$2130+$I$2130/100*$A$2,0)</f>
        <v>126</v>
      </c>
    </row>
    <row r="2131" spans="3:10" ht="11.1" customHeight="1" x14ac:dyDescent="0.2">
      <c r="C2131" s="29" t="s">
        <v>11359</v>
      </c>
      <c r="D2131" s="27" t="s">
        <v>11360</v>
      </c>
      <c r="E2131" s="27" t="s">
        <v>11361</v>
      </c>
      <c r="F2131" s="27" t="s">
        <v>27</v>
      </c>
      <c r="G2131" s="27" t="s">
        <v>1207</v>
      </c>
      <c r="H2131" s="27" t="s">
        <v>7083</v>
      </c>
      <c r="I2131" s="28">
        <v>124</v>
      </c>
      <c r="J2131" s="28">
        <f>ROUND($I$2131+$I$2131/100*$A$2,0)</f>
        <v>167</v>
      </c>
    </row>
    <row r="2132" spans="3:10" ht="11.1" customHeight="1" x14ac:dyDescent="0.2">
      <c r="C2132" s="29" t="s">
        <v>11362</v>
      </c>
      <c r="D2132" s="27" t="s">
        <v>11363</v>
      </c>
      <c r="E2132" s="27" t="s">
        <v>7149</v>
      </c>
      <c r="F2132" s="27" t="s">
        <v>27</v>
      </c>
      <c r="G2132" s="27" t="s">
        <v>1207</v>
      </c>
      <c r="H2132" s="27" t="s">
        <v>7083</v>
      </c>
      <c r="I2132" s="28">
        <v>52</v>
      </c>
      <c r="J2132" s="28">
        <f>ROUND($I$2132+$I$2132/100*$A$2,0)</f>
        <v>70</v>
      </c>
    </row>
    <row r="2133" spans="3:10" ht="11.1" customHeight="1" x14ac:dyDescent="0.2">
      <c r="C2133" s="29" t="s">
        <v>11364</v>
      </c>
      <c r="D2133" s="27" t="s">
        <v>11365</v>
      </c>
      <c r="E2133" s="27" t="s">
        <v>7152</v>
      </c>
      <c r="F2133" s="27" t="s">
        <v>27</v>
      </c>
      <c r="G2133" s="27" t="s">
        <v>1207</v>
      </c>
      <c r="H2133" s="27" t="s">
        <v>7083</v>
      </c>
      <c r="I2133" s="28">
        <v>48</v>
      </c>
      <c r="J2133" s="28">
        <f>ROUND($I$2133+$I$2133/100*$A$2,0)</f>
        <v>65</v>
      </c>
    </row>
    <row r="2134" spans="3:10" ht="11.1" customHeight="1" x14ac:dyDescent="0.2">
      <c r="C2134" s="29" t="s">
        <v>11366</v>
      </c>
      <c r="D2134" s="27" t="s">
        <v>11367</v>
      </c>
      <c r="E2134" s="27" t="s">
        <v>7155</v>
      </c>
      <c r="F2134" s="27" t="s">
        <v>27</v>
      </c>
      <c r="G2134" s="27" t="s">
        <v>1207</v>
      </c>
      <c r="H2134" s="27" t="s">
        <v>7083</v>
      </c>
      <c r="I2134" s="28">
        <v>56</v>
      </c>
      <c r="J2134" s="28">
        <f>ROUND($I$2134+$I$2134/100*$A$2,0)</f>
        <v>76</v>
      </c>
    </row>
    <row r="2135" spans="3:10" ht="11.1" customHeight="1" x14ac:dyDescent="0.2">
      <c r="C2135" s="29" t="s">
        <v>11368</v>
      </c>
      <c r="D2135" s="27" t="s">
        <v>11369</v>
      </c>
      <c r="E2135" s="27" t="s">
        <v>11370</v>
      </c>
      <c r="F2135" s="27" t="s">
        <v>27</v>
      </c>
      <c r="G2135" s="27" t="s">
        <v>1207</v>
      </c>
      <c r="H2135" s="27" t="s">
        <v>7083</v>
      </c>
      <c r="I2135" s="28">
        <v>61</v>
      </c>
      <c r="J2135" s="28">
        <f>ROUND($I$2135+$I$2135/100*$A$2,0)</f>
        <v>82</v>
      </c>
    </row>
    <row r="2136" spans="3:10" ht="11.1" customHeight="1" x14ac:dyDescent="0.2">
      <c r="C2136" s="29" t="s">
        <v>11371</v>
      </c>
      <c r="D2136" s="27" t="s">
        <v>11372</v>
      </c>
      <c r="E2136" s="27" t="s">
        <v>7158</v>
      </c>
      <c r="F2136" s="27" t="s">
        <v>27</v>
      </c>
      <c r="G2136" s="27" t="s">
        <v>1207</v>
      </c>
      <c r="H2136" s="27" t="s">
        <v>7083</v>
      </c>
      <c r="I2136" s="28">
        <v>121</v>
      </c>
      <c r="J2136" s="28">
        <f>ROUND($I$2136+$I$2136/100*$A$2,0)</f>
        <v>163</v>
      </c>
    </row>
    <row r="2137" spans="3:10" ht="11.1" customHeight="1" x14ac:dyDescent="0.2">
      <c r="C2137" s="29" t="s">
        <v>11373</v>
      </c>
      <c r="D2137" s="27" t="s">
        <v>11374</v>
      </c>
      <c r="E2137" s="27" t="s">
        <v>7161</v>
      </c>
      <c r="F2137" s="27" t="s">
        <v>27</v>
      </c>
      <c r="G2137" s="27" t="s">
        <v>1207</v>
      </c>
      <c r="H2137" s="27" t="s">
        <v>7083</v>
      </c>
      <c r="I2137" s="28">
        <v>42</v>
      </c>
      <c r="J2137" s="28">
        <f>ROUND($I$2137+$I$2137/100*$A$2,0)</f>
        <v>57</v>
      </c>
    </row>
    <row r="2138" spans="3:10" ht="11.1" customHeight="1" x14ac:dyDescent="0.2">
      <c r="C2138" s="29" t="s">
        <v>11375</v>
      </c>
      <c r="D2138" s="27" t="s">
        <v>11376</v>
      </c>
      <c r="E2138" s="27" t="s">
        <v>7397</v>
      </c>
      <c r="F2138" s="27" t="s">
        <v>27</v>
      </c>
      <c r="G2138" s="27" t="s">
        <v>1207</v>
      </c>
      <c r="H2138" s="27" t="s">
        <v>7083</v>
      </c>
      <c r="I2138" s="28">
        <v>47</v>
      </c>
      <c r="J2138" s="28">
        <f>ROUND($I$2138+$I$2138/100*$A$2,0)</f>
        <v>63</v>
      </c>
    </row>
    <row r="2139" spans="3:10" ht="11.1" customHeight="1" x14ac:dyDescent="0.2">
      <c r="C2139" s="29" t="s">
        <v>11377</v>
      </c>
      <c r="D2139" s="27" t="s">
        <v>11378</v>
      </c>
      <c r="E2139" s="27" t="s">
        <v>7164</v>
      </c>
      <c r="F2139" s="27" t="s">
        <v>27</v>
      </c>
      <c r="G2139" s="27" t="s">
        <v>1207</v>
      </c>
      <c r="H2139" s="27" t="s">
        <v>7083</v>
      </c>
      <c r="I2139" s="28">
        <v>54</v>
      </c>
      <c r="J2139" s="28">
        <f>ROUND($I$2139+$I$2139/100*$A$2,0)</f>
        <v>73</v>
      </c>
    </row>
    <row r="2140" spans="3:10" ht="11.1" customHeight="1" x14ac:dyDescent="0.2">
      <c r="C2140" s="29" t="s">
        <v>11379</v>
      </c>
      <c r="D2140" s="27" t="s">
        <v>11380</v>
      </c>
      <c r="E2140" s="27" t="s">
        <v>7167</v>
      </c>
      <c r="F2140" s="27" t="s">
        <v>27</v>
      </c>
      <c r="G2140" s="27" t="s">
        <v>1207</v>
      </c>
      <c r="H2140" s="27" t="s">
        <v>7083</v>
      </c>
      <c r="I2140" s="28">
        <v>59</v>
      </c>
      <c r="J2140" s="28">
        <f>ROUND($I$2140+$I$2140/100*$A$2,0)</f>
        <v>80</v>
      </c>
    </row>
    <row r="2141" spans="3:10" ht="11.1" customHeight="1" x14ac:dyDescent="0.2">
      <c r="C2141" s="29" t="s">
        <v>11381</v>
      </c>
      <c r="D2141" s="27" t="s">
        <v>11382</v>
      </c>
      <c r="E2141" s="27" t="s">
        <v>7404</v>
      </c>
      <c r="F2141" s="27" t="s">
        <v>27</v>
      </c>
      <c r="G2141" s="27" t="s">
        <v>1207</v>
      </c>
      <c r="H2141" s="27" t="s">
        <v>7083</v>
      </c>
      <c r="I2141" s="28">
        <v>87</v>
      </c>
      <c r="J2141" s="28">
        <f>ROUND($I$2141+$I$2141/100*$A$2,0)</f>
        <v>117</v>
      </c>
    </row>
    <row r="2142" spans="3:10" ht="11.1" customHeight="1" x14ac:dyDescent="0.2">
      <c r="C2142" s="29" t="s">
        <v>11383</v>
      </c>
      <c r="D2142" s="27" t="s">
        <v>11384</v>
      </c>
      <c r="E2142" s="27" t="s">
        <v>7170</v>
      </c>
      <c r="F2142" s="27" t="s">
        <v>27</v>
      </c>
      <c r="G2142" s="27" t="s">
        <v>1207</v>
      </c>
      <c r="H2142" s="27" t="s">
        <v>7083</v>
      </c>
      <c r="I2142" s="28">
        <v>68</v>
      </c>
      <c r="J2142" s="28">
        <f>ROUND($I$2142+$I$2142/100*$A$2,0)</f>
        <v>92</v>
      </c>
    </row>
    <row r="2143" spans="3:10" ht="11.1" customHeight="1" x14ac:dyDescent="0.2">
      <c r="C2143" s="29" t="s">
        <v>11385</v>
      </c>
      <c r="D2143" s="27" t="s">
        <v>11386</v>
      </c>
      <c r="E2143" s="27" t="s">
        <v>7173</v>
      </c>
      <c r="F2143" s="27" t="s">
        <v>27</v>
      </c>
      <c r="G2143" s="27" t="s">
        <v>1207</v>
      </c>
      <c r="H2143" s="27" t="s">
        <v>7083</v>
      </c>
      <c r="I2143" s="28">
        <v>75</v>
      </c>
      <c r="J2143" s="28">
        <f>ROUND($I$2143+$I$2143/100*$A$2,0)</f>
        <v>101</v>
      </c>
    </row>
    <row r="2144" spans="3:10" ht="11.1" customHeight="1" x14ac:dyDescent="0.2">
      <c r="C2144" s="29" t="s">
        <v>11387</v>
      </c>
      <c r="D2144" s="27" t="s">
        <v>11388</v>
      </c>
      <c r="E2144" s="27" t="s">
        <v>7176</v>
      </c>
      <c r="F2144" s="27" t="s">
        <v>27</v>
      </c>
      <c r="G2144" s="27" t="s">
        <v>1207</v>
      </c>
      <c r="H2144" s="27" t="s">
        <v>7083</v>
      </c>
      <c r="I2144" s="28">
        <v>79</v>
      </c>
      <c r="J2144" s="28">
        <f>ROUND($I$2144+$I$2144/100*$A$2,0)</f>
        <v>107</v>
      </c>
    </row>
    <row r="2145" spans="3:10" ht="11.1" customHeight="1" x14ac:dyDescent="0.2">
      <c r="C2145" s="29" t="s">
        <v>11389</v>
      </c>
      <c r="D2145" s="27" t="s">
        <v>11390</v>
      </c>
      <c r="E2145" s="27" t="s">
        <v>7179</v>
      </c>
      <c r="F2145" s="27" t="s">
        <v>27</v>
      </c>
      <c r="G2145" s="27" t="s">
        <v>1207</v>
      </c>
      <c r="H2145" s="27" t="s">
        <v>7083</v>
      </c>
      <c r="I2145" s="28">
        <v>98</v>
      </c>
      <c r="J2145" s="28">
        <f>ROUND($I$2145+$I$2145/100*$A$2,0)</f>
        <v>132</v>
      </c>
    </row>
    <row r="2146" spans="3:10" ht="11.1" customHeight="1" x14ac:dyDescent="0.2">
      <c r="C2146" s="29" t="s">
        <v>11391</v>
      </c>
      <c r="D2146" s="27" t="s">
        <v>11392</v>
      </c>
      <c r="E2146" s="27" t="s">
        <v>7182</v>
      </c>
      <c r="F2146" s="27" t="s">
        <v>27</v>
      </c>
      <c r="G2146" s="27" t="s">
        <v>1207</v>
      </c>
      <c r="H2146" s="27" t="s">
        <v>7083</v>
      </c>
      <c r="I2146" s="28">
        <v>53</v>
      </c>
      <c r="J2146" s="28">
        <f>ROUND($I$2146+$I$2146/100*$A$2,0)</f>
        <v>72</v>
      </c>
    </row>
    <row r="2147" spans="3:10" ht="11.1" customHeight="1" x14ac:dyDescent="0.2">
      <c r="C2147" s="29" t="s">
        <v>11393</v>
      </c>
      <c r="D2147" s="27" t="s">
        <v>11394</v>
      </c>
      <c r="E2147" s="27" t="s">
        <v>7185</v>
      </c>
      <c r="F2147" s="27" t="s">
        <v>27</v>
      </c>
      <c r="G2147" s="27" t="s">
        <v>1207</v>
      </c>
      <c r="H2147" s="27" t="s">
        <v>7083</v>
      </c>
      <c r="I2147" s="28">
        <v>98</v>
      </c>
      <c r="J2147" s="28">
        <f>ROUND($I$2147+$I$2147/100*$A$2,0)</f>
        <v>132</v>
      </c>
    </row>
    <row r="2148" spans="3:10" ht="11.1" customHeight="1" x14ac:dyDescent="0.2">
      <c r="C2148" s="29" t="s">
        <v>11395</v>
      </c>
      <c r="D2148" s="27" t="s">
        <v>11396</v>
      </c>
      <c r="E2148" s="27" t="s">
        <v>7188</v>
      </c>
      <c r="F2148" s="27" t="s">
        <v>27</v>
      </c>
      <c r="G2148" s="27" t="s">
        <v>1207</v>
      </c>
      <c r="H2148" s="27" t="s">
        <v>7083</v>
      </c>
      <c r="I2148" s="28">
        <v>27</v>
      </c>
      <c r="J2148" s="28">
        <f>ROUND($I$2148+$I$2148/100*$A$2,0)</f>
        <v>36</v>
      </c>
    </row>
    <row r="2149" spans="3:10" ht="11.1" customHeight="1" x14ac:dyDescent="0.2">
      <c r="C2149" s="29" t="s">
        <v>11397</v>
      </c>
      <c r="D2149" s="27" t="s">
        <v>11398</v>
      </c>
      <c r="E2149" s="27" t="s">
        <v>7191</v>
      </c>
      <c r="F2149" s="27" t="s">
        <v>27</v>
      </c>
      <c r="G2149" s="27" t="s">
        <v>1207</v>
      </c>
      <c r="H2149" s="27" t="s">
        <v>7083</v>
      </c>
      <c r="I2149" s="28">
        <v>16</v>
      </c>
      <c r="J2149" s="28">
        <f>ROUND($I$2149+$I$2149/100*$A$2,0)</f>
        <v>22</v>
      </c>
    </row>
    <row r="2150" spans="3:10" ht="11.1" customHeight="1" x14ac:dyDescent="0.2">
      <c r="C2150" s="29" t="s">
        <v>11399</v>
      </c>
      <c r="D2150" s="27" t="s">
        <v>11400</v>
      </c>
      <c r="E2150" s="27" t="s">
        <v>7194</v>
      </c>
      <c r="F2150" s="27" t="s">
        <v>27</v>
      </c>
      <c r="G2150" s="27" t="s">
        <v>1207</v>
      </c>
      <c r="H2150" s="27" t="s">
        <v>7083</v>
      </c>
      <c r="I2150" s="28">
        <v>52</v>
      </c>
      <c r="J2150" s="28">
        <f>ROUND($I$2150+$I$2150/100*$A$2,0)</f>
        <v>70</v>
      </c>
    </row>
    <row r="2151" spans="3:10" ht="11.1" customHeight="1" x14ac:dyDescent="0.2">
      <c r="C2151" s="29" t="s">
        <v>11401</v>
      </c>
      <c r="D2151" s="27" t="s">
        <v>11402</v>
      </c>
      <c r="E2151" s="27" t="s">
        <v>7197</v>
      </c>
      <c r="F2151" s="27" t="s">
        <v>27</v>
      </c>
      <c r="G2151" s="27" t="s">
        <v>1207</v>
      </c>
      <c r="H2151" s="27" t="s">
        <v>7083</v>
      </c>
      <c r="I2151" s="28">
        <v>64</v>
      </c>
      <c r="J2151" s="28">
        <f>ROUND($I$2151+$I$2151/100*$A$2,0)</f>
        <v>86</v>
      </c>
    </row>
    <row r="2152" spans="3:10" ht="11.1" customHeight="1" x14ac:dyDescent="0.2">
      <c r="C2152" s="29" t="s">
        <v>11403</v>
      </c>
      <c r="D2152" s="27" t="s">
        <v>11404</v>
      </c>
      <c r="E2152" s="27" t="s">
        <v>7200</v>
      </c>
      <c r="F2152" s="27" t="s">
        <v>27</v>
      </c>
      <c r="G2152" s="27" t="s">
        <v>1207</v>
      </c>
      <c r="H2152" s="27" t="s">
        <v>7083</v>
      </c>
      <c r="I2152" s="28">
        <v>75</v>
      </c>
      <c r="J2152" s="28">
        <f>ROUND($I$2152+$I$2152/100*$A$2,0)</f>
        <v>101</v>
      </c>
    </row>
    <row r="2153" spans="3:10" ht="11.1" customHeight="1" x14ac:dyDescent="0.2">
      <c r="C2153" s="29" t="s">
        <v>11405</v>
      </c>
      <c r="D2153" s="27" t="s">
        <v>11406</v>
      </c>
      <c r="E2153" s="27" t="s">
        <v>7203</v>
      </c>
      <c r="F2153" s="27" t="s">
        <v>27</v>
      </c>
      <c r="G2153" s="27" t="s">
        <v>1207</v>
      </c>
      <c r="H2153" s="27" t="s">
        <v>7083</v>
      </c>
      <c r="I2153" s="28">
        <v>99</v>
      </c>
      <c r="J2153" s="28">
        <f>ROUND($I$2153+$I$2153/100*$A$2,0)</f>
        <v>134</v>
      </c>
    </row>
    <row r="2154" spans="3:10" ht="11.1" customHeight="1" x14ac:dyDescent="0.2">
      <c r="C2154" s="29" t="s">
        <v>11407</v>
      </c>
      <c r="D2154" s="27" t="s">
        <v>11408</v>
      </c>
      <c r="E2154" s="27" t="s">
        <v>7206</v>
      </c>
      <c r="F2154" s="27" t="s">
        <v>27</v>
      </c>
      <c r="G2154" s="27" t="s">
        <v>1207</v>
      </c>
      <c r="H2154" s="27" t="s">
        <v>7083</v>
      </c>
      <c r="I2154" s="28">
        <v>41</v>
      </c>
      <c r="J2154" s="28">
        <f>ROUND($I$2154+$I$2154/100*$A$2,0)</f>
        <v>55</v>
      </c>
    </row>
    <row r="2155" spans="3:10" ht="11.1" customHeight="1" x14ac:dyDescent="0.2">
      <c r="C2155" s="29" t="s">
        <v>11409</v>
      </c>
      <c r="D2155" s="27" t="s">
        <v>11410</v>
      </c>
      <c r="E2155" s="27" t="s">
        <v>7209</v>
      </c>
      <c r="F2155" s="27" t="s">
        <v>27</v>
      </c>
      <c r="G2155" s="27" t="s">
        <v>1207</v>
      </c>
      <c r="H2155" s="27" t="s">
        <v>7083</v>
      </c>
      <c r="I2155" s="28">
        <v>53</v>
      </c>
      <c r="J2155" s="28">
        <f>ROUND($I$2155+$I$2155/100*$A$2,0)</f>
        <v>72</v>
      </c>
    </row>
    <row r="2156" spans="3:10" ht="11.1" customHeight="1" x14ac:dyDescent="0.2">
      <c r="C2156" s="29" t="s">
        <v>11411</v>
      </c>
      <c r="D2156" s="27" t="s">
        <v>11412</v>
      </c>
      <c r="E2156" s="27" t="s">
        <v>7212</v>
      </c>
      <c r="F2156" s="27" t="s">
        <v>27</v>
      </c>
      <c r="G2156" s="27" t="s">
        <v>1207</v>
      </c>
      <c r="H2156" s="27" t="s">
        <v>7083</v>
      </c>
      <c r="I2156" s="28">
        <v>60</v>
      </c>
      <c r="J2156" s="28">
        <f>ROUND($I$2156+$I$2156/100*$A$2,0)</f>
        <v>81</v>
      </c>
    </row>
    <row r="2157" spans="3:10" ht="11.1" customHeight="1" x14ac:dyDescent="0.2">
      <c r="C2157" s="29" t="s">
        <v>11413</v>
      </c>
      <c r="D2157" s="27" t="s">
        <v>11414</v>
      </c>
      <c r="E2157" s="27" t="s">
        <v>7215</v>
      </c>
      <c r="F2157" s="27" t="s">
        <v>27</v>
      </c>
      <c r="G2157" s="27" t="s">
        <v>1207</v>
      </c>
      <c r="H2157" s="27" t="s">
        <v>7083</v>
      </c>
      <c r="I2157" s="28">
        <v>68</v>
      </c>
      <c r="J2157" s="28">
        <f>ROUND($I$2157+$I$2157/100*$A$2,0)</f>
        <v>92</v>
      </c>
    </row>
    <row r="2158" spans="3:10" ht="11.1" customHeight="1" x14ac:dyDescent="0.2">
      <c r="C2158" s="29" t="s">
        <v>11415</v>
      </c>
      <c r="D2158" s="27" t="s">
        <v>11416</v>
      </c>
      <c r="E2158" s="27" t="s">
        <v>7218</v>
      </c>
      <c r="F2158" s="27" t="s">
        <v>27</v>
      </c>
      <c r="G2158" s="27" t="s">
        <v>1207</v>
      </c>
      <c r="H2158" s="27" t="s">
        <v>7083</v>
      </c>
      <c r="I2158" s="28">
        <v>52</v>
      </c>
      <c r="J2158" s="28">
        <f>ROUND($I$2158+$I$2158/100*$A$2,0)</f>
        <v>70</v>
      </c>
    </row>
    <row r="2159" spans="3:10" ht="11.1" customHeight="1" x14ac:dyDescent="0.2">
      <c r="C2159" s="29" t="s">
        <v>11417</v>
      </c>
      <c r="D2159" s="27" t="s">
        <v>11418</v>
      </c>
      <c r="E2159" s="27" t="s">
        <v>7221</v>
      </c>
      <c r="F2159" s="27" t="s">
        <v>27</v>
      </c>
      <c r="G2159" s="27" t="s">
        <v>1207</v>
      </c>
      <c r="H2159" s="27" t="s">
        <v>7083</v>
      </c>
      <c r="I2159" s="28">
        <v>39</v>
      </c>
      <c r="J2159" s="28">
        <f>ROUND($I$2159+$I$2159/100*$A$2,0)</f>
        <v>53</v>
      </c>
    </row>
    <row r="2160" spans="3:10" ht="11.1" customHeight="1" x14ac:dyDescent="0.2">
      <c r="C2160" s="29" t="s">
        <v>11419</v>
      </c>
      <c r="D2160" s="27" t="s">
        <v>11420</v>
      </c>
      <c r="E2160" s="27" t="s">
        <v>7224</v>
      </c>
      <c r="F2160" s="27" t="s">
        <v>27</v>
      </c>
      <c r="G2160" s="27" t="s">
        <v>1207</v>
      </c>
      <c r="H2160" s="27" t="s">
        <v>7083</v>
      </c>
      <c r="I2160" s="28">
        <v>51</v>
      </c>
      <c r="J2160" s="28">
        <f>ROUND($I$2160+$I$2160/100*$A$2,0)</f>
        <v>69</v>
      </c>
    </row>
    <row r="2161" spans="3:10" ht="11.1" customHeight="1" x14ac:dyDescent="0.2">
      <c r="C2161" s="29" t="s">
        <v>11421</v>
      </c>
      <c r="D2161" s="27" t="s">
        <v>11422</v>
      </c>
      <c r="E2161" s="27" t="s">
        <v>7227</v>
      </c>
      <c r="F2161" s="27" t="s">
        <v>27</v>
      </c>
      <c r="G2161" s="27" t="s">
        <v>1207</v>
      </c>
      <c r="H2161" s="27" t="s">
        <v>7083</v>
      </c>
      <c r="I2161" s="28">
        <v>63</v>
      </c>
      <c r="J2161" s="28">
        <f>ROUND($I$2161+$I$2161/100*$A$2,0)</f>
        <v>85</v>
      </c>
    </row>
    <row r="2162" spans="3:10" ht="11.1" customHeight="1" x14ac:dyDescent="0.2">
      <c r="C2162" s="29" t="s">
        <v>11423</v>
      </c>
      <c r="D2162" s="27" t="s">
        <v>11424</v>
      </c>
      <c r="E2162" s="27" t="s">
        <v>7230</v>
      </c>
      <c r="F2162" s="27" t="s">
        <v>35</v>
      </c>
      <c r="G2162" s="27" t="s">
        <v>1223</v>
      </c>
      <c r="H2162" s="27" t="s">
        <v>7083</v>
      </c>
      <c r="I2162" s="28">
        <v>15</v>
      </c>
      <c r="J2162" s="28">
        <f>ROUND($I$2162+$I$2162/100*$A$2,0)</f>
        <v>20</v>
      </c>
    </row>
    <row r="2163" spans="3:10" ht="11.1" customHeight="1" x14ac:dyDescent="0.2">
      <c r="C2163" s="29" t="s">
        <v>11425</v>
      </c>
      <c r="D2163" s="27" t="s">
        <v>11426</v>
      </c>
      <c r="E2163" s="27" t="s">
        <v>7233</v>
      </c>
      <c r="F2163" s="27" t="s">
        <v>35</v>
      </c>
      <c r="G2163" s="27" t="s">
        <v>1223</v>
      </c>
      <c r="H2163" s="27" t="s">
        <v>7083</v>
      </c>
      <c r="I2163" s="28">
        <v>19</v>
      </c>
      <c r="J2163" s="28">
        <f>ROUND($I$2163+$I$2163/100*$A$2,0)</f>
        <v>26</v>
      </c>
    </row>
    <row r="2164" spans="3:10" ht="11.1" customHeight="1" x14ac:dyDescent="0.2">
      <c r="C2164" s="29" t="s">
        <v>11427</v>
      </c>
      <c r="D2164" s="27" t="s">
        <v>11428</v>
      </c>
      <c r="E2164" s="27" t="s">
        <v>7082</v>
      </c>
      <c r="F2164" s="27" t="s">
        <v>35</v>
      </c>
      <c r="G2164" s="27" t="s">
        <v>1223</v>
      </c>
      <c r="H2164" s="27" t="s">
        <v>7083</v>
      </c>
      <c r="I2164" s="28">
        <v>42</v>
      </c>
      <c r="J2164" s="28">
        <f>ROUND($I$2164+$I$2164/100*$A$2,0)</f>
        <v>57</v>
      </c>
    </row>
    <row r="2165" spans="3:10" ht="11.1" customHeight="1" x14ac:dyDescent="0.2">
      <c r="C2165" s="29" t="s">
        <v>11429</v>
      </c>
      <c r="D2165" s="27" t="s">
        <v>11430</v>
      </c>
      <c r="E2165" s="27" t="s">
        <v>7329</v>
      </c>
      <c r="F2165" s="27" t="s">
        <v>35</v>
      </c>
      <c r="G2165" s="27" t="s">
        <v>1223</v>
      </c>
      <c r="H2165" s="27" t="s">
        <v>7083</v>
      </c>
      <c r="I2165" s="28">
        <v>48</v>
      </c>
      <c r="J2165" s="28">
        <f>ROUND($I$2165+$I$2165/100*$A$2,0)</f>
        <v>65</v>
      </c>
    </row>
    <row r="2166" spans="3:10" ht="11.1" customHeight="1" x14ac:dyDescent="0.2">
      <c r="C2166" s="29" t="s">
        <v>11431</v>
      </c>
      <c r="D2166" s="27" t="s">
        <v>11432</v>
      </c>
      <c r="E2166" s="27" t="s">
        <v>7086</v>
      </c>
      <c r="F2166" s="27" t="s">
        <v>35</v>
      </c>
      <c r="G2166" s="27" t="s">
        <v>1223</v>
      </c>
      <c r="H2166" s="27" t="s">
        <v>7083</v>
      </c>
      <c r="I2166" s="28">
        <v>54</v>
      </c>
      <c r="J2166" s="28">
        <f>ROUND($I$2166+$I$2166/100*$A$2,0)</f>
        <v>73</v>
      </c>
    </row>
    <row r="2167" spans="3:10" ht="11.1" customHeight="1" x14ac:dyDescent="0.2">
      <c r="C2167" s="29" t="s">
        <v>11433</v>
      </c>
      <c r="D2167" s="27" t="s">
        <v>11434</v>
      </c>
      <c r="E2167" s="27" t="s">
        <v>7089</v>
      </c>
      <c r="F2167" s="27" t="s">
        <v>35</v>
      </c>
      <c r="G2167" s="27" t="s">
        <v>1223</v>
      </c>
      <c r="H2167" s="27" t="s">
        <v>7083</v>
      </c>
      <c r="I2167" s="28">
        <v>60</v>
      </c>
      <c r="J2167" s="28">
        <f>ROUND($I$2167+$I$2167/100*$A$2,0)</f>
        <v>81</v>
      </c>
    </row>
    <row r="2168" spans="3:10" ht="11.1" customHeight="1" x14ac:dyDescent="0.2">
      <c r="C2168" s="29" t="s">
        <v>11435</v>
      </c>
      <c r="D2168" s="27" t="s">
        <v>11436</v>
      </c>
      <c r="E2168" s="27" t="s">
        <v>7146</v>
      </c>
      <c r="F2168" s="27" t="s">
        <v>35</v>
      </c>
      <c r="G2168" s="27" t="s">
        <v>1223</v>
      </c>
      <c r="H2168" s="27" t="s">
        <v>7083</v>
      </c>
      <c r="I2168" s="28">
        <v>67</v>
      </c>
      <c r="J2168" s="28">
        <f>ROUND($I$2168+$I$2168/100*$A$2,0)</f>
        <v>90</v>
      </c>
    </row>
    <row r="2169" spans="3:10" ht="11.1" customHeight="1" x14ac:dyDescent="0.2">
      <c r="C2169" s="29" t="s">
        <v>11437</v>
      </c>
      <c r="D2169" s="27" t="s">
        <v>11438</v>
      </c>
      <c r="E2169" s="27" t="s">
        <v>7092</v>
      </c>
      <c r="F2169" s="27" t="s">
        <v>35</v>
      </c>
      <c r="G2169" s="27" t="s">
        <v>1223</v>
      </c>
      <c r="H2169" s="27" t="s">
        <v>7083</v>
      </c>
      <c r="I2169" s="28">
        <v>76</v>
      </c>
      <c r="J2169" s="28">
        <f>ROUND($I$2169+$I$2169/100*$A$2,0)</f>
        <v>103</v>
      </c>
    </row>
    <row r="2170" spans="3:10" ht="11.1" customHeight="1" x14ac:dyDescent="0.2">
      <c r="C2170" s="29" t="s">
        <v>11439</v>
      </c>
      <c r="D2170" s="27" t="s">
        <v>11440</v>
      </c>
      <c r="E2170" s="27" t="s">
        <v>7340</v>
      </c>
      <c r="F2170" s="27" t="s">
        <v>35</v>
      </c>
      <c r="G2170" s="27" t="s">
        <v>1223</v>
      </c>
      <c r="H2170" s="27" t="s">
        <v>7083</v>
      </c>
      <c r="I2170" s="28">
        <v>88</v>
      </c>
      <c r="J2170" s="28">
        <f>ROUND($I$2170+$I$2170/100*$A$2,0)</f>
        <v>119</v>
      </c>
    </row>
    <row r="2171" spans="3:10" ht="11.1" customHeight="1" x14ac:dyDescent="0.2">
      <c r="C2171" s="29" t="s">
        <v>11441</v>
      </c>
      <c r="D2171" s="27" t="s">
        <v>11442</v>
      </c>
      <c r="E2171" s="27" t="s">
        <v>7095</v>
      </c>
      <c r="F2171" s="27" t="s">
        <v>35</v>
      </c>
      <c r="G2171" s="27" t="s">
        <v>1223</v>
      </c>
      <c r="H2171" s="27" t="s">
        <v>7083</v>
      </c>
      <c r="I2171" s="28">
        <v>104</v>
      </c>
      <c r="J2171" s="28">
        <f>ROUND($I$2171+$I$2171/100*$A$2,0)</f>
        <v>140</v>
      </c>
    </row>
    <row r="2172" spans="3:10" ht="11.1" customHeight="1" x14ac:dyDescent="0.2">
      <c r="C2172" s="29" t="s">
        <v>11443</v>
      </c>
      <c r="D2172" s="27" t="s">
        <v>11444</v>
      </c>
      <c r="E2172" s="27" t="s">
        <v>7098</v>
      </c>
      <c r="F2172" s="27" t="s">
        <v>35</v>
      </c>
      <c r="G2172" s="27" t="s">
        <v>1223</v>
      </c>
      <c r="H2172" s="27" t="s">
        <v>7083</v>
      </c>
      <c r="I2172" s="28">
        <v>35</v>
      </c>
      <c r="J2172" s="28">
        <f>ROUND($I$2172+$I$2172/100*$A$2,0)</f>
        <v>47</v>
      </c>
    </row>
    <row r="2173" spans="3:10" ht="11.1" customHeight="1" x14ac:dyDescent="0.2">
      <c r="C2173" s="29" t="s">
        <v>11445</v>
      </c>
      <c r="D2173" s="27" t="s">
        <v>11446</v>
      </c>
      <c r="E2173" s="27" t="s">
        <v>7101</v>
      </c>
      <c r="F2173" s="27" t="s">
        <v>35</v>
      </c>
      <c r="G2173" s="27" t="s">
        <v>1223</v>
      </c>
      <c r="H2173" s="27" t="s">
        <v>7083</v>
      </c>
      <c r="I2173" s="28">
        <v>42</v>
      </c>
      <c r="J2173" s="28">
        <f>ROUND($I$2173+$I$2173/100*$A$2,0)</f>
        <v>57</v>
      </c>
    </row>
    <row r="2174" spans="3:10" ht="11.1" customHeight="1" x14ac:dyDescent="0.2">
      <c r="C2174" s="29" t="s">
        <v>11447</v>
      </c>
      <c r="D2174" s="27" t="s">
        <v>11448</v>
      </c>
      <c r="E2174" s="27" t="s">
        <v>7104</v>
      </c>
      <c r="F2174" s="27" t="s">
        <v>35</v>
      </c>
      <c r="G2174" s="27" t="s">
        <v>1223</v>
      </c>
      <c r="H2174" s="27" t="s">
        <v>7083</v>
      </c>
      <c r="I2174" s="28">
        <v>55</v>
      </c>
      <c r="J2174" s="28">
        <f>ROUND($I$2174+$I$2174/100*$A$2,0)</f>
        <v>74</v>
      </c>
    </row>
    <row r="2175" spans="3:10" ht="11.1" customHeight="1" x14ac:dyDescent="0.2">
      <c r="C2175" s="29" t="s">
        <v>11449</v>
      </c>
      <c r="D2175" s="27" t="s">
        <v>11450</v>
      </c>
      <c r="E2175" s="27" t="s">
        <v>7828</v>
      </c>
      <c r="F2175" s="27" t="s">
        <v>35</v>
      </c>
      <c r="G2175" s="27" t="s">
        <v>1223</v>
      </c>
      <c r="H2175" s="27" t="s">
        <v>7083</v>
      </c>
      <c r="I2175" s="28">
        <v>64</v>
      </c>
      <c r="J2175" s="28">
        <f>ROUND($I$2175+$I$2175/100*$A$2,0)</f>
        <v>86</v>
      </c>
    </row>
    <row r="2176" spans="3:10" ht="11.1" customHeight="1" x14ac:dyDescent="0.2">
      <c r="C2176" s="29" t="s">
        <v>11451</v>
      </c>
      <c r="D2176" s="27" t="s">
        <v>11452</v>
      </c>
      <c r="E2176" s="27" t="s">
        <v>7831</v>
      </c>
      <c r="F2176" s="27" t="s">
        <v>35</v>
      </c>
      <c r="G2176" s="27" t="s">
        <v>1223</v>
      </c>
      <c r="H2176" s="27" t="s">
        <v>7083</v>
      </c>
      <c r="I2176" s="28">
        <v>75</v>
      </c>
      <c r="J2176" s="28">
        <f>ROUND($I$2176+$I$2176/100*$A$2,0)</f>
        <v>101</v>
      </c>
    </row>
    <row r="2177" spans="3:10" ht="11.1" customHeight="1" x14ac:dyDescent="0.2">
      <c r="C2177" s="29" t="s">
        <v>11453</v>
      </c>
      <c r="D2177" s="27" t="s">
        <v>11454</v>
      </c>
      <c r="E2177" s="27" t="s">
        <v>7834</v>
      </c>
      <c r="F2177" s="27" t="s">
        <v>35</v>
      </c>
      <c r="G2177" s="27" t="s">
        <v>1223</v>
      </c>
      <c r="H2177" s="27" t="s">
        <v>7083</v>
      </c>
      <c r="I2177" s="28">
        <v>103</v>
      </c>
      <c r="J2177" s="28">
        <f>ROUND($I$2177+$I$2177/100*$A$2,0)</f>
        <v>139</v>
      </c>
    </row>
    <row r="2178" spans="3:10" ht="11.1" customHeight="1" x14ac:dyDescent="0.2">
      <c r="C2178" s="29" t="s">
        <v>11455</v>
      </c>
      <c r="D2178" s="27" t="s">
        <v>11456</v>
      </c>
      <c r="E2178" s="27" t="s">
        <v>7107</v>
      </c>
      <c r="F2178" s="27" t="s">
        <v>35</v>
      </c>
      <c r="G2178" s="27" t="s">
        <v>1223</v>
      </c>
      <c r="H2178" s="27" t="s">
        <v>7083</v>
      </c>
      <c r="I2178" s="28">
        <v>65</v>
      </c>
      <c r="J2178" s="28">
        <f>ROUND($I$2178+$I$2178/100*$A$2,0)</f>
        <v>88</v>
      </c>
    </row>
    <row r="2179" spans="3:10" ht="11.1" customHeight="1" x14ac:dyDescent="0.2">
      <c r="C2179" s="29" t="s">
        <v>11457</v>
      </c>
      <c r="D2179" s="27" t="s">
        <v>11458</v>
      </c>
      <c r="E2179" s="27" t="s">
        <v>7110</v>
      </c>
      <c r="F2179" s="27" t="s">
        <v>35</v>
      </c>
      <c r="G2179" s="27" t="s">
        <v>1223</v>
      </c>
      <c r="H2179" s="27" t="s">
        <v>7083</v>
      </c>
      <c r="I2179" s="28">
        <v>47</v>
      </c>
      <c r="J2179" s="28">
        <f>ROUND($I$2179+$I$2179/100*$A$2,0)</f>
        <v>63</v>
      </c>
    </row>
    <row r="2180" spans="3:10" ht="11.1" customHeight="1" x14ac:dyDescent="0.2">
      <c r="C2180" s="29" t="s">
        <v>11459</v>
      </c>
      <c r="D2180" s="27" t="s">
        <v>11460</v>
      </c>
      <c r="E2180" s="27" t="s">
        <v>7113</v>
      </c>
      <c r="F2180" s="27" t="s">
        <v>35</v>
      </c>
      <c r="G2180" s="27" t="s">
        <v>1223</v>
      </c>
      <c r="H2180" s="27" t="s">
        <v>7083</v>
      </c>
      <c r="I2180" s="28">
        <v>59</v>
      </c>
      <c r="J2180" s="28">
        <f>ROUND($I$2180+$I$2180/100*$A$2,0)</f>
        <v>80</v>
      </c>
    </row>
    <row r="2181" spans="3:10" ht="11.1" customHeight="1" x14ac:dyDescent="0.2">
      <c r="C2181" s="29" t="s">
        <v>11461</v>
      </c>
      <c r="D2181" s="27" t="s">
        <v>11462</v>
      </c>
      <c r="E2181" s="27" t="s">
        <v>7116</v>
      </c>
      <c r="F2181" s="27" t="s">
        <v>35</v>
      </c>
      <c r="G2181" s="27" t="s">
        <v>1223</v>
      </c>
      <c r="H2181" s="27" t="s">
        <v>7083</v>
      </c>
      <c r="I2181" s="28">
        <v>34</v>
      </c>
      <c r="J2181" s="28">
        <f>ROUND($I$2181+$I$2181/100*$A$2,0)</f>
        <v>46</v>
      </c>
    </row>
    <row r="2182" spans="3:10" ht="11.1" customHeight="1" x14ac:dyDescent="0.2">
      <c r="C2182" s="29" t="s">
        <v>11463</v>
      </c>
      <c r="D2182" s="27" t="s">
        <v>11464</v>
      </c>
      <c r="E2182" s="27" t="s">
        <v>7359</v>
      </c>
      <c r="F2182" s="27" t="s">
        <v>35</v>
      </c>
      <c r="G2182" s="27" t="s">
        <v>1223</v>
      </c>
      <c r="H2182" s="27" t="s">
        <v>7083</v>
      </c>
      <c r="I2182" s="28">
        <v>38</v>
      </c>
      <c r="J2182" s="28">
        <f>ROUND($I$2182+$I$2182/100*$A$2,0)</f>
        <v>51</v>
      </c>
    </row>
    <row r="2183" spans="3:10" ht="11.1" customHeight="1" x14ac:dyDescent="0.2">
      <c r="C2183" s="29" t="s">
        <v>11465</v>
      </c>
      <c r="D2183" s="27" t="s">
        <v>11466</v>
      </c>
      <c r="E2183" s="27" t="s">
        <v>7119</v>
      </c>
      <c r="F2183" s="27" t="s">
        <v>35</v>
      </c>
      <c r="G2183" s="27" t="s">
        <v>1223</v>
      </c>
      <c r="H2183" s="27" t="s">
        <v>7083</v>
      </c>
      <c r="I2183" s="28">
        <v>43</v>
      </c>
      <c r="J2183" s="28">
        <f>ROUND($I$2183+$I$2183/100*$A$2,0)</f>
        <v>58</v>
      </c>
    </row>
    <row r="2184" spans="3:10" ht="11.1" customHeight="1" x14ac:dyDescent="0.2">
      <c r="C2184" s="29" t="s">
        <v>11467</v>
      </c>
      <c r="D2184" s="27" t="s">
        <v>11468</v>
      </c>
      <c r="E2184" s="27" t="s">
        <v>7122</v>
      </c>
      <c r="F2184" s="27" t="s">
        <v>35</v>
      </c>
      <c r="G2184" s="27" t="s">
        <v>1223</v>
      </c>
      <c r="H2184" s="27" t="s">
        <v>7083</v>
      </c>
      <c r="I2184" s="28">
        <v>47</v>
      </c>
      <c r="J2184" s="28">
        <f>ROUND($I$2184+$I$2184/100*$A$2,0)</f>
        <v>63</v>
      </c>
    </row>
    <row r="2185" spans="3:10" ht="11.1" customHeight="1" x14ac:dyDescent="0.2">
      <c r="C2185" s="29" t="s">
        <v>11469</v>
      </c>
      <c r="D2185" s="27" t="s">
        <v>11470</v>
      </c>
      <c r="E2185" s="27" t="s">
        <v>7125</v>
      </c>
      <c r="F2185" s="27" t="s">
        <v>35</v>
      </c>
      <c r="G2185" s="27" t="s">
        <v>1223</v>
      </c>
      <c r="H2185" s="27" t="s">
        <v>7083</v>
      </c>
      <c r="I2185" s="28">
        <v>53</v>
      </c>
      <c r="J2185" s="28">
        <f>ROUND($I$2185+$I$2185/100*$A$2,0)</f>
        <v>72</v>
      </c>
    </row>
    <row r="2186" spans="3:10" ht="11.1" customHeight="1" x14ac:dyDescent="0.2">
      <c r="C2186" s="29" t="s">
        <v>11471</v>
      </c>
      <c r="D2186" s="27" t="s">
        <v>11472</v>
      </c>
      <c r="E2186" s="27" t="s">
        <v>7128</v>
      </c>
      <c r="F2186" s="27" t="s">
        <v>35</v>
      </c>
      <c r="G2186" s="27" t="s">
        <v>1223</v>
      </c>
      <c r="H2186" s="27" t="s">
        <v>7083</v>
      </c>
      <c r="I2186" s="28">
        <v>60</v>
      </c>
      <c r="J2186" s="28">
        <f>ROUND($I$2186+$I$2186/100*$A$2,0)</f>
        <v>81</v>
      </c>
    </row>
    <row r="2187" spans="3:10" ht="11.1" customHeight="1" x14ac:dyDescent="0.2">
      <c r="C2187" s="29" t="s">
        <v>11473</v>
      </c>
      <c r="D2187" s="27" t="s">
        <v>11474</v>
      </c>
      <c r="E2187" s="27" t="s">
        <v>7134</v>
      </c>
      <c r="F2187" s="27" t="s">
        <v>35</v>
      </c>
      <c r="G2187" s="27" t="s">
        <v>1223</v>
      </c>
      <c r="H2187" s="27" t="s">
        <v>7083</v>
      </c>
      <c r="I2187" s="28">
        <v>63</v>
      </c>
      <c r="J2187" s="28">
        <f>ROUND($I$2187+$I$2187/100*$A$2,0)</f>
        <v>85</v>
      </c>
    </row>
    <row r="2188" spans="3:10" ht="11.1" customHeight="1" x14ac:dyDescent="0.2">
      <c r="C2188" s="29" t="s">
        <v>11475</v>
      </c>
      <c r="D2188" s="27" t="s">
        <v>11476</v>
      </c>
      <c r="E2188" s="27" t="s">
        <v>7372</v>
      </c>
      <c r="F2188" s="27" t="s">
        <v>35</v>
      </c>
      <c r="G2188" s="27" t="s">
        <v>1223</v>
      </c>
      <c r="H2188" s="27" t="s">
        <v>7083</v>
      </c>
      <c r="I2188" s="28">
        <v>69</v>
      </c>
      <c r="J2188" s="28">
        <f>ROUND($I$2188+$I$2188/100*$A$2,0)</f>
        <v>93</v>
      </c>
    </row>
    <row r="2189" spans="3:10" ht="11.1" customHeight="1" x14ac:dyDescent="0.2">
      <c r="C2189" s="29" t="s">
        <v>11477</v>
      </c>
      <c r="D2189" s="27" t="s">
        <v>11478</v>
      </c>
      <c r="E2189" s="27" t="s">
        <v>7131</v>
      </c>
      <c r="F2189" s="27" t="s">
        <v>35</v>
      </c>
      <c r="G2189" s="27" t="s">
        <v>1223</v>
      </c>
      <c r="H2189" s="27" t="s">
        <v>7083</v>
      </c>
      <c r="I2189" s="28">
        <v>78</v>
      </c>
      <c r="J2189" s="28">
        <f>ROUND($I$2189+$I$2189/100*$A$2,0)</f>
        <v>105</v>
      </c>
    </row>
    <row r="2190" spans="3:10" ht="11.1" customHeight="1" x14ac:dyDescent="0.2">
      <c r="C2190" s="29" t="s">
        <v>11479</v>
      </c>
      <c r="D2190" s="27" t="s">
        <v>11480</v>
      </c>
      <c r="E2190" s="27" t="s">
        <v>7137</v>
      </c>
      <c r="F2190" s="27" t="s">
        <v>35</v>
      </c>
      <c r="G2190" s="27" t="s">
        <v>1223</v>
      </c>
      <c r="H2190" s="27" t="s">
        <v>7083</v>
      </c>
      <c r="I2190" s="28">
        <v>28</v>
      </c>
      <c r="J2190" s="28">
        <f>ROUND($I$2190+$I$2190/100*$A$2,0)</f>
        <v>38</v>
      </c>
    </row>
    <row r="2191" spans="3:10" ht="11.1" customHeight="1" x14ac:dyDescent="0.2">
      <c r="C2191" s="29" t="s">
        <v>11481</v>
      </c>
      <c r="D2191" s="27" t="s">
        <v>11482</v>
      </c>
      <c r="E2191" s="27" t="s">
        <v>7140</v>
      </c>
      <c r="F2191" s="27" t="s">
        <v>35</v>
      </c>
      <c r="G2191" s="27" t="s">
        <v>1223</v>
      </c>
      <c r="H2191" s="27" t="s">
        <v>7083</v>
      </c>
      <c r="I2191" s="28">
        <v>33</v>
      </c>
      <c r="J2191" s="28">
        <f>ROUND($I$2191+$I$2191/100*$A$2,0)</f>
        <v>45</v>
      </c>
    </row>
    <row r="2192" spans="3:10" ht="11.1" customHeight="1" x14ac:dyDescent="0.2">
      <c r="C2192" s="29" t="s">
        <v>11483</v>
      </c>
      <c r="D2192" s="27" t="s">
        <v>11484</v>
      </c>
      <c r="E2192" s="27" t="s">
        <v>7143</v>
      </c>
      <c r="F2192" s="27" t="s">
        <v>35</v>
      </c>
      <c r="G2192" s="27" t="s">
        <v>1223</v>
      </c>
      <c r="H2192" s="27" t="s">
        <v>7083</v>
      </c>
      <c r="I2192" s="28">
        <v>43</v>
      </c>
      <c r="J2192" s="28">
        <f>ROUND($I$2192+$I$2192/100*$A$2,0)</f>
        <v>58</v>
      </c>
    </row>
    <row r="2193" spans="3:10" ht="11.1" customHeight="1" x14ac:dyDescent="0.2">
      <c r="C2193" s="29" t="s">
        <v>11485</v>
      </c>
      <c r="D2193" s="27" t="s">
        <v>11486</v>
      </c>
      <c r="E2193" s="27" t="s">
        <v>7867</v>
      </c>
      <c r="F2193" s="27" t="s">
        <v>35</v>
      </c>
      <c r="G2193" s="27" t="s">
        <v>1223</v>
      </c>
      <c r="H2193" s="27" t="s">
        <v>7083</v>
      </c>
      <c r="I2193" s="28">
        <v>50</v>
      </c>
      <c r="J2193" s="28">
        <f>ROUND($I$2193+$I$2193/100*$A$2,0)</f>
        <v>68</v>
      </c>
    </row>
    <row r="2194" spans="3:10" ht="11.1" customHeight="1" x14ac:dyDescent="0.2">
      <c r="C2194" s="29" t="s">
        <v>11487</v>
      </c>
      <c r="D2194" s="27" t="s">
        <v>11488</v>
      </c>
      <c r="E2194" s="27" t="s">
        <v>7870</v>
      </c>
      <c r="F2194" s="27" t="s">
        <v>35</v>
      </c>
      <c r="G2194" s="27" t="s">
        <v>1223</v>
      </c>
      <c r="H2194" s="27" t="s">
        <v>7083</v>
      </c>
      <c r="I2194" s="28">
        <v>58</v>
      </c>
      <c r="J2194" s="28">
        <f>ROUND($I$2194+$I$2194/100*$A$2,0)</f>
        <v>78</v>
      </c>
    </row>
    <row r="2195" spans="3:10" ht="11.1" customHeight="1" x14ac:dyDescent="0.2">
      <c r="C2195" s="29" t="s">
        <v>11489</v>
      </c>
      <c r="D2195" s="27" t="s">
        <v>11490</v>
      </c>
      <c r="E2195" s="27" t="s">
        <v>7197</v>
      </c>
      <c r="F2195" s="27" t="s">
        <v>35</v>
      </c>
      <c r="G2195" s="27" t="s">
        <v>1223</v>
      </c>
      <c r="H2195" s="27" t="s">
        <v>7083</v>
      </c>
      <c r="I2195" s="28">
        <v>63</v>
      </c>
      <c r="J2195" s="28">
        <f>ROUND($I$2195+$I$2195/100*$A$2,0)</f>
        <v>85</v>
      </c>
    </row>
    <row r="2196" spans="3:10" ht="11.1" customHeight="1" x14ac:dyDescent="0.2">
      <c r="C2196" s="29" t="s">
        <v>11491</v>
      </c>
      <c r="D2196" s="27" t="s">
        <v>11492</v>
      </c>
      <c r="E2196" s="27" t="s">
        <v>7200</v>
      </c>
      <c r="F2196" s="27" t="s">
        <v>35</v>
      </c>
      <c r="G2196" s="27" t="s">
        <v>1223</v>
      </c>
      <c r="H2196" s="27" t="s">
        <v>7083</v>
      </c>
      <c r="I2196" s="28">
        <v>74</v>
      </c>
      <c r="J2196" s="28">
        <f>ROUND($I$2196+$I$2196/100*$A$2,0)</f>
        <v>100</v>
      </c>
    </row>
    <row r="2197" spans="3:10" ht="11.1" customHeight="1" x14ac:dyDescent="0.2">
      <c r="C2197" s="29" t="s">
        <v>11493</v>
      </c>
      <c r="D2197" s="27" t="s">
        <v>11494</v>
      </c>
      <c r="E2197" s="27" t="s">
        <v>7152</v>
      </c>
      <c r="F2197" s="27" t="s">
        <v>35</v>
      </c>
      <c r="G2197" s="27" t="s">
        <v>1223</v>
      </c>
      <c r="H2197" s="27" t="s">
        <v>7083</v>
      </c>
      <c r="I2197" s="28">
        <v>39</v>
      </c>
      <c r="J2197" s="28">
        <f>ROUND($I$2197+$I$2197/100*$A$2,0)</f>
        <v>53</v>
      </c>
    </row>
    <row r="2198" spans="3:10" ht="11.1" customHeight="1" x14ac:dyDescent="0.2">
      <c r="C2198" s="29" t="s">
        <v>11495</v>
      </c>
      <c r="D2198" s="27" t="s">
        <v>11496</v>
      </c>
      <c r="E2198" s="27" t="s">
        <v>7155</v>
      </c>
      <c r="F2198" s="27" t="s">
        <v>35</v>
      </c>
      <c r="G2198" s="27" t="s">
        <v>1223</v>
      </c>
      <c r="H2198" s="27" t="s">
        <v>7083</v>
      </c>
      <c r="I2198" s="28">
        <v>46</v>
      </c>
      <c r="J2198" s="28">
        <f>ROUND($I$2198+$I$2198/100*$A$2,0)</f>
        <v>62</v>
      </c>
    </row>
    <row r="2199" spans="3:10" ht="11.1" customHeight="1" x14ac:dyDescent="0.2">
      <c r="C2199" s="29" t="s">
        <v>11497</v>
      </c>
      <c r="D2199" s="27" t="s">
        <v>11498</v>
      </c>
      <c r="E2199" s="27" t="s">
        <v>7873</v>
      </c>
      <c r="F2199" s="27" t="s">
        <v>35</v>
      </c>
      <c r="G2199" s="27" t="s">
        <v>1223</v>
      </c>
      <c r="H2199" s="27" t="s">
        <v>7083</v>
      </c>
      <c r="I2199" s="28">
        <v>80</v>
      </c>
      <c r="J2199" s="28">
        <f>ROUND($I$2199+$I$2199/100*$A$2,0)</f>
        <v>108</v>
      </c>
    </row>
    <row r="2200" spans="3:10" ht="11.1" customHeight="1" x14ac:dyDescent="0.2">
      <c r="C2200" s="29" t="s">
        <v>11499</v>
      </c>
      <c r="D2200" s="27" t="s">
        <v>11500</v>
      </c>
      <c r="E2200" s="27" t="s">
        <v>7236</v>
      </c>
      <c r="F2200" s="27" t="s">
        <v>35</v>
      </c>
      <c r="G2200" s="27" t="s">
        <v>1223</v>
      </c>
      <c r="H2200" s="27" t="s">
        <v>7083</v>
      </c>
      <c r="I2200" s="28">
        <v>76</v>
      </c>
      <c r="J2200" s="28">
        <f>ROUND($I$2200+$I$2200/100*$A$2,0)</f>
        <v>103</v>
      </c>
    </row>
    <row r="2201" spans="3:10" ht="11.1" customHeight="1" x14ac:dyDescent="0.2">
      <c r="C2201" s="29" t="s">
        <v>11501</v>
      </c>
      <c r="D2201" s="27" t="s">
        <v>11502</v>
      </c>
      <c r="E2201" s="27" t="s">
        <v>7239</v>
      </c>
      <c r="F2201" s="27" t="s">
        <v>35</v>
      </c>
      <c r="G2201" s="27" t="s">
        <v>1223</v>
      </c>
      <c r="H2201" s="27" t="s">
        <v>7083</v>
      </c>
      <c r="I2201" s="28">
        <v>115</v>
      </c>
      <c r="J2201" s="28">
        <f>ROUND($I$2201+$I$2201/100*$A$2,0)</f>
        <v>155</v>
      </c>
    </row>
    <row r="2202" spans="3:10" ht="11.1" customHeight="1" x14ac:dyDescent="0.2">
      <c r="C2202" s="29" t="s">
        <v>11503</v>
      </c>
      <c r="D2202" s="27" t="s">
        <v>11504</v>
      </c>
      <c r="E2202" s="27" t="s">
        <v>7149</v>
      </c>
      <c r="F2202" s="27" t="s">
        <v>35</v>
      </c>
      <c r="G2202" s="27" t="s">
        <v>1223</v>
      </c>
      <c r="H2202" s="27" t="s">
        <v>7083</v>
      </c>
      <c r="I2202" s="28">
        <v>43</v>
      </c>
      <c r="J2202" s="28">
        <f>ROUND($I$2202+$I$2202/100*$A$2,0)</f>
        <v>58</v>
      </c>
    </row>
    <row r="2203" spans="3:10" ht="11.1" customHeight="1" x14ac:dyDescent="0.2">
      <c r="C2203" s="29" t="s">
        <v>11505</v>
      </c>
      <c r="D2203" s="27" t="s">
        <v>11506</v>
      </c>
      <c r="E2203" s="27" t="s">
        <v>7158</v>
      </c>
      <c r="F2203" s="27" t="s">
        <v>35</v>
      </c>
      <c r="G2203" s="27" t="s">
        <v>1223</v>
      </c>
      <c r="H2203" s="27" t="s">
        <v>7083</v>
      </c>
      <c r="I2203" s="28">
        <v>99</v>
      </c>
      <c r="J2203" s="28">
        <f>ROUND($I$2203+$I$2203/100*$A$2,0)</f>
        <v>134</v>
      </c>
    </row>
    <row r="2204" spans="3:10" ht="11.1" customHeight="1" x14ac:dyDescent="0.2">
      <c r="C2204" s="29" t="s">
        <v>11507</v>
      </c>
      <c r="D2204" s="27" t="s">
        <v>11508</v>
      </c>
      <c r="E2204" s="27" t="s">
        <v>7161</v>
      </c>
      <c r="F2204" s="27" t="s">
        <v>35</v>
      </c>
      <c r="G2204" s="27" t="s">
        <v>1223</v>
      </c>
      <c r="H2204" s="27" t="s">
        <v>7083</v>
      </c>
      <c r="I2204" s="28">
        <v>35</v>
      </c>
      <c r="J2204" s="28">
        <f>ROUND($I$2204+$I$2204/100*$A$2,0)</f>
        <v>47</v>
      </c>
    </row>
    <row r="2205" spans="3:10" ht="11.1" customHeight="1" x14ac:dyDescent="0.2">
      <c r="C2205" s="29" t="s">
        <v>11509</v>
      </c>
      <c r="D2205" s="27" t="s">
        <v>11510</v>
      </c>
      <c r="E2205" s="27" t="s">
        <v>7397</v>
      </c>
      <c r="F2205" s="27" t="s">
        <v>35</v>
      </c>
      <c r="G2205" s="27" t="s">
        <v>1223</v>
      </c>
      <c r="H2205" s="27" t="s">
        <v>7083</v>
      </c>
      <c r="I2205" s="28">
        <v>39</v>
      </c>
      <c r="J2205" s="28">
        <f>ROUND($I$2205+$I$2205/100*$A$2,0)</f>
        <v>53</v>
      </c>
    </row>
    <row r="2206" spans="3:10" ht="11.1" customHeight="1" x14ac:dyDescent="0.2">
      <c r="C2206" s="29" t="s">
        <v>11511</v>
      </c>
      <c r="D2206" s="27" t="s">
        <v>11512</v>
      </c>
      <c r="E2206" s="27" t="s">
        <v>7164</v>
      </c>
      <c r="F2206" s="27" t="s">
        <v>35</v>
      </c>
      <c r="G2206" s="27" t="s">
        <v>1223</v>
      </c>
      <c r="H2206" s="27" t="s">
        <v>7083</v>
      </c>
      <c r="I2206" s="28">
        <v>43</v>
      </c>
      <c r="J2206" s="28">
        <f>ROUND($I$2206+$I$2206/100*$A$2,0)</f>
        <v>58</v>
      </c>
    </row>
    <row r="2207" spans="3:10" ht="11.1" customHeight="1" x14ac:dyDescent="0.2">
      <c r="C2207" s="29" t="s">
        <v>11513</v>
      </c>
      <c r="D2207" s="27" t="s">
        <v>11514</v>
      </c>
      <c r="E2207" s="27" t="s">
        <v>7167</v>
      </c>
      <c r="F2207" s="27" t="s">
        <v>35</v>
      </c>
      <c r="G2207" s="27" t="s">
        <v>1223</v>
      </c>
      <c r="H2207" s="27" t="s">
        <v>7083</v>
      </c>
      <c r="I2207" s="28">
        <v>48</v>
      </c>
      <c r="J2207" s="28">
        <f>ROUND($I$2207+$I$2207/100*$A$2,0)</f>
        <v>65</v>
      </c>
    </row>
    <row r="2208" spans="3:10" ht="11.1" customHeight="1" x14ac:dyDescent="0.2">
      <c r="C2208" s="29" t="s">
        <v>11515</v>
      </c>
      <c r="D2208" s="27" t="s">
        <v>11516</v>
      </c>
      <c r="E2208" s="27" t="s">
        <v>7404</v>
      </c>
      <c r="F2208" s="27" t="s">
        <v>35</v>
      </c>
      <c r="G2208" s="27" t="s">
        <v>1223</v>
      </c>
      <c r="H2208" s="27" t="s">
        <v>7083</v>
      </c>
      <c r="I2208" s="28">
        <v>71</v>
      </c>
      <c r="J2208" s="28">
        <f>ROUND($I$2208+$I$2208/100*$A$2,0)</f>
        <v>96</v>
      </c>
    </row>
    <row r="2209" spans="3:10" ht="11.1" customHeight="1" x14ac:dyDescent="0.2">
      <c r="C2209" s="29" t="s">
        <v>11517</v>
      </c>
      <c r="D2209" s="27" t="s">
        <v>11518</v>
      </c>
      <c r="E2209" s="27" t="s">
        <v>7170</v>
      </c>
      <c r="F2209" s="27" t="s">
        <v>35</v>
      </c>
      <c r="G2209" s="27" t="s">
        <v>1223</v>
      </c>
      <c r="H2209" s="27" t="s">
        <v>7083</v>
      </c>
      <c r="I2209" s="28">
        <v>54</v>
      </c>
      <c r="J2209" s="28">
        <f>ROUND($I$2209+$I$2209/100*$A$2,0)</f>
        <v>73</v>
      </c>
    </row>
    <row r="2210" spans="3:10" ht="11.1" customHeight="1" x14ac:dyDescent="0.2">
      <c r="C2210" s="29" t="s">
        <v>11519</v>
      </c>
      <c r="D2210" s="27" t="s">
        <v>11520</v>
      </c>
      <c r="E2210" s="27" t="s">
        <v>7173</v>
      </c>
      <c r="F2210" s="27" t="s">
        <v>35</v>
      </c>
      <c r="G2210" s="27" t="s">
        <v>1223</v>
      </c>
      <c r="H2210" s="27" t="s">
        <v>7083</v>
      </c>
      <c r="I2210" s="28">
        <v>61</v>
      </c>
      <c r="J2210" s="28">
        <f>ROUND($I$2210+$I$2210/100*$A$2,0)</f>
        <v>82</v>
      </c>
    </row>
    <row r="2211" spans="3:10" ht="11.1" customHeight="1" x14ac:dyDescent="0.2">
      <c r="C2211" s="29" t="s">
        <v>11521</v>
      </c>
      <c r="D2211" s="27" t="s">
        <v>11522</v>
      </c>
      <c r="E2211" s="27" t="s">
        <v>7176</v>
      </c>
      <c r="F2211" s="27" t="s">
        <v>35</v>
      </c>
      <c r="G2211" s="27" t="s">
        <v>1223</v>
      </c>
      <c r="H2211" s="27" t="s">
        <v>7083</v>
      </c>
      <c r="I2211" s="28">
        <v>64</v>
      </c>
      <c r="J2211" s="28">
        <f>ROUND($I$2211+$I$2211/100*$A$2,0)</f>
        <v>86</v>
      </c>
    </row>
    <row r="2212" spans="3:10" ht="11.1" customHeight="1" x14ac:dyDescent="0.2">
      <c r="C2212" s="29" t="s">
        <v>11523</v>
      </c>
      <c r="D2212" s="27" t="s">
        <v>11524</v>
      </c>
      <c r="E2212" s="27" t="s">
        <v>7179</v>
      </c>
      <c r="F2212" s="27" t="s">
        <v>35</v>
      </c>
      <c r="G2212" s="27" t="s">
        <v>1223</v>
      </c>
      <c r="H2212" s="27" t="s">
        <v>7083</v>
      </c>
      <c r="I2212" s="28">
        <v>80</v>
      </c>
      <c r="J2212" s="28">
        <f>ROUND($I$2212+$I$2212/100*$A$2,0)</f>
        <v>108</v>
      </c>
    </row>
    <row r="2213" spans="3:10" ht="11.1" customHeight="1" x14ac:dyDescent="0.2">
      <c r="C2213" s="29" t="s">
        <v>11525</v>
      </c>
      <c r="D2213" s="27" t="s">
        <v>11526</v>
      </c>
      <c r="E2213" s="27" t="s">
        <v>7182</v>
      </c>
      <c r="F2213" s="27" t="s">
        <v>35</v>
      </c>
      <c r="G2213" s="27" t="s">
        <v>1223</v>
      </c>
      <c r="H2213" s="27" t="s">
        <v>7083</v>
      </c>
      <c r="I2213" s="28">
        <v>43</v>
      </c>
      <c r="J2213" s="28">
        <f>ROUND($I$2213+$I$2213/100*$A$2,0)</f>
        <v>58</v>
      </c>
    </row>
    <row r="2214" spans="3:10" ht="11.1" customHeight="1" x14ac:dyDescent="0.2">
      <c r="C2214" s="29" t="s">
        <v>11527</v>
      </c>
      <c r="D2214" s="27" t="s">
        <v>11528</v>
      </c>
      <c r="E2214" s="27" t="s">
        <v>7185</v>
      </c>
      <c r="F2214" s="27" t="s">
        <v>35</v>
      </c>
      <c r="G2214" s="27" t="s">
        <v>1223</v>
      </c>
      <c r="H2214" s="27" t="s">
        <v>7083</v>
      </c>
      <c r="I2214" s="28">
        <v>79</v>
      </c>
      <c r="J2214" s="28">
        <f>ROUND($I$2214+$I$2214/100*$A$2,0)</f>
        <v>107</v>
      </c>
    </row>
    <row r="2215" spans="3:10" ht="11.1" customHeight="1" x14ac:dyDescent="0.2">
      <c r="C2215" s="29" t="s">
        <v>11529</v>
      </c>
      <c r="D2215" s="27" t="s">
        <v>11530</v>
      </c>
      <c r="E2215" s="27" t="s">
        <v>7188</v>
      </c>
      <c r="F2215" s="27" t="s">
        <v>35</v>
      </c>
      <c r="G2215" s="27" t="s">
        <v>1223</v>
      </c>
      <c r="H2215" s="27" t="s">
        <v>7083</v>
      </c>
      <c r="I2215" s="28">
        <v>22</v>
      </c>
      <c r="J2215" s="28">
        <f>ROUND($I$2215+$I$2215/100*$A$2,0)</f>
        <v>30</v>
      </c>
    </row>
    <row r="2216" spans="3:10" ht="11.1" customHeight="1" x14ac:dyDescent="0.2">
      <c r="C2216" s="29" t="s">
        <v>11531</v>
      </c>
      <c r="D2216" s="27" t="s">
        <v>11532</v>
      </c>
      <c r="E2216" s="27" t="s">
        <v>7191</v>
      </c>
      <c r="F2216" s="27" t="s">
        <v>35</v>
      </c>
      <c r="G2216" s="27" t="s">
        <v>1223</v>
      </c>
      <c r="H2216" s="27" t="s">
        <v>7083</v>
      </c>
      <c r="I2216" s="28">
        <v>13</v>
      </c>
      <c r="J2216" s="28">
        <f>ROUND($I$2216+$I$2216/100*$A$2,0)</f>
        <v>18</v>
      </c>
    </row>
    <row r="2217" spans="3:10" ht="11.1" customHeight="1" x14ac:dyDescent="0.2">
      <c r="C2217" s="29" t="s">
        <v>11533</v>
      </c>
      <c r="D2217" s="27" t="s">
        <v>11534</v>
      </c>
      <c r="E2217" s="27" t="s">
        <v>7194</v>
      </c>
      <c r="F2217" s="27" t="s">
        <v>35</v>
      </c>
      <c r="G2217" s="27" t="s">
        <v>1223</v>
      </c>
      <c r="H2217" s="27" t="s">
        <v>7083</v>
      </c>
      <c r="I2217" s="28">
        <v>50</v>
      </c>
      <c r="J2217" s="28">
        <f>ROUND($I$2217+$I$2217/100*$A$2,0)</f>
        <v>68</v>
      </c>
    </row>
    <row r="2218" spans="3:10" ht="11.1" customHeight="1" x14ac:dyDescent="0.2">
      <c r="C2218" s="29" t="s">
        <v>11535</v>
      </c>
      <c r="D2218" s="27" t="s">
        <v>11536</v>
      </c>
      <c r="E2218" s="27" t="s">
        <v>7203</v>
      </c>
      <c r="F2218" s="27" t="s">
        <v>35</v>
      </c>
      <c r="G2218" s="27" t="s">
        <v>1223</v>
      </c>
      <c r="H2218" s="27" t="s">
        <v>7083</v>
      </c>
      <c r="I2218" s="28">
        <v>99</v>
      </c>
      <c r="J2218" s="28">
        <f>ROUND($I$2218+$I$2218/100*$A$2,0)</f>
        <v>134</v>
      </c>
    </row>
    <row r="2219" spans="3:10" ht="11.1" customHeight="1" x14ac:dyDescent="0.2">
      <c r="C2219" s="29" t="s">
        <v>11537</v>
      </c>
      <c r="D2219" s="27" t="s">
        <v>11538</v>
      </c>
      <c r="E2219" s="27" t="s">
        <v>7206</v>
      </c>
      <c r="F2219" s="27" t="s">
        <v>35</v>
      </c>
      <c r="G2219" s="27" t="s">
        <v>1223</v>
      </c>
      <c r="H2219" s="27" t="s">
        <v>7083</v>
      </c>
      <c r="I2219" s="28">
        <v>38</v>
      </c>
      <c r="J2219" s="28">
        <f>ROUND($I$2219+$I$2219/100*$A$2,0)</f>
        <v>51</v>
      </c>
    </row>
    <row r="2220" spans="3:10" ht="11.1" customHeight="1" x14ac:dyDescent="0.2">
      <c r="C2220" s="29" t="s">
        <v>11539</v>
      </c>
      <c r="D2220" s="27" t="s">
        <v>11540</v>
      </c>
      <c r="E2220" s="27" t="s">
        <v>7209</v>
      </c>
      <c r="F2220" s="27" t="s">
        <v>35</v>
      </c>
      <c r="G2220" s="27" t="s">
        <v>1223</v>
      </c>
      <c r="H2220" s="27" t="s">
        <v>7083</v>
      </c>
      <c r="I2220" s="28">
        <v>53</v>
      </c>
      <c r="J2220" s="28">
        <f>ROUND($I$2220+$I$2220/100*$A$2,0)</f>
        <v>72</v>
      </c>
    </row>
    <row r="2221" spans="3:10" ht="11.1" customHeight="1" x14ac:dyDescent="0.2">
      <c r="C2221" s="29" t="s">
        <v>11541</v>
      </c>
      <c r="D2221" s="27" t="s">
        <v>11542</v>
      </c>
      <c r="E2221" s="27" t="s">
        <v>7212</v>
      </c>
      <c r="F2221" s="27" t="s">
        <v>35</v>
      </c>
      <c r="G2221" s="27" t="s">
        <v>1223</v>
      </c>
      <c r="H2221" s="27" t="s">
        <v>7083</v>
      </c>
      <c r="I2221" s="28">
        <v>51</v>
      </c>
      <c r="J2221" s="28">
        <f>ROUND($I$2221+$I$2221/100*$A$2,0)</f>
        <v>69</v>
      </c>
    </row>
    <row r="2222" spans="3:10" ht="11.1" customHeight="1" x14ac:dyDescent="0.2">
      <c r="C2222" s="29" t="s">
        <v>11543</v>
      </c>
      <c r="D2222" s="27" t="s">
        <v>11544</v>
      </c>
      <c r="E2222" s="27" t="s">
        <v>7215</v>
      </c>
      <c r="F2222" s="27" t="s">
        <v>35</v>
      </c>
      <c r="G2222" s="27" t="s">
        <v>1223</v>
      </c>
      <c r="H2222" s="27" t="s">
        <v>7083</v>
      </c>
      <c r="I2222" s="28">
        <v>55</v>
      </c>
      <c r="J2222" s="28">
        <f>ROUND($I$2222+$I$2222/100*$A$2,0)</f>
        <v>74</v>
      </c>
    </row>
    <row r="2223" spans="3:10" ht="11.1" customHeight="1" x14ac:dyDescent="0.2">
      <c r="C2223" s="29" t="s">
        <v>11545</v>
      </c>
      <c r="D2223" s="27" t="s">
        <v>11546</v>
      </c>
      <c r="E2223" s="27" t="s">
        <v>7218</v>
      </c>
      <c r="F2223" s="27" t="s">
        <v>35</v>
      </c>
      <c r="G2223" s="27" t="s">
        <v>1223</v>
      </c>
      <c r="H2223" s="27" t="s">
        <v>7083</v>
      </c>
      <c r="I2223" s="28">
        <v>43</v>
      </c>
      <c r="J2223" s="28">
        <f>ROUND($I$2223+$I$2223/100*$A$2,0)</f>
        <v>58</v>
      </c>
    </row>
    <row r="2224" spans="3:10" ht="11.1" customHeight="1" x14ac:dyDescent="0.2">
      <c r="C2224" s="29" t="s">
        <v>11547</v>
      </c>
      <c r="D2224" s="27" t="s">
        <v>11548</v>
      </c>
      <c r="E2224" s="27" t="s">
        <v>7221</v>
      </c>
      <c r="F2224" s="27" t="s">
        <v>35</v>
      </c>
      <c r="G2224" s="27" t="s">
        <v>1223</v>
      </c>
      <c r="H2224" s="27" t="s">
        <v>7083</v>
      </c>
      <c r="I2224" s="28">
        <v>32</v>
      </c>
      <c r="J2224" s="28">
        <f>ROUND($I$2224+$I$2224/100*$A$2,0)</f>
        <v>43</v>
      </c>
    </row>
    <row r="2225" spans="3:10" ht="11.1" customHeight="1" x14ac:dyDescent="0.2">
      <c r="C2225" s="29" t="s">
        <v>11549</v>
      </c>
      <c r="D2225" s="27" t="s">
        <v>11550</v>
      </c>
      <c r="E2225" s="27" t="s">
        <v>7224</v>
      </c>
      <c r="F2225" s="27" t="s">
        <v>35</v>
      </c>
      <c r="G2225" s="27" t="s">
        <v>1223</v>
      </c>
      <c r="H2225" s="27" t="s">
        <v>7083</v>
      </c>
      <c r="I2225" s="28">
        <v>44</v>
      </c>
      <c r="J2225" s="28">
        <f>ROUND($I$2225+$I$2225/100*$A$2,0)</f>
        <v>59</v>
      </c>
    </row>
    <row r="2226" spans="3:10" ht="11.1" customHeight="1" x14ac:dyDescent="0.2">
      <c r="C2226" s="29" t="s">
        <v>11551</v>
      </c>
      <c r="D2226" s="27" t="s">
        <v>11552</v>
      </c>
      <c r="E2226" s="27" t="s">
        <v>7227</v>
      </c>
      <c r="F2226" s="27" t="s">
        <v>35</v>
      </c>
      <c r="G2226" s="27" t="s">
        <v>1223</v>
      </c>
      <c r="H2226" s="27" t="s">
        <v>7083</v>
      </c>
      <c r="I2226" s="28">
        <v>54</v>
      </c>
      <c r="J2226" s="28">
        <f>ROUND($I$2226+$I$2226/100*$A$2,0)</f>
        <v>73</v>
      </c>
    </row>
    <row r="2227" spans="3:10" ht="11.1" customHeight="1" x14ac:dyDescent="0.2">
      <c r="C2227" s="29" t="s">
        <v>11553</v>
      </c>
      <c r="D2227" s="27" t="s">
        <v>11554</v>
      </c>
      <c r="E2227" s="27" t="s">
        <v>69</v>
      </c>
      <c r="F2227" s="27" t="s">
        <v>35</v>
      </c>
      <c r="G2227" s="27" t="s">
        <v>1223</v>
      </c>
      <c r="H2227" s="27" t="s">
        <v>7083</v>
      </c>
      <c r="I2227" s="28">
        <v>19</v>
      </c>
      <c r="J2227" s="28">
        <f>ROUND($I$2227+$I$2227/100*$A$2,0)</f>
        <v>26</v>
      </c>
    </row>
    <row r="2228" spans="3:10" ht="11.1" customHeight="1" x14ac:dyDescent="0.2">
      <c r="C2228" s="29" t="s">
        <v>11555</v>
      </c>
      <c r="D2228" s="27" t="s">
        <v>11556</v>
      </c>
      <c r="E2228" s="27" t="s">
        <v>72</v>
      </c>
      <c r="F2228" s="27" t="s">
        <v>35</v>
      </c>
      <c r="G2228" s="27" t="s">
        <v>1223</v>
      </c>
      <c r="H2228" s="27" t="s">
        <v>7083</v>
      </c>
      <c r="I2228" s="28">
        <v>39</v>
      </c>
      <c r="J2228" s="28">
        <f>ROUND($I$2228+$I$2228/100*$A$2,0)</f>
        <v>53</v>
      </c>
    </row>
    <row r="2229" spans="3:10" ht="11.1" customHeight="1" x14ac:dyDescent="0.2">
      <c r="C2229" s="29" t="s">
        <v>11557</v>
      </c>
      <c r="D2229" s="27" t="s">
        <v>11558</v>
      </c>
      <c r="E2229" s="27" t="s">
        <v>75</v>
      </c>
      <c r="F2229" s="27" t="s">
        <v>35</v>
      </c>
      <c r="G2229" s="27" t="s">
        <v>1223</v>
      </c>
      <c r="H2229" s="27" t="s">
        <v>7083</v>
      </c>
      <c r="I2229" s="28">
        <v>20</v>
      </c>
      <c r="J2229" s="28">
        <f>ROUND($I$2229+$I$2229/100*$A$2,0)</f>
        <v>27</v>
      </c>
    </row>
    <row r="2230" spans="3:10" ht="11.1" customHeight="1" x14ac:dyDescent="0.2">
      <c r="C2230" s="29" t="s">
        <v>11559</v>
      </c>
      <c r="D2230" s="27" t="s">
        <v>11560</v>
      </c>
      <c r="E2230" s="27" t="s">
        <v>78</v>
      </c>
      <c r="F2230" s="27" t="s">
        <v>35</v>
      </c>
      <c r="G2230" s="27" t="s">
        <v>1223</v>
      </c>
      <c r="H2230" s="27" t="s">
        <v>7083</v>
      </c>
      <c r="I2230" s="28">
        <v>23</v>
      </c>
      <c r="J2230" s="28">
        <f>ROUND($I$2230+$I$2230/100*$A$2,0)</f>
        <v>31</v>
      </c>
    </row>
    <row r="2231" spans="3:10" ht="11.1" customHeight="1" x14ac:dyDescent="0.2">
      <c r="C2231" s="29" t="s">
        <v>11561</v>
      </c>
      <c r="D2231" s="27" t="s">
        <v>11562</v>
      </c>
      <c r="E2231" s="27" t="s">
        <v>87</v>
      </c>
      <c r="F2231" s="27" t="s">
        <v>35</v>
      </c>
      <c r="G2231" s="27" t="s">
        <v>1223</v>
      </c>
      <c r="H2231" s="27" t="s">
        <v>7083</v>
      </c>
      <c r="I2231" s="28">
        <v>40</v>
      </c>
      <c r="J2231" s="28">
        <f>ROUND($I$2231+$I$2231/100*$A$2,0)</f>
        <v>54</v>
      </c>
    </row>
    <row r="2232" spans="3:10" ht="11.1" customHeight="1" x14ac:dyDescent="0.2">
      <c r="C2232" s="29" t="s">
        <v>11563</v>
      </c>
      <c r="D2232" s="27" t="s">
        <v>11564</v>
      </c>
      <c r="E2232" s="27" t="s">
        <v>90</v>
      </c>
      <c r="F2232" s="27" t="s">
        <v>35</v>
      </c>
      <c r="G2232" s="27" t="s">
        <v>1223</v>
      </c>
      <c r="H2232" s="27" t="s">
        <v>7083</v>
      </c>
      <c r="I2232" s="28">
        <v>16</v>
      </c>
      <c r="J2232" s="28">
        <f>ROUND($I$2232+$I$2232/100*$A$2,0)</f>
        <v>22</v>
      </c>
    </row>
    <row r="2233" spans="3:10" ht="11.1" customHeight="1" x14ac:dyDescent="0.2">
      <c r="C2233" s="29" t="s">
        <v>11565</v>
      </c>
      <c r="D2233" s="27" t="s">
        <v>11566</v>
      </c>
      <c r="E2233" s="27" t="s">
        <v>93</v>
      </c>
      <c r="F2233" s="27" t="s">
        <v>35</v>
      </c>
      <c r="G2233" s="27" t="s">
        <v>1223</v>
      </c>
      <c r="H2233" s="27" t="s">
        <v>7083</v>
      </c>
      <c r="I2233" s="28">
        <v>202</v>
      </c>
      <c r="J2233" s="28">
        <f>ROUND($I$2233+$I$2233/100*$A$2,0)</f>
        <v>273</v>
      </c>
    </row>
    <row r="2234" spans="3:10" ht="11.1" customHeight="1" x14ac:dyDescent="0.2">
      <c r="C2234" s="29" t="s">
        <v>11567</v>
      </c>
      <c r="D2234" s="27" t="s">
        <v>11568</v>
      </c>
      <c r="E2234" s="27" t="s">
        <v>96</v>
      </c>
      <c r="F2234" s="27" t="s">
        <v>35</v>
      </c>
      <c r="G2234" s="27" t="s">
        <v>1223</v>
      </c>
      <c r="H2234" s="27" t="s">
        <v>7083</v>
      </c>
      <c r="I2234" s="28">
        <v>18</v>
      </c>
      <c r="J2234" s="28">
        <f>ROUND($I$2234+$I$2234/100*$A$2,0)</f>
        <v>24</v>
      </c>
    </row>
    <row r="2235" spans="3:10" ht="11.1" customHeight="1" x14ac:dyDescent="0.2">
      <c r="C2235" s="29" t="s">
        <v>11569</v>
      </c>
      <c r="D2235" s="27" t="s">
        <v>11570</v>
      </c>
      <c r="E2235" s="27" t="s">
        <v>99</v>
      </c>
      <c r="F2235" s="27" t="s">
        <v>35</v>
      </c>
      <c r="G2235" s="27" t="s">
        <v>1223</v>
      </c>
      <c r="H2235" s="27" t="s">
        <v>7083</v>
      </c>
      <c r="I2235" s="28">
        <v>60</v>
      </c>
      <c r="J2235" s="28">
        <f>ROUND($I$2235+$I$2235/100*$A$2,0)</f>
        <v>81</v>
      </c>
    </row>
    <row r="2236" spans="3:10" ht="11.1" customHeight="1" x14ac:dyDescent="0.2">
      <c r="C2236" s="29" t="s">
        <v>11571</v>
      </c>
      <c r="D2236" s="27" t="s">
        <v>11572</v>
      </c>
      <c r="E2236" s="27" t="s">
        <v>102</v>
      </c>
      <c r="F2236" s="27" t="s">
        <v>35</v>
      </c>
      <c r="G2236" s="27" t="s">
        <v>1223</v>
      </c>
      <c r="H2236" s="27" t="s">
        <v>7083</v>
      </c>
      <c r="I2236" s="28">
        <v>47</v>
      </c>
      <c r="J2236" s="28">
        <f>ROUND($I$2236+$I$2236/100*$A$2,0)</f>
        <v>63</v>
      </c>
    </row>
    <row r="2237" spans="3:10" ht="11.1" customHeight="1" x14ac:dyDescent="0.2">
      <c r="C2237" s="29" t="s">
        <v>11573</v>
      </c>
      <c r="D2237" s="27" t="s">
        <v>7071</v>
      </c>
      <c r="E2237" s="27"/>
      <c r="F2237" s="27"/>
      <c r="G2237" s="27" t="s">
        <v>7044</v>
      </c>
      <c r="H2237" s="27" t="s">
        <v>7278</v>
      </c>
      <c r="I2237" s="28">
        <v>7</v>
      </c>
      <c r="J2237" s="28">
        <f>ROUND($I$2237+$I$2237/100*$A$2,0)</f>
        <v>9</v>
      </c>
    </row>
    <row r="2238" spans="3:10" ht="11.1" customHeight="1" x14ac:dyDescent="0.2">
      <c r="C2238" s="29" t="s">
        <v>11574</v>
      </c>
      <c r="D2238" s="27" t="s">
        <v>11575</v>
      </c>
      <c r="E2238" s="27" t="s">
        <v>7706</v>
      </c>
      <c r="F2238" s="27" t="s">
        <v>35</v>
      </c>
      <c r="G2238" s="27" t="s">
        <v>1223</v>
      </c>
      <c r="H2238" s="27" t="s">
        <v>7083</v>
      </c>
      <c r="I2238" s="28">
        <v>14</v>
      </c>
      <c r="J2238" s="28">
        <f>ROUND($I$2238+$I$2238/100*$A$2,0)</f>
        <v>19</v>
      </c>
    </row>
    <row r="2239" spans="3:10" ht="11.1" customHeight="1" x14ac:dyDescent="0.2">
      <c r="C2239" s="29" t="s">
        <v>11576</v>
      </c>
      <c r="D2239" s="27" t="s">
        <v>11577</v>
      </c>
      <c r="E2239" s="27" t="s">
        <v>7703</v>
      </c>
      <c r="F2239" s="27" t="s">
        <v>35</v>
      </c>
      <c r="G2239" s="27" t="s">
        <v>1223</v>
      </c>
      <c r="H2239" s="27" t="s">
        <v>7083</v>
      </c>
      <c r="I2239" s="28">
        <v>14</v>
      </c>
      <c r="J2239" s="28">
        <f>ROUND($I$2239+$I$2239/100*$A$2,0)</f>
        <v>19</v>
      </c>
    </row>
    <row r="2240" spans="3:10" ht="11.1" customHeight="1" x14ac:dyDescent="0.2">
      <c r="C2240" s="29" t="s">
        <v>11578</v>
      </c>
      <c r="D2240" s="27" t="s">
        <v>11579</v>
      </c>
      <c r="E2240" s="27" t="s">
        <v>7709</v>
      </c>
      <c r="F2240" s="27" t="s">
        <v>35</v>
      </c>
      <c r="G2240" s="27" t="s">
        <v>1223</v>
      </c>
      <c r="H2240" s="27" t="s">
        <v>7083</v>
      </c>
      <c r="I2240" s="28">
        <v>11</v>
      </c>
      <c r="J2240" s="28">
        <f>ROUND($I$2240+$I$2240/100*$A$2,0)</f>
        <v>15</v>
      </c>
    </row>
    <row r="2241" spans="3:10" ht="11.1" customHeight="1" x14ac:dyDescent="0.2">
      <c r="C2241" s="29" t="s">
        <v>11580</v>
      </c>
      <c r="D2241" s="27" t="s">
        <v>350</v>
      </c>
      <c r="E2241" s="27"/>
      <c r="F2241" s="27"/>
      <c r="G2241" s="27" t="s">
        <v>1481</v>
      </c>
      <c r="H2241" s="27" t="s">
        <v>8468</v>
      </c>
      <c r="I2241" s="28">
        <v>106</v>
      </c>
      <c r="J2241" s="28">
        <f>ROUND($I$2241+$I$2241/100*$A$2,0)</f>
        <v>143</v>
      </c>
    </row>
    <row r="2242" spans="3:10" ht="11.1" customHeight="1" x14ac:dyDescent="0.2">
      <c r="C2242" s="29" t="s">
        <v>11581</v>
      </c>
      <c r="D2242" s="27" t="s">
        <v>449</v>
      </c>
      <c r="E2242" s="27"/>
      <c r="F2242" s="27"/>
      <c r="G2242" s="27" t="s">
        <v>1481</v>
      </c>
      <c r="H2242" s="27" t="s">
        <v>8468</v>
      </c>
      <c r="I2242" s="28">
        <v>128</v>
      </c>
      <c r="J2242" s="28">
        <f>ROUND($I$2242+$I$2242/100*$A$2,0)</f>
        <v>173</v>
      </c>
    </row>
    <row r="2243" spans="3:10" ht="11.1" customHeight="1" x14ac:dyDescent="0.2">
      <c r="C2243" s="29" t="s">
        <v>11582</v>
      </c>
      <c r="D2243" s="27" t="s">
        <v>451</v>
      </c>
      <c r="E2243" s="27"/>
      <c r="F2243" s="27"/>
      <c r="G2243" s="27" t="s">
        <v>1481</v>
      </c>
      <c r="H2243" s="27" t="s">
        <v>8468</v>
      </c>
      <c r="I2243" s="28">
        <v>131</v>
      </c>
      <c r="J2243" s="28">
        <f>ROUND($I$2243+$I$2243/100*$A$2,0)</f>
        <v>177</v>
      </c>
    </row>
    <row r="2244" spans="3:10" ht="11.1" customHeight="1" x14ac:dyDescent="0.2">
      <c r="C2244" s="29" t="s">
        <v>11583</v>
      </c>
      <c r="D2244" s="27" t="s">
        <v>453</v>
      </c>
      <c r="E2244" s="27"/>
      <c r="F2244" s="27"/>
      <c r="G2244" s="27" t="s">
        <v>1481</v>
      </c>
      <c r="H2244" s="27" t="s">
        <v>8468</v>
      </c>
      <c r="I2244" s="28">
        <v>137</v>
      </c>
      <c r="J2244" s="28">
        <f>ROUND($I$2244+$I$2244/100*$A$2,0)</f>
        <v>185</v>
      </c>
    </row>
    <row r="2245" spans="3:10" ht="11.1" customHeight="1" x14ac:dyDescent="0.2">
      <c r="C2245" s="29" t="s">
        <v>11584</v>
      </c>
      <c r="D2245" s="27" t="s">
        <v>374</v>
      </c>
      <c r="E2245" s="27"/>
      <c r="F2245" s="27"/>
      <c r="G2245" s="27" t="s">
        <v>1481</v>
      </c>
      <c r="H2245" s="27" t="s">
        <v>8468</v>
      </c>
      <c r="I2245" s="28">
        <v>93</v>
      </c>
      <c r="J2245" s="28">
        <f>ROUND($I$2245+$I$2245/100*$A$2,0)</f>
        <v>126</v>
      </c>
    </row>
    <row r="2246" spans="3:10" ht="11.1" customHeight="1" x14ac:dyDescent="0.2">
      <c r="C2246" s="29" t="s">
        <v>11585</v>
      </c>
      <c r="D2246" s="27" t="s">
        <v>380</v>
      </c>
      <c r="E2246" s="27"/>
      <c r="F2246" s="27"/>
      <c r="G2246" s="27" t="s">
        <v>1481</v>
      </c>
      <c r="H2246" s="27" t="s">
        <v>8468</v>
      </c>
      <c r="I2246" s="28">
        <v>154</v>
      </c>
      <c r="J2246" s="28">
        <f>ROUND($I$2246+$I$2246/100*$A$2,0)</f>
        <v>208</v>
      </c>
    </row>
    <row r="2247" spans="3:10" ht="11.1" customHeight="1" x14ac:dyDescent="0.2">
      <c r="C2247" s="29" t="s">
        <v>11586</v>
      </c>
      <c r="D2247" s="27" t="s">
        <v>392</v>
      </c>
      <c r="E2247" s="27"/>
      <c r="F2247" s="27"/>
      <c r="G2247" s="27" t="s">
        <v>1481</v>
      </c>
      <c r="H2247" s="27" t="s">
        <v>8468</v>
      </c>
      <c r="I2247" s="28">
        <v>95</v>
      </c>
      <c r="J2247" s="28">
        <f>ROUND($I$2247+$I$2247/100*$A$2,0)</f>
        <v>128</v>
      </c>
    </row>
    <row r="2248" spans="3:10" ht="11.1" customHeight="1" x14ac:dyDescent="0.2">
      <c r="C2248" s="29" t="s">
        <v>11587</v>
      </c>
      <c r="D2248" s="27" t="s">
        <v>440</v>
      </c>
      <c r="E2248" s="27"/>
      <c r="F2248" s="27"/>
      <c r="G2248" s="27" t="s">
        <v>1481</v>
      </c>
      <c r="H2248" s="27" t="s">
        <v>8468</v>
      </c>
      <c r="I2248" s="28">
        <v>141</v>
      </c>
      <c r="J2248" s="28">
        <f>ROUND($I$2248+$I$2248/100*$A$2,0)</f>
        <v>190</v>
      </c>
    </row>
    <row r="2249" spans="3:10" ht="11.1" customHeight="1" x14ac:dyDescent="0.2">
      <c r="C2249" s="29" t="s">
        <v>11588</v>
      </c>
      <c r="D2249" s="27" t="s">
        <v>377</v>
      </c>
      <c r="E2249" s="27"/>
      <c r="F2249" s="27"/>
      <c r="G2249" s="27" t="s">
        <v>1481</v>
      </c>
      <c r="H2249" s="27" t="s">
        <v>8468</v>
      </c>
      <c r="I2249" s="28">
        <v>109</v>
      </c>
      <c r="J2249" s="28">
        <f>ROUND($I$2249+$I$2249/100*$A$2,0)</f>
        <v>147</v>
      </c>
    </row>
    <row r="2250" spans="3:10" ht="11.1" customHeight="1" x14ac:dyDescent="0.2">
      <c r="C2250" s="29" t="s">
        <v>11589</v>
      </c>
      <c r="D2250" s="27" t="s">
        <v>11590</v>
      </c>
      <c r="E2250" s="27" t="s">
        <v>7284</v>
      </c>
      <c r="F2250" s="27" t="s">
        <v>21</v>
      </c>
      <c r="G2250" s="27" t="s">
        <v>954</v>
      </c>
      <c r="H2250" s="27" t="s">
        <v>7083</v>
      </c>
      <c r="I2250" s="28">
        <v>72</v>
      </c>
      <c r="J2250" s="28">
        <f>ROUND($I$2250+$I$2250/100*$A$2,0)</f>
        <v>97</v>
      </c>
    </row>
    <row r="2251" spans="3:10" ht="11.1" customHeight="1" x14ac:dyDescent="0.2">
      <c r="C2251" s="29" t="s">
        <v>11591</v>
      </c>
      <c r="D2251" s="27" t="s">
        <v>11592</v>
      </c>
      <c r="E2251" s="27" t="s">
        <v>7284</v>
      </c>
      <c r="F2251" s="27" t="s">
        <v>21</v>
      </c>
      <c r="G2251" s="27" t="s">
        <v>943</v>
      </c>
      <c r="H2251" s="27" t="s">
        <v>7083</v>
      </c>
      <c r="I2251" s="28">
        <v>72</v>
      </c>
      <c r="J2251" s="28">
        <f>ROUND($I$2251+$I$2251/100*$A$2,0)</f>
        <v>97</v>
      </c>
    </row>
    <row r="2252" spans="3:10" ht="11.1" customHeight="1" x14ac:dyDescent="0.2">
      <c r="C2252" s="29" t="s">
        <v>11593</v>
      </c>
      <c r="D2252" s="27" t="s">
        <v>11594</v>
      </c>
      <c r="E2252" s="27" t="s">
        <v>7284</v>
      </c>
      <c r="F2252" s="27" t="s">
        <v>21</v>
      </c>
      <c r="G2252" s="27" t="s">
        <v>945</v>
      </c>
      <c r="H2252" s="27" t="s">
        <v>7083</v>
      </c>
      <c r="I2252" s="28">
        <v>72</v>
      </c>
      <c r="J2252" s="28">
        <f>ROUND($I$2252+$I$2252/100*$A$2,0)</f>
        <v>97</v>
      </c>
    </row>
    <row r="2253" spans="3:10" ht="11.1" customHeight="1" x14ac:dyDescent="0.2">
      <c r="C2253" s="29" t="s">
        <v>11595</v>
      </c>
      <c r="D2253" s="27" t="s">
        <v>11596</v>
      </c>
      <c r="E2253" s="27" t="s">
        <v>7284</v>
      </c>
      <c r="F2253" s="27" t="s">
        <v>23</v>
      </c>
      <c r="G2253" s="27" t="s">
        <v>954</v>
      </c>
      <c r="H2253" s="27" t="s">
        <v>7083</v>
      </c>
      <c r="I2253" s="28">
        <v>55</v>
      </c>
      <c r="J2253" s="28">
        <f>ROUND($I$2253+$I$2253/100*$A$2,0)</f>
        <v>74</v>
      </c>
    </row>
    <row r="2254" spans="3:10" ht="11.1" customHeight="1" x14ac:dyDescent="0.2">
      <c r="C2254" s="29" t="s">
        <v>11597</v>
      </c>
      <c r="D2254" s="27" t="s">
        <v>11598</v>
      </c>
      <c r="E2254" s="27" t="s">
        <v>7284</v>
      </c>
      <c r="F2254" s="27" t="s">
        <v>23</v>
      </c>
      <c r="G2254" s="27" t="s">
        <v>963</v>
      </c>
      <c r="H2254" s="27" t="s">
        <v>7083</v>
      </c>
      <c r="I2254" s="28">
        <v>55</v>
      </c>
      <c r="J2254" s="28">
        <f>ROUND($I$2254+$I$2254/100*$A$2,0)</f>
        <v>74</v>
      </c>
    </row>
    <row r="2255" spans="3:10" ht="11.1" customHeight="1" x14ac:dyDescent="0.2">
      <c r="C2255" s="29" t="s">
        <v>11599</v>
      </c>
      <c r="D2255" s="27" t="s">
        <v>11600</v>
      </c>
      <c r="E2255" s="27" t="s">
        <v>7284</v>
      </c>
      <c r="F2255" s="27" t="s">
        <v>23</v>
      </c>
      <c r="G2255" s="27" t="s">
        <v>965</v>
      </c>
      <c r="H2255" s="27" t="s">
        <v>7083</v>
      </c>
      <c r="I2255" s="28">
        <v>55</v>
      </c>
      <c r="J2255" s="28">
        <f>ROUND($I$2255+$I$2255/100*$A$2,0)</f>
        <v>74</v>
      </c>
    </row>
    <row r="2256" spans="3:10" ht="11.1" customHeight="1" x14ac:dyDescent="0.2">
      <c r="C2256" s="29" t="s">
        <v>11601</v>
      </c>
      <c r="D2256" s="27" t="s">
        <v>11602</v>
      </c>
      <c r="E2256" s="27" t="s">
        <v>7284</v>
      </c>
      <c r="F2256" s="27" t="s">
        <v>968</v>
      </c>
      <c r="G2256" s="27" t="s">
        <v>967</v>
      </c>
      <c r="H2256" s="27" t="s">
        <v>7083</v>
      </c>
      <c r="I2256" s="28">
        <v>46</v>
      </c>
      <c r="J2256" s="28">
        <f>ROUND($I$2256+$I$2256/100*$A$2,0)</f>
        <v>62</v>
      </c>
    </row>
    <row r="2257" spans="3:10" ht="11.1" customHeight="1" x14ac:dyDescent="0.2">
      <c r="C2257" s="29" t="s">
        <v>11603</v>
      </c>
      <c r="D2257" s="27" t="s">
        <v>11604</v>
      </c>
      <c r="E2257" s="27" t="s">
        <v>7284</v>
      </c>
      <c r="F2257" s="27" t="s">
        <v>26</v>
      </c>
      <c r="G2257" s="27" t="s">
        <v>947</v>
      </c>
      <c r="H2257" s="27" t="s">
        <v>7083</v>
      </c>
      <c r="I2257" s="28">
        <v>76</v>
      </c>
      <c r="J2257" s="28">
        <f>ROUND($I$2257+$I$2257/100*$A$2,0)</f>
        <v>103</v>
      </c>
    </row>
    <row r="2258" spans="3:10" ht="11.1" customHeight="1" x14ac:dyDescent="0.2">
      <c r="C2258" s="29" t="s">
        <v>11605</v>
      </c>
      <c r="D2258" s="27" t="s">
        <v>11606</v>
      </c>
      <c r="E2258" s="27" t="s">
        <v>7284</v>
      </c>
      <c r="F2258" s="27" t="s">
        <v>26</v>
      </c>
      <c r="G2258" s="27" t="s">
        <v>970</v>
      </c>
      <c r="H2258" s="27" t="s">
        <v>7083</v>
      </c>
      <c r="I2258" s="28">
        <v>76</v>
      </c>
      <c r="J2258" s="28">
        <f>ROUND($I$2258+$I$2258/100*$A$2,0)</f>
        <v>103</v>
      </c>
    </row>
    <row r="2259" spans="3:10" ht="11.1" customHeight="1" x14ac:dyDescent="0.2">
      <c r="C2259" s="29" t="s">
        <v>11607</v>
      </c>
      <c r="D2259" s="27" t="s">
        <v>11608</v>
      </c>
      <c r="E2259" s="27" t="s">
        <v>7284</v>
      </c>
      <c r="F2259" s="27" t="s">
        <v>26</v>
      </c>
      <c r="G2259" s="27" t="s">
        <v>1066</v>
      </c>
      <c r="H2259" s="27" t="s">
        <v>7083</v>
      </c>
      <c r="I2259" s="28">
        <v>76</v>
      </c>
      <c r="J2259" s="28">
        <f>ROUND($I$2259+$I$2259/100*$A$2,0)</f>
        <v>103</v>
      </c>
    </row>
    <row r="2260" spans="3:10" ht="11.1" customHeight="1" x14ac:dyDescent="0.2">
      <c r="C2260" s="29" t="s">
        <v>11609</v>
      </c>
      <c r="D2260" s="27" t="s">
        <v>11610</v>
      </c>
      <c r="E2260" s="27" t="s">
        <v>7284</v>
      </c>
      <c r="F2260" s="27" t="s">
        <v>27</v>
      </c>
      <c r="G2260" s="27" t="s">
        <v>1207</v>
      </c>
      <c r="H2260" s="27" t="s">
        <v>7083</v>
      </c>
      <c r="I2260" s="28">
        <v>80</v>
      </c>
      <c r="J2260" s="28">
        <f>ROUND($I$2260+$I$2260/100*$A$2,0)</f>
        <v>108</v>
      </c>
    </row>
    <row r="2261" spans="3:10" ht="11.1" customHeight="1" x14ac:dyDescent="0.2">
      <c r="C2261" s="29" t="s">
        <v>11611</v>
      </c>
      <c r="D2261" s="27" t="s">
        <v>283</v>
      </c>
      <c r="E2261" s="27"/>
      <c r="F2261" s="27"/>
      <c r="G2261" s="27" t="s">
        <v>1481</v>
      </c>
      <c r="H2261" s="27" t="s">
        <v>8468</v>
      </c>
      <c r="I2261" s="28">
        <v>886</v>
      </c>
      <c r="J2261" s="28">
        <f>ROUND($I$2261+$I$2261/100*$A$2,0)</f>
        <v>1196</v>
      </c>
    </row>
    <row r="2262" spans="3:10" ht="11.1" customHeight="1" x14ac:dyDescent="0.2">
      <c r="C2262" s="29" t="s">
        <v>11612</v>
      </c>
      <c r="D2262" s="27" t="s">
        <v>286</v>
      </c>
      <c r="E2262" s="27"/>
      <c r="F2262" s="27"/>
      <c r="G2262" s="27" t="s">
        <v>1481</v>
      </c>
      <c r="H2262" s="27" t="s">
        <v>8468</v>
      </c>
      <c r="I2262" s="28">
        <v>927</v>
      </c>
      <c r="J2262" s="28">
        <f>ROUND($I$2262+$I$2262/100*$A$2,0)</f>
        <v>1251</v>
      </c>
    </row>
    <row r="2263" spans="3:10" ht="11.1" customHeight="1" x14ac:dyDescent="0.2">
      <c r="C2263" s="29" t="s">
        <v>11613</v>
      </c>
      <c r="D2263" s="27" t="s">
        <v>188</v>
      </c>
      <c r="E2263" s="27"/>
      <c r="F2263" s="27"/>
      <c r="G2263" s="27" t="s">
        <v>1481</v>
      </c>
      <c r="H2263" s="27" t="s">
        <v>8468</v>
      </c>
      <c r="I2263" s="28">
        <v>948</v>
      </c>
      <c r="J2263" s="28">
        <f>ROUND($I$2263+$I$2263/100*$A$2,0)</f>
        <v>1280</v>
      </c>
    </row>
    <row r="2264" spans="3:10" ht="11.1" customHeight="1" x14ac:dyDescent="0.2">
      <c r="C2264" s="29" t="s">
        <v>11614</v>
      </c>
      <c r="D2264" s="27" t="s">
        <v>185</v>
      </c>
      <c r="E2264" s="27"/>
      <c r="F2264" s="27"/>
      <c r="G2264" s="27" t="s">
        <v>1481</v>
      </c>
      <c r="H2264" s="27" t="s">
        <v>8468</v>
      </c>
      <c r="I2264" s="28">
        <v>940</v>
      </c>
      <c r="J2264" s="28">
        <f>ROUND($I$2264+$I$2264/100*$A$2,0)</f>
        <v>1269</v>
      </c>
    </row>
    <row r="2265" spans="3:10" ht="11.1" customHeight="1" x14ac:dyDescent="0.2">
      <c r="C2265" s="29" t="s">
        <v>11615</v>
      </c>
      <c r="D2265" s="27" t="s">
        <v>11616</v>
      </c>
      <c r="E2265" s="27" t="s">
        <v>7284</v>
      </c>
      <c r="F2265" s="27" t="s">
        <v>27</v>
      </c>
      <c r="G2265" s="27" t="s">
        <v>1094</v>
      </c>
      <c r="H2265" s="27" t="s">
        <v>7083</v>
      </c>
      <c r="I2265" s="28">
        <v>80</v>
      </c>
      <c r="J2265" s="28">
        <f>ROUND($I$2265+$I$2265/100*$A$2,0)</f>
        <v>108</v>
      </c>
    </row>
    <row r="2266" spans="3:10" ht="11.1" customHeight="1" x14ac:dyDescent="0.2">
      <c r="C2266" s="29" t="s">
        <v>11617</v>
      </c>
      <c r="D2266" s="27" t="s">
        <v>11618</v>
      </c>
      <c r="E2266" s="27" t="s">
        <v>7284</v>
      </c>
      <c r="F2266" s="27" t="s">
        <v>27</v>
      </c>
      <c r="G2266" s="27" t="s">
        <v>1095</v>
      </c>
      <c r="H2266" s="27" t="s">
        <v>7083</v>
      </c>
      <c r="I2266" s="28">
        <v>80</v>
      </c>
      <c r="J2266" s="28">
        <f>ROUND($I$2266+$I$2266/100*$A$2,0)</f>
        <v>108</v>
      </c>
    </row>
    <row r="2267" spans="3:10" ht="11.1" customHeight="1" x14ac:dyDescent="0.2">
      <c r="C2267" s="29" t="s">
        <v>11619</v>
      </c>
      <c r="D2267" s="27" t="s">
        <v>11620</v>
      </c>
      <c r="E2267" s="27" t="s">
        <v>7284</v>
      </c>
      <c r="F2267" s="27" t="s">
        <v>27</v>
      </c>
      <c r="G2267" s="27" t="s">
        <v>1097</v>
      </c>
      <c r="H2267" s="27" t="s">
        <v>7083</v>
      </c>
      <c r="I2267" s="28">
        <v>80</v>
      </c>
      <c r="J2267" s="28">
        <f>ROUND($I$2267+$I$2267/100*$A$2,0)</f>
        <v>108</v>
      </c>
    </row>
    <row r="2268" spans="3:10" ht="11.1" customHeight="1" x14ac:dyDescent="0.2">
      <c r="C2268" s="29" t="s">
        <v>11621</v>
      </c>
      <c r="D2268" s="27" t="s">
        <v>11622</v>
      </c>
      <c r="E2268" s="27" t="s">
        <v>7284</v>
      </c>
      <c r="F2268" s="27" t="s">
        <v>27</v>
      </c>
      <c r="G2268" s="27" t="s">
        <v>1109</v>
      </c>
      <c r="H2268" s="27" t="s">
        <v>7083</v>
      </c>
      <c r="I2268" s="28">
        <v>80</v>
      </c>
      <c r="J2268" s="28">
        <f>ROUND($I$2268+$I$2268/100*$A$2,0)</f>
        <v>108</v>
      </c>
    </row>
    <row r="2269" spans="3:10" ht="11.1" customHeight="1" x14ac:dyDescent="0.2">
      <c r="C2269" s="29" t="s">
        <v>11623</v>
      </c>
      <c r="D2269" s="27" t="s">
        <v>11624</v>
      </c>
      <c r="E2269" s="27" t="s">
        <v>7284</v>
      </c>
      <c r="F2269" s="27" t="s">
        <v>27</v>
      </c>
      <c r="G2269" s="27" t="s">
        <v>1110</v>
      </c>
      <c r="H2269" s="27" t="s">
        <v>7083</v>
      </c>
      <c r="I2269" s="28">
        <v>80</v>
      </c>
      <c r="J2269" s="28">
        <f>ROUND($I$2269+$I$2269/100*$A$2,0)</f>
        <v>108</v>
      </c>
    </row>
    <row r="2270" spans="3:10" ht="11.1" customHeight="1" x14ac:dyDescent="0.2">
      <c r="C2270" s="29" t="s">
        <v>11625</v>
      </c>
      <c r="D2270" s="27" t="s">
        <v>11626</v>
      </c>
      <c r="E2270" s="27" t="s">
        <v>7284</v>
      </c>
      <c r="F2270" s="27" t="s">
        <v>27</v>
      </c>
      <c r="G2270" s="27" t="s">
        <v>1111</v>
      </c>
      <c r="H2270" s="27" t="s">
        <v>7083</v>
      </c>
      <c r="I2270" s="28">
        <v>80</v>
      </c>
      <c r="J2270" s="28">
        <f>ROUND($I$2270+$I$2270/100*$A$2,0)</f>
        <v>108</v>
      </c>
    </row>
    <row r="2271" spans="3:10" ht="11.1" customHeight="1" x14ac:dyDescent="0.2">
      <c r="C2271" s="29" t="s">
        <v>11627</v>
      </c>
      <c r="D2271" s="27" t="s">
        <v>11628</v>
      </c>
      <c r="E2271" s="27" t="s">
        <v>7284</v>
      </c>
      <c r="F2271" s="27" t="s">
        <v>27</v>
      </c>
      <c r="G2271" s="27" t="s">
        <v>1112</v>
      </c>
      <c r="H2271" s="27" t="s">
        <v>7083</v>
      </c>
      <c r="I2271" s="28">
        <v>80</v>
      </c>
      <c r="J2271" s="28">
        <f>ROUND($I$2271+$I$2271/100*$A$2,0)</f>
        <v>108</v>
      </c>
    </row>
    <row r="2272" spans="3:10" ht="11.1" customHeight="1" x14ac:dyDescent="0.2">
      <c r="C2272" s="29" t="s">
        <v>11629</v>
      </c>
      <c r="D2272" s="27" t="s">
        <v>11630</v>
      </c>
      <c r="E2272" s="27" t="s">
        <v>7284</v>
      </c>
      <c r="F2272" s="27" t="s">
        <v>27</v>
      </c>
      <c r="G2272" s="27" t="s">
        <v>1113</v>
      </c>
      <c r="H2272" s="27" t="s">
        <v>7083</v>
      </c>
      <c r="I2272" s="28">
        <v>80</v>
      </c>
      <c r="J2272" s="28">
        <f>ROUND($I$2272+$I$2272/100*$A$2,0)</f>
        <v>108</v>
      </c>
    </row>
    <row r="2273" spans="3:10" ht="11.1" customHeight="1" x14ac:dyDescent="0.2">
      <c r="C2273" s="29" t="s">
        <v>11631</v>
      </c>
      <c r="D2273" s="27" t="s">
        <v>11632</v>
      </c>
      <c r="E2273" s="27" t="s">
        <v>7284</v>
      </c>
      <c r="F2273" s="27" t="s">
        <v>27</v>
      </c>
      <c r="G2273" s="27" t="s">
        <v>1114</v>
      </c>
      <c r="H2273" s="27" t="s">
        <v>7083</v>
      </c>
      <c r="I2273" s="28">
        <v>80</v>
      </c>
      <c r="J2273" s="28">
        <f>ROUND($I$2273+$I$2273/100*$A$2,0)</f>
        <v>108</v>
      </c>
    </row>
    <row r="2274" spans="3:10" ht="11.1" customHeight="1" x14ac:dyDescent="0.2">
      <c r="C2274" s="29" t="s">
        <v>11633</v>
      </c>
      <c r="D2274" s="27" t="s">
        <v>11634</v>
      </c>
      <c r="E2274" s="27" t="s">
        <v>7284</v>
      </c>
      <c r="F2274" s="27" t="s">
        <v>28</v>
      </c>
      <c r="G2274" s="27" t="s">
        <v>1131</v>
      </c>
      <c r="H2274" s="27" t="s">
        <v>7083</v>
      </c>
      <c r="I2274" s="28">
        <v>85</v>
      </c>
      <c r="J2274" s="28">
        <f>ROUND($I$2274+$I$2274/100*$A$2,0)</f>
        <v>115</v>
      </c>
    </row>
    <row r="2275" spans="3:10" ht="11.1" customHeight="1" x14ac:dyDescent="0.2">
      <c r="C2275" s="29" t="s">
        <v>11635</v>
      </c>
      <c r="D2275" s="27" t="s">
        <v>11636</v>
      </c>
      <c r="E2275" s="27" t="s">
        <v>7284</v>
      </c>
      <c r="F2275" s="27" t="s">
        <v>28</v>
      </c>
      <c r="G2275" s="27" t="s">
        <v>1144</v>
      </c>
      <c r="H2275" s="27" t="s">
        <v>7083</v>
      </c>
      <c r="I2275" s="28">
        <v>85</v>
      </c>
      <c r="J2275" s="28">
        <f>ROUND($I$2275+$I$2275/100*$A$2,0)</f>
        <v>115</v>
      </c>
    </row>
    <row r="2276" spans="3:10" ht="11.1" customHeight="1" x14ac:dyDescent="0.2">
      <c r="C2276" s="29" t="s">
        <v>11637</v>
      </c>
      <c r="D2276" s="27" t="s">
        <v>11638</v>
      </c>
      <c r="E2276" s="27" t="s">
        <v>7284</v>
      </c>
      <c r="F2276" s="27" t="s">
        <v>28</v>
      </c>
      <c r="G2276" s="27" t="s">
        <v>1154</v>
      </c>
      <c r="H2276" s="27" t="s">
        <v>7083</v>
      </c>
      <c r="I2276" s="28">
        <v>85</v>
      </c>
      <c r="J2276" s="28">
        <f>ROUND($I$2276+$I$2276/100*$A$2,0)</f>
        <v>115</v>
      </c>
    </row>
    <row r="2277" spans="3:10" ht="11.1" customHeight="1" x14ac:dyDescent="0.2">
      <c r="C2277" s="29" t="s">
        <v>11639</v>
      </c>
      <c r="D2277" s="27" t="s">
        <v>11640</v>
      </c>
      <c r="E2277" s="27" t="s">
        <v>7284</v>
      </c>
      <c r="F2277" s="27" t="s">
        <v>28</v>
      </c>
      <c r="G2277" s="27" t="s">
        <v>1068</v>
      </c>
      <c r="H2277" s="27" t="s">
        <v>7083</v>
      </c>
      <c r="I2277" s="28">
        <v>85</v>
      </c>
      <c r="J2277" s="28">
        <f>ROUND($I$2277+$I$2277/100*$A$2,0)</f>
        <v>115</v>
      </c>
    </row>
    <row r="2278" spans="3:10" ht="11.1" customHeight="1" x14ac:dyDescent="0.2">
      <c r="C2278" s="29" t="s">
        <v>11641</v>
      </c>
      <c r="D2278" s="27" t="s">
        <v>11642</v>
      </c>
      <c r="E2278" s="27" t="s">
        <v>7284</v>
      </c>
      <c r="F2278" s="27" t="s">
        <v>28</v>
      </c>
      <c r="G2278" s="27" t="s">
        <v>1080</v>
      </c>
      <c r="H2278" s="27" t="s">
        <v>7083</v>
      </c>
      <c r="I2278" s="28">
        <v>85</v>
      </c>
      <c r="J2278" s="28">
        <f>ROUND($I$2278+$I$2278/100*$A$2,0)</f>
        <v>115</v>
      </c>
    </row>
    <row r="2279" spans="3:10" ht="11.1" customHeight="1" x14ac:dyDescent="0.2">
      <c r="C2279" s="29" t="s">
        <v>11643</v>
      </c>
      <c r="D2279" s="27" t="s">
        <v>11644</v>
      </c>
      <c r="E2279" s="27" t="s">
        <v>7284</v>
      </c>
      <c r="F2279" s="27" t="s">
        <v>1042</v>
      </c>
      <c r="G2279" s="27" t="s">
        <v>954</v>
      </c>
      <c r="H2279" s="27" t="s">
        <v>7083</v>
      </c>
      <c r="I2279" s="28">
        <v>48</v>
      </c>
      <c r="J2279" s="28">
        <f>ROUND($I$2279+$I$2279/100*$A$2,0)</f>
        <v>65</v>
      </c>
    </row>
    <row r="2280" spans="3:10" ht="11.1" customHeight="1" x14ac:dyDescent="0.2">
      <c r="C2280" s="29" t="s">
        <v>11645</v>
      </c>
      <c r="D2280" s="27" t="s">
        <v>11646</v>
      </c>
      <c r="E2280" s="27" t="s">
        <v>7284</v>
      </c>
      <c r="F2280" s="27" t="s">
        <v>1042</v>
      </c>
      <c r="G2280" s="27" t="s">
        <v>1205</v>
      </c>
      <c r="H2280" s="27" t="s">
        <v>7083</v>
      </c>
      <c r="I2280" s="28">
        <v>50</v>
      </c>
      <c r="J2280" s="28">
        <f>ROUND($I$2280+$I$2280/100*$A$2,0)</f>
        <v>68</v>
      </c>
    </row>
    <row r="2281" spans="3:10" ht="11.1" customHeight="1" x14ac:dyDescent="0.2">
      <c r="C2281" s="29" t="s">
        <v>11647</v>
      </c>
      <c r="D2281" s="27" t="s">
        <v>11648</v>
      </c>
      <c r="E2281" s="27" t="s">
        <v>7284</v>
      </c>
      <c r="F2281" s="27" t="s">
        <v>35</v>
      </c>
      <c r="G2281" s="27" t="s">
        <v>1207</v>
      </c>
      <c r="H2281" s="27" t="s">
        <v>7083</v>
      </c>
      <c r="I2281" s="28">
        <v>62</v>
      </c>
      <c r="J2281" s="28">
        <f>ROUND($I$2281+$I$2281/100*$A$2,0)</f>
        <v>84</v>
      </c>
    </row>
    <row r="2282" spans="3:10" ht="11.1" customHeight="1" x14ac:dyDescent="0.2">
      <c r="C2282" s="29" t="s">
        <v>11649</v>
      </c>
      <c r="D2282" s="27" t="s">
        <v>11650</v>
      </c>
      <c r="E2282" s="27" t="s">
        <v>7284</v>
      </c>
      <c r="F2282" s="27" t="s">
        <v>35</v>
      </c>
      <c r="G2282" s="27" t="s">
        <v>1228</v>
      </c>
      <c r="H2282" s="27" t="s">
        <v>7083</v>
      </c>
      <c r="I2282" s="28">
        <v>62</v>
      </c>
      <c r="J2282" s="28">
        <f>ROUND($I$2282+$I$2282/100*$A$2,0)</f>
        <v>84</v>
      </c>
    </row>
    <row r="2283" spans="3:10" ht="11.1" customHeight="1" x14ac:dyDescent="0.2">
      <c r="C2283" s="29" t="s">
        <v>11651</v>
      </c>
      <c r="D2283" s="27" t="s">
        <v>11652</v>
      </c>
      <c r="E2283" s="27" t="s">
        <v>7284</v>
      </c>
      <c r="F2283" s="27" t="s">
        <v>35</v>
      </c>
      <c r="G2283" s="27" t="s">
        <v>1113</v>
      </c>
      <c r="H2283" s="27" t="s">
        <v>7083</v>
      </c>
      <c r="I2283" s="28">
        <v>62</v>
      </c>
      <c r="J2283" s="28">
        <f>ROUND($I$2283+$I$2283/100*$A$2,0)</f>
        <v>84</v>
      </c>
    </row>
    <row r="2284" spans="3:10" ht="11.1" customHeight="1" x14ac:dyDescent="0.2">
      <c r="C2284" s="29" t="s">
        <v>11653</v>
      </c>
      <c r="D2284" s="27" t="s">
        <v>11654</v>
      </c>
      <c r="E2284" s="27" t="s">
        <v>7284</v>
      </c>
      <c r="F2284" s="27" t="s">
        <v>35</v>
      </c>
      <c r="G2284" s="27" t="s">
        <v>1218</v>
      </c>
      <c r="H2284" s="27" t="s">
        <v>7083</v>
      </c>
      <c r="I2284" s="28">
        <v>62</v>
      </c>
      <c r="J2284" s="28">
        <f>ROUND($I$2284+$I$2284/100*$A$2,0)</f>
        <v>84</v>
      </c>
    </row>
    <row r="2285" spans="3:10" ht="11.1" customHeight="1" x14ac:dyDescent="0.2">
      <c r="C2285" s="29" t="s">
        <v>11655</v>
      </c>
      <c r="D2285" s="27" t="s">
        <v>11656</v>
      </c>
      <c r="E2285" s="27" t="s">
        <v>7284</v>
      </c>
      <c r="F2285" s="27" t="s">
        <v>35</v>
      </c>
      <c r="G2285" s="27" t="s">
        <v>1222</v>
      </c>
      <c r="H2285" s="27" t="s">
        <v>7083</v>
      </c>
      <c r="I2285" s="28">
        <v>62</v>
      </c>
      <c r="J2285" s="28">
        <f>ROUND($I$2285+$I$2285/100*$A$2,0)</f>
        <v>84</v>
      </c>
    </row>
    <row r="2286" spans="3:10" ht="11.1" customHeight="1" x14ac:dyDescent="0.2">
      <c r="C2286" s="29" t="s">
        <v>11657</v>
      </c>
      <c r="D2286" s="27" t="s">
        <v>11658</v>
      </c>
      <c r="E2286" s="27" t="s">
        <v>7284</v>
      </c>
      <c r="F2286" s="27" t="s">
        <v>35</v>
      </c>
      <c r="G2286" s="27" t="s">
        <v>1223</v>
      </c>
      <c r="H2286" s="27" t="s">
        <v>7083</v>
      </c>
      <c r="I2286" s="28">
        <v>62</v>
      </c>
      <c r="J2286" s="28">
        <f>ROUND($I$2286+$I$2286/100*$A$2,0)</f>
        <v>84</v>
      </c>
    </row>
    <row r="2287" spans="3:10" ht="11.1" customHeight="1" x14ac:dyDescent="0.2">
      <c r="C2287" s="29" t="s">
        <v>11659</v>
      </c>
      <c r="D2287" s="27" t="s">
        <v>11660</v>
      </c>
      <c r="E2287" s="27" t="s">
        <v>7284</v>
      </c>
      <c r="F2287" s="27" t="s">
        <v>35</v>
      </c>
      <c r="G2287" s="27" t="s">
        <v>1224</v>
      </c>
      <c r="H2287" s="27" t="s">
        <v>7083</v>
      </c>
      <c r="I2287" s="28">
        <v>62</v>
      </c>
      <c r="J2287" s="28">
        <f>ROUND($I$2287+$I$2287/100*$A$2,0)</f>
        <v>84</v>
      </c>
    </row>
    <row r="2288" spans="3:10" ht="11.1" customHeight="1" x14ac:dyDescent="0.2">
      <c r="C2288" s="29" t="s">
        <v>11661</v>
      </c>
      <c r="D2288" s="27" t="s">
        <v>11662</v>
      </c>
      <c r="E2288" s="27" t="s">
        <v>7284</v>
      </c>
      <c r="F2288" s="27" t="s">
        <v>35</v>
      </c>
      <c r="G2288" s="27" t="s">
        <v>1225</v>
      </c>
      <c r="H2288" s="27" t="s">
        <v>7083</v>
      </c>
      <c r="I2288" s="28">
        <v>62</v>
      </c>
      <c r="J2288" s="28">
        <f>ROUND($I$2288+$I$2288/100*$A$2,0)</f>
        <v>84</v>
      </c>
    </row>
    <row r="2289" spans="3:10" ht="11.1" customHeight="1" x14ac:dyDescent="0.2">
      <c r="C2289" s="29" t="s">
        <v>11663</v>
      </c>
      <c r="D2289" s="27" t="s">
        <v>11664</v>
      </c>
      <c r="E2289" s="27" t="s">
        <v>7284</v>
      </c>
      <c r="F2289" s="27" t="s">
        <v>35</v>
      </c>
      <c r="G2289" s="27" t="s">
        <v>1226</v>
      </c>
      <c r="H2289" s="27" t="s">
        <v>7083</v>
      </c>
      <c r="I2289" s="28">
        <v>62</v>
      </c>
      <c r="J2289" s="28">
        <f>ROUND($I$2289+$I$2289/100*$A$2,0)</f>
        <v>84</v>
      </c>
    </row>
    <row r="2290" spans="3:10" ht="11.1" customHeight="1" x14ac:dyDescent="0.2">
      <c r="C2290" s="29" t="s">
        <v>11665</v>
      </c>
      <c r="D2290" s="27" t="s">
        <v>11666</v>
      </c>
      <c r="E2290" s="27" t="s">
        <v>7284</v>
      </c>
      <c r="F2290" s="27" t="s">
        <v>35</v>
      </c>
      <c r="G2290" s="27" t="s">
        <v>1227</v>
      </c>
      <c r="H2290" s="27" t="s">
        <v>7083</v>
      </c>
      <c r="I2290" s="28">
        <v>62</v>
      </c>
      <c r="J2290" s="28">
        <f>ROUND($I$2290+$I$2290/100*$A$2,0)</f>
        <v>84</v>
      </c>
    </row>
    <row r="2291" spans="3:10" ht="11.1" customHeight="1" x14ac:dyDescent="0.2">
      <c r="C2291" s="29" t="s">
        <v>11667</v>
      </c>
      <c r="D2291" s="27" t="s">
        <v>11668</v>
      </c>
      <c r="E2291" s="27" t="s">
        <v>7284</v>
      </c>
      <c r="F2291" s="27" t="s">
        <v>37</v>
      </c>
      <c r="G2291" s="27" t="s">
        <v>1234</v>
      </c>
      <c r="H2291" s="27" t="s">
        <v>7083</v>
      </c>
      <c r="I2291" s="28">
        <v>55</v>
      </c>
      <c r="J2291" s="28">
        <f>ROUND($I$2291+$I$2291/100*$A$2,0)</f>
        <v>74</v>
      </c>
    </row>
    <row r="2292" spans="3:10" ht="11.1" customHeight="1" x14ac:dyDescent="0.2">
      <c r="C2292" s="29" t="s">
        <v>11669</v>
      </c>
      <c r="D2292" s="27" t="s">
        <v>11670</v>
      </c>
      <c r="E2292" s="27" t="s">
        <v>7284</v>
      </c>
      <c r="F2292" s="27" t="s">
        <v>37</v>
      </c>
      <c r="G2292" s="27" t="s">
        <v>1246</v>
      </c>
      <c r="H2292" s="27" t="s">
        <v>7083</v>
      </c>
      <c r="I2292" s="28">
        <v>55</v>
      </c>
      <c r="J2292" s="28">
        <f>ROUND($I$2292+$I$2292/100*$A$2,0)</f>
        <v>74</v>
      </c>
    </row>
    <row r="2293" spans="3:10" ht="11.1" customHeight="1" x14ac:dyDescent="0.2">
      <c r="C2293" s="29" t="s">
        <v>11671</v>
      </c>
      <c r="D2293" s="27" t="s">
        <v>11672</v>
      </c>
      <c r="E2293" s="27" t="s">
        <v>7284</v>
      </c>
      <c r="F2293" s="27" t="s">
        <v>37</v>
      </c>
      <c r="G2293" s="27" t="s">
        <v>1247</v>
      </c>
      <c r="H2293" s="27" t="s">
        <v>7083</v>
      </c>
      <c r="I2293" s="28">
        <v>55</v>
      </c>
      <c r="J2293" s="28">
        <f>ROUND($I$2293+$I$2293/100*$A$2,0)</f>
        <v>74</v>
      </c>
    </row>
    <row r="2294" spans="3:10" ht="11.1" customHeight="1" x14ac:dyDescent="0.2">
      <c r="C2294" s="29" t="s">
        <v>11673</v>
      </c>
      <c r="D2294" s="27" t="s">
        <v>11674</v>
      </c>
      <c r="E2294" s="27" t="s">
        <v>7284</v>
      </c>
      <c r="F2294" s="27" t="s">
        <v>37</v>
      </c>
      <c r="G2294" s="27" t="s">
        <v>1248</v>
      </c>
      <c r="H2294" s="27" t="s">
        <v>7083</v>
      </c>
      <c r="I2294" s="28">
        <v>55</v>
      </c>
      <c r="J2294" s="28">
        <f>ROUND($I$2294+$I$2294/100*$A$2,0)</f>
        <v>74</v>
      </c>
    </row>
    <row r="2295" spans="3:10" ht="11.1" customHeight="1" x14ac:dyDescent="0.2">
      <c r="C2295" s="29" t="s">
        <v>11675</v>
      </c>
      <c r="D2295" s="27" t="s">
        <v>11676</v>
      </c>
      <c r="E2295" s="27" t="s">
        <v>7287</v>
      </c>
      <c r="F2295" s="27" t="s">
        <v>21</v>
      </c>
      <c r="G2295" s="27" t="s">
        <v>954</v>
      </c>
      <c r="H2295" s="27" t="s">
        <v>7083</v>
      </c>
      <c r="I2295" s="28">
        <v>26</v>
      </c>
      <c r="J2295" s="28">
        <f>ROUND($I$2295+$I$2295/100*$A$2,0)</f>
        <v>35</v>
      </c>
    </row>
    <row r="2296" spans="3:10" ht="11.1" customHeight="1" x14ac:dyDescent="0.2">
      <c r="C2296" s="29" t="s">
        <v>11677</v>
      </c>
      <c r="D2296" s="27" t="s">
        <v>11678</v>
      </c>
      <c r="E2296" s="27" t="s">
        <v>7287</v>
      </c>
      <c r="F2296" s="27" t="s">
        <v>21</v>
      </c>
      <c r="G2296" s="27" t="s">
        <v>943</v>
      </c>
      <c r="H2296" s="27" t="s">
        <v>7083</v>
      </c>
      <c r="I2296" s="28">
        <v>26</v>
      </c>
      <c r="J2296" s="28">
        <f>ROUND($I$2296+$I$2296/100*$A$2,0)</f>
        <v>35</v>
      </c>
    </row>
    <row r="2297" spans="3:10" ht="11.1" customHeight="1" x14ac:dyDescent="0.2">
      <c r="C2297" s="29" t="s">
        <v>11679</v>
      </c>
      <c r="D2297" s="27" t="s">
        <v>11680</v>
      </c>
      <c r="E2297" s="27" t="s">
        <v>7287</v>
      </c>
      <c r="F2297" s="27" t="s">
        <v>21</v>
      </c>
      <c r="G2297" s="27" t="s">
        <v>945</v>
      </c>
      <c r="H2297" s="27" t="s">
        <v>7083</v>
      </c>
      <c r="I2297" s="28">
        <v>26</v>
      </c>
      <c r="J2297" s="28">
        <f>ROUND($I$2297+$I$2297/100*$A$2,0)</f>
        <v>35</v>
      </c>
    </row>
    <row r="2298" spans="3:10" ht="11.1" customHeight="1" x14ac:dyDescent="0.2">
      <c r="C2298" s="29" t="s">
        <v>11681</v>
      </c>
      <c r="D2298" s="27" t="s">
        <v>11682</v>
      </c>
      <c r="E2298" s="27" t="s">
        <v>7287</v>
      </c>
      <c r="F2298" s="27" t="s">
        <v>23</v>
      </c>
      <c r="G2298" s="27" t="s">
        <v>954</v>
      </c>
      <c r="H2298" s="27" t="s">
        <v>7083</v>
      </c>
      <c r="I2298" s="28">
        <v>24</v>
      </c>
      <c r="J2298" s="28">
        <f>ROUND($I$2298+$I$2298/100*$A$2,0)</f>
        <v>32</v>
      </c>
    </row>
    <row r="2299" spans="3:10" ht="11.1" customHeight="1" x14ac:dyDescent="0.2">
      <c r="C2299" s="29" t="s">
        <v>11683</v>
      </c>
      <c r="D2299" s="27" t="s">
        <v>11684</v>
      </c>
      <c r="E2299" s="27" t="s">
        <v>7287</v>
      </c>
      <c r="F2299" s="27" t="s">
        <v>23</v>
      </c>
      <c r="G2299" s="27" t="s">
        <v>963</v>
      </c>
      <c r="H2299" s="27" t="s">
        <v>7083</v>
      </c>
      <c r="I2299" s="28">
        <v>24</v>
      </c>
      <c r="J2299" s="28">
        <f>ROUND($I$2299+$I$2299/100*$A$2,0)</f>
        <v>32</v>
      </c>
    </row>
    <row r="2300" spans="3:10" ht="11.1" customHeight="1" x14ac:dyDescent="0.2">
      <c r="C2300" s="29" t="s">
        <v>11685</v>
      </c>
      <c r="D2300" s="27" t="s">
        <v>11686</v>
      </c>
      <c r="E2300" s="27" t="s">
        <v>7287</v>
      </c>
      <c r="F2300" s="27" t="s">
        <v>23</v>
      </c>
      <c r="G2300" s="27" t="s">
        <v>965</v>
      </c>
      <c r="H2300" s="27" t="s">
        <v>7083</v>
      </c>
      <c r="I2300" s="28">
        <v>24</v>
      </c>
      <c r="J2300" s="28">
        <f>ROUND($I$2300+$I$2300/100*$A$2,0)</f>
        <v>32</v>
      </c>
    </row>
    <row r="2301" spans="3:10" ht="11.1" customHeight="1" x14ac:dyDescent="0.2">
      <c r="C2301" s="29" t="s">
        <v>11687</v>
      </c>
      <c r="D2301" s="27" t="s">
        <v>11688</v>
      </c>
      <c r="E2301" s="27" t="s">
        <v>7287</v>
      </c>
      <c r="F2301" s="27" t="s">
        <v>968</v>
      </c>
      <c r="G2301" s="27" t="s">
        <v>967</v>
      </c>
      <c r="H2301" s="27" t="s">
        <v>7083</v>
      </c>
      <c r="I2301" s="28">
        <v>21</v>
      </c>
      <c r="J2301" s="28">
        <f>ROUND($I$2301+$I$2301/100*$A$2,0)</f>
        <v>28</v>
      </c>
    </row>
    <row r="2302" spans="3:10" ht="11.1" customHeight="1" x14ac:dyDescent="0.2">
      <c r="C2302" s="29" t="s">
        <v>11689</v>
      </c>
      <c r="D2302" s="27" t="s">
        <v>277</v>
      </c>
      <c r="E2302" s="27"/>
      <c r="F2302" s="27"/>
      <c r="G2302" s="27" t="s">
        <v>1481</v>
      </c>
      <c r="H2302" s="27" t="s">
        <v>8468</v>
      </c>
      <c r="I2302" s="28">
        <v>47</v>
      </c>
      <c r="J2302" s="28">
        <f>ROUND($I$2302+$I$2302/100*$A$2,0)</f>
        <v>63</v>
      </c>
    </row>
    <row r="2303" spans="3:10" ht="11.1" customHeight="1" x14ac:dyDescent="0.2">
      <c r="C2303" s="29" t="s">
        <v>11690</v>
      </c>
      <c r="D2303" s="27" t="s">
        <v>279</v>
      </c>
      <c r="E2303" s="27"/>
      <c r="F2303" s="27"/>
      <c r="G2303" s="27" t="s">
        <v>1481</v>
      </c>
      <c r="H2303" s="27" t="s">
        <v>8468</v>
      </c>
      <c r="I2303" s="28">
        <v>51</v>
      </c>
      <c r="J2303" s="28">
        <f>ROUND($I$2303+$I$2303/100*$A$2,0)</f>
        <v>69</v>
      </c>
    </row>
    <row r="2304" spans="3:10" ht="11.1" customHeight="1" x14ac:dyDescent="0.2">
      <c r="C2304" s="29" t="s">
        <v>11691</v>
      </c>
      <c r="D2304" s="27" t="s">
        <v>281</v>
      </c>
      <c r="E2304" s="27"/>
      <c r="F2304" s="27"/>
      <c r="G2304" s="27" t="s">
        <v>1481</v>
      </c>
      <c r="H2304" s="27" t="s">
        <v>8468</v>
      </c>
      <c r="I2304" s="28">
        <v>62</v>
      </c>
      <c r="J2304" s="28">
        <f>ROUND($I$2304+$I$2304/100*$A$2,0)</f>
        <v>84</v>
      </c>
    </row>
    <row r="2305" spans="3:10" ht="11.1" customHeight="1" x14ac:dyDescent="0.2">
      <c r="C2305" s="29" t="s">
        <v>11692</v>
      </c>
      <c r="D2305" s="27" t="s">
        <v>11693</v>
      </c>
      <c r="E2305" s="27" t="s">
        <v>7287</v>
      </c>
      <c r="F2305" s="27" t="s">
        <v>26</v>
      </c>
      <c r="G2305" s="27" t="s">
        <v>947</v>
      </c>
      <c r="H2305" s="27" t="s">
        <v>7083</v>
      </c>
      <c r="I2305" s="28">
        <v>25</v>
      </c>
      <c r="J2305" s="28">
        <f>ROUND($I$2305+$I$2305/100*$A$2,0)</f>
        <v>34</v>
      </c>
    </row>
    <row r="2306" spans="3:10" ht="11.1" customHeight="1" x14ac:dyDescent="0.2">
      <c r="C2306" s="29" t="s">
        <v>11694</v>
      </c>
      <c r="D2306" s="27" t="s">
        <v>11695</v>
      </c>
      <c r="E2306" s="27" t="s">
        <v>7287</v>
      </c>
      <c r="F2306" s="27" t="s">
        <v>26</v>
      </c>
      <c r="G2306" s="27" t="s">
        <v>970</v>
      </c>
      <c r="H2306" s="27" t="s">
        <v>7083</v>
      </c>
      <c r="I2306" s="28">
        <v>25</v>
      </c>
      <c r="J2306" s="28">
        <f>ROUND($I$2306+$I$2306/100*$A$2,0)</f>
        <v>34</v>
      </c>
    </row>
    <row r="2307" spans="3:10" ht="11.1" customHeight="1" x14ac:dyDescent="0.2">
      <c r="C2307" s="29" t="s">
        <v>11696</v>
      </c>
      <c r="D2307" s="27" t="s">
        <v>11697</v>
      </c>
      <c r="E2307" s="27" t="s">
        <v>7287</v>
      </c>
      <c r="F2307" s="27" t="s">
        <v>26</v>
      </c>
      <c r="G2307" s="27" t="s">
        <v>1066</v>
      </c>
      <c r="H2307" s="27" t="s">
        <v>7083</v>
      </c>
      <c r="I2307" s="28">
        <v>25</v>
      </c>
      <c r="J2307" s="28">
        <f>ROUND($I$2307+$I$2307/100*$A$2,0)</f>
        <v>34</v>
      </c>
    </row>
    <row r="2308" spans="3:10" ht="11.1" customHeight="1" x14ac:dyDescent="0.2">
      <c r="C2308" s="29" t="s">
        <v>11698</v>
      </c>
      <c r="D2308" s="27" t="s">
        <v>11699</v>
      </c>
      <c r="E2308" s="27" t="s">
        <v>7287</v>
      </c>
      <c r="F2308" s="27" t="s">
        <v>27</v>
      </c>
      <c r="G2308" s="27" t="s">
        <v>1207</v>
      </c>
      <c r="H2308" s="27" t="s">
        <v>7083</v>
      </c>
      <c r="I2308" s="28">
        <v>38</v>
      </c>
      <c r="J2308" s="28">
        <f>ROUND($I$2308+$I$2308/100*$A$2,0)</f>
        <v>51</v>
      </c>
    </row>
    <row r="2309" spans="3:10" ht="11.1" customHeight="1" x14ac:dyDescent="0.2">
      <c r="C2309" s="29" t="s">
        <v>11700</v>
      </c>
      <c r="D2309" s="27" t="s">
        <v>11701</v>
      </c>
      <c r="E2309" s="27" t="s">
        <v>7287</v>
      </c>
      <c r="F2309" s="27" t="s">
        <v>27</v>
      </c>
      <c r="G2309" s="27" t="s">
        <v>1094</v>
      </c>
      <c r="H2309" s="27" t="s">
        <v>7083</v>
      </c>
      <c r="I2309" s="28">
        <v>38</v>
      </c>
      <c r="J2309" s="28">
        <f>ROUND($I$2309+$I$2309/100*$A$2,0)</f>
        <v>51</v>
      </c>
    </row>
    <row r="2310" spans="3:10" ht="11.1" customHeight="1" x14ac:dyDescent="0.2">
      <c r="C2310" s="29" t="s">
        <v>11702</v>
      </c>
      <c r="D2310" s="27" t="s">
        <v>11703</v>
      </c>
      <c r="E2310" s="27" t="s">
        <v>7287</v>
      </c>
      <c r="F2310" s="27" t="s">
        <v>27</v>
      </c>
      <c r="G2310" s="27" t="s">
        <v>1095</v>
      </c>
      <c r="H2310" s="27" t="s">
        <v>7083</v>
      </c>
      <c r="I2310" s="28">
        <v>38</v>
      </c>
      <c r="J2310" s="28">
        <f>ROUND($I$2310+$I$2310/100*$A$2,0)</f>
        <v>51</v>
      </c>
    </row>
    <row r="2311" spans="3:10" ht="11.1" customHeight="1" x14ac:dyDescent="0.2">
      <c r="C2311" s="29" t="s">
        <v>11704</v>
      </c>
      <c r="D2311" s="27" t="s">
        <v>11705</v>
      </c>
      <c r="E2311" s="27" t="s">
        <v>7287</v>
      </c>
      <c r="F2311" s="27" t="s">
        <v>27</v>
      </c>
      <c r="G2311" s="27" t="s">
        <v>1097</v>
      </c>
      <c r="H2311" s="27" t="s">
        <v>7083</v>
      </c>
      <c r="I2311" s="28">
        <v>38</v>
      </c>
      <c r="J2311" s="28">
        <f>ROUND($I$2311+$I$2311/100*$A$2,0)</f>
        <v>51</v>
      </c>
    </row>
    <row r="2312" spans="3:10" ht="11.1" customHeight="1" x14ac:dyDescent="0.2">
      <c r="C2312" s="29" t="s">
        <v>11706</v>
      </c>
      <c r="D2312" s="27" t="s">
        <v>150</v>
      </c>
      <c r="E2312" s="27"/>
      <c r="F2312" s="27"/>
      <c r="G2312" s="27" t="s">
        <v>1481</v>
      </c>
      <c r="H2312" s="27" t="s">
        <v>8468</v>
      </c>
      <c r="I2312" s="28">
        <v>62</v>
      </c>
      <c r="J2312" s="28">
        <f>ROUND($I$2312+$I$2312/100*$A$2,0)</f>
        <v>84</v>
      </c>
    </row>
    <row r="2313" spans="3:10" ht="11.1" customHeight="1" x14ac:dyDescent="0.2">
      <c r="C2313" s="29" t="s">
        <v>11707</v>
      </c>
      <c r="D2313" s="27" t="s">
        <v>11708</v>
      </c>
      <c r="E2313" s="27" t="s">
        <v>7287</v>
      </c>
      <c r="F2313" s="27" t="s">
        <v>27</v>
      </c>
      <c r="G2313" s="27" t="s">
        <v>1109</v>
      </c>
      <c r="H2313" s="27" t="s">
        <v>7083</v>
      </c>
      <c r="I2313" s="28">
        <v>38</v>
      </c>
      <c r="J2313" s="28">
        <f>ROUND($I$2313+$I$2313/100*$A$2,0)</f>
        <v>51</v>
      </c>
    </row>
    <row r="2314" spans="3:10" ht="11.1" customHeight="1" x14ac:dyDescent="0.2">
      <c r="C2314" s="29" t="s">
        <v>11709</v>
      </c>
      <c r="D2314" s="27" t="s">
        <v>11710</v>
      </c>
      <c r="E2314" s="27" t="s">
        <v>7287</v>
      </c>
      <c r="F2314" s="27" t="s">
        <v>27</v>
      </c>
      <c r="G2314" s="27" t="s">
        <v>1110</v>
      </c>
      <c r="H2314" s="27" t="s">
        <v>7083</v>
      </c>
      <c r="I2314" s="28">
        <v>38</v>
      </c>
      <c r="J2314" s="28">
        <f>ROUND($I$2314+$I$2314/100*$A$2,0)</f>
        <v>51</v>
      </c>
    </row>
    <row r="2315" spans="3:10" ht="11.1" customHeight="1" x14ac:dyDescent="0.2">
      <c r="C2315" s="29" t="s">
        <v>11711</v>
      </c>
      <c r="D2315" s="27" t="s">
        <v>11712</v>
      </c>
      <c r="E2315" s="27" t="s">
        <v>7287</v>
      </c>
      <c r="F2315" s="27" t="s">
        <v>27</v>
      </c>
      <c r="G2315" s="27" t="s">
        <v>1111</v>
      </c>
      <c r="H2315" s="27" t="s">
        <v>7083</v>
      </c>
      <c r="I2315" s="28">
        <v>38</v>
      </c>
      <c r="J2315" s="28">
        <f>ROUND($I$2315+$I$2315/100*$A$2,0)</f>
        <v>51</v>
      </c>
    </row>
    <row r="2316" spans="3:10" ht="11.1" customHeight="1" x14ac:dyDescent="0.2">
      <c r="C2316" s="29" t="s">
        <v>11713</v>
      </c>
      <c r="D2316" s="27" t="s">
        <v>11714</v>
      </c>
      <c r="E2316" s="27" t="s">
        <v>7287</v>
      </c>
      <c r="F2316" s="27" t="s">
        <v>27</v>
      </c>
      <c r="G2316" s="27" t="s">
        <v>1112</v>
      </c>
      <c r="H2316" s="27" t="s">
        <v>7083</v>
      </c>
      <c r="I2316" s="28">
        <v>38</v>
      </c>
      <c r="J2316" s="28">
        <f>ROUND($I$2316+$I$2316/100*$A$2,0)</f>
        <v>51</v>
      </c>
    </row>
    <row r="2317" spans="3:10" ht="11.1" customHeight="1" x14ac:dyDescent="0.2">
      <c r="C2317" s="29" t="s">
        <v>11715</v>
      </c>
      <c r="D2317" s="27" t="s">
        <v>11716</v>
      </c>
      <c r="E2317" s="27" t="s">
        <v>7287</v>
      </c>
      <c r="F2317" s="27" t="s">
        <v>27</v>
      </c>
      <c r="G2317" s="27" t="s">
        <v>1113</v>
      </c>
      <c r="H2317" s="27" t="s">
        <v>7083</v>
      </c>
      <c r="I2317" s="28">
        <v>38</v>
      </c>
      <c r="J2317" s="28">
        <f>ROUND($I$2317+$I$2317/100*$A$2,0)</f>
        <v>51</v>
      </c>
    </row>
    <row r="2318" spans="3:10" ht="11.1" customHeight="1" x14ac:dyDescent="0.2">
      <c r="C2318" s="29" t="s">
        <v>11717</v>
      </c>
      <c r="D2318" s="27" t="s">
        <v>11718</v>
      </c>
      <c r="E2318" s="27" t="s">
        <v>7287</v>
      </c>
      <c r="F2318" s="27" t="s">
        <v>27</v>
      </c>
      <c r="G2318" s="27" t="s">
        <v>1114</v>
      </c>
      <c r="H2318" s="27" t="s">
        <v>7083</v>
      </c>
      <c r="I2318" s="28">
        <v>38</v>
      </c>
      <c r="J2318" s="28">
        <f>ROUND($I$2318+$I$2318/100*$A$2,0)</f>
        <v>51</v>
      </c>
    </row>
    <row r="2319" spans="3:10" ht="11.1" customHeight="1" x14ac:dyDescent="0.2">
      <c r="C2319" s="29" t="s">
        <v>11719</v>
      </c>
      <c r="D2319" s="27" t="s">
        <v>11720</v>
      </c>
      <c r="E2319" s="27" t="s">
        <v>7287</v>
      </c>
      <c r="F2319" s="27" t="s">
        <v>28</v>
      </c>
      <c r="G2319" s="27" t="s">
        <v>1131</v>
      </c>
      <c r="H2319" s="27" t="s">
        <v>7083</v>
      </c>
      <c r="I2319" s="28">
        <v>32</v>
      </c>
      <c r="J2319" s="28">
        <f>ROUND($I$2319+$I$2319/100*$A$2,0)</f>
        <v>43</v>
      </c>
    </row>
    <row r="2320" spans="3:10" ht="11.1" customHeight="1" x14ac:dyDescent="0.2">
      <c r="C2320" s="29" t="s">
        <v>11721</v>
      </c>
      <c r="D2320" s="27" t="s">
        <v>11722</v>
      </c>
      <c r="E2320" s="27" t="s">
        <v>7287</v>
      </c>
      <c r="F2320" s="27" t="s">
        <v>28</v>
      </c>
      <c r="G2320" s="27" t="s">
        <v>1144</v>
      </c>
      <c r="H2320" s="27" t="s">
        <v>7083</v>
      </c>
      <c r="I2320" s="28">
        <v>32</v>
      </c>
      <c r="J2320" s="28">
        <f>ROUND($I$2320+$I$2320/100*$A$2,0)</f>
        <v>43</v>
      </c>
    </row>
    <row r="2321" spans="3:10" ht="11.1" customHeight="1" x14ac:dyDescent="0.2">
      <c r="C2321" s="29" t="s">
        <v>11723</v>
      </c>
      <c r="D2321" s="27" t="s">
        <v>11724</v>
      </c>
      <c r="E2321" s="27" t="s">
        <v>7287</v>
      </c>
      <c r="F2321" s="27" t="s">
        <v>28</v>
      </c>
      <c r="G2321" s="27" t="s">
        <v>1154</v>
      </c>
      <c r="H2321" s="27" t="s">
        <v>7083</v>
      </c>
      <c r="I2321" s="28">
        <v>32</v>
      </c>
      <c r="J2321" s="28">
        <f>ROUND($I$2321+$I$2321/100*$A$2,0)</f>
        <v>43</v>
      </c>
    </row>
    <row r="2322" spans="3:10" ht="11.1" customHeight="1" x14ac:dyDescent="0.2">
      <c r="C2322" s="29" t="s">
        <v>11725</v>
      </c>
      <c r="D2322" s="27" t="s">
        <v>11726</v>
      </c>
      <c r="E2322" s="27" t="s">
        <v>7287</v>
      </c>
      <c r="F2322" s="27" t="s">
        <v>28</v>
      </c>
      <c r="G2322" s="27" t="s">
        <v>1068</v>
      </c>
      <c r="H2322" s="27" t="s">
        <v>7083</v>
      </c>
      <c r="I2322" s="28">
        <v>32</v>
      </c>
      <c r="J2322" s="28">
        <f>ROUND($I$2322+$I$2322/100*$A$2,0)</f>
        <v>43</v>
      </c>
    </row>
    <row r="2323" spans="3:10" ht="11.1" customHeight="1" x14ac:dyDescent="0.2">
      <c r="C2323" s="29" t="s">
        <v>11727</v>
      </c>
      <c r="D2323" s="27" t="s">
        <v>11728</v>
      </c>
      <c r="E2323" s="27" t="s">
        <v>7287</v>
      </c>
      <c r="F2323" s="27" t="s">
        <v>28</v>
      </c>
      <c r="G2323" s="27" t="s">
        <v>1080</v>
      </c>
      <c r="H2323" s="27" t="s">
        <v>7083</v>
      </c>
      <c r="I2323" s="28">
        <v>32</v>
      </c>
      <c r="J2323" s="28">
        <f>ROUND($I$2323+$I$2323/100*$A$2,0)</f>
        <v>43</v>
      </c>
    </row>
    <row r="2324" spans="3:10" ht="11.1" customHeight="1" x14ac:dyDescent="0.2">
      <c r="C2324" s="29" t="s">
        <v>11729</v>
      </c>
      <c r="D2324" s="27" t="s">
        <v>11730</v>
      </c>
      <c r="E2324" s="27" t="s">
        <v>7287</v>
      </c>
      <c r="F2324" s="27" t="s">
        <v>37</v>
      </c>
      <c r="G2324" s="27" t="s">
        <v>1234</v>
      </c>
      <c r="H2324" s="27" t="s">
        <v>7083</v>
      </c>
      <c r="I2324" s="28">
        <v>26</v>
      </c>
      <c r="J2324" s="28">
        <f>ROUND($I$2324+$I$2324/100*$A$2,0)</f>
        <v>35</v>
      </c>
    </row>
    <row r="2325" spans="3:10" ht="11.1" customHeight="1" x14ac:dyDescent="0.2">
      <c r="C2325" s="29" t="s">
        <v>11731</v>
      </c>
      <c r="D2325" s="27" t="s">
        <v>11732</v>
      </c>
      <c r="E2325" s="27" t="s">
        <v>7287</v>
      </c>
      <c r="F2325" s="27" t="s">
        <v>37</v>
      </c>
      <c r="G2325" s="27" t="s">
        <v>1246</v>
      </c>
      <c r="H2325" s="27" t="s">
        <v>7083</v>
      </c>
      <c r="I2325" s="28">
        <v>26</v>
      </c>
      <c r="J2325" s="28">
        <f>ROUND($I$2325+$I$2325/100*$A$2,0)</f>
        <v>35</v>
      </c>
    </row>
    <row r="2326" spans="3:10" ht="11.1" customHeight="1" x14ac:dyDescent="0.2">
      <c r="C2326" s="29" t="s">
        <v>11733</v>
      </c>
      <c r="D2326" s="27" t="s">
        <v>11734</v>
      </c>
      <c r="E2326" s="27" t="s">
        <v>7287</v>
      </c>
      <c r="F2326" s="27" t="s">
        <v>37</v>
      </c>
      <c r="G2326" s="27" t="s">
        <v>1247</v>
      </c>
      <c r="H2326" s="27" t="s">
        <v>7083</v>
      </c>
      <c r="I2326" s="28">
        <v>26</v>
      </c>
      <c r="J2326" s="28">
        <f>ROUND($I$2326+$I$2326/100*$A$2,0)</f>
        <v>35</v>
      </c>
    </row>
    <row r="2327" spans="3:10" ht="11.1" customHeight="1" x14ac:dyDescent="0.2">
      <c r="C2327" s="29" t="s">
        <v>11735</v>
      </c>
      <c r="D2327" s="27" t="s">
        <v>11736</v>
      </c>
      <c r="E2327" s="27" t="s">
        <v>7287</v>
      </c>
      <c r="F2327" s="27" t="s">
        <v>37</v>
      </c>
      <c r="G2327" s="27" t="s">
        <v>1248</v>
      </c>
      <c r="H2327" s="27" t="s">
        <v>7083</v>
      </c>
      <c r="I2327" s="28">
        <v>26</v>
      </c>
      <c r="J2327" s="28">
        <f>ROUND($I$2327+$I$2327/100*$A$2,0)</f>
        <v>35</v>
      </c>
    </row>
    <row r="2328" spans="3:10" ht="11.1" customHeight="1" x14ac:dyDescent="0.2">
      <c r="C2328" s="29" t="s">
        <v>11737</v>
      </c>
      <c r="D2328" s="27" t="s">
        <v>11738</v>
      </c>
      <c r="E2328" s="27" t="s">
        <v>7287</v>
      </c>
      <c r="F2328" s="27" t="s">
        <v>1042</v>
      </c>
      <c r="G2328" s="27" t="s">
        <v>954</v>
      </c>
      <c r="H2328" s="27" t="s">
        <v>7083</v>
      </c>
      <c r="I2328" s="28">
        <v>22</v>
      </c>
      <c r="J2328" s="28">
        <f>ROUND($I$2328+$I$2328/100*$A$2,0)</f>
        <v>30</v>
      </c>
    </row>
    <row r="2329" spans="3:10" ht="11.1" customHeight="1" x14ac:dyDescent="0.2">
      <c r="C2329" s="29" t="s">
        <v>11739</v>
      </c>
      <c r="D2329" s="27" t="s">
        <v>179</v>
      </c>
      <c r="E2329" s="27"/>
      <c r="F2329" s="27"/>
      <c r="G2329" s="27" t="s">
        <v>1481</v>
      </c>
      <c r="H2329" s="27" t="s">
        <v>8468</v>
      </c>
      <c r="I2329" s="28">
        <v>60</v>
      </c>
      <c r="J2329" s="28">
        <f>ROUND($I$2329+$I$2329/100*$A$2,0)</f>
        <v>81</v>
      </c>
    </row>
    <row r="2330" spans="3:10" ht="11.1" customHeight="1" x14ac:dyDescent="0.2">
      <c r="C2330" s="29" t="s">
        <v>11740</v>
      </c>
      <c r="D2330" s="27" t="s">
        <v>268</v>
      </c>
      <c r="E2330" s="27"/>
      <c r="F2330" s="27"/>
      <c r="G2330" s="27" t="s">
        <v>1481</v>
      </c>
      <c r="H2330" s="27" t="s">
        <v>8468</v>
      </c>
      <c r="I2330" s="28">
        <v>77</v>
      </c>
      <c r="J2330" s="28">
        <f>ROUND($I$2330+$I$2330/100*$A$2,0)</f>
        <v>104</v>
      </c>
    </row>
    <row r="2331" spans="3:10" ht="11.1" customHeight="1" x14ac:dyDescent="0.2">
      <c r="C2331" s="29" t="s">
        <v>11741</v>
      </c>
      <c r="D2331" s="27" t="s">
        <v>242</v>
      </c>
      <c r="E2331" s="27"/>
      <c r="F2331" s="27"/>
      <c r="G2331" s="27" t="s">
        <v>1481</v>
      </c>
      <c r="H2331" s="27" t="s">
        <v>8468</v>
      </c>
      <c r="I2331" s="28">
        <v>43</v>
      </c>
      <c r="J2331" s="28">
        <f>ROUND($I$2331+$I$2331/100*$A$2,0)</f>
        <v>58</v>
      </c>
    </row>
    <row r="2332" spans="3:10" ht="11.1" customHeight="1" x14ac:dyDescent="0.2">
      <c r="C2332" s="29" t="s">
        <v>11742</v>
      </c>
      <c r="D2332" s="27" t="s">
        <v>141</v>
      </c>
      <c r="E2332" s="27"/>
      <c r="F2332" s="27"/>
      <c r="G2332" s="27" t="s">
        <v>1481</v>
      </c>
      <c r="H2332" s="27" t="s">
        <v>8468</v>
      </c>
      <c r="I2332" s="28">
        <v>53</v>
      </c>
      <c r="J2332" s="28">
        <f>ROUND($I$2332+$I$2332/100*$A$2,0)</f>
        <v>72</v>
      </c>
    </row>
    <row r="2333" spans="3:10" ht="11.1" customHeight="1" x14ac:dyDescent="0.2">
      <c r="C2333" s="29" t="s">
        <v>11743</v>
      </c>
      <c r="D2333" s="27" t="s">
        <v>389</v>
      </c>
      <c r="E2333" s="27"/>
      <c r="F2333" s="27"/>
      <c r="G2333" s="27" t="s">
        <v>1481</v>
      </c>
      <c r="H2333" s="27" t="s">
        <v>8468</v>
      </c>
      <c r="I2333" s="28">
        <v>101</v>
      </c>
      <c r="J2333" s="28">
        <f>ROUND($I$2333+$I$2333/100*$A$2,0)</f>
        <v>136</v>
      </c>
    </row>
    <row r="2334" spans="3:10" ht="11.1" customHeight="1" x14ac:dyDescent="0.2">
      <c r="C2334" s="29" t="s">
        <v>11744</v>
      </c>
      <c r="D2334" s="27" t="s">
        <v>248</v>
      </c>
      <c r="E2334" s="27"/>
      <c r="F2334" s="27"/>
      <c r="G2334" s="27" t="s">
        <v>1481</v>
      </c>
      <c r="H2334" s="27" t="s">
        <v>8468</v>
      </c>
      <c r="I2334" s="28">
        <v>52</v>
      </c>
      <c r="J2334" s="28">
        <f>ROUND($I$2334+$I$2334/100*$A$2,0)</f>
        <v>70</v>
      </c>
    </row>
    <row r="2335" spans="3:10" ht="11.1" customHeight="1" x14ac:dyDescent="0.2">
      <c r="C2335" s="29" t="s">
        <v>11745</v>
      </c>
      <c r="D2335" s="27" t="s">
        <v>257</v>
      </c>
      <c r="E2335" s="27"/>
      <c r="F2335" s="27"/>
      <c r="G2335" s="27" t="s">
        <v>1481</v>
      </c>
      <c r="H2335" s="27" t="s">
        <v>8468</v>
      </c>
      <c r="I2335" s="28">
        <v>55</v>
      </c>
      <c r="J2335" s="28">
        <f>ROUND($I$2335+$I$2335/100*$A$2,0)</f>
        <v>74</v>
      </c>
    </row>
    <row r="2336" spans="3:10" ht="11.1" customHeight="1" x14ac:dyDescent="0.2">
      <c r="C2336" s="29" t="s">
        <v>11746</v>
      </c>
      <c r="D2336" s="27" t="s">
        <v>433</v>
      </c>
      <c r="E2336" s="27"/>
      <c r="F2336" s="27"/>
      <c r="G2336" s="27" t="s">
        <v>1481</v>
      </c>
      <c r="H2336" s="27" t="s">
        <v>8468</v>
      </c>
      <c r="I2336" s="28">
        <v>124</v>
      </c>
      <c r="J2336" s="28">
        <f>ROUND($I$2336+$I$2336/100*$A$2,0)</f>
        <v>167</v>
      </c>
    </row>
    <row r="2337" spans="3:10" ht="11.1" customHeight="1" x14ac:dyDescent="0.2">
      <c r="C2337" s="29" t="s">
        <v>11747</v>
      </c>
      <c r="D2337" s="27" t="s">
        <v>11748</v>
      </c>
      <c r="E2337" s="27" t="s">
        <v>7287</v>
      </c>
      <c r="F2337" s="27" t="s">
        <v>35</v>
      </c>
      <c r="G2337" s="27" t="s">
        <v>1207</v>
      </c>
      <c r="H2337" s="27" t="s">
        <v>7083</v>
      </c>
      <c r="I2337" s="28">
        <v>31</v>
      </c>
      <c r="J2337" s="28">
        <f>ROUND($I$2337+$I$2337/100*$A$2,0)</f>
        <v>42</v>
      </c>
    </row>
    <row r="2338" spans="3:10" ht="11.1" customHeight="1" x14ac:dyDescent="0.2">
      <c r="C2338" s="29" t="s">
        <v>11749</v>
      </c>
      <c r="D2338" s="27" t="s">
        <v>11750</v>
      </c>
      <c r="E2338" s="27" t="s">
        <v>7287</v>
      </c>
      <c r="F2338" s="27" t="s">
        <v>35</v>
      </c>
      <c r="G2338" s="27" t="s">
        <v>1218</v>
      </c>
      <c r="H2338" s="27" t="s">
        <v>7083</v>
      </c>
      <c r="I2338" s="28">
        <v>31</v>
      </c>
      <c r="J2338" s="28">
        <f>ROUND($I$2338+$I$2338/100*$A$2,0)</f>
        <v>42</v>
      </c>
    </row>
    <row r="2339" spans="3:10" ht="11.1" customHeight="1" x14ac:dyDescent="0.2">
      <c r="C2339" s="29" t="s">
        <v>11751</v>
      </c>
      <c r="D2339" s="27" t="s">
        <v>11752</v>
      </c>
      <c r="E2339" s="27" t="s">
        <v>7287</v>
      </c>
      <c r="F2339" s="27" t="s">
        <v>35</v>
      </c>
      <c r="G2339" s="27" t="s">
        <v>1222</v>
      </c>
      <c r="H2339" s="27" t="s">
        <v>7083</v>
      </c>
      <c r="I2339" s="28">
        <v>31</v>
      </c>
      <c r="J2339" s="28">
        <f>ROUND($I$2339+$I$2339/100*$A$2,0)</f>
        <v>42</v>
      </c>
    </row>
    <row r="2340" spans="3:10" ht="11.1" customHeight="1" x14ac:dyDescent="0.2">
      <c r="C2340" s="29" t="s">
        <v>11753</v>
      </c>
      <c r="D2340" s="27" t="s">
        <v>11754</v>
      </c>
      <c r="E2340" s="27" t="s">
        <v>7287</v>
      </c>
      <c r="F2340" s="27" t="s">
        <v>35</v>
      </c>
      <c r="G2340" s="27" t="s">
        <v>1223</v>
      </c>
      <c r="H2340" s="27" t="s">
        <v>7083</v>
      </c>
      <c r="I2340" s="28">
        <v>31</v>
      </c>
      <c r="J2340" s="28">
        <f>ROUND($I$2340+$I$2340/100*$A$2,0)</f>
        <v>42</v>
      </c>
    </row>
    <row r="2341" spans="3:10" ht="11.1" customHeight="1" x14ac:dyDescent="0.2">
      <c r="C2341" s="29" t="s">
        <v>11755</v>
      </c>
      <c r="D2341" s="27" t="s">
        <v>11756</v>
      </c>
      <c r="E2341" s="27" t="s">
        <v>7287</v>
      </c>
      <c r="F2341" s="27" t="s">
        <v>35</v>
      </c>
      <c r="G2341" s="27" t="s">
        <v>1224</v>
      </c>
      <c r="H2341" s="27" t="s">
        <v>7083</v>
      </c>
      <c r="I2341" s="28">
        <v>31</v>
      </c>
      <c r="J2341" s="28">
        <f>ROUND($I$2341+$I$2341/100*$A$2,0)</f>
        <v>42</v>
      </c>
    </row>
    <row r="2342" spans="3:10" ht="11.1" customHeight="1" x14ac:dyDescent="0.2">
      <c r="C2342" s="29" t="s">
        <v>11757</v>
      </c>
      <c r="D2342" s="27" t="s">
        <v>11758</v>
      </c>
      <c r="E2342" s="27" t="s">
        <v>7287</v>
      </c>
      <c r="F2342" s="27" t="s">
        <v>35</v>
      </c>
      <c r="G2342" s="27" t="s">
        <v>1225</v>
      </c>
      <c r="H2342" s="27" t="s">
        <v>7083</v>
      </c>
      <c r="I2342" s="28">
        <v>31</v>
      </c>
      <c r="J2342" s="28">
        <f>ROUND($I$2342+$I$2342/100*$A$2,0)</f>
        <v>42</v>
      </c>
    </row>
    <row r="2343" spans="3:10" ht="11.1" customHeight="1" x14ac:dyDescent="0.2">
      <c r="C2343" s="29" t="s">
        <v>11759</v>
      </c>
      <c r="D2343" s="27" t="s">
        <v>11760</v>
      </c>
      <c r="E2343" s="27" t="s">
        <v>7287</v>
      </c>
      <c r="F2343" s="27" t="s">
        <v>35</v>
      </c>
      <c r="G2343" s="27" t="s">
        <v>1226</v>
      </c>
      <c r="H2343" s="27" t="s">
        <v>7083</v>
      </c>
      <c r="I2343" s="28">
        <v>31</v>
      </c>
      <c r="J2343" s="28">
        <f>ROUND($I$2343+$I$2343/100*$A$2,0)</f>
        <v>42</v>
      </c>
    </row>
    <row r="2344" spans="3:10" ht="11.1" customHeight="1" x14ac:dyDescent="0.2">
      <c r="C2344" s="29" t="s">
        <v>11761</v>
      </c>
      <c r="D2344" s="27" t="s">
        <v>11762</v>
      </c>
      <c r="E2344" s="27" t="s">
        <v>7287</v>
      </c>
      <c r="F2344" s="27" t="s">
        <v>35</v>
      </c>
      <c r="G2344" s="27" t="s">
        <v>1227</v>
      </c>
      <c r="H2344" s="27" t="s">
        <v>7083</v>
      </c>
      <c r="I2344" s="28">
        <v>31</v>
      </c>
      <c r="J2344" s="28">
        <f>ROUND($I$2344+$I$2344/100*$A$2,0)</f>
        <v>42</v>
      </c>
    </row>
    <row r="2345" spans="3:10" ht="11.1" customHeight="1" x14ac:dyDescent="0.2">
      <c r="C2345" s="29" t="s">
        <v>11763</v>
      </c>
      <c r="D2345" s="27" t="s">
        <v>11764</v>
      </c>
      <c r="E2345" s="27" t="s">
        <v>7287</v>
      </c>
      <c r="F2345" s="27" t="s">
        <v>35</v>
      </c>
      <c r="G2345" s="27" t="s">
        <v>1113</v>
      </c>
      <c r="H2345" s="27" t="s">
        <v>7083</v>
      </c>
      <c r="I2345" s="28">
        <v>31</v>
      </c>
      <c r="J2345" s="28">
        <f>ROUND($I$2345+$I$2345/100*$A$2,0)</f>
        <v>42</v>
      </c>
    </row>
    <row r="2346" spans="3:10" ht="11.1" customHeight="1" x14ac:dyDescent="0.2">
      <c r="C2346" s="29" t="s">
        <v>11765</v>
      </c>
      <c r="D2346" s="27" t="s">
        <v>11766</v>
      </c>
      <c r="E2346" s="27" t="s">
        <v>7287</v>
      </c>
      <c r="F2346" s="27" t="s">
        <v>35</v>
      </c>
      <c r="G2346" s="27" t="s">
        <v>1228</v>
      </c>
      <c r="H2346" s="27" t="s">
        <v>7083</v>
      </c>
      <c r="I2346" s="28">
        <v>31</v>
      </c>
      <c r="J2346" s="28">
        <f>ROUND($I$2346+$I$2346/100*$A$2,0)</f>
        <v>42</v>
      </c>
    </row>
    <row r="2347" spans="3:10" ht="11.1" customHeight="1" x14ac:dyDescent="0.2">
      <c r="C2347" s="29" t="s">
        <v>11767</v>
      </c>
      <c r="D2347" s="27" t="s">
        <v>11768</v>
      </c>
      <c r="E2347" s="27" t="s">
        <v>7290</v>
      </c>
      <c r="F2347" s="27" t="s">
        <v>21</v>
      </c>
      <c r="G2347" s="27" t="s">
        <v>954</v>
      </c>
      <c r="H2347" s="27" t="s">
        <v>7083</v>
      </c>
      <c r="I2347" s="28">
        <v>15</v>
      </c>
      <c r="J2347" s="28">
        <f>ROUND($I$2347+$I$2347/100*$A$2,0)</f>
        <v>20</v>
      </c>
    </row>
    <row r="2348" spans="3:10" ht="11.1" customHeight="1" x14ac:dyDescent="0.2">
      <c r="C2348" s="29" t="s">
        <v>11769</v>
      </c>
      <c r="D2348" s="27" t="s">
        <v>11770</v>
      </c>
      <c r="E2348" s="27" t="s">
        <v>7290</v>
      </c>
      <c r="F2348" s="27" t="s">
        <v>21</v>
      </c>
      <c r="G2348" s="27" t="s">
        <v>943</v>
      </c>
      <c r="H2348" s="27" t="s">
        <v>7083</v>
      </c>
      <c r="I2348" s="28">
        <v>15</v>
      </c>
      <c r="J2348" s="28">
        <f>ROUND($I$2348+$I$2348/100*$A$2,0)</f>
        <v>20</v>
      </c>
    </row>
    <row r="2349" spans="3:10" ht="11.1" customHeight="1" x14ac:dyDescent="0.2">
      <c r="C2349" s="29" t="s">
        <v>11771</v>
      </c>
      <c r="D2349" s="27" t="s">
        <v>11772</v>
      </c>
      <c r="E2349" s="27" t="s">
        <v>7290</v>
      </c>
      <c r="F2349" s="27" t="s">
        <v>21</v>
      </c>
      <c r="G2349" s="27" t="s">
        <v>945</v>
      </c>
      <c r="H2349" s="27" t="s">
        <v>7083</v>
      </c>
      <c r="I2349" s="28">
        <v>15</v>
      </c>
      <c r="J2349" s="28">
        <f>ROUND($I$2349+$I$2349/100*$A$2,0)</f>
        <v>20</v>
      </c>
    </row>
    <row r="2350" spans="3:10" ht="11.1" customHeight="1" x14ac:dyDescent="0.2">
      <c r="C2350" s="29" t="s">
        <v>11773</v>
      </c>
      <c r="D2350" s="27" t="s">
        <v>11774</v>
      </c>
      <c r="E2350" s="27" t="s">
        <v>7290</v>
      </c>
      <c r="F2350" s="27" t="s">
        <v>23</v>
      </c>
      <c r="G2350" s="27" t="s">
        <v>954</v>
      </c>
      <c r="H2350" s="27" t="s">
        <v>7083</v>
      </c>
      <c r="I2350" s="28">
        <v>11</v>
      </c>
      <c r="J2350" s="28">
        <f>ROUND($I$2350+$I$2350/100*$A$2,0)</f>
        <v>15</v>
      </c>
    </row>
    <row r="2351" spans="3:10" ht="11.1" customHeight="1" x14ac:dyDescent="0.2">
      <c r="C2351" s="29" t="s">
        <v>11775</v>
      </c>
      <c r="D2351" s="27" t="s">
        <v>11776</v>
      </c>
      <c r="E2351" s="27" t="s">
        <v>7290</v>
      </c>
      <c r="F2351" s="27" t="s">
        <v>23</v>
      </c>
      <c r="G2351" s="27" t="s">
        <v>963</v>
      </c>
      <c r="H2351" s="27" t="s">
        <v>7083</v>
      </c>
      <c r="I2351" s="28">
        <v>11</v>
      </c>
      <c r="J2351" s="28">
        <f>ROUND($I$2351+$I$2351/100*$A$2,0)</f>
        <v>15</v>
      </c>
    </row>
    <row r="2352" spans="3:10" ht="11.1" customHeight="1" x14ac:dyDescent="0.2">
      <c r="C2352" s="29" t="s">
        <v>11777</v>
      </c>
      <c r="D2352" s="27" t="s">
        <v>11778</v>
      </c>
      <c r="E2352" s="27" t="s">
        <v>7290</v>
      </c>
      <c r="F2352" s="27" t="s">
        <v>23</v>
      </c>
      <c r="G2352" s="27" t="s">
        <v>965</v>
      </c>
      <c r="H2352" s="27" t="s">
        <v>7083</v>
      </c>
      <c r="I2352" s="28">
        <v>11</v>
      </c>
      <c r="J2352" s="28">
        <f>ROUND($I$2352+$I$2352/100*$A$2,0)</f>
        <v>15</v>
      </c>
    </row>
    <row r="2353" spans="3:10" ht="11.1" customHeight="1" x14ac:dyDescent="0.2">
      <c r="C2353" s="29" t="s">
        <v>11779</v>
      </c>
      <c r="D2353" s="27" t="s">
        <v>11780</v>
      </c>
      <c r="E2353" s="27" t="s">
        <v>7290</v>
      </c>
      <c r="F2353" s="27" t="s">
        <v>35</v>
      </c>
      <c r="G2353" s="27" t="s">
        <v>1207</v>
      </c>
      <c r="H2353" s="27" t="s">
        <v>7083</v>
      </c>
      <c r="I2353" s="28">
        <v>12</v>
      </c>
      <c r="J2353" s="28">
        <f>ROUND($I$2353+$I$2353/100*$A$2,0)</f>
        <v>16</v>
      </c>
    </row>
    <row r="2354" spans="3:10" ht="11.1" customHeight="1" x14ac:dyDescent="0.2">
      <c r="C2354" s="29" t="s">
        <v>11781</v>
      </c>
      <c r="D2354" s="27" t="s">
        <v>11782</v>
      </c>
      <c r="E2354" s="27" t="s">
        <v>7290</v>
      </c>
      <c r="F2354" s="27" t="s">
        <v>35</v>
      </c>
      <c r="G2354" s="27" t="s">
        <v>1218</v>
      </c>
      <c r="H2354" s="27" t="s">
        <v>7083</v>
      </c>
      <c r="I2354" s="28">
        <v>12</v>
      </c>
      <c r="J2354" s="28">
        <f>ROUND($I$2354+$I$2354/100*$A$2,0)</f>
        <v>16</v>
      </c>
    </row>
    <row r="2355" spans="3:10" ht="11.1" customHeight="1" x14ac:dyDescent="0.2">
      <c r="C2355" s="29" t="s">
        <v>11783</v>
      </c>
      <c r="D2355" s="27" t="s">
        <v>11784</v>
      </c>
      <c r="E2355" s="27" t="s">
        <v>7290</v>
      </c>
      <c r="F2355" s="27" t="s">
        <v>35</v>
      </c>
      <c r="G2355" s="27" t="s">
        <v>1222</v>
      </c>
      <c r="H2355" s="27" t="s">
        <v>7083</v>
      </c>
      <c r="I2355" s="28">
        <v>12</v>
      </c>
      <c r="J2355" s="28">
        <f>ROUND($I$2355+$I$2355/100*$A$2,0)</f>
        <v>16</v>
      </c>
    </row>
    <row r="2356" spans="3:10" ht="11.1" customHeight="1" x14ac:dyDescent="0.2">
      <c r="C2356" s="29" t="s">
        <v>11785</v>
      </c>
      <c r="D2356" s="27" t="s">
        <v>11786</v>
      </c>
      <c r="E2356" s="27" t="s">
        <v>7290</v>
      </c>
      <c r="F2356" s="27" t="s">
        <v>35</v>
      </c>
      <c r="G2356" s="27" t="s">
        <v>1223</v>
      </c>
      <c r="H2356" s="27" t="s">
        <v>7083</v>
      </c>
      <c r="I2356" s="28">
        <v>12</v>
      </c>
      <c r="J2356" s="28">
        <f>ROUND($I$2356+$I$2356/100*$A$2,0)</f>
        <v>16</v>
      </c>
    </row>
    <row r="2357" spans="3:10" ht="11.1" customHeight="1" x14ac:dyDescent="0.2">
      <c r="C2357" s="29" t="s">
        <v>11787</v>
      </c>
      <c r="D2357" s="27" t="s">
        <v>11788</v>
      </c>
      <c r="E2357" s="27" t="s">
        <v>7290</v>
      </c>
      <c r="F2357" s="27" t="s">
        <v>35</v>
      </c>
      <c r="G2357" s="27" t="s">
        <v>1224</v>
      </c>
      <c r="H2357" s="27" t="s">
        <v>7083</v>
      </c>
      <c r="I2357" s="28">
        <v>12</v>
      </c>
      <c r="J2357" s="28">
        <f>ROUND($I$2357+$I$2357/100*$A$2,0)</f>
        <v>16</v>
      </c>
    </row>
    <row r="2358" spans="3:10" ht="11.1" customHeight="1" x14ac:dyDescent="0.2">
      <c r="C2358" s="29" t="s">
        <v>11789</v>
      </c>
      <c r="D2358" s="27" t="s">
        <v>11790</v>
      </c>
      <c r="E2358" s="27" t="s">
        <v>7290</v>
      </c>
      <c r="F2358" s="27" t="s">
        <v>35</v>
      </c>
      <c r="G2358" s="27" t="s">
        <v>1225</v>
      </c>
      <c r="H2358" s="27" t="s">
        <v>7083</v>
      </c>
      <c r="I2358" s="28">
        <v>12</v>
      </c>
      <c r="J2358" s="28">
        <f>ROUND($I$2358+$I$2358/100*$A$2,0)</f>
        <v>16</v>
      </c>
    </row>
    <row r="2359" spans="3:10" ht="11.1" customHeight="1" x14ac:dyDescent="0.2">
      <c r="C2359" s="29" t="s">
        <v>11791</v>
      </c>
      <c r="D2359" s="27" t="s">
        <v>11792</v>
      </c>
      <c r="E2359" s="27" t="s">
        <v>7290</v>
      </c>
      <c r="F2359" s="27" t="s">
        <v>35</v>
      </c>
      <c r="G2359" s="27" t="s">
        <v>1226</v>
      </c>
      <c r="H2359" s="27" t="s">
        <v>7083</v>
      </c>
      <c r="I2359" s="28">
        <v>12</v>
      </c>
      <c r="J2359" s="28">
        <f>ROUND($I$2359+$I$2359/100*$A$2,0)</f>
        <v>16</v>
      </c>
    </row>
    <row r="2360" spans="3:10" ht="11.1" customHeight="1" x14ac:dyDescent="0.2">
      <c r="C2360" s="29" t="s">
        <v>11793</v>
      </c>
      <c r="D2360" s="27" t="s">
        <v>11794</v>
      </c>
      <c r="E2360" s="27" t="s">
        <v>7290</v>
      </c>
      <c r="F2360" s="27" t="s">
        <v>35</v>
      </c>
      <c r="G2360" s="27" t="s">
        <v>1227</v>
      </c>
      <c r="H2360" s="27" t="s">
        <v>7083</v>
      </c>
      <c r="I2360" s="28">
        <v>12</v>
      </c>
      <c r="J2360" s="28">
        <f>ROUND($I$2360+$I$2360/100*$A$2,0)</f>
        <v>16</v>
      </c>
    </row>
    <row r="2361" spans="3:10" ht="11.1" customHeight="1" x14ac:dyDescent="0.2">
      <c r="C2361" s="29" t="s">
        <v>11795</v>
      </c>
      <c r="D2361" s="27" t="s">
        <v>11796</v>
      </c>
      <c r="E2361" s="27" t="s">
        <v>7290</v>
      </c>
      <c r="F2361" s="27" t="s">
        <v>35</v>
      </c>
      <c r="G2361" s="27" t="s">
        <v>1113</v>
      </c>
      <c r="H2361" s="27" t="s">
        <v>7083</v>
      </c>
      <c r="I2361" s="28">
        <v>12</v>
      </c>
      <c r="J2361" s="28">
        <f>ROUND($I$2361+$I$2361/100*$A$2,0)</f>
        <v>16</v>
      </c>
    </row>
    <row r="2362" spans="3:10" ht="11.1" customHeight="1" x14ac:dyDescent="0.2">
      <c r="C2362" s="29" t="s">
        <v>11797</v>
      </c>
      <c r="D2362" s="27" t="s">
        <v>11798</v>
      </c>
      <c r="E2362" s="27" t="s">
        <v>7290</v>
      </c>
      <c r="F2362" s="27" t="s">
        <v>35</v>
      </c>
      <c r="G2362" s="27" t="s">
        <v>1228</v>
      </c>
      <c r="H2362" s="27" t="s">
        <v>7083</v>
      </c>
      <c r="I2362" s="28">
        <v>12</v>
      </c>
      <c r="J2362" s="28">
        <f>ROUND($I$2362+$I$2362/100*$A$2,0)</f>
        <v>16</v>
      </c>
    </row>
    <row r="2363" spans="3:10" ht="11.1" customHeight="1" x14ac:dyDescent="0.2">
      <c r="C2363" s="29" t="s">
        <v>11799</v>
      </c>
      <c r="D2363" s="27" t="s">
        <v>11800</v>
      </c>
      <c r="E2363" s="27" t="s">
        <v>7290</v>
      </c>
      <c r="F2363" s="27" t="s">
        <v>968</v>
      </c>
      <c r="G2363" s="27" t="s">
        <v>967</v>
      </c>
      <c r="H2363" s="27" t="s">
        <v>7083</v>
      </c>
      <c r="I2363" s="28">
        <v>11</v>
      </c>
      <c r="J2363" s="28">
        <f>ROUND($I$2363+$I$2363/100*$A$2,0)</f>
        <v>15</v>
      </c>
    </row>
    <row r="2364" spans="3:10" ht="11.1" customHeight="1" x14ac:dyDescent="0.2">
      <c r="C2364" s="29" t="s">
        <v>11801</v>
      </c>
      <c r="D2364" s="27" t="s">
        <v>11802</v>
      </c>
      <c r="E2364" s="27" t="s">
        <v>7290</v>
      </c>
      <c r="F2364" s="27" t="s">
        <v>1042</v>
      </c>
      <c r="G2364" s="27" t="s">
        <v>954</v>
      </c>
      <c r="H2364" s="27" t="s">
        <v>7083</v>
      </c>
      <c r="I2364" s="28">
        <v>12</v>
      </c>
      <c r="J2364" s="28">
        <f>ROUND($I$2364+$I$2364/100*$A$2,0)</f>
        <v>16</v>
      </c>
    </row>
    <row r="2365" spans="3:10" ht="11.1" customHeight="1" x14ac:dyDescent="0.2">
      <c r="C2365" s="29" t="s">
        <v>11803</v>
      </c>
      <c r="D2365" s="27" t="s">
        <v>11804</v>
      </c>
      <c r="E2365" s="27" t="s">
        <v>7290</v>
      </c>
      <c r="F2365" s="27" t="s">
        <v>1042</v>
      </c>
      <c r="G2365" s="27" t="s">
        <v>1205</v>
      </c>
      <c r="H2365" s="27" t="s">
        <v>7083</v>
      </c>
      <c r="I2365" s="28">
        <v>10</v>
      </c>
      <c r="J2365" s="28">
        <f>ROUND($I$2365+$I$2365/100*$A$2,0)</f>
        <v>14</v>
      </c>
    </row>
    <row r="2366" spans="3:10" ht="11.1" customHeight="1" x14ac:dyDescent="0.2">
      <c r="C2366" s="29" t="s">
        <v>11805</v>
      </c>
      <c r="D2366" s="27" t="s">
        <v>11806</v>
      </c>
      <c r="E2366" s="27" t="s">
        <v>7287</v>
      </c>
      <c r="F2366" s="27" t="s">
        <v>1042</v>
      </c>
      <c r="G2366" s="27" t="s">
        <v>1205</v>
      </c>
      <c r="H2366" s="27" t="s">
        <v>7083</v>
      </c>
      <c r="I2366" s="28">
        <v>25</v>
      </c>
      <c r="J2366" s="28">
        <f>ROUND($I$2366+$I$2366/100*$A$2,0)</f>
        <v>34</v>
      </c>
    </row>
    <row r="2367" spans="3:10" ht="11.1" customHeight="1" x14ac:dyDescent="0.2">
      <c r="C2367" s="29" t="s">
        <v>11807</v>
      </c>
      <c r="D2367" s="27" t="s">
        <v>11808</v>
      </c>
      <c r="E2367" s="27" t="s">
        <v>7290</v>
      </c>
      <c r="F2367" s="27" t="s">
        <v>26</v>
      </c>
      <c r="G2367" s="27" t="s">
        <v>947</v>
      </c>
      <c r="H2367" s="27" t="s">
        <v>7083</v>
      </c>
      <c r="I2367" s="28">
        <v>19</v>
      </c>
      <c r="J2367" s="28">
        <f>ROUND($I$2367+$I$2367/100*$A$2,0)</f>
        <v>26</v>
      </c>
    </row>
    <row r="2368" spans="3:10" ht="11.1" customHeight="1" x14ac:dyDescent="0.2">
      <c r="C2368" s="29" t="s">
        <v>11809</v>
      </c>
      <c r="D2368" s="27" t="s">
        <v>11810</v>
      </c>
      <c r="E2368" s="27" t="s">
        <v>7290</v>
      </c>
      <c r="F2368" s="27" t="s">
        <v>26</v>
      </c>
      <c r="G2368" s="27" t="s">
        <v>970</v>
      </c>
      <c r="H2368" s="27" t="s">
        <v>7083</v>
      </c>
      <c r="I2368" s="28">
        <v>19</v>
      </c>
      <c r="J2368" s="28">
        <f>ROUND($I$2368+$I$2368/100*$A$2,0)</f>
        <v>26</v>
      </c>
    </row>
    <row r="2369" spans="3:10" ht="11.1" customHeight="1" x14ac:dyDescent="0.2">
      <c r="C2369" s="29" t="s">
        <v>11811</v>
      </c>
      <c r="D2369" s="27" t="s">
        <v>11812</v>
      </c>
      <c r="E2369" s="27" t="s">
        <v>7290</v>
      </c>
      <c r="F2369" s="27" t="s">
        <v>26</v>
      </c>
      <c r="G2369" s="27" t="s">
        <v>1066</v>
      </c>
      <c r="H2369" s="27" t="s">
        <v>7083</v>
      </c>
      <c r="I2369" s="28">
        <v>19</v>
      </c>
      <c r="J2369" s="28">
        <f>ROUND($I$2369+$I$2369/100*$A$2,0)</f>
        <v>26</v>
      </c>
    </row>
    <row r="2370" spans="3:10" ht="11.1" customHeight="1" x14ac:dyDescent="0.2">
      <c r="C2370" s="29" t="s">
        <v>11813</v>
      </c>
      <c r="D2370" s="27" t="s">
        <v>11814</v>
      </c>
      <c r="E2370" s="27" t="s">
        <v>7290</v>
      </c>
      <c r="F2370" s="27" t="s">
        <v>27</v>
      </c>
      <c r="G2370" s="27" t="s">
        <v>1207</v>
      </c>
      <c r="H2370" s="27" t="s">
        <v>7083</v>
      </c>
      <c r="I2370" s="28">
        <v>15</v>
      </c>
      <c r="J2370" s="28">
        <f>ROUND($I$2370+$I$2370/100*$A$2,0)</f>
        <v>20</v>
      </c>
    </row>
    <row r="2371" spans="3:10" ht="11.1" customHeight="1" x14ac:dyDescent="0.2">
      <c r="C2371" s="29" t="s">
        <v>11815</v>
      </c>
      <c r="D2371" s="27" t="s">
        <v>11816</v>
      </c>
      <c r="E2371" s="27" t="s">
        <v>7290</v>
      </c>
      <c r="F2371" s="27" t="s">
        <v>27</v>
      </c>
      <c r="G2371" s="27" t="s">
        <v>1094</v>
      </c>
      <c r="H2371" s="27" t="s">
        <v>7083</v>
      </c>
      <c r="I2371" s="28">
        <v>15</v>
      </c>
      <c r="J2371" s="28">
        <f>ROUND($I$2371+$I$2371/100*$A$2,0)</f>
        <v>20</v>
      </c>
    </row>
    <row r="2372" spans="3:10" ht="11.1" customHeight="1" x14ac:dyDescent="0.2">
      <c r="C2372" s="29" t="s">
        <v>11817</v>
      </c>
      <c r="D2372" s="27" t="s">
        <v>11818</v>
      </c>
      <c r="E2372" s="27" t="s">
        <v>7290</v>
      </c>
      <c r="F2372" s="27" t="s">
        <v>27</v>
      </c>
      <c r="G2372" s="27" t="s">
        <v>1095</v>
      </c>
      <c r="H2372" s="27" t="s">
        <v>7083</v>
      </c>
      <c r="I2372" s="28">
        <v>15</v>
      </c>
      <c r="J2372" s="28">
        <f>ROUND($I$2372+$I$2372/100*$A$2,0)</f>
        <v>20</v>
      </c>
    </row>
    <row r="2373" spans="3:10" ht="11.1" customHeight="1" x14ac:dyDescent="0.2">
      <c r="C2373" s="29" t="s">
        <v>11819</v>
      </c>
      <c r="D2373" s="27" t="s">
        <v>11820</v>
      </c>
      <c r="E2373" s="27" t="s">
        <v>7290</v>
      </c>
      <c r="F2373" s="27" t="s">
        <v>27</v>
      </c>
      <c r="G2373" s="27" t="s">
        <v>1097</v>
      </c>
      <c r="H2373" s="27" t="s">
        <v>7083</v>
      </c>
      <c r="I2373" s="28">
        <v>15</v>
      </c>
      <c r="J2373" s="28">
        <f>ROUND($I$2373+$I$2373/100*$A$2,0)</f>
        <v>20</v>
      </c>
    </row>
    <row r="2374" spans="3:10" ht="11.1" customHeight="1" x14ac:dyDescent="0.2">
      <c r="C2374" s="29" t="s">
        <v>11821</v>
      </c>
      <c r="D2374" s="27" t="s">
        <v>11822</v>
      </c>
      <c r="E2374" s="27" t="s">
        <v>7290</v>
      </c>
      <c r="F2374" s="27" t="s">
        <v>27</v>
      </c>
      <c r="G2374" s="27" t="s">
        <v>1109</v>
      </c>
      <c r="H2374" s="27" t="s">
        <v>7083</v>
      </c>
      <c r="I2374" s="28">
        <v>15</v>
      </c>
      <c r="J2374" s="28">
        <f>ROUND($I$2374+$I$2374/100*$A$2,0)</f>
        <v>20</v>
      </c>
    </row>
    <row r="2375" spans="3:10" ht="11.1" customHeight="1" x14ac:dyDescent="0.2">
      <c r="C2375" s="29" t="s">
        <v>11823</v>
      </c>
      <c r="D2375" s="27" t="s">
        <v>11824</v>
      </c>
      <c r="E2375" s="27" t="s">
        <v>7290</v>
      </c>
      <c r="F2375" s="27" t="s">
        <v>27</v>
      </c>
      <c r="G2375" s="27" t="s">
        <v>1110</v>
      </c>
      <c r="H2375" s="27" t="s">
        <v>7083</v>
      </c>
      <c r="I2375" s="28">
        <v>15</v>
      </c>
      <c r="J2375" s="28">
        <f>ROUND($I$2375+$I$2375/100*$A$2,0)</f>
        <v>20</v>
      </c>
    </row>
    <row r="2376" spans="3:10" ht="11.1" customHeight="1" x14ac:dyDescent="0.2">
      <c r="C2376" s="29" t="s">
        <v>11825</v>
      </c>
      <c r="D2376" s="27" t="s">
        <v>11826</v>
      </c>
      <c r="E2376" s="27" t="s">
        <v>7290</v>
      </c>
      <c r="F2376" s="27" t="s">
        <v>27</v>
      </c>
      <c r="G2376" s="27" t="s">
        <v>1111</v>
      </c>
      <c r="H2376" s="27" t="s">
        <v>7083</v>
      </c>
      <c r="I2376" s="28">
        <v>15</v>
      </c>
      <c r="J2376" s="28">
        <f>ROUND($I$2376+$I$2376/100*$A$2,0)</f>
        <v>20</v>
      </c>
    </row>
    <row r="2377" spans="3:10" ht="11.1" customHeight="1" x14ac:dyDescent="0.2">
      <c r="C2377" s="29" t="s">
        <v>11827</v>
      </c>
      <c r="D2377" s="27" t="s">
        <v>11828</v>
      </c>
      <c r="E2377" s="27" t="s">
        <v>7290</v>
      </c>
      <c r="F2377" s="27" t="s">
        <v>27</v>
      </c>
      <c r="G2377" s="27" t="s">
        <v>1112</v>
      </c>
      <c r="H2377" s="27" t="s">
        <v>7083</v>
      </c>
      <c r="I2377" s="28">
        <v>15</v>
      </c>
      <c r="J2377" s="28">
        <f>ROUND($I$2377+$I$2377/100*$A$2,0)</f>
        <v>20</v>
      </c>
    </row>
    <row r="2378" spans="3:10" ht="11.1" customHeight="1" x14ac:dyDescent="0.2">
      <c r="C2378" s="29" t="s">
        <v>11829</v>
      </c>
      <c r="D2378" s="27" t="s">
        <v>11830</v>
      </c>
      <c r="E2378" s="27" t="s">
        <v>7290</v>
      </c>
      <c r="F2378" s="27" t="s">
        <v>27</v>
      </c>
      <c r="G2378" s="27" t="s">
        <v>1113</v>
      </c>
      <c r="H2378" s="27" t="s">
        <v>7083</v>
      </c>
      <c r="I2378" s="28">
        <v>15</v>
      </c>
      <c r="J2378" s="28">
        <f>ROUND($I$2378+$I$2378/100*$A$2,0)</f>
        <v>20</v>
      </c>
    </row>
    <row r="2379" spans="3:10" ht="11.1" customHeight="1" x14ac:dyDescent="0.2">
      <c r="C2379" s="29" t="s">
        <v>11831</v>
      </c>
      <c r="D2379" s="27" t="s">
        <v>11832</v>
      </c>
      <c r="E2379" s="27" t="s">
        <v>7290</v>
      </c>
      <c r="F2379" s="27" t="s">
        <v>27</v>
      </c>
      <c r="G2379" s="27" t="s">
        <v>1114</v>
      </c>
      <c r="H2379" s="27" t="s">
        <v>7083</v>
      </c>
      <c r="I2379" s="28">
        <v>15</v>
      </c>
      <c r="J2379" s="28">
        <f>ROUND($I$2379+$I$2379/100*$A$2,0)</f>
        <v>20</v>
      </c>
    </row>
    <row r="2380" spans="3:10" ht="11.1" customHeight="1" x14ac:dyDescent="0.2">
      <c r="C2380" s="29" t="s">
        <v>11833</v>
      </c>
      <c r="D2380" s="27" t="s">
        <v>11834</v>
      </c>
      <c r="E2380" s="27" t="s">
        <v>7290</v>
      </c>
      <c r="F2380" s="27" t="s">
        <v>28</v>
      </c>
      <c r="G2380" s="27" t="s">
        <v>1131</v>
      </c>
      <c r="H2380" s="27" t="s">
        <v>7083</v>
      </c>
      <c r="I2380" s="28">
        <v>17</v>
      </c>
      <c r="J2380" s="28">
        <f>ROUND($I$2380+$I$2380/100*$A$2,0)</f>
        <v>23</v>
      </c>
    </row>
    <row r="2381" spans="3:10" ht="11.1" customHeight="1" x14ac:dyDescent="0.2">
      <c r="C2381" s="29" t="s">
        <v>11835</v>
      </c>
      <c r="D2381" s="27" t="s">
        <v>11836</v>
      </c>
      <c r="E2381" s="27" t="s">
        <v>7290</v>
      </c>
      <c r="F2381" s="27" t="s">
        <v>28</v>
      </c>
      <c r="G2381" s="27" t="s">
        <v>1144</v>
      </c>
      <c r="H2381" s="27" t="s">
        <v>7083</v>
      </c>
      <c r="I2381" s="28">
        <v>17</v>
      </c>
      <c r="J2381" s="28">
        <f>ROUND($I$2381+$I$2381/100*$A$2,0)</f>
        <v>23</v>
      </c>
    </row>
    <row r="2382" spans="3:10" ht="11.1" customHeight="1" x14ac:dyDescent="0.2">
      <c r="C2382" s="29" t="s">
        <v>11837</v>
      </c>
      <c r="D2382" s="27" t="s">
        <v>11838</v>
      </c>
      <c r="E2382" s="27" t="s">
        <v>7290</v>
      </c>
      <c r="F2382" s="27" t="s">
        <v>28</v>
      </c>
      <c r="G2382" s="27" t="s">
        <v>1154</v>
      </c>
      <c r="H2382" s="27" t="s">
        <v>7083</v>
      </c>
      <c r="I2382" s="28">
        <v>17</v>
      </c>
      <c r="J2382" s="28">
        <f>ROUND($I$2382+$I$2382/100*$A$2,0)</f>
        <v>23</v>
      </c>
    </row>
    <row r="2383" spans="3:10" ht="11.1" customHeight="1" x14ac:dyDescent="0.2">
      <c r="C2383" s="29" t="s">
        <v>11839</v>
      </c>
      <c r="D2383" s="27" t="s">
        <v>11840</v>
      </c>
      <c r="E2383" s="27" t="s">
        <v>7290</v>
      </c>
      <c r="F2383" s="27" t="s">
        <v>28</v>
      </c>
      <c r="G2383" s="27" t="s">
        <v>1068</v>
      </c>
      <c r="H2383" s="27" t="s">
        <v>7083</v>
      </c>
      <c r="I2383" s="28">
        <v>17</v>
      </c>
      <c r="J2383" s="28">
        <f>ROUND($I$2383+$I$2383/100*$A$2,0)</f>
        <v>23</v>
      </c>
    </row>
    <row r="2384" spans="3:10" ht="11.1" customHeight="1" x14ac:dyDescent="0.2">
      <c r="C2384" s="29" t="s">
        <v>11841</v>
      </c>
      <c r="D2384" s="27" t="s">
        <v>11842</v>
      </c>
      <c r="E2384" s="27" t="s">
        <v>7290</v>
      </c>
      <c r="F2384" s="27" t="s">
        <v>28</v>
      </c>
      <c r="G2384" s="27" t="s">
        <v>1080</v>
      </c>
      <c r="H2384" s="27" t="s">
        <v>7083</v>
      </c>
      <c r="I2384" s="28">
        <v>17</v>
      </c>
      <c r="J2384" s="28">
        <f>ROUND($I$2384+$I$2384/100*$A$2,0)</f>
        <v>23</v>
      </c>
    </row>
    <row r="2385" spans="3:10" ht="11.1" customHeight="1" x14ac:dyDescent="0.2">
      <c r="C2385" s="29" t="s">
        <v>11843</v>
      </c>
      <c r="D2385" s="27" t="s">
        <v>11844</v>
      </c>
      <c r="E2385" s="27" t="s">
        <v>7290</v>
      </c>
      <c r="F2385" s="27" t="s">
        <v>37</v>
      </c>
      <c r="G2385" s="27" t="s">
        <v>1234</v>
      </c>
      <c r="H2385" s="27" t="s">
        <v>7083</v>
      </c>
      <c r="I2385" s="28">
        <v>10</v>
      </c>
      <c r="J2385" s="28">
        <f>ROUND($I$2385+$I$2385/100*$A$2,0)</f>
        <v>14</v>
      </c>
    </row>
    <row r="2386" spans="3:10" ht="11.1" customHeight="1" x14ac:dyDescent="0.2">
      <c r="C2386" s="29" t="s">
        <v>11845</v>
      </c>
      <c r="D2386" s="27" t="s">
        <v>11846</v>
      </c>
      <c r="E2386" s="27" t="s">
        <v>7290</v>
      </c>
      <c r="F2386" s="27" t="s">
        <v>37</v>
      </c>
      <c r="G2386" s="27" t="s">
        <v>1246</v>
      </c>
      <c r="H2386" s="27" t="s">
        <v>7083</v>
      </c>
      <c r="I2386" s="28">
        <v>10</v>
      </c>
      <c r="J2386" s="28">
        <f>ROUND($I$2386+$I$2386/100*$A$2,0)</f>
        <v>14</v>
      </c>
    </row>
    <row r="2387" spans="3:10" ht="11.1" customHeight="1" x14ac:dyDescent="0.2">
      <c r="C2387" s="29" t="s">
        <v>11847</v>
      </c>
      <c r="D2387" s="27" t="s">
        <v>11848</v>
      </c>
      <c r="E2387" s="27" t="s">
        <v>7290</v>
      </c>
      <c r="F2387" s="27" t="s">
        <v>37</v>
      </c>
      <c r="G2387" s="27" t="s">
        <v>1247</v>
      </c>
      <c r="H2387" s="27" t="s">
        <v>7083</v>
      </c>
      <c r="I2387" s="28">
        <v>10</v>
      </c>
      <c r="J2387" s="28">
        <f>ROUND($I$2387+$I$2387/100*$A$2,0)</f>
        <v>14</v>
      </c>
    </row>
    <row r="2388" spans="3:10" ht="11.1" customHeight="1" x14ac:dyDescent="0.2">
      <c r="C2388" s="29" t="s">
        <v>11849</v>
      </c>
      <c r="D2388" s="27" t="s">
        <v>11850</v>
      </c>
      <c r="E2388" s="27" t="s">
        <v>7290</v>
      </c>
      <c r="F2388" s="27" t="s">
        <v>37</v>
      </c>
      <c r="G2388" s="27" t="s">
        <v>1248</v>
      </c>
      <c r="H2388" s="27" t="s">
        <v>7083</v>
      </c>
      <c r="I2388" s="28">
        <v>10</v>
      </c>
      <c r="J2388" s="28">
        <f>ROUND($I$2388+$I$2388/100*$A$2,0)</f>
        <v>14</v>
      </c>
    </row>
    <row r="2389" spans="3:10" ht="11.1" customHeight="1" x14ac:dyDescent="0.2">
      <c r="C2389" s="29" t="s">
        <v>11851</v>
      </c>
      <c r="D2389" s="27" t="s">
        <v>11852</v>
      </c>
      <c r="E2389" s="27" t="s">
        <v>7293</v>
      </c>
      <c r="F2389" s="27" t="s">
        <v>21</v>
      </c>
      <c r="G2389" s="27" t="s">
        <v>954</v>
      </c>
      <c r="H2389" s="27" t="s">
        <v>7083</v>
      </c>
      <c r="I2389" s="28">
        <v>32</v>
      </c>
      <c r="J2389" s="28">
        <f>ROUND($I$2389+$I$2389/100*$A$2,0)</f>
        <v>43</v>
      </c>
    </row>
    <row r="2390" spans="3:10" ht="11.1" customHeight="1" x14ac:dyDescent="0.2">
      <c r="C2390" s="29" t="s">
        <v>11853</v>
      </c>
      <c r="D2390" s="27" t="s">
        <v>11854</v>
      </c>
      <c r="E2390" s="27" t="s">
        <v>7293</v>
      </c>
      <c r="F2390" s="27" t="s">
        <v>21</v>
      </c>
      <c r="G2390" s="27" t="s">
        <v>945</v>
      </c>
      <c r="H2390" s="27" t="s">
        <v>7083</v>
      </c>
      <c r="I2390" s="28">
        <v>32</v>
      </c>
      <c r="J2390" s="28">
        <f>ROUND($I$2390+$I$2390/100*$A$2,0)</f>
        <v>43</v>
      </c>
    </row>
    <row r="2391" spans="3:10" ht="11.1" customHeight="1" x14ac:dyDescent="0.2">
      <c r="C2391" s="29" t="s">
        <v>11855</v>
      </c>
      <c r="D2391" s="27" t="s">
        <v>11856</v>
      </c>
      <c r="E2391" s="27" t="s">
        <v>7293</v>
      </c>
      <c r="F2391" s="27" t="s">
        <v>23</v>
      </c>
      <c r="G2391" s="27" t="s">
        <v>954</v>
      </c>
      <c r="H2391" s="27" t="s">
        <v>7083</v>
      </c>
      <c r="I2391" s="28">
        <v>24</v>
      </c>
      <c r="J2391" s="28">
        <f>ROUND($I$2391+$I$2391/100*$A$2,0)</f>
        <v>32</v>
      </c>
    </row>
    <row r="2392" spans="3:10" ht="11.1" customHeight="1" x14ac:dyDescent="0.2">
      <c r="C2392" s="29" t="s">
        <v>11857</v>
      </c>
      <c r="D2392" s="27" t="s">
        <v>11858</v>
      </c>
      <c r="E2392" s="27" t="s">
        <v>7293</v>
      </c>
      <c r="F2392" s="27" t="s">
        <v>23</v>
      </c>
      <c r="G2392" s="27" t="s">
        <v>963</v>
      </c>
      <c r="H2392" s="27" t="s">
        <v>7083</v>
      </c>
      <c r="I2392" s="28">
        <v>24</v>
      </c>
      <c r="J2392" s="28">
        <f>ROUND($I$2392+$I$2392/100*$A$2,0)</f>
        <v>32</v>
      </c>
    </row>
    <row r="2393" spans="3:10" ht="11.1" customHeight="1" x14ac:dyDescent="0.2">
      <c r="C2393" s="29" t="s">
        <v>11859</v>
      </c>
      <c r="D2393" s="27" t="s">
        <v>11860</v>
      </c>
      <c r="E2393" s="27" t="s">
        <v>7293</v>
      </c>
      <c r="F2393" s="27" t="s">
        <v>23</v>
      </c>
      <c r="G2393" s="27" t="s">
        <v>965</v>
      </c>
      <c r="H2393" s="27" t="s">
        <v>7083</v>
      </c>
      <c r="I2393" s="28">
        <v>24</v>
      </c>
      <c r="J2393" s="28">
        <f>ROUND($I$2393+$I$2393/100*$A$2,0)</f>
        <v>32</v>
      </c>
    </row>
    <row r="2394" spans="3:10" ht="11.1" customHeight="1" x14ac:dyDescent="0.2">
      <c r="C2394" s="29" t="s">
        <v>11861</v>
      </c>
      <c r="D2394" s="27" t="s">
        <v>11862</v>
      </c>
      <c r="E2394" s="27" t="s">
        <v>7293</v>
      </c>
      <c r="F2394" s="27" t="s">
        <v>35</v>
      </c>
      <c r="G2394" s="27" t="s">
        <v>1228</v>
      </c>
      <c r="H2394" s="27" t="s">
        <v>7083</v>
      </c>
      <c r="I2394" s="28">
        <v>31</v>
      </c>
      <c r="J2394" s="28">
        <f>ROUND($I$2394+$I$2394/100*$A$2,0)</f>
        <v>42</v>
      </c>
    </row>
    <row r="2395" spans="3:10" ht="11.1" customHeight="1" x14ac:dyDescent="0.2">
      <c r="C2395" s="29" t="s">
        <v>11863</v>
      </c>
      <c r="D2395" s="27" t="s">
        <v>11864</v>
      </c>
      <c r="E2395" s="27" t="s">
        <v>7293</v>
      </c>
      <c r="F2395" s="27" t="s">
        <v>35</v>
      </c>
      <c r="G2395" s="27" t="s">
        <v>1113</v>
      </c>
      <c r="H2395" s="27" t="s">
        <v>7083</v>
      </c>
      <c r="I2395" s="28">
        <v>31</v>
      </c>
      <c r="J2395" s="28">
        <f>ROUND($I$2395+$I$2395/100*$A$2,0)</f>
        <v>42</v>
      </c>
    </row>
    <row r="2396" spans="3:10" ht="11.1" customHeight="1" x14ac:dyDescent="0.2">
      <c r="C2396" s="29" t="s">
        <v>11865</v>
      </c>
      <c r="D2396" s="27" t="s">
        <v>11866</v>
      </c>
      <c r="E2396" s="27" t="s">
        <v>7293</v>
      </c>
      <c r="F2396" s="27" t="s">
        <v>35</v>
      </c>
      <c r="G2396" s="27" t="s">
        <v>1227</v>
      </c>
      <c r="H2396" s="27" t="s">
        <v>7083</v>
      </c>
      <c r="I2396" s="28">
        <v>31</v>
      </c>
      <c r="J2396" s="28">
        <f>ROUND($I$2396+$I$2396/100*$A$2,0)</f>
        <v>42</v>
      </c>
    </row>
    <row r="2397" spans="3:10" ht="11.1" customHeight="1" x14ac:dyDescent="0.2">
      <c r="C2397" s="29" t="s">
        <v>11867</v>
      </c>
      <c r="D2397" s="27" t="s">
        <v>11868</v>
      </c>
      <c r="E2397" s="27" t="s">
        <v>7293</v>
      </c>
      <c r="F2397" s="27" t="s">
        <v>35</v>
      </c>
      <c r="G2397" s="27" t="s">
        <v>1226</v>
      </c>
      <c r="H2397" s="27" t="s">
        <v>7083</v>
      </c>
      <c r="I2397" s="28">
        <v>31</v>
      </c>
      <c r="J2397" s="28">
        <f>ROUND($I$2397+$I$2397/100*$A$2,0)</f>
        <v>42</v>
      </c>
    </row>
    <row r="2398" spans="3:10" ht="11.1" customHeight="1" x14ac:dyDescent="0.2">
      <c r="C2398" s="29" t="s">
        <v>11869</v>
      </c>
      <c r="D2398" s="27" t="s">
        <v>11870</v>
      </c>
      <c r="E2398" s="27" t="s">
        <v>7293</v>
      </c>
      <c r="F2398" s="27" t="s">
        <v>35</v>
      </c>
      <c r="G2398" s="27" t="s">
        <v>1225</v>
      </c>
      <c r="H2398" s="27" t="s">
        <v>7083</v>
      </c>
      <c r="I2398" s="28">
        <v>31</v>
      </c>
      <c r="J2398" s="28">
        <f>ROUND($I$2398+$I$2398/100*$A$2,0)</f>
        <v>42</v>
      </c>
    </row>
    <row r="2399" spans="3:10" ht="11.1" customHeight="1" x14ac:dyDescent="0.2">
      <c r="C2399" s="29" t="s">
        <v>11871</v>
      </c>
      <c r="D2399" s="27" t="s">
        <v>11872</v>
      </c>
      <c r="E2399" s="27" t="s">
        <v>7293</v>
      </c>
      <c r="F2399" s="27" t="s">
        <v>35</v>
      </c>
      <c r="G2399" s="27" t="s">
        <v>1224</v>
      </c>
      <c r="H2399" s="27" t="s">
        <v>7083</v>
      </c>
      <c r="I2399" s="28">
        <v>31</v>
      </c>
      <c r="J2399" s="28">
        <f>ROUND($I$2399+$I$2399/100*$A$2,0)</f>
        <v>42</v>
      </c>
    </row>
    <row r="2400" spans="3:10" ht="11.1" customHeight="1" x14ac:dyDescent="0.2">
      <c r="C2400" s="29" t="s">
        <v>11873</v>
      </c>
      <c r="D2400" s="27" t="s">
        <v>11874</v>
      </c>
      <c r="E2400" s="27" t="s">
        <v>7293</v>
      </c>
      <c r="F2400" s="27" t="s">
        <v>35</v>
      </c>
      <c r="G2400" s="27" t="s">
        <v>1223</v>
      </c>
      <c r="H2400" s="27" t="s">
        <v>7083</v>
      </c>
      <c r="I2400" s="28">
        <v>31</v>
      </c>
      <c r="J2400" s="28">
        <f>ROUND($I$2400+$I$2400/100*$A$2,0)</f>
        <v>42</v>
      </c>
    </row>
    <row r="2401" spans="3:10" ht="11.1" customHeight="1" x14ac:dyDescent="0.2">
      <c r="C2401" s="29" t="s">
        <v>11875</v>
      </c>
      <c r="D2401" s="27" t="s">
        <v>11876</v>
      </c>
      <c r="E2401" s="27" t="s">
        <v>7293</v>
      </c>
      <c r="F2401" s="27" t="s">
        <v>35</v>
      </c>
      <c r="G2401" s="27" t="s">
        <v>1222</v>
      </c>
      <c r="H2401" s="27" t="s">
        <v>7083</v>
      </c>
      <c r="I2401" s="28">
        <v>31</v>
      </c>
      <c r="J2401" s="28">
        <f>ROUND($I$2401+$I$2401/100*$A$2,0)</f>
        <v>42</v>
      </c>
    </row>
    <row r="2402" spans="3:10" ht="11.1" customHeight="1" x14ac:dyDescent="0.2">
      <c r="C2402" s="29" t="s">
        <v>11877</v>
      </c>
      <c r="D2402" s="27" t="s">
        <v>11878</v>
      </c>
      <c r="E2402" s="27" t="s">
        <v>7293</v>
      </c>
      <c r="F2402" s="27" t="s">
        <v>35</v>
      </c>
      <c r="G2402" s="27" t="s">
        <v>1218</v>
      </c>
      <c r="H2402" s="27" t="s">
        <v>7083</v>
      </c>
      <c r="I2402" s="28">
        <v>31</v>
      </c>
      <c r="J2402" s="28">
        <f>ROUND($I$2402+$I$2402/100*$A$2,0)</f>
        <v>42</v>
      </c>
    </row>
    <row r="2403" spans="3:10" ht="11.1" customHeight="1" x14ac:dyDescent="0.2">
      <c r="C2403" s="29" t="s">
        <v>11879</v>
      </c>
      <c r="D2403" s="27" t="s">
        <v>11880</v>
      </c>
      <c r="E2403" s="27" t="s">
        <v>7293</v>
      </c>
      <c r="F2403" s="27" t="s">
        <v>35</v>
      </c>
      <c r="G2403" s="27" t="s">
        <v>1207</v>
      </c>
      <c r="H2403" s="27" t="s">
        <v>7083</v>
      </c>
      <c r="I2403" s="28">
        <v>31</v>
      </c>
      <c r="J2403" s="28">
        <f>ROUND($I$2403+$I$2403/100*$A$2,0)</f>
        <v>42</v>
      </c>
    </row>
    <row r="2404" spans="3:10" ht="11.1" customHeight="1" x14ac:dyDescent="0.2">
      <c r="C2404" s="29" t="s">
        <v>11881</v>
      </c>
      <c r="D2404" s="27" t="s">
        <v>11882</v>
      </c>
      <c r="E2404" s="27" t="s">
        <v>7293</v>
      </c>
      <c r="F2404" s="27" t="s">
        <v>1042</v>
      </c>
      <c r="G2404" s="27" t="s">
        <v>1205</v>
      </c>
      <c r="H2404" s="27" t="s">
        <v>7083</v>
      </c>
      <c r="I2404" s="28">
        <v>26</v>
      </c>
      <c r="J2404" s="28">
        <f>ROUND($I$2404+$I$2404/100*$A$2,0)</f>
        <v>35</v>
      </c>
    </row>
    <row r="2405" spans="3:10" ht="11.1" customHeight="1" x14ac:dyDescent="0.2">
      <c r="C2405" s="29" t="s">
        <v>11883</v>
      </c>
      <c r="D2405" s="27" t="s">
        <v>11884</v>
      </c>
      <c r="E2405" s="27" t="s">
        <v>7293</v>
      </c>
      <c r="F2405" s="27" t="s">
        <v>1042</v>
      </c>
      <c r="G2405" s="27" t="s">
        <v>954</v>
      </c>
      <c r="H2405" s="27" t="s">
        <v>7083</v>
      </c>
      <c r="I2405" s="28">
        <v>21</v>
      </c>
      <c r="J2405" s="28">
        <f>ROUND($I$2405+$I$2405/100*$A$2,0)</f>
        <v>28</v>
      </c>
    </row>
    <row r="2406" spans="3:10" ht="11.1" customHeight="1" x14ac:dyDescent="0.2">
      <c r="C2406" s="29" t="s">
        <v>11885</v>
      </c>
      <c r="D2406" s="27" t="s">
        <v>11886</v>
      </c>
      <c r="E2406" s="27" t="s">
        <v>7293</v>
      </c>
      <c r="F2406" s="27" t="s">
        <v>968</v>
      </c>
      <c r="G2406" s="27" t="s">
        <v>967</v>
      </c>
      <c r="H2406" s="27" t="s">
        <v>7083</v>
      </c>
      <c r="I2406" s="28">
        <v>20</v>
      </c>
      <c r="J2406" s="28">
        <f>ROUND($I$2406+$I$2406/100*$A$2,0)</f>
        <v>27</v>
      </c>
    </row>
    <row r="2407" spans="3:10" ht="11.1" customHeight="1" x14ac:dyDescent="0.2">
      <c r="C2407" s="29" t="s">
        <v>11887</v>
      </c>
      <c r="D2407" s="27" t="s">
        <v>11888</v>
      </c>
      <c r="E2407" s="27" t="s">
        <v>7293</v>
      </c>
      <c r="F2407" s="27" t="s">
        <v>28</v>
      </c>
      <c r="G2407" s="27" t="s">
        <v>1131</v>
      </c>
      <c r="H2407" s="27" t="s">
        <v>7083</v>
      </c>
      <c r="I2407" s="28">
        <v>30</v>
      </c>
      <c r="J2407" s="28">
        <f>ROUND($I$2407+$I$2407/100*$A$2,0)</f>
        <v>41</v>
      </c>
    </row>
    <row r="2408" spans="3:10" ht="11.1" customHeight="1" x14ac:dyDescent="0.2">
      <c r="C2408" s="29" t="s">
        <v>11889</v>
      </c>
      <c r="D2408" s="27" t="s">
        <v>11890</v>
      </c>
      <c r="E2408" s="27" t="s">
        <v>7293</v>
      </c>
      <c r="F2408" s="27" t="s">
        <v>28</v>
      </c>
      <c r="G2408" s="27" t="s">
        <v>1144</v>
      </c>
      <c r="H2408" s="27" t="s">
        <v>7083</v>
      </c>
      <c r="I2408" s="28">
        <v>30</v>
      </c>
      <c r="J2408" s="28">
        <f>ROUND($I$2408+$I$2408/100*$A$2,0)</f>
        <v>41</v>
      </c>
    </row>
    <row r="2409" spans="3:10" ht="11.1" customHeight="1" x14ac:dyDescent="0.2">
      <c r="C2409" s="29" t="s">
        <v>11891</v>
      </c>
      <c r="D2409" s="27" t="s">
        <v>11892</v>
      </c>
      <c r="E2409" s="27" t="s">
        <v>7293</v>
      </c>
      <c r="F2409" s="27" t="s">
        <v>28</v>
      </c>
      <c r="G2409" s="27" t="s">
        <v>1154</v>
      </c>
      <c r="H2409" s="27" t="s">
        <v>7083</v>
      </c>
      <c r="I2409" s="28">
        <v>30</v>
      </c>
      <c r="J2409" s="28">
        <f>ROUND($I$2409+$I$2409/100*$A$2,0)</f>
        <v>41</v>
      </c>
    </row>
    <row r="2410" spans="3:10" ht="11.1" customHeight="1" x14ac:dyDescent="0.2">
      <c r="C2410" s="29" t="s">
        <v>11893</v>
      </c>
      <c r="D2410" s="27" t="s">
        <v>11894</v>
      </c>
      <c r="E2410" s="27" t="s">
        <v>7293</v>
      </c>
      <c r="F2410" s="27" t="s">
        <v>28</v>
      </c>
      <c r="G2410" s="27" t="s">
        <v>1068</v>
      </c>
      <c r="H2410" s="27" t="s">
        <v>7083</v>
      </c>
      <c r="I2410" s="28">
        <v>30</v>
      </c>
      <c r="J2410" s="28">
        <f>ROUND($I$2410+$I$2410/100*$A$2,0)</f>
        <v>41</v>
      </c>
    </row>
    <row r="2411" spans="3:10" ht="11.1" customHeight="1" x14ac:dyDescent="0.2">
      <c r="C2411" s="29" t="s">
        <v>11895</v>
      </c>
      <c r="D2411" s="27" t="s">
        <v>11896</v>
      </c>
      <c r="E2411" s="27" t="s">
        <v>7293</v>
      </c>
      <c r="F2411" s="27" t="s">
        <v>28</v>
      </c>
      <c r="G2411" s="27" t="s">
        <v>1080</v>
      </c>
      <c r="H2411" s="27" t="s">
        <v>7083</v>
      </c>
      <c r="I2411" s="28">
        <v>30</v>
      </c>
      <c r="J2411" s="28">
        <f>ROUND($I$2411+$I$2411/100*$A$2,0)</f>
        <v>41</v>
      </c>
    </row>
    <row r="2412" spans="3:10" ht="11.1" customHeight="1" x14ac:dyDescent="0.2">
      <c r="C2412" s="29" t="s">
        <v>11897</v>
      </c>
      <c r="D2412" s="27" t="s">
        <v>11898</v>
      </c>
      <c r="E2412" s="27" t="s">
        <v>7293</v>
      </c>
      <c r="F2412" s="27" t="s">
        <v>37</v>
      </c>
      <c r="G2412" s="27" t="s">
        <v>11899</v>
      </c>
      <c r="H2412" s="27" t="s">
        <v>7083</v>
      </c>
      <c r="I2412" s="28">
        <v>27</v>
      </c>
      <c r="J2412" s="28">
        <f>ROUND($I$2412+$I$2412/100*$A$2,0)</f>
        <v>36</v>
      </c>
    </row>
    <row r="2413" spans="3:10" ht="11.1" customHeight="1" x14ac:dyDescent="0.2">
      <c r="C2413" s="29" t="s">
        <v>11900</v>
      </c>
      <c r="D2413" s="27" t="s">
        <v>11901</v>
      </c>
      <c r="E2413" s="27" t="s">
        <v>7293</v>
      </c>
      <c r="F2413" s="27" t="s">
        <v>27</v>
      </c>
      <c r="G2413" s="27" t="s">
        <v>1114</v>
      </c>
      <c r="H2413" s="27" t="s">
        <v>7083</v>
      </c>
      <c r="I2413" s="28">
        <v>39</v>
      </c>
      <c r="J2413" s="28">
        <f>ROUND($I$2413+$I$2413/100*$A$2,0)</f>
        <v>53</v>
      </c>
    </row>
    <row r="2414" spans="3:10" ht="11.1" customHeight="1" x14ac:dyDescent="0.2">
      <c r="C2414" s="29" t="s">
        <v>11902</v>
      </c>
      <c r="D2414" s="27" t="s">
        <v>11903</v>
      </c>
      <c r="E2414" s="27" t="s">
        <v>7293</v>
      </c>
      <c r="F2414" s="27" t="s">
        <v>27</v>
      </c>
      <c r="G2414" s="27" t="s">
        <v>1113</v>
      </c>
      <c r="H2414" s="27" t="s">
        <v>7083</v>
      </c>
      <c r="I2414" s="28">
        <v>39</v>
      </c>
      <c r="J2414" s="28">
        <f>ROUND($I$2414+$I$2414/100*$A$2,0)</f>
        <v>53</v>
      </c>
    </row>
    <row r="2415" spans="3:10" ht="11.1" customHeight="1" x14ac:dyDescent="0.2">
      <c r="C2415" s="29" t="s">
        <v>11904</v>
      </c>
      <c r="D2415" s="27" t="s">
        <v>11905</v>
      </c>
      <c r="E2415" s="27" t="s">
        <v>7293</v>
      </c>
      <c r="F2415" s="27" t="s">
        <v>27</v>
      </c>
      <c r="G2415" s="27" t="s">
        <v>1112</v>
      </c>
      <c r="H2415" s="27" t="s">
        <v>7083</v>
      </c>
      <c r="I2415" s="28">
        <v>39</v>
      </c>
      <c r="J2415" s="28">
        <f>ROUND($I$2415+$I$2415/100*$A$2,0)</f>
        <v>53</v>
      </c>
    </row>
    <row r="2416" spans="3:10" ht="11.1" customHeight="1" x14ac:dyDescent="0.2">
      <c r="C2416" s="29" t="s">
        <v>11906</v>
      </c>
      <c r="D2416" s="27" t="s">
        <v>11907</v>
      </c>
      <c r="E2416" s="27" t="s">
        <v>7293</v>
      </c>
      <c r="F2416" s="27" t="s">
        <v>27</v>
      </c>
      <c r="G2416" s="27" t="s">
        <v>1111</v>
      </c>
      <c r="H2416" s="27" t="s">
        <v>7083</v>
      </c>
      <c r="I2416" s="28">
        <v>39</v>
      </c>
      <c r="J2416" s="28">
        <f>ROUND($I$2416+$I$2416/100*$A$2,0)</f>
        <v>53</v>
      </c>
    </row>
    <row r="2417" spans="3:10" ht="11.1" customHeight="1" x14ac:dyDescent="0.2">
      <c r="C2417" s="29" t="s">
        <v>11908</v>
      </c>
      <c r="D2417" s="27" t="s">
        <v>11909</v>
      </c>
      <c r="E2417" s="27" t="s">
        <v>7293</v>
      </c>
      <c r="F2417" s="27" t="s">
        <v>27</v>
      </c>
      <c r="G2417" s="27" t="s">
        <v>1110</v>
      </c>
      <c r="H2417" s="27" t="s">
        <v>7083</v>
      </c>
      <c r="I2417" s="28">
        <v>39</v>
      </c>
      <c r="J2417" s="28">
        <f>ROUND($I$2417+$I$2417/100*$A$2,0)</f>
        <v>53</v>
      </c>
    </row>
    <row r="2418" spans="3:10" ht="11.1" customHeight="1" x14ac:dyDescent="0.2">
      <c r="C2418" s="29" t="s">
        <v>11910</v>
      </c>
      <c r="D2418" s="27" t="s">
        <v>11911</v>
      </c>
      <c r="E2418" s="27" t="s">
        <v>7293</v>
      </c>
      <c r="F2418" s="27" t="s">
        <v>27</v>
      </c>
      <c r="G2418" s="27" t="s">
        <v>1109</v>
      </c>
      <c r="H2418" s="27" t="s">
        <v>7083</v>
      </c>
      <c r="I2418" s="28">
        <v>39</v>
      </c>
      <c r="J2418" s="28">
        <f>ROUND($I$2418+$I$2418/100*$A$2,0)</f>
        <v>53</v>
      </c>
    </row>
    <row r="2419" spans="3:10" ht="11.1" customHeight="1" x14ac:dyDescent="0.2">
      <c r="C2419" s="29" t="s">
        <v>11912</v>
      </c>
      <c r="D2419" s="27" t="s">
        <v>11913</v>
      </c>
      <c r="E2419" s="27" t="s">
        <v>7293</v>
      </c>
      <c r="F2419" s="27" t="s">
        <v>27</v>
      </c>
      <c r="G2419" s="27" t="s">
        <v>1097</v>
      </c>
      <c r="H2419" s="27" t="s">
        <v>7083</v>
      </c>
      <c r="I2419" s="28">
        <v>39</v>
      </c>
      <c r="J2419" s="28">
        <f>ROUND($I$2419+$I$2419/100*$A$2,0)</f>
        <v>53</v>
      </c>
    </row>
    <row r="2420" spans="3:10" ht="11.1" customHeight="1" x14ac:dyDescent="0.2">
      <c r="C2420" s="29" t="s">
        <v>11914</v>
      </c>
      <c r="D2420" s="27" t="s">
        <v>11915</v>
      </c>
      <c r="E2420" s="27" t="s">
        <v>7293</v>
      </c>
      <c r="F2420" s="27" t="s">
        <v>27</v>
      </c>
      <c r="G2420" s="27" t="s">
        <v>1095</v>
      </c>
      <c r="H2420" s="27" t="s">
        <v>7083</v>
      </c>
      <c r="I2420" s="28">
        <v>39</v>
      </c>
      <c r="J2420" s="28">
        <f>ROUND($I$2420+$I$2420/100*$A$2,0)</f>
        <v>53</v>
      </c>
    </row>
    <row r="2421" spans="3:10" ht="11.1" customHeight="1" x14ac:dyDescent="0.2">
      <c r="C2421" s="29" t="s">
        <v>11916</v>
      </c>
      <c r="D2421" s="27" t="s">
        <v>11917</v>
      </c>
      <c r="E2421" s="27" t="s">
        <v>7293</v>
      </c>
      <c r="F2421" s="27" t="s">
        <v>27</v>
      </c>
      <c r="G2421" s="27" t="s">
        <v>1094</v>
      </c>
      <c r="H2421" s="27" t="s">
        <v>7083</v>
      </c>
      <c r="I2421" s="28">
        <v>39</v>
      </c>
      <c r="J2421" s="28">
        <f>ROUND($I$2421+$I$2421/100*$A$2,0)</f>
        <v>53</v>
      </c>
    </row>
    <row r="2422" spans="3:10" ht="11.1" customHeight="1" x14ac:dyDescent="0.2">
      <c r="C2422" s="29" t="s">
        <v>11918</v>
      </c>
      <c r="D2422" s="27" t="s">
        <v>11919</v>
      </c>
      <c r="E2422" s="27" t="s">
        <v>7293</v>
      </c>
      <c r="F2422" s="27" t="s">
        <v>27</v>
      </c>
      <c r="G2422" s="27" t="s">
        <v>1207</v>
      </c>
      <c r="H2422" s="27" t="s">
        <v>7083</v>
      </c>
      <c r="I2422" s="28">
        <v>39</v>
      </c>
      <c r="J2422" s="28">
        <f>ROUND($I$2422+$I$2422/100*$A$2,0)</f>
        <v>53</v>
      </c>
    </row>
    <row r="2423" spans="3:10" ht="11.1" customHeight="1" x14ac:dyDescent="0.2">
      <c r="C2423" s="29" t="s">
        <v>11920</v>
      </c>
      <c r="D2423" s="27" t="s">
        <v>11921</v>
      </c>
      <c r="E2423" s="27" t="s">
        <v>7293</v>
      </c>
      <c r="F2423" s="27" t="s">
        <v>26</v>
      </c>
      <c r="G2423" s="27" t="s">
        <v>947</v>
      </c>
      <c r="H2423" s="27" t="s">
        <v>7083</v>
      </c>
      <c r="I2423" s="28">
        <v>34</v>
      </c>
      <c r="J2423" s="28">
        <f>ROUND($I$2423+$I$2423/100*$A$2,0)</f>
        <v>46</v>
      </c>
    </row>
    <row r="2424" spans="3:10" ht="11.1" customHeight="1" x14ac:dyDescent="0.2">
      <c r="C2424" s="29" t="s">
        <v>11922</v>
      </c>
      <c r="D2424" s="27" t="s">
        <v>11923</v>
      </c>
      <c r="E2424" s="27" t="s">
        <v>7293</v>
      </c>
      <c r="F2424" s="27" t="s">
        <v>26</v>
      </c>
      <c r="G2424" s="27" t="s">
        <v>970</v>
      </c>
      <c r="H2424" s="27" t="s">
        <v>7083</v>
      </c>
      <c r="I2424" s="28">
        <v>34</v>
      </c>
      <c r="J2424" s="28">
        <f>ROUND($I$2424+$I$2424/100*$A$2,0)</f>
        <v>46</v>
      </c>
    </row>
    <row r="2425" spans="3:10" ht="11.1" customHeight="1" x14ac:dyDescent="0.2">
      <c r="C2425" s="29" t="s">
        <v>11924</v>
      </c>
      <c r="D2425" s="27" t="s">
        <v>11925</v>
      </c>
      <c r="E2425" s="27" t="s">
        <v>7293</v>
      </c>
      <c r="F2425" s="27" t="s">
        <v>26</v>
      </c>
      <c r="G2425" s="27" t="s">
        <v>1066</v>
      </c>
      <c r="H2425" s="27" t="s">
        <v>7083</v>
      </c>
      <c r="I2425" s="28">
        <v>34</v>
      </c>
      <c r="J2425" s="28">
        <f>ROUND($I$2425+$I$2425/100*$A$2,0)</f>
        <v>46</v>
      </c>
    </row>
    <row r="2426" spans="3:10" ht="11.1" customHeight="1" x14ac:dyDescent="0.2">
      <c r="C2426" s="29" t="s">
        <v>11926</v>
      </c>
      <c r="D2426" s="27" t="s">
        <v>11927</v>
      </c>
      <c r="E2426" s="27" t="s">
        <v>7309</v>
      </c>
      <c r="F2426" s="27" t="s">
        <v>21</v>
      </c>
      <c r="G2426" s="27" t="s">
        <v>954</v>
      </c>
      <c r="H2426" s="27" t="s">
        <v>7083</v>
      </c>
      <c r="I2426" s="28">
        <v>27</v>
      </c>
      <c r="J2426" s="28">
        <f>ROUND($I$2426+$I$2426/100*$A$2,0)</f>
        <v>36</v>
      </c>
    </row>
    <row r="2427" spans="3:10" ht="11.1" customHeight="1" x14ac:dyDescent="0.2">
      <c r="C2427" s="29" t="s">
        <v>11928</v>
      </c>
      <c r="D2427" s="27" t="s">
        <v>11929</v>
      </c>
      <c r="E2427" s="27" t="s">
        <v>7309</v>
      </c>
      <c r="F2427" s="27" t="s">
        <v>21</v>
      </c>
      <c r="G2427" s="27" t="s">
        <v>943</v>
      </c>
      <c r="H2427" s="27" t="s">
        <v>7083</v>
      </c>
      <c r="I2427" s="28">
        <v>27</v>
      </c>
      <c r="J2427" s="28">
        <f>ROUND($I$2427+$I$2427/100*$A$2,0)</f>
        <v>36</v>
      </c>
    </row>
    <row r="2428" spans="3:10" ht="11.1" customHeight="1" x14ac:dyDescent="0.2">
      <c r="C2428" s="29" t="s">
        <v>11930</v>
      </c>
      <c r="D2428" s="27" t="s">
        <v>11931</v>
      </c>
      <c r="E2428" s="27" t="s">
        <v>7309</v>
      </c>
      <c r="F2428" s="27" t="s">
        <v>21</v>
      </c>
      <c r="G2428" s="27" t="s">
        <v>945</v>
      </c>
      <c r="H2428" s="27" t="s">
        <v>7083</v>
      </c>
      <c r="I2428" s="28">
        <v>27</v>
      </c>
      <c r="J2428" s="28">
        <f>ROUND($I$2428+$I$2428/100*$A$2,0)</f>
        <v>36</v>
      </c>
    </row>
    <row r="2429" spans="3:10" ht="11.1" customHeight="1" x14ac:dyDescent="0.2">
      <c r="C2429" s="29" t="s">
        <v>11932</v>
      </c>
      <c r="D2429" s="27" t="s">
        <v>11933</v>
      </c>
      <c r="E2429" s="27" t="s">
        <v>7309</v>
      </c>
      <c r="F2429" s="27" t="s">
        <v>35</v>
      </c>
      <c r="G2429" s="27" t="s">
        <v>1228</v>
      </c>
      <c r="H2429" s="27" t="s">
        <v>7083</v>
      </c>
      <c r="I2429" s="28">
        <v>25</v>
      </c>
      <c r="J2429" s="28">
        <f>ROUND($I$2429+$I$2429/100*$A$2,0)</f>
        <v>34</v>
      </c>
    </row>
    <row r="2430" spans="3:10" ht="11.1" customHeight="1" x14ac:dyDescent="0.2">
      <c r="C2430" s="29" t="s">
        <v>11934</v>
      </c>
      <c r="D2430" s="27" t="s">
        <v>11935</v>
      </c>
      <c r="E2430" s="27" t="s">
        <v>7309</v>
      </c>
      <c r="F2430" s="27" t="s">
        <v>35</v>
      </c>
      <c r="G2430" s="27" t="s">
        <v>1113</v>
      </c>
      <c r="H2430" s="27" t="s">
        <v>7083</v>
      </c>
      <c r="I2430" s="28">
        <v>25</v>
      </c>
      <c r="J2430" s="28">
        <f>ROUND($I$2430+$I$2430/100*$A$2,0)</f>
        <v>34</v>
      </c>
    </row>
    <row r="2431" spans="3:10" ht="11.1" customHeight="1" x14ac:dyDescent="0.2">
      <c r="C2431" s="29" t="s">
        <v>11936</v>
      </c>
      <c r="D2431" s="27" t="s">
        <v>11937</v>
      </c>
      <c r="E2431" s="27" t="s">
        <v>7309</v>
      </c>
      <c r="F2431" s="27" t="s">
        <v>35</v>
      </c>
      <c r="G2431" s="27" t="s">
        <v>1227</v>
      </c>
      <c r="H2431" s="27" t="s">
        <v>7083</v>
      </c>
      <c r="I2431" s="28">
        <v>25</v>
      </c>
      <c r="J2431" s="28">
        <f>ROUND($I$2431+$I$2431/100*$A$2,0)</f>
        <v>34</v>
      </c>
    </row>
    <row r="2432" spans="3:10" ht="11.1" customHeight="1" x14ac:dyDescent="0.2">
      <c r="C2432" s="29" t="s">
        <v>11938</v>
      </c>
      <c r="D2432" s="27" t="s">
        <v>11939</v>
      </c>
      <c r="E2432" s="27" t="s">
        <v>7309</v>
      </c>
      <c r="F2432" s="27" t="s">
        <v>35</v>
      </c>
      <c r="G2432" s="27" t="s">
        <v>1226</v>
      </c>
      <c r="H2432" s="27" t="s">
        <v>7083</v>
      </c>
      <c r="I2432" s="28">
        <v>25</v>
      </c>
      <c r="J2432" s="28">
        <f>ROUND($I$2432+$I$2432/100*$A$2,0)</f>
        <v>34</v>
      </c>
    </row>
    <row r="2433" spans="3:10" ht="11.1" customHeight="1" x14ac:dyDescent="0.2">
      <c r="C2433" s="29" t="s">
        <v>11940</v>
      </c>
      <c r="D2433" s="27" t="s">
        <v>11941</v>
      </c>
      <c r="E2433" s="27" t="s">
        <v>7309</v>
      </c>
      <c r="F2433" s="27" t="s">
        <v>35</v>
      </c>
      <c r="G2433" s="27" t="s">
        <v>1225</v>
      </c>
      <c r="H2433" s="27" t="s">
        <v>7083</v>
      </c>
      <c r="I2433" s="28">
        <v>25</v>
      </c>
      <c r="J2433" s="28">
        <f>ROUND($I$2433+$I$2433/100*$A$2,0)</f>
        <v>34</v>
      </c>
    </row>
    <row r="2434" spans="3:10" ht="11.1" customHeight="1" x14ac:dyDescent="0.2">
      <c r="C2434" s="29" t="s">
        <v>11942</v>
      </c>
      <c r="D2434" s="27" t="s">
        <v>11943</v>
      </c>
      <c r="E2434" s="27" t="s">
        <v>7309</v>
      </c>
      <c r="F2434" s="27" t="s">
        <v>35</v>
      </c>
      <c r="G2434" s="27" t="s">
        <v>1224</v>
      </c>
      <c r="H2434" s="27" t="s">
        <v>7083</v>
      </c>
      <c r="I2434" s="28">
        <v>25</v>
      </c>
      <c r="J2434" s="28">
        <f>ROUND($I$2434+$I$2434/100*$A$2,0)</f>
        <v>34</v>
      </c>
    </row>
    <row r="2435" spans="3:10" ht="11.1" customHeight="1" x14ac:dyDescent="0.2">
      <c r="C2435" s="29" t="s">
        <v>11944</v>
      </c>
      <c r="D2435" s="27" t="s">
        <v>11945</v>
      </c>
      <c r="E2435" s="27" t="s">
        <v>7309</v>
      </c>
      <c r="F2435" s="27" t="s">
        <v>35</v>
      </c>
      <c r="G2435" s="27" t="s">
        <v>1223</v>
      </c>
      <c r="H2435" s="27" t="s">
        <v>7083</v>
      </c>
      <c r="I2435" s="28">
        <v>25</v>
      </c>
      <c r="J2435" s="28">
        <f>ROUND($I$2435+$I$2435/100*$A$2,0)</f>
        <v>34</v>
      </c>
    </row>
    <row r="2436" spans="3:10" ht="11.1" customHeight="1" x14ac:dyDescent="0.2">
      <c r="C2436" s="29" t="s">
        <v>11946</v>
      </c>
      <c r="D2436" s="27" t="s">
        <v>11947</v>
      </c>
      <c r="E2436" s="27" t="s">
        <v>7309</v>
      </c>
      <c r="F2436" s="27" t="s">
        <v>35</v>
      </c>
      <c r="G2436" s="27" t="s">
        <v>1222</v>
      </c>
      <c r="H2436" s="27" t="s">
        <v>7083</v>
      </c>
      <c r="I2436" s="28">
        <v>25</v>
      </c>
      <c r="J2436" s="28">
        <f>ROUND($I$2436+$I$2436/100*$A$2,0)</f>
        <v>34</v>
      </c>
    </row>
    <row r="2437" spans="3:10" ht="11.1" customHeight="1" x14ac:dyDescent="0.2">
      <c r="C2437" s="29" t="s">
        <v>11948</v>
      </c>
      <c r="D2437" s="27" t="s">
        <v>11949</v>
      </c>
      <c r="E2437" s="27" t="s">
        <v>7309</v>
      </c>
      <c r="F2437" s="27" t="s">
        <v>35</v>
      </c>
      <c r="G2437" s="27" t="s">
        <v>1218</v>
      </c>
      <c r="H2437" s="27" t="s">
        <v>7083</v>
      </c>
      <c r="I2437" s="28">
        <v>25</v>
      </c>
      <c r="J2437" s="28">
        <f>ROUND($I$2437+$I$2437/100*$A$2,0)</f>
        <v>34</v>
      </c>
    </row>
    <row r="2438" spans="3:10" ht="11.1" customHeight="1" x14ac:dyDescent="0.2">
      <c r="C2438" s="29" t="s">
        <v>11950</v>
      </c>
      <c r="D2438" s="27" t="s">
        <v>11951</v>
      </c>
      <c r="E2438" s="27" t="s">
        <v>7309</v>
      </c>
      <c r="F2438" s="27" t="s">
        <v>35</v>
      </c>
      <c r="G2438" s="27" t="s">
        <v>1207</v>
      </c>
      <c r="H2438" s="27" t="s">
        <v>7083</v>
      </c>
      <c r="I2438" s="28">
        <v>25</v>
      </c>
      <c r="J2438" s="28">
        <f>ROUND($I$2438+$I$2438/100*$A$2,0)</f>
        <v>34</v>
      </c>
    </row>
    <row r="2439" spans="3:10" ht="11.1" customHeight="1" x14ac:dyDescent="0.2">
      <c r="C2439" s="29" t="s">
        <v>11952</v>
      </c>
      <c r="D2439" s="27" t="s">
        <v>11953</v>
      </c>
      <c r="E2439" s="27" t="s">
        <v>7309</v>
      </c>
      <c r="F2439" s="27" t="s">
        <v>37</v>
      </c>
      <c r="G2439" s="27" t="s">
        <v>11954</v>
      </c>
      <c r="H2439" s="27" t="s">
        <v>7083</v>
      </c>
      <c r="I2439" s="28">
        <v>22</v>
      </c>
      <c r="J2439" s="28">
        <f>ROUND($I$2439+$I$2439/100*$A$2,0)</f>
        <v>30</v>
      </c>
    </row>
    <row r="2440" spans="3:10" ht="11.1" customHeight="1" x14ac:dyDescent="0.2">
      <c r="C2440" s="29" t="s">
        <v>11955</v>
      </c>
      <c r="D2440" s="27" t="s">
        <v>11956</v>
      </c>
      <c r="E2440" s="27" t="s">
        <v>7309</v>
      </c>
      <c r="F2440" s="27" t="s">
        <v>28</v>
      </c>
      <c r="G2440" s="27" t="s">
        <v>1131</v>
      </c>
      <c r="H2440" s="27" t="s">
        <v>7083</v>
      </c>
      <c r="I2440" s="28">
        <v>24</v>
      </c>
      <c r="J2440" s="28">
        <f>ROUND($I$2440+$I$2440/100*$A$2,0)</f>
        <v>32</v>
      </c>
    </row>
    <row r="2441" spans="3:10" ht="11.1" customHeight="1" x14ac:dyDescent="0.2">
      <c r="C2441" s="29" t="s">
        <v>11957</v>
      </c>
      <c r="D2441" s="27" t="s">
        <v>11958</v>
      </c>
      <c r="E2441" s="27" t="s">
        <v>7309</v>
      </c>
      <c r="F2441" s="27" t="s">
        <v>28</v>
      </c>
      <c r="G2441" s="27" t="s">
        <v>1144</v>
      </c>
      <c r="H2441" s="27" t="s">
        <v>7083</v>
      </c>
      <c r="I2441" s="28">
        <v>24</v>
      </c>
      <c r="J2441" s="28">
        <f>ROUND($I$2441+$I$2441/100*$A$2,0)</f>
        <v>32</v>
      </c>
    </row>
    <row r="2442" spans="3:10" ht="11.1" customHeight="1" x14ac:dyDescent="0.2">
      <c r="C2442" s="29" t="s">
        <v>11959</v>
      </c>
      <c r="D2442" s="27" t="s">
        <v>11960</v>
      </c>
      <c r="E2442" s="27" t="s">
        <v>7309</v>
      </c>
      <c r="F2442" s="27" t="s">
        <v>28</v>
      </c>
      <c r="G2442" s="27" t="s">
        <v>1154</v>
      </c>
      <c r="H2442" s="27" t="s">
        <v>7083</v>
      </c>
      <c r="I2442" s="28">
        <v>24</v>
      </c>
      <c r="J2442" s="28">
        <f>ROUND($I$2442+$I$2442/100*$A$2,0)</f>
        <v>32</v>
      </c>
    </row>
    <row r="2443" spans="3:10" ht="11.1" customHeight="1" x14ac:dyDescent="0.2">
      <c r="C2443" s="29" t="s">
        <v>11961</v>
      </c>
      <c r="D2443" s="27" t="s">
        <v>11962</v>
      </c>
      <c r="E2443" s="27" t="s">
        <v>7309</v>
      </c>
      <c r="F2443" s="27" t="s">
        <v>28</v>
      </c>
      <c r="G2443" s="27" t="s">
        <v>1068</v>
      </c>
      <c r="H2443" s="27" t="s">
        <v>7083</v>
      </c>
      <c r="I2443" s="28">
        <v>24</v>
      </c>
      <c r="J2443" s="28">
        <f>ROUND($I$2443+$I$2443/100*$A$2,0)</f>
        <v>32</v>
      </c>
    </row>
    <row r="2444" spans="3:10" ht="11.1" customHeight="1" x14ac:dyDescent="0.2">
      <c r="C2444" s="29" t="s">
        <v>11963</v>
      </c>
      <c r="D2444" s="27" t="s">
        <v>11964</v>
      </c>
      <c r="E2444" s="27" t="s">
        <v>7309</v>
      </c>
      <c r="F2444" s="27" t="s">
        <v>28</v>
      </c>
      <c r="G2444" s="27" t="s">
        <v>1080</v>
      </c>
      <c r="H2444" s="27" t="s">
        <v>7083</v>
      </c>
      <c r="I2444" s="28">
        <v>24</v>
      </c>
      <c r="J2444" s="28">
        <f>ROUND($I$2444+$I$2444/100*$A$2,0)</f>
        <v>32</v>
      </c>
    </row>
    <row r="2445" spans="3:10" ht="11.1" customHeight="1" x14ac:dyDescent="0.2">
      <c r="C2445" s="29" t="s">
        <v>11965</v>
      </c>
      <c r="D2445" s="27" t="s">
        <v>11966</v>
      </c>
      <c r="E2445" s="27" t="s">
        <v>7309</v>
      </c>
      <c r="F2445" s="27" t="s">
        <v>1042</v>
      </c>
      <c r="G2445" s="27" t="s">
        <v>1205</v>
      </c>
      <c r="H2445" s="27" t="s">
        <v>7083</v>
      </c>
      <c r="I2445" s="28">
        <v>21</v>
      </c>
      <c r="J2445" s="28">
        <f>ROUND($I$2445+$I$2445/100*$A$2,0)</f>
        <v>28</v>
      </c>
    </row>
    <row r="2446" spans="3:10" ht="11.1" customHeight="1" x14ac:dyDescent="0.2">
      <c r="C2446" s="29" t="s">
        <v>11967</v>
      </c>
      <c r="D2446" s="27" t="s">
        <v>11968</v>
      </c>
      <c r="E2446" s="27" t="s">
        <v>7309</v>
      </c>
      <c r="F2446" s="27" t="s">
        <v>1042</v>
      </c>
      <c r="G2446" s="27" t="s">
        <v>954</v>
      </c>
      <c r="H2446" s="27" t="s">
        <v>7083</v>
      </c>
      <c r="I2446" s="28">
        <v>16</v>
      </c>
      <c r="J2446" s="28">
        <f>ROUND($I$2446+$I$2446/100*$A$2,0)</f>
        <v>22</v>
      </c>
    </row>
    <row r="2447" spans="3:10" ht="11.1" customHeight="1" x14ac:dyDescent="0.2">
      <c r="C2447" s="29" t="s">
        <v>11969</v>
      </c>
      <c r="D2447" s="27" t="s">
        <v>11970</v>
      </c>
      <c r="E2447" s="27" t="s">
        <v>7309</v>
      </c>
      <c r="F2447" s="27" t="s">
        <v>968</v>
      </c>
      <c r="G2447" s="27" t="s">
        <v>967</v>
      </c>
      <c r="H2447" s="27" t="s">
        <v>7083</v>
      </c>
      <c r="I2447" s="28">
        <v>15</v>
      </c>
      <c r="J2447" s="28">
        <f>ROUND($I$2447+$I$2447/100*$A$2,0)</f>
        <v>20</v>
      </c>
    </row>
    <row r="2448" spans="3:10" ht="11.1" customHeight="1" x14ac:dyDescent="0.2">
      <c r="C2448" s="29" t="s">
        <v>11971</v>
      </c>
      <c r="D2448" s="27" t="s">
        <v>11972</v>
      </c>
      <c r="E2448" s="27" t="s">
        <v>7309</v>
      </c>
      <c r="F2448" s="27" t="s">
        <v>27</v>
      </c>
      <c r="G2448" s="27" t="s">
        <v>1097</v>
      </c>
      <c r="H2448" s="27" t="s">
        <v>7083</v>
      </c>
      <c r="I2448" s="28">
        <v>31</v>
      </c>
      <c r="J2448" s="28">
        <f>ROUND($I$2448+$I$2448/100*$A$2,0)</f>
        <v>42</v>
      </c>
    </row>
    <row r="2449" spans="3:10" ht="11.1" customHeight="1" x14ac:dyDescent="0.2">
      <c r="C2449" s="29" t="s">
        <v>11973</v>
      </c>
      <c r="D2449" s="27" t="s">
        <v>11974</v>
      </c>
      <c r="E2449" s="27" t="s">
        <v>7309</v>
      </c>
      <c r="F2449" s="27" t="s">
        <v>27</v>
      </c>
      <c r="G2449" s="27" t="s">
        <v>1207</v>
      </c>
      <c r="H2449" s="27" t="s">
        <v>7083</v>
      </c>
      <c r="I2449" s="28">
        <v>31</v>
      </c>
      <c r="J2449" s="28">
        <f>ROUND($I$2449+$I$2449/100*$A$2,0)</f>
        <v>42</v>
      </c>
    </row>
    <row r="2450" spans="3:10" ht="11.1" customHeight="1" x14ac:dyDescent="0.2">
      <c r="C2450" s="29" t="s">
        <v>11975</v>
      </c>
      <c r="D2450" s="27" t="s">
        <v>11976</v>
      </c>
      <c r="E2450" s="27" t="s">
        <v>7309</v>
      </c>
      <c r="F2450" s="27" t="s">
        <v>27</v>
      </c>
      <c r="G2450" s="27" t="s">
        <v>1094</v>
      </c>
      <c r="H2450" s="27" t="s">
        <v>7083</v>
      </c>
      <c r="I2450" s="28">
        <v>31</v>
      </c>
      <c r="J2450" s="28">
        <f>ROUND($I$2450+$I$2450/100*$A$2,0)</f>
        <v>42</v>
      </c>
    </row>
    <row r="2451" spans="3:10" ht="11.1" customHeight="1" x14ac:dyDescent="0.2">
      <c r="C2451" s="29" t="s">
        <v>11977</v>
      </c>
      <c r="D2451" s="27" t="s">
        <v>11978</v>
      </c>
      <c r="E2451" s="27" t="s">
        <v>7309</v>
      </c>
      <c r="F2451" s="27" t="s">
        <v>27</v>
      </c>
      <c r="G2451" s="27" t="s">
        <v>1095</v>
      </c>
      <c r="H2451" s="27" t="s">
        <v>7083</v>
      </c>
      <c r="I2451" s="28">
        <v>31</v>
      </c>
      <c r="J2451" s="28">
        <f>ROUND($I$2451+$I$2451/100*$A$2,0)</f>
        <v>42</v>
      </c>
    </row>
    <row r="2452" spans="3:10" ht="11.1" customHeight="1" x14ac:dyDescent="0.2">
      <c r="C2452" s="29" t="s">
        <v>11979</v>
      </c>
      <c r="D2452" s="27" t="s">
        <v>11980</v>
      </c>
      <c r="E2452" s="27" t="s">
        <v>7309</v>
      </c>
      <c r="F2452" s="27" t="s">
        <v>27</v>
      </c>
      <c r="G2452" s="27" t="s">
        <v>1109</v>
      </c>
      <c r="H2452" s="27" t="s">
        <v>7083</v>
      </c>
      <c r="I2452" s="28">
        <v>31</v>
      </c>
      <c r="J2452" s="28">
        <f>ROUND($I$2452+$I$2452/100*$A$2,0)</f>
        <v>42</v>
      </c>
    </row>
    <row r="2453" spans="3:10" ht="11.1" customHeight="1" x14ac:dyDescent="0.2">
      <c r="C2453" s="29" t="s">
        <v>11981</v>
      </c>
      <c r="D2453" s="27" t="s">
        <v>11982</v>
      </c>
      <c r="E2453" s="27" t="s">
        <v>7309</v>
      </c>
      <c r="F2453" s="27" t="s">
        <v>27</v>
      </c>
      <c r="G2453" s="27" t="s">
        <v>1110</v>
      </c>
      <c r="H2453" s="27" t="s">
        <v>7083</v>
      </c>
      <c r="I2453" s="28">
        <v>31</v>
      </c>
      <c r="J2453" s="28">
        <f>ROUND($I$2453+$I$2453/100*$A$2,0)</f>
        <v>42</v>
      </c>
    </row>
    <row r="2454" spans="3:10" ht="11.1" customHeight="1" x14ac:dyDescent="0.2">
      <c r="C2454" s="29" t="s">
        <v>11983</v>
      </c>
      <c r="D2454" s="27" t="s">
        <v>11984</v>
      </c>
      <c r="E2454" s="27" t="s">
        <v>7309</v>
      </c>
      <c r="F2454" s="27" t="s">
        <v>27</v>
      </c>
      <c r="G2454" s="27" t="s">
        <v>1111</v>
      </c>
      <c r="H2454" s="27" t="s">
        <v>7083</v>
      </c>
      <c r="I2454" s="28">
        <v>31</v>
      </c>
      <c r="J2454" s="28">
        <f>ROUND($I$2454+$I$2454/100*$A$2,0)</f>
        <v>42</v>
      </c>
    </row>
    <row r="2455" spans="3:10" ht="11.1" customHeight="1" x14ac:dyDescent="0.2">
      <c r="C2455" s="29" t="s">
        <v>11985</v>
      </c>
      <c r="D2455" s="27" t="s">
        <v>11986</v>
      </c>
      <c r="E2455" s="27" t="s">
        <v>7309</v>
      </c>
      <c r="F2455" s="27" t="s">
        <v>27</v>
      </c>
      <c r="G2455" s="27" t="s">
        <v>1112</v>
      </c>
      <c r="H2455" s="27" t="s">
        <v>7083</v>
      </c>
      <c r="I2455" s="28">
        <v>31</v>
      </c>
      <c r="J2455" s="28">
        <f>ROUND($I$2455+$I$2455/100*$A$2,0)</f>
        <v>42</v>
      </c>
    </row>
    <row r="2456" spans="3:10" ht="11.1" customHeight="1" x14ac:dyDescent="0.2">
      <c r="C2456" s="29" t="s">
        <v>11987</v>
      </c>
      <c r="D2456" s="27" t="s">
        <v>11988</v>
      </c>
      <c r="E2456" s="27" t="s">
        <v>7309</v>
      </c>
      <c r="F2456" s="27" t="s">
        <v>27</v>
      </c>
      <c r="G2456" s="27" t="s">
        <v>1113</v>
      </c>
      <c r="H2456" s="27" t="s">
        <v>7083</v>
      </c>
      <c r="I2456" s="28">
        <v>31</v>
      </c>
      <c r="J2456" s="28">
        <f>ROUND($I$2456+$I$2456/100*$A$2,0)</f>
        <v>42</v>
      </c>
    </row>
    <row r="2457" spans="3:10" ht="11.1" customHeight="1" x14ac:dyDescent="0.2">
      <c r="C2457" s="29" t="s">
        <v>11989</v>
      </c>
      <c r="D2457" s="27" t="s">
        <v>11990</v>
      </c>
      <c r="E2457" s="27" t="s">
        <v>7309</v>
      </c>
      <c r="F2457" s="27" t="s">
        <v>27</v>
      </c>
      <c r="G2457" s="27" t="s">
        <v>1114</v>
      </c>
      <c r="H2457" s="27" t="s">
        <v>7083</v>
      </c>
      <c r="I2457" s="28">
        <v>31</v>
      </c>
      <c r="J2457" s="28">
        <f>ROUND($I$2457+$I$2457/100*$A$2,0)</f>
        <v>42</v>
      </c>
    </row>
    <row r="2458" spans="3:10" ht="11.1" customHeight="1" x14ac:dyDescent="0.2">
      <c r="C2458" s="29" t="s">
        <v>11991</v>
      </c>
      <c r="D2458" s="27" t="s">
        <v>11992</v>
      </c>
      <c r="E2458" s="27" t="s">
        <v>7309</v>
      </c>
      <c r="F2458" s="27" t="s">
        <v>23</v>
      </c>
      <c r="G2458" s="27" t="s">
        <v>954</v>
      </c>
      <c r="H2458" s="27" t="s">
        <v>7083</v>
      </c>
      <c r="I2458" s="28">
        <v>18</v>
      </c>
      <c r="J2458" s="28">
        <f>ROUND($I$2458+$I$2458/100*$A$2,0)</f>
        <v>24</v>
      </c>
    </row>
    <row r="2459" spans="3:10" ht="11.1" customHeight="1" x14ac:dyDescent="0.2">
      <c r="C2459" s="29" t="s">
        <v>11993</v>
      </c>
      <c r="D2459" s="27" t="s">
        <v>11994</v>
      </c>
      <c r="E2459" s="27" t="s">
        <v>7309</v>
      </c>
      <c r="F2459" s="27" t="s">
        <v>23</v>
      </c>
      <c r="G2459" s="27" t="s">
        <v>963</v>
      </c>
      <c r="H2459" s="27" t="s">
        <v>7083</v>
      </c>
      <c r="I2459" s="28">
        <v>18</v>
      </c>
      <c r="J2459" s="28">
        <f>ROUND($I$2459+$I$2459/100*$A$2,0)</f>
        <v>24</v>
      </c>
    </row>
    <row r="2460" spans="3:10" ht="11.1" customHeight="1" x14ac:dyDescent="0.2">
      <c r="C2460" s="29" t="s">
        <v>11995</v>
      </c>
      <c r="D2460" s="27" t="s">
        <v>11996</v>
      </c>
      <c r="E2460" s="27" t="s">
        <v>7309</v>
      </c>
      <c r="F2460" s="27" t="s">
        <v>23</v>
      </c>
      <c r="G2460" s="27" t="s">
        <v>965</v>
      </c>
      <c r="H2460" s="27" t="s">
        <v>7083</v>
      </c>
      <c r="I2460" s="28">
        <v>18</v>
      </c>
      <c r="J2460" s="28">
        <f>ROUND($I$2460+$I$2460/100*$A$2,0)</f>
        <v>24</v>
      </c>
    </row>
    <row r="2461" spans="3:10" ht="11.1" customHeight="1" x14ac:dyDescent="0.2">
      <c r="C2461" s="29" t="s">
        <v>11997</v>
      </c>
      <c r="D2461" s="27" t="s">
        <v>11998</v>
      </c>
      <c r="E2461" s="27" t="s">
        <v>7309</v>
      </c>
      <c r="F2461" s="27" t="s">
        <v>26</v>
      </c>
      <c r="G2461" s="27" t="s">
        <v>947</v>
      </c>
      <c r="H2461" s="27" t="s">
        <v>7083</v>
      </c>
      <c r="I2461" s="28">
        <v>29</v>
      </c>
      <c r="J2461" s="28">
        <f>ROUND($I$2461+$I$2461/100*$A$2,0)</f>
        <v>39</v>
      </c>
    </row>
    <row r="2462" spans="3:10" ht="11.1" customHeight="1" x14ac:dyDescent="0.2">
      <c r="C2462" s="29" t="s">
        <v>11999</v>
      </c>
      <c r="D2462" s="27" t="s">
        <v>12000</v>
      </c>
      <c r="E2462" s="27" t="s">
        <v>7309</v>
      </c>
      <c r="F2462" s="27" t="s">
        <v>26</v>
      </c>
      <c r="G2462" s="27" t="s">
        <v>970</v>
      </c>
      <c r="H2462" s="27" t="s">
        <v>7083</v>
      </c>
      <c r="I2462" s="28">
        <v>29</v>
      </c>
      <c r="J2462" s="28">
        <f>ROUND($I$2462+$I$2462/100*$A$2,0)</f>
        <v>39</v>
      </c>
    </row>
    <row r="2463" spans="3:10" ht="11.1" customHeight="1" x14ac:dyDescent="0.2">
      <c r="C2463" s="29" t="s">
        <v>12001</v>
      </c>
      <c r="D2463" s="27" t="s">
        <v>12002</v>
      </c>
      <c r="E2463" s="27" t="s">
        <v>7309</v>
      </c>
      <c r="F2463" s="27" t="s">
        <v>26</v>
      </c>
      <c r="G2463" s="27" t="s">
        <v>1066</v>
      </c>
      <c r="H2463" s="27" t="s">
        <v>7083</v>
      </c>
      <c r="I2463" s="28">
        <v>29</v>
      </c>
      <c r="J2463" s="28">
        <f>ROUND($I$2463+$I$2463/100*$A$2,0)</f>
        <v>39</v>
      </c>
    </row>
    <row r="2464" spans="3:10" ht="11.1" customHeight="1" x14ac:dyDescent="0.2">
      <c r="C2464" s="29" t="s">
        <v>12003</v>
      </c>
      <c r="D2464" s="27" t="s">
        <v>12004</v>
      </c>
      <c r="E2464" s="27" t="s">
        <v>7784</v>
      </c>
      <c r="F2464" s="27" t="s">
        <v>21</v>
      </c>
      <c r="G2464" s="27" t="s">
        <v>954</v>
      </c>
      <c r="H2464" s="27" t="s">
        <v>7083</v>
      </c>
      <c r="I2464" s="28">
        <v>57</v>
      </c>
      <c r="J2464" s="28">
        <f>ROUND($I$2464+$I$2464/100*$A$2,0)</f>
        <v>77</v>
      </c>
    </row>
    <row r="2465" spans="3:10" ht="11.1" customHeight="1" x14ac:dyDescent="0.2">
      <c r="C2465" s="29" t="s">
        <v>12005</v>
      </c>
      <c r="D2465" s="27" t="s">
        <v>12006</v>
      </c>
      <c r="E2465" s="27" t="s">
        <v>7784</v>
      </c>
      <c r="F2465" s="27" t="s">
        <v>21</v>
      </c>
      <c r="G2465" s="27" t="s">
        <v>943</v>
      </c>
      <c r="H2465" s="27" t="s">
        <v>7083</v>
      </c>
      <c r="I2465" s="28">
        <v>57</v>
      </c>
      <c r="J2465" s="28">
        <f>ROUND($I$2465+$I$2465/100*$A$2,0)</f>
        <v>77</v>
      </c>
    </row>
    <row r="2466" spans="3:10" ht="11.1" customHeight="1" x14ac:dyDescent="0.2">
      <c r="C2466" s="29" t="s">
        <v>12007</v>
      </c>
      <c r="D2466" s="27" t="s">
        <v>12008</v>
      </c>
      <c r="E2466" s="27" t="s">
        <v>7784</v>
      </c>
      <c r="F2466" s="27" t="s">
        <v>21</v>
      </c>
      <c r="G2466" s="27" t="s">
        <v>945</v>
      </c>
      <c r="H2466" s="27" t="s">
        <v>7083</v>
      </c>
      <c r="I2466" s="28">
        <v>57</v>
      </c>
      <c r="J2466" s="28">
        <f>ROUND($I$2466+$I$2466/100*$A$2,0)</f>
        <v>77</v>
      </c>
    </row>
    <row r="2467" spans="3:10" ht="11.1" customHeight="1" x14ac:dyDescent="0.2">
      <c r="C2467" s="29" t="s">
        <v>12009</v>
      </c>
      <c r="D2467" s="27" t="s">
        <v>12010</v>
      </c>
      <c r="E2467" s="27" t="s">
        <v>7281</v>
      </c>
      <c r="F2467" s="27" t="s">
        <v>37</v>
      </c>
      <c r="G2467" s="27" t="s">
        <v>1234</v>
      </c>
      <c r="H2467" s="27" t="s">
        <v>7083</v>
      </c>
      <c r="I2467" s="28">
        <v>54</v>
      </c>
      <c r="J2467" s="28">
        <f>ROUND($I$2467+$I$2467/100*$A$2,0)</f>
        <v>73</v>
      </c>
    </row>
    <row r="2468" spans="3:10" ht="11.1" customHeight="1" x14ac:dyDescent="0.2">
      <c r="C2468" s="29" t="s">
        <v>12011</v>
      </c>
      <c r="D2468" s="27" t="s">
        <v>12012</v>
      </c>
      <c r="E2468" s="27" t="s">
        <v>7281</v>
      </c>
      <c r="F2468" s="27" t="s">
        <v>37</v>
      </c>
      <c r="G2468" s="27" t="s">
        <v>1246</v>
      </c>
      <c r="H2468" s="27" t="s">
        <v>7083</v>
      </c>
      <c r="I2468" s="28">
        <v>54</v>
      </c>
      <c r="J2468" s="28">
        <f>ROUND($I$2468+$I$2468/100*$A$2,0)</f>
        <v>73</v>
      </c>
    </row>
    <row r="2469" spans="3:10" ht="11.1" customHeight="1" x14ac:dyDescent="0.2">
      <c r="C2469" s="29" t="s">
        <v>12013</v>
      </c>
      <c r="D2469" s="27" t="s">
        <v>12014</v>
      </c>
      <c r="E2469" s="27" t="s">
        <v>7281</v>
      </c>
      <c r="F2469" s="27" t="s">
        <v>37</v>
      </c>
      <c r="G2469" s="27" t="s">
        <v>1247</v>
      </c>
      <c r="H2469" s="27" t="s">
        <v>7083</v>
      </c>
      <c r="I2469" s="28">
        <v>54</v>
      </c>
      <c r="J2469" s="28">
        <f>ROUND($I$2469+$I$2469/100*$A$2,0)</f>
        <v>73</v>
      </c>
    </row>
    <row r="2470" spans="3:10" ht="11.1" customHeight="1" x14ac:dyDescent="0.2">
      <c r="C2470" s="29" t="s">
        <v>12015</v>
      </c>
      <c r="D2470" s="27" t="s">
        <v>12016</v>
      </c>
      <c r="E2470" s="27" t="s">
        <v>7281</v>
      </c>
      <c r="F2470" s="27" t="s">
        <v>37</v>
      </c>
      <c r="G2470" s="27" t="s">
        <v>1248</v>
      </c>
      <c r="H2470" s="27" t="s">
        <v>7083</v>
      </c>
      <c r="I2470" s="28">
        <v>54</v>
      </c>
      <c r="J2470" s="28">
        <f>ROUND($I$2470+$I$2470/100*$A$2,0)</f>
        <v>73</v>
      </c>
    </row>
    <row r="2471" spans="3:10" ht="11.1" customHeight="1" x14ac:dyDescent="0.2">
      <c r="C2471" s="29" t="s">
        <v>12017</v>
      </c>
      <c r="D2471" s="27" t="s">
        <v>12018</v>
      </c>
      <c r="E2471" s="27" t="s">
        <v>7784</v>
      </c>
      <c r="F2471" s="27" t="s">
        <v>35</v>
      </c>
      <c r="G2471" s="27" t="s">
        <v>1207</v>
      </c>
      <c r="H2471" s="27" t="s">
        <v>7083</v>
      </c>
      <c r="I2471" s="28">
        <v>60</v>
      </c>
      <c r="J2471" s="28">
        <f>ROUND($I$2471+$I$2471/100*$A$2,0)</f>
        <v>81</v>
      </c>
    </row>
    <row r="2472" spans="3:10" ht="11.1" customHeight="1" x14ac:dyDescent="0.2">
      <c r="C2472" s="29" t="s">
        <v>12019</v>
      </c>
      <c r="D2472" s="27" t="s">
        <v>12020</v>
      </c>
      <c r="E2472" s="27" t="s">
        <v>7784</v>
      </c>
      <c r="F2472" s="27" t="s">
        <v>35</v>
      </c>
      <c r="G2472" s="27" t="s">
        <v>1228</v>
      </c>
      <c r="H2472" s="27" t="s">
        <v>7083</v>
      </c>
      <c r="I2472" s="28">
        <v>60</v>
      </c>
      <c r="J2472" s="28">
        <f>ROUND($I$2472+$I$2472/100*$A$2,0)</f>
        <v>81</v>
      </c>
    </row>
    <row r="2473" spans="3:10" ht="11.1" customHeight="1" x14ac:dyDescent="0.2">
      <c r="C2473" s="29" t="s">
        <v>12021</v>
      </c>
      <c r="D2473" s="27" t="s">
        <v>12022</v>
      </c>
      <c r="E2473" s="27" t="s">
        <v>7784</v>
      </c>
      <c r="F2473" s="27" t="s">
        <v>35</v>
      </c>
      <c r="G2473" s="27" t="s">
        <v>1113</v>
      </c>
      <c r="H2473" s="27" t="s">
        <v>7083</v>
      </c>
      <c r="I2473" s="28">
        <v>60</v>
      </c>
      <c r="J2473" s="28">
        <f>ROUND($I$2473+$I$2473/100*$A$2,0)</f>
        <v>81</v>
      </c>
    </row>
    <row r="2474" spans="3:10" ht="11.1" customHeight="1" x14ac:dyDescent="0.2">
      <c r="C2474" s="29" t="s">
        <v>12023</v>
      </c>
      <c r="D2474" s="27" t="s">
        <v>12024</v>
      </c>
      <c r="E2474" s="27" t="s">
        <v>7784</v>
      </c>
      <c r="F2474" s="27" t="s">
        <v>35</v>
      </c>
      <c r="G2474" s="27" t="s">
        <v>1227</v>
      </c>
      <c r="H2474" s="27" t="s">
        <v>7083</v>
      </c>
      <c r="I2474" s="28">
        <v>60</v>
      </c>
      <c r="J2474" s="28">
        <f>ROUND($I$2474+$I$2474/100*$A$2,0)</f>
        <v>81</v>
      </c>
    </row>
    <row r="2475" spans="3:10" ht="11.1" customHeight="1" x14ac:dyDescent="0.2">
      <c r="C2475" s="29" t="s">
        <v>12025</v>
      </c>
      <c r="D2475" s="27" t="s">
        <v>12026</v>
      </c>
      <c r="E2475" s="27" t="s">
        <v>7784</v>
      </c>
      <c r="F2475" s="27" t="s">
        <v>35</v>
      </c>
      <c r="G2475" s="27" t="s">
        <v>1226</v>
      </c>
      <c r="H2475" s="27" t="s">
        <v>7083</v>
      </c>
      <c r="I2475" s="28">
        <v>60</v>
      </c>
      <c r="J2475" s="28">
        <f>ROUND($I$2475+$I$2475/100*$A$2,0)</f>
        <v>81</v>
      </c>
    </row>
    <row r="2476" spans="3:10" ht="11.1" customHeight="1" x14ac:dyDescent="0.2">
      <c r="C2476" s="29" t="s">
        <v>12027</v>
      </c>
      <c r="D2476" s="27" t="s">
        <v>12028</v>
      </c>
      <c r="E2476" s="27" t="s">
        <v>7784</v>
      </c>
      <c r="F2476" s="27" t="s">
        <v>35</v>
      </c>
      <c r="G2476" s="27" t="s">
        <v>1225</v>
      </c>
      <c r="H2476" s="27" t="s">
        <v>7083</v>
      </c>
      <c r="I2476" s="28">
        <v>60</v>
      </c>
      <c r="J2476" s="28">
        <f>ROUND($I$2476+$I$2476/100*$A$2,0)</f>
        <v>81</v>
      </c>
    </row>
    <row r="2477" spans="3:10" ht="11.1" customHeight="1" x14ac:dyDescent="0.2">
      <c r="C2477" s="29" t="s">
        <v>12029</v>
      </c>
      <c r="D2477" s="27" t="s">
        <v>12030</v>
      </c>
      <c r="E2477" s="27" t="s">
        <v>7784</v>
      </c>
      <c r="F2477" s="27" t="s">
        <v>35</v>
      </c>
      <c r="G2477" s="27" t="s">
        <v>1224</v>
      </c>
      <c r="H2477" s="27" t="s">
        <v>7083</v>
      </c>
      <c r="I2477" s="28">
        <v>60</v>
      </c>
      <c r="J2477" s="28">
        <f>ROUND($I$2477+$I$2477/100*$A$2,0)</f>
        <v>81</v>
      </c>
    </row>
    <row r="2478" spans="3:10" ht="11.1" customHeight="1" x14ac:dyDescent="0.2">
      <c r="C2478" s="29" t="s">
        <v>12031</v>
      </c>
      <c r="D2478" s="27" t="s">
        <v>12032</v>
      </c>
      <c r="E2478" s="27" t="s">
        <v>7784</v>
      </c>
      <c r="F2478" s="27" t="s">
        <v>35</v>
      </c>
      <c r="G2478" s="27" t="s">
        <v>1223</v>
      </c>
      <c r="H2478" s="27" t="s">
        <v>7083</v>
      </c>
      <c r="I2478" s="28">
        <v>60</v>
      </c>
      <c r="J2478" s="28">
        <f>ROUND($I$2478+$I$2478/100*$A$2,0)</f>
        <v>81</v>
      </c>
    </row>
    <row r="2479" spans="3:10" ht="11.1" customHeight="1" x14ac:dyDescent="0.2">
      <c r="C2479" s="29" t="s">
        <v>12033</v>
      </c>
      <c r="D2479" s="27" t="s">
        <v>12034</v>
      </c>
      <c r="E2479" s="27" t="s">
        <v>7784</v>
      </c>
      <c r="F2479" s="27" t="s">
        <v>35</v>
      </c>
      <c r="G2479" s="27" t="s">
        <v>1222</v>
      </c>
      <c r="H2479" s="27" t="s">
        <v>7083</v>
      </c>
      <c r="I2479" s="28">
        <v>60</v>
      </c>
      <c r="J2479" s="28">
        <f>ROUND($I$2479+$I$2479/100*$A$2,0)</f>
        <v>81</v>
      </c>
    </row>
    <row r="2480" spans="3:10" ht="11.1" customHeight="1" x14ac:dyDescent="0.2">
      <c r="C2480" s="29" t="s">
        <v>12035</v>
      </c>
      <c r="D2480" s="27" t="s">
        <v>12036</v>
      </c>
      <c r="E2480" s="27" t="s">
        <v>7784</v>
      </c>
      <c r="F2480" s="27" t="s">
        <v>35</v>
      </c>
      <c r="G2480" s="27" t="s">
        <v>1218</v>
      </c>
      <c r="H2480" s="27" t="s">
        <v>7083</v>
      </c>
      <c r="I2480" s="28">
        <v>60</v>
      </c>
      <c r="J2480" s="28">
        <f>ROUND($I$2480+$I$2480/100*$A$2,0)</f>
        <v>81</v>
      </c>
    </row>
    <row r="2481" spans="3:10" ht="11.1" customHeight="1" x14ac:dyDescent="0.2">
      <c r="C2481" s="29" t="s">
        <v>12037</v>
      </c>
      <c r="D2481" s="27" t="s">
        <v>12038</v>
      </c>
      <c r="E2481" s="27" t="s">
        <v>7784</v>
      </c>
      <c r="F2481" s="27" t="s">
        <v>1042</v>
      </c>
      <c r="G2481" s="27" t="s">
        <v>954</v>
      </c>
      <c r="H2481" s="27" t="s">
        <v>7083</v>
      </c>
      <c r="I2481" s="28">
        <v>41</v>
      </c>
      <c r="J2481" s="28">
        <f>ROUND($I$2481+$I$2481/100*$A$2,0)</f>
        <v>55</v>
      </c>
    </row>
    <row r="2482" spans="3:10" ht="11.1" customHeight="1" x14ac:dyDescent="0.2">
      <c r="C2482" s="29" t="s">
        <v>12039</v>
      </c>
      <c r="D2482" s="27" t="s">
        <v>12040</v>
      </c>
      <c r="E2482" s="27" t="s">
        <v>7784</v>
      </c>
      <c r="F2482" s="27" t="s">
        <v>1042</v>
      </c>
      <c r="G2482" s="27" t="s">
        <v>1205</v>
      </c>
      <c r="H2482" s="27" t="s">
        <v>7083</v>
      </c>
      <c r="I2482" s="28">
        <v>50</v>
      </c>
      <c r="J2482" s="28">
        <f>ROUND($I$2482+$I$2482/100*$A$2,0)</f>
        <v>68</v>
      </c>
    </row>
    <row r="2483" spans="3:10" ht="11.1" customHeight="1" x14ac:dyDescent="0.2">
      <c r="C2483" s="29" t="s">
        <v>12041</v>
      </c>
      <c r="D2483" s="27" t="s">
        <v>12042</v>
      </c>
      <c r="E2483" s="27" t="s">
        <v>7784</v>
      </c>
      <c r="F2483" s="27" t="s">
        <v>28</v>
      </c>
      <c r="G2483" s="27" t="s">
        <v>1131</v>
      </c>
      <c r="H2483" s="27" t="s">
        <v>7083</v>
      </c>
      <c r="I2483" s="28">
        <v>68</v>
      </c>
      <c r="J2483" s="28">
        <f>ROUND($I$2483+$I$2483/100*$A$2,0)</f>
        <v>92</v>
      </c>
    </row>
    <row r="2484" spans="3:10" ht="11.1" customHeight="1" x14ac:dyDescent="0.2">
      <c r="C2484" s="29" t="s">
        <v>12043</v>
      </c>
      <c r="D2484" s="27" t="s">
        <v>12044</v>
      </c>
      <c r="E2484" s="27" t="s">
        <v>7784</v>
      </c>
      <c r="F2484" s="27" t="s">
        <v>28</v>
      </c>
      <c r="G2484" s="27" t="s">
        <v>1144</v>
      </c>
      <c r="H2484" s="27" t="s">
        <v>7083</v>
      </c>
      <c r="I2484" s="28">
        <v>68</v>
      </c>
      <c r="J2484" s="28">
        <f>ROUND($I$2484+$I$2484/100*$A$2,0)</f>
        <v>92</v>
      </c>
    </row>
    <row r="2485" spans="3:10" ht="11.1" customHeight="1" x14ac:dyDescent="0.2">
      <c r="C2485" s="29" t="s">
        <v>12045</v>
      </c>
      <c r="D2485" s="27" t="s">
        <v>12046</v>
      </c>
      <c r="E2485" s="27" t="s">
        <v>7784</v>
      </c>
      <c r="F2485" s="27" t="s">
        <v>28</v>
      </c>
      <c r="G2485" s="27" t="s">
        <v>1154</v>
      </c>
      <c r="H2485" s="27" t="s">
        <v>7083</v>
      </c>
      <c r="I2485" s="28">
        <v>68</v>
      </c>
      <c r="J2485" s="28">
        <f>ROUND($I$2485+$I$2485/100*$A$2,0)</f>
        <v>92</v>
      </c>
    </row>
    <row r="2486" spans="3:10" ht="11.1" customHeight="1" x14ac:dyDescent="0.2">
      <c r="C2486" s="29" t="s">
        <v>12047</v>
      </c>
      <c r="D2486" s="27" t="s">
        <v>12048</v>
      </c>
      <c r="E2486" s="27" t="s">
        <v>7784</v>
      </c>
      <c r="F2486" s="27" t="s">
        <v>28</v>
      </c>
      <c r="G2486" s="27" t="s">
        <v>1068</v>
      </c>
      <c r="H2486" s="27" t="s">
        <v>7083</v>
      </c>
      <c r="I2486" s="28">
        <v>68</v>
      </c>
      <c r="J2486" s="28">
        <f>ROUND($I$2486+$I$2486/100*$A$2,0)</f>
        <v>92</v>
      </c>
    </row>
    <row r="2487" spans="3:10" ht="11.1" customHeight="1" x14ac:dyDescent="0.2">
      <c r="C2487" s="29" t="s">
        <v>12049</v>
      </c>
      <c r="D2487" s="27" t="s">
        <v>12050</v>
      </c>
      <c r="E2487" s="27" t="s">
        <v>7784</v>
      </c>
      <c r="F2487" s="27" t="s">
        <v>28</v>
      </c>
      <c r="G2487" s="27" t="s">
        <v>1080</v>
      </c>
      <c r="H2487" s="27" t="s">
        <v>7083</v>
      </c>
      <c r="I2487" s="28">
        <v>68</v>
      </c>
      <c r="J2487" s="28">
        <f>ROUND($I$2487+$I$2487/100*$A$2,0)</f>
        <v>92</v>
      </c>
    </row>
    <row r="2488" spans="3:10" ht="11.1" customHeight="1" x14ac:dyDescent="0.2">
      <c r="C2488" s="29" t="s">
        <v>12051</v>
      </c>
      <c r="D2488" s="27" t="s">
        <v>12052</v>
      </c>
      <c r="E2488" s="27" t="s">
        <v>7784</v>
      </c>
      <c r="F2488" s="27" t="s">
        <v>27</v>
      </c>
      <c r="G2488" s="27" t="s">
        <v>1207</v>
      </c>
      <c r="H2488" s="27" t="s">
        <v>7083</v>
      </c>
      <c r="I2488" s="28">
        <v>80</v>
      </c>
      <c r="J2488" s="28">
        <f>ROUND($I$2488+$I$2488/100*$A$2,0)</f>
        <v>108</v>
      </c>
    </row>
    <row r="2489" spans="3:10" ht="11.1" customHeight="1" x14ac:dyDescent="0.2">
      <c r="C2489" s="29" t="s">
        <v>12053</v>
      </c>
      <c r="D2489" s="27" t="s">
        <v>12054</v>
      </c>
      <c r="E2489" s="27" t="s">
        <v>7784</v>
      </c>
      <c r="F2489" s="27" t="s">
        <v>27</v>
      </c>
      <c r="G2489" s="27" t="s">
        <v>1094</v>
      </c>
      <c r="H2489" s="27" t="s">
        <v>7083</v>
      </c>
      <c r="I2489" s="28">
        <v>80</v>
      </c>
      <c r="J2489" s="28">
        <f>ROUND($I$2489+$I$2489/100*$A$2,0)</f>
        <v>108</v>
      </c>
    </row>
    <row r="2490" spans="3:10" ht="11.1" customHeight="1" x14ac:dyDescent="0.2">
      <c r="C2490" s="29" t="s">
        <v>12055</v>
      </c>
      <c r="D2490" s="27" t="s">
        <v>12056</v>
      </c>
      <c r="E2490" s="27" t="s">
        <v>7784</v>
      </c>
      <c r="F2490" s="27" t="s">
        <v>27</v>
      </c>
      <c r="G2490" s="27" t="s">
        <v>1095</v>
      </c>
      <c r="H2490" s="27" t="s">
        <v>7083</v>
      </c>
      <c r="I2490" s="28">
        <v>80</v>
      </c>
      <c r="J2490" s="28">
        <f>ROUND($I$2490+$I$2490/100*$A$2,0)</f>
        <v>108</v>
      </c>
    </row>
    <row r="2491" spans="3:10" ht="11.1" customHeight="1" x14ac:dyDescent="0.2">
      <c r="C2491" s="29" t="s">
        <v>12057</v>
      </c>
      <c r="D2491" s="27" t="s">
        <v>12058</v>
      </c>
      <c r="E2491" s="27" t="s">
        <v>7784</v>
      </c>
      <c r="F2491" s="27" t="s">
        <v>27</v>
      </c>
      <c r="G2491" s="27" t="s">
        <v>1097</v>
      </c>
      <c r="H2491" s="27" t="s">
        <v>7083</v>
      </c>
      <c r="I2491" s="28">
        <v>80</v>
      </c>
      <c r="J2491" s="28">
        <f>ROUND($I$2491+$I$2491/100*$A$2,0)</f>
        <v>108</v>
      </c>
    </row>
    <row r="2492" spans="3:10" ht="11.1" customHeight="1" x14ac:dyDescent="0.2">
      <c r="C2492" s="29" t="s">
        <v>12059</v>
      </c>
      <c r="D2492" s="27" t="s">
        <v>12060</v>
      </c>
      <c r="E2492" s="27" t="s">
        <v>7784</v>
      </c>
      <c r="F2492" s="27" t="s">
        <v>27</v>
      </c>
      <c r="G2492" s="27" t="s">
        <v>1109</v>
      </c>
      <c r="H2492" s="27" t="s">
        <v>7083</v>
      </c>
      <c r="I2492" s="28">
        <v>80</v>
      </c>
      <c r="J2492" s="28">
        <f>ROUND($I$2492+$I$2492/100*$A$2,0)</f>
        <v>108</v>
      </c>
    </row>
    <row r="2493" spans="3:10" ht="11.1" customHeight="1" x14ac:dyDescent="0.2">
      <c r="C2493" s="29" t="s">
        <v>12061</v>
      </c>
      <c r="D2493" s="27" t="s">
        <v>12062</v>
      </c>
      <c r="E2493" s="27" t="s">
        <v>7784</v>
      </c>
      <c r="F2493" s="27" t="s">
        <v>27</v>
      </c>
      <c r="G2493" s="27" t="s">
        <v>1110</v>
      </c>
      <c r="H2493" s="27" t="s">
        <v>7083</v>
      </c>
      <c r="I2493" s="28">
        <v>80</v>
      </c>
      <c r="J2493" s="28">
        <f>ROUND($I$2493+$I$2493/100*$A$2,0)</f>
        <v>108</v>
      </c>
    </row>
    <row r="2494" spans="3:10" ht="11.1" customHeight="1" x14ac:dyDescent="0.2">
      <c r="C2494" s="29" t="s">
        <v>12063</v>
      </c>
      <c r="D2494" s="27" t="s">
        <v>12064</v>
      </c>
      <c r="E2494" s="27" t="s">
        <v>7784</v>
      </c>
      <c r="F2494" s="27" t="s">
        <v>27</v>
      </c>
      <c r="G2494" s="27" t="s">
        <v>1111</v>
      </c>
      <c r="H2494" s="27" t="s">
        <v>7083</v>
      </c>
      <c r="I2494" s="28">
        <v>80</v>
      </c>
      <c r="J2494" s="28">
        <f>ROUND($I$2494+$I$2494/100*$A$2,0)</f>
        <v>108</v>
      </c>
    </row>
    <row r="2495" spans="3:10" ht="11.1" customHeight="1" x14ac:dyDescent="0.2">
      <c r="C2495" s="29" t="s">
        <v>12065</v>
      </c>
      <c r="D2495" s="27" t="s">
        <v>12066</v>
      </c>
      <c r="E2495" s="27" t="s">
        <v>7784</v>
      </c>
      <c r="F2495" s="27" t="s">
        <v>27</v>
      </c>
      <c r="G2495" s="27" t="s">
        <v>1112</v>
      </c>
      <c r="H2495" s="27" t="s">
        <v>7083</v>
      </c>
      <c r="I2495" s="28">
        <v>80</v>
      </c>
      <c r="J2495" s="28">
        <f>ROUND($I$2495+$I$2495/100*$A$2,0)</f>
        <v>108</v>
      </c>
    </row>
    <row r="2496" spans="3:10" ht="11.1" customHeight="1" x14ac:dyDescent="0.2">
      <c r="C2496" s="29" t="s">
        <v>12067</v>
      </c>
      <c r="D2496" s="27" t="s">
        <v>12068</v>
      </c>
      <c r="E2496" s="27" t="s">
        <v>7784</v>
      </c>
      <c r="F2496" s="27" t="s">
        <v>27</v>
      </c>
      <c r="G2496" s="27" t="s">
        <v>1113</v>
      </c>
      <c r="H2496" s="27" t="s">
        <v>7083</v>
      </c>
      <c r="I2496" s="28">
        <v>80</v>
      </c>
      <c r="J2496" s="28">
        <f>ROUND($I$2496+$I$2496/100*$A$2,0)</f>
        <v>108</v>
      </c>
    </row>
    <row r="2497" spans="3:10" ht="11.1" customHeight="1" x14ac:dyDescent="0.2">
      <c r="C2497" s="29" t="s">
        <v>12069</v>
      </c>
      <c r="D2497" s="27" t="s">
        <v>12070</v>
      </c>
      <c r="E2497" s="27" t="s">
        <v>7784</v>
      </c>
      <c r="F2497" s="27" t="s">
        <v>27</v>
      </c>
      <c r="G2497" s="27" t="s">
        <v>1114</v>
      </c>
      <c r="H2497" s="27" t="s">
        <v>7083</v>
      </c>
      <c r="I2497" s="28">
        <v>80</v>
      </c>
      <c r="J2497" s="28">
        <f>ROUND($I$2497+$I$2497/100*$A$2,0)</f>
        <v>108</v>
      </c>
    </row>
    <row r="2498" spans="3:10" ht="11.1" customHeight="1" x14ac:dyDescent="0.2">
      <c r="C2498" s="29" t="s">
        <v>12071</v>
      </c>
      <c r="D2498" s="27" t="s">
        <v>12072</v>
      </c>
      <c r="E2498" s="27" t="s">
        <v>7784</v>
      </c>
      <c r="F2498" s="27" t="s">
        <v>26</v>
      </c>
      <c r="G2498" s="27" t="s">
        <v>947</v>
      </c>
      <c r="H2498" s="27" t="s">
        <v>7083</v>
      </c>
      <c r="I2498" s="28">
        <v>58</v>
      </c>
      <c r="J2498" s="28">
        <f>ROUND($I$2498+$I$2498/100*$A$2,0)</f>
        <v>78</v>
      </c>
    </row>
    <row r="2499" spans="3:10" ht="11.1" customHeight="1" x14ac:dyDescent="0.2">
      <c r="C2499" s="29" t="s">
        <v>12073</v>
      </c>
      <c r="D2499" s="27" t="s">
        <v>12074</v>
      </c>
      <c r="E2499" s="27" t="s">
        <v>7784</v>
      </c>
      <c r="F2499" s="27" t="s">
        <v>26</v>
      </c>
      <c r="G2499" s="27" t="s">
        <v>970</v>
      </c>
      <c r="H2499" s="27" t="s">
        <v>7083</v>
      </c>
      <c r="I2499" s="28">
        <v>58</v>
      </c>
      <c r="J2499" s="28">
        <f>ROUND($I$2499+$I$2499/100*$A$2,0)</f>
        <v>78</v>
      </c>
    </row>
    <row r="2500" spans="3:10" ht="11.1" customHeight="1" x14ac:dyDescent="0.2">
      <c r="C2500" s="29" t="s">
        <v>12075</v>
      </c>
      <c r="D2500" s="27" t="s">
        <v>12076</v>
      </c>
      <c r="E2500" s="27" t="s">
        <v>7784</v>
      </c>
      <c r="F2500" s="27" t="s">
        <v>26</v>
      </c>
      <c r="G2500" s="27" t="s">
        <v>1066</v>
      </c>
      <c r="H2500" s="27" t="s">
        <v>7083</v>
      </c>
      <c r="I2500" s="28">
        <v>58</v>
      </c>
      <c r="J2500" s="28">
        <f>ROUND($I$2500+$I$2500/100*$A$2,0)</f>
        <v>78</v>
      </c>
    </row>
    <row r="2501" spans="3:10" ht="11.1" customHeight="1" x14ac:dyDescent="0.2">
      <c r="C2501" s="29" t="s">
        <v>12077</v>
      </c>
      <c r="D2501" s="27" t="s">
        <v>12078</v>
      </c>
      <c r="E2501" s="27" t="s">
        <v>7784</v>
      </c>
      <c r="F2501" s="27" t="s">
        <v>968</v>
      </c>
      <c r="G2501" s="27" t="s">
        <v>967</v>
      </c>
      <c r="H2501" s="27" t="s">
        <v>7083</v>
      </c>
      <c r="I2501" s="28">
        <v>37</v>
      </c>
      <c r="J2501" s="28">
        <f>ROUND($I$2501+$I$2501/100*$A$2,0)</f>
        <v>50</v>
      </c>
    </row>
    <row r="2502" spans="3:10" ht="11.1" customHeight="1" x14ac:dyDescent="0.2">
      <c r="C2502" s="29" t="s">
        <v>12079</v>
      </c>
      <c r="D2502" s="27" t="s">
        <v>12080</v>
      </c>
      <c r="E2502" s="27" t="s">
        <v>7784</v>
      </c>
      <c r="F2502" s="27" t="s">
        <v>23</v>
      </c>
      <c r="G2502" s="27" t="s">
        <v>954</v>
      </c>
      <c r="H2502" s="27" t="s">
        <v>7083</v>
      </c>
      <c r="I2502" s="28">
        <v>46</v>
      </c>
      <c r="J2502" s="28">
        <f>ROUND($I$2502+$I$2502/100*$A$2,0)</f>
        <v>62</v>
      </c>
    </row>
    <row r="2503" spans="3:10" ht="11.1" customHeight="1" x14ac:dyDescent="0.2">
      <c r="C2503" s="29" t="s">
        <v>12081</v>
      </c>
      <c r="D2503" s="27" t="s">
        <v>12082</v>
      </c>
      <c r="E2503" s="27" t="s">
        <v>7784</v>
      </c>
      <c r="F2503" s="27" t="s">
        <v>23</v>
      </c>
      <c r="G2503" s="27" t="s">
        <v>963</v>
      </c>
      <c r="H2503" s="27" t="s">
        <v>7083</v>
      </c>
      <c r="I2503" s="28">
        <v>46</v>
      </c>
      <c r="J2503" s="28">
        <f>ROUND($I$2503+$I$2503/100*$A$2,0)</f>
        <v>62</v>
      </c>
    </row>
    <row r="2504" spans="3:10" ht="11.1" customHeight="1" x14ac:dyDescent="0.2">
      <c r="C2504" s="29" t="s">
        <v>12083</v>
      </c>
      <c r="D2504" s="27" t="s">
        <v>12084</v>
      </c>
      <c r="E2504" s="27" t="s">
        <v>7784</v>
      </c>
      <c r="F2504" s="27" t="s">
        <v>23</v>
      </c>
      <c r="G2504" s="27" t="s">
        <v>965</v>
      </c>
      <c r="H2504" s="27" t="s">
        <v>7083</v>
      </c>
      <c r="I2504" s="28">
        <v>46</v>
      </c>
      <c r="J2504" s="28">
        <f>ROUND($I$2504+$I$2504/100*$A$2,0)</f>
        <v>62</v>
      </c>
    </row>
    <row r="2505" spans="3:10" ht="11.1" customHeight="1" x14ac:dyDescent="0.2">
      <c r="C2505" s="29" t="s">
        <v>12085</v>
      </c>
      <c r="D2505" s="27" t="s">
        <v>12086</v>
      </c>
      <c r="E2505" s="27" t="s">
        <v>7787</v>
      </c>
      <c r="F2505" s="27" t="s">
        <v>35</v>
      </c>
      <c r="G2505" s="27" t="s">
        <v>1228</v>
      </c>
      <c r="H2505" s="27" t="s">
        <v>7083</v>
      </c>
      <c r="I2505" s="28">
        <v>80</v>
      </c>
      <c r="J2505" s="28">
        <f>ROUND($I$2505+$I$2505/100*$A$2,0)</f>
        <v>108</v>
      </c>
    </row>
    <row r="2506" spans="3:10" ht="11.1" customHeight="1" x14ac:dyDescent="0.2">
      <c r="C2506" s="29" t="s">
        <v>12087</v>
      </c>
      <c r="D2506" s="27" t="s">
        <v>12088</v>
      </c>
      <c r="E2506" s="27" t="s">
        <v>7787</v>
      </c>
      <c r="F2506" s="27" t="s">
        <v>35</v>
      </c>
      <c r="G2506" s="27" t="s">
        <v>1113</v>
      </c>
      <c r="H2506" s="27" t="s">
        <v>7083</v>
      </c>
      <c r="I2506" s="28">
        <v>80</v>
      </c>
      <c r="J2506" s="28">
        <f>ROUND($I$2506+$I$2506/100*$A$2,0)</f>
        <v>108</v>
      </c>
    </row>
    <row r="2507" spans="3:10" ht="11.1" customHeight="1" x14ac:dyDescent="0.2">
      <c r="C2507" s="29" t="s">
        <v>12089</v>
      </c>
      <c r="D2507" s="27" t="s">
        <v>12090</v>
      </c>
      <c r="E2507" s="27" t="s">
        <v>7787</v>
      </c>
      <c r="F2507" s="27" t="s">
        <v>35</v>
      </c>
      <c r="G2507" s="27" t="s">
        <v>1227</v>
      </c>
      <c r="H2507" s="27" t="s">
        <v>7083</v>
      </c>
      <c r="I2507" s="28">
        <v>80</v>
      </c>
      <c r="J2507" s="28">
        <f>ROUND($I$2507+$I$2507/100*$A$2,0)</f>
        <v>108</v>
      </c>
    </row>
    <row r="2508" spans="3:10" ht="11.1" customHeight="1" x14ac:dyDescent="0.2">
      <c r="C2508" s="29" t="s">
        <v>12091</v>
      </c>
      <c r="D2508" s="27" t="s">
        <v>12092</v>
      </c>
      <c r="E2508" s="27" t="s">
        <v>7787</v>
      </c>
      <c r="F2508" s="27" t="s">
        <v>35</v>
      </c>
      <c r="G2508" s="27" t="s">
        <v>1226</v>
      </c>
      <c r="H2508" s="27" t="s">
        <v>7083</v>
      </c>
      <c r="I2508" s="28">
        <v>80</v>
      </c>
      <c r="J2508" s="28">
        <f>ROUND($I$2508+$I$2508/100*$A$2,0)</f>
        <v>108</v>
      </c>
    </row>
    <row r="2509" spans="3:10" ht="11.1" customHeight="1" x14ac:dyDescent="0.2">
      <c r="C2509" s="29" t="s">
        <v>12093</v>
      </c>
      <c r="D2509" s="27" t="s">
        <v>12094</v>
      </c>
      <c r="E2509" s="27" t="s">
        <v>7787</v>
      </c>
      <c r="F2509" s="27" t="s">
        <v>35</v>
      </c>
      <c r="G2509" s="27" t="s">
        <v>1225</v>
      </c>
      <c r="H2509" s="27" t="s">
        <v>7083</v>
      </c>
      <c r="I2509" s="28">
        <v>80</v>
      </c>
      <c r="J2509" s="28">
        <f>ROUND($I$2509+$I$2509/100*$A$2,0)</f>
        <v>108</v>
      </c>
    </row>
    <row r="2510" spans="3:10" ht="11.1" customHeight="1" x14ac:dyDescent="0.2">
      <c r="C2510" s="29" t="s">
        <v>12095</v>
      </c>
      <c r="D2510" s="27" t="s">
        <v>12096</v>
      </c>
      <c r="E2510" s="27" t="s">
        <v>7787</v>
      </c>
      <c r="F2510" s="27" t="s">
        <v>35</v>
      </c>
      <c r="G2510" s="27" t="s">
        <v>1224</v>
      </c>
      <c r="H2510" s="27" t="s">
        <v>7083</v>
      </c>
      <c r="I2510" s="28">
        <v>80</v>
      </c>
      <c r="J2510" s="28">
        <f>ROUND($I$2510+$I$2510/100*$A$2,0)</f>
        <v>108</v>
      </c>
    </row>
    <row r="2511" spans="3:10" ht="11.1" customHeight="1" x14ac:dyDescent="0.2">
      <c r="C2511" s="29" t="s">
        <v>12097</v>
      </c>
      <c r="D2511" s="27" t="s">
        <v>12098</v>
      </c>
      <c r="E2511" s="27" t="s">
        <v>7787</v>
      </c>
      <c r="F2511" s="27" t="s">
        <v>35</v>
      </c>
      <c r="G2511" s="27" t="s">
        <v>1223</v>
      </c>
      <c r="H2511" s="27" t="s">
        <v>7083</v>
      </c>
      <c r="I2511" s="28">
        <v>80</v>
      </c>
      <c r="J2511" s="28">
        <f>ROUND($I$2511+$I$2511/100*$A$2,0)</f>
        <v>108</v>
      </c>
    </row>
    <row r="2512" spans="3:10" ht="11.1" customHeight="1" x14ac:dyDescent="0.2">
      <c r="C2512" s="29" t="s">
        <v>12099</v>
      </c>
      <c r="D2512" s="27" t="s">
        <v>12100</v>
      </c>
      <c r="E2512" s="27" t="s">
        <v>7787</v>
      </c>
      <c r="F2512" s="27" t="s">
        <v>35</v>
      </c>
      <c r="G2512" s="27" t="s">
        <v>1222</v>
      </c>
      <c r="H2512" s="27" t="s">
        <v>7083</v>
      </c>
      <c r="I2512" s="28">
        <v>80</v>
      </c>
      <c r="J2512" s="28">
        <f>ROUND($I$2512+$I$2512/100*$A$2,0)</f>
        <v>108</v>
      </c>
    </row>
    <row r="2513" spans="3:10" ht="11.1" customHeight="1" x14ac:dyDescent="0.2">
      <c r="C2513" s="29" t="s">
        <v>12101</v>
      </c>
      <c r="D2513" s="27" t="s">
        <v>12102</v>
      </c>
      <c r="E2513" s="27" t="s">
        <v>7787</v>
      </c>
      <c r="F2513" s="27" t="s">
        <v>35</v>
      </c>
      <c r="G2513" s="27" t="s">
        <v>1218</v>
      </c>
      <c r="H2513" s="27" t="s">
        <v>7083</v>
      </c>
      <c r="I2513" s="28">
        <v>80</v>
      </c>
      <c r="J2513" s="28">
        <f>ROUND($I$2513+$I$2513/100*$A$2,0)</f>
        <v>108</v>
      </c>
    </row>
    <row r="2514" spans="3:10" ht="11.1" customHeight="1" x14ac:dyDescent="0.2">
      <c r="C2514" s="29" t="s">
        <v>12103</v>
      </c>
      <c r="D2514" s="27" t="s">
        <v>12104</v>
      </c>
      <c r="E2514" s="27" t="s">
        <v>7787</v>
      </c>
      <c r="F2514" s="27" t="s">
        <v>35</v>
      </c>
      <c r="G2514" s="27" t="s">
        <v>1207</v>
      </c>
      <c r="H2514" s="27" t="s">
        <v>7083</v>
      </c>
      <c r="I2514" s="28">
        <v>80</v>
      </c>
      <c r="J2514" s="28">
        <f>ROUND($I$2514+$I$2514/100*$A$2,0)</f>
        <v>108</v>
      </c>
    </row>
    <row r="2515" spans="3:10" ht="11.1" customHeight="1" x14ac:dyDescent="0.2">
      <c r="C2515" s="29" t="s">
        <v>12105</v>
      </c>
      <c r="D2515" s="27" t="s">
        <v>12106</v>
      </c>
      <c r="E2515" s="27" t="s">
        <v>7297</v>
      </c>
      <c r="F2515" s="27" t="s">
        <v>37</v>
      </c>
      <c r="G2515" s="27" t="s">
        <v>1234</v>
      </c>
      <c r="H2515" s="27" t="s">
        <v>7083</v>
      </c>
      <c r="I2515" s="28">
        <v>70</v>
      </c>
      <c r="J2515" s="28">
        <f>ROUND($I$2515+$I$2515/100*$A$2,0)</f>
        <v>95</v>
      </c>
    </row>
    <row r="2516" spans="3:10" ht="11.1" customHeight="1" x14ac:dyDescent="0.2">
      <c r="C2516" s="29" t="s">
        <v>12107</v>
      </c>
      <c r="D2516" s="27" t="s">
        <v>12108</v>
      </c>
      <c r="E2516" s="27" t="s">
        <v>7297</v>
      </c>
      <c r="F2516" s="27" t="s">
        <v>37</v>
      </c>
      <c r="G2516" s="27" t="s">
        <v>1246</v>
      </c>
      <c r="H2516" s="27" t="s">
        <v>7083</v>
      </c>
      <c r="I2516" s="28">
        <v>70</v>
      </c>
      <c r="J2516" s="28">
        <f>ROUND($I$2516+$I$2516/100*$A$2,0)</f>
        <v>95</v>
      </c>
    </row>
    <row r="2517" spans="3:10" ht="11.1" customHeight="1" x14ac:dyDescent="0.2">
      <c r="C2517" s="29" t="s">
        <v>12109</v>
      </c>
      <c r="D2517" s="27" t="s">
        <v>12110</v>
      </c>
      <c r="E2517" s="27" t="s">
        <v>7297</v>
      </c>
      <c r="F2517" s="27" t="s">
        <v>37</v>
      </c>
      <c r="G2517" s="27" t="s">
        <v>1247</v>
      </c>
      <c r="H2517" s="27" t="s">
        <v>7083</v>
      </c>
      <c r="I2517" s="28">
        <v>70</v>
      </c>
      <c r="J2517" s="28">
        <f>ROUND($I$2517+$I$2517/100*$A$2,0)</f>
        <v>95</v>
      </c>
    </row>
    <row r="2518" spans="3:10" ht="11.1" customHeight="1" x14ac:dyDescent="0.2">
      <c r="C2518" s="29" t="s">
        <v>12111</v>
      </c>
      <c r="D2518" s="27" t="s">
        <v>12112</v>
      </c>
      <c r="E2518" s="27" t="s">
        <v>7297</v>
      </c>
      <c r="F2518" s="27" t="s">
        <v>37</v>
      </c>
      <c r="G2518" s="27" t="s">
        <v>1248</v>
      </c>
      <c r="H2518" s="27" t="s">
        <v>7083</v>
      </c>
      <c r="I2518" s="28">
        <v>70</v>
      </c>
      <c r="J2518" s="28">
        <f>ROUND($I$2518+$I$2518/100*$A$2,0)</f>
        <v>95</v>
      </c>
    </row>
    <row r="2519" spans="3:10" ht="11.1" customHeight="1" x14ac:dyDescent="0.2">
      <c r="C2519" s="29" t="s">
        <v>12113</v>
      </c>
      <c r="D2519" s="27" t="s">
        <v>12114</v>
      </c>
      <c r="E2519" s="27" t="s">
        <v>7787</v>
      </c>
      <c r="F2519" s="27" t="s">
        <v>28</v>
      </c>
      <c r="G2519" s="27" t="s">
        <v>1131</v>
      </c>
      <c r="H2519" s="27" t="s">
        <v>7083</v>
      </c>
      <c r="I2519" s="28">
        <v>90</v>
      </c>
      <c r="J2519" s="28">
        <f>ROUND($I$2519+$I$2519/100*$A$2,0)</f>
        <v>122</v>
      </c>
    </row>
    <row r="2520" spans="3:10" ht="11.1" customHeight="1" x14ac:dyDescent="0.2">
      <c r="C2520" s="29" t="s">
        <v>12115</v>
      </c>
      <c r="D2520" s="27" t="s">
        <v>12116</v>
      </c>
      <c r="E2520" s="27" t="s">
        <v>7787</v>
      </c>
      <c r="F2520" s="27" t="s">
        <v>28</v>
      </c>
      <c r="G2520" s="27" t="s">
        <v>1144</v>
      </c>
      <c r="H2520" s="27" t="s">
        <v>7083</v>
      </c>
      <c r="I2520" s="28">
        <v>90</v>
      </c>
      <c r="J2520" s="28">
        <f>ROUND($I$2520+$I$2520/100*$A$2,0)</f>
        <v>122</v>
      </c>
    </row>
    <row r="2521" spans="3:10" ht="11.1" customHeight="1" x14ac:dyDescent="0.2">
      <c r="C2521" s="29" t="s">
        <v>12117</v>
      </c>
      <c r="D2521" s="27" t="s">
        <v>12118</v>
      </c>
      <c r="E2521" s="27" t="s">
        <v>7787</v>
      </c>
      <c r="F2521" s="27" t="s">
        <v>28</v>
      </c>
      <c r="G2521" s="27" t="s">
        <v>1154</v>
      </c>
      <c r="H2521" s="27" t="s">
        <v>7083</v>
      </c>
      <c r="I2521" s="28">
        <v>90</v>
      </c>
      <c r="J2521" s="28">
        <f>ROUND($I$2521+$I$2521/100*$A$2,0)</f>
        <v>122</v>
      </c>
    </row>
    <row r="2522" spans="3:10" ht="11.1" customHeight="1" x14ac:dyDescent="0.2">
      <c r="C2522" s="29" t="s">
        <v>12119</v>
      </c>
      <c r="D2522" s="27" t="s">
        <v>12120</v>
      </c>
      <c r="E2522" s="27" t="s">
        <v>7787</v>
      </c>
      <c r="F2522" s="27" t="s">
        <v>28</v>
      </c>
      <c r="G2522" s="27" t="s">
        <v>1068</v>
      </c>
      <c r="H2522" s="27" t="s">
        <v>7083</v>
      </c>
      <c r="I2522" s="28">
        <v>90</v>
      </c>
      <c r="J2522" s="28">
        <f>ROUND($I$2522+$I$2522/100*$A$2,0)</f>
        <v>122</v>
      </c>
    </row>
    <row r="2523" spans="3:10" ht="11.1" customHeight="1" x14ac:dyDescent="0.2">
      <c r="C2523" s="29" t="s">
        <v>12121</v>
      </c>
      <c r="D2523" s="27" t="s">
        <v>12122</v>
      </c>
      <c r="E2523" s="27" t="s">
        <v>7787</v>
      </c>
      <c r="F2523" s="27" t="s">
        <v>28</v>
      </c>
      <c r="G2523" s="27" t="s">
        <v>1080</v>
      </c>
      <c r="H2523" s="27" t="s">
        <v>7083</v>
      </c>
      <c r="I2523" s="28">
        <v>90</v>
      </c>
      <c r="J2523" s="28">
        <f>ROUND($I$2523+$I$2523/100*$A$2,0)</f>
        <v>122</v>
      </c>
    </row>
    <row r="2524" spans="3:10" ht="11.1" customHeight="1" x14ac:dyDescent="0.2">
      <c r="C2524" s="29" t="s">
        <v>12123</v>
      </c>
      <c r="D2524" s="27" t="s">
        <v>12124</v>
      </c>
      <c r="E2524" s="27" t="s">
        <v>7787</v>
      </c>
      <c r="F2524" s="27" t="s">
        <v>1042</v>
      </c>
      <c r="G2524" s="27" t="s">
        <v>954</v>
      </c>
      <c r="H2524" s="27" t="s">
        <v>7083</v>
      </c>
      <c r="I2524" s="28">
        <v>55</v>
      </c>
      <c r="J2524" s="28">
        <f>ROUND($I$2524+$I$2524/100*$A$2,0)</f>
        <v>74</v>
      </c>
    </row>
    <row r="2525" spans="3:10" ht="11.1" customHeight="1" x14ac:dyDescent="0.2">
      <c r="C2525" s="29" t="s">
        <v>12125</v>
      </c>
      <c r="D2525" s="27" t="s">
        <v>12126</v>
      </c>
      <c r="E2525" s="27" t="s">
        <v>7787</v>
      </c>
      <c r="F2525" s="27" t="s">
        <v>1042</v>
      </c>
      <c r="G2525" s="27" t="s">
        <v>1205</v>
      </c>
      <c r="H2525" s="27" t="s">
        <v>7083</v>
      </c>
      <c r="I2525" s="28">
        <v>65</v>
      </c>
      <c r="J2525" s="28">
        <f>ROUND($I$2525+$I$2525/100*$A$2,0)</f>
        <v>88</v>
      </c>
    </row>
    <row r="2526" spans="3:10" ht="11.1" customHeight="1" x14ac:dyDescent="0.2">
      <c r="C2526" s="29" t="s">
        <v>12127</v>
      </c>
      <c r="D2526" s="27" t="s">
        <v>12128</v>
      </c>
      <c r="E2526" s="27" t="s">
        <v>7787</v>
      </c>
      <c r="F2526" s="27" t="s">
        <v>26</v>
      </c>
      <c r="G2526" s="27" t="s">
        <v>947</v>
      </c>
      <c r="H2526" s="27" t="s">
        <v>7083</v>
      </c>
      <c r="I2526" s="28">
        <v>73</v>
      </c>
      <c r="J2526" s="28">
        <f>ROUND($I$2526+$I$2526/100*$A$2,0)</f>
        <v>99</v>
      </c>
    </row>
    <row r="2527" spans="3:10" ht="11.1" customHeight="1" x14ac:dyDescent="0.2">
      <c r="C2527" s="29" t="s">
        <v>12129</v>
      </c>
      <c r="D2527" s="27" t="s">
        <v>12130</v>
      </c>
      <c r="E2527" s="27" t="s">
        <v>7787</v>
      </c>
      <c r="F2527" s="27" t="s">
        <v>26</v>
      </c>
      <c r="G2527" s="27" t="s">
        <v>970</v>
      </c>
      <c r="H2527" s="27" t="s">
        <v>7083</v>
      </c>
      <c r="I2527" s="28">
        <v>73</v>
      </c>
      <c r="J2527" s="28">
        <f>ROUND($I$2527+$I$2527/100*$A$2,0)</f>
        <v>99</v>
      </c>
    </row>
    <row r="2528" spans="3:10" ht="11.1" customHeight="1" x14ac:dyDescent="0.2">
      <c r="C2528" s="29" t="s">
        <v>12131</v>
      </c>
      <c r="D2528" s="27" t="s">
        <v>12132</v>
      </c>
      <c r="E2528" s="27" t="s">
        <v>7787</v>
      </c>
      <c r="F2528" s="27" t="s">
        <v>26</v>
      </c>
      <c r="G2528" s="27" t="s">
        <v>1066</v>
      </c>
      <c r="H2528" s="27" t="s">
        <v>7083</v>
      </c>
      <c r="I2528" s="28">
        <v>73</v>
      </c>
      <c r="J2528" s="28">
        <f>ROUND($I$2528+$I$2528/100*$A$2,0)</f>
        <v>99</v>
      </c>
    </row>
    <row r="2529" spans="3:10" ht="11.1" customHeight="1" x14ac:dyDescent="0.2">
      <c r="C2529" s="29" t="s">
        <v>12133</v>
      </c>
      <c r="D2529" s="27" t="s">
        <v>12134</v>
      </c>
      <c r="E2529" s="27" t="s">
        <v>7787</v>
      </c>
      <c r="F2529" s="27" t="s">
        <v>27</v>
      </c>
      <c r="G2529" s="27" t="s">
        <v>1207</v>
      </c>
      <c r="H2529" s="27" t="s">
        <v>7083</v>
      </c>
      <c r="I2529" s="28">
        <v>104</v>
      </c>
      <c r="J2529" s="28">
        <f>ROUND($I$2529+$I$2529/100*$A$2,0)</f>
        <v>140</v>
      </c>
    </row>
    <row r="2530" spans="3:10" ht="11.1" customHeight="1" x14ac:dyDescent="0.2">
      <c r="C2530" s="29" t="s">
        <v>12135</v>
      </c>
      <c r="D2530" s="27" t="s">
        <v>12136</v>
      </c>
      <c r="E2530" s="27" t="s">
        <v>7787</v>
      </c>
      <c r="F2530" s="27" t="s">
        <v>27</v>
      </c>
      <c r="G2530" s="27" t="s">
        <v>1094</v>
      </c>
      <c r="H2530" s="27" t="s">
        <v>7083</v>
      </c>
      <c r="I2530" s="28">
        <v>104</v>
      </c>
      <c r="J2530" s="28">
        <f>ROUND($I$2530+$I$2530/100*$A$2,0)</f>
        <v>140</v>
      </c>
    </row>
    <row r="2531" spans="3:10" ht="11.1" customHeight="1" x14ac:dyDescent="0.2">
      <c r="C2531" s="29" t="s">
        <v>12137</v>
      </c>
      <c r="D2531" s="27" t="s">
        <v>12138</v>
      </c>
      <c r="E2531" s="27" t="s">
        <v>7787</v>
      </c>
      <c r="F2531" s="27" t="s">
        <v>27</v>
      </c>
      <c r="G2531" s="27" t="s">
        <v>1095</v>
      </c>
      <c r="H2531" s="27" t="s">
        <v>7083</v>
      </c>
      <c r="I2531" s="28">
        <v>104</v>
      </c>
      <c r="J2531" s="28">
        <f>ROUND($I$2531+$I$2531/100*$A$2,0)</f>
        <v>140</v>
      </c>
    </row>
    <row r="2532" spans="3:10" ht="11.1" customHeight="1" x14ac:dyDescent="0.2">
      <c r="C2532" s="29" t="s">
        <v>12139</v>
      </c>
      <c r="D2532" s="27" t="s">
        <v>12140</v>
      </c>
      <c r="E2532" s="27" t="s">
        <v>7787</v>
      </c>
      <c r="F2532" s="27" t="s">
        <v>27</v>
      </c>
      <c r="G2532" s="27" t="s">
        <v>1097</v>
      </c>
      <c r="H2532" s="27" t="s">
        <v>7083</v>
      </c>
      <c r="I2532" s="28">
        <v>104</v>
      </c>
      <c r="J2532" s="28">
        <f>ROUND($I$2532+$I$2532/100*$A$2,0)</f>
        <v>140</v>
      </c>
    </row>
    <row r="2533" spans="3:10" ht="11.1" customHeight="1" x14ac:dyDescent="0.2">
      <c r="C2533" s="29" t="s">
        <v>12141</v>
      </c>
      <c r="D2533" s="27" t="s">
        <v>12142</v>
      </c>
      <c r="E2533" s="27" t="s">
        <v>7787</v>
      </c>
      <c r="F2533" s="27" t="s">
        <v>27</v>
      </c>
      <c r="G2533" s="27" t="s">
        <v>1110</v>
      </c>
      <c r="H2533" s="27" t="s">
        <v>7083</v>
      </c>
      <c r="I2533" s="28">
        <v>104</v>
      </c>
      <c r="J2533" s="28">
        <f>ROUND($I$2533+$I$2533/100*$A$2,0)</f>
        <v>140</v>
      </c>
    </row>
    <row r="2534" spans="3:10" ht="11.1" customHeight="1" x14ac:dyDescent="0.2">
      <c r="C2534" s="29" t="s">
        <v>12143</v>
      </c>
      <c r="D2534" s="27" t="s">
        <v>12144</v>
      </c>
      <c r="E2534" s="27" t="s">
        <v>7787</v>
      </c>
      <c r="F2534" s="27" t="s">
        <v>27</v>
      </c>
      <c r="G2534" s="27" t="s">
        <v>1109</v>
      </c>
      <c r="H2534" s="27" t="s">
        <v>7083</v>
      </c>
      <c r="I2534" s="28">
        <v>104</v>
      </c>
      <c r="J2534" s="28">
        <f>ROUND($I$2534+$I$2534/100*$A$2,0)</f>
        <v>140</v>
      </c>
    </row>
    <row r="2535" spans="3:10" ht="11.1" customHeight="1" x14ac:dyDescent="0.2">
      <c r="C2535" s="29" t="s">
        <v>12145</v>
      </c>
      <c r="D2535" s="27" t="s">
        <v>12146</v>
      </c>
      <c r="E2535" s="27" t="s">
        <v>7787</v>
      </c>
      <c r="F2535" s="27" t="s">
        <v>27</v>
      </c>
      <c r="G2535" s="27" t="s">
        <v>1111</v>
      </c>
      <c r="H2535" s="27" t="s">
        <v>7083</v>
      </c>
      <c r="I2535" s="28">
        <v>104</v>
      </c>
      <c r="J2535" s="28">
        <f>ROUND($I$2535+$I$2535/100*$A$2,0)</f>
        <v>140</v>
      </c>
    </row>
    <row r="2536" spans="3:10" ht="11.1" customHeight="1" x14ac:dyDescent="0.2">
      <c r="C2536" s="29" t="s">
        <v>12147</v>
      </c>
      <c r="D2536" s="27" t="s">
        <v>12148</v>
      </c>
      <c r="E2536" s="27" t="s">
        <v>7787</v>
      </c>
      <c r="F2536" s="27" t="s">
        <v>27</v>
      </c>
      <c r="G2536" s="27" t="s">
        <v>1112</v>
      </c>
      <c r="H2536" s="27" t="s">
        <v>7083</v>
      </c>
      <c r="I2536" s="28">
        <v>104</v>
      </c>
      <c r="J2536" s="28">
        <f>ROUND($I$2536+$I$2536/100*$A$2,0)</f>
        <v>140</v>
      </c>
    </row>
    <row r="2537" spans="3:10" ht="11.1" customHeight="1" x14ac:dyDescent="0.2">
      <c r="C2537" s="29" t="s">
        <v>12149</v>
      </c>
      <c r="D2537" s="27" t="s">
        <v>12150</v>
      </c>
      <c r="E2537" s="27" t="s">
        <v>7787</v>
      </c>
      <c r="F2537" s="27" t="s">
        <v>27</v>
      </c>
      <c r="G2537" s="27" t="s">
        <v>1113</v>
      </c>
      <c r="H2537" s="27" t="s">
        <v>7083</v>
      </c>
      <c r="I2537" s="28">
        <v>104</v>
      </c>
      <c r="J2537" s="28">
        <f>ROUND($I$2537+$I$2537/100*$A$2,0)</f>
        <v>140</v>
      </c>
    </row>
    <row r="2538" spans="3:10" ht="11.1" customHeight="1" x14ac:dyDescent="0.2">
      <c r="C2538" s="29" t="s">
        <v>12151</v>
      </c>
      <c r="D2538" s="27" t="s">
        <v>12152</v>
      </c>
      <c r="E2538" s="27" t="s">
        <v>7787</v>
      </c>
      <c r="F2538" s="27" t="s">
        <v>27</v>
      </c>
      <c r="G2538" s="27" t="s">
        <v>1114</v>
      </c>
      <c r="H2538" s="27" t="s">
        <v>7083</v>
      </c>
      <c r="I2538" s="28">
        <v>104</v>
      </c>
      <c r="J2538" s="28">
        <f>ROUND($I$2538+$I$2538/100*$A$2,0)</f>
        <v>140</v>
      </c>
    </row>
    <row r="2539" spans="3:10" ht="11.1" customHeight="1" x14ac:dyDescent="0.2">
      <c r="C2539" s="29" t="s">
        <v>12153</v>
      </c>
      <c r="D2539" s="27" t="s">
        <v>12154</v>
      </c>
      <c r="E2539" s="27" t="s">
        <v>7787</v>
      </c>
      <c r="F2539" s="27" t="s">
        <v>968</v>
      </c>
      <c r="G2539" s="27" t="s">
        <v>967</v>
      </c>
      <c r="H2539" s="27" t="s">
        <v>7083</v>
      </c>
      <c r="I2539" s="28">
        <v>49</v>
      </c>
      <c r="J2539" s="28">
        <f>ROUND($I$2539+$I$2539/100*$A$2,0)</f>
        <v>66</v>
      </c>
    </row>
    <row r="2540" spans="3:10" ht="11.1" customHeight="1" x14ac:dyDescent="0.2">
      <c r="C2540" s="29" t="s">
        <v>12155</v>
      </c>
      <c r="D2540" s="27" t="s">
        <v>12156</v>
      </c>
      <c r="E2540" s="27" t="s">
        <v>7787</v>
      </c>
      <c r="F2540" s="27" t="s">
        <v>23</v>
      </c>
      <c r="G2540" s="27" t="s">
        <v>954</v>
      </c>
      <c r="H2540" s="27" t="s">
        <v>7083</v>
      </c>
      <c r="I2540" s="28">
        <v>60</v>
      </c>
      <c r="J2540" s="28">
        <f>ROUND($I$2540+$I$2540/100*$A$2,0)</f>
        <v>81</v>
      </c>
    </row>
    <row r="2541" spans="3:10" ht="11.1" customHeight="1" x14ac:dyDescent="0.2">
      <c r="C2541" s="29" t="s">
        <v>12157</v>
      </c>
      <c r="D2541" s="27" t="s">
        <v>12158</v>
      </c>
      <c r="E2541" s="27" t="s">
        <v>7787</v>
      </c>
      <c r="F2541" s="27" t="s">
        <v>23</v>
      </c>
      <c r="G2541" s="27" t="s">
        <v>963</v>
      </c>
      <c r="H2541" s="27" t="s">
        <v>7083</v>
      </c>
      <c r="I2541" s="28">
        <v>60</v>
      </c>
      <c r="J2541" s="28">
        <f>ROUND($I$2541+$I$2541/100*$A$2,0)</f>
        <v>81</v>
      </c>
    </row>
    <row r="2542" spans="3:10" ht="11.1" customHeight="1" x14ac:dyDescent="0.2">
      <c r="C2542" s="29" t="s">
        <v>12159</v>
      </c>
      <c r="D2542" s="27" t="s">
        <v>12160</v>
      </c>
      <c r="E2542" s="27" t="s">
        <v>7787</v>
      </c>
      <c r="F2542" s="27" t="s">
        <v>23</v>
      </c>
      <c r="G2542" s="27" t="s">
        <v>965</v>
      </c>
      <c r="H2542" s="27" t="s">
        <v>7083</v>
      </c>
      <c r="I2542" s="28">
        <v>60</v>
      </c>
      <c r="J2542" s="28">
        <f>ROUND($I$2542+$I$2542/100*$A$2,0)</f>
        <v>81</v>
      </c>
    </row>
    <row r="2543" spans="3:10" ht="11.1" customHeight="1" x14ac:dyDescent="0.2">
      <c r="C2543" s="29" t="s">
        <v>12161</v>
      </c>
      <c r="D2543" s="27" t="s">
        <v>12162</v>
      </c>
      <c r="E2543" s="27" t="s">
        <v>7787</v>
      </c>
      <c r="F2543" s="27" t="s">
        <v>21</v>
      </c>
      <c r="G2543" s="27" t="s">
        <v>954</v>
      </c>
      <c r="H2543" s="27" t="s">
        <v>7083</v>
      </c>
      <c r="I2543" s="28">
        <v>74</v>
      </c>
      <c r="J2543" s="28">
        <f>ROUND($I$2543+$I$2543/100*$A$2,0)</f>
        <v>100</v>
      </c>
    </row>
    <row r="2544" spans="3:10" ht="11.1" customHeight="1" x14ac:dyDescent="0.2">
      <c r="C2544" s="29" t="s">
        <v>12163</v>
      </c>
      <c r="D2544" s="27" t="s">
        <v>12164</v>
      </c>
      <c r="E2544" s="27" t="s">
        <v>7787</v>
      </c>
      <c r="F2544" s="27" t="s">
        <v>21</v>
      </c>
      <c r="G2544" s="27" t="s">
        <v>943</v>
      </c>
      <c r="H2544" s="27" t="s">
        <v>7083</v>
      </c>
      <c r="I2544" s="28">
        <v>74</v>
      </c>
      <c r="J2544" s="28">
        <f>ROUND($I$2544+$I$2544/100*$A$2,0)</f>
        <v>100</v>
      </c>
    </row>
    <row r="2545" spans="3:10" ht="11.1" customHeight="1" x14ac:dyDescent="0.2">
      <c r="C2545" s="29" t="s">
        <v>12165</v>
      </c>
      <c r="D2545" s="27" t="s">
        <v>12166</v>
      </c>
      <c r="E2545" s="27" t="s">
        <v>7787</v>
      </c>
      <c r="F2545" s="27" t="s">
        <v>21</v>
      </c>
      <c r="G2545" s="27" t="s">
        <v>945</v>
      </c>
      <c r="H2545" s="27" t="s">
        <v>7083</v>
      </c>
      <c r="I2545" s="28">
        <v>74</v>
      </c>
      <c r="J2545" s="28">
        <f>ROUND($I$2545+$I$2545/100*$A$2,0)</f>
        <v>100</v>
      </c>
    </row>
    <row r="2546" spans="3:10" ht="11.1" customHeight="1" x14ac:dyDescent="0.2">
      <c r="C2546" s="29" t="s">
        <v>12167</v>
      </c>
      <c r="D2546" s="27" t="s">
        <v>12168</v>
      </c>
      <c r="E2546" s="27" t="s">
        <v>7300</v>
      </c>
      <c r="F2546" s="27" t="s">
        <v>37</v>
      </c>
      <c r="G2546" s="27" t="s">
        <v>1234</v>
      </c>
      <c r="H2546" s="27" t="s">
        <v>7083</v>
      </c>
      <c r="I2546" s="28">
        <v>67</v>
      </c>
      <c r="J2546" s="28">
        <f>ROUND($I$2546+$I$2546/100*$A$2,0)</f>
        <v>90</v>
      </c>
    </row>
    <row r="2547" spans="3:10" ht="11.1" customHeight="1" x14ac:dyDescent="0.2">
      <c r="C2547" s="29" t="s">
        <v>12169</v>
      </c>
      <c r="D2547" s="27" t="s">
        <v>12170</v>
      </c>
      <c r="E2547" s="27" t="s">
        <v>7300</v>
      </c>
      <c r="F2547" s="27" t="s">
        <v>37</v>
      </c>
      <c r="G2547" s="27" t="s">
        <v>1246</v>
      </c>
      <c r="H2547" s="27" t="s">
        <v>7083</v>
      </c>
      <c r="I2547" s="28">
        <v>67</v>
      </c>
      <c r="J2547" s="28">
        <f>ROUND($I$2547+$I$2547/100*$A$2,0)</f>
        <v>90</v>
      </c>
    </row>
    <row r="2548" spans="3:10" ht="11.1" customHeight="1" x14ac:dyDescent="0.2">
      <c r="C2548" s="29" t="s">
        <v>12171</v>
      </c>
      <c r="D2548" s="27" t="s">
        <v>12172</v>
      </c>
      <c r="E2548" s="27" t="s">
        <v>7300</v>
      </c>
      <c r="F2548" s="27" t="s">
        <v>37</v>
      </c>
      <c r="G2548" s="27" t="s">
        <v>1247</v>
      </c>
      <c r="H2548" s="27" t="s">
        <v>7083</v>
      </c>
      <c r="I2548" s="28">
        <v>67</v>
      </c>
      <c r="J2548" s="28">
        <f>ROUND($I$2548+$I$2548/100*$A$2,0)</f>
        <v>90</v>
      </c>
    </row>
    <row r="2549" spans="3:10" ht="11.1" customHeight="1" x14ac:dyDescent="0.2">
      <c r="C2549" s="29" t="s">
        <v>12173</v>
      </c>
      <c r="D2549" s="27" t="s">
        <v>12174</v>
      </c>
      <c r="E2549" s="27" t="s">
        <v>7300</v>
      </c>
      <c r="F2549" s="27" t="s">
        <v>37</v>
      </c>
      <c r="G2549" s="27" t="s">
        <v>1248</v>
      </c>
      <c r="H2549" s="27" t="s">
        <v>7083</v>
      </c>
      <c r="I2549" s="28">
        <v>67</v>
      </c>
      <c r="J2549" s="28">
        <f>ROUND($I$2549+$I$2549/100*$A$2,0)</f>
        <v>90</v>
      </c>
    </row>
    <row r="2550" spans="3:10" ht="11.1" customHeight="1" x14ac:dyDescent="0.2">
      <c r="C2550" s="29" t="s">
        <v>12175</v>
      </c>
      <c r="D2550" s="27" t="s">
        <v>12176</v>
      </c>
      <c r="E2550" s="27" t="s">
        <v>7790</v>
      </c>
      <c r="F2550" s="27" t="s">
        <v>35</v>
      </c>
      <c r="G2550" s="27" t="s">
        <v>1207</v>
      </c>
      <c r="H2550" s="27" t="s">
        <v>7083</v>
      </c>
      <c r="I2550" s="28">
        <v>76</v>
      </c>
      <c r="J2550" s="28">
        <f>ROUND($I$2550+$I$2550/100*$A$2,0)</f>
        <v>103</v>
      </c>
    </row>
    <row r="2551" spans="3:10" ht="11.1" customHeight="1" x14ac:dyDescent="0.2">
      <c r="C2551" s="29" t="s">
        <v>12177</v>
      </c>
      <c r="D2551" s="27" t="s">
        <v>12178</v>
      </c>
      <c r="E2551" s="27" t="s">
        <v>7790</v>
      </c>
      <c r="F2551" s="27" t="s">
        <v>35</v>
      </c>
      <c r="G2551" s="27" t="s">
        <v>1218</v>
      </c>
      <c r="H2551" s="27" t="s">
        <v>7083</v>
      </c>
      <c r="I2551" s="28">
        <v>76</v>
      </c>
      <c r="J2551" s="28">
        <f>ROUND($I$2551+$I$2551/100*$A$2,0)</f>
        <v>103</v>
      </c>
    </row>
    <row r="2552" spans="3:10" ht="11.1" customHeight="1" x14ac:dyDescent="0.2">
      <c r="C2552" s="29" t="s">
        <v>12179</v>
      </c>
      <c r="D2552" s="27" t="s">
        <v>12180</v>
      </c>
      <c r="E2552" s="27" t="s">
        <v>7790</v>
      </c>
      <c r="F2552" s="27" t="s">
        <v>35</v>
      </c>
      <c r="G2552" s="27" t="s">
        <v>1222</v>
      </c>
      <c r="H2552" s="27" t="s">
        <v>7083</v>
      </c>
      <c r="I2552" s="28">
        <v>76</v>
      </c>
      <c r="J2552" s="28">
        <f>ROUND($I$2552+$I$2552/100*$A$2,0)</f>
        <v>103</v>
      </c>
    </row>
    <row r="2553" spans="3:10" ht="11.1" customHeight="1" x14ac:dyDescent="0.2">
      <c r="C2553" s="29" t="s">
        <v>12181</v>
      </c>
      <c r="D2553" s="27" t="s">
        <v>12182</v>
      </c>
      <c r="E2553" s="27" t="s">
        <v>7790</v>
      </c>
      <c r="F2553" s="27" t="s">
        <v>35</v>
      </c>
      <c r="G2553" s="27" t="s">
        <v>1223</v>
      </c>
      <c r="H2553" s="27" t="s">
        <v>7083</v>
      </c>
      <c r="I2553" s="28">
        <v>76</v>
      </c>
      <c r="J2553" s="28">
        <f>ROUND($I$2553+$I$2553/100*$A$2,0)</f>
        <v>103</v>
      </c>
    </row>
    <row r="2554" spans="3:10" ht="11.1" customHeight="1" x14ac:dyDescent="0.2">
      <c r="C2554" s="29" t="s">
        <v>12183</v>
      </c>
      <c r="D2554" s="27" t="s">
        <v>12184</v>
      </c>
      <c r="E2554" s="27" t="s">
        <v>7790</v>
      </c>
      <c r="F2554" s="27" t="s">
        <v>35</v>
      </c>
      <c r="G2554" s="27" t="s">
        <v>1224</v>
      </c>
      <c r="H2554" s="27" t="s">
        <v>7083</v>
      </c>
      <c r="I2554" s="28">
        <v>76</v>
      </c>
      <c r="J2554" s="28">
        <f>ROUND($I$2554+$I$2554/100*$A$2,0)</f>
        <v>103</v>
      </c>
    </row>
    <row r="2555" spans="3:10" ht="11.1" customHeight="1" x14ac:dyDescent="0.2">
      <c r="C2555" s="29" t="s">
        <v>12185</v>
      </c>
      <c r="D2555" s="27" t="s">
        <v>12186</v>
      </c>
      <c r="E2555" s="27" t="s">
        <v>7790</v>
      </c>
      <c r="F2555" s="27" t="s">
        <v>35</v>
      </c>
      <c r="G2555" s="27" t="s">
        <v>1225</v>
      </c>
      <c r="H2555" s="27" t="s">
        <v>7083</v>
      </c>
      <c r="I2555" s="28">
        <v>76</v>
      </c>
      <c r="J2555" s="28">
        <f>ROUND($I$2555+$I$2555/100*$A$2,0)</f>
        <v>103</v>
      </c>
    </row>
    <row r="2556" spans="3:10" ht="11.1" customHeight="1" x14ac:dyDescent="0.2">
      <c r="C2556" s="29" t="s">
        <v>12187</v>
      </c>
      <c r="D2556" s="27" t="s">
        <v>12188</v>
      </c>
      <c r="E2556" s="27" t="s">
        <v>7790</v>
      </c>
      <c r="F2556" s="27" t="s">
        <v>35</v>
      </c>
      <c r="G2556" s="27" t="s">
        <v>1226</v>
      </c>
      <c r="H2556" s="27" t="s">
        <v>7083</v>
      </c>
      <c r="I2556" s="28">
        <v>76</v>
      </c>
      <c r="J2556" s="28">
        <f>ROUND($I$2556+$I$2556/100*$A$2,0)</f>
        <v>103</v>
      </c>
    </row>
    <row r="2557" spans="3:10" ht="11.1" customHeight="1" x14ac:dyDescent="0.2">
      <c r="C2557" s="29" t="s">
        <v>12189</v>
      </c>
      <c r="D2557" s="27" t="s">
        <v>12190</v>
      </c>
      <c r="E2557" s="27" t="s">
        <v>7790</v>
      </c>
      <c r="F2557" s="27" t="s">
        <v>35</v>
      </c>
      <c r="G2557" s="27" t="s">
        <v>1227</v>
      </c>
      <c r="H2557" s="27" t="s">
        <v>7083</v>
      </c>
      <c r="I2557" s="28">
        <v>76</v>
      </c>
      <c r="J2557" s="28">
        <f>ROUND($I$2557+$I$2557/100*$A$2,0)</f>
        <v>103</v>
      </c>
    </row>
    <row r="2558" spans="3:10" ht="11.1" customHeight="1" x14ac:dyDescent="0.2">
      <c r="C2558" s="29" t="s">
        <v>12191</v>
      </c>
      <c r="D2558" s="27" t="s">
        <v>12192</v>
      </c>
      <c r="E2558" s="27" t="s">
        <v>7790</v>
      </c>
      <c r="F2558" s="27" t="s">
        <v>35</v>
      </c>
      <c r="G2558" s="27" t="s">
        <v>1113</v>
      </c>
      <c r="H2558" s="27" t="s">
        <v>7083</v>
      </c>
      <c r="I2558" s="28">
        <v>76</v>
      </c>
      <c r="J2558" s="28">
        <f>ROUND($I$2558+$I$2558/100*$A$2,0)</f>
        <v>103</v>
      </c>
    </row>
    <row r="2559" spans="3:10" ht="11.1" customHeight="1" x14ac:dyDescent="0.2">
      <c r="C2559" s="29" t="s">
        <v>12193</v>
      </c>
      <c r="D2559" s="27" t="s">
        <v>12194</v>
      </c>
      <c r="E2559" s="27" t="s">
        <v>7790</v>
      </c>
      <c r="F2559" s="27" t="s">
        <v>35</v>
      </c>
      <c r="G2559" s="27" t="s">
        <v>1228</v>
      </c>
      <c r="H2559" s="27" t="s">
        <v>7083</v>
      </c>
      <c r="I2559" s="28">
        <v>76</v>
      </c>
      <c r="J2559" s="28">
        <f>ROUND($I$2559+$I$2559/100*$A$2,0)</f>
        <v>103</v>
      </c>
    </row>
    <row r="2560" spans="3:10" ht="11.1" customHeight="1" x14ac:dyDescent="0.2">
      <c r="C2560" s="29" t="s">
        <v>12195</v>
      </c>
      <c r="D2560" s="27" t="s">
        <v>12196</v>
      </c>
      <c r="E2560" s="27" t="s">
        <v>7790</v>
      </c>
      <c r="F2560" s="27" t="s">
        <v>28</v>
      </c>
      <c r="G2560" s="27" t="s">
        <v>1131</v>
      </c>
      <c r="H2560" s="27" t="s">
        <v>7083</v>
      </c>
      <c r="I2560" s="28">
        <v>87</v>
      </c>
      <c r="J2560" s="28">
        <f>ROUND($I$2560+$I$2560/100*$A$2,0)</f>
        <v>117</v>
      </c>
    </row>
    <row r="2561" spans="3:10" ht="11.1" customHeight="1" x14ac:dyDescent="0.2">
      <c r="C2561" s="29" t="s">
        <v>12197</v>
      </c>
      <c r="D2561" s="27" t="s">
        <v>12198</v>
      </c>
      <c r="E2561" s="27" t="s">
        <v>7790</v>
      </c>
      <c r="F2561" s="27" t="s">
        <v>28</v>
      </c>
      <c r="G2561" s="27" t="s">
        <v>1144</v>
      </c>
      <c r="H2561" s="27" t="s">
        <v>7083</v>
      </c>
      <c r="I2561" s="28">
        <v>87</v>
      </c>
      <c r="J2561" s="28">
        <f>ROUND($I$2561+$I$2561/100*$A$2,0)</f>
        <v>117</v>
      </c>
    </row>
    <row r="2562" spans="3:10" ht="11.1" customHeight="1" x14ac:dyDescent="0.2">
      <c r="C2562" s="29" t="s">
        <v>12199</v>
      </c>
      <c r="D2562" s="27" t="s">
        <v>12200</v>
      </c>
      <c r="E2562" s="27" t="s">
        <v>7790</v>
      </c>
      <c r="F2562" s="27" t="s">
        <v>28</v>
      </c>
      <c r="G2562" s="27" t="s">
        <v>1154</v>
      </c>
      <c r="H2562" s="27" t="s">
        <v>7083</v>
      </c>
      <c r="I2562" s="28">
        <v>87</v>
      </c>
      <c r="J2562" s="28">
        <f>ROUND($I$2562+$I$2562/100*$A$2,0)</f>
        <v>117</v>
      </c>
    </row>
    <row r="2563" spans="3:10" ht="11.1" customHeight="1" x14ac:dyDescent="0.2">
      <c r="C2563" s="29" t="s">
        <v>12201</v>
      </c>
      <c r="D2563" s="27" t="s">
        <v>12202</v>
      </c>
      <c r="E2563" s="27" t="s">
        <v>7790</v>
      </c>
      <c r="F2563" s="27" t="s">
        <v>28</v>
      </c>
      <c r="G2563" s="27" t="s">
        <v>1068</v>
      </c>
      <c r="H2563" s="27" t="s">
        <v>7083</v>
      </c>
      <c r="I2563" s="28">
        <v>87</v>
      </c>
      <c r="J2563" s="28">
        <f>ROUND($I$2563+$I$2563/100*$A$2,0)</f>
        <v>117</v>
      </c>
    </row>
    <row r="2564" spans="3:10" ht="11.1" customHeight="1" x14ac:dyDescent="0.2">
      <c r="C2564" s="29" t="s">
        <v>12203</v>
      </c>
      <c r="D2564" s="27" t="s">
        <v>12204</v>
      </c>
      <c r="E2564" s="27" t="s">
        <v>7790</v>
      </c>
      <c r="F2564" s="27" t="s">
        <v>28</v>
      </c>
      <c r="G2564" s="27" t="s">
        <v>1080</v>
      </c>
      <c r="H2564" s="27" t="s">
        <v>7083</v>
      </c>
      <c r="I2564" s="28">
        <v>87</v>
      </c>
      <c r="J2564" s="28">
        <f>ROUND($I$2564+$I$2564/100*$A$2,0)</f>
        <v>117</v>
      </c>
    </row>
    <row r="2565" spans="3:10" ht="11.1" customHeight="1" x14ac:dyDescent="0.2">
      <c r="C2565" s="29" t="s">
        <v>12205</v>
      </c>
      <c r="D2565" s="27" t="s">
        <v>12206</v>
      </c>
      <c r="E2565" s="27" t="s">
        <v>7790</v>
      </c>
      <c r="F2565" s="27" t="s">
        <v>1042</v>
      </c>
      <c r="G2565" s="27" t="s">
        <v>954</v>
      </c>
      <c r="H2565" s="27" t="s">
        <v>7083</v>
      </c>
      <c r="I2565" s="28">
        <v>52</v>
      </c>
      <c r="J2565" s="28">
        <f>ROUND($I$2565+$I$2565/100*$A$2,0)</f>
        <v>70</v>
      </c>
    </row>
    <row r="2566" spans="3:10" ht="11.1" customHeight="1" x14ac:dyDescent="0.2">
      <c r="C2566" s="29" t="s">
        <v>12207</v>
      </c>
      <c r="D2566" s="27" t="s">
        <v>12208</v>
      </c>
      <c r="E2566" s="27" t="s">
        <v>7790</v>
      </c>
      <c r="F2566" s="27" t="s">
        <v>1042</v>
      </c>
      <c r="G2566" s="27" t="s">
        <v>1205</v>
      </c>
      <c r="H2566" s="27" t="s">
        <v>7083</v>
      </c>
      <c r="I2566" s="28">
        <v>63</v>
      </c>
      <c r="J2566" s="28">
        <f>ROUND($I$2566+$I$2566/100*$A$2,0)</f>
        <v>85</v>
      </c>
    </row>
    <row r="2567" spans="3:10" ht="11.1" customHeight="1" x14ac:dyDescent="0.2">
      <c r="C2567" s="29" t="s">
        <v>12209</v>
      </c>
      <c r="D2567" s="27" t="s">
        <v>12210</v>
      </c>
      <c r="E2567" s="27" t="s">
        <v>7790</v>
      </c>
      <c r="F2567" s="27" t="s">
        <v>26</v>
      </c>
      <c r="G2567" s="27" t="s">
        <v>947</v>
      </c>
      <c r="H2567" s="27" t="s">
        <v>7083</v>
      </c>
      <c r="I2567" s="28">
        <v>70</v>
      </c>
      <c r="J2567" s="28">
        <f>ROUND($I$2567+$I$2567/100*$A$2,0)</f>
        <v>95</v>
      </c>
    </row>
    <row r="2568" spans="3:10" ht="11.1" customHeight="1" x14ac:dyDescent="0.2">
      <c r="C2568" s="29" t="s">
        <v>12211</v>
      </c>
      <c r="D2568" s="27" t="s">
        <v>12212</v>
      </c>
      <c r="E2568" s="27" t="s">
        <v>7790</v>
      </c>
      <c r="F2568" s="27" t="s">
        <v>26</v>
      </c>
      <c r="G2568" s="27" t="s">
        <v>970</v>
      </c>
      <c r="H2568" s="27" t="s">
        <v>7083</v>
      </c>
      <c r="I2568" s="28">
        <v>70</v>
      </c>
      <c r="J2568" s="28">
        <f>ROUND($I$2568+$I$2568/100*$A$2,0)</f>
        <v>95</v>
      </c>
    </row>
    <row r="2569" spans="3:10" ht="11.1" customHeight="1" x14ac:dyDescent="0.2">
      <c r="C2569" s="29" t="s">
        <v>12213</v>
      </c>
      <c r="D2569" s="27" t="s">
        <v>12214</v>
      </c>
      <c r="E2569" s="27" t="s">
        <v>7790</v>
      </c>
      <c r="F2569" s="27" t="s">
        <v>26</v>
      </c>
      <c r="G2569" s="27" t="s">
        <v>1066</v>
      </c>
      <c r="H2569" s="27" t="s">
        <v>7083</v>
      </c>
      <c r="I2569" s="28">
        <v>70</v>
      </c>
      <c r="J2569" s="28">
        <f>ROUND($I$2569+$I$2569/100*$A$2,0)</f>
        <v>95</v>
      </c>
    </row>
    <row r="2570" spans="3:10" ht="11.1" customHeight="1" x14ac:dyDescent="0.2">
      <c r="C2570" s="29" t="s">
        <v>12215</v>
      </c>
      <c r="D2570" s="27" t="s">
        <v>12216</v>
      </c>
      <c r="E2570" s="27" t="s">
        <v>7790</v>
      </c>
      <c r="F2570" s="27" t="s">
        <v>27</v>
      </c>
      <c r="G2570" s="27" t="s">
        <v>1207</v>
      </c>
      <c r="H2570" s="27" t="s">
        <v>7083</v>
      </c>
      <c r="I2570" s="28">
        <v>99</v>
      </c>
      <c r="J2570" s="28">
        <f>ROUND($I$2570+$I$2570/100*$A$2,0)</f>
        <v>134</v>
      </c>
    </row>
    <row r="2571" spans="3:10" ht="11.1" customHeight="1" x14ac:dyDescent="0.2">
      <c r="C2571" s="29" t="s">
        <v>12217</v>
      </c>
      <c r="D2571" s="27" t="s">
        <v>12218</v>
      </c>
      <c r="E2571" s="27" t="s">
        <v>7790</v>
      </c>
      <c r="F2571" s="27" t="s">
        <v>27</v>
      </c>
      <c r="G2571" s="27" t="s">
        <v>1094</v>
      </c>
      <c r="H2571" s="27" t="s">
        <v>7083</v>
      </c>
      <c r="I2571" s="28">
        <v>99</v>
      </c>
      <c r="J2571" s="28">
        <f>ROUND($I$2571+$I$2571/100*$A$2,0)</f>
        <v>134</v>
      </c>
    </row>
    <row r="2572" spans="3:10" ht="11.1" customHeight="1" x14ac:dyDescent="0.2">
      <c r="C2572" s="29" t="s">
        <v>12219</v>
      </c>
      <c r="D2572" s="27" t="s">
        <v>12220</v>
      </c>
      <c r="E2572" s="27" t="s">
        <v>7790</v>
      </c>
      <c r="F2572" s="27" t="s">
        <v>27</v>
      </c>
      <c r="G2572" s="27" t="s">
        <v>1095</v>
      </c>
      <c r="H2572" s="27" t="s">
        <v>7083</v>
      </c>
      <c r="I2572" s="28">
        <v>99</v>
      </c>
      <c r="J2572" s="28">
        <f>ROUND($I$2572+$I$2572/100*$A$2,0)</f>
        <v>134</v>
      </c>
    </row>
    <row r="2573" spans="3:10" ht="11.1" customHeight="1" x14ac:dyDescent="0.2">
      <c r="C2573" s="29" t="s">
        <v>12221</v>
      </c>
      <c r="D2573" s="27" t="s">
        <v>12222</v>
      </c>
      <c r="E2573" s="27" t="s">
        <v>7790</v>
      </c>
      <c r="F2573" s="27" t="s">
        <v>27</v>
      </c>
      <c r="G2573" s="27" t="s">
        <v>1097</v>
      </c>
      <c r="H2573" s="27" t="s">
        <v>7083</v>
      </c>
      <c r="I2573" s="28">
        <v>99</v>
      </c>
      <c r="J2573" s="28">
        <f>ROUND($I$2573+$I$2573/100*$A$2,0)</f>
        <v>134</v>
      </c>
    </row>
    <row r="2574" spans="3:10" ht="11.1" customHeight="1" x14ac:dyDescent="0.2">
      <c r="C2574" s="29" t="s">
        <v>12223</v>
      </c>
      <c r="D2574" s="27" t="s">
        <v>12224</v>
      </c>
      <c r="E2574" s="27" t="s">
        <v>7790</v>
      </c>
      <c r="F2574" s="27" t="s">
        <v>27</v>
      </c>
      <c r="G2574" s="27" t="s">
        <v>1109</v>
      </c>
      <c r="H2574" s="27" t="s">
        <v>7083</v>
      </c>
      <c r="I2574" s="28">
        <v>99</v>
      </c>
      <c r="J2574" s="28">
        <f>ROUND($I$2574+$I$2574/100*$A$2,0)</f>
        <v>134</v>
      </c>
    </row>
    <row r="2575" spans="3:10" ht="11.1" customHeight="1" x14ac:dyDescent="0.2">
      <c r="C2575" s="29" t="s">
        <v>12225</v>
      </c>
      <c r="D2575" s="27" t="s">
        <v>12226</v>
      </c>
      <c r="E2575" s="27" t="s">
        <v>7790</v>
      </c>
      <c r="F2575" s="27" t="s">
        <v>27</v>
      </c>
      <c r="G2575" s="27" t="s">
        <v>1110</v>
      </c>
      <c r="H2575" s="27" t="s">
        <v>7083</v>
      </c>
      <c r="I2575" s="28">
        <v>99</v>
      </c>
      <c r="J2575" s="28">
        <f>ROUND($I$2575+$I$2575/100*$A$2,0)</f>
        <v>134</v>
      </c>
    </row>
    <row r="2576" spans="3:10" ht="11.1" customHeight="1" x14ac:dyDescent="0.2">
      <c r="C2576" s="29" t="s">
        <v>12227</v>
      </c>
      <c r="D2576" s="27" t="s">
        <v>12228</v>
      </c>
      <c r="E2576" s="27" t="s">
        <v>7790</v>
      </c>
      <c r="F2576" s="27" t="s">
        <v>27</v>
      </c>
      <c r="G2576" s="27" t="s">
        <v>1111</v>
      </c>
      <c r="H2576" s="27" t="s">
        <v>7083</v>
      </c>
      <c r="I2576" s="28">
        <v>99</v>
      </c>
      <c r="J2576" s="28">
        <f>ROUND($I$2576+$I$2576/100*$A$2,0)</f>
        <v>134</v>
      </c>
    </row>
    <row r="2577" spans="3:10" ht="11.1" customHeight="1" x14ac:dyDescent="0.2">
      <c r="C2577" s="29" t="s">
        <v>12229</v>
      </c>
      <c r="D2577" s="27" t="s">
        <v>12230</v>
      </c>
      <c r="E2577" s="27" t="s">
        <v>7790</v>
      </c>
      <c r="F2577" s="27" t="s">
        <v>27</v>
      </c>
      <c r="G2577" s="27" t="s">
        <v>1112</v>
      </c>
      <c r="H2577" s="27" t="s">
        <v>7083</v>
      </c>
      <c r="I2577" s="28">
        <v>99</v>
      </c>
      <c r="J2577" s="28">
        <f>ROUND($I$2577+$I$2577/100*$A$2,0)</f>
        <v>134</v>
      </c>
    </row>
    <row r="2578" spans="3:10" ht="11.1" customHeight="1" x14ac:dyDescent="0.2">
      <c r="C2578" s="29" t="s">
        <v>12231</v>
      </c>
      <c r="D2578" s="27" t="s">
        <v>12232</v>
      </c>
      <c r="E2578" s="27" t="s">
        <v>7790</v>
      </c>
      <c r="F2578" s="27" t="s">
        <v>27</v>
      </c>
      <c r="G2578" s="27" t="s">
        <v>1113</v>
      </c>
      <c r="H2578" s="27" t="s">
        <v>7083</v>
      </c>
      <c r="I2578" s="28">
        <v>99</v>
      </c>
      <c r="J2578" s="28">
        <f>ROUND($I$2578+$I$2578/100*$A$2,0)</f>
        <v>134</v>
      </c>
    </row>
    <row r="2579" spans="3:10" ht="11.1" customHeight="1" x14ac:dyDescent="0.2">
      <c r="C2579" s="29" t="s">
        <v>12233</v>
      </c>
      <c r="D2579" s="27" t="s">
        <v>12234</v>
      </c>
      <c r="E2579" s="27" t="s">
        <v>7790</v>
      </c>
      <c r="F2579" s="27" t="s">
        <v>27</v>
      </c>
      <c r="G2579" s="27" t="s">
        <v>1114</v>
      </c>
      <c r="H2579" s="27" t="s">
        <v>7083</v>
      </c>
      <c r="I2579" s="28">
        <v>99</v>
      </c>
      <c r="J2579" s="28">
        <f>ROUND($I$2579+$I$2579/100*$A$2,0)</f>
        <v>134</v>
      </c>
    </row>
    <row r="2580" spans="3:10" ht="11.1" customHeight="1" x14ac:dyDescent="0.2">
      <c r="C2580" s="29" t="s">
        <v>12235</v>
      </c>
      <c r="D2580" s="27" t="s">
        <v>12236</v>
      </c>
      <c r="E2580" s="27" t="s">
        <v>7790</v>
      </c>
      <c r="F2580" s="27" t="s">
        <v>968</v>
      </c>
      <c r="G2580" s="27" t="s">
        <v>967</v>
      </c>
      <c r="H2580" s="27" t="s">
        <v>7083</v>
      </c>
      <c r="I2580" s="28">
        <v>46</v>
      </c>
      <c r="J2580" s="28">
        <f>ROUND($I$2580+$I$2580/100*$A$2,0)</f>
        <v>62</v>
      </c>
    </row>
    <row r="2581" spans="3:10" ht="11.1" customHeight="1" x14ac:dyDescent="0.2">
      <c r="C2581" s="29" t="s">
        <v>12237</v>
      </c>
      <c r="D2581" s="27" t="s">
        <v>12238</v>
      </c>
      <c r="E2581" s="27" t="s">
        <v>7790</v>
      </c>
      <c r="F2581" s="27" t="s">
        <v>23</v>
      </c>
      <c r="G2581" s="27" t="s">
        <v>954</v>
      </c>
      <c r="H2581" s="27" t="s">
        <v>7083</v>
      </c>
      <c r="I2581" s="28">
        <v>57</v>
      </c>
      <c r="J2581" s="28">
        <f>ROUND($I$2581+$I$2581/100*$A$2,0)</f>
        <v>77</v>
      </c>
    </row>
    <row r="2582" spans="3:10" ht="11.1" customHeight="1" x14ac:dyDescent="0.2">
      <c r="C2582" s="29" t="s">
        <v>12239</v>
      </c>
      <c r="D2582" s="27" t="s">
        <v>12240</v>
      </c>
      <c r="E2582" s="27" t="s">
        <v>7790</v>
      </c>
      <c r="F2582" s="27" t="s">
        <v>23</v>
      </c>
      <c r="G2582" s="27" t="s">
        <v>963</v>
      </c>
      <c r="H2582" s="27" t="s">
        <v>7083</v>
      </c>
      <c r="I2582" s="28">
        <v>57</v>
      </c>
      <c r="J2582" s="28">
        <f>ROUND($I$2582+$I$2582/100*$A$2,0)</f>
        <v>77</v>
      </c>
    </row>
    <row r="2583" spans="3:10" ht="11.1" customHeight="1" x14ac:dyDescent="0.2">
      <c r="C2583" s="29" t="s">
        <v>12241</v>
      </c>
      <c r="D2583" s="27" t="s">
        <v>12242</v>
      </c>
      <c r="E2583" s="27" t="s">
        <v>7790</v>
      </c>
      <c r="F2583" s="27" t="s">
        <v>23</v>
      </c>
      <c r="G2583" s="27" t="s">
        <v>965</v>
      </c>
      <c r="H2583" s="27" t="s">
        <v>7083</v>
      </c>
      <c r="I2583" s="28">
        <v>57</v>
      </c>
      <c r="J2583" s="28">
        <f>ROUND($I$2583+$I$2583/100*$A$2,0)</f>
        <v>77</v>
      </c>
    </row>
    <row r="2584" spans="3:10" ht="11.1" customHeight="1" x14ac:dyDescent="0.2">
      <c r="C2584" s="29" t="s">
        <v>12243</v>
      </c>
      <c r="D2584" s="27" t="s">
        <v>12244</v>
      </c>
      <c r="E2584" s="27" t="s">
        <v>7790</v>
      </c>
      <c r="F2584" s="27" t="s">
        <v>21</v>
      </c>
      <c r="G2584" s="27" t="s">
        <v>954</v>
      </c>
      <c r="H2584" s="27" t="s">
        <v>7083</v>
      </c>
      <c r="I2584" s="28">
        <v>71</v>
      </c>
      <c r="J2584" s="28">
        <f>ROUND($I$2584+$I$2584/100*$A$2,0)</f>
        <v>96</v>
      </c>
    </row>
    <row r="2585" spans="3:10" ht="11.1" customHeight="1" x14ac:dyDescent="0.2">
      <c r="C2585" s="29" t="s">
        <v>12245</v>
      </c>
      <c r="D2585" s="27" t="s">
        <v>12246</v>
      </c>
      <c r="E2585" s="27" t="s">
        <v>7790</v>
      </c>
      <c r="F2585" s="27" t="s">
        <v>21</v>
      </c>
      <c r="G2585" s="27" t="s">
        <v>945</v>
      </c>
      <c r="H2585" s="27" t="s">
        <v>7083</v>
      </c>
      <c r="I2585" s="28">
        <v>71</v>
      </c>
      <c r="J2585" s="28">
        <f>ROUND($I$2585+$I$2585/100*$A$2,0)</f>
        <v>96</v>
      </c>
    </row>
    <row r="2586" spans="3:10" ht="11.1" customHeight="1" x14ac:dyDescent="0.2">
      <c r="C2586" s="29" t="s">
        <v>12247</v>
      </c>
      <c r="D2586" s="27" t="s">
        <v>12248</v>
      </c>
      <c r="E2586" s="27" t="s">
        <v>7303</v>
      </c>
      <c r="F2586" s="27" t="s">
        <v>37</v>
      </c>
      <c r="G2586" s="27" t="s">
        <v>1234</v>
      </c>
      <c r="H2586" s="27" t="s">
        <v>7083</v>
      </c>
      <c r="I2586" s="28">
        <v>89</v>
      </c>
      <c r="J2586" s="28">
        <f>ROUND($I$2586+$I$2586/100*$A$2,0)</f>
        <v>120</v>
      </c>
    </row>
    <row r="2587" spans="3:10" ht="11.1" customHeight="1" x14ac:dyDescent="0.2">
      <c r="C2587" s="29" t="s">
        <v>12249</v>
      </c>
      <c r="D2587" s="27" t="s">
        <v>12250</v>
      </c>
      <c r="E2587" s="27" t="s">
        <v>7303</v>
      </c>
      <c r="F2587" s="27" t="s">
        <v>37</v>
      </c>
      <c r="G2587" s="27" t="s">
        <v>1246</v>
      </c>
      <c r="H2587" s="27" t="s">
        <v>7083</v>
      </c>
      <c r="I2587" s="28">
        <v>89</v>
      </c>
      <c r="J2587" s="28">
        <f>ROUND($I$2587+$I$2587/100*$A$2,0)</f>
        <v>120</v>
      </c>
    </row>
    <row r="2588" spans="3:10" ht="11.1" customHeight="1" x14ac:dyDescent="0.2">
      <c r="C2588" s="29" t="s">
        <v>12251</v>
      </c>
      <c r="D2588" s="27" t="s">
        <v>12252</v>
      </c>
      <c r="E2588" s="27" t="s">
        <v>7303</v>
      </c>
      <c r="F2588" s="27" t="s">
        <v>37</v>
      </c>
      <c r="G2588" s="27" t="s">
        <v>1247</v>
      </c>
      <c r="H2588" s="27" t="s">
        <v>7083</v>
      </c>
      <c r="I2588" s="28">
        <v>89</v>
      </c>
      <c r="J2588" s="28">
        <f>ROUND($I$2588+$I$2588/100*$A$2,0)</f>
        <v>120</v>
      </c>
    </row>
    <row r="2589" spans="3:10" ht="11.1" customHeight="1" x14ac:dyDescent="0.2">
      <c r="C2589" s="29" t="s">
        <v>12253</v>
      </c>
      <c r="D2589" s="27" t="s">
        <v>12254</v>
      </c>
      <c r="E2589" s="27" t="s">
        <v>7303</v>
      </c>
      <c r="F2589" s="27" t="s">
        <v>37</v>
      </c>
      <c r="G2589" s="27" t="s">
        <v>1248</v>
      </c>
      <c r="H2589" s="27" t="s">
        <v>7083</v>
      </c>
      <c r="I2589" s="28">
        <v>89</v>
      </c>
      <c r="J2589" s="28">
        <f>ROUND($I$2589+$I$2589/100*$A$2,0)</f>
        <v>120</v>
      </c>
    </row>
    <row r="2590" spans="3:10" ht="11.1" customHeight="1" x14ac:dyDescent="0.2">
      <c r="C2590" s="29" t="s">
        <v>12255</v>
      </c>
      <c r="D2590" s="27" t="s">
        <v>12256</v>
      </c>
      <c r="E2590" s="27" t="s">
        <v>7793</v>
      </c>
      <c r="F2590" s="27" t="s">
        <v>35</v>
      </c>
      <c r="G2590" s="27" t="s">
        <v>1228</v>
      </c>
      <c r="H2590" s="27" t="s">
        <v>7083</v>
      </c>
      <c r="I2590" s="28">
        <v>101</v>
      </c>
      <c r="J2590" s="28">
        <f>ROUND($I$2590+$I$2590/100*$A$2,0)</f>
        <v>136</v>
      </c>
    </row>
    <row r="2591" spans="3:10" ht="11.1" customHeight="1" x14ac:dyDescent="0.2">
      <c r="C2591" s="29" t="s">
        <v>12257</v>
      </c>
      <c r="D2591" s="27" t="s">
        <v>12258</v>
      </c>
      <c r="E2591" s="27" t="s">
        <v>7793</v>
      </c>
      <c r="F2591" s="27" t="s">
        <v>35</v>
      </c>
      <c r="G2591" s="27" t="s">
        <v>1113</v>
      </c>
      <c r="H2591" s="27" t="s">
        <v>7083</v>
      </c>
      <c r="I2591" s="28">
        <v>101</v>
      </c>
      <c r="J2591" s="28">
        <f>ROUND($I$2591+$I$2591/100*$A$2,0)</f>
        <v>136</v>
      </c>
    </row>
    <row r="2592" spans="3:10" ht="11.1" customHeight="1" x14ac:dyDescent="0.2">
      <c r="C2592" s="29" t="s">
        <v>12259</v>
      </c>
      <c r="D2592" s="27" t="s">
        <v>12260</v>
      </c>
      <c r="E2592" s="27" t="s">
        <v>7793</v>
      </c>
      <c r="F2592" s="27" t="s">
        <v>35</v>
      </c>
      <c r="G2592" s="27" t="s">
        <v>1227</v>
      </c>
      <c r="H2592" s="27" t="s">
        <v>7083</v>
      </c>
      <c r="I2592" s="28">
        <v>101</v>
      </c>
      <c r="J2592" s="28">
        <f>ROUND($I$2592+$I$2592/100*$A$2,0)</f>
        <v>136</v>
      </c>
    </row>
    <row r="2593" spans="3:10" ht="11.1" customHeight="1" x14ac:dyDescent="0.2">
      <c r="C2593" s="29" t="s">
        <v>12261</v>
      </c>
      <c r="D2593" s="27" t="s">
        <v>12262</v>
      </c>
      <c r="E2593" s="27" t="s">
        <v>7793</v>
      </c>
      <c r="F2593" s="27" t="s">
        <v>35</v>
      </c>
      <c r="G2593" s="27" t="s">
        <v>1226</v>
      </c>
      <c r="H2593" s="27" t="s">
        <v>7083</v>
      </c>
      <c r="I2593" s="28">
        <v>101</v>
      </c>
      <c r="J2593" s="28">
        <f>ROUND($I$2593+$I$2593/100*$A$2,0)</f>
        <v>136</v>
      </c>
    </row>
    <row r="2594" spans="3:10" ht="11.1" customHeight="1" x14ac:dyDescent="0.2">
      <c r="C2594" s="29" t="s">
        <v>12263</v>
      </c>
      <c r="D2594" s="27" t="s">
        <v>12264</v>
      </c>
      <c r="E2594" s="27" t="s">
        <v>7793</v>
      </c>
      <c r="F2594" s="27" t="s">
        <v>35</v>
      </c>
      <c r="G2594" s="27" t="s">
        <v>1225</v>
      </c>
      <c r="H2594" s="27" t="s">
        <v>7083</v>
      </c>
      <c r="I2594" s="28">
        <v>101</v>
      </c>
      <c r="J2594" s="28">
        <f>ROUND($I$2594+$I$2594/100*$A$2,0)</f>
        <v>136</v>
      </c>
    </row>
    <row r="2595" spans="3:10" ht="11.1" customHeight="1" x14ac:dyDescent="0.2">
      <c r="C2595" s="29" t="s">
        <v>12265</v>
      </c>
      <c r="D2595" s="27" t="s">
        <v>12266</v>
      </c>
      <c r="E2595" s="27" t="s">
        <v>7793</v>
      </c>
      <c r="F2595" s="27" t="s">
        <v>35</v>
      </c>
      <c r="G2595" s="27" t="s">
        <v>1224</v>
      </c>
      <c r="H2595" s="27" t="s">
        <v>7083</v>
      </c>
      <c r="I2595" s="28">
        <v>101</v>
      </c>
      <c r="J2595" s="28">
        <f>ROUND($I$2595+$I$2595/100*$A$2,0)</f>
        <v>136</v>
      </c>
    </row>
    <row r="2596" spans="3:10" ht="11.1" customHeight="1" x14ac:dyDescent="0.2">
      <c r="C2596" s="29" t="s">
        <v>12267</v>
      </c>
      <c r="D2596" s="27" t="s">
        <v>12268</v>
      </c>
      <c r="E2596" s="27" t="s">
        <v>7793</v>
      </c>
      <c r="F2596" s="27" t="s">
        <v>35</v>
      </c>
      <c r="G2596" s="27" t="s">
        <v>1223</v>
      </c>
      <c r="H2596" s="27" t="s">
        <v>7083</v>
      </c>
      <c r="I2596" s="28">
        <v>101</v>
      </c>
      <c r="J2596" s="28">
        <f>ROUND($I$2596+$I$2596/100*$A$2,0)</f>
        <v>136</v>
      </c>
    </row>
    <row r="2597" spans="3:10" ht="11.1" customHeight="1" x14ac:dyDescent="0.2">
      <c r="C2597" s="29" t="s">
        <v>12269</v>
      </c>
      <c r="D2597" s="27" t="s">
        <v>12270</v>
      </c>
      <c r="E2597" s="27" t="s">
        <v>7793</v>
      </c>
      <c r="F2597" s="27" t="s">
        <v>35</v>
      </c>
      <c r="G2597" s="27" t="s">
        <v>1222</v>
      </c>
      <c r="H2597" s="27" t="s">
        <v>7083</v>
      </c>
      <c r="I2597" s="28">
        <v>101</v>
      </c>
      <c r="J2597" s="28">
        <f>ROUND($I$2597+$I$2597/100*$A$2,0)</f>
        <v>136</v>
      </c>
    </row>
    <row r="2598" spans="3:10" ht="11.1" customHeight="1" x14ac:dyDescent="0.2">
      <c r="C2598" s="29" t="s">
        <v>12271</v>
      </c>
      <c r="D2598" s="27" t="s">
        <v>12272</v>
      </c>
      <c r="E2598" s="27" t="s">
        <v>7793</v>
      </c>
      <c r="F2598" s="27" t="s">
        <v>35</v>
      </c>
      <c r="G2598" s="27" t="s">
        <v>1218</v>
      </c>
      <c r="H2598" s="27" t="s">
        <v>7083</v>
      </c>
      <c r="I2598" s="28">
        <v>101</v>
      </c>
      <c r="J2598" s="28">
        <f>ROUND($I$2598+$I$2598/100*$A$2,0)</f>
        <v>136</v>
      </c>
    </row>
    <row r="2599" spans="3:10" ht="11.1" customHeight="1" x14ac:dyDescent="0.2">
      <c r="C2599" s="29" t="s">
        <v>12273</v>
      </c>
      <c r="D2599" s="27" t="s">
        <v>12274</v>
      </c>
      <c r="E2599" s="27" t="s">
        <v>7793</v>
      </c>
      <c r="F2599" s="27" t="s">
        <v>35</v>
      </c>
      <c r="G2599" s="27" t="s">
        <v>1207</v>
      </c>
      <c r="H2599" s="27" t="s">
        <v>7083</v>
      </c>
      <c r="I2599" s="28">
        <v>101</v>
      </c>
      <c r="J2599" s="28">
        <f>ROUND($I$2599+$I$2599/100*$A$2,0)</f>
        <v>136</v>
      </c>
    </row>
    <row r="2600" spans="3:10" ht="11.1" customHeight="1" x14ac:dyDescent="0.2">
      <c r="C2600" s="29" t="s">
        <v>12275</v>
      </c>
      <c r="D2600" s="27" t="s">
        <v>12276</v>
      </c>
      <c r="E2600" s="27" t="s">
        <v>7793</v>
      </c>
      <c r="F2600" s="27" t="s">
        <v>28</v>
      </c>
      <c r="G2600" s="27" t="s">
        <v>1131</v>
      </c>
      <c r="H2600" s="27" t="s">
        <v>7083</v>
      </c>
      <c r="I2600" s="28">
        <v>108</v>
      </c>
      <c r="J2600" s="28">
        <f>ROUND($I$2600+$I$2600/100*$A$2,0)</f>
        <v>146</v>
      </c>
    </row>
    <row r="2601" spans="3:10" ht="11.1" customHeight="1" x14ac:dyDescent="0.2">
      <c r="C2601" s="29" t="s">
        <v>12277</v>
      </c>
      <c r="D2601" s="27" t="s">
        <v>12278</v>
      </c>
      <c r="E2601" s="27" t="s">
        <v>7793</v>
      </c>
      <c r="F2601" s="27" t="s">
        <v>28</v>
      </c>
      <c r="G2601" s="27" t="s">
        <v>1144</v>
      </c>
      <c r="H2601" s="27" t="s">
        <v>7083</v>
      </c>
      <c r="I2601" s="28">
        <v>108</v>
      </c>
      <c r="J2601" s="28">
        <f>ROUND($I$2601+$I$2601/100*$A$2,0)</f>
        <v>146</v>
      </c>
    </row>
    <row r="2602" spans="3:10" ht="11.1" customHeight="1" x14ac:dyDescent="0.2">
      <c r="C2602" s="29" t="s">
        <v>12279</v>
      </c>
      <c r="D2602" s="27" t="s">
        <v>12280</v>
      </c>
      <c r="E2602" s="27" t="s">
        <v>7793</v>
      </c>
      <c r="F2602" s="27" t="s">
        <v>28</v>
      </c>
      <c r="G2602" s="27" t="s">
        <v>1154</v>
      </c>
      <c r="H2602" s="27" t="s">
        <v>7083</v>
      </c>
      <c r="I2602" s="28">
        <v>108</v>
      </c>
      <c r="J2602" s="28">
        <f>ROUND($I$2602+$I$2602/100*$A$2,0)</f>
        <v>146</v>
      </c>
    </row>
    <row r="2603" spans="3:10" ht="11.1" customHeight="1" x14ac:dyDescent="0.2">
      <c r="C2603" s="29" t="s">
        <v>12281</v>
      </c>
      <c r="D2603" s="27" t="s">
        <v>12282</v>
      </c>
      <c r="E2603" s="27" t="s">
        <v>7793</v>
      </c>
      <c r="F2603" s="27" t="s">
        <v>28</v>
      </c>
      <c r="G2603" s="27" t="s">
        <v>1068</v>
      </c>
      <c r="H2603" s="27" t="s">
        <v>7083</v>
      </c>
      <c r="I2603" s="28">
        <v>108</v>
      </c>
      <c r="J2603" s="28">
        <f>ROUND($I$2603+$I$2603/100*$A$2,0)</f>
        <v>146</v>
      </c>
    </row>
    <row r="2604" spans="3:10" ht="11.1" customHeight="1" x14ac:dyDescent="0.2">
      <c r="C2604" s="29" t="s">
        <v>12283</v>
      </c>
      <c r="D2604" s="27" t="s">
        <v>12284</v>
      </c>
      <c r="E2604" s="27" t="s">
        <v>7793</v>
      </c>
      <c r="F2604" s="27" t="s">
        <v>28</v>
      </c>
      <c r="G2604" s="27" t="s">
        <v>1080</v>
      </c>
      <c r="H2604" s="27" t="s">
        <v>7083</v>
      </c>
      <c r="I2604" s="28">
        <v>108</v>
      </c>
      <c r="J2604" s="28">
        <f>ROUND($I$2604+$I$2604/100*$A$2,0)</f>
        <v>146</v>
      </c>
    </row>
    <row r="2605" spans="3:10" ht="11.1" customHeight="1" x14ac:dyDescent="0.2">
      <c r="C2605" s="29" t="s">
        <v>12285</v>
      </c>
      <c r="D2605" s="27" t="s">
        <v>12286</v>
      </c>
      <c r="E2605" s="27" t="s">
        <v>7793</v>
      </c>
      <c r="F2605" s="27" t="s">
        <v>1042</v>
      </c>
      <c r="G2605" s="27" t="s">
        <v>954</v>
      </c>
      <c r="H2605" s="27" t="s">
        <v>7083</v>
      </c>
      <c r="I2605" s="28">
        <v>69</v>
      </c>
      <c r="J2605" s="28">
        <f>ROUND($I$2605+$I$2605/100*$A$2,0)</f>
        <v>93</v>
      </c>
    </row>
    <row r="2606" spans="3:10" ht="11.1" customHeight="1" x14ac:dyDescent="0.2">
      <c r="C2606" s="29" t="s">
        <v>12287</v>
      </c>
      <c r="D2606" s="27" t="s">
        <v>12288</v>
      </c>
      <c r="E2606" s="27" t="s">
        <v>7793</v>
      </c>
      <c r="F2606" s="27" t="s">
        <v>1042</v>
      </c>
      <c r="G2606" s="27" t="s">
        <v>1205</v>
      </c>
      <c r="H2606" s="27" t="s">
        <v>7083</v>
      </c>
      <c r="I2606" s="28">
        <v>82</v>
      </c>
      <c r="J2606" s="28">
        <f>ROUND($I$2606+$I$2606/100*$A$2,0)</f>
        <v>111</v>
      </c>
    </row>
    <row r="2607" spans="3:10" ht="11.1" customHeight="1" x14ac:dyDescent="0.2">
      <c r="C2607" s="29" t="s">
        <v>12289</v>
      </c>
      <c r="D2607" s="27" t="s">
        <v>12290</v>
      </c>
      <c r="E2607" s="27" t="s">
        <v>7793</v>
      </c>
      <c r="F2607" s="27" t="s">
        <v>26</v>
      </c>
      <c r="G2607" s="27" t="s">
        <v>947</v>
      </c>
      <c r="H2607" s="27" t="s">
        <v>7083</v>
      </c>
      <c r="I2607" s="28">
        <v>90</v>
      </c>
      <c r="J2607" s="28">
        <f>ROUND($I$2607+$I$2607/100*$A$2,0)</f>
        <v>122</v>
      </c>
    </row>
    <row r="2608" spans="3:10" ht="11.1" customHeight="1" x14ac:dyDescent="0.2">
      <c r="C2608" s="29" t="s">
        <v>12291</v>
      </c>
      <c r="D2608" s="27" t="s">
        <v>12292</v>
      </c>
      <c r="E2608" s="27" t="s">
        <v>7793</v>
      </c>
      <c r="F2608" s="27" t="s">
        <v>26</v>
      </c>
      <c r="G2608" s="27" t="s">
        <v>970</v>
      </c>
      <c r="H2608" s="27" t="s">
        <v>7083</v>
      </c>
      <c r="I2608" s="28">
        <v>90</v>
      </c>
      <c r="J2608" s="28">
        <f>ROUND($I$2608+$I$2608/100*$A$2,0)</f>
        <v>122</v>
      </c>
    </row>
    <row r="2609" spans="3:10" ht="11.1" customHeight="1" x14ac:dyDescent="0.2">
      <c r="C2609" s="29" t="s">
        <v>12293</v>
      </c>
      <c r="D2609" s="27" t="s">
        <v>12294</v>
      </c>
      <c r="E2609" s="27" t="s">
        <v>7793</v>
      </c>
      <c r="F2609" s="27" t="s">
        <v>26</v>
      </c>
      <c r="G2609" s="27" t="s">
        <v>1066</v>
      </c>
      <c r="H2609" s="27" t="s">
        <v>7083</v>
      </c>
      <c r="I2609" s="28">
        <v>90</v>
      </c>
      <c r="J2609" s="28">
        <f>ROUND($I$2609+$I$2609/100*$A$2,0)</f>
        <v>122</v>
      </c>
    </row>
    <row r="2610" spans="3:10" ht="11.1" customHeight="1" x14ac:dyDescent="0.2">
      <c r="C2610" s="29" t="s">
        <v>12295</v>
      </c>
      <c r="D2610" s="27" t="s">
        <v>12296</v>
      </c>
      <c r="E2610" s="27" t="s">
        <v>7793</v>
      </c>
      <c r="F2610" s="27" t="s">
        <v>27</v>
      </c>
      <c r="G2610" s="27" t="s">
        <v>1207</v>
      </c>
      <c r="H2610" s="27" t="s">
        <v>7083</v>
      </c>
      <c r="I2610" s="28">
        <v>131</v>
      </c>
      <c r="J2610" s="28">
        <f>ROUND($I$2610+$I$2610/100*$A$2,0)</f>
        <v>177</v>
      </c>
    </row>
    <row r="2611" spans="3:10" ht="11.1" customHeight="1" x14ac:dyDescent="0.2">
      <c r="C2611" s="29" t="s">
        <v>12297</v>
      </c>
      <c r="D2611" s="27" t="s">
        <v>12298</v>
      </c>
      <c r="E2611" s="27" t="s">
        <v>7793</v>
      </c>
      <c r="F2611" s="27" t="s">
        <v>27</v>
      </c>
      <c r="G2611" s="27" t="s">
        <v>1094</v>
      </c>
      <c r="H2611" s="27" t="s">
        <v>7083</v>
      </c>
      <c r="I2611" s="28">
        <v>131</v>
      </c>
      <c r="J2611" s="28">
        <f>ROUND($I$2611+$I$2611/100*$A$2,0)</f>
        <v>177</v>
      </c>
    </row>
    <row r="2612" spans="3:10" ht="11.1" customHeight="1" x14ac:dyDescent="0.2">
      <c r="C2612" s="29" t="s">
        <v>12299</v>
      </c>
      <c r="D2612" s="27" t="s">
        <v>12300</v>
      </c>
      <c r="E2612" s="27" t="s">
        <v>7793</v>
      </c>
      <c r="F2612" s="27" t="s">
        <v>27</v>
      </c>
      <c r="G2612" s="27" t="s">
        <v>1095</v>
      </c>
      <c r="H2612" s="27" t="s">
        <v>7083</v>
      </c>
      <c r="I2612" s="28">
        <v>131</v>
      </c>
      <c r="J2612" s="28">
        <f>ROUND($I$2612+$I$2612/100*$A$2,0)</f>
        <v>177</v>
      </c>
    </row>
    <row r="2613" spans="3:10" ht="11.1" customHeight="1" x14ac:dyDescent="0.2">
      <c r="C2613" s="29" t="s">
        <v>12301</v>
      </c>
      <c r="D2613" s="27" t="s">
        <v>12302</v>
      </c>
      <c r="E2613" s="27" t="s">
        <v>7793</v>
      </c>
      <c r="F2613" s="27" t="s">
        <v>27</v>
      </c>
      <c r="G2613" s="27" t="s">
        <v>1097</v>
      </c>
      <c r="H2613" s="27" t="s">
        <v>7083</v>
      </c>
      <c r="I2613" s="28">
        <v>131</v>
      </c>
      <c r="J2613" s="28">
        <f>ROUND($I$2613+$I$2613/100*$A$2,0)</f>
        <v>177</v>
      </c>
    </row>
    <row r="2614" spans="3:10" ht="11.1" customHeight="1" x14ac:dyDescent="0.2">
      <c r="C2614" s="29" t="s">
        <v>12303</v>
      </c>
      <c r="D2614" s="27" t="s">
        <v>12304</v>
      </c>
      <c r="E2614" s="27" t="s">
        <v>7793</v>
      </c>
      <c r="F2614" s="27" t="s">
        <v>27</v>
      </c>
      <c r="G2614" s="27" t="s">
        <v>1109</v>
      </c>
      <c r="H2614" s="27" t="s">
        <v>7083</v>
      </c>
      <c r="I2614" s="28">
        <v>131</v>
      </c>
      <c r="J2614" s="28">
        <f>ROUND($I$2614+$I$2614/100*$A$2,0)</f>
        <v>177</v>
      </c>
    </row>
    <row r="2615" spans="3:10" ht="11.1" customHeight="1" x14ac:dyDescent="0.2">
      <c r="C2615" s="29" t="s">
        <v>12305</v>
      </c>
      <c r="D2615" s="27" t="s">
        <v>12306</v>
      </c>
      <c r="E2615" s="27" t="s">
        <v>7793</v>
      </c>
      <c r="F2615" s="27" t="s">
        <v>27</v>
      </c>
      <c r="G2615" s="27" t="s">
        <v>1110</v>
      </c>
      <c r="H2615" s="27" t="s">
        <v>7083</v>
      </c>
      <c r="I2615" s="28">
        <v>131</v>
      </c>
      <c r="J2615" s="28">
        <f>ROUND($I$2615+$I$2615/100*$A$2,0)</f>
        <v>177</v>
      </c>
    </row>
    <row r="2616" spans="3:10" ht="11.1" customHeight="1" x14ac:dyDescent="0.2">
      <c r="C2616" s="29" t="s">
        <v>12307</v>
      </c>
      <c r="D2616" s="27" t="s">
        <v>12308</v>
      </c>
      <c r="E2616" s="27" t="s">
        <v>7793</v>
      </c>
      <c r="F2616" s="27" t="s">
        <v>27</v>
      </c>
      <c r="G2616" s="27" t="s">
        <v>1111</v>
      </c>
      <c r="H2616" s="27" t="s">
        <v>7083</v>
      </c>
      <c r="I2616" s="28">
        <v>131</v>
      </c>
      <c r="J2616" s="28">
        <f>ROUND($I$2616+$I$2616/100*$A$2,0)</f>
        <v>177</v>
      </c>
    </row>
    <row r="2617" spans="3:10" ht="11.1" customHeight="1" x14ac:dyDescent="0.2">
      <c r="C2617" s="29" t="s">
        <v>12309</v>
      </c>
      <c r="D2617" s="27" t="s">
        <v>12310</v>
      </c>
      <c r="E2617" s="27" t="s">
        <v>7793</v>
      </c>
      <c r="F2617" s="27" t="s">
        <v>27</v>
      </c>
      <c r="G2617" s="27" t="s">
        <v>1112</v>
      </c>
      <c r="H2617" s="27" t="s">
        <v>7083</v>
      </c>
      <c r="I2617" s="28">
        <v>131</v>
      </c>
      <c r="J2617" s="28">
        <f>ROUND($I$2617+$I$2617/100*$A$2,0)</f>
        <v>177</v>
      </c>
    </row>
    <row r="2618" spans="3:10" ht="11.1" customHeight="1" x14ac:dyDescent="0.2">
      <c r="C2618" s="29" t="s">
        <v>12311</v>
      </c>
      <c r="D2618" s="27" t="s">
        <v>12312</v>
      </c>
      <c r="E2618" s="27" t="s">
        <v>7793</v>
      </c>
      <c r="F2618" s="27" t="s">
        <v>27</v>
      </c>
      <c r="G2618" s="27" t="s">
        <v>1113</v>
      </c>
      <c r="H2618" s="27" t="s">
        <v>7083</v>
      </c>
      <c r="I2618" s="28">
        <v>131</v>
      </c>
      <c r="J2618" s="28">
        <f>ROUND($I$2618+$I$2618/100*$A$2,0)</f>
        <v>177</v>
      </c>
    </row>
    <row r="2619" spans="3:10" ht="11.1" customHeight="1" x14ac:dyDescent="0.2">
      <c r="C2619" s="29" t="s">
        <v>12313</v>
      </c>
      <c r="D2619" s="27" t="s">
        <v>12314</v>
      </c>
      <c r="E2619" s="27" t="s">
        <v>7793</v>
      </c>
      <c r="F2619" s="27" t="s">
        <v>27</v>
      </c>
      <c r="G2619" s="27" t="s">
        <v>1114</v>
      </c>
      <c r="H2619" s="27" t="s">
        <v>7083</v>
      </c>
      <c r="I2619" s="28">
        <v>131</v>
      </c>
      <c r="J2619" s="28">
        <f>ROUND($I$2619+$I$2619/100*$A$2,0)</f>
        <v>177</v>
      </c>
    </row>
    <row r="2620" spans="3:10" ht="11.1" customHeight="1" x14ac:dyDescent="0.2">
      <c r="C2620" s="29" t="s">
        <v>12315</v>
      </c>
      <c r="D2620" s="27" t="s">
        <v>12316</v>
      </c>
      <c r="E2620" s="27" t="s">
        <v>7793</v>
      </c>
      <c r="F2620" s="27" t="s">
        <v>23</v>
      </c>
      <c r="G2620" s="27" t="s">
        <v>954</v>
      </c>
      <c r="H2620" s="27" t="s">
        <v>7083</v>
      </c>
      <c r="I2620" s="28">
        <v>75</v>
      </c>
      <c r="J2620" s="28">
        <f>ROUND($I$2620+$I$2620/100*$A$2,0)</f>
        <v>101</v>
      </c>
    </row>
    <row r="2621" spans="3:10" ht="11.1" customHeight="1" x14ac:dyDescent="0.2">
      <c r="C2621" s="29" t="s">
        <v>12317</v>
      </c>
      <c r="D2621" s="27" t="s">
        <v>12318</v>
      </c>
      <c r="E2621" s="27" t="s">
        <v>7793</v>
      </c>
      <c r="F2621" s="27" t="s">
        <v>23</v>
      </c>
      <c r="G2621" s="27" t="s">
        <v>963</v>
      </c>
      <c r="H2621" s="27" t="s">
        <v>7083</v>
      </c>
      <c r="I2621" s="28">
        <v>75</v>
      </c>
      <c r="J2621" s="28">
        <f>ROUND($I$2621+$I$2621/100*$A$2,0)</f>
        <v>101</v>
      </c>
    </row>
    <row r="2622" spans="3:10" ht="11.1" customHeight="1" x14ac:dyDescent="0.2">
      <c r="C2622" s="29" t="s">
        <v>12319</v>
      </c>
      <c r="D2622" s="27" t="s">
        <v>12320</v>
      </c>
      <c r="E2622" s="27" t="s">
        <v>7793</v>
      </c>
      <c r="F2622" s="27" t="s">
        <v>23</v>
      </c>
      <c r="G2622" s="27" t="s">
        <v>965</v>
      </c>
      <c r="H2622" s="27" t="s">
        <v>7083</v>
      </c>
      <c r="I2622" s="28">
        <v>75</v>
      </c>
      <c r="J2622" s="28">
        <f>ROUND($I$2622+$I$2622/100*$A$2,0)</f>
        <v>101</v>
      </c>
    </row>
    <row r="2623" spans="3:10" ht="11.1" customHeight="1" x14ac:dyDescent="0.2">
      <c r="C2623" s="29" t="s">
        <v>12321</v>
      </c>
      <c r="D2623" s="27" t="s">
        <v>12322</v>
      </c>
      <c r="E2623" s="27" t="s">
        <v>7793</v>
      </c>
      <c r="F2623" s="27" t="s">
        <v>968</v>
      </c>
      <c r="G2623" s="27" t="s">
        <v>967</v>
      </c>
      <c r="H2623" s="27" t="s">
        <v>7083</v>
      </c>
      <c r="I2623" s="28">
        <v>60</v>
      </c>
      <c r="J2623" s="28">
        <f>ROUND($I$2623+$I$2623/100*$A$2,0)</f>
        <v>81</v>
      </c>
    </row>
    <row r="2624" spans="3:10" ht="11.1" customHeight="1" x14ac:dyDescent="0.2">
      <c r="C2624" s="29" t="s">
        <v>12323</v>
      </c>
      <c r="D2624" s="27" t="s">
        <v>12324</v>
      </c>
      <c r="E2624" s="27" t="s">
        <v>7793</v>
      </c>
      <c r="F2624" s="27" t="s">
        <v>21</v>
      </c>
      <c r="G2624" s="27" t="s">
        <v>954</v>
      </c>
      <c r="H2624" s="27" t="s">
        <v>7083</v>
      </c>
      <c r="I2624" s="28">
        <v>93</v>
      </c>
      <c r="J2624" s="28">
        <f>ROUND($I$2624+$I$2624/100*$A$2,0)</f>
        <v>126</v>
      </c>
    </row>
    <row r="2625" spans="3:10" ht="11.1" customHeight="1" x14ac:dyDescent="0.2">
      <c r="C2625" s="29" t="s">
        <v>12325</v>
      </c>
      <c r="D2625" s="27" t="s">
        <v>12326</v>
      </c>
      <c r="E2625" s="27" t="s">
        <v>7793</v>
      </c>
      <c r="F2625" s="27" t="s">
        <v>21</v>
      </c>
      <c r="G2625" s="27" t="s">
        <v>945</v>
      </c>
      <c r="H2625" s="27" t="s">
        <v>7083</v>
      </c>
      <c r="I2625" s="28">
        <v>93</v>
      </c>
      <c r="J2625" s="28">
        <f>ROUND($I$2625+$I$2625/100*$A$2,0)</f>
        <v>126</v>
      </c>
    </row>
    <row r="2626" spans="3:10" ht="11.1" customHeight="1" x14ac:dyDescent="0.2">
      <c r="C2626" s="29" t="s">
        <v>12327</v>
      </c>
      <c r="D2626" s="27" t="s">
        <v>203</v>
      </c>
      <c r="E2626" s="27"/>
      <c r="F2626" s="27"/>
      <c r="G2626" s="27" t="s">
        <v>1481</v>
      </c>
      <c r="H2626" s="27" t="s">
        <v>8468</v>
      </c>
      <c r="I2626" s="28">
        <v>131</v>
      </c>
      <c r="J2626" s="28">
        <f>ROUND($I$2626+$I$2626/100*$A$2,0)</f>
        <v>177</v>
      </c>
    </row>
    <row r="2627" spans="3:10" ht="11.1" customHeight="1" x14ac:dyDescent="0.2">
      <c r="C2627" s="29" t="s">
        <v>12328</v>
      </c>
      <c r="D2627" s="27" t="s">
        <v>245</v>
      </c>
      <c r="E2627" s="27"/>
      <c r="F2627" s="27"/>
      <c r="G2627" s="27" t="s">
        <v>1481</v>
      </c>
      <c r="H2627" s="27" t="s">
        <v>8468</v>
      </c>
      <c r="I2627" s="28">
        <v>49</v>
      </c>
      <c r="J2627" s="28">
        <f>ROUND($I$2627+$I$2627/100*$A$2,0)</f>
        <v>66</v>
      </c>
    </row>
    <row r="2628" spans="3:10" ht="11.1" customHeight="1" x14ac:dyDescent="0.2">
      <c r="C2628" s="29" t="s">
        <v>12329</v>
      </c>
      <c r="D2628" s="27" t="s">
        <v>147</v>
      </c>
      <c r="E2628" s="27"/>
      <c r="F2628" s="27"/>
      <c r="G2628" s="27" t="s">
        <v>1481</v>
      </c>
      <c r="H2628" s="27" t="s">
        <v>8468</v>
      </c>
      <c r="I2628" s="28">
        <v>55</v>
      </c>
      <c r="J2628" s="28">
        <f>ROUND($I$2628+$I$2628/100*$A$2,0)</f>
        <v>74</v>
      </c>
    </row>
    <row r="2629" spans="3:10" ht="11.1" customHeight="1" x14ac:dyDescent="0.2">
      <c r="C2629" s="29" t="s">
        <v>12330</v>
      </c>
      <c r="D2629" s="27" t="s">
        <v>457</v>
      </c>
      <c r="E2629" s="27"/>
      <c r="F2629" s="27"/>
      <c r="G2629" s="27" t="s">
        <v>1481</v>
      </c>
      <c r="H2629" s="27" t="s">
        <v>8468</v>
      </c>
      <c r="I2629" s="28">
        <v>40</v>
      </c>
      <c r="J2629" s="28">
        <f>ROUND($I$2629+$I$2629/100*$A$2,0)</f>
        <v>54</v>
      </c>
    </row>
    <row r="2630" spans="3:10" ht="11.1" customHeight="1" x14ac:dyDescent="0.2">
      <c r="C2630" s="29" t="s">
        <v>12331</v>
      </c>
      <c r="D2630" s="27" t="s">
        <v>251</v>
      </c>
      <c r="E2630" s="27"/>
      <c r="F2630" s="27"/>
      <c r="G2630" s="27" t="s">
        <v>1481</v>
      </c>
      <c r="H2630" s="27" t="s">
        <v>8468</v>
      </c>
      <c r="I2630" s="28">
        <v>53</v>
      </c>
      <c r="J2630" s="28">
        <f>ROUND($I$2630+$I$2630/100*$A$2,0)</f>
        <v>72</v>
      </c>
    </row>
    <row r="2631" spans="3:10" ht="11.1" customHeight="1" x14ac:dyDescent="0.2">
      <c r="C2631" s="29" t="s">
        <v>12332</v>
      </c>
      <c r="D2631" s="27" t="s">
        <v>200</v>
      </c>
      <c r="E2631" s="27"/>
      <c r="F2631" s="27"/>
      <c r="G2631" s="27" t="s">
        <v>1481</v>
      </c>
      <c r="H2631" s="27" t="s">
        <v>8468</v>
      </c>
      <c r="I2631" s="28">
        <v>114</v>
      </c>
      <c r="J2631" s="28">
        <f>ROUND($I$2631+$I$2631/100*$A$2,0)</f>
        <v>154</v>
      </c>
    </row>
    <row r="2632" spans="3:10" ht="11.1" customHeight="1" x14ac:dyDescent="0.2">
      <c r="C2632" s="29" t="s">
        <v>12333</v>
      </c>
      <c r="D2632" s="27" t="s">
        <v>455</v>
      </c>
      <c r="E2632" s="27"/>
      <c r="F2632" s="27"/>
      <c r="G2632" s="27" t="s">
        <v>1481</v>
      </c>
      <c r="H2632" s="27" t="s">
        <v>8468</v>
      </c>
      <c r="I2632" s="28">
        <v>141</v>
      </c>
      <c r="J2632" s="28">
        <f>ROUND($I$2632+$I$2632/100*$A$2,0)</f>
        <v>190</v>
      </c>
    </row>
    <row r="2633" spans="3:10" ht="11.1" customHeight="1" x14ac:dyDescent="0.2">
      <c r="C2633" s="29" t="s">
        <v>12334</v>
      </c>
      <c r="D2633" s="27" t="s">
        <v>153</v>
      </c>
      <c r="E2633" s="27"/>
      <c r="F2633" s="27"/>
      <c r="G2633" s="27" t="s">
        <v>1481</v>
      </c>
      <c r="H2633" s="27" t="s">
        <v>8468</v>
      </c>
      <c r="I2633" s="28">
        <v>64</v>
      </c>
      <c r="J2633" s="28">
        <f>ROUND($I$2633+$I$2633/100*$A$2,0)</f>
        <v>86</v>
      </c>
    </row>
    <row r="2634" spans="3:10" ht="11.1" customHeight="1" x14ac:dyDescent="0.2">
      <c r="C2634" s="29" t="s">
        <v>12335</v>
      </c>
      <c r="D2634" s="27" t="s">
        <v>156</v>
      </c>
      <c r="E2634" s="27"/>
      <c r="F2634" s="27"/>
      <c r="G2634" s="27" t="s">
        <v>1481</v>
      </c>
      <c r="H2634" s="27" t="s">
        <v>8468</v>
      </c>
      <c r="I2634" s="28">
        <v>65</v>
      </c>
      <c r="J2634" s="28">
        <f>ROUND($I$2634+$I$2634/100*$A$2,0)</f>
        <v>88</v>
      </c>
    </row>
    <row r="2635" spans="3:10" ht="11.1" customHeight="1" x14ac:dyDescent="0.2">
      <c r="C2635" s="29" t="s">
        <v>12336</v>
      </c>
      <c r="D2635" s="27" t="s">
        <v>167</v>
      </c>
      <c r="E2635" s="27"/>
      <c r="F2635" s="27"/>
      <c r="G2635" s="27" t="s">
        <v>1481</v>
      </c>
      <c r="H2635" s="27" t="s">
        <v>8468</v>
      </c>
      <c r="I2635" s="28">
        <v>86</v>
      </c>
      <c r="J2635" s="28">
        <f>ROUND($I$2635+$I$2635/100*$A$2,0)</f>
        <v>116</v>
      </c>
    </row>
    <row r="2636" spans="3:10" ht="11.1" customHeight="1" x14ac:dyDescent="0.2">
      <c r="C2636" s="29" t="s">
        <v>12337</v>
      </c>
      <c r="D2636" s="27" t="s">
        <v>254</v>
      </c>
      <c r="E2636" s="27"/>
      <c r="F2636" s="27"/>
      <c r="G2636" s="27" t="s">
        <v>1481</v>
      </c>
      <c r="H2636" s="27" t="s">
        <v>8468</v>
      </c>
      <c r="I2636" s="28">
        <v>55</v>
      </c>
      <c r="J2636" s="28">
        <f>ROUND($I$2636+$I$2636/100*$A$2,0)</f>
        <v>74</v>
      </c>
    </row>
    <row r="2637" spans="3:10" ht="11.1" customHeight="1" x14ac:dyDescent="0.2">
      <c r="C2637" s="29" t="s">
        <v>12338</v>
      </c>
      <c r="D2637" s="27" t="s">
        <v>265</v>
      </c>
      <c r="E2637" s="27"/>
      <c r="F2637" s="27"/>
      <c r="G2637" s="27" t="s">
        <v>1481</v>
      </c>
      <c r="H2637" s="27" t="s">
        <v>8468</v>
      </c>
      <c r="I2637" s="28">
        <v>73</v>
      </c>
      <c r="J2637" s="28">
        <f>ROUND($I$2637+$I$2637/100*$A$2,0)</f>
        <v>99</v>
      </c>
    </row>
    <row r="2638" spans="3:10" ht="11.1" customHeight="1" x14ac:dyDescent="0.2">
      <c r="C2638" s="29" t="s">
        <v>12339</v>
      </c>
      <c r="D2638" s="27" t="s">
        <v>159</v>
      </c>
      <c r="E2638" s="27"/>
      <c r="F2638" s="27"/>
      <c r="G2638" s="27" t="s">
        <v>1481</v>
      </c>
      <c r="H2638" s="27" t="s">
        <v>8468</v>
      </c>
      <c r="I2638" s="28">
        <v>79</v>
      </c>
      <c r="J2638" s="28">
        <f>ROUND($I$2638+$I$2638/100*$A$2,0)</f>
        <v>107</v>
      </c>
    </row>
    <row r="2639" spans="3:10" ht="11.1" customHeight="1" x14ac:dyDescent="0.2">
      <c r="C2639" s="29" t="s">
        <v>12340</v>
      </c>
      <c r="D2639" s="27" t="s">
        <v>206</v>
      </c>
      <c r="E2639" s="27"/>
      <c r="F2639" s="27"/>
      <c r="G2639" s="27" t="s">
        <v>1481</v>
      </c>
      <c r="H2639" s="27" t="s">
        <v>8468</v>
      </c>
      <c r="I2639" s="28">
        <v>98</v>
      </c>
      <c r="J2639" s="28">
        <f>ROUND($I$2639+$I$2639/100*$A$2,0)</f>
        <v>132</v>
      </c>
    </row>
    <row r="2640" spans="3:10" ht="11.1" customHeight="1" x14ac:dyDescent="0.2">
      <c r="C2640" s="29" t="s">
        <v>12341</v>
      </c>
      <c r="D2640" s="27" t="s">
        <v>260</v>
      </c>
      <c r="E2640" s="27"/>
      <c r="F2640" s="27"/>
      <c r="G2640" s="27" t="s">
        <v>1481</v>
      </c>
      <c r="H2640" s="27" t="s">
        <v>8468</v>
      </c>
      <c r="I2640" s="28">
        <v>64</v>
      </c>
      <c r="J2640" s="28">
        <f>ROUND($I$2640+$I$2640/100*$A$2,0)</f>
        <v>86</v>
      </c>
    </row>
    <row r="2641" spans="3:10" ht="11.1" customHeight="1" x14ac:dyDescent="0.2">
      <c r="C2641" s="29" t="s">
        <v>12342</v>
      </c>
      <c r="D2641" s="27" t="s">
        <v>176</v>
      </c>
      <c r="E2641" s="27"/>
      <c r="F2641" s="27"/>
      <c r="G2641" s="27" t="s">
        <v>1481</v>
      </c>
      <c r="H2641" s="27" t="s">
        <v>8468</v>
      </c>
      <c r="I2641" s="28">
        <v>55</v>
      </c>
      <c r="J2641" s="28">
        <f>ROUND($I$2641+$I$2641/100*$A$2,0)</f>
        <v>74</v>
      </c>
    </row>
    <row r="2642" spans="3:10" ht="11.1" customHeight="1" x14ac:dyDescent="0.2">
      <c r="C2642" s="29" t="s">
        <v>12343</v>
      </c>
      <c r="D2642" s="27" t="s">
        <v>301</v>
      </c>
      <c r="E2642" s="27"/>
      <c r="F2642" s="27"/>
      <c r="G2642" s="27" t="s">
        <v>1481</v>
      </c>
      <c r="H2642" s="27" t="s">
        <v>8468</v>
      </c>
      <c r="I2642" s="28">
        <v>79</v>
      </c>
      <c r="J2642" s="28">
        <f>ROUND($I$2642+$I$2642/100*$A$2,0)</f>
        <v>107</v>
      </c>
    </row>
    <row r="2643" spans="3:10" ht="11.1" customHeight="1" x14ac:dyDescent="0.2">
      <c r="C2643" s="29" t="s">
        <v>12344</v>
      </c>
      <c r="D2643" s="27" t="s">
        <v>295</v>
      </c>
      <c r="E2643" s="27"/>
      <c r="F2643" s="27"/>
      <c r="G2643" s="27" t="s">
        <v>1481</v>
      </c>
      <c r="H2643" s="27" t="s">
        <v>8468</v>
      </c>
      <c r="I2643" s="28">
        <v>98</v>
      </c>
      <c r="J2643" s="28">
        <f>ROUND($I$2643+$I$2643/100*$A$2,0)</f>
        <v>132</v>
      </c>
    </row>
    <row r="2644" spans="3:10" ht="11.1" customHeight="1" x14ac:dyDescent="0.2">
      <c r="C2644" s="29" t="s">
        <v>12345</v>
      </c>
      <c r="D2644" s="27" t="s">
        <v>459</v>
      </c>
      <c r="E2644" s="27"/>
      <c r="F2644" s="27"/>
      <c r="G2644" s="27" t="s">
        <v>1481</v>
      </c>
      <c r="H2644" s="27" t="s">
        <v>8468</v>
      </c>
      <c r="I2644" s="28">
        <v>32</v>
      </c>
      <c r="J2644" s="28">
        <f>ROUND($I$2644+$I$2644/100*$A$2,0)</f>
        <v>43</v>
      </c>
    </row>
    <row r="2645" spans="3:10" ht="11.1" customHeight="1" x14ac:dyDescent="0.2">
      <c r="C2645" s="29" t="s">
        <v>12346</v>
      </c>
      <c r="D2645" s="27" t="s">
        <v>298</v>
      </c>
      <c r="E2645" s="27"/>
      <c r="F2645" s="27"/>
      <c r="G2645" s="27" t="s">
        <v>1481</v>
      </c>
      <c r="H2645" s="27" t="s">
        <v>8468</v>
      </c>
      <c r="I2645" s="28">
        <v>101</v>
      </c>
      <c r="J2645" s="28">
        <f>ROUND($I$2645+$I$2645/100*$A$2,0)</f>
        <v>136</v>
      </c>
    </row>
    <row r="2646" spans="3:10" ht="11.1" customHeight="1" x14ac:dyDescent="0.2">
      <c r="C2646" s="29" t="s">
        <v>12347</v>
      </c>
      <c r="D2646" s="27" t="s">
        <v>144</v>
      </c>
      <c r="E2646" s="27"/>
      <c r="F2646" s="27"/>
      <c r="G2646" s="27" t="s">
        <v>1481</v>
      </c>
      <c r="H2646" s="27" t="s">
        <v>8468</v>
      </c>
      <c r="I2646" s="28">
        <v>57</v>
      </c>
      <c r="J2646" s="28">
        <f>ROUND($I$2646+$I$2646/100*$A$2,0)</f>
        <v>77</v>
      </c>
    </row>
    <row r="2647" spans="3:10" ht="11.1" customHeight="1" x14ac:dyDescent="0.2">
      <c r="C2647" s="29" t="s">
        <v>12348</v>
      </c>
      <c r="D2647" s="27" t="s">
        <v>164</v>
      </c>
      <c r="E2647" s="27"/>
      <c r="F2647" s="27"/>
      <c r="G2647" s="27" t="s">
        <v>1481</v>
      </c>
      <c r="H2647" s="27" t="s">
        <v>8468</v>
      </c>
      <c r="I2647" s="28">
        <v>85</v>
      </c>
      <c r="J2647" s="28">
        <f>ROUND($I$2647+$I$2647/100*$A$2,0)</f>
        <v>115</v>
      </c>
    </row>
    <row r="2648" spans="3:10" ht="11.1" customHeight="1" x14ac:dyDescent="0.2">
      <c r="C2648" s="29" t="s">
        <v>12349</v>
      </c>
      <c r="D2648" s="27" t="s">
        <v>182</v>
      </c>
      <c r="E2648" s="27"/>
      <c r="F2648" s="27"/>
      <c r="G2648" s="27" t="s">
        <v>1481</v>
      </c>
      <c r="H2648" s="27" t="s">
        <v>8468</v>
      </c>
      <c r="I2648" s="28">
        <v>65</v>
      </c>
      <c r="J2648" s="28">
        <f>ROUND($I$2648+$I$2648/100*$A$2,0)</f>
        <v>88</v>
      </c>
    </row>
    <row r="2649" spans="3:10" ht="11.1" customHeight="1" x14ac:dyDescent="0.2">
      <c r="C2649" s="29" t="s">
        <v>12350</v>
      </c>
      <c r="D2649" s="27" t="s">
        <v>292</v>
      </c>
      <c r="E2649" s="27"/>
      <c r="F2649" s="27"/>
      <c r="G2649" s="27" t="s">
        <v>1481</v>
      </c>
      <c r="H2649" s="27" t="s">
        <v>8468</v>
      </c>
      <c r="I2649" s="28">
        <v>56</v>
      </c>
      <c r="J2649" s="28">
        <f>ROUND($I$2649+$I$2649/100*$A$2,0)</f>
        <v>76</v>
      </c>
    </row>
    <row r="2650" spans="3:10" ht="11.1" customHeight="1" x14ac:dyDescent="0.2">
      <c r="C2650" s="29" t="s">
        <v>12351</v>
      </c>
      <c r="D2650" s="27" t="s">
        <v>197</v>
      </c>
      <c r="E2650" s="27"/>
      <c r="F2650" s="27"/>
      <c r="G2650" s="27" t="s">
        <v>1481</v>
      </c>
      <c r="H2650" s="27" t="s">
        <v>8468</v>
      </c>
      <c r="I2650" s="28">
        <v>62</v>
      </c>
      <c r="J2650" s="28">
        <f>ROUND($I$2650+$I$2650/100*$A$2,0)</f>
        <v>84</v>
      </c>
    </row>
    <row r="2651" spans="3:10" ht="11.1" customHeight="1" x14ac:dyDescent="0.2">
      <c r="C2651" s="29" t="s">
        <v>12352</v>
      </c>
      <c r="D2651" s="27" t="s">
        <v>414</v>
      </c>
      <c r="E2651" s="27"/>
      <c r="F2651" s="27"/>
      <c r="G2651" s="27" t="s">
        <v>1481</v>
      </c>
      <c r="H2651" s="27" t="s">
        <v>8468</v>
      </c>
      <c r="I2651" s="28">
        <v>83</v>
      </c>
      <c r="J2651" s="28">
        <f>ROUND($I$2651+$I$2651/100*$A$2,0)</f>
        <v>112</v>
      </c>
    </row>
    <row r="2652" spans="3:10" ht="11.1" customHeight="1" x14ac:dyDescent="0.2">
      <c r="C2652" s="29" t="s">
        <v>12353</v>
      </c>
      <c r="D2652" s="27" t="s">
        <v>411</v>
      </c>
      <c r="E2652" s="27"/>
      <c r="F2652" s="27"/>
      <c r="G2652" s="27" t="s">
        <v>1481</v>
      </c>
      <c r="H2652" s="27" t="s">
        <v>8468</v>
      </c>
      <c r="I2652" s="28">
        <v>75</v>
      </c>
      <c r="J2652" s="28">
        <f>ROUND($I$2652+$I$2652/100*$A$2,0)</f>
        <v>101</v>
      </c>
    </row>
    <row r="2653" spans="3:10" ht="11.1" customHeight="1" x14ac:dyDescent="0.2">
      <c r="C2653" s="29" t="s">
        <v>12354</v>
      </c>
      <c r="D2653" s="27" t="s">
        <v>236</v>
      </c>
      <c r="E2653" s="27"/>
      <c r="F2653" s="27"/>
      <c r="G2653" s="27" t="s">
        <v>1481</v>
      </c>
      <c r="H2653" s="27" t="s">
        <v>8468</v>
      </c>
      <c r="I2653" s="28">
        <v>162</v>
      </c>
      <c r="J2653" s="28">
        <f>ROUND($I$2653+$I$2653/100*$A$2,0)</f>
        <v>219</v>
      </c>
    </row>
    <row r="2654" spans="3:10" ht="11.1" customHeight="1" x14ac:dyDescent="0.2">
      <c r="C2654" s="29" t="s">
        <v>12355</v>
      </c>
      <c r="D2654" s="27" t="s">
        <v>218</v>
      </c>
      <c r="E2654" s="27"/>
      <c r="F2654" s="27"/>
      <c r="G2654" s="27" t="s">
        <v>1481</v>
      </c>
      <c r="H2654" s="27" t="s">
        <v>8468</v>
      </c>
      <c r="I2654" s="28">
        <v>172</v>
      </c>
      <c r="J2654" s="28">
        <f>ROUND($I$2654+$I$2654/100*$A$2,0)</f>
        <v>232</v>
      </c>
    </row>
    <row r="2655" spans="3:10" ht="11.1" customHeight="1" x14ac:dyDescent="0.2">
      <c r="C2655" s="29" t="s">
        <v>12356</v>
      </c>
      <c r="D2655" s="27" t="s">
        <v>132</v>
      </c>
      <c r="E2655" s="27"/>
      <c r="F2655" s="27"/>
      <c r="G2655" s="27" t="s">
        <v>1481</v>
      </c>
      <c r="H2655" s="27" t="s">
        <v>8468</v>
      </c>
      <c r="I2655" s="28">
        <v>45</v>
      </c>
      <c r="J2655" s="28">
        <f>ROUND($I$2655+$I$2655/100*$A$2,0)</f>
        <v>61</v>
      </c>
    </row>
    <row r="2656" spans="3:10" ht="11.1" customHeight="1" x14ac:dyDescent="0.2">
      <c r="C2656" s="29" t="s">
        <v>12357</v>
      </c>
      <c r="D2656" s="27" t="s">
        <v>138</v>
      </c>
      <c r="E2656" s="27"/>
      <c r="F2656" s="27"/>
      <c r="G2656" s="27" t="s">
        <v>1481</v>
      </c>
      <c r="H2656" s="27" t="s">
        <v>8468</v>
      </c>
      <c r="I2656" s="28">
        <v>54</v>
      </c>
      <c r="J2656" s="28">
        <f>ROUND($I$2656+$I$2656/100*$A$2,0)</f>
        <v>73</v>
      </c>
    </row>
    <row r="2657" spans="3:10" ht="11.1" customHeight="1" x14ac:dyDescent="0.2">
      <c r="C2657" s="29" t="s">
        <v>12358</v>
      </c>
      <c r="D2657" s="27" t="s">
        <v>443</v>
      </c>
      <c r="E2657" s="27"/>
      <c r="F2657" s="27"/>
      <c r="G2657" s="27" t="s">
        <v>1481</v>
      </c>
      <c r="H2657" s="27" t="s">
        <v>8468</v>
      </c>
      <c r="I2657" s="28">
        <v>1264</v>
      </c>
      <c r="J2657" s="28">
        <f>ROUND($I$2657+$I$2657/100*$A$2,0)</f>
        <v>1706</v>
      </c>
    </row>
    <row r="2658" spans="3:10" ht="11.1" customHeight="1" x14ac:dyDescent="0.2">
      <c r="C2658" s="29" t="s">
        <v>12359</v>
      </c>
      <c r="D2658" s="27" t="s">
        <v>446</v>
      </c>
      <c r="E2658" s="27"/>
      <c r="F2658" s="27"/>
      <c r="G2658" s="27" t="s">
        <v>1481</v>
      </c>
      <c r="H2658" s="27" t="s">
        <v>8468</v>
      </c>
      <c r="I2658" s="28">
        <v>1276</v>
      </c>
      <c r="J2658" s="28">
        <f>ROUND($I$2658+$I$2658/100*$A$2,0)</f>
        <v>1723</v>
      </c>
    </row>
    <row r="2659" spans="3:10" ht="11.1" customHeight="1" x14ac:dyDescent="0.2">
      <c r="C2659" s="29" t="s">
        <v>12360</v>
      </c>
      <c r="D2659" s="27" t="s">
        <v>12361</v>
      </c>
      <c r="E2659" s="27" t="s">
        <v>12362</v>
      </c>
      <c r="F2659" s="27" t="s">
        <v>21</v>
      </c>
      <c r="G2659" s="27" t="s">
        <v>954</v>
      </c>
      <c r="H2659" s="27" t="s">
        <v>7083</v>
      </c>
      <c r="I2659" s="28">
        <v>58</v>
      </c>
      <c r="J2659" s="28">
        <f>ROUND($I$2659+$I$2659/100*$A$2,0)</f>
        <v>78</v>
      </c>
    </row>
    <row r="2660" spans="3:10" ht="11.1" customHeight="1" x14ac:dyDescent="0.2">
      <c r="C2660" s="29" t="s">
        <v>12363</v>
      </c>
      <c r="D2660" s="27" t="s">
        <v>12364</v>
      </c>
      <c r="E2660" s="27" t="s">
        <v>12365</v>
      </c>
      <c r="F2660" s="27" t="s">
        <v>21</v>
      </c>
      <c r="G2660" s="27" t="s">
        <v>954</v>
      </c>
      <c r="H2660" s="27" t="s">
        <v>7083</v>
      </c>
      <c r="I2660" s="28">
        <v>68</v>
      </c>
      <c r="J2660" s="28">
        <f>ROUND($I$2660+$I$2660/100*$A$2,0)</f>
        <v>92</v>
      </c>
    </row>
    <row r="2661" spans="3:10" ht="11.1" customHeight="1" x14ac:dyDescent="0.2">
      <c r="C2661" s="29" t="s">
        <v>12366</v>
      </c>
      <c r="D2661" s="27" t="s">
        <v>12367</v>
      </c>
      <c r="E2661" s="27" t="s">
        <v>12362</v>
      </c>
      <c r="F2661" s="27" t="s">
        <v>21</v>
      </c>
      <c r="G2661" s="27" t="s">
        <v>958</v>
      </c>
      <c r="H2661" s="27" t="s">
        <v>7083</v>
      </c>
      <c r="I2661" s="28">
        <v>36</v>
      </c>
      <c r="J2661" s="28">
        <f>ROUND($I$2661+$I$2661/100*$A$2,0)</f>
        <v>49</v>
      </c>
    </row>
    <row r="2662" spans="3:10" ht="11.1" customHeight="1" x14ac:dyDescent="0.2">
      <c r="C2662" s="29" t="s">
        <v>12368</v>
      </c>
      <c r="D2662" s="27" t="s">
        <v>12369</v>
      </c>
      <c r="E2662" s="27" t="s">
        <v>12365</v>
      </c>
      <c r="F2662" s="27" t="s">
        <v>21</v>
      </c>
      <c r="G2662" s="27" t="s">
        <v>958</v>
      </c>
      <c r="H2662" s="27" t="s">
        <v>7083</v>
      </c>
      <c r="I2662" s="28">
        <v>43</v>
      </c>
      <c r="J2662" s="28">
        <f>ROUND($I$2662+$I$2662/100*$A$2,0)</f>
        <v>58</v>
      </c>
    </row>
    <row r="2663" spans="3:10" ht="11.1" customHeight="1" x14ac:dyDescent="0.2">
      <c r="C2663" s="29" t="s">
        <v>12370</v>
      </c>
      <c r="D2663" s="27" t="s">
        <v>12371</v>
      </c>
      <c r="E2663" s="27" t="s">
        <v>12362</v>
      </c>
      <c r="F2663" s="27" t="s">
        <v>21</v>
      </c>
      <c r="G2663" s="27" t="s">
        <v>943</v>
      </c>
      <c r="H2663" s="27" t="s">
        <v>7083</v>
      </c>
      <c r="I2663" s="28">
        <v>58</v>
      </c>
      <c r="J2663" s="28">
        <f>ROUND($I$2663+$I$2663/100*$A$2,0)</f>
        <v>78</v>
      </c>
    </row>
    <row r="2664" spans="3:10" ht="11.1" customHeight="1" x14ac:dyDescent="0.2">
      <c r="C2664" s="29" t="s">
        <v>12372</v>
      </c>
      <c r="D2664" s="27" t="s">
        <v>12373</v>
      </c>
      <c r="E2664" s="27" t="s">
        <v>12365</v>
      </c>
      <c r="F2664" s="27" t="s">
        <v>21</v>
      </c>
      <c r="G2664" s="27" t="s">
        <v>943</v>
      </c>
      <c r="H2664" s="27" t="s">
        <v>7083</v>
      </c>
      <c r="I2664" s="28">
        <v>68</v>
      </c>
      <c r="J2664" s="28">
        <f>ROUND($I$2664+$I$2664/100*$A$2,0)</f>
        <v>92</v>
      </c>
    </row>
    <row r="2665" spans="3:10" ht="11.1" customHeight="1" x14ac:dyDescent="0.2">
      <c r="C2665" s="29" t="s">
        <v>12374</v>
      </c>
      <c r="D2665" s="27" t="s">
        <v>12375</v>
      </c>
      <c r="E2665" s="27" t="s">
        <v>12362</v>
      </c>
      <c r="F2665" s="27" t="s">
        <v>21</v>
      </c>
      <c r="G2665" s="27" t="s">
        <v>945</v>
      </c>
      <c r="H2665" s="27" t="s">
        <v>7083</v>
      </c>
      <c r="I2665" s="28">
        <v>58</v>
      </c>
      <c r="J2665" s="28">
        <f>ROUND($I$2665+$I$2665/100*$A$2,0)</f>
        <v>78</v>
      </c>
    </row>
    <row r="2666" spans="3:10" ht="11.1" customHeight="1" x14ac:dyDescent="0.2">
      <c r="C2666" s="29" t="s">
        <v>12376</v>
      </c>
      <c r="D2666" s="27" t="s">
        <v>12377</v>
      </c>
      <c r="E2666" s="27" t="s">
        <v>12365</v>
      </c>
      <c r="F2666" s="27" t="s">
        <v>21</v>
      </c>
      <c r="G2666" s="27" t="s">
        <v>945</v>
      </c>
      <c r="H2666" s="27" t="s">
        <v>7083</v>
      </c>
      <c r="I2666" s="28">
        <v>68</v>
      </c>
      <c r="J2666" s="28">
        <f>ROUND($I$2666+$I$2666/100*$A$2,0)</f>
        <v>92</v>
      </c>
    </row>
    <row r="2667" spans="3:10" ht="11.1" customHeight="1" x14ac:dyDescent="0.2">
      <c r="C2667" s="29" t="s">
        <v>12378</v>
      </c>
      <c r="D2667" s="27" t="s">
        <v>12379</v>
      </c>
      <c r="E2667" s="27" t="s">
        <v>12362</v>
      </c>
      <c r="F2667" s="27" t="s">
        <v>23</v>
      </c>
      <c r="G2667" s="27" t="s">
        <v>954</v>
      </c>
      <c r="H2667" s="27" t="s">
        <v>7083</v>
      </c>
      <c r="I2667" s="28">
        <v>46</v>
      </c>
      <c r="J2667" s="28">
        <f>ROUND($I$2667+$I$2667/100*$A$2,0)</f>
        <v>62</v>
      </c>
    </row>
    <row r="2668" spans="3:10" ht="11.1" customHeight="1" x14ac:dyDescent="0.2">
      <c r="C2668" s="29" t="s">
        <v>12380</v>
      </c>
      <c r="D2668" s="27" t="s">
        <v>12381</v>
      </c>
      <c r="E2668" s="27" t="s">
        <v>12365</v>
      </c>
      <c r="F2668" s="27" t="s">
        <v>23</v>
      </c>
      <c r="G2668" s="27" t="s">
        <v>954</v>
      </c>
      <c r="H2668" s="27" t="s">
        <v>7083</v>
      </c>
      <c r="I2668" s="28">
        <v>53</v>
      </c>
      <c r="J2668" s="28">
        <f>ROUND($I$2668+$I$2668/100*$A$2,0)</f>
        <v>72</v>
      </c>
    </row>
    <row r="2669" spans="3:10" ht="11.1" customHeight="1" x14ac:dyDescent="0.2">
      <c r="C2669" s="29" t="s">
        <v>12382</v>
      </c>
      <c r="D2669" s="27" t="s">
        <v>12383</v>
      </c>
      <c r="E2669" s="27" t="s">
        <v>12362</v>
      </c>
      <c r="F2669" s="27" t="s">
        <v>23</v>
      </c>
      <c r="G2669" s="27" t="s">
        <v>963</v>
      </c>
      <c r="H2669" s="27" t="s">
        <v>7083</v>
      </c>
      <c r="I2669" s="28">
        <v>46</v>
      </c>
      <c r="J2669" s="28">
        <f>ROUND($I$2669+$I$2669/100*$A$2,0)</f>
        <v>62</v>
      </c>
    </row>
    <row r="2670" spans="3:10" ht="11.1" customHeight="1" x14ac:dyDescent="0.2">
      <c r="C2670" s="29" t="s">
        <v>12384</v>
      </c>
      <c r="D2670" s="27" t="s">
        <v>12385</v>
      </c>
      <c r="E2670" s="27" t="s">
        <v>12365</v>
      </c>
      <c r="F2670" s="27" t="s">
        <v>23</v>
      </c>
      <c r="G2670" s="27" t="s">
        <v>963</v>
      </c>
      <c r="H2670" s="27" t="s">
        <v>7083</v>
      </c>
      <c r="I2670" s="28">
        <v>53</v>
      </c>
      <c r="J2670" s="28">
        <f>ROUND($I$2670+$I$2670/100*$A$2,0)</f>
        <v>72</v>
      </c>
    </row>
    <row r="2671" spans="3:10" ht="11.1" customHeight="1" x14ac:dyDescent="0.2">
      <c r="C2671" s="29" t="s">
        <v>12386</v>
      </c>
      <c r="D2671" s="27" t="s">
        <v>12387</v>
      </c>
      <c r="E2671" s="27" t="s">
        <v>12362</v>
      </c>
      <c r="F2671" s="27" t="s">
        <v>23</v>
      </c>
      <c r="G2671" s="27" t="s">
        <v>965</v>
      </c>
      <c r="H2671" s="27" t="s">
        <v>7083</v>
      </c>
      <c r="I2671" s="28">
        <v>46</v>
      </c>
      <c r="J2671" s="28">
        <f>ROUND($I$2671+$I$2671/100*$A$2,0)</f>
        <v>62</v>
      </c>
    </row>
    <row r="2672" spans="3:10" ht="11.1" customHeight="1" x14ac:dyDescent="0.2">
      <c r="C2672" s="29" t="s">
        <v>12388</v>
      </c>
      <c r="D2672" s="27" t="s">
        <v>12389</v>
      </c>
      <c r="E2672" s="27" t="s">
        <v>12365</v>
      </c>
      <c r="F2672" s="27" t="s">
        <v>23</v>
      </c>
      <c r="G2672" s="27" t="s">
        <v>965</v>
      </c>
      <c r="H2672" s="27" t="s">
        <v>7083</v>
      </c>
      <c r="I2672" s="28">
        <v>53</v>
      </c>
      <c r="J2672" s="28">
        <f>ROUND($I$2672+$I$2672/100*$A$2,0)</f>
        <v>72</v>
      </c>
    </row>
    <row r="2673" spans="3:10" ht="11.1" customHeight="1" x14ac:dyDescent="0.2">
      <c r="C2673" s="29" t="s">
        <v>12390</v>
      </c>
      <c r="D2673" s="27" t="s">
        <v>12391</v>
      </c>
      <c r="E2673" s="27" t="s">
        <v>12362</v>
      </c>
      <c r="F2673" s="27" t="s">
        <v>968</v>
      </c>
      <c r="G2673" s="27" t="s">
        <v>958</v>
      </c>
      <c r="H2673" s="27" t="s">
        <v>7083</v>
      </c>
      <c r="I2673" s="28">
        <v>36</v>
      </c>
      <c r="J2673" s="28">
        <f>ROUND($I$2673+$I$2673/100*$A$2,0)</f>
        <v>49</v>
      </c>
    </row>
    <row r="2674" spans="3:10" ht="11.1" customHeight="1" x14ac:dyDescent="0.2">
      <c r="C2674" s="29" t="s">
        <v>12392</v>
      </c>
      <c r="D2674" s="27" t="s">
        <v>12393</v>
      </c>
      <c r="E2674" s="27" t="s">
        <v>12365</v>
      </c>
      <c r="F2674" s="27" t="s">
        <v>968</v>
      </c>
      <c r="G2674" s="27" t="s">
        <v>958</v>
      </c>
      <c r="H2674" s="27" t="s">
        <v>7083</v>
      </c>
      <c r="I2674" s="28">
        <v>43</v>
      </c>
      <c r="J2674" s="28">
        <f>ROUND($I$2674+$I$2674/100*$A$2,0)</f>
        <v>58</v>
      </c>
    </row>
    <row r="2675" spans="3:10" ht="11.1" customHeight="1" x14ac:dyDescent="0.2">
      <c r="C2675" s="29" t="s">
        <v>12394</v>
      </c>
      <c r="D2675" s="27" t="s">
        <v>12395</v>
      </c>
      <c r="E2675" s="27" t="s">
        <v>12362</v>
      </c>
      <c r="F2675" s="27" t="s">
        <v>968</v>
      </c>
      <c r="G2675" s="27" t="s">
        <v>967</v>
      </c>
      <c r="H2675" s="27" t="s">
        <v>7083</v>
      </c>
      <c r="I2675" s="28">
        <v>39</v>
      </c>
      <c r="J2675" s="28">
        <f>ROUND($I$2675+$I$2675/100*$A$2,0)</f>
        <v>53</v>
      </c>
    </row>
    <row r="2676" spans="3:10" ht="11.1" customHeight="1" x14ac:dyDescent="0.2">
      <c r="C2676" s="29" t="s">
        <v>12396</v>
      </c>
      <c r="D2676" s="27" t="s">
        <v>12397</v>
      </c>
      <c r="E2676" s="27" t="s">
        <v>12365</v>
      </c>
      <c r="F2676" s="27" t="s">
        <v>968</v>
      </c>
      <c r="G2676" s="27" t="s">
        <v>967</v>
      </c>
      <c r="H2676" s="27" t="s">
        <v>7083</v>
      </c>
      <c r="I2676" s="28">
        <v>44</v>
      </c>
      <c r="J2676" s="28">
        <f>ROUND($I$2676+$I$2676/100*$A$2,0)</f>
        <v>59</v>
      </c>
    </row>
    <row r="2677" spans="3:10" ht="11.1" customHeight="1" x14ac:dyDescent="0.2">
      <c r="C2677" s="29" t="s">
        <v>12398</v>
      </c>
      <c r="D2677" s="27" t="s">
        <v>12399</v>
      </c>
      <c r="E2677" s="27" t="s">
        <v>12362</v>
      </c>
      <c r="F2677" s="27" t="s">
        <v>26</v>
      </c>
      <c r="G2677" s="27" t="s">
        <v>947</v>
      </c>
      <c r="H2677" s="27" t="s">
        <v>7083</v>
      </c>
      <c r="I2677" s="28">
        <v>55</v>
      </c>
      <c r="J2677" s="28">
        <f>ROUND($I$2677+$I$2677/100*$A$2,0)</f>
        <v>74</v>
      </c>
    </row>
    <row r="2678" spans="3:10" ht="11.1" customHeight="1" x14ac:dyDescent="0.2">
      <c r="C2678" s="29" t="s">
        <v>12400</v>
      </c>
      <c r="D2678" s="27" t="s">
        <v>12401</v>
      </c>
      <c r="E2678" s="27" t="s">
        <v>12365</v>
      </c>
      <c r="F2678" s="27" t="s">
        <v>26</v>
      </c>
      <c r="G2678" s="27" t="s">
        <v>947</v>
      </c>
      <c r="H2678" s="27" t="s">
        <v>7083</v>
      </c>
      <c r="I2678" s="28">
        <v>68</v>
      </c>
      <c r="J2678" s="28">
        <f>ROUND($I$2678+$I$2678/100*$A$2,0)</f>
        <v>92</v>
      </c>
    </row>
    <row r="2679" spans="3:10" ht="11.1" customHeight="1" x14ac:dyDescent="0.2">
      <c r="C2679" s="29" t="s">
        <v>12402</v>
      </c>
      <c r="D2679" s="27" t="s">
        <v>12403</v>
      </c>
      <c r="E2679" s="27" t="s">
        <v>12362</v>
      </c>
      <c r="F2679" s="27" t="s">
        <v>26</v>
      </c>
      <c r="G2679" s="27" t="s">
        <v>970</v>
      </c>
      <c r="H2679" s="27" t="s">
        <v>7083</v>
      </c>
      <c r="I2679" s="28">
        <v>55</v>
      </c>
      <c r="J2679" s="28">
        <f>ROUND($I$2679+$I$2679/100*$A$2,0)</f>
        <v>74</v>
      </c>
    </row>
    <row r="2680" spans="3:10" ht="11.1" customHeight="1" x14ac:dyDescent="0.2">
      <c r="C2680" s="29" t="s">
        <v>12404</v>
      </c>
      <c r="D2680" s="27" t="s">
        <v>12405</v>
      </c>
      <c r="E2680" s="27" t="s">
        <v>12365</v>
      </c>
      <c r="F2680" s="27" t="s">
        <v>26</v>
      </c>
      <c r="G2680" s="27" t="s">
        <v>970</v>
      </c>
      <c r="H2680" s="27" t="s">
        <v>7083</v>
      </c>
      <c r="I2680" s="28">
        <v>68</v>
      </c>
      <c r="J2680" s="28">
        <f>ROUND($I$2680+$I$2680/100*$A$2,0)</f>
        <v>92</v>
      </c>
    </row>
    <row r="2681" spans="3:10" ht="11.1" customHeight="1" x14ac:dyDescent="0.2">
      <c r="C2681" s="29" t="s">
        <v>12406</v>
      </c>
      <c r="D2681" s="27" t="s">
        <v>12407</v>
      </c>
      <c r="E2681" s="27" t="s">
        <v>12362</v>
      </c>
      <c r="F2681" s="27" t="s">
        <v>26</v>
      </c>
      <c r="G2681" s="27" t="s">
        <v>1066</v>
      </c>
      <c r="H2681" s="27" t="s">
        <v>7083</v>
      </c>
      <c r="I2681" s="28">
        <v>55</v>
      </c>
      <c r="J2681" s="28">
        <f>ROUND($I$2681+$I$2681/100*$A$2,0)</f>
        <v>74</v>
      </c>
    </row>
    <row r="2682" spans="3:10" ht="11.1" customHeight="1" x14ac:dyDescent="0.2">
      <c r="C2682" s="29" t="s">
        <v>12408</v>
      </c>
      <c r="D2682" s="27" t="s">
        <v>12409</v>
      </c>
      <c r="E2682" s="27" t="s">
        <v>12365</v>
      </c>
      <c r="F2682" s="27" t="s">
        <v>26</v>
      </c>
      <c r="G2682" s="27" t="s">
        <v>1066</v>
      </c>
      <c r="H2682" s="27" t="s">
        <v>7083</v>
      </c>
      <c r="I2682" s="28">
        <v>68</v>
      </c>
      <c r="J2682" s="28">
        <f>ROUND($I$2682+$I$2682/100*$A$2,0)</f>
        <v>92</v>
      </c>
    </row>
    <row r="2683" spans="3:10" ht="11.1" customHeight="1" x14ac:dyDescent="0.2">
      <c r="C2683" s="29" t="s">
        <v>12410</v>
      </c>
      <c r="D2683" s="27" t="s">
        <v>12411</v>
      </c>
      <c r="E2683" s="27" t="s">
        <v>12362</v>
      </c>
      <c r="F2683" s="27" t="s">
        <v>27</v>
      </c>
      <c r="G2683" s="27" t="s">
        <v>1207</v>
      </c>
      <c r="H2683" s="27" t="s">
        <v>7083</v>
      </c>
      <c r="I2683" s="28">
        <v>64</v>
      </c>
      <c r="J2683" s="28">
        <f>ROUND($I$2683+$I$2683/100*$A$2,0)</f>
        <v>86</v>
      </c>
    </row>
    <row r="2684" spans="3:10" ht="11.1" customHeight="1" x14ac:dyDescent="0.2">
      <c r="C2684" s="29" t="s">
        <v>12412</v>
      </c>
      <c r="D2684" s="27" t="s">
        <v>12413</v>
      </c>
      <c r="E2684" s="27" t="s">
        <v>12365</v>
      </c>
      <c r="F2684" s="27" t="s">
        <v>27</v>
      </c>
      <c r="G2684" s="27" t="s">
        <v>1207</v>
      </c>
      <c r="H2684" s="27" t="s">
        <v>7083</v>
      </c>
      <c r="I2684" s="28">
        <v>78</v>
      </c>
      <c r="J2684" s="28">
        <f>ROUND($I$2684+$I$2684/100*$A$2,0)</f>
        <v>105</v>
      </c>
    </row>
    <row r="2685" spans="3:10" ht="11.1" customHeight="1" x14ac:dyDescent="0.2">
      <c r="C2685" s="29" t="s">
        <v>12414</v>
      </c>
      <c r="D2685" s="27" t="s">
        <v>12415</v>
      </c>
      <c r="E2685" s="27" t="s">
        <v>12362</v>
      </c>
      <c r="F2685" s="27" t="s">
        <v>27</v>
      </c>
      <c r="G2685" s="27" t="s">
        <v>1094</v>
      </c>
      <c r="H2685" s="27" t="s">
        <v>7083</v>
      </c>
      <c r="I2685" s="28">
        <v>64</v>
      </c>
      <c r="J2685" s="28">
        <f>ROUND($I$2685+$I$2685/100*$A$2,0)</f>
        <v>86</v>
      </c>
    </row>
    <row r="2686" spans="3:10" ht="11.1" customHeight="1" x14ac:dyDescent="0.2">
      <c r="C2686" s="29" t="s">
        <v>12416</v>
      </c>
      <c r="D2686" s="27" t="s">
        <v>12417</v>
      </c>
      <c r="E2686" s="27" t="s">
        <v>12365</v>
      </c>
      <c r="F2686" s="27" t="s">
        <v>27</v>
      </c>
      <c r="G2686" s="27" t="s">
        <v>1094</v>
      </c>
      <c r="H2686" s="27" t="s">
        <v>7083</v>
      </c>
      <c r="I2686" s="28">
        <v>78</v>
      </c>
      <c r="J2686" s="28">
        <f>ROUND($I$2686+$I$2686/100*$A$2,0)</f>
        <v>105</v>
      </c>
    </row>
    <row r="2687" spans="3:10" ht="11.1" customHeight="1" x14ac:dyDescent="0.2">
      <c r="C2687" s="29" t="s">
        <v>12418</v>
      </c>
      <c r="D2687" s="27" t="s">
        <v>12419</v>
      </c>
      <c r="E2687" s="27" t="s">
        <v>12362</v>
      </c>
      <c r="F2687" s="27" t="s">
        <v>27</v>
      </c>
      <c r="G2687" s="27" t="s">
        <v>1095</v>
      </c>
      <c r="H2687" s="27" t="s">
        <v>7083</v>
      </c>
      <c r="I2687" s="28">
        <v>64</v>
      </c>
      <c r="J2687" s="28">
        <f>ROUND($I$2687+$I$2687/100*$A$2,0)</f>
        <v>86</v>
      </c>
    </row>
    <row r="2688" spans="3:10" ht="11.1" customHeight="1" x14ac:dyDescent="0.2">
      <c r="C2688" s="29" t="s">
        <v>12420</v>
      </c>
      <c r="D2688" s="27" t="s">
        <v>12421</v>
      </c>
      <c r="E2688" s="27" t="s">
        <v>12365</v>
      </c>
      <c r="F2688" s="27" t="s">
        <v>27</v>
      </c>
      <c r="G2688" s="27" t="s">
        <v>1095</v>
      </c>
      <c r="H2688" s="27" t="s">
        <v>7083</v>
      </c>
      <c r="I2688" s="28">
        <v>78</v>
      </c>
      <c r="J2688" s="28">
        <f>ROUND($I$2688+$I$2688/100*$A$2,0)</f>
        <v>105</v>
      </c>
    </row>
    <row r="2689" spans="3:10" ht="11.1" customHeight="1" x14ac:dyDescent="0.2">
      <c r="C2689" s="29" t="s">
        <v>12422</v>
      </c>
      <c r="D2689" s="27" t="s">
        <v>12423</v>
      </c>
      <c r="E2689" s="27" t="s">
        <v>12362</v>
      </c>
      <c r="F2689" s="27" t="s">
        <v>27</v>
      </c>
      <c r="G2689" s="27" t="s">
        <v>1097</v>
      </c>
      <c r="H2689" s="27" t="s">
        <v>7083</v>
      </c>
      <c r="I2689" s="28">
        <v>64</v>
      </c>
      <c r="J2689" s="28">
        <f>ROUND($I$2689+$I$2689/100*$A$2,0)</f>
        <v>86</v>
      </c>
    </row>
    <row r="2690" spans="3:10" ht="11.1" customHeight="1" x14ac:dyDescent="0.2">
      <c r="C2690" s="29" t="s">
        <v>12424</v>
      </c>
      <c r="D2690" s="27" t="s">
        <v>12425</v>
      </c>
      <c r="E2690" s="27" t="s">
        <v>12365</v>
      </c>
      <c r="F2690" s="27" t="s">
        <v>27</v>
      </c>
      <c r="G2690" s="27" t="s">
        <v>1097</v>
      </c>
      <c r="H2690" s="27" t="s">
        <v>7083</v>
      </c>
      <c r="I2690" s="28">
        <v>78</v>
      </c>
      <c r="J2690" s="28">
        <f>ROUND($I$2690+$I$2690/100*$A$2,0)</f>
        <v>105</v>
      </c>
    </row>
    <row r="2691" spans="3:10" ht="11.1" customHeight="1" x14ac:dyDescent="0.2">
      <c r="C2691" s="29" t="s">
        <v>12426</v>
      </c>
      <c r="D2691" s="27" t="s">
        <v>12427</v>
      </c>
      <c r="E2691" s="27" t="s">
        <v>12362</v>
      </c>
      <c r="F2691" s="27" t="s">
        <v>27</v>
      </c>
      <c r="G2691" s="27" t="s">
        <v>1109</v>
      </c>
      <c r="H2691" s="27" t="s">
        <v>7083</v>
      </c>
      <c r="I2691" s="28">
        <v>64</v>
      </c>
      <c r="J2691" s="28">
        <f>ROUND($I$2691+$I$2691/100*$A$2,0)</f>
        <v>86</v>
      </c>
    </row>
    <row r="2692" spans="3:10" ht="11.1" customHeight="1" x14ac:dyDescent="0.2">
      <c r="C2692" s="29" t="s">
        <v>12428</v>
      </c>
      <c r="D2692" s="27" t="s">
        <v>12429</v>
      </c>
      <c r="E2692" s="27" t="s">
        <v>12365</v>
      </c>
      <c r="F2692" s="27" t="s">
        <v>27</v>
      </c>
      <c r="G2692" s="27" t="s">
        <v>1109</v>
      </c>
      <c r="H2692" s="27" t="s">
        <v>7083</v>
      </c>
      <c r="I2692" s="28">
        <v>78</v>
      </c>
      <c r="J2692" s="28">
        <f>ROUND($I$2692+$I$2692/100*$A$2,0)</f>
        <v>105</v>
      </c>
    </row>
    <row r="2693" spans="3:10" ht="11.1" customHeight="1" x14ac:dyDescent="0.2">
      <c r="C2693" s="29" t="s">
        <v>12430</v>
      </c>
      <c r="D2693" s="27" t="s">
        <v>12431</v>
      </c>
      <c r="E2693" s="27" t="s">
        <v>12362</v>
      </c>
      <c r="F2693" s="27" t="s">
        <v>27</v>
      </c>
      <c r="G2693" s="27" t="s">
        <v>1110</v>
      </c>
      <c r="H2693" s="27" t="s">
        <v>7083</v>
      </c>
      <c r="I2693" s="28">
        <v>64</v>
      </c>
      <c r="J2693" s="28">
        <f>ROUND($I$2693+$I$2693/100*$A$2,0)</f>
        <v>86</v>
      </c>
    </row>
    <row r="2694" spans="3:10" ht="11.1" customHeight="1" x14ac:dyDescent="0.2">
      <c r="C2694" s="29" t="s">
        <v>12432</v>
      </c>
      <c r="D2694" s="27" t="s">
        <v>12433</v>
      </c>
      <c r="E2694" s="27" t="s">
        <v>12365</v>
      </c>
      <c r="F2694" s="27" t="s">
        <v>27</v>
      </c>
      <c r="G2694" s="27" t="s">
        <v>1110</v>
      </c>
      <c r="H2694" s="27" t="s">
        <v>7083</v>
      </c>
      <c r="I2694" s="28">
        <v>78</v>
      </c>
      <c r="J2694" s="28">
        <f>ROUND($I$2694+$I$2694/100*$A$2,0)</f>
        <v>105</v>
      </c>
    </row>
    <row r="2695" spans="3:10" ht="11.1" customHeight="1" x14ac:dyDescent="0.2">
      <c r="C2695" s="29" t="s">
        <v>12434</v>
      </c>
      <c r="D2695" s="27" t="s">
        <v>12435</v>
      </c>
      <c r="E2695" s="27" t="s">
        <v>12362</v>
      </c>
      <c r="F2695" s="27" t="s">
        <v>27</v>
      </c>
      <c r="G2695" s="27" t="s">
        <v>1111</v>
      </c>
      <c r="H2695" s="27" t="s">
        <v>7083</v>
      </c>
      <c r="I2695" s="28">
        <v>64</v>
      </c>
      <c r="J2695" s="28">
        <f>ROUND($I$2695+$I$2695/100*$A$2,0)</f>
        <v>86</v>
      </c>
    </row>
    <row r="2696" spans="3:10" ht="11.1" customHeight="1" x14ac:dyDescent="0.2">
      <c r="C2696" s="29" t="s">
        <v>12436</v>
      </c>
      <c r="D2696" s="27" t="s">
        <v>12437</v>
      </c>
      <c r="E2696" s="27" t="s">
        <v>12365</v>
      </c>
      <c r="F2696" s="27" t="s">
        <v>27</v>
      </c>
      <c r="G2696" s="27" t="s">
        <v>1111</v>
      </c>
      <c r="H2696" s="27" t="s">
        <v>7083</v>
      </c>
      <c r="I2696" s="28">
        <v>78</v>
      </c>
      <c r="J2696" s="28">
        <f>ROUND($I$2696+$I$2696/100*$A$2,0)</f>
        <v>105</v>
      </c>
    </row>
    <row r="2697" spans="3:10" ht="11.1" customHeight="1" x14ac:dyDescent="0.2">
      <c r="C2697" s="29" t="s">
        <v>12438</v>
      </c>
      <c r="D2697" s="27" t="s">
        <v>12439</v>
      </c>
      <c r="E2697" s="27" t="s">
        <v>12362</v>
      </c>
      <c r="F2697" s="27" t="s">
        <v>27</v>
      </c>
      <c r="G2697" s="27" t="s">
        <v>1112</v>
      </c>
      <c r="H2697" s="27" t="s">
        <v>7083</v>
      </c>
      <c r="I2697" s="28">
        <v>64</v>
      </c>
      <c r="J2697" s="28">
        <f>ROUND($I$2697+$I$2697/100*$A$2,0)</f>
        <v>86</v>
      </c>
    </row>
    <row r="2698" spans="3:10" ht="11.1" customHeight="1" x14ac:dyDescent="0.2">
      <c r="C2698" s="29" t="s">
        <v>12440</v>
      </c>
      <c r="D2698" s="27" t="s">
        <v>12441</v>
      </c>
      <c r="E2698" s="27" t="s">
        <v>12365</v>
      </c>
      <c r="F2698" s="27" t="s">
        <v>27</v>
      </c>
      <c r="G2698" s="27" t="s">
        <v>1112</v>
      </c>
      <c r="H2698" s="27" t="s">
        <v>7083</v>
      </c>
      <c r="I2698" s="28">
        <v>78</v>
      </c>
      <c r="J2698" s="28">
        <f>ROUND($I$2698+$I$2698/100*$A$2,0)</f>
        <v>105</v>
      </c>
    </row>
    <row r="2699" spans="3:10" ht="11.1" customHeight="1" x14ac:dyDescent="0.2">
      <c r="C2699" s="29" t="s">
        <v>12442</v>
      </c>
      <c r="D2699" s="27" t="s">
        <v>12443</v>
      </c>
      <c r="E2699" s="27" t="s">
        <v>12362</v>
      </c>
      <c r="F2699" s="27" t="s">
        <v>27</v>
      </c>
      <c r="G2699" s="27" t="s">
        <v>1113</v>
      </c>
      <c r="H2699" s="27" t="s">
        <v>7083</v>
      </c>
      <c r="I2699" s="28">
        <v>64</v>
      </c>
      <c r="J2699" s="28">
        <f>ROUND($I$2699+$I$2699/100*$A$2,0)</f>
        <v>86</v>
      </c>
    </row>
    <row r="2700" spans="3:10" ht="11.1" customHeight="1" x14ac:dyDescent="0.2">
      <c r="C2700" s="29" t="s">
        <v>12444</v>
      </c>
      <c r="D2700" s="27" t="s">
        <v>12445</v>
      </c>
      <c r="E2700" s="27" t="s">
        <v>12365</v>
      </c>
      <c r="F2700" s="27" t="s">
        <v>27</v>
      </c>
      <c r="G2700" s="27" t="s">
        <v>1113</v>
      </c>
      <c r="H2700" s="27" t="s">
        <v>7083</v>
      </c>
      <c r="I2700" s="28">
        <v>78</v>
      </c>
      <c r="J2700" s="28">
        <f>ROUND($I$2700+$I$2700/100*$A$2,0)</f>
        <v>105</v>
      </c>
    </row>
    <row r="2701" spans="3:10" ht="11.1" customHeight="1" x14ac:dyDescent="0.2">
      <c r="C2701" s="29" t="s">
        <v>12446</v>
      </c>
      <c r="D2701" s="27" t="s">
        <v>12447</v>
      </c>
      <c r="E2701" s="27" t="s">
        <v>12362</v>
      </c>
      <c r="F2701" s="27" t="s">
        <v>27</v>
      </c>
      <c r="G2701" s="27" t="s">
        <v>1114</v>
      </c>
      <c r="H2701" s="27" t="s">
        <v>7083</v>
      </c>
      <c r="I2701" s="28">
        <v>64</v>
      </c>
      <c r="J2701" s="28">
        <f>ROUND($I$2701+$I$2701/100*$A$2,0)</f>
        <v>86</v>
      </c>
    </row>
    <row r="2702" spans="3:10" ht="11.1" customHeight="1" x14ac:dyDescent="0.2">
      <c r="C2702" s="29" t="s">
        <v>12448</v>
      </c>
      <c r="D2702" s="27" t="s">
        <v>12449</v>
      </c>
      <c r="E2702" s="27" t="s">
        <v>12365</v>
      </c>
      <c r="F2702" s="27" t="s">
        <v>27</v>
      </c>
      <c r="G2702" s="27" t="s">
        <v>1114</v>
      </c>
      <c r="H2702" s="27" t="s">
        <v>7083</v>
      </c>
      <c r="I2702" s="28">
        <v>78</v>
      </c>
      <c r="J2702" s="28">
        <f>ROUND($I$2702+$I$2702/100*$A$2,0)</f>
        <v>105</v>
      </c>
    </row>
    <row r="2703" spans="3:10" ht="11.1" customHeight="1" x14ac:dyDescent="0.2">
      <c r="C2703" s="29" t="s">
        <v>12450</v>
      </c>
      <c r="D2703" s="27" t="s">
        <v>12451</v>
      </c>
      <c r="E2703" s="27" t="s">
        <v>12362</v>
      </c>
      <c r="F2703" s="27" t="s">
        <v>28</v>
      </c>
      <c r="G2703" s="27" t="s">
        <v>1131</v>
      </c>
      <c r="H2703" s="27" t="s">
        <v>7083</v>
      </c>
      <c r="I2703" s="28">
        <v>74</v>
      </c>
      <c r="J2703" s="28">
        <f>ROUND($I$2703+$I$2703/100*$A$2,0)</f>
        <v>100</v>
      </c>
    </row>
    <row r="2704" spans="3:10" ht="11.1" customHeight="1" x14ac:dyDescent="0.2">
      <c r="C2704" s="29" t="s">
        <v>12452</v>
      </c>
      <c r="D2704" s="27" t="s">
        <v>12453</v>
      </c>
      <c r="E2704" s="27" t="s">
        <v>12365</v>
      </c>
      <c r="F2704" s="27" t="s">
        <v>28</v>
      </c>
      <c r="G2704" s="27" t="s">
        <v>1131</v>
      </c>
      <c r="H2704" s="27" t="s">
        <v>7083</v>
      </c>
      <c r="I2704" s="28">
        <v>84</v>
      </c>
      <c r="J2704" s="28">
        <f>ROUND($I$2704+$I$2704/100*$A$2,0)</f>
        <v>113</v>
      </c>
    </row>
    <row r="2705" spans="3:10" ht="11.1" customHeight="1" x14ac:dyDescent="0.2">
      <c r="C2705" s="29" t="s">
        <v>12454</v>
      </c>
      <c r="D2705" s="27" t="s">
        <v>12455</v>
      </c>
      <c r="E2705" s="27" t="s">
        <v>12362</v>
      </c>
      <c r="F2705" s="27" t="s">
        <v>28</v>
      </c>
      <c r="G2705" s="27" t="s">
        <v>1144</v>
      </c>
      <c r="H2705" s="27" t="s">
        <v>7083</v>
      </c>
      <c r="I2705" s="28">
        <v>74</v>
      </c>
      <c r="J2705" s="28">
        <f>ROUND($I$2705+$I$2705/100*$A$2,0)</f>
        <v>100</v>
      </c>
    </row>
    <row r="2706" spans="3:10" ht="11.1" customHeight="1" x14ac:dyDescent="0.2">
      <c r="C2706" s="29" t="s">
        <v>12456</v>
      </c>
      <c r="D2706" s="27" t="s">
        <v>12457</v>
      </c>
      <c r="E2706" s="27" t="s">
        <v>12365</v>
      </c>
      <c r="F2706" s="27" t="s">
        <v>28</v>
      </c>
      <c r="G2706" s="27" t="s">
        <v>1144</v>
      </c>
      <c r="H2706" s="27" t="s">
        <v>7083</v>
      </c>
      <c r="I2706" s="28">
        <v>84</v>
      </c>
      <c r="J2706" s="28">
        <f>ROUND($I$2706+$I$2706/100*$A$2,0)</f>
        <v>113</v>
      </c>
    </row>
    <row r="2707" spans="3:10" ht="11.1" customHeight="1" x14ac:dyDescent="0.2">
      <c r="C2707" s="29" t="s">
        <v>12458</v>
      </c>
      <c r="D2707" s="27" t="s">
        <v>12459</v>
      </c>
      <c r="E2707" s="27" t="s">
        <v>12362</v>
      </c>
      <c r="F2707" s="27" t="s">
        <v>28</v>
      </c>
      <c r="G2707" s="27" t="s">
        <v>1154</v>
      </c>
      <c r="H2707" s="27" t="s">
        <v>7083</v>
      </c>
      <c r="I2707" s="28">
        <v>74</v>
      </c>
      <c r="J2707" s="28">
        <f>ROUND($I$2707+$I$2707/100*$A$2,0)</f>
        <v>100</v>
      </c>
    </row>
    <row r="2708" spans="3:10" ht="11.1" customHeight="1" x14ac:dyDescent="0.2">
      <c r="C2708" s="29" t="s">
        <v>12460</v>
      </c>
      <c r="D2708" s="27" t="s">
        <v>12461</v>
      </c>
      <c r="E2708" s="27" t="s">
        <v>12365</v>
      </c>
      <c r="F2708" s="27" t="s">
        <v>28</v>
      </c>
      <c r="G2708" s="27" t="s">
        <v>1154</v>
      </c>
      <c r="H2708" s="27" t="s">
        <v>7083</v>
      </c>
      <c r="I2708" s="28">
        <v>84</v>
      </c>
      <c r="J2708" s="28">
        <f>ROUND($I$2708+$I$2708/100*$A$2,0)</f>
        <v>113</v>
      </c>
    </row>
    <row r="2709" spans="3:10" ht="11.1" customHeight="1" x14ac:dyDescent="0.2">
      <c r="C2709" s="29" t="s">
        <v>12462</v>
      </c>
      <c r="D2709" s="27" t="s">
        <v>12463</v>
      </c>
      <c r="E2709" s="27" t="s">
        <v>12362</v>
      </c>
      <c r="F2709" s="27" t="s">
        <v>28</v>
      </c>
      <c r="G2709" s="27" t="s">
        <v>1068</v>
      </c>
      <c r="H2709" s="27" t="s">
        <v>7083</v>
      </c>
      <c r="I2709" s="28">
        <v>74</v>
      </c>
      <c r="J2709" s="28">
        <f>ROUND($I$2709+$I$2709/100*$A$2,0)</f>
        <v>100</v>
      </c>
    </row>
    <row r="2710" spans="3:10" ht="11.1" customHeight="1" x14ac:dyDescent="0.2">
      <c r="C2710" s="29" t="s">
        <v>12464</v>
      </c>
      <c r="D2710" s="27" t="s">
        <v>12465</v>
      </c>
      <c r="E2710" s="27" t="s">
        <v>12365</v>
      </c>
      <c r="F2710" s="27" t="s">
        <v>28</v>
      </c>
      <c r="G2710" s="27" t="s">
        <v>1068</v>
      </c>
      <c r="H2710" s="27" t="s">
        <v>7083</v>
      </c>
      <c r="I2710" s="28">
        <v>84</v>
      </c>
      <c r="J2710" s="28">
        <f>ROUND($I$2710+$I$2710/100*$A$2,0)</f>
        <v>113</v>
      </c>
    </row>
    <row r="2711" spans="3:10" ht="11.1" customHeight="1" x14ac:dyDescent="0.2">
      <c r="C2711" s="29" t="s">
        <v>12466</v>
      </c>
      <c r="D2711" s="27" t="s">
        <v>12467</v>
      </c>
      <c r="E2711" s="27" t="s">
        <v>12362</v>
      </c>
      <c r="F2711" s="27" t="s">
        <v>28</v>
      </c>
      <c r="G2711" s="27" t="s">
        <v>1080</v>
      </c>
      <c r="H2711" s="27" t="s">
        <v>7083</v>
      </c>
      <c r="I2711" s="28">
        <v>74</v>
      </c>
      <c r="J2711" s="28">
        <f>ROUND($I$2711+$I$2711/100*$A$2,0)</f>
        <v>100</v>
      </c>
    </row>
    <row r="2712" spans="3:10" ht="11.1" customHeight="1" x14ac:dyDescent="0.2">
      <c r="C2712" s="29" t="s">
        <v>12468</v>
      </c>
      <c r="D2712" s="27" t="s">
        <v>12469</v>
      </c>
      <c r="E2712" s="27" t="s">
        <v>12365</v>
      </c>
      <c r="F2712" s="27" t="s">
        <v>28</v>
      </c>
      <c r="G2712" s="27" t="s">
        <v>1080</v>
      </c>
      <c r="H2712" s="27" t="s">
        <v>7083</v>
      </c>
      <c r="I2712" s="28">
        <v>84</v>
      </c>
      <c r="J2712" s="28">
        <f>ROUND($I$2712+$I$2712/100*$A$2,0)</f>
        <v>113</v>
      </c>
    </row>
    <row r="2713" spans="3:10" ht="11.1" customHeight="1" x14ac:dyDescent="0.2">
      <c r="C2713" s="29" t="s">
        <v>12470</v>
      </c>
      <c r="D2713" s="27" t="s">
        <v>12471</v>
      </c>
      <c r="E2713" s="27" t="s">
        <v>12362</v>
      </c>
      <c r="F2713" s="27" t="s">
        <v>28</v>
      </c>
      <c r="G2713" s="27" t="s">
        <v>1159</v>
      </c>
      <c r="H2713" s="27" t="s">
        <v>7083</v>
      </c>
      <c r="I2713" s="28">
        <v>74</v>
      </c>
      <c r="J2713" s="28">
        <f>ROUND($I$2713+$I$2713/100*$A$2,0)</f>
        <v>100</v>
      </c>
    </row>
    <row r="2714" spans="3:10" ht="11.1" customHeight="1" x14ac:dyDescent="0.2">
      <c r="C2714" s="29" t="s">
        <v>12472</v>
      </c>
      <c r="D2714" s="27" t="s">
        <v>12473</v>
      </c>
      <c r="E2714" s="27" t="s">
        <v>12365</v>
      </c>
      <c r="F2714" s="27" t="s">
        <v>28</v>
      </c>
      <c r="G2714" s="27" t="s">
        <v>1159</v>
      </c>
      <c r="H2714" s="27" t="s">
        <v>7083</v>
      </c>
      <c r="I2714" s="28">
        <v>84</v>
      </c>
      <c r="J2714" s="28">
        <f>ROUND($I$2714+$I$2714/100*$A$2,0)</f>
        <v>113</v>
      </c>
    </row>
    <row r="2715" spans="3:10" ht="11.1" customHeight="1" x14ac:dyDescent="0.2">
      <c r="C2715" s="29" t="s">
        <v>12474</v>
      </c>
      <c r="D2715" s="27" t="s">
        <v>12475</v>
      </c>
      <c r="E2715" s="27" t="s">
        <v>12362</v>
      </c>
      <c r="F2715" s="27" t="s">
        <v>28</v>
      </c>
      <c r="G2715" s="27" t="s">
        <v>1160</v>
      </c>
      <c r="H2715" s="27" t="s">
        <v>7083</v>
      </c>
      <c r="I2715" s="28">
        <v>74</v>
      </c>
      <c r="J2715" s="28">
        <f>ROUND($I$2715+$I$2715/100*$A$2,0)</f>
        <v>100</v>
      </c>
    </row>
    <row r="2716" spans="3:10" ht="11.1" customHeight="1" x14ac:dyDescent="0.2">
      <c r="C2716" s="29" t="s">
        <v>12476</v>
      </c>
      <c r="D2716" s="27" t="s">
        <v>12477</v>
      </c>
      <c r="E2716" s="27" t="s">
        <v>12365</v>
      </c>
      <c r="F2716" s="27" t="s">
        <v>28</v>
      </c>
      <c r="G2716" s="27" t="s">
        <v>1160</v>
      </c>
      <c r="H2716" s="27" t="s">
        <v>7083</v>
      </c>
      <c r="I2716" s="28">
        <v>84</v>
      </c>
      <c r="J2716" s="28">
        <f>ROUND($I$2716+$I$2716/100*$A$2,0)</f>
        <v>113</v>
      </c>
    </row>
    <row r="2717" spans="3:10" ht="11.1" customHeight="1" x14ac:dyDescent="0.2">
      <c r="C2717" s="29" t="s">
        <v>12478</v>
      </c>
      <c r="D2717" s="27" t="s">
        <v>12479</v>
      </c>
      <c r="E2717" s="27" t="s">
        <v>12362</v>
      </c>
      <c r="F2717" s="27" t="s">
        <v>31</v>
      </c>
      <c r="G2717" s="27" t="s">
        <v>1207</v>
      </c>
      <c r="H2717" s="27" t="s">
        <v>7083</v>
      </c>
      <c r="I2717" s="28">
        <v>44</v>
      </c>
      <c r="J2717" s="28">
        <f>ROUND($I$2717+$I$2717/100*$A$2,0)</f>
        <v>59</v>
      </c>
    </row>
    <row r="2718" spans="3:10" ht="11.1" customHeight="1" x14ac:dyDescent="0.2">
      <c r="C2718" s="29" t="s">
        <v>12480</v>
      </c>
      <c r="D2718" s="27" t="s">
        <v>12481</v>
      </c>
      <c r="E2718" s="27" t="s">
        <v>12365</v>
      </c>
      <c r="F2718" s="27" t="s">
        <v>31</v>
      </c>
      <c r="G2718" s="27" t="s">
        <v>1207</v>
      </c>
      <c r="H2718" s="27" t="s">
        <v>7083</v>
      </c>
      <c r="I2718" s="28">
        <v>54</v>
      </c>
      <c r="J2718" s="28">
        <f>ROUND($I$2718+$I$2718/100*$A$2,0)</f>
        <v>73</v>
      </c>
    </row>
    <row r="2719" spans="3:10" ht="11.1" customHeight="1" x14ac:dyDescent="0.2">
      <c r="C2719" s="29" t="s">
        <v>12482</v>
      </c>
      <c r="D2719" s="27" t="s">
        <v>12483</v>
      </c>
      <c r="E2719" s="27" t="s">
        <v>12362</v>
      </c>
      <c r="F2719" s="27" t="s">
        <v>31</v>
      </c>
      <c r="G2719" s="27" t="s">
        <v>1246</v>
      </c>
      <c r="H2719" s="27" t="s">
        <v>7083</v>
      </c>
      <c r="I2719" s="28">
        <v>44</v>
      </c>
      <c r="J2719" s="28">
        <f>ROUND($I$2719+$I$2719/100*$A$2,0)</f>
        <v>59</v>
      </c>
    </row>
    <row r="2720" spans="3:10" ht="11.1" customHeight="1" x14ac:dyDescent="0.2">
      <c r="C2720" s="29" t="s">
        <v>12484</v>
      </c>
      <c r="D2720" s="27" t="s">
        <v>12485</v>
      </c>
      <c r="E2720" s="27" t="s">
        <v>12365</v>
      </c>
      <c r="F2720" s="27" t="s">
        <v>31</v>
      </c>
      <c r="G2720" s="27" t="s">
        <v>1246</v>
      </c>
      <c r="H2720" s="27" t="s">
        <v>7083</v>
      </c>
      <c r="I2720" s="28">
        <v>54</v>
      </c>
      <c r="J2720" s="28">
        <f>ROUND($I$2720+$I$2720/100*$A$2,0)</f>
        <v>73</v>
      </c>
    </row>
    <row r="2721" spans="3:10" ht="11.1" customHeight="1" x14ac:dyDescent="0.2">
      <c r="C2721" s="29" t="s">
        <v>12486</v>
      </c>
      <c r="D2721" s="27" t="s">
        <v>12487</v>
      </c>
      <c r="E2721" s="27" t="s">
        <v>12362</v>
      </c>
      <c r="F2721" s="27" t="s">
        <v>31</v>
      </c>
      <c r="G2721" s="27" t="s">
        <v>1247</v>
      </c>
      <c r="H2721" s="27" t="s">
        <v>7083</v>
      </c>
      <c r="I2721" s="28">
        <v>44</v>
      </c>
      <c r="J2721" s="28">
        <f>ROUND($I$2721+$I$2721/100*$A$2,0)</f>
        <v>59</v>
      </c>
    </row>
    <row r="2722" spans="3:10" ht="11.1" customHeight="1" x14ac:dyDescent="0.2">
      <c r="C2722" s="29" t="s">
        <v>12488</v>
      </c>
      <c r="D2722" s="27" t="s">
        <v>12489</v>
      </c>
      <c r="E2722" s="27" t="s">
        <v>12365</v>
      </c>
      <c r="F2722" s="27" t="s">
        <v>31</v>
      </c>
      <c r="G2722" s="27" t="s">
        <v>1247</v>
      </c>
      <c r="H2722" s="27" t="s">
        <v>7083</v>
      </c>
      <c r="I2722" s="28">
        <v>54</v>
      </c>
      <c r="J2722" s="28">
        <f>ROUND($I$2722+$I$2722/100*$A$2,0)</f>
        <v>73</v>
      </c>
    </row>
    <row r="2723" spans="3:10" ht="11.1" customHeight="1" x14ac:dyDescent="0.2">
      <c r="C2723" s="29" t="s">
        <v>12490</v>
      </c>
      <c r="D2723" s="27" t="s">
        <v>12491</v>
      </c>
      <c r="E2723" s="27" t="s">
        <v>12362</v>
      </c>
      <c r="F2723" s="27" t="s">
        <v>31</v>
      </c>
      <c r="G2723" s="27" t="s">
        <v>1248</v>
      </c>
      <c r="H2723" s="27" t="s">
        <v>7083</v>
      </c>
      <c r="I2723" s="28">
        <v>44</v>
      </c>
      <c r="J2723" s="28">
        <f>ROUND($I$2723+$I$2723/100*$A$2,0)</f>
        <v>59</v>
      </c>
    </row>
    <row r="2724" spans="3:10" ht="11.1" customHeight="1" x14ac:dyDescent="0.2">
      <c r="C2724" s="29" t="s">
        <v>12492</v>
      </c>
      <c r="D2724" s="27" t="s">
        <v>12493</v>
      </c>
      <c r="E2724" s="27" t="s">
        <v>12365</v>
      </c>
      <c r="F2724" s="27" t="s">
        <v>31</v>
      </c>
      <c r="G2724" s="27" t="s">
        <v>1248</v>
      </c>
      <c r="H2724" s="27" t="s">
        <v>7083</v>
      </c>
      <c r="I2724" s="28">
        <v>54</v>
      </c>
      <c r="J2724" s="28">
        <f>ROUND($I$2724+$I$2724/100*$A$2,0)</f>
        <v>73</v>
      </c>
    </row>
    <row r="2725" spans="3:10" ht="11.1" customHeight="1" x14ac:dyDescent="0.2">
      <c r="C2725" s="29" t="s">
        <v>12494</v>
      </c>
      <c r="D2725" s="27" t="s">
        <v>12495</v>
      </c>
      <c r="E2725" s="27" t="s">
        <v>12362</v>
      </c>
      <c r="F2725" s="27" t="s">
        <v>1042</v>
      </c>
      <c r="G2725" s="27" t="s">
        <v>954</v>
      </c>
      <c r="H2725" s="27" t="s">
        <v>7083</v>
      </c>
      <c r="I2725" s="28">
        <v>40</v>
      </c>
      <c r="J2725" s="28">
        <f>ROUND($I$2725+$I$2725/100*$A$2,0)</f>
        <v>54</v>
      </c>
    </row>
    <row r="2726" spans="3:10" ht="11.1" customHeight="1" x14ac:dyDescent="0.2">
      <c r="C2726" s="29" t="s">
        <v>12496</v>
      </c>
      <c r="D2726" s="27" t="s">
        <v>12497</v>
      </c>
      <c r="E2726" s="27" t="s">
        <v>12365</v>
      </c>
      <c r="F2726" s="27" t="s">
        <v>1042</v>
      </c>
      <c r="G2726" s="27" t="s">
        <v>954</v>
      </c>
      <c r="H2726" s="27" t="s">
        <v>7083</v>
      </c>
      <c r="I2726" s="28">
        <v>47</v>
      </c>
      <c r="J2726" s="28">
        <f>ROUND($I$2726+$I$2726/100*$A$2,0)</f>
        <v>63</v>
      </c>
    </row>
    <row r="2727" spans="3:10" ht="11.1" customHeight="1" x14ac:dyDescent="0.2">
      <c r="C2727" s="29" t="s">
        <v>12498</v>
      </c>
      <c r="D2727" s="27" t="s">
        <v>12499</v>
      </c>
      <c r="E2727" s="27" t="s">
        <v>12362</v>
      </c>
      <c r="F2727" s="27" t="s">
        <v>1042</v>
      </c>
      <c r="G2727" s="27" t="s">
        <v>1205</v>
      </c>
      <c r="H2727" s="27" t="s">
        <v>7083</v>
      </c>
      <c r="I2727" s="28">
        <v>44</v>
      </c>
      <c r="J2727" s="28">
        <f>ROUND($I$2727+$I$2727/100*$A$2,0)</f>
        <v>59</v>
      </c>
    </row>
    <row r="2728" spans="3:10" ht="11.1" customHeight="1" x14ac:dyDescent="0.2">
      <c r="C2728" s="29" t="s">
        <v>12500</v>
      </c>
      <c r="D2728" s="27" t="s">
        <v>12501</v>
      </c>
      <c r="E2728" s="27" t="s">
        <v>12365</v>
      </c>
      <c r="F2728" s="27" t="s">
        <v>1042</v>
      </c>
      <c r="G2728" s="27" t="s">
        <v>1205</v>
      </c>
      <c r="H2728" s="27" t="s">
        <v>7083</v>
      </c>
      <c r="I2728" s="28">
        <v>53</v>
      </c>
      <c r="J2728" s="28">
        <f>ROUND($I$2728+$I$2728/100*$A$2,0)</f>
        <v>72</v>
      </c>
    </row>
    <row r="2729" spans="3:10" ht="11.1" customHeight="1" x14ac:dyDescent="0.2">
      <c r="C2729" s="29" t="s">
        <v>12502</v>
      </c>
      <c r="D2729" s="27" t="s">
        <v>12503</v>
      </c>
      <c r="E2729" s="27" t="s">
        <v>12362</v>
      </c>
      <c r="F2729" s="27" t="s">
        <v>35</v>
      </c>
      <c r="G2729" s="27" t="s">
        <v>1207</v>
      </c>
      <c r="H2729" s="27" t="s">
        <v>7083</v>
      </c>
      <c r="I2729" s="28">
        <v>55</v>
      </c>
      <c r="J2729" s="28">
        <f>ROUND($I$2729+$I$2729/100*$A$2,0)</f>
        <v>74</v>
      </c>
    </row>
    <row r="2730" spans="3:10" ht="11.1" customHeight="1" x14ac:dyDescent="0.2">
      <c r="C2730" s="29" t="s">
        <v>12504</v>
      </c>
      <c r="D2730" s="27" t="s">
        <v>12505</v>
      </c>
      <c r="E2730" s="27" t="s">
        <v>12365</v>
      </c>
      <c r="F2730" s="27" t="s">
        <v>35</v>
      </c>
      <c r="G2730" s="27" t="s">
        <v>1207</v>
      </c>
      <c r="H2730" s="27" t="s">
        <v>7083</v>
      </c>
      <c r="I2730" s="28">
        <v>66</v>
      </c>
      <c r="J2730" s="28">
        <f>ROUND($I$2730+$I$2730/100*$A$2,0)</f>
        <v>89</v>
      </c>
    </row>
    <row r="2731" spans="3:10" ht="11.1" customHeight="1" x14ac:dyDescent="0.2">
      <c r="C2731" s="29" t="s">
        <v>12506</v>
      </c>
      <c r="D2731" s="27" t="s">
        <v>12507</v>
      </c>
      <c r="E2731" s="27" t="s">
        <v>12362</v>
      </c>
      <c r="F2731" s="27" t="s">
        <v>37</v>
      </c>
      <c r="G2731" s="27" t="s">
        <v>1234</v>
      </c>
      <c r="H2731" s="27" t="s">
        <v>7083</v>
      </c>
      <c r="I2731" s="28">
        <v>45</v>
      </c>
      <c r="J2731" s="28">
        <f>ROUND($I$2731+$I$2731/100*$A$2,0)</f>
        <v>61</v>
      </c>
    </row>
    <row r="2732" spans="3:10" ht="11.1" customHeight="1" x14ac:dyDescent="0.2">
      <c r="C2732" s="29" t="s">
        <v>12508</v>
      </c>
      <c r="D2732" s="27" t="s">
        <v>12509</v>
      </c>
      <c r="E2732" s="27" t="s">
        <v>12365</v>
      </c>
      <c r="F2732" s="27" t="s">
        <v>37</v>
      </c>
      <c r="G2732" s="27" t="s">
        <v>1234</v>
      </c>
      <c r="H2732" s="27" t="s">
        <v>7083</v>
      </c>
      <c r="I2732" s="28">
        <v>54</v>
      </c>
      <c r="J2732" s="28">
        <f>ROUND($I$2732+$I$2732/100*$A$2,0)</f>
        <v>73</v>
      </c>
    </row>
    <row r="2733" spans="3:10" ht="11.1" customHeight="1" x14ac:dyDescent="0.2">
      <c r="C2733" s="29" t="s">
        <v>12510</v>
      </c>
      <c r="D2733" s="27" t="s">
        <v>12511</v>
      </c>
      <c r="E2733" s="27" t="s">
        <v>12362</v>
      </c>
      <c r="F2733" s="27" t="s">
        <v>37</v>
      </c>
      <c r="G2733" s="27" t="s">
        <v>1247</v>
      </c>
      <c r="H2733" s="27" t="s">
        <v>7083</v>
      </c>
      <c r="I2733" s="28">
        <v>45</v>
      </c>
      <c r="J2733" s="28">
        <f>ROUND($I$2733+$I$2733/100*$A$2,0)</f>
        <v>61</v>
      </c>
    </row>
    <row r="2734" spans="3:10" ht="11.1" customHeight="1" x14ac:dyDescent="0.2">
      <c r="C2734" s="29" t="s">
        <v>12512</v>
      </c>
      <c r="D2734" s="27" t="s">
        <v>12513</v>
      </c>
      <c r="E2734" s="27" t="s">
        <v>12365</v>
      </c>
      <c r="F2734" s="27" t="s">
        <v>37</v>
      </c>
      <c r="G2734" s="27" t="s">
        <v>1247</v>
      </c>
      <c r="H2734" s="27" t="s">
        <v>7083</v>
      </c>
      <c r="I2734" s="28">
        <v>54</v>
      </c>
      <c r="J2734" s="28">
        <f>ROUND($I$2734+$I$2734/100*$A$2,0)</f>
        <v>73</v>
      </c>
    </row>
    <row r="2735" spans="3:10" ht="11.1" customHeight="1" x14ac:dyDescent="0.2">
      <c r="C2735" s="29" t="s">
        <v>12514</v>
      </c>
      <c r="D2735" s="27" t="s">
        <v>12515</v>
      </c>
      <c r="E2735" s="27" t="s">
        <v>12362</v>
      </c>
      <c r="F2735" s="27" t="s">
        <v>37</v>
      </c>
      <c r="G2735" s="27" t="s">
        <v>1246</v>
      </c>
      <c r="H2735" s="27" t="s">
        <v>7083</v>
      </c>
      <c r="I2735" s="28">
        <v>45</v>
      </c>
      <c r="J2735" s="28">
        <f>ROUND($I$2735+$I$2735/100*$A$2,0)</f>
        <v>61</v>
      </c>
    </row>
    <row r="2736" spans="3:10" ht="11.1" customHeight="1" x14ac:dyDescent="0.2">
      <c r="C2736" s="29" t="s">
        <v>12516</v>
      </c>
      <c r="D2736" s="27" t="s">
        <v>12517</v>
      </c>
      <c r="E2736" s="27" t="s">
        <v>12365</v>
      </c>
      <c r="F2736" s="27" t="s">
        <v>37</v>
      </c>
      <c r="G2736" s="27" t="s">
        <v>1246</v>
      </c>
      <c r="H2736" s="27" t="s">
        <v>7083</v>
      </c>
      <c r="I2736" s="28">
        <v>54</v>
      </c>
      <c r="J2736" s="28">
        <f>ROUND($I$2736+$I$2736/100*$A$2,0)</f>
        <v>73</v>
      </c>
    </row>
    <row r="2737" spans="3:10" ht="11.1" customHeight="1" x14ac:dyDescent="0.2">
      <c r="C2737" s="29" t="s">
        <v>12518</v>
      </c>
      <c r="D2737" s="27" t="s">
        <v>12519</v>
      </c>
      <c r="E2737" s="27" t="s">
        <v>12362</v>
      </c>
      <c r="F2737" s="27" t="s">
        <v>37</v>
      </c>
      <c r="G2737" s="27" t="s">
        <v>1248</v>
      </c>
      <c r="H2737" s="27" t="s">
        <v>7083</v>
      </c>
      <c r="I2737" s="28">
        <v>45</v>
      </c>
      <c r="J2737" s="28">
        <f>ROUND($I$2737+$I$2737/100*$A$2,0)</f>
        <v>61</v>
      </c>
    </row>
    <row r="2738" spans="3:10" ht="11.1" customHeight="1" x14ac:dyDescent="0.2">
      <c r="C2738" s="29" t="s">
        <v>12520</v>
      </c>
      <c r="D2738" s="27" t="s">
        <v>12521</v>
      </c>
      <c r="E2738" s="27" t="s">
        <v>12365</v>
      </c>
      <c r="F2738" s="27" t="s">
        <v>37</v>
      </c>
      <c r="G2738" s="27" t="s">
        <v>1248</v>
      </c>
      <c r="H2738" s="27" t="s">
        <v>7083</v>
      </c>
      <c r="I2738" s="28">
        <v>54</v>
      </c>
      <c r="J2738" s="28">
        <f>ROUND($I$2738+$I$2738/100*$A$2,0)</f>
        <v>73</v>
      </c>
    </row>
    <row r="2739" spans="3:10" ht="11.1" customHeight="1" x14ac:dyDescent="0.2">
      <c r="C2739" s="29" t="s">
        <v>12522</v>
      </c>
      <c r="D2739" s="27" t="s">
        <v>12523</v>
      </c>
      <c r="E2739" s="27" t="s">
        <v>12362</v>
      </c>
      <c r="F2739" s="27" t="s">
        <v>35</v>
      </c>
      <c r="G2739" s="27" t="s">
        <v>1218</v>
      </c>
      <c r="H2739" s="27" t="s">
        <v>7083</v>
      </c>
      <c r="I2739" s="28">
        <v>55</v>
      </c>
      <c r="J2739" s="28">
        <f>ROUND($I$2739+$I$2739/100*$A$2,0)</f>
        <v>74</v>
      </c>
    </row>
    <row r="2740" spans="3:10" ht="11.1" customHeight="1" x14ac:dyDescent="0.2">
      <c r="C2740" s="29" t="s">
        <v>12524</v>
      </c>
      <c r="D2740" s="27" t="s">
        <v>12525</v>
      </c>
      <c r="E2740" s="27" t="s">
        <v>12365</v>
      </c>
      <c r="F2740" s="27" t="s">
        <v>35</v>
      </c>
      <c r="G2740" s="27" t="s">
        <v>1218</v>
      </c>
      <c r="H2740" s="27" t="s">
        <v>7083</v>
      </c>
      <c r="I2740" s="28">
        <v>66</v>
      </c>
      <c r="J2740" s="28">
        <f>ROUND($I$2740+$I$2740/100*$A$2,0)</f>
        <v>89</v>
      </c>
    </row>
    <row r="2741" spans="3:10" ht="11.1" customHeight="1" x14ac:dyDescent="0.2">
      <c r="C2741" s="29" t="s">
        <v>12526</v>
      </c>
      <c r="D2741" s="27" t="s">
        <v>12527</v>
      </c>
      <c r="E2741" s="27" t="s">
        <v>12362</v>
      </c>
      <c r="F2741" s="27" t="s">
        <v>35</v>
      </c>
      <c r="G2741" s="27" t="s">
        <v>1222</v>
      </c>
      <c r="H2741" s="27" t="s">
        <v>7083</v>
      </c>
      <c r="I2741" s="28">
        <v>55</v>
      </c>
      <c r="J2741" s="28">
        <f>ROUND($I$2741+$I$2741/100*$A$2,0)</f>
        <v>74</v>
      </c>
    </row>
    <row r="2742" spans="3:10" ht="11.1" customHeight="1" x14ac:dyDescent="0.2">
      <c r="C2742" s="29" t="s">
        <v>12528</v>
      </c>
      <c r="D2742" s="27" t="s">
        <v>12529</v>
      </c>
      <c r="E2742" s="27" t="s">
        <v>12365</v>
      </c>
      <c r="F2742" s="27" t="s">
        <v>35</v>
      </c>
      <c r="G2742" s="27" t="s">
        <v>1222</v>
      </c>
      <c r="H2742" s="27" t="s">
        <v>7083</v>
      </c>
      <c r="I2742" s="28">
        <v>66</v>
      </c>
      <c r="J2742" s="28">
        <f>ROUND($I$2742+$I$2742/100*$A$2,0)</f>
        <v>89</v>
      </c>
    </row>
    <row r="2743" spans="3:10" ht="11.1" customHeight="1" x14ac:dyDescent="0.2">
      <c r="C2743" s="29" t="s">
        <v>12530</v>
      </c>
      <c r="D2743" s="27" t="s">
        <v>12531</v>
      </c>
      <c r="E2743" s="27" t="s">
        <v>12362</v>
      </c>
      <c r="F2743" s="27" t="s">
        <v>35</v>
      </c>
      <c r="G2743" s="27" t="s">
        <v>1234</v>
      </c>
      <c r="H2743" s="27" t="s">
        <v>7083</v>
      </c>
      <c r="I2743" s="28">
        <v>55</v>
      </c>
      <c r="J2743" s="28">
        <f>ROUND($I$2743+$I$2743/100*$A$2,0)</f>
        <v>74</v>
      </c>
    </row>
    <row r="2744" spans="3:10" ht="11.1" customHeight="1" x14ac:dyDescent="0.2">
      <c r="C2744" s="29" t="s">
        <v>12532</v>
      </c>
      <c r="D2744" s="27" t="s">
        <v>12533</v>
      </c>
      <c r="E2744" s="27" t="s">
        <v>12365</v>
      </c>
      <c r="F2744" s="27" t="s">
        <v>35</v>
      </c>
      <c r="G2744" s="27" t="s">
        <v>1234</v>
      </c>
      <c r="H2744" s="27" t="s">
        <v>7083</v>
      </c>
      <c r="I2744" s="28">
        <v>66</v>
      </c>
      <c r="J2744" s="28">
        <f>ROUND($I$2744+$I$2744/100*$A$2,0)</f>
        <v>89</v>
      </c>
    </row>
    <row r="2745" spans="3:10" ht="11.1" customHeight="1" x14ac:dyDescent="0.2">
      <c r="C2745" s="29" t="s">
        <v>12534</v>
      </c>
      <c r="D2745" s="27" t="s">
        <v>12535</v>
      </c>
      <c r="E2745" s="27" t="s">
        <v>12362</v>
      </c>
      <c r="F2745" s="27" t="s">
        <v>35</v>
      </c>
      <c r="G2745" s="27" t="s">
        <v>1246</v>
      </c>
      <c r="H2745" s="27" t="s">
        <v>7083</v>
      </c>
      <c r="I2745" s="28">
        <v>55</v>
      </c>
      <c r="J2745" s="28">
        <f>ROUND($I$2745+$I$2745/100*$A$2,0)</f>
        <v>74</v>
      </c>
    </row>
    <row r="2746" spans="3:10" ht="11.1" customHeight="1" x14ac:dyDescent="0.2">
      <c r="C2746" s="29" t="s">
        <v>12536</v>
      </c>
      <c r="D2746" s="27" t="s">
        <v>12537</v>
      </c>
      <c r="E2746" s="27" t="s">
        <v>12365</v>
      </c>
      <c r="F2746" s="27" t="s">
        <v>35</v>
      </c>
      <c r="G2746" s="27" t="s">
        <v>1246</v>
      </c>
      <c r="H2746" s="27" t="s">
        <v>7083</v>
      </c>
      <c r="I2746" s="28">
        <v>66</v>
      </c>
      <c r="J2746" s="28">
        <f>ROUND($I$2746+$I$2746/100*$A$2,0)</f>
        <v>89</v>
      </c>
    </row>
    <row r="2747" spans="3:10" ht="11.1" customHeight="1" x14ac:dyDescent="0.2">
      <c r="C2747" s="29" t="s">
        <v>12538</v>
      </c>
      <c r="D2747" s="27" t="s">
        <v>12539</v>
      </c>
      <c r="E2747" s="27" t="s">
        <v>12362</v>
      </c>
      <c r="F2747" s="27" t="s">
        <v>35</v>
      </c>
      <c r="G2747" s="27" t="s">
        <v>1247</v>
      </c>
      <c r="H2747" s="27" t="s">
        <v>7083</v>
      </c>
      <c r="I2747" s="28">
        <v>55</v>
      </c>
      <c r="J2747" s="28">
        <f>ROUND($I$2747+$I$2747/100*$A$2,0)</f>
        <v>74</v>
      </c>
    </row>
    <row r="2748" spans="3:10" ht="11.1" customHeight="1" x14ac:dyDescent="0.2">
      <c r="C2748" s="29" t="s">
        <v>12540</v>
      </c>
      <c r="D2748" s="27" t="s">
        <v>12541</v>
      </c>
      <c r="E2748" s="27" t="s">
        <v>12365</v>
      </c>
      <c r="F2748" s="27" t="s">
        <v>35</v>
      </c>
      <c r="G2748" s="27" t="s">
        <v>1247</v>
      </c>
      <c r="H2748" s="27" t="s">
        <v>7083</v>
      </c>
      <c r="I2748" s="28">
        <v>66</v>
      </c>
      <c r="J2748" s="28">
        <f>ROUND($I$2748+$I$2748/100*$A$2,0)</f>
        <v>89</v>
      </c>
    </row>
    <row r="2749" spans="3:10" ht="11.1" customHeight="1" x14ac:dyDescent="0.2">
      <c r="C2749" s="29" t="s">
        <v>12542</v>
      </c>
      <c r="D2749" s="27" t="s">
        <v>12543</v>
      </c>
      <c r="E2749" s="27" t="s">
        <v>12362</v>
      </c>
      <c r="F2749" s="27" t="s">
        <v>35</v>
      </c>
      <c r="G2749" s="27" t="s">
        <v>1223</v>
      </c>
      <c r="H2749" s="27" t="s">
        <v>7083</v>
      </c>
      <c r="I2749" s="28">
        <v>55</v>
      </c>
      <c r="J2749" s="28">
        <f>ROUND($I$2749+$I$2749/100*$A$2,0)</f>
        <v>74</v>
      </c>
    </row>
    <row r="2750" spans="3:10" ht="11.1" customHeight="1" x14ac:dyDescent="0.2">
      <c r="C2750" s="29" t="s">
        <v>12544</v>
      </c>
      <c r="D2750" s="27" t="s">
        <v>12545</v>
      </c>
      <c r="E2750" s="27" t="s">
        <v>12365</v>
      </c>
      <c r="F2750" s="27" t="s">
        <v>35</v>
      </c>
      <c r="G2750" s="27" t="s">
        <v>1223</v>
      </c>
      <c r="H2750" s="27" t="s">
        <v>7083</v>
      </c>
      <c r="I2750" s="28">
        <v>66</v>
      </c>
      <c r="J2750" s="28">
        <f>ROUND($I$2750+$I$2750/100*$A$2,0)</f>
        <v>89</v>
      </c>
    </row>
    <row r="2751" spans="3:10" ht="11.1" customHeight="1" x14ac:dyDescent="0.2">
      <c r="C2751" s="29" t="s">
        <v>12546</v>
      </c>
      <c r="D2751" s="27" t="s">
        <v>12547</v>
      </c>
      <c r="E2751" s="27" t="s">
        <v>12362</v>
      </c>
      <c r="F2751" s="27" t="s">
        <v>35</v>
      </c>
      <c r="G2751" s="27" t="s">
        <v>1224</v>
      </c>
      <c r="H2751" s="27" t="s">
        <v>7083</v>
      </c>
      <c r="I2751" s="28">
        <v>55</v>
      </c>
      <c r="J2751" s="28">
        <f>ROUND($I$2751+$I$2751/100*$A$2,0)</f>
        <v>74</v>
      </c>
    </row>
    <row r="2752" spans="3:10" ht="11.1" customHeight="1" x14ac:dyDescent="0.2">
      <c r="C2752" s="29" t="s">
        <v>12548</v>
      </c>
      <c r="D2752" s="27" t="s">
        <v>12549</v>
      </c>
      <c r="E2752" s="27" t="s">
        <v>12365</v>
      </c>
      <c r="F2752" s="27" t="s">
        <v>35</v>
      </c>
      <c r="G2752" s="27" t="s">
        <v>1224</v>
      </c>
      <c r="H2752" s="27" t="s">
        <v>7083</v>
      </c>
      <c r="I2752" s="28">
        <v>66</v>
      </c>
      <c r="J2752" s="28">
        <f>ROUND($I$2752+$I$2752/100*$A$2,0)</f>
        <v>89</v>
      </c>
    </row>
    <row r="2753" spans="3:10" ht="11.1" customHeight="1" x14ac:dyDescent="0.2">
      <c r="C2753" s="29" t="s">
        <v>12550</v>
      </c>
      <c r="D2753" s="27" t="s">
        <v>12551</v>
      </c>
      <c r="E2753" s="27" t="s">
        <v>12362</v>
      </c>
      <c r="F2753" s="27" t="s">
        <v>35</v>
      </c>
      <c r="G2753" s="27" t="s">
        <v>1225</v>
      </c>
      <c r="H2753" s="27" t="s">
        <v>7083</v>
      </c>
      <c r="I2753" s="28">
        <v>55</v>
      </c>
      <c r="J2753" s="28">
        <f>ROUND($I$2753+$I$2753/100*$A$2,0)</f>
        <v>74</v>
      </c>
    </row>
    <row r="2754" spans="3:10" ht="11.1" customHeight="1" x14ac:dyDescent="0.2">
      <c r="C2754" s="29" t="s">
        <v>12552</v>
      </c>
      <c r="D2754" s="27" t="s">
        <v>12553</v>
      </c>
      <c r="E2754" s="27" t="s">
        <v>12365</v>
      </c>
      <c r="F2754" s="27" t="s">
        <v>35</v>
      </c>
      <c r="G2754" s="27" t="s">
        <v>1225</v>
      </c>
      <c r="H2754" s="27" t="s">
        <v>7083</v>
      </c>
      <c r="I2754" s="28">
        <v>66</v>
      </c>
      <c r="J2754" s="28">
        <f>ROUND($I$2754+$I$2754/100*$A$2,0)</f>
        <v>89</v>
      </c>
    </row>
    <row r="2755" spans="3:10" ht="11.1" customHeight="1" x14ac:dyDescent="0.2">
      <c r="C2755" s="29" t="s">
        <v>12554</v>
      </c>
      <c r="D2755" s="27" t="s">
        <v>12555</v>
      </c>
      <c r="E2755" s="27" t="s">
        <v>12362</v>
      </c>
      <c r="F2755" s="27" t="s">
        <v>35</v>
      </c>
      <c r="G2755" s="27" t="s">
        <v>1226</v>
      </c>
      <c r="H2755" s="27" t="s">
        <v>7083</v>
      </c>
      <c r="I2755" s="28">
        <v>55</v>
      </c>
      <c r="J2755" s="28">
        <f>ROUND($I$2755+$I$2755/100*$A$2,0)</f>
        <v>74</v>
      </c>
    </row>
    <row r="2756" spans="3:10" ht="11.1" customHeight="1" x14ac:dyDescent="0.2">
      <c r="C2756" s="29" t="s">
        <v>12556</v>
      </c>
      <c r="D2756" s="27" t="s">
        <v>12557</v>
      </c>
      <c r="E2756" s="27" t="s">
        <v>12365</v>
      </c>
      <c r="F2756" s="27" t="s">
        <v>35</v>
      </c>
      <c r="G2756" s="27" t="s">
        <v>1226</v>
      </c>
      <c r="H2756" s="27" t="s">
        <v>7083</v>
      </c>
      <c r="I2756" s="28">
        <v>66</v>
      </c>
      <c r="J2756" s="28">
        <f>ROUND($I$2756+$I$2756/100*$A$2,0)</f>
        <v>89</v>
      </c>
    </row>
    <row r="2757" spans="3:10" ht="11.1" customHeight="1" x14ac:dyDescent="0.2">
      <c r="C2757" s="29" t="s">
        <v>12558</v>
      </c>
      <c r="D2757" s="27" t="s">
        <v>12559</v>
      </c>
      <c r="E2757" s="27" t="s">
        <v>12362</v>
      </c>
      <c r="F2757" s="27" t="s">
        <v>35</v>
      </c>
      <c r="G2757" s="27" t="s">
        <v>1248</v>
      </c>
      <c r="H2757" s="27" t="s">
        <v>7083</v>
      </c>
      <c r="I2757" s="28">
        <v>55</v>
      </c>
      <c r="J2757" s="28">
        <f>ROUND($I$2757+$I$2757/100*$A$2,0)</f>
        <v>74</v>
      </c>
    </row>
    <row r="2758" spans="3:10" ht="11.1" customHeight="1" x14ac:dyDescent="0.2">
      <c r="C2758" s="29" t="s">
        <v>12560</v>
      </c>
      <c r="D2758" s="27" t="s">
        <v>12561</v>
      </c>
      <c r="E2758" s="27" t="s">
        <v>12365</v>
      </c>
      <c r="F2758" s="27" t="s">
        <v>35</v>
      </c>
      <c r="G2758" s="27" t="s">
        <v>1248</v>
      </c>
      <c r="H2758" s="27" t="s">
        <v>7083</v>
      </c>
      <c r="I2758" s="28">
        <v>66</v>
      </c>
      <c r="J2758" s="28">
        <f>ROUND($I$2758+$I$2758/100*$A$2,0)</f>
        <v>89</v>
      </c>
    </row>
    <row r="2759" spans="3:10" ht="11.1" customHeight="1" x14ac:dyDescent="0.2">
      <c r="C2759" s="29" t="s">
        <v>12562</v>
      </c>
      <c r="D2759" s="27" t="s">
        <v>12563</v>
      </c>
      <c r="E2759" s="27" t="s">
        <v>12362</v>
      </c>
      <c r="F2759" s="27" t="s">
        <v>35</v>
      </c>
      <c r="G2759" s="27" t="s">
        <v>1227</v>
      </c>
      <c r="H2759" s="27" t="s">
        <v>7083</v>
      </c>
      <c r="I2759" s="28">
        <v>55</v>
      </c>
      <c r="J2759" s="28">
        <f>ROUND($I$2759+$I$2759/100*$A$2,0)</f>
        <v>74</v>
      </c>
    </row>
    <row r="2760" spans="3:10" ht="11.1" customHeight="1" x14ac:dyDescent="0.2">
      <c r="C2760" s="29" t="s">
        <v>12564</v>
      </c>
      <c r="D2760" s="27" t="s">
        <v>12565</v>
      </c>
      <c r="E2760" s="27" t="s">
        <v>12365</v>
      </c>
      <c r="F2760" s="27" t="s">
        <v>35</v>
      </c>
      <c r="G2760" s="27" t="s">
        <v>1227</v>
      </c>
      <c r="H2760" s="27" t="s">
        <v>7083</v>
      </c>
      <c r="I2760" s="28">
        <v>66</v>
      </c>
      <c r="J2760" s="28">
        <f>ROUND($I$2760+$I$2760/100*$A$2,0)</f>
        <v>89</v>
      </c>
    </row>
    <row r="2761" spans="3:10" ht="11.1" customHeight="1" x14ac:dyDescent="0.2">
      <c r="C2761" s="29" t="s">
        <v>12566</v>
      </c>
      <c r="D2761" s="27" t="s">
        <v>12567</v>
      </c>
      <c r="E2761" s="27" t="s">
        <v>12362</v>
      </c>
      <c r="F2761" s="27" t="s">
        <v>35</v>
      </c>
      <c r="G2761" s="27" t="s">
        <v>1113</v>
      </c>
      <c r="H2761" s="27" t="s">
        <v>7083</v>
      </c>
      <c r="I2761" s="28">
        <v>55</v>
      </c>
      <c r="J2761" s="28">
        <f>ROUND($I$2761+$I$2761/100*$A$2,0)</f>
        <v>74</v>
      </c>
    </row>
    <row r="2762" spans="3:10" ht="11.1" customHeight="1" x14ac:dyDescent="0.2">
      <c r="C2762" s="29" t="s">
        <v>12568</v>
      </c>
      <c r="D2762" s="27" t="s">
        <v>12569</v>
      </c>
      <c r="E2762" s="27" t="s">
        <v>12365</v>
      </c>
      <c r="F2762" s="27" t="s">
        <v>35</v>
      </c>
      <c r="G2762" s="27" t="s">
        <v>1113</v>
      </c>
      <c r="H2762" s="27" t="s">
        <v>7083</v>
      </c>
      <c r="I2762" s="28">
        <v>66</v>
      </c>
      <c r="J2762" s="28">
        <f>ROUND($I$2762+$I$2762/100*$A$2,0)</f>
        <v>89</v>
      </c>
    </row>
    <row r="2763" spans="3:10" ht="11.1" customHeight="1" x14ac:dyDescent="0.2">
      <c r="C2763" s="29" t="s">
        <v>12570</v>
      </c>
      <c r="D2763" s="27" t="s">
        <v>12571</v>
      </c>
      <c r="E2763" s="27" t="s">
        <v>12362</v>
      </c>
      <c r="F2763" s="27" t="s">
        <v>35</v>
      </c>
      <c r="G2763" s="27" t="s">
        <v>1228</v>
      </c>
      <c r="H2763" s="27" t="s">
        <v>7083</v>
      </c>
      <c r="I2763" s="28">
        <v>55</v>
      </c>
      <c r="J2763" s="28">
        <f>ROUND($I$2763+$I$2763/100*$A$2,0)</f>
        <v>74</v>
      </c>
    </row>
    <row r="2764" spans="3:10" ht="11.1" customHeight="1" x14ac:dyDescent="0.2">
      <c r="C2764" s="29" t="s">
        <v>12572</v>
      </c>
      <c r="D2764" s="27" t="s">
        <v>12573</v>
      </c>
      <c r="E2764" s="27" t="s">
        <v>12365</v>
      </c>
      <c r="F2764" s="27" t="s">
        <v>35</v>
      </c>
      <c r="G2764" s="27" t="s">
        <v>1228</v>
      </c>
      <c r="H2764" s="27" t="s">
        <v>7083</v>
      </c>
      <c r="I2764" s="28">
        <v>66</v>
      </c>
      <c r="J2764" s="28">
        <f>ROUND($I$2764+$I$2764/100*$A$2,0)</f>
        <v>89</v>
      </c>
    </row>
    <row r="2765" spans="3:10" ht="11.1" customHeight="1" x14ac:dyDescent="0.2">
      <c r="C2765" s="29" t="s">
        <v>12574</v>
      </c>
      <c r="D2765" s="27" t="s">
        <v>12575</v>
      </c>
      <c r="E2765" s="27" t="s">
        <v>12362</v>
      </c>
      <c r="F2765" s="27" t="s">
        <v>38</v>
      </c>
      <c r="G2765" s="27" t="s">
        <v>1159</v>
      </c>
      <c r="H2765" s="27" t="s">
        <v>7083</v>
      </c>
      <c r="I2765" s="28">
        <v>46</v>
      </c>
      <c r="J2765" s="28">
        <f>ROUND($I$2765+$I$2765/100*$A$2,0)</f>
        <v>62</v>
      </c>
    </row>
    <row r="2766" spans="3:10" ht="11.1" customHeight="1" x14ac:dyDescent="0.2">
      <c r="C2766" s="29" t="s">
        <v>12576</v>
      </c>
      <c r="D2766" s="27" t="s">
        <v>12577</v>
      </c>
      <c r="E2766" s="27" t="s">
        <v>12365</v>
      </c>
      <c r="F2766" s="27" t="s">
        <v>38</v>
      </c>
      <c r="G2766" s="27" t="s">
        <v>1159</v>
      </c>
      <c r="H2766" s="27" t="s">
        <v>7083</v>
      </c>
      <c r="I2766" s="28">
        <v>56</v>
      </c>
      <c r="J2766" s="28">
        <f>ROUND($I$2766+$I$2766/100*$A$2,0)</f>
        <v>76</v>
      </c>
    </row>
    <row r="2767" spans="3:10" ht="11.1" customHeight="1" x14ac:dyDescent="0.2">
      <c r="C2767" s="29" t="s">
        <v>12578</v>
      </c>
      <c r="D2767" s="27" t="s">
        <v>12579</v>
      </c>
      <c r="E2767" s="27" t="s">
        <v>12362</v>
      </c>
      <c r="F2767" s="27" t="s">
        <v>38</v>
      </c>
      <c r="G2767" s="27" t="s">
        <v>1160</v>
      </c>
      <c r="H2767" s="27" t="s">
        <v>7083</v>
      </c>
      <c r="I2767" s="28">
        <v>46</v>
      </c>
      <c r="J2767" s="28">
        <f>ROUND($I$2767+$I$2767/100*$A$2,0)</f>
        <v>62</v>
      </c>
    </row>
    <row r="2768" spans="3:10" ht="11.1" customHeight="1" x14ac:dyDescent="0.2">
      <c r="C2768" s="29" t="s">
        <v>12580</v>
      </c>
      <c r="D2768" s="27" t="s">
        <v>12581</v>
      </c>
      <c r="E2768" s="27" t="s">
        <v>12365</v>
      </c>
      <c r="F2768" s="27" t="s">
        <v>38</v>
      </c>
      <c r="G2768" s="27" t="s">
        <v>1160</v>
      </c>
      <c r="H2768" s="27" t="s">
        <v>7083</v>
      </c>
      <c r="I2768" s="28">
        <v>56</v>
      </c>
      <c r="J2768" s="28">
        <f>ROUND($I$2768+$I$2768/100*$A$2,0)</f>
        <v>76</v>
      </c>
    </row>
    <row r="2769" spans="3:10" ht="11.1" customHeight="1" x14ac:dyDescent="0.2">
      <c r="C2769" s="29" t="s">
        <v>12582</v>
      </c>
      <c r="D2769" s="27" t="s">
        <v>12583</v>
      </c>
      <c r="E2769" s="27" t="s">
        <v>12584</v>
      </c>
      <c r="F2769" s="27" t="s">
        <v>21</v>
      </c>
      <c r="G2769" s="27" t="s">
        <v>954</v>
      </c>
      <c r="H2769" s="27" t="s">
        <v>7083</v>
      </c>
      <c r="I2769" s="28">
        <v>48</v>
      </c>
      <c r="J2769" s="28">
        <f>ROUND($I$2769+$I$2769/100*$A$2,0)</f>
        <v>65</v>
      </c>
    </row>
    <row r="2770" spans="3:10" ht="11.1" customHeight="1" x14ac:dyDescent="0.2">
      <c r="C2770" s="29" t="s">
        <v>12585</v>
      </c>
      <c r="D2770" s="27" t="s">
        <v>12586</v>
      </c>
      <c r="E2770" s="27" t="s">
        <v>12587</v>
      </c>
      <c r="F2770" s="27" t="s">
        <v>21</v>
      </c>
      <c r="G2770" s="27" t="s">
        <v>954</v>
      </c>
      <c r="H2770" s="27" t="s">
        <v>7083</v>
      </c>
      <c r="I2770" s="28">
        <v>58</v>
      </c>
      <c r="J2770" s="28">
        <f>ROUND($I$2770+$I$2770/100*$A$2,0)</f>
        <v>78</v>
      </c>
    </row>
    <row r="2771" spans="3:10" ht="11.1" customHeight="1" x14ac:dyDescent="0.2">
      <c r="C2771" s="29" t="s">
        <v>12588</v>
      </c>
      <c r="D2771" s="27" t="s">
        <v>12589</v>
      </c>
      <c r="E2771" s="27" t="s">
        <v>12584</v>
      </c>
      <c r="F2771" s="27" t="s">
        <v>21</v>
      </c>
      <c r="G2771" s="27" t="s">
        <v>958</v>
      </c>
      <c r="H2771" s="27" t="s">
        <v>7083</v>
      </c>
      <c r="I2771" s="28">
        <v>32</v>
      </c>
      <c r="J2771" s="28">
        <f>ROUND($I$2771+$I$2771/100*$A$2,0)</f>
        <v>43</v>
      </c>
    </row>
    <row r="2772" spans="3:10" ht="11.1" customHeight="1" x14ac:dyDescent="0.2">
      <c r="C2772" s="29" t="s">
        <v>12590</v>
      </c>
      <c r="D2772" s="27" t="s">
        <v>12591</v>
      </c>
      <c r="E2772" s="27" t="s">
        <v>12587</v>
      </c>
      <c r="F2772" s="27" t="s">
        <v>21</v>
      </c>
      <c r="G2772" s="27" t="s">
        <v>958</v>
      </c>
      <c r="H2772" s="27" t="s">
        <v>7083</v>
      </c>
      <c r="I2772" s="28">
        <v>40</v>
      </c>
      <c r="J2772" s="28">
        <f>ROUND($I$2772+$I$2772/100*$A$2,0)</f>
        <v>54</v>
      </c>
    </row>
    <row r="2773" spans="3:10" ht="11.1" customHeight="1" x14ac:dyDescent="0.2">
      <c r="C2773" s="29" t="s">
        <v>12592</v>
      </c>
      <c r="D2773" s="27" t="s">
        <v>12593</v>
      </c>
      <c r="E2773" s="27" t="s">
        <v>12584</v>
      </c>
      <c r="F2773" s="27" t="s">
        <v>21</v>
      </c>
      <c r="G2773" s="27" t="s">
        <v>945</v>
      </c>
      <c r="H2773" s="27" t="s">
        <v>7083</v>
      </c>
      <c r="I2773" s="28">
        <v>48</v>
      </c>
      <c r="J2773" s="28">
        <f>ROUND($I$2773+$I$2773/100*$A$2,0)</f>
        <v>65</v>
      </c>
    </row>
    <row r="2774" spans="3:10" ht="11.1" customHeight="1" x14ac:dyDescent="0.2">
      <c r="C2774" s="29" t="s">
        <v>12594</v>
      </c>
      <c r="D2774" s="27" t="s">
        <v>12595</v>
      </c>
      <c r="E2774" s="27" t="s">
        <v>12587</v>
      </c>
      <c r="F2774" s="27" t="s">
        <v>21</v>
      </c>
      <c r="G2774" s="27" t="s">
        <v>945</v>
      </c>
      <c r="H2774" s="27" t="s">
        <v>7083</v>
      </c>
      <c r="I2774" s="28">
        <v>58</v>
      </c>
      <c r="J2774" s="28">
        <f>ROUND($I$2774+$I$2774/100*$A$2,0)</f>
        <v>78</v>
      </c>
    </row>
    <row r="2775" spans="3:10" ht="11.1" customHeight="1" x14ac:dyDescent="0.2">
      <c r="C2775" s="29" t="s">
        <v>12596</v>
      </c>
      <c r="D2775" s="27" t="s">
        <v>12597</v>
      </c>
      <c r="E2775" s="27" t="s">
        <v>12584</v>
      </c>
      <c r="F2775" s="27" t="s">
        <v>23</v>
      </c>
      <c r="G2775" s="27" t="s">
        <v>954</v>
      </c>
      <c r="H2775" s="27" t="s">
        <v>7083</v>
      </c>
      <c r="I2775" s="28">
        <v>39</v>
      </c>
      <c r="J2775" s="28">
        <f>ROUND($I$2775+$I$2775/100*$A$2,0)</f>
        <v>53</v>
      </c>
    </row>
    <row r="2776" spans="3:10" ht="11.1" customHeight="1" x14ac:dyDescent="0.2">
      <c r="C2776" s="29" t="s">
        <v>12598</v>
      </c>
      <c r="D2776" s="27" t="s">
        <v>12599</v>
      </c>
      <c r="E2776" s="27" t="s">
        <v>12587</v>
      </c>
      <c r="F2776" s="27" t="s">
        <v>23</v>
      </c>
      <c r="G2776" s="27" t="s">
        <v>954</v>
      </c>
      <c r="H2776" s="27" t="s">
        <v>7083</v>
      </c>
      <c r="I2776" s="28">
        <v>47</v>
      </c>
      <c r="J2776" s="28">
        <f>ROUND($I$2776+$I$2776/100*$A$2,0)</f>
        <v>63</v>
      </c>
    </row>
    <row r="2777" spans="3:10" ht="11.1" customHeight="1" x14ac:dyDescent="0.2">
      <c r="C2777" s="29" t="s">
        <v>12600</v>
      </c>
      <c r="D2777" s="27" t="s">
        <v>12601</v>
      </c>
      <c r="E2777" s="27" t="s">
        <v>12584</v>
      </c>
      <c r="F2777" s="27" t="s">
        <v>23</v>
      </c>
      <c r="G2777" s="27" t="s">
        <v>963</v>
      </c>
      <c r="H2777" s="27" t="s">
        <v>7083</v>
      </c>
      <c r="I2777" s="28">
        <v>39</v>
      </c>
      <c r="J2777" s="28">
        <f>ROUND($I$2777+$I$2777/100*$A$2,0)</f>
        <v>53</v>
      </c>
    </row>
    <row r="2778" spans="3:10" ht="11.1" customHeight="1" x14ac:dyDescent="0.2">
      <c r="C2778" s="29" t="s">
        <v>12602</v>
      </c>
      <c r="D2778" s="27" t="s">
        <v>12603</v>
      </c>
      <c r="E2778" s="27" t="s">
        <v>12587</v>
      </c>
      <c r="F2778" s="27" t="s">
        <v>23</v>
      </c>
      <c r="G2778" s="27" t="s">
        <v>963</v>
      </c>
      <c r="H2778" s="27" t="s">
        <v>7083</v>
      </c>
      <c r="I2778" s="28">
        <v>47</v>
      </c>
      <c r="J2778" s="28">
        <f>ROUND($I$2778+$I$2778/100*$A$2,0)</f>
        <v>63</v>
      </c>
    </row>
    <row r="2779" spans="3:10" ht="11.1" customHeight="1" x14ac:dyDescent="0.2">
      <c r="C2779" s="29" t="s">
        <v>12604</v>
      </c>
      <c r="D2779" s="27" t="s">
        <v>12605</v>
      </c>
      <c r="E2779" s="27" t="s">
        <v>12584</v>
      </c>
      <c r="F2779" s="27" t="s">
        <v>23</v>
      </c>
      <c r="G2779" s="27" t="s">
        <v>965</v>
      </c>
      <c r="H2779" s="27" t="s">
        <v>7083</v>
      </c>
      <c r="I2779" s="28">
        <v>39</v>
      </c>
      <c r="J2779" s="28">
        <f>ROUND($I$2779+$I$2779/100*$A$2,0)</f>
        <v>53</v>
      </c>
    </row>
    <row r="2780" spans="3:10" ht="11.1" customHeight="1" x14ac:dyDescent="0.2">
      <c r="C2780" s="29" t="s">
        <v>12606</v>
      </c>
      <c r="D2780" s="27" t="s">
        <v>12607</v>
      </c>
      <c r="E2780" s="27" t="s">
        <v>12587</v>
      </c>
      <c r="F2780" s="27" t="s">
        <v>23</v>
      </c>
      <c r="G2780" s="27" t="s">
        <v>965</v>
      </c>
      <c r="H2780" s="27" t="s">
        <v>7083</v>
      </c>
      <c r="I2780" s="28">
        <v>47</v>
      </c>
      <c r="J2780" s="28">
        <f>ROUND($I$2780+$I$2780/100*$A$2,0)</f>
        <v>63</v>
      </c>
    </row>
    <row r="2781" spans="3:10" ht="11.1" customHeight="1" x14ac:dyDescent="0.2">
      <c r="C2781" s="29" t="s">
        <v>12608</v>
      </c>
      <c r="D2781" s="27" t="s">
        <v>12609</v>
      </c>
      <c r="E2781" s="27" t="s">
        <v>12584</v>
      </c>
      <c r="F2781" s="27" t="s">
        <v>968</v>
      </c>
      <c r="G2781" s="27" t="s">
        <v>958</v>
      </c>
      <c r="H2781" s="27" t="s">
        <v>7083</v>
      </c>
      <c r="I2781" s="28">
        <v>32</v>
      </c>
      <c r="J2781" s="28">
        <f>ROUND($I$2781+$I$2781/100*$A$2,0)</f>
        <v>43</v>
      </c>
    </row>
    <row r="2782" spans="3:10" ht="11.1" customHeight="1" x14ac:dyDescent="0.2">
      <c r="C2782" s="29" t="s">
        <v>12610</v>
      </c>
      <c r="D2782" s="27" t="s">
        <v>12611</v>
      </c>
      <c r="E2782" s="27" t="s">
        <v>12587</v>
      </c>
      <c r="F2782" s="27" t="s">
        <v>968</v>
      </c>
      <c r="G2782" s="27" t="s">
        <v>958</v>
      </c>
      <c r="H2782" s="27" t="s">
        <v>7083</v>
      </c>
      <c r="I2782" s="28">
        <v>40</v>
      </c>
      <c r="J2782" s="28">
        <f>ROUND($I$2782+$I$2782/100*$A$2,0)</f>
        <v>54</v>
      </c>
    </row>
    <row r="2783" spans="3:10" ht="11.1" customHeight="1" x14ac:dyDescent="0.2">
      <c r="C2783" s="29" t="s">
        <v>12612</v>
      </c>
      <c r="D2783" s="27" t="s">
        <v>12613</v>
      </c>
      <c r="E2783" s="27" t="s">
        <v>12584</v>
      </c>
      <c r="F2783" s="27" t="s">
        <v>968</v>
      </c>
      <c r="G2783" s="27" t="s">
        <v>967</v>
      </c>
      <c r="H2783" s="27" t="s">
        <v>7083</v>
      </c>
      <c r="I2783" s="28">
        <v>32</v>
      </c>
      <c r="J2783" s="28">
        <f>ROUND($I$2783+$I$2783/100*$A$2,0)</f>
        <v>43</v>
      </c>
    </row>
    <row r="2784" spans="3:10" ht="11.1" customHeight="1" x14ac:dyDescent="0.2">
      <c r="C2784" s="29" t="s">
        <v>12614</v>
      </c>
      <c r="D2784" s="27" t="s">
        <v>12615</v>
      </c>
      <c r="E2784" s="27" t="s">
        <v>12587</v>
      </c>
      <c r="F2784" s="27" t="s">
        <v>968</v>
      </c>
      <c r="G2784" s="27" t="s">
        <v>967</v>
      </c>
      <c r="H2784" s="27" t="s">
        <v>7083</v>
      </c>
      <c r="I2784" s="28">
        <v>39</v>
      </c>
      <c r="J2784" s="28">
        <f>ROUND($I$2784+$I$2784/100*$A$2,0)</f>
        <v>53</v>
      </c>
    </row>
    <row r="2785" spans="3:10" ht="11.1" customHeight="1" x14ac:dyDescent="0.2">
      <c r="C2785" s="29" t="s">
        <v>12616</v>
      </c>
      <c r="D2785" s="27" t="s">
        <v>12617</v>
      </c>
      <c r="E2785" s="27" t="s">
        <v>12584</v>
      </c>
      <c r="F2785" s="27" t="s">
        <v>26</v>
      </c>
      <c r="G2785" s="27" t="s">
        <v>947</v>
      </c>
      <c r="H2785" s="27" t="s">
        <v>7083</v>
      </c>
      <c r="I2785" s="28">
        <v>38</v>
      </c>
      <c r="J2785" s="28">
        <f>ROUND($I$2785+$I$2785/100*$A$2,0)</f>
        <v>51</v>
      </c>
    </row>
    <row r="2786" spans="3:10" ht="11.1" customHeight="1" x14ac:dyDescent="0.2">
      <c r="C2786" s="29" t="s">
        <v>12618</v>
      </c>
      <c r="D2786" s="27" t="s">
        <v>12619</v>
      </c>
      <c r="E2786" s="27" t="s">
        <v>12587</v>
      </c>
      <c r="F2786" s="27" t="s">
        <v>26</v>
      </c>
      <c r="G2786" s="27" t="s">
        <v>947</v>
      </c>
      <c r="H2786" s="27" t="s">
        <v>7083</v>
      </c>
      <c r="I2786" s="28">
        <v>45</v>
      </c>
      <c r="J2786" s="28">
        <f>ROUND($I$2786+$I$2786/100*$A$2,0)</f>
        <v>61</v>
      </c>
    </row>
    <row r="2787" spans="3:10" ht="11.1" customHeight="1" x14ac:dyDescent="0.2">
      <c r="C2787" s="29" t="s">
        <v>12620</v>
      </c>
      <c r="D2787" s="27" t="s">
        <v>12621</v>
      </c>
      <c r="E2787" s="27" t="s">
        <v>12584</v>
      </c>
      <c r="F2787" s="27" t="s">
        <v>26</v>
      </c>
      <c r="G2787" s="27" t="s">
        <v>970</v>
      </c>
      <c r="H2787" s="27" t="s">
        <v>7083</v>
      </c>
      <c r="I2787" s="28">
        <v>38</v>
      </c>
      <c r="J2787" s="28">
        <f>ROUND($I$2787+$I$2787/100*$A$2,0)</f>
        <v>51</v>
      </c>
    </row>
    <row r="2788" spans="3:10" ht="11.1" customHeight="1" x14ac:dyDescent="0.2">
      <c r="C2788" s="29" t="s">
        <v>12622</v>
      </c>
      <c r="D2788" s="27" t="s">
        <v>12623</v>
      </c>
      <c r="E2788" s="27" t="s">
        <v>12587</v>
      </c>
      <c r="F2788" s="27" t="s">
        <v>26</v>
      </c>
      <c r="G2788" s="27" t="s">
        <v>970</v>
      </c>
      <c r="H2788" s="27" t="s">
        <v>7083</v>
      </c>
      <c r="I2788" s="28">
        <v>45</v>
      </c>
      <c r="J2788" s="28">
        <f>ROUND($I$2788+$I$2788/100*$A$2,0)</f>
        <v>61</v>
      </c>
    </row>
    <row r="2789" spans="3:10" ht="11.1" customHeight="1" x14ac:dyDescent="0.2">
      <c r="C2789" s="29" t="s">
        <v>12624</v>
      </c>
      <c r="D2789" s="27" t="s">
        <v>12625</v>
      </c>
      <c r="E2789" s="27" t="s">
        <v>12584</v>
      </c>
      <c r="F2789" s="27" t="s">
        <v>26</v>
      </c>
      <c r="G2789" s="27" t="s">
        <v>1066</v>
      </c>
      <c r="H2789" s="27" t="s">
        <v>7083</v>
      </c>
      <c r="I2789" s="28">
        <v>38</v>
      </c>
      <c r="J2789" s="28">
        <f>ROUND($I$2789+$I$2789/100*$A$2,0)</f>
        <v>51</v>
      </c>
    </row>
    <row r="2790" spans="3:10" ht="11.1" customHeight="1" x14ac:dyDescent="0.2">
      <c r="C2790" s="29" t="s">
        <v>12626</v>
      </c>
      <c r="D2790" s="27" t="s">
        <v>12627</v>
      </c>
      <c r="E2790" s="27" t="s">
        <v>12587</v>
      </c>
      <c r="F2790" s="27" t="s">
        <v>26</v>
      </c>
      <c r="G2790" s="27" t="s">
        <v>1066</v>
      </c>
      <c r="H2790" s="27" t="s">
        <v>7083</v>
      </c>
      <c r="I2790" s="28">
        <v>45</v>
      </c>
      <c r="J2790" s="28">
        <f>ROUND($I$2790+$I$2790/100*$A$2,0)</f>
        <v>61</v>
      </c>
    </row>
    <row r="2791" spans="3:10" ht="11.1" customHeight="1" x14ac:dyDescent="0.2">
      <c r="C2791" s="29" t="s">
        <v>12628</v>
      </c>
      <c r="D2791" s="27" t="s">
        <v>12629</v>
      </c>
      <c r="E2791" s="27" t="s">
        <v>12584</v>
      </c>
      <c r="F2791" s="27" t="s">
        <v>27</v>
      </c>
      <c r="G2791" s="27" t="s">
        <v>1207</v>
      </c>
      <c r="H2791" s="27" t="s">
        <v>7083</v>
      </c>
      <c r="I2791" s="28">
        <v>48</v>
      </c>
      <c r="J2791" s="28">
        <f>ROUND($I$2791+$I$2791/100*$A$2,0)</f>
        <v>65</v>
      </c>
    </row>
    <row r="2792" spans="3:10" ht="11.1" customHeight="1" x14ac:dyDescent="0.2">
      <c r="C2792" s="29" t="s">
        <v>12630</v>
      </c>
      <c r="D2792" s="27" t="s">
        <v>12631</v>
      </c>
      <c r="E2792" s="27" t="s">
        <v>12587</v>
      </c>
      <c r="F2792" s="27" t="s">
        <v>27</v>
      </c>
      <c r="G2792" s="27" t="s">
        <v>1207</v>
      </c>
      <c r="H2792" s="27" t="s">
        <v>7083</v>
      </c>
      <c r="I2792" s="28">
        <v>60</v>
      </c>
      <c r="J2792" s="28">
        <f>ROUND($I$2792+$I$2792/100*$A$2,0)</f>
        <v>81</v>
      </c>
    </row>
    <row r="2793" spans="3:10" ht="11.1" customHeight="1" x14ac:dyDescent="0.2">
      <c r="C2793" s="29" t="s">
        <v>12632</v>
      </c>
      <c r="D2793" s="27" t="s">
        <v>12633</v>
      </c>
      <c r="E2793" s="27" t="s">
        <v>12584</v>
      </c>
      <c r="F2793" s="27" t="s">
        <v>27</v>
      </c>
      <c r="G2793" s="27" t="s">
        <v>1094</v>
      </c>
      <c r="H2793" s="27" t="s">
        <v>7083</v>
      </c>
      <c r="I2793" s="28">
        <v>48</v>
      </c>
      <c r="J2793" s="28">
        <f>ROUND($I$2793+$I$2793/100*$A$2,0)</f>
        <v>65</v>
      </c>
    </row>
    <row r="2794" spans="3:10" ht="11.1" customHeight="1" x14ac:dyDescent="0.2">
      <c r="C2794" s="29" t="s">
        <v>12634</v>
      </c>
      <c r="D2794" s="27" t="s">
        <v>12635</v>
      </c>
      <c r="E2794" s="27" t="s">
        <v>12587</v>
      </c>
      <c r="F2794" s="27" t="s">
        <v>27</v>
      </c>
      <c r="G2794" s="27" t="s">
        <v>1094</v>
      </c>
      <c r="H2794" s="27" t="s">
        <v>7083</v>
      </c>
      <c r="I2794" s="28">
        <v>60</v>
      </c>
      <c r="J2794" s="28">
        <f>ROUND($I$2794+$I$2794/100*$A$2,0)</f>
        <v>81</v>
      </c>
    </row>
    <row r="2795" spans="3:10" ht="11.1" customHeight="1" x14ac:dyDescent="0.2">
      <c r="C2795" s="29" t="s">
        <v>12636</v>
      </c>
      <c r="D2795" s="27" t="s">
        <v>12637</v>
      </c>
      <c r="E2795" s="27" t="s">
        <v>12584</v>
      </c>
      <c r="F2795" s="27" t="s">
        <v>27</v>
      </c>
      <c r="G2795" s="27" t="s">
        <v>1095</v>
      </c>
      <c r="H2795" s="27" t="s">
        <v>7083</v>
      </c>
      <c r="I2795" s="28">
        <v>48</v>
      </c>
      <c r="J2795" s="28">
        <f>ROUND($I$2795+$I$2795/100*$A$2,0)</f>
        <v>65</v>
      </c>
    </row>
    <row r="2796" spans="3:10" ht="11.1" customHeight="1" x14ac:dyDescent="0.2">
      <c r="C2796" s="29" t="s">
        <v>12638</v>
      </c>
      <c r="D2796" s="27" t="s">
        <v>12639</v>
      </c>
      <c r="E2796" s="27" t="s">
        <v>12587</v>
      </c>
      <c r="F2796" s="27" t="s">
        <v>27</v>
      </c>
      <c r="G2796" s="27" t="s">
        <v>1095</v>
      </c>
      <c r="H2796" s="27" t="s">
        <v>7083</v>
      </c>
      <c r="I2796" s="28">
        <v>60</v>
      </c>
      <c r="J2796" s="28">
        <f>ROUND($I$2796+$I$2796/100*$A$2,0)</f>
        <v>81</v>
      </c>
    </row>
    <row r="2797" spans="3:10" ht="11.1" customHeight="1" x14ac:dyDescent="0.2">
      <c r="C2797" s="29" t="s">
        <v>12640</v>
      </c>
      <c r="D2797" s="27" t="s">
        <v>12641</v>
      </c>
      <c r="E2797" s="27" t="s">
        <v>12584</v>
      </c>
      <c r="F2797" s="27" t="s">
        <v>27</v>
      </c>
      <c r="G2797" s="27" t="s">
        <v>1097</v>
      </c>
      <c r="H2797" s="27" t="s">
        <v>7083</v>
      </c>
      <c r="I2797" s="28">
        <v>48</v>
      </c>
      <c r="J2797" s="28">
        <f>ROUND($I$2797+$I$2797/100*$A$2,0)</f>
        <v>65</v>
      </c>
    </row>
    <row r="2798" spans="3:10" ht="11.1" customHeight="1" x14ac:dyDescent="0.2">
      <c r="C2798" s="29" t="s">
        <v>12642</v>
      </c>
      <c r="D2798" s="27" t="s">
        <v>12643</v>
      </c>
      <c r="E2798" s="27" t="s">
        <v>12587</v>
      </c>
      <c r="F2798" s="27" t="s">
        <v>27</v>
      </c>
      <c r="G2798" s="27" t="s">
        <v>1097</v>
      </c>
      <c r="H2798" s="27" t="s">
        <v>7083</v>
      </c>
      <c r="I2798" s="28">
        <v>60</v>
      </c>
      <c r="J2798" s="28">
        <f>ROUND($I$2798+$I$2798/100*$A$2,0)</f>
        <v>81</v>
      </c>
    </row>
    <row r="2799" spans="3:10" ht="11.1" customHeight="1" x14ac:dyDescent="0.2">
      <c r="C2799" s="29" t="s">
        <v>12644</v>
      </c>
      <c r="D2799" s="27" t="s">
        <v>12645</v>
      </c>
      <c r="E2799" s="27" t="s">
        <v>12584</v>
      </c>
      <c r="F2799" s="27" t="s">
        <v>27</v>
      </c>
      <c r="G2799" s="27" t="s">
        <v>1109</v>
      </c>
      <c r="H2799" s="27" t="s">
        <v>7083</v>
      </c>
      <c r="I2799" s="28">
        <v>48</v>
      </c>
      <c r="J2799" s="28">
        <f>ROUND($I$2799+$I$2799/100*$A$2,0)</f>
        <v>65</v>
      </c>
    </row>
    <row r="2800" spans="3:10" ht="11.1" customHeight="1" x14ac:dyDescent="0.2">
      <c r="C2800" s="29" t="s">
        <v>12646</v>
      </c>
      <c r="D2800" s="27" t="s">
        <v>12647</v>
      </c>
      <c r="E2800" s="27" t="s">
        <v>12587</v>
      </c>
      <c r="F2800" s="27" t="s">
        <v>27</v>
      </c>
      <c r="G2800" s="27" t="s">
        <v>1109</v>
      </c>
      <c r="H2800" s="27" t="s">
        <v>7083</v>
      </c>
      <c r="I2800" s="28">
        <v>60</v>
      </c>
      <c r="J2800" s="28">
        <f>ROUND($I$2800+$I$2800/100*$A$2,0)</f>
        <v>81</v>
      </c>
    </row>
    <row r="2801" spans="3:10" ht="11.1" customHeight="1" x14ac:dyDescent="0.2">
      <c r="C2801" s="29" t="s">
        <v>12648</v>
      </c>
      <c r="D2801" s="27" t="s">
        <v>12649</v>
      </c>
      <c r="E2801" s="27" t="s">
        <v>12584</v>
      </c>
      <c r="F2801" s="27" t="s">
        <v>27</v>
      </c>
      <c r="G2801" s="27" t="s">
        <v>1110</v>
      </c>
      <c r="H2801" s="27" t="s">
        <v>7083</v>
      </c>
      <c r="I2801" s="28">
        <v>48</v>
      </c>
      <c r="J2801" s="28">
        <f>ROUND($I$2801+$I$2801/100*$A$2,0)</f>
        <v>65</v>
      </c>
    </row>
    <row r="2802" spans="3:10" ht="11.1" customHeight="1" x14ac:dyDescent="0.2">
      <c r="C2802" s="29" t="s">
        <v>12650</v>
      </c>
      <c r="D2802" s="27" t="s">
        <v>12651</v>
      </c>
      <c r="E2802" s="27" t="s">
        <v>12587</v>
      </c>
      <c r="F2802" s="27" t="s">
        <v>27</v>
      </c>
      <c r="G2802" s="27" t="s">
        <v>1110</v>
      </c>
      <c r="H2802" s="27" t="s">
        <v>7083</v>
      </c>
      <c r="I2802" s="28">
        <v>60</v>
      </c>
      <c r="J2802" s="28">
        <f>ROUND($I$2802+$I$2802/100*$A$2,0)</f>
        <v>81</v>
      </c>
    </row>
    <row r="2803" spans="3:10" ht="11.1" customHeight="1" x14ac:dyDescent="0.2">
      <c r="C2803" s="29" t="s">
        <v>12652</v>
      </c>
      <c r="D2803" s="27" t="s">
        <v>12653</v>
      </c>
      <c r="E2803" s="27" t="s">
        <v>12584</v>
      </c>
      <c r="F2803" s="27" t="s">
        <v>27</v>
      </c>
      <c r="G2803" s="27" t="s">
        <v>1111</v>
      </c>
      <c r="H2803" s="27" t="s">
        <v>7083</v>
      </c>
      <c r="I2803" s="28">
        <v>48</v>
      </c>
      <c r="J2803" s="28">
        <f>ROUND($I$2803+$I$2803/100*$A$2,0)</f>
        <v>65</v>
      </c>
    </row>
    <row r="2804" spans="3:10" ht="11.1" customHeight="1" x14ac:dyDescent="0.2">
      <c r="C2804" s="29" t="s">
        <v>12654</v>
      </c>
      <c r="D2804" s="27" t="s">
        <v>12655</v>
      </c>
      <c r="E2804" s="27" t="s">
        <v>12587</v>
      </c>
      <c r="F2804" s="27" t="s">
        <v>27</v>
      </c>
      <c r="G2804" s="27" t="s">
        <v>1111</v>
      </c>
      <c r="H2804" s="27" t="s">
        <v>7083</v>
      </c>
      <c r="I2804" s="28">
        <v>60</v>
      </c>
      <c r="J2804" s="28">
        <f>ROUND($I$2804+$I$2804/100*$A$2,0)</f>
        <v>81</v>
      </c>
    </row>
    <row r="2805" spans="3:10" ht="11.1" customHeight="1" x14ac:dyDescent="0.2">
      <c r="C2805" s="29" t="s">
        <v>12656</v>
      </c>
      <c r="D2805" s="27" t="s">
        <v>12657</v>
      </c>
      <c r="E2805" s="27" t="s">
        <v>12584</v>
      </c>
      <c r="F2805" s="27" t="s">
        <v>27</v>
      </c>
      <c r="G2805" s="27" t="s">
        <v>1112</v>
      </c>
      <c r="H2805" s="27" t="s">
        <v>7083</v>
      </c>
      <c r="I2805" s="28">
        <v>48</v>
      </c>
      <c r="J2805" s="28">
        <f>ROUND($I$2805+$I$2805/100*$A$2,0)</f>
        <v>65</v>
      </c>
    </row>
    <row r="2806" spans="3:10" ht="11.1" customHeight="1" x14ac:dyDescent="0.2">
      <c r="C2806" s="29" t="s">
        <v>12658</v>
      </c>
      <c r="D2806" s="27" t="s">
        <v>12659</v>
      </c>
      <c r="E2806" s="27" t="s">
        <v>12587</v>
      </c>
      <c r="F2806" s="27" t="s">
        <v>27</v>
      </c>
      <c r="G2806" s="27" t="s">
        <v>1112</v>
      </c>
      <c r="H2806" s="27" t="s">
        <v>7083</v>
      </c>
      <c r="I2806" s="28">
        <v>60</v>
      </c>
      <c r="J2806" s="28">
        <f>ROUND($I$2806+$I$2806/100*$A$2,0)</f>
        <v>81</v>
      </c>
    </row>
    <row r="2807" spans="3:10" ht="11.1" customHeight="1" x14ac:dyDescent="0.2">
      <c r="C2807" s="29" t="s">
        <v>12660</v>
      </c>
      <c r="D2807" s="27" t="s">
        <v>12661</v>
      </c>
      <c r="E2807" s="27" t="s">
        <v>12584</v>
      </c>
      <c r="F2807" s="27" t="s">
        <v>27</v>
      </c>
      <c r="G2807" s="27" t="s">
        <v>1113</v>
      </c>
      <c r="H2807" s="27" t="s">
        <v>7083</v>
      </c>
      <c r="I2807" s="28">
        <v>48</v>
      </c>
      <c r="J2807" s="28">
        <f>ROUND($I$2807+$I$2807/100*$A$2,0)</f>
        <v>65</v>
      </c>
    </row>
    <row r="2808" spans="3:10" ht="11.1" customHeight="1" x14ac:dyDescent="0.2">
      <c r="C2808" s="29" t="s">
        <v>12662</v>
      </c>
      <c r="D2808" s="27" t="s">
        <v>12663</v>
      </c>
      <c r="E2808" s="27" t="s">
        <v>12587</v>
      </c>
      <c r="F2808" s="27" t="s">
        <v>27</v>
      </c>
      <c r="G2808" s="27" t="s">
        <v>1113</v>
      </c>
      <c r="H2808" s="27" t="s">
        <v>7083</v>
      </c>
      <c r="I2808" s="28">
        <v>60</v>
      </c>
      <c r="J2808" s="28">
        <f>ROUND($I$2808+$I$2808/100*$A$2,0)</f>
        <v>81</v>
      </c>
    </row>
    <row r="2809" spans="3:10" ht="11.1" customHeight="1" x14ac:dyDescent="0.2">
      <c r="C2809" s="29" t="s">
        <v>12664</v>
      </c>
      <c r="D2809" s="27" t="s">
        <v>12665</v>
      </c>
      <c r="E2809" s="27" t="s">
        <v>12584</v>
      </c>
      <c r="F2809" s="27" t="s">
        <v>27</v>
      </c>
      <c r="G2809" s="27" t="s">
        <v>1114</v>
      </c>
      <c r="H2809" s="27" t="s">
        <v>7083</v>
      </c>
      <c r="I2809" s="28">
        <v>48</v>
      </c>
      <c r="J2809" s="28">
        <f>ROUND($I$2809+$I$2809/100*$A$2,0)</f>
        <v>65</v>
      </c>
    </row>
    <row r="2810" spans="3:10" ht="11.1" customHeight="1" x14ac:dyDescent="0.2">
      <c r="C2810" s="29" t="s">
        <v>12666</v>
      </c>
      <c r="D2810" s="27" t="s">
        <v>12667</v>
      </c>
      <c r="E2810" s="27" t="s">
        <v>12587</v>
      </c>
      <c r="F2810" s="27" t="s">
        <v>27</v>
      </c>
      <c r="G2810" s="27" t="s">
        <v>1114</v>
      </c>
      <c r="H2810" s="27" t="s">
        <v>7083</v>
      </c>
      <c r="I2810" s="28">
        <v>60</v>
      </c>
      <c r="J2810" s="28">
        <f>ROUND($I$2810+$I$2810/100*$A$2,0)</f>
        <v>81</v>
      </c>
    </row>
    <row r="2811" spans="3:10" ht="11.1" customHeight="1" x14ac:dyDescent="0.2">
      <c r="C2811" s="29" t="s">
        <v>12668</v>
      </c>
      <c r="D2811" s="27" t="s">
        <v>12669</v>
      </c>
      <c r="E2811" s="27" t="s">
        <v>12584</v>
      </c>
      <c r="F2811" s="27" t="s">
        <v>28</v>
      </c>
      <c r="G2811" s="27" t="s">
        <v>1131</v>
      </c>
      <c r="H2811" s="27" t="s">
        <v>7083</v>
      </c>
      <c r="I2811" s="28">
        <v>59</v>
      </c>
      <c r="J2811" s="28">
        <f>ROUND($I$2811+$I$2811/100*$A$2,0)</f>
        <v>80</v>
      </c>
    </row>
    <row r="2812" spans="3:10" ht="11.1" customHeight="1" x14ac:dyDescent="0.2">
      <c r="C2812" s="29" t="s">
        <v>12670</v>
      </c>
      <c r="D2812" s="27" t="s">
        <v>12671</v>
      </c>
      <c r="E2812" s="27" t="s">
        <v>12587</v>
      </c>
      <c r="F2812" s="27" t="s">
        <v>28</v>
      </c>
      <c r="G2812" s="27" t="s">
        <v>1131</v>
      </c>
      <c r="H2812" s="27" t="s">
        <v>7083</v>
      </c>
      <c r="I2812" s="28">
        <v>69</v>
      </c>
      <c r="J2812" s="28">
        <f>ROUND($I$2812+$I$2812/100*$A$2,0)</f>
        <v>93</v>
      </c>
    </row>
    <row r="2813" spans="3:10" ht="11.1" customHeight="1" x14ac:dyDescent="0.2">
      <c r="C2813" s="29" t="s">
        <v>12672</v>
      </c>
      <c r="D2813" s="27" t="s">
        <v>12673</v>
      </c>
      <c r="E2813" s="27" t="s">
        <v>12584</v>
      </c>
      <c r="F2813" s="27" t="s">
        <v>28</v>
      </c>
      <c r="G2813" s="27" t="s">
        <v>1144</v>
      </c>
      <c r="H2813" s="27" t="s">
        <v>7083</v>
      </c>
      <c r="I2813" s="28">
        <v>59</v>
      </c>
      <c r="J2813" s="28">
        <f>ROUND($I$2813+$I$2813/100*$A$2,0)</f>
        <v>80</v>
      </c>
    </row>
    <row r="2814" spans="3:10" ht="11.1" customHeight="1" x14ac:dyDescent="0.2">
      <c r="C2814" s="29" t="s">
        <v>12674</v>
      </c>
      <c r="D2814" s="27" t="s">
        <v>12675</v>
      </c>
      <c r="E2814" s="27" t="s">
        <v>12587</v>
      </c>
      <c r="F2814" s="27" t="s">
        <v>28</v>
      </c>
      <c r="G2814" s="27" t="s">
        <v>1144</v>
      </c>
      <c r="H2814" s="27" t="s">
        <v>7083</v>
      </c>
      <c r="I2814" s="28">
        <v>69</v>
      </c>
      <c r="J2814" s="28">
        <f>ROUND($I$2814+$I$2814/100*$A$2,0)</f>
        <v>93</v>
      </c>
    </row>
    <row r="2815" spans="3:10" ht="11.1" customHeight="1" x14ac:dyDescent="0.2">
      <c r="C2815" s="29" t="s">
        <v>12676</v>
      </c>
      <c r="D2815" s="27" t="s">
        <v>12677</v>
      </c>
      <c r="E2815" s="27" t="s">
        <v>12584</v>
      </c>
      <c r="F2815" s="27" t="s">
        <v>28</v>
      </c>
      <c r="G2815" s="27" t="s">
        <v>1154</v>
      </c>
      <c r="H2815" s="27" t="s">
        <v>7083</v>
      </c>
      <c r="I2815" s="28">
        <v>59</v>
      </c>
      <c r="J2815" s="28">
        <f>ROUND($I$2815+$I$2815/100*$A$2,0)</f>
        <v>80</v>
      </c>
    </row>
    <row r="2816" spans="3:10" ht="11.1" customHeight="1" x14ac:dyDescent="0.2">
      <c r="C2816" s="29" t="s">
        <v>12678</v>
      </c>
      <c r="D2816" s="27" t="s">
        <v>12679</v>
      </c>
      <c r="E2816" s="27" t="s">
        <v>12587</v>
      </c>
      <c r="F2816" s="27" t="s">
        <v>28</v>
      </c>
      <c r="G2816" s="27" t="s">
        <v>1154</v>
      </c>
      <c r="H2816" s="27" t="s">
        <v>7083</v>
      </c>
      <c r="I2816" s="28">
        <v>69</v>
      </c>
      <c r="J2816" s="28">
        <f>ROUND($I$2816+$I$2816/100*$A$2,0)</f>
        <v>93</v>
      </c>
    </row>
    <row r="2817" spans="3:10" ht="11.1" customHeight="1" x14ac:dyDescent="0.2">
      <c r="C2817" s="29" t="s">
        <v>12680</v>
      </c>
      <c r="D2817" s="27" t="s">
        <v>12681</v>
      </c>
      <c r="E2817" s="27" t="s">
        <v>12584</v>
      </c>
      <c r="F2817" s="27" t="s">
        <v>28</v>
      </c>
      <c r="G2817" s="27" t="s">
        <v>1068</v>
      </c>
      <c r="H2817" s="27" t="s">
        <v>7083</v>
      </c>
      <c r="I2817" s="28">
        <v>59</v>
      </c>
      <c r="J2817" s="28">
        <f>ROUND($I$2817+$I$2817/100*$A$2,0)</f>
        <v>80</v>
      </c>
    </row>
    <row r="2818" spans="3:10" ht="11.1" customHeight="1" x14ac:dyDescent="0.2">
      <c r="C2818" s="29" t="s">
        <v>12682</v>
      </c>
      <c r="D2818" s="27" t="s">
        <v>12683</v>
      </c>
      <c r="E2818" s="27" t="s">
        <v>12587</v>
      </c>
      <c r="F2818" s="27" t="s">
        <v>28</v>
      </c>
      <c r="G2818" s="27" t="s">
        <v>1068</v>
      </c>
      <c r="H2818" s="27" t="s">
        <v>7083</v>
      </c>
      <c r="I2818" s="28">
        <v>69</v>
      </c>
      <c r="J2818" s="28">
        <f>ROUND($I$2818+$I$2818/100*$A$2,0)</f>
        <v>93</v>
      </c>
    </row>
    <row r="2819" spans="3:10" ht="11.1" customHeight="1" x14ac:dyDescent="0.2">
      <c r="C2819" s="29" t="s">
        <v>12684</v>
      </c>
      <c r="D2819" s="27" t="s">
        <v>12685</v>
      </c>
      <c r="E2819" s="27" t="s">
        <v>12584</v>
      </c>
      <c r="F2819" s="27" t="s">
        <v>28</v>
      </c>
      <c r="G2819" s="27" t="s">
        <v>1080</v>
      </c>
      <c r="H2819" s="27" t="s">
        <v>7083</v>
      </c>
      <c r="I2819" s="28">
        <v>59</v>
      </c>
      <c r="J2819" s="28">
        <f>ROUND($I$2819+$I$2819/100*$A$2,0)</f>
        <v>80</v>
      </c>
    </row>
    <row r="2820" spans="3:10" ht="11.1" customHeight="1" x14ac:dyDescent="0.2">
      <c r="C2820" s="29" t="s">
        <v>12686</v>
      </c>
      <c r="D2820" s="27" t="s">
        <v>12687</v>
      </c>
      <c r="E2820" s="27" t="s">
        <v>12587</v>
      </c>
      <c r="F2820" s="27" t="s">
        <v>28</v>
      </c>
      <c r="G2820" s="27" t="s">
        <v>1080</v>
      </c>
      <c r="H2820" s="27" t="s">
        <v>7083</v>
      </c>
      <c r="I2820" s="28">
        <v>69</v>
      </c>
      <c r="J2820" s="28">
        <f>ROUND($I$2820+$I$2820/100*$A$2,0)</f>
        <v>93</v>
      </c>
    </row>
    <row r="2821" spans="3:10" ht="11.1" customHeight="1" x14ac:dyDescent="0.2">
      <c r="C2821" s="29" t="s">
        <v>12688</v>
      </c>
      <c r="D2821" s="27" t="s">
        <v>12689</v>
      </c>
      <c r="E2821" s="27" t="s">
        <v>12584</v>
      </c>
      <c r="F2821" s="27" t="s">
        <v>28</v>
      </c>
      <c r="G2821" s="27" t="s">
        <v>1159</v>
      </c>
      <c r="H2821" s="27" t="s">
        <v>7083</v>
      </c>
      <c r="I2821" s="28">
        <v>59</v>
      </c>
      <c r="J2821" s="28">
        <f>ROUND($I$2821+$I$2821/100*$A$2,0)</f>
        <v>80</v>
      </c>
    </row>
    <row r="2822" spans="3:10" ht="11.1" customHeight="1" x14ac:dyDescent="0.2">
      <c r="C2822" s="29" t="s">
        <v>12690</v>
      </c>
      <c r="D2822" s="27" t="s">
        <v>12691</v>
      </c>
      <c r="E2822" s="27" t="s">
        <v>12587</v>
      </c>
      <c r="F2822" s="27" t="s">
        <v>28</v>
      </c>
      <c r="G2822" s="27" t="s">
        <v>1159</v>
      </c>
      <c r="H2822" s="27" t="s">
        <v>7083</v>
      </c>
      <c r="I2822" s="28">
        <v>69</v>
      </c>
      <c r="J2822" s="28">
        <f>ROUND($I$2822+$I$2822/100*$A$2,0)</f>
        <v>93</v>
      </c>
    </row>
    <row r="2823" spans="3:10" ht="11.1" customHeight="1" x14ac:dyDescent="0.2">
      <c r="C2823" s="29" t="s">
        <v>12692</v>
      </c>
      <c r="D2823" s="27" t="s">
        <v>12693</v>
      </c>
      <c r="E2823" s="27" t="s">
        <v>12584</v>
      </c>
      <c r="F2823" s="27" t="s">
        <v>28</v>
      </c>
      <c r="G2823" s="27" t="s">
        <v>1160</v>
      </c>
      <c r="H2823" s="27" t="s">
        <v>7083</v>
      </c>
      <c r="I2823" s="28">
        <v>59</v>
      </c>
      <c r="J2823" s="28">
        <f>ROUND($I$2823+$I$2823/100*$A$2,0)</f>
        <v>80</v>
      </c>
    </row>
    <row r="2824" spans="3:10" ht="11.1" customHeight="1" x14ac:dyDescent="0.2">
      <c r="C2824" s="29" t="s">
        <v>12694</v>
      </c>
      <c r="D2824" s="27" t="s">
        <v>12695</v>
      </c>
      <c r="E2824" s="27" t="s">
        <v>12587</v>
      </c>
      <c r="F2824" s="27" t="s">
        <v>28</v>
      </c>
      <c r="G2824" s="27" t="s">
        <v>1160</v>
      </c>
      <c r="H2824" s="27" t="s">
        <v>7083</v>
      </c>
      <c r="I2824" s="28">
        <v>69</v>
      </c>
      <c r="J2824" s="28">
        <f>ROUND($I$2824+$I$2824/100*$A$2,0)</f>
        <v>93</v>
      </c>
    </row>
    <row r="2825" spans="3:10" ht="11.1" customHeight="1" x14ac:dyDescent="0.2">
      <c r="C2825" s="29" t="s">
        <v>12696</v>
      </c>
      <c r="D2825" s="27" t="s">
        <v>12697</v>
      </c>
      <c r="E2825" s="27" t="s">
        <v>12584</v>
      </c>
      <c r="F2825" s="27" t="s">
        <v>31</v>
      </c>
      <c r="G2825" s="27" t="s">
        <v>1207</v>
      </c>
      <c r="H2825" s="27" t="s">
        <v>7083</v>
      </c>
      <c r="I2825" s="28">
        <v>38</v>
      </c>
      <c r="J2825" s="28">
        <f>ROUND($I$2825+$I$2825/100*$A$2,0)</f>
        <v>51</v>
      </c>
    </row>
    <row r="2826" spans="3:10" ht="11.1" customHeight="1" x14ac:dyDescent="0.2">
      <c r="C2826" s="29" t="s">
        <v>12698</v>
      </c>
      <c r="D2826" s="27" t="s">
        <v>12699</v>
      </c>
      <c r="E2826" s="27" t="s">
        <v>12587</v>
      </c>
      <c r="F2826" s="27" t="s">
        <v>31</v>
      </c>
      <c r="G2826" s="27" t="s">
        <v>1207</v>
      </c>
      <c r="H2826" s="27" t="s">
        <v>7083</v>
      </c>
      <c r="I2826" s="28">
        <v>47</v>
      </c>
      <c r="J2826" s="28">
        <f>ROUND($I$2826+$I$2826/100*$A$2,0)</f>
        <v>63</v>
      </c>
    </row>
    <row r="2827" spans="3:10" ht="11.1" customHeight="1" x14ac:dyDescent="0.2">
      <c r="C2827" s="29" t="s">
        <v>12700</v>
      </c>
      <c r="D2827" s="27" t="s">
        <v>12701</v>
      </c>
      <c r="E2827" s="27" t="s">
        <v>12584</v>
      </c>
      <c r="F2827" s="27" t="s">
        <v>31</v>
      </c>
      <c r="G2827" s="27" t="s">
        <v>1246</v>
      </c>
      <c r="H2827" s="27" t="s">
        <v>7083</v>
      </c>
      <c r="I2827" s="28">
        <v>38</v>
      </c>
      <c r="J2827" s="28">
        <f>ROUND($I$2827+$I$2827/100*$A$2,0)</f>
        <v>51</v>
      </c>
    </row>
    <row r="2828" spans="3:10" ht="11.1" customHeight="1" x14ac:dyDescent="0.2">
      <c r="C2828" s="29" t="s">
        <v>12702</v>
      </c>
      <c r="D2828" s="27" t="s">
        <v>12703</v>
      </c>
      <c r="E2828" s="27" t="s">
        <v>12587</v>
      </c>
      <c r="F2828" s="27" t="s">
        <v>31</v>
      </c>
      <c r="G2828" s="27" t="s">
        <v>1246</v>
      </c>
      <c r="H2828" s="27" t="s">
        <v>7083</v>
      </c>
      <c r="I2828" s="28">
        <v>47</v>
      </c>
      <c r="J2828" s="28">
        <f>ROUND($I$2828+$I$2828/100*$A$2,0)</f>
        <v>63</v>
      </c>
    </row>
    <row r="2829" spans="3:10" ht="11.1" customHeight="1" x14ac:dyDescent="0.2">
      <c r="C2829" s="29" t="s">
        <v>12704</v>
      </c>
      <c r="D2829" s="27" t="s">
        <v>12705</v>
      </c>
      <c r="E2829" s="27" t="s">
        <v>12584</v>
      </c>
      <c r="F2829" s="27" t="s">
        <v>31</v>
      </c>
      <c r="G2829" s="27" t="s">
        <v>1247</v>
      </c>
      <c r="H2829" s="27" t="s">
        <v>7083</v>
      </c>
      <c r="I2829" s="28">
        <v>38</v>
      </c>
      <c r="J2829" s="28">
        <f>ROUND($I$2829+$I$2829/100*$A$2,0)</f>
        <v>51</v>
      </c>
    </row>
    <row r="2830" spans="3:10" ht="11.1" customHeight="1" x14ac:dyDescent="0.2">
      <c r="C2830" s="29" t="s">
        <v>12706</v>
      </c>
      <c r="D2830" s="27" t="s">
        <v>12707</v>
      </c>
      <c r="E2830" s="27" t="s">
        <v>12587</v>
      </c>
      <c r="F2830" s="27" t="s">
        <v>31</v>
      </c>
      <c r="G2830" s="27" t="s">
        <v>1247</v>
      </c>
      <c r="H2830" s="27" t="s">
        <v>7083</v>
      </c>
      <c r="I2830" s="28">
        <v>47</v>
      </c>
      <c r="J2830" s="28">
        <f>ROUND($I$2830+$I$2830/100*$A$2,0)</f>
        <v>63</v>
      </c>
    </row>
    <row r="2831" spans="3:10" ht="11.1" customHeight="1" x14ac:dyDescent="0.2">
      <c r="C2831" s="29" t="s">
        <v>12708</v>
      </c>
      <c r="D2831" s="27" t="s">
        <v>12709</v>
      </c>
      <c r="E2831" s="27" t="s">
        <v>12584</v>
      </c>
      <c r="F2831" s="27" t="s">
        <v>31</v>
      </c>
      <c r="G2831" s="27" t="s">
        <v>1248</v>
      </c>
      <c r="H2831" s="27" t="s">
        <v>7083</v>
      </c>
      <c r="I2831" s="28">
        <v>38</v>
      </c>
      <c r="J2831" s="28">
        <f>ROUND($I$2831+$I$2831/100*$A$2,0)</f>
        <v>51</v>
      </c>
    </row>
    <row r="2832" spans="3:10" ht="11.1" customHeight="1" x14ac:dyDescent="0.2">
      <c r="C2832" s="29" t="s">
        <v>12710</v>
      </c>
      <c r="D2832" s="27" t="s">
        <v>12711</v>
      </c>
      <c r="E2832" s="27" t="s">
        <v>12587</v>
      </c>
      <c r="F2832" s="27" t="s">
        <v>31</v>
      </c>
      <c r="G2832" s="27" t="s">
        <v>1248</v>
      </c>
      <c r="H2832" s="27" t="s">
        <v>7083</v>
      </c>
      <c r="I2832" s="28">
        <v>47</v>
      </c>
      <c r="J2832" s="28">
        <f>ROUND($I$2832+$I$2832/100*$A$2,0)</f>
        <v>63</v>
      </c>
    </row>
    <row r="2833" spans="3:10" ht="11.1" customHeight="1" x14ac:dyDescent="0.2">
      <c r="C2833" s="29" t="s">
        <v>12712</v>
      </c>
      <c r="D2833" s="27" t="s">
        <v>12713</v>
      </c>
      <c r="E2833" s="27" t="s">
        <v>12584</v>
      </c>
      <c r="F2833" s="27" t="s">
        <v>31</v>
      </c>
      <c r="G2833" s="27" t="s">
        <v>1180</v>
      </c>
      <c r="H2833" s="27" t="s">
        <v>7083</v>
      </c>
      <c r="I2833" s="28">
        <v>38</v>
      </c>
      <c r="J2833" s="28">
        <f>ROUND($I$2833+$I$2833/100*$A$2,0)</f>
        <v>51</v>
      </c>
    </row>
    <row r="2834" spans="3:10" ht="11.1" customHeight="1" x14ac:dyDescent="0.2">
      <c r="C2834" s="29" t="s">
        <v>12714</v>
      </c>
      <c r="D2834" s="27" t="s">
        <v>12715</v>
      </c>
      <c r="E2834" s="27" t="s">
        <v>12587</v>
      </c>
      <c r="F2834" s="27" t="s">
        <v>31</v>
      </c>
      <c r="G2834" s="27" t="s">
        <v>1180</v>
      </c>
      <c r="H2834" s="27" t="s">
        <v>7083</v>
      </c>
      <c r="I2834" s="28">
        <v>47</v>
      </c>
      <c r="J2834" s="28">
        <f>ROUND($I$2834+$I$2834/100*$A$2,0)</f>
        <v>63</v>
      </c>
    </row>
    <row r="2835" spans="3:10" ht="11.1" customHeight="1" x14ac:dyDescent="0.2">
      <c r="C2835" s="29" t="s">
        <v>12716</v>
      </c>
      <c r="D2835" s="27" t="s">
        <v>12717</v>
      </c>
      <c r="E2835" s="27" t="s">
        <v>12584</v>
      </c>
      <c r="F2835" s="27" t="s">
        <v>31</v>
      </c>
      <c r="G2835" s="27" t="s">
        <v>1192</v>
      </c>
      <c r="H2835" s="27" t="s">
        <v>7083</v>
      </c>
      <c r="I2835" s="28">
        <v>38</v>
      </c>
      <c r="J2835" s="28">
        <f>ROUND($I$2835+$I$2835/100*$A$2,0)</f>
        <v>51</v>
      </c>
    </row>
    <row r="2836" spans="3:10" ht="11.1" customHeight="1" x14ac:dyDescent="0.2">
      <c r="C2836" s="29" t="s">
        <v>12718</v>
      </c>
      <c r="D2836" s="27" t="s">
        <v>12719</v>
      </c>
      <c r="E2836" s="27" t="s">
        <v>12587</v>
      </c>
      <c r="F2836" s="27" t="s">
        <v>31</v>
      </c>
      <c r="G2836" s="27" t="s">
        <v>1192</v>
      </c>
      <c r="H2836" s="27" t="s">
        <v>7083</v>
      </c>
      <c r="I2836" s="28">
        <v>47</v>
      </c>
      <c r="J2836" s="28">
        <f>ROUND($I$2836+$I$2836/100*$A$2,0)</f>
        <v>63</v>
      </c>
    </row>
    <row r="2837" spans="3:10" ht="11.1" customHeight="1" x14ac:dyDescent="0.2">
      <c r="C2837" s="29" t="s">
        <v>12720</v>
      </c>
      <c r="D2837" s="27" t="s">
        <v>12721</v>
      </c>
      <c r="E2837" s="27" t="s">
        <v>12584</v>
      </c>
      <c r="F2837" s="27" t="s">
        <v>1042</v>
      </c>
      <c r="G2837" s="27" t="s">
        <v>954</v>
      </c>
      <c r="H2837" s="27" t="s">
        <v>7083</v>
      </c>
      <c r="I2837" s="28">
        <v>34</v>
      </c>
      <c r="J2837" s="28">
        <f>ROUND($I$2837+$I$2837/100*$A$2,0)</f>
        <v>46</v>
      </c>
    </row>
    <row r="2838" spans="3:10" ht="11.1" customHeight="1" x14ac:dyDescent="0.2">
      <c r="C2838" s="29" t="s">
        <v>12722</v>
      </c>
      <c r="D2838" s="27" t="s">
        <v>12723</v>
      </c>
      <c r="E2838" s="27" t="s">
        <v>12587</v>
      </c>
      <c r="F2838" s="27" t="s">
        <v>1042</v>
      </c>
      <c r="G2838" s="27" t="s">
        <v>954</v>
      </c>
      <c r="H2838" s="27" t="s">
        <v>7083</v>
      </c>
      <c r="I2838" s="28">
        <v>48</v>
      </c>
      <c r="J2838" s="28">
        <f>ROUND($I$2838+$I$2838/100*$A$2,0)</f>
        <v>65</v>
      </c>
    </row>
    <row r="2839" spans="3:10" ht="11.1" customHeight="1" x14ac:dyDescent="0.2">
      <c r="C2839" s="29" t="s">
        <v>12724</v>
      </c>
      <c r="D2839" s="27" t="s">
        <v>12725</v>
      </c>
      <c r="E2839" s="27" t="s">
        <v>12584</v>
      </c>
      <c r="F2839" s="27" t="s">
        <v>1042</v>
      </c>
      <c r="G2839" s="27" t="s">
        <v>1205</v>
      </c>
      <c r="H2839" s="27" t="s">
        <v>7083</v>
      </c>
      <c r="I2839" s="28">
        <v>33</v>
      </c>
      <c r="J2839" s="28">
        <f>ROUND($I$2839+$I$2839/100*$A$2,0)</f>
        <v>45</v>
      </c>
    </row>
    <row r="2840" spans="3:10" ht="11.1" customHeight="1" x14ac:dyDescent="0.2">
      <c r="C2840" s="29" t="s">
        <v>12726</v>
      </c>
      <c r="D2840" s="27" t="s">
        <v>12727</v>
      </c>
      <c r="E2840" s="27" t="s">
        <v>12587</v>
      </c>
      <c r="F2840" s="27" t="s">
        <v>1042</v>
      </c>
      <c r="G2840" s="27" t="s">
        <v>1205</v>
      </c>
      <c r="H2840" s="27" t="s">
        <v>7083</v>
      </c>
      <c r="I2840" s="28">
        <v>37</v>
      </c>
      <c r="J2840" s="28">
        <f>ROUND($I$2840+$I$2840/100*$A$2,0)</f>
        <v>50</v>
      </c>
    </row>
    <row r="2841" spans="3:10" ht="11.1" customHeight="1" x14ac:dyDescent="0.2">
      <c r="C2841" s="29" t="s">
        <v>12728</v>
      </c>
      <c r="D2841" s="27" t="s">
        <v>12729</v>
      </c>
      <c r="E2841" s="27" t="s">
        <v>12584</v>
      </c>
      <c r="F2841" s="27" t="s">
        <v>35</v>
      </c>
      <c r="G2841" s="27" t="s">
        <v>1207</v>
      </c>
      <c r="H2841" s="27" t="s">
        <v>7083</v>
      </c>
      <c r="I2841" s="28">
        <v>40</v>
      </c>
      <c r="J2841" s="28">
        <f>ROUND($I$2841+$I$2841/100*$A$2,0)</f>
        <v>54</v>
      </c>
    </row>
    <row r="2842" spans="3:10" ht="11.1" customHeight="1" x14ac:dyDescent="0.2">
      <c r="C2842" s="29" t="s">
        <v>12730</v>
      </c>
      <c r="D2842" s="27" t="s">
        <v>12731</v>
      </c>
      <c r="E2842" s="27" t="s">
        <v>12587</v>
      </c>
      <c r="F2842" s="27" t="s">
        <v>35</v>
      </c>
      <c r="G2842" s="27" t="s">
        <v>1207</v>
      </c>
      <c r="H2842" s="27" t="s">
        <v>7083</v>
      </c>
      <c r="I2842" s="28">
        <v>51</v>
      </c>
      <c r="J2842" s="28">
        <f>ROUND($I$2842+$I$2842/100*$A$2,0)</f>
        <v>69</v>
      </c>
    </row>
    <row r="2843" spans="3:10" ht="11.1" customHeight="1" x14ac:dyDescent="0.2">
      <c r="C2843" s="29" t="s">
        <v>12732</v>
      </c>
      <c r="D2843" s="27" t="s">
        <v>12733</v>
      </c>
      <c r="E2843" s="27" t="s">
        <v>12584</v>
      </c>
      <c r="F2843" s="27" t="s">
        <v>35</v>
      </c>
      <c r="G2843" s="27" t="s">
        <v>1218</v>
      </c>
      <c r="H2843" s="27" t="s">
        <v>7083</v>
      </c>
      <c r="I2843" s="28">
        <v>40</v>
      </c>
      <c r="J2843" s="28">
        <f>ROUND($I$2843+$I$2843/100*$A$2,0)</f>
        <v>54</v>
      </c>
    </row>
    <row r="2844" spans="3:10" ht="11.1" customHeight="1" x14ac:dyDescent="0.2">
      <c r="C2844" s="29" t="s">
        <v>12734</v>
      </c>
      <c r="D2844" s="27" t="s">
        <v>12735</v>
      </c>
      <c r="E2844" s="27" t="s">
        <v>12587</v>
      </c>
      <c r="F2844" s="27" t="s">
        <v>35</v>
      </c>
      <c r="G2844" s="27" t="s">
        <v>1218</v>
      </c>
      <c r="H2844" s="27" t="s">
        <v>7083</v>
      </c>
      <c r="I2844" s="28">
        <v>51</v>
      </c>
      <c r="J2844" s="28">
        <f>ROUND($I$2844+$I$2844/100*$A$2,0)</f>
        <v>69</v>
      </c>
    </row>
    <row r="2845" spans="3:10" ht="11.1" customHeight="1" x14ac:dyDescent="0.2">
      <c r="C2845" s="29" t="s">
        <v>12736</v>
      </c>
      <c r="D2845" s="27" t="s">
        <v>12737</v>
      </c>
      <c r="E2845" s="27" t="s">
        <v>12584</v>
      </c>
      <c r="F2845" s="27" t="s">
        <v>35</v>
      </c>
      <c r="G2845" s="27" t="s">
        <v>1222</v>
      </c>
      <c r="H2845" s="27" t="s">
        <v>7083</v>
      </c>
      <c r="I2845" s="28">
        <v>40</v>
      </c>
      <c r="J2845" s="28">
        <f>ROUND($I$2845+$I$2845/100*$A$2,0)</f>
        <v>54</v>
      </c>
    </row>
    <row r="2846" spans="3:10" ht="11.1" customHeight="1" x14ac:dyDescent="0.2">
      <c r="C2846" s="29" t="s">
        <v>12738</v>
      </c>
      <c r="D2846" s="27" t="s">
        <v>12739</v>
      </c>
      <c r="E2846" s="27" t="s">
        <v>12587</v>
      </c>
      <c r="F2846" s="27" t="s">
        <v>35</v>
      </c>
      <c r="G2846" s="27" t="s">
        <v>1222</v>
      </c>
      <c r="H2846" s="27" t="s">
        <v>7083</v>
      </c>
      <c r="I2846" s="28">
        <v>51</v>
      </c>
      <c r="J2846" s="28">
        <f>ROUND($I$2846+$I$2846/100*$A$2,0)</f>
        <v>69</v>
      </c>
    </row>
    <row r="2847" spans="3:10" ht="11.1" customHeight="1" x14ac:dyDescent="0.2">
      <c r="C2847" s="29" t="s">
        <v>12740</v>
      </c>
      <c r="D2847" s="27" t="s">
        <v>12741</v>
      </c>
      <c r="E2847" s="27" t="s">
        <v>12584</v>
      </c>
      <c r="F2847" s="27" t="s">
        <v>35</v>
      </c>
      <c r="G2847" s="27" t="s">
        <v>1234</v>
      </c>
      <c r="H2847" s="27" t="s">
        <v>7083</v>
      </c>
      <c r="I2847" s="28">
        <v>40</v>
      </c>
      <c r="J2847" s="28">
        <f>ROUND($I$2847+$I$2847/100*$A$2,0)</f>
        <v>54</v>
      </c>
    </row>
    <row r="2848" spans="3:10" ht="11.1" customHeight="1" x14ac:dyDescent="0.2">
      <c r="C2848" s="29" t="s">
        <v>12742</v>
      </c>
      <c r="D2848" s="27" t="s">
        <v>12743</v>
      </c>
      <c r="E2848" s="27" t="s">
        <v>12587</v>
      </c>
      <c r="F2848" s="27" t="s">
        <v>35</v>
      </c>
      <c r="G2848" s="27" t="s">
        <v>1234</v>
      </c>
      <c r="H2848" s="27" t="s">
        <v>7083</v>
      </c>
      <c r="I2848" s="28">
        <v>51</v>
      </c>
      <c r="J2848" s="28">
        <f>ROUND($I$2848+$I$2848/100*$A$2,0)</f>
        <v>69</v>
      </c>
    </row>
    <row r="2849" spans="3:10" ht="11.1" customHeight="1" x14ac:dyDescent="0.2">
      <c r="C2849" s="29" t="s">
        <v>12744</v>
      </c>
      <c r="D2849" s="27" t="s">
        <v>12745</v>
      </c>
      <c r="E2849" s="27" t="s">
        <v>12584</v>
      </c>
      <c r="F2849" s="27" t="s">
        <v>35</v>
      </c>
      <c r="G2849" s="27" t="s">
        <v>1246</v>
      </c>
      <c r="H2849" s="27" t="s">
        <v>7083</v>
      </c>
      <c r="I2849" s="28">
        <v>40</v>
      </c>
      <c r="J2849" s="28">
        <f>ROUND($I$2849+$I$2849/100*$A$2,0)</f>
        <v>54</v>
      </c>
    </row>
    <row r="2850" spans="3:10" ht="11.1" customHeight="1" x14ac:dyDescent="0.2">
      <c r="C2850" s="29" t="s">
        <v>12746</v>
      </c>
      <c r="D2850" s="27" t="s">
        <v>12747</v>
      </c>
      <c r="E2850" s="27" t="s">
        <v>12587</v>
      </c>
      <c r="F2850" s="27" t="s">
        <v>35</v>
      </c>
      <c r="G2850" s="27" t="s">
        <v>1246</v>
      </c>
      <c r="H2850" s="27" t="s">
        <v>7083</v>
      </c>
      <c r="I2850" s="28">
        <v>51</v>
      </c>
      <c r="J2850" s="28">
        <f>ROUND($I$2850+$I$2850/100*$A$2,0)</f>
        <v>69</v>
      </c>
    </row>
    <row r="2851" spans="3:10" ht="11.1" customHeight="1" x14ac:dyDescent="0.2">
      <c r="C2851" s="29" t="s">
        <v>12748</v>
      </c>
      <c r="D2851" s="27" t="s">
        <v>12749</v>
      </c>
      <c r="E2851" s="27" t="s">
        <v>12584</v>
      </c>
      <c r="F2851" s="27" t="s">
        <v>35</v>
      </c>
      <c r="G2851" s="27" t="s">
        <v>1247</v>
      </c>
      <c r="H2851" s="27" t="s">
        <v>7083</v>
      </c>
      <c r="I2851" s="28">
        <v>40</v>
      </c>
      <c r="J2851" s="28">
        <f>ROUND($I$2851+$I$2851/100*$A$2,0)</f>
        <v>54</v>
      </c>
    </row>
    <row r="2852" spans="3:10" ht="11.1" customHeight="1" x14ac:dyDescent="0.2">
      <c r="C2852" s="29" t="s">
        <v>12750</v>
      </c>
      <c r="D2852" s="27" t="s">
        <v>12751</v>
      </c>
      <c r="E2852" s="27" t="s">
        <v>12587</v>
      </c>
      <c r="F2852" s="27" t="s">
        <v>35</v>
      </c>
      <c r="G2852" s="27" t="s">
        <v>1247</v>
      </c>
      <c r="H2852" s="27" t="s">
        <v>7083</v>
      </c>
      <c r="I2852" s="28">
        <v>51</v>
      </c>
      <c r="J2852" s="28">
        <f>ROUND($I$2852+$I$2852/100*$A$2,0)</f>
        <v>69</v>
      </c>
    </row>
    <row r="2853" spans="3:10" ht="11.1" customHeight="1" x14ac:dyDescent="0.2">
      <c r="C2853" s="29" t="s">
        <v>12752</v>
      </c>
      <c r="D2853" s="27" t="s">
        <v>12753</v>
      </c>
      <c r="E2853" s="27" t="s">
        <v>12584</v>
      </c>
      <c r="F2853" s="27" t="s">
        <v>35</v>
      </c>
      <c r="G2853" s="27" t="s">
        <v>1223</v>
      </c>
      <c r="H2853" s="27" t="s">
        <v>7083</v>
      </c>
      <c r="I2853" s="28">
        <v>40</v>
      </c>
      <c r="J2853" s="28">
        <f>ROUND($I$2853+$I$2853/100*$A$2,0)</f>
        <v>54</v>
      </c>
    </row>
    <row r="2854" spans="3:10" ht="11.1" customHeight="1" x14ac:dyDescent="0.2">
      <c r="C2854" s="29" t="s">
        <v>12754</v>
      </c>
      <c r="D2854" s="27" t="s">
        <v>12755</v>
      </c>
      <c r="E2854" s="27" t="s">
        <v>12587</v>
      </c>
      <c r="F2854" s="27" t="s">
        <v>35</v>
      </c>
      <c r="G2854" s="27" t="s">
        <v>1223</v>
      </c>
      <c r="H2854" s="27" t="s">
        <v>7083</v>
      </c>
      <c r="I2854" s="28">
        <v>51</v>
      </c>
      <c r="J2854" s="28">
        <f>ROUND($I$2854+$I$2854/100*$A$2,0)</f>
        <v>69</v>
      </c>
    </row>
    <row r="2855" spans="3:10" ht="11.1" customHeight="1" x14ac:dyDescent="0.2">
      <c r="C2855" s="29" t="s">
        <v>12756</v>
      </c>
      <c r="D2855" s="27" t="s">
        <v>12757</v>
      </c>
      <c r="E2855" s="27" t="s">
        <v>12584</v>
      </c>
      <c r="F2855" s="27" t="s">
        <v>35</v>
      </c>
      <c r="G2855" s="27" t="s">
        <v>1224</v>
      </c>
      <c r="H2855" s="27" t="s">
        <v>7083</v>
      </c>
      <c r="I2855" s="28">
        <v>40</v>
      </c>
      <c r="J2855" s="28">
        <f>ROUND($I$2855+$I$2855/100*$A$2,0)</f>
        <v>54</v>
      </c>
    </row>
    <row r="2856" spans="3:10" ht="11.1" customHeight="1" x14ac:dyDescent="0.2">
      <c r="C2856" s="29" t="s">
        <v>12758</v>
      </c>
      <c r="D2856" s="27" t="s">
        <v>12759</v>
      </c>
      <c r="E2856" s="27" t="s">
        <v>12587</v>
      </c>
      <c r="F2856" s="27" t="s">
        <v>35</v>
      </c>
      <c r="G2856" s="27" t="s">
        <v>1224</v>
      </c>
      <c r="H2856" s="27" t="s">
        <v>7083</v>
      </c>
      <c r="I2856" s="28">
        <v>51</v>
      </c>
      <c r="J2856" s="28">
        <f>ROUND($I$2856+$I$2856/100*$A$2,0)</f>
        <v>69</v>
      </c>
    </row>
    <row r="2857" spans="3:10" ht="11.1" customHeight="1" x14ac:dyDescent="0.2">
      <c r="C2857" s="29" t="s">
        <v>12760</v>
      </c>
      <c r="D2857" s="27" t="s">
        <v>12761</v>
      </c>
      <c r="E2857" s="27" t="s">
        <v>12584</v>
      </c>
      <c r="F2857" s="27" t="s">
        <v>35</v>
      </c>
      <c r="G2857" s="27" t="s">
        <v>1225</v>
      </c>
      <c r="H2857" s="27" t="s">
        <v>7083</v>
      </c>
      <c r="I2857" s="28">
        <v>40</v>
      </c>
      <c r="J2857" s="28">
        <f>ROUND($I$2857+$I$2857/100*$A$2,0)</f>
        <v>54</v>
      </c>
    </row>
    <row r="2858" spans="3:10" ht="11.1" customHeight="1" x14ac:dyDescent="0.2">
      <c r="C2858" s="29" t="s">
        <v>12762</v>
      </c>
      <c r="D2858" s="27" t="s">
        <v>12763</v>
      </c>
      <c r="E2858" s="27" t="s">
        <v>12587</v>
      </c>
      <c r="F2858" s="27" t="s">
        <v>35</v>
      </c>
      <c r="G2858" s="27" t="s">
        <v>1225</v>
      </c>
      <c r="H2858" s="27" t="s">
        <v>7083</v>
      </c>
      <c r="I2858" s="28">
        <v>51</v>
      </c>
      <c r="J2858" s="28">
        <f>ROUND($I$2858+$I$2858/100*$A$2,0)</f>
        <v>69</v>
      </c>
    </row>
    <row r="2859" spans="3:10" ht="11.1" customHeight="1" x14ac:dyDescent="0.2">
      <c r="C2859" s="29" t="s">
        <v>12764</v>
      </c>
      <c r="D2859" s="27" t="s">
        <v>12765</v>
      </c>
      <c r="E2859" s="27" t="s">
        <v>12584</v>
      </c>
      <c r="F2859" s="27" t="s">
        <v>35</v>
      </c>
      <c r="G2859" s="27" t="s">
        <v>1226</v>
      </c>
      <c r="H2859" s="27" t="s">
        <v>7083</v>
      </c>
      <c r="I2859" s="28">
        <v>40</v>
      </c>
      <c r="J2859" s="28">
        <f>ROUND($I$2859+$I$2859/100*$A$2,0)</f>
        <v>54</v>
      </c>
    </row>
    <row r="2860" spans="3:10" ht="11.1" customHeight="1" x14ac:dyDescent="0.2">
      <c r="C2860" s="29" t="s">
        <v>12766</v>
      </c>
      <c r="D2860" s="27" t="s">
        <v>12767</v>
      </c>
      <c r="E2860" s="27" t="s">
        <v>12587</v>
      </c>
      <c r="F2860" s="27" t="s">
        <v>35</v>
      </c>
      <c r="G2860" s="27" t="s">
        <v>1226</v>
      </c>
      <c r="H2860" s="27" t="s">
        <v>7083</v>
      </c>
      <c r="I2860" s="28">
        <v>51</v>
      </c>
      <c r="J2860" s="28">
        <f>ROUND($I$2860+$I$2860/100*$A$2,0)</f>
        <v>69</v>
      </c>
    </row>
    <row r="2861" spans="3:10" ht="11.1" customHeight="1" x14ac:dyDescent="0.2">
      <c r="C2861" s="29" t="s">
        <v>12768</v>
      </c>
      <c r="D2861" s="27" t="s">
        <v>12769</v>
      </c>
      <c r="E2861" s="27" t="s">
        <v>12584</v>
      </c>
      <c r="F2861" s="27" t="s">
        <v>35</v>
      </c>
      <c r="G2861" s="27" t="s">
        <v>1248</v>
      </c>
      <c r="H2861" s="27" t="s">
        <v>7083</v>
      </c>
      <c r="I2861" s="28">
        <v>40</v>
      </c>
      <c r="J2861" s="28">
        <f>ROUND($I$2861+$I$2861/100*$A$2,0)</f>
        <v>54</v>
      </c>
    </row>
    <row r="2862" spans="3:10" ht="11.1" customHeight="1" x14ac:dyDescent="0.2">
      <c r="C2862" s="29" t="s">
        <v>12770</v>
      </c>
      <c r="D2862" s="27" t="s">
        <v>12771</v>
      </c>
      <c r="E2862" s="27" t="s">
        <v>12587</v>
      </c>
      <c r="F2862" s="27" t="s">
        <v>35</v>
      </c>
      <c r="G2862" s="27" t="s">
        <v>1248</v>
      </c>
      <c r="H2862" s="27" t="s">
        <v>7083</v>
      </c>
      <c r="I2862" s="28">
        <v>51</v>
      </c>
      <c r="J2862" s="28">
        <f>ROUND($I$2862+$I$2862/100*$A$2,0)</f>
        <v>69</v>
      </c>
    </row>
    <row r="2863" spans="3:10" ht="11.1" customHeight="1" x14ac:dyDescent="0.2">
      <c r="C2863" s="29" t="s">
        <v>12772</v>
      </c>
      <c r="D2863" s="27" t="s">
        <v>12773</v>
      </c>
      <c r="E2863" s="27" t="s">
        <v>12584</v>
      </c>
      <c r="F2863" s="27" t="s">
        <v>35</v>
      </c>
      <c r="G2863" s="27" t="s">
        <v>1227</v>
      </c>
      <c r="H2863" s="27" t="s">
        <v>7083</v>
      </c>
      <c r="I2863" s="28">
        <v>40</v>
      </c>
      <c r="J2863" s="28">
        <f>ROUND($I$2863+$I$2863/100*$A$2,0)</f>
        <v>54</v>
      </c>
    </row>
    <row r="2864" spans="3:10" ht="11.1" customHeight="1" x14ac:dyDescent="0.2">
      <c r="C2864" s="29" t="s">
        <v>12774</v>
      </c>
      <c r="D2864" s="27" t="s">
        <v>12775</v>
      </c>
      <c r="E2864" s="27" t="s">
        <v>12587</v>
      </c>
      <c r="F2864" s="27" t="s">
        <v>35</v>
      </c>
      <c r="G2864" s="27" t="s">
        <v>1227</v>
      </c>
      <c r="H2864" s="27" t="s">
        <v>7083</v>
      </c>
      <c r="I2864" s="28">
        <v>51</v>
      </c>
      <c r="J2864" s="28">
        <f>ROUND($I$2864+$I$2864/100*$A$2,0)</f>
        <v>69</v>
      </c>
    </row>
    <row r="2865" spans="3:10" ht="11.1" customHeight="1" x14ac:dyDescent="0.2">
      <c r="C2865" s="29" t="s">
        <v>12776</v>
      </c>
      <c r="D2865" s="27" t="s">
        <v>12777</v>
      </c>
      <c r="E2865" s="27" t="s">
        <v>12584</v>
      </c>
      <c r="F2865" s="27" t="s">
        <v>35</v>
      </c>
      <c r="G2865" s="27" t="s">
        <v>1113</v>
      </c>
      <c r="H2865" s="27" t="s">
        <v>7083</v>
      </c>
      <c r="I2865" s="28">
        <v>40</v>
      </c>
      <c r="J2865" s="28">
        <f>ROUND($I$2865+$I$2865/100*$A$2,0)</f>
        <v>54</v>
      </c>
    </row>
    <row r="2866" spans="3:10" ht="11.1" customHeight="1" x14ac:dyDescent="0.2">
      <c r="C2866" s="29" t="s">
        <v>12778</v>
      </c>
      <c r="D2866" s="27" t="s">
        <v>12779</v>
      </c>
      <c r="E2866" s="27" t="s">
        <v>12587</v>
      </c>
      <c r="F2866" s="27" t="s">
        <v>35</v>
      </c>
      <c r="G2866" s="27" t="s">
        <v>1113</v>
      </c>
      <c r="H2866" s="27" t="s">
        <v>7083</v>
      </c>
      <c r="I2866" s="28">
        <v>51</v>
      </c>
      <c r="J2866" s="28">
        <f>ROUND($I$2866+$I$2866/100*$A$2,0)</f>
        <v>69</v>
      </c>
    </row>
    <row r="2867" spans="3:10" ht="11.1" customHeight="1" x14ac:dyDescent="0.2">
      <c r="C2867" s="29" t="s">
        <v>12780</v>
      </c>
      <c r="D2867" s="27" t="s">
        <v>12781</v>
      </c>
      <c r="E2867" s="27" t="s">
        <v>12584</v>
      </c>
      <c r="F2867" s="27" t="s">
        <v>35</v>
      </c>
      <c r="G2867" s="27" t="s">
        <v>1228</v>
      </c>
      <c r="H2867" s="27" t="s">
        <v>7083</v>
      </c>
      <c r="I2867" s="28">
        <v>40</v>
      </c>
      <c r="J2867" s="28">
        <f>ROUND($I$2867+$I$2867/100*$A$2,0)</f>
        <v>54</v>
      </c>
    </row>
    <row r="2868" spans="3:10" ht="11.1" customHeight="1" x14ac:dyDescent="0.2">
      <c r="C2868" s="29" t="s">
        <v>12782</v>
      </c>
      <c r="D2868" s="27" t="s">
        <v>12783</v>
      </c>
      <c r="E2868" s="27" t="s">
        <v>12587</v>
      </c>
      <c r="F2868" s="27" t="s">
        <v>35</v>
      </c>
      <c r="G2868" s="27" t="s">
        <v>1228</v>
      </c>
      <c r="H2868" s="27" t="s">
        <v>7083</v>
      </c>
      <c r="I2868" s="28">
        <v>51</v>
      </c>
      <c r="J2868" s="28">
        <f>ROUND($I$2868+$I$2868/100*$A$2,0)</f>
        <v>69</v>
      </c>
    </row>
    <row r="2869" spans="3:10" ht="11.1" customHeight="1" x14ac:dyDescent="0.2">
      <c r="C2869" s="29" t="s">
        <v>12784</v>
      </c>
      <c r="D2869" s="27" t="s">
        <v>12785</v>
      </c>
      <c r="E2869" s="27" t="s">
        <v>12584</v>
      </c>
      <c r="F2869" s="27" t="s">
        <v>35</v>
      </c>
      <c r="G2869" s="27" t="s">
        <v>1180</v>
      </c>
      <c r="H2869" s="27" t="s">
        <v>7083</v>
      </c>
      <c r="I2869" s="28">
        <v>40</v>
      </c>
      <c r="J2869" s="28">
        <f>ROUND($I$2869+$I$2869/100*$A$2,0)</f>
        <v>54</v>
      </c>
    </row>
    <row r="2870" spans="3:10" ht="11.1" customHeight="1" x14ac:dyDescent="0.2">
      <c r="C2870" s="29" t="s">
        <v>12786</v>
      </c>
      <c r="D2870" s="27" t="s">
        <v>12787</v>
      </c>
      <c r="E2870" s="27" t="s">
        <v>12587</v>
      </c>
      <c r="F2870" s="27" t="s">
        <v>35</v>
      </c>
      <c r="G2870" s="27" t="s">
        <v>1180</v>
      </c>
      <c r="H2870" s="27" t="s">
        <v>7083</v>
      </c>
      <c r="I2870" s="28">
        <v>51</v>
      </c>
      <c r="J2870" s="28">
        <f>ROUND($I$2870+$I$2870/100*$A$2,0)</f>
        <v>69</v>
      </c>
    </row>
    <row r="2871" spans="3:10" ht="11.1" customHeight="1" x14ac:dyDescent="0.2">
      <c r="C2871" s="29" t="s">
        <v>12788</v>
      </c>
      <c r="D2871" s="27" t="s">
        <v>12789</v>
      </c>
      <c r="E2871" s="27" t="s">
        <v>12584</v>
      </c>
      <c r="F2871" s="27" t="s">
        <v>35</v>
      </c>
      <c r="G2871" s="27" t="s">
        <v>1192</v>
      </c>
      <c r="H2871" s="27" t="s">
        <v>7083</v>
      </c>
      <c r="I2871" s="28">
        <v>40</v>
      </c>
      <c r="J2871" s="28">
        <f>ROUND($I$2871+$I$2871/100*$A$2,0)</f>
        <v>54</v>
      </c>
    </row>
    <row r="2872" spans="3:10" ht="11.1" customHeight="1" x14ac:dyDescent="0.2">
      <c r="C2872" s="29" t="s">
        <v>12790</v>
      </c>
      <c r="D2872" s="27" t="s">
        <v>12791</v>
      </c>
      <c r="E2872" s="27" t="s">
        <v>12587</v>
      </c>
      <c r="F2872" s="27" t="s">
        <v>35</v>
      </c>
      <c r="G2872" s="27" t="s">
        <v>1192</v>
      </c>
      <c r="H2872" s="27" t="s">
        <v>7083</v>
      </c>
      <c r="I2872" s="28">
        <v>51</v>
      </c>
      <c r="J2872" s="28">
        <f>ROUND($I$2872+$I$2872/100*$A$2,0)</f>
        <v>69</v>
      </c>
    </row>
    <row r="2873" spans="3:10" ht="11.1" customHeight="1" x14ac:dyDescent="0.2">
      <c r="C2873" s="29" t="s">
        <v>12792</v>
      </c>
      <c r="D2873" s="27" t="s">
        <v>12793</v>
      </c>
      <c r="E2873" s="27" t="s">
        <v>12584</v>
      </c>
      <c r="F2873" s="27" t="s">
        <v>37</v>
      </c>
      <c r="G2873" s="27" t="s">
        <v>1234</v>
      </c>
      <c r="H2873" s="27" t="s">
        <v>7083</v>
      </c>
      <c r="I2873" s="28">
        <v>39</v>
      </c>
      <c r="J2873" s="28">
        <f>ROUND($I$2873+$I$2873/100*$A$2,0)</f>
        <v>53</v>
      </c>
    </row>
    <row r="2874" spans="3:10" ht="11.1" customHeight="1" x14ac:dyDescent="0.2">
      <c r="C2874" s="29" t="s">
        <v>12794</v>
      </c>
      <c r="D2874" s="27" t="s">
        <v>12795</v>
      </c>
      <c r="E2874" s="27" t="s">
        <v>12587</v>
      </c>
      <c r="F2874" s="27" t="s">
        <v>37</v>
      </c>
      <c r="G2874" s="27" t="s">
        <v>1234</v>
      </c>
      <c r="H2874" s="27" t="s">
        <v>7083</v>
      </c>
      <c r="I2874" s="28">
        <v>49</v>
      </c>
      <c r="J2874" s="28">
        <f>ROUND($I$2874+$I$2874/100*$A$2,0)</f>
        <v>66</v>
      </c>
    </row>
    <row r="2875" spans="3:10" ht="11.1" customHeight="1" x14ac:dyDescent="0.2">
      <c r="C2875" s="29" t="s">
        <v>12796</v>
      </c>
      <c r="D2875" s="27" t="s">
        <v>12797</v>
      </c>
      <c r="E2875" s="27" t="s">
        <v>12584</v>
      </c>
      <c r="F2875" s="27" t="s">
        <v>37</v>
      </c>
      <c r="G2875" s="27" t="s">
        <v>1247</v>
      </c>
      <c r="H2875" s="27" t="s">
        <v>7083</v>
      </c>
      <c r="I2875" s="28">
        <v>39</v>
      </c>
      <c r="J2875" s="28">
        <f>ROUND($I$2875+$I$2875/100*$A$2,0)</f>
        <v>53</v>
      </c>
    </row>
    <row r="2876" spans="3:10" ht="11.1" customHeight="1" x14ac:dyDescent="0.2">
      <c r="C2876" s="29" t="s">
        <v>12798</v>
      </c>
      <c r="D2876" s="27" t="s">
        <v>12799</v>
      </c>
      <c r="E2876" s="27" t="s">
        <v>12587</v>
      </c>
      <c r="F2876" s="27" t="s">
        <v>37</v>
      </c>
      <c r="G2876" s="27" t="s">
        <v>1247</v>
      </c>
      <c r="H2876" s="27" t="s">
        <v>7083</v>
      </c>
      <c r="I2876" s="28">
        <v>49</v>
      </c>
      <c r="J2876" s="28">
        <f>ROUND($I$2876+$I$2876/100*$A$2,0)</f>
        <v>66</v>
      </c>
    </row>
    <row r="2877" spans="3:10" ht="11.1" customHeight="1" x14ac:dyDescent="0.2">
      <c r="C2877" s="29" t="s">
        <v>12800</v>
      </c>
      <c r="D2877" s="27" t="s">
        <v>12801</v>
      </c>
      <c r="E2877" s="27" t="s">
        <v>12584</v>
      </c>
      <c r="F2877" s="27" t="s">
        <v>37</v>
      </c>
      <c r="G2877" s="27" t="s">
        <v>1246</v>
      </c>
      <c r="H2877" s="27" t="s">
        <v>7083</v>
      </c>
      <c r="I2877" s="28">
        <v>39</v>
      </c>
      <c r="J2877" s="28">
        <f>ROUND($I$2877+$I$2877/100*$A$2,0)</f>
        <v>53</v>
      </c>
    </row>
    <row r="2878" spans="3:10" ht="11.1" customHeight="1" x14ac:dyDescent="0.2">
      <c r="C2878" s="29" t="s">
        <v>12802</v>
      </c>
      <c r="D2878" s="27" t="s">
        <v>12803</v>
      </c>
      <c r="E2878" s="27" t="s">
        <v>12587</v>
      </c>
      <c r="F2878" s="27" t="s">
        <v>37</v>
      </c>
      <c r="G2878" s="27" t="s">
        <v>1246</v>
      </c>
      <c r="H2878" s="27" t="s">
        <v>7083</v>
      </c>
      <c r="I2878" s="28">
        <v>49</v>
      </c>
      <c r="J2878" s="28">
        <f>ROUND($I$2878+$I$2878/100*$A$2,0)</f>
        <v>66</v>
      </c>
    </row>
    <row r="2879" spans="3:10" ht="11.1" customHeight="1" x14ac:dyDescent="0.2">
      <c r="C2879" s="29" t="s">
        <v>12804</v>
      </c>
      <c r="D2879" s="27" t="s">
        <v>12805</v>
      </c>
      <c r="E2879" s="27" t="s">
        <v>12584</v>
      </c>
      <c r="F2879" s="27" t="s">
        <v>37</v>
      </c>
      <c r="G2879" s="27" t="s">
        <v>1248</v>
      </c>
      <c r="H2879" s="27" t="s">
        <v>7083</v>
      </c>
      <c r="I2879" s="28">
        <v>39</v>
      </c>
      <c r="J2879" s="28">
        <f>ROUND($I$2879+$I$2879/100*$A$2,0)</f>
        <v>53</v>
      </c>
    </row>
    <row r="2880" spans="3:10" ht="11.1" customHeight="1" x14ac:dyDescent="0.2">
      <c r="C2880" s="29" t="s">
        <v>12806</v>
      </c>
      <c r="D2880" s="27" t="s">
        <v>12807</v>
      </c>
      <c r="E2880" s="27" t="s">
        <v>12587</v>
      </c>
      <c r="F2880" s="27" t="s">
        <v>37</v>
      </c>
      <c r="G2880" s="27" t="s">
        <v>1248</v>
      </c>
      <c r="H2880" s="27" t="s">
        <v>7083</v>
      </c>
      <c r="I2880" s="28">
        <v>49</v>
      </c>
      <c r="J2880" s="28">
        <f>ROUND($I$2880+$I$2880/100*$A$2,0)</f>
        <v>66</v>
      </c>
    </row>
    <row r="2881" spans="3:10" ht="11.1" customHeight="1" x14ac:dyDescent="0.2">
      <c r="C2881" s="29" t="s">
        <v>12808</v>
      </c>
      <c r="D2881" s="27" t="s">
        <v>12809</v>
      </c>
      <c r="E2881" s="27" t="s">
        <v>12584</v>
      </c>
      <c r="F2881" s="27" t="s">
        <v>38</v>
      </c>
      <c r="G2881" s="27" t="s">
        <v>1159</v>
      </c>
      <c r="H2881" s="27" t="s">
        <v>7083</v>
      </c>
      <c r="I2881" s="28">
        <v>41</v>
      </c>
      <c r="J2881" s="28">
        <f>ROUND($I$2881+$I$2881/100*$A$2,0)</f>
        <v>55</v>
      </c>
    </row>
    <row r="2882" spans="3:10" ht="11.1" customHeight="1" x14ac:dyDescent="0.2">
      <c r="C2882" s="29" t="s">
        <v>12810</v>
      </c>
      <c r="D2882" s="27" t="s">
        <v>12811</v>
      </c>
      <c r="E2882" s="27" t="s">
        <v>12587</v>
      </c>
      <c r="F2882" s="27" t="s">
        <v>38</v>
      </c>
      <c r="G2882" s="27" t="s">
        <v>1159</v>
      </c>
      <c r="H2882" s="27" t="s">
        <v>7083</v>
      </c>
      <c r="I2882" s="28">
        <v>52</v>
      </c>
      <c r="J2882" s="28">
        <f>ROUND($I$2882+$I$2882/100*$A$2,0)</f>
        <v>70</v>
      </c>
    </row>
    <row r="2883" spans="3:10" ht="11.1" customHeight="1" x14ac:dyDescent="0.2">
      <c r="C2883" s="29" t="s">
        <v>12812</v>
      </c>
      <c r="D2883" s="27" t="s">
        <v>12813</v>
      </c>
      <c r="E2883" s="27" t="s">
        <v>12584</v>
      </c>
      <c r="F2883" s="27" t="s">
        <v>38</v>
      </c>
      <c r="G2883" s="27" t="s">
        <v>1160</v>
      </c>
      <c r="H2883" s="27" t="s">
        <v>7083</v>
      </c>
      <c r="I2883" s="28">
        <v>41</v>
      </c>
      <c r="J2883" s="28">
        <f>ROUND($I$2883+$I$2883/100*$A$2,0)</f>
        <v>55</v>
      </c>
    </row>
    <row r="2884" spans="3:10" ht="11.1" customHeight="1" x14ac:dyDescent="0.2">
      <c r="C2884" s="29" t="s">
        <v>12814</v>
      </c>
      <c r="D2884" s="27" t="s">
        <v>12815</v>
      </c>
      <c r="E2884" s="27" t="s">
        <v>12587</v>
      </c>
      <c r="F2884" s="27" t="s">
        <v>38</v>
      </c>
      <c r="G2884" s="27" t="s">
        <v>1160</v>
      </c>
      <c r="H2884" s="27" t="s">
        <v>7083</v>
      </c>
      <c r="I2884" s="28">
        <v>52</v>
      </c>
      <c r="J2884" s="28">
        <f>ROUND($I$2884+$I$2884/100*$A$2,0)</f>
        <v>70</v>
      </c>
    </row>
    <row r="2885" spans="3:10" ht="11.1" customHeight="1" x14ac:dyDescent="0.2">
      <c r="C2885" s="29" t="s">
        <v>12816</v>
      </c>
      <c r="D2885" s="27" t="s">
        <v>1304</v>
      </c>
      <c r="E2885" s="27" t="s">
        <v>110</v>
      </c>
      <c r="F2885" s="27" t="s">
        <v>21</v>
      </c>
      <c r="G2885" s="27" t="s">
        <v>954</v>
      </c>
      <c r="H2885" s="27" t="s">
        <v>7083</v>
      </c>
      <c r="I2885" s="28">
        <v>12</v>
      </c>
      <c r="J2885" s="28">
        <f>ROUND($I$2885+$I$2885/100*$A$2,0)</f>
        <v>16</v>
      </c>
    </row>
    <row r="2886" spans="3:10" ht="11.1" customHeight="1" x14ac:dyDescent="0.2">
      <c r="C2886" s="29" t="s">
        <v>12817</v>
      </c>
      <c r="D2886" s="27" t="s">
        <v>1305</v>
      </c>
      <c r="E2886" s="27" t="s">
        <v>110</v>
      </c>
      <c r="F2886" s="27" t="s">
        <v>21</v>
      </c>
      <c r="G2886" s="27" t="s">
        <v>943</v>
      </c>
      <c r="H2886" s="27" t="s">
        <v>7083</v>
      </c>
      <c r="I2886" s="28">
        <v>12</v>
      </c>
      <c r="J2886" s="28">
        <f>ROUND($I$2886+$I$2886/100*$A$2,0)</f>
        <v>16</v>
      </c>
    </row>
    <row r="2887" spans="3:10" ht="11.1" customHeight="1" x14ac:dyDescent="0.2">
      <c r="C2887" s="29" t="s">
        <v>12818</v>
      </c>
      <c r="D2887" s="27" t="s">
        <v>1306</v>
      </c>
      <c r="E2887" s="27" t="s">
        <v>110</v>
      </c>
      <c r="F2887" s="27" t="s">
        <v>35</v>
      </c>
      <c r="G2887" s="27" t="s">
        <v>1207</v>
      </c>
      <c r="H2887" s="27" t="s">
        <v>7083</v>
      </c>
      <c r="I2887" s="28">
        <v>17</v>
      </c>
      <c r="J2887" s="28">
        <f>ROUND($I$2887+$I$2887/100*$A$2,0)</f>
        <v>23</v>
      </c>
    </row>
    <row r="2888" spans="3:10" ht="11.1" customHeight="1" x14ac:dyDescent="0.2">
      <c r="C2888" s="29" t="s">
        <v>12819</v>
      </c>
      <c r="D2888" s="27" t="s">
        <v>1308</v>
      </c>
      <c r="E2888" s="27" t="s">
        <v>110</v>
      </c>
      <c r="F2888" s="27" t="s">
        <v>21</v>
      </c>
      <c r="G2888" s="27" t="s">
        <v>945</v>
      </c>
      <c r="H2888" s="27" t="s">
        <v>7083</v>
      </c>
      <c r="I2888" s="28">
        <v>12</v>
      </c>
      <c r="J2888" s="28">
        <f>ROUND($I$2888+$I$2888/100*$A$2,0)</f>
        <v>16</v>
      </c>
    </row>
    <row r="2889" spans="3:10" ht="11.1" customHeight="1" x14ac:dyDescent="0.2">
      <c r="C2889" s="29" t="s">
        <v>12820</v>
      </c>
      <c r="D2889" s="27" t="s">
        <v>1309</v>
      </c>
      <c r="E2889" s="27" t="s">
        <v>110</v>
      </c>
      <c r="F2889" s="27" t="s">
        <v>23</v>
      </c>
      <c r="G2889" s="27" t="s">
        <v>963</v>
      </c>
      <c r="H2889" s="27" t="s">
        <v>7083</v>
      </c>
      <c r="I2889" s="28">
        <v>13</v>
      </c>
      <c r="J2889" s="28">
        <f>ROUND($I$2889+$I$2889/100*$A$2,0)</f>
        <v>18</v>
      </c>
    </row>
    <row r="2890" spans="3:10" ht="11.1" customHeight="1" x14ac:dyDescent="0.2">
      <c r="C2890" s="29" t="s">
        <v>12821</v>
      </c>
      <c r="D2890" s="27" t="s">
        <v>1310</v>
      </c>
      <c r="E2890" s="27" t="s">
        <v>110</v>
      </c>
      <c r="F2890" s="27" t="s">
        <v>23</v>
      </c>
      <c r="G2890" s="27" t="s">
        <v>965</v>
      </c>
      <c r="H2890" s="27" t="s">
        <v>7083</v>
      </c>
      <c r="I2890" s="28">
        <v>13</v>
      </c>
      <c r="J2890" s="28">
        <f>ROUND($I$2890+$I$2890/100*$A$2,0)</f>
        <v>18</v>
      </c>
    </row>
    <row r="2891" spans="3:10" ht="11.1" customHeight="1" x14ac:dyDescent="0.2">
      <c r="C2891" s="29" t="s">
        <v>12822</v>
      </c>
      <c r="D2891" s="27" t="s">
        <v>1311</v>
      </c>
      <c r="E2891" s="27" t="s">
        <v>110</v>
      </c>
      <c r="F2891" s="27" t="s">
        <v>968</v>
      </c>
      <c r="G2891" s="27" t="s">
        <v>967</v>
      </c>
      <c r="H2891" s="27" t="s">
        <v>7083</v>
      </c>
      <c r="I2891" s="28">
        <v>12</v>
      </c>
      <c r="J2891" s="28">
        <f>ROUND($I$2891+$I$2891/100*$A$2,0)</f>
        <v>16</v>
      </c>
    </row>
    <row r="2892" spans="3:10" ht="11.1" customHeight="1" x14ac:dyDescent="0.2">
      <c r="C2892" s="29" t="s">
        <v>12823</v>
      </c>
      <c r="D2892" s="27" t="s">
        <v>1313</v>
      </c>
      <c r="E2892" s="27" t="s">
        <v>110</v>
      </c>
      <c r="F2892" s="27" t="s">
        <v>26</v>
      </c>
      <c r="G2892" s="27" t="s">
        <v>947</v>
      </c>
      <c r="H2892" s="27" t="s">
        <v>7083</v>
      </c>
      <c r="I2892" s="28">
        <v>12</v>
      </c>
      <c r="J2892" s="28">
        <f>ROUND($I$2892+$I$2892/100*$A$2,0)</f>
        <v>16</v>
      </c>
    </row>
    <row r="2893" spans="3:10" ht="11.1" customHeight="1" x14ac:dyDescent="0.2">
      <c r="C2893" s="29" t="s">
        <v>12824</v>
      </c>
      <c r="D2893" s="27" t="s">
        <v>1314</v>
      </c>
      <c r="E2893" s="27" t="s">
        <v>110</v>
      </c>
      <c r="F2893" s="27" t="s">
        <v>26</v>
      </c>
      <c r="G2893" s="27" t="s">
        <v>970</v>
      </c>
      <c r="H2893" s="27" t="s">
        <v>7083</v>
      </c>
      <c r="I2893" s="28">
        <v>12</v>
      </c>
      <c r="J2893" s="28">
        <f>ROUND($I$2893+$I$2893/100*$A$2,0)</f>
        <v>16</v>
      </c>
    </row>
    <row r="2894" spans="3:10" ht="11.1" customHeight="1" x14ac:dyDescent="0.2">
      <c r="C2894" s="29" t="s">
        <v>12825</v>
      </c>
      <c r="D2894" s="27" t="s">
        <v>1315</v>
      </c>
      <c r="E2894" s="27" t="s">
        <v>110</v>
      </c>
      <c r="F2894" s="27" t="s">
        <v>26</v>
      </c>
      <c r="G2894" s="27" t="s">
        <v>1066</v>
      </c>
      <c r="H2894" s="27" t="s">
        <v>7083</v>
      </c>
      <c r="I2894" s="28">
        <v>12</v>
      </c>
      <c r="J2894" s="28">
        <f>ROUND($I$2894+$I$2894/100*$A$2,0)</f>
        <v>16</v>
      </c>
    </row>
    <row r="2895" spans="3:10" ht="11.1" customHeight="1" x14ac:dyDescent="0.2">
      <c r="C2895" s="29" t="s">
        <v>12826</v>
      </c>
      <c r="D2895" s="27" t="s">
        <v>1317</v>
      </c>
      <c r="E2895" s="27" t="s">
        <v>110</v>
      </c>
      <c r="F2895" s="27" t="s">
        <v>27</v>
      </c>
      <c r="G2895" s="27" t="s">
        <v>1094</v>
      </c>
      <c r="H2895" s="27" t="s">
        <v>7083</v>
      </c>
      <c r="I2895" s="28">
        <v>19</v>
      </c>
      <c r="J2895" s="28">
        <f>ROUND($I$2895+$I$2895/100*$A$2,0)</f>
        <v>26</v>
      </c>
    </row>
    <row r="2896" spans="3:10" ht="11.1" customHeight="1" x14ac:dyDescent="0.2">
      <c r="C2896" s="29" t="s">
        <v>12827</v>
      </c>
      <c r="D2896" s="27" t="s">
        <v>1318</v>
      </c>
      <c r="E2896" s="27" t="s">
        <v>110</v>
      </c>
      <c r="F2896" s="27" t="s">
        <v>27</v>
      </c>
      <c r="G2896" s="27" t="s">
        <v>1095</v>
      </c>
      <c r="H2896" s="27" t="s">
        <v>7083</v>
      </c>
      <c r="I2896" s="28">
        <v>19</v>
      </c>
      <c r="J2896" s="28">
        <f>ROUND($I$2896+$I$2896/100*$A$2,0)</f>
        <v>26</v>
      </c>
    </row>
    <row r="2897" spans="3:10" ht="11.1" customHeight="1" x14ac:dyDescent="0.2">
      <c r="C2897" s="29" t="s">
        <v>12828</v>
      </c>
      <c r="D2897" s="27" t="s">
        <v>1319</v>
      </c>
      <c r="E2897" s="27" t="s">
        <v>110</v>
      </c>
      <c r="F2897" s="27" t="s">
        <v>27</v>
      </c>
      <c r="G2897" s="27" t="s">
        <v>1097</v>
      </c>
      <c r="H2897" s="27" t="s">
        <v>7083</v>
      </c>
      <c r="I2897" s="28">
        <v>19</v>
      </c>
      <c r="J2897" s="28">
        <f>ROUND($I$2897+$I$2897/100*$A$2,0)</f>
        <v>26</v>
      </c>
    </row>
    <row r="2898" spans="3:10" ht="11.1" customHeight="1" x14ac:dyDescent="0.2">
      <c r="C2898" s="29" t="s">
        <v>12829</v>
      </c>
      <c r="D2898" s="27" t="s">
        <v>1320</v>
      </c>
      <c r="E2898" s="27" t="s">
        <v>110</v>
      </c>
      <c r="F2898" s="27" t="s">
        <v>27</v>
      </c>
      <c r="G2898" s="27" t="s">
        <v>1109</v>
      </c>
      <c r="H2898" s="27" t="s">
        <v>7083</v>
      </c>
      <c r="I2898" s="28">
        <v>19</v>
      </c>
      <c r="J2898" s="28">
        <f>ROUND($I$2898+$I$2898/100*$A$2,0)</f>
        <v>26</v>
      </c>
    </row>
    <row r="2899" spans="3:10" ht="11.1" customHeight="1" x14ac:dyDescent="0.2">
      <c r="C2899" s="29" t="s">
        <v>12830</v>
      </c>
      <c r="D2899" s="27" t="s">
        <v>1321</v>
      </c>
      <c r="E2899" s="27" t="s">
        <v>110</v>
      </c>
      <c r="F2899" s="27" t="s">
        <v>27</v>
      </c>
      <c r="G2899" s="27" t="s">
        <v>1110</v>
      </c>
      <c r="H2899" s="27" t="s">
        <v>7083</v>
      </c>
      <c r="I2899" s="28">
        <v>19</v>
      </c>
      <c r="J2899" s="28">
        <f>ROUND($I$2899+$I$2899/100*$A$2,0)</f>
        <v>26</v>
      </c>
    </row>
    <row r="2900" spans="3:10" ht="11.1" customHeight="1" x14ac:dyDescent="0.2">
      <c r="C2900" s="29" t="s">
        <v>12831</v>
      </c>
      <c r="D2900" s="27" t="s">
        <v>1322</v>
      </c>
      <c r="E2900" s="27" t="s">
        <v>110</v>
      </c>
      <c r="F2900" s="27" t="s">
        <v>27</v>
      </c>
      <c r="G2900" s="27" t="s">
        <v>1111</v>
      </c>
      <c r="H2900" s="27" t="s">
        <v>7083</v>
      </c>
      <c r="I2900" s="28">
        <v>19</v>
      </c>
      <c r="J2900" s="28">
        <f>ROUND($I$2900+$I$2900/100*$A$2,0)</f>
        <v>26</v>
      </c>
    </row>
    <row r="2901" spans="3:10" ht="11.1" customHeight="1" x14ac:dyDescent="0.2">
      <c r="C2901" s="29" t="s">
        <v>12832</v>
      </c>
      <c r="D2901" s="27" t="s">
        <v>1323</v>
      </c>
      <c r="E2901" s="27" t="s">
        <v>110</v>
      </c>
      <c r="F2901" s="27" t="s">
        <v>35</v>
      </c>
      <c r="G2901" s="27" t="s">
        <v>1112</v>
      </c>
      <c r="H2901" s="27" t="s">
        <v>7083</v>
      </c>
      <c r="I2901" s="28">
        <v>19</v>
      </c>
      <c r="J2901" s="28">
        <f>ROUND($I$2901+$I$2901/100*$A$2,0)</f>
        <v>26</v>
      </c>
    </row>
    <row r="2902" spans="3:10" ht="11.1" customHeight="1" x14ac:dyDescent="0.2">
      <c r="C2902" s="29" t="s">
        <v>12833</v>
      </c>
      <c r="D2902" s="27" t="s">
        <v>1324</v>
      </c>
      <c r="E2902" s="27" t="s">
        <v>110</v>
      </c>
      <c r="F2902" s="27" t="s">
        <v>27</v>
      </c>
      <c r="G2902" s="27" t="s">
        <v>1114</v>
      </c>
      <c r="H2902" s="27" t="s">
        <v>7083</v>
      </c>
      <c r="I2902" s="28">
        <v>19</v>
      </c>
      <c r="J2902" s="28">
        <f>ROUND($I$2902+$I$2902/100*$A$2,0)</f>
        <v>26</v>
      </c>
    </row>
    <row r="2903" spans="3:10" ht="11.1" customHeight="1" x14ac:dyDescent="0.2">
      <c r="C2903" s="29" t="s">
        <v>12834</v>
      </c>
      <c r="D2903" s="27" t="s">
        <v>1327</v>
      </c>
      <c r="E2903" s="27" t="s">
        <v>110</v>
      </c>
      <c r="F2903" s="27" t="s">
        <v>27</v>
      </c>
      <c r="G2903" s="27" t="s">
        <v>1113</v>
      </c>
      <c r="H2903" s="27" t="s">
        <v>7083</v>
      </c>
      <c r="I2903" s="28">
        <v>19</v>
      </c>
      <c r="J2903" s="28">
        <f>ROUND($I$2903+$I$2903/100*$A$2,0)</f>
        <v>26</v>
      </c>
    </row>
    <row r="2904" spans="3:10" ht="11.1" customHeight="1" x14ac:dyDescent="0.2">
      <c r="C2904" s="29" t="s">
        <v>12835</v>
      </c>
      <c r="D2904" s="27" t="s">
        <v>1329</v>
      </c>
      <c r="E2904" s="27" t="s">
        <v>110</v>
      </c>
      <c r="F2904" s="27" t="s">
        <v>28</v>
      </c>
      <c r="G2904" s="27" t="s">
        <v>1131</v>
      </c>
      <c r="H2904" s="27" t="s">
        <v>7083</v>
      </c>
      <c r="I2904" s="28">
        <v>18</v>
      </c>
      <c r="J2904" s="28">
        <f>ROUND($I$2904+$I$2904/100*$A$2,0)</f>
        <v>24</v>
      </c>
    </row>
    <row r="2905" spans="3:10" ht="11.1" customHeight="1" x14ac:dyDescent="0.2">
      <c r="C2905" s="29" t="s">
        <v>12836</v>
      </c>
      <c r="D2905" s="27" t="s">
        <v>1330</v>
      </c>
      <c r="E2905" s="27" t="s">
        <v>110</v>
      </c>
      <c r="F2905" s="27" t="s">
        <v>28</v>
      </c>
      <c r="G2905" s="27" t="s">
        <v>1144</v>
      </c>
      <c r="H2905" s="27" t="s">
        <v>7083</v>
      </c>
      <c r="I2905" s="28">
        <v>18</v>
      </c>
      <c r="J2905" s="28">
        <f>ROUND($I$2905+$I$2905/100*$A$2,0)</f>
        <v>24</v>
      </c>
    </row>
    <row r="2906" spans="3:10" ht="11.1" customHeight="1" x14ac:dyDescent="0.2">
      <c r="C2906" s="29" t="s">
        <v>12837</v>
      </c>
      <c r="D2906" s="27" t="s">
        <v>1331</v>
      </c>
      <c r="E2906" s="27" t="s">
        <v>110</v>
      </c>
      <c r="F2906" s="27" t="s">
        <v>28</v>
      </c>
      <c r="G2906" s="27" t="s">
        <v>1159</v>
      </c>
      <c r="H2906" s="27" t="s">
        <v>7083</v>
      </c>
      <c r="I2906" s="28">
        <v>18</v>
      </c>
      <c r="J2906" s="28">
        <f>ROUND($I$2906+$I$2906/100*$A$2,0)</f>
        <v>24</v>
      </c>
    </row>
    <row r="2907" spans="3:10" ht="11.1" customHeight="1" x14ac:dyDescent="0.2">
      <c r="C2907" s="29" t="s">
        <v>12838</v>
      </c>
      <c r="D2907" s="27" t="s">
        <v>1332</v>
      </c>
      <c r="E2907" s="27" t="s">
        <v>110</v>
      </c>
      <c r="F2907" s="27" t="s">
        <v>28</v>
      </c>
      <c r="G2907" s="27" t="s">
        <v>1160</v>
      </c>
      <c r="H2907" s="27" t="s">
        <v>7083</v>
      </c>
      <c r="I2907" s="28">
        <v>18</v>
      </c>
      <c r="J2907" s="28">
        <f>ROUND($I$2907+$I$2907/100*$A$2,0)</f>
        <v>24</v>
      </c>
    </row>
    <row r="2908" spans="3:10" ht="11.1" customHeight="1" x14ac:dyDescent="0.2">
      <c r="C2908" s="29" t="s">
        <v>12839</v>
      </c>
      <c r="D2908" s="27" t="s">
        <v>1341</v>
      </c>
      <c r="E2908" s="27" t="s">
        <v>110</v>
      </c>
      <c r="F2908" s="27" t="s">
        <v>35</v>
      </c>
      <c r="G2908" s="27" t="s">
        <v>1247</v>
      </c>
      <c r="H2908" s="27" t="s">
        <v>7083</v>
      </c>
      <c r="I2908" s="28">
        <v>17</v>
      </c>
      <c r="J2908" s="28">
        <f>ROUND($I$2908+$I$2908/100*$A$2,0)</f>
        <v>23</v>
      </c>
    </row>
    <row r="2909" spans="3:10" ht="11.1" customHeight="1" x14ac:dyDescent="0.2">
      <c r="C2909" s="29" t="s">
        <v>12840</v>
      </c>
      <c r="D2909" s="27" t="s">
        <v>1342</v>
      </c>
      <c r="E2909" s="27" t="s">
        <v>110</v>
      </c>
      <c r="F2909" s="27" t="s">
        <v>35</v>
      </c>
      <c r="G2909" s="27" t="s">
        <v>1248</v>
      </c>
      <c r="H2909" s="27" t="s">
        <v>7083</v>
      </c>
      <c r="I2909" s="28">
        <v>17</v>
      </c>
      <c r="J2909" s="28">
        <f>ROUND($I$2909+$I$2909/100*$A$2,0)</f>
        <v>23</v>
      </c>
    </row>
    <row r="2910" spans="3:10" ht="11.1" customHeight="1" x14ac:dyDescent="0.2">
      <c r="C2910" s="29" t="s">
        <v>12841</v>
      </c>
      <c r="D2910" s="27" t="s">
        <v>1343</v>
      </c>
      <c r="E2910" s="27" t="s">
        <v>110</v>
      </c>
      <c r="F2910" s="27" t="s">
        <v>35</v>
      </c>
      <c r="G2910" s="27" t="s">
        <v>1180</v>
      </c>
      <c r="H2910" s="27" t="s">
        <v>7083</v>
      </c>
      <c r="I2910" s="28">
        <v>17</v>
      </c>
      <c r="J2910" s="28">
        <f>ROUND($I$2910+$I$2910/100*$A$2,0)</f>
        <v>23</v>
      </c>
    </row>
    <row r="2911" spans="3:10" ht="11.1" customHeight="1" x14ac:dyDescent="0.2">
      <c r="C2911" s="29" t="s">
        <v>12842</v>
      </c>
      <c r="D2911" s="27" t="s">
        <v>1344</v>
      </c>
      <c r="E2911" s="27" t="s">
        <v>110</v>
      </c>
      <c r="F2911" s="27" t="s">
        <v>35</v>
      </c>
      <c r="G2911" s="27" t="s">
        <v>1192</v>
      </c>
      <c r="H2911" s="27" t="s">
        <v>7083</v>
      </c>
      <c r="I2911" s="28">
        <v>17</v>
      </c>
      <c r="J2911" s="28">
        <f>ROUND($I$2911+$I$2911/100*$A$2,0)</f>
        <v>23</v>
      </c>
    </row>
    <row r="2912" spans="3:10" ht="11.1" customHeight="1" x14ac:dyDescent="0.2">
      <c r="C2912" s="29" t="s">
        <v>12843</v>
      </c>
      <c r="D2912" s="27" t="s">
        <v>1345</v>
      </c>
      <c r="E2912" s="27" t="s">
        <v>110</v>
      </c>
      <c r="F2912" s="27" t="s">
        <v>35</v>
      </c>
      <c r="G2912" s="27" t="s">
        <v>1246</v>
      </c>
      <c r="H2912" s="27" t="s">
        <v>7083</v>
      </c>
      <c r="I2912" s="28">
        <v>17</v>
      </c>
      <c r="J2912" s="28">
        <f>ROUND($I$2912+$I$2912/100*$A$2,0)</f>
        <v>23</v>
      </c>
    </row>
    <row r="2913" spans="3:10" ht="11.1" customHeight="1" x14ac:dyDescent="0.2">
      <c r="C2913" s="29" t="s">
        <v>12844</v>
      </c>
      <c r="D2913" s="27" t="s">
        <v>1346</v>
      </c>
      <c r="E2913" s="27" t="s">
        <v>110</v>
      </c>
      <c r="F2913" s="27" t="s">
        <v>1042</v>
      </c>
      <c r="G2913" s="27" t="s">
        <v>954</v>
      </c>
      <c r="H2913" s="27" t="s">
        <v>7083</v>
      </c>
      <c r="I2913" s="28">
        <v>13</v>
      </c>
      <c r="J2913" s="28">
        <f>ROUND($I$2913+$I$2913/100*$A$2,0)</f>
        <v>18</v>
      </c>
    </row>
    <row r="2914" spans="3:10" ht="11.1" customHeight="1" x14ac:dyDescent="0.2">
      <c r="C2914" s="29" t="s">
        <v>12845</v>
      </c>
      <c r="D2914" s="27" t="s">
        <v>1347</v>
      </c>
      <c r="E2914" s="27" t="s">
        <v>110</v>
      </c>
      <c r="F2914" s="27" t="s">
        <v>1042</v>
      </c>
      <c r="G2914" s="27" t="s">
        <v>1205</v>
      </c>
      <c r="H2914" s="27" t="s">
        <v>7083</v>
      </c>
      <c r="I2914" s="28">
        <v>12</v>
      </c>
      <c r="J2914" s="28">
        <f>ROUND($I$2914+$I$2914/100*$A$2,0)</f>
        <v>16</v>
      </c>
    </row>
    <row r="2915" spans="3:10" ht="11.1" customHeight="1" x14ac:dyDescent="0.2">
      <c r="C2915" s="29" t="s">
        <v>12846</v>
      </c>
      <c r="D2915" s="27" t="s">
        <v>1348</v>
      </c>
      <c r="E2915" s="27" t="s">
        <v>110</v>
      </c>
      <c r="F2915" s="27" t="s">
        <v>35</v>
      </c>
      <c r="G2915" s="27" t="s">
        <v>1218</v>
      </c>
      <c r="H2915" s="27" t="s">
        <v>7083</v>
      </c>
      <c r="I2915" s="28">
        <v>17</v>
      </c>
      <c r="J2915" s="28">
        <f>ROUND($I$2915+$I$2915/100*$A$2,0)</f>
        <v>23</v>
      </c>
    </row>
    <row r="2916" spans="3:10" ht="11.1" customHeight="1" x14ac:dyDescent="0.2">
      <c r="C2916" s="29" t="s">
        <v>12847</v>
      </c>
      <c r="D2916" s="27" t="s">
        <v>1352</v>
      </c>
      <c r="E2916" s="27" t="s">
        <v>110</v>
      </c>
      <c r="F2916" s="27" t="s">
        <v>35</v>
      </c>
      <c r="G2916" s="27" t="s">
        <v>1224</v>
      </c>
      <c r="H2916" s="27" t="s">
        <v>7083</v>
      </c>
      <c r="I2916" s="28">
        <v>17</v>
      </c>
      <c r="J2916" s="28">
        <f>ROUND($I$2916+$I$2916/100*$A$2,0)</f>
        <v>23</v>
      </c>
    </row>
    <row r="2917" spans="3:10" ht="11.1" customHeight="1" x14ac:dyDescent="0.2">
      <c r="C2917" s="29" t="s">
        <v>12848</v>
      </c>
      <c r="D2917" s="27" t="s">
        <v>1350</v>
      </c>
      <c r="E2917" s="27" t="s">
        <v>110</v>
      </c>
      <c r="F2917" s="27" t="s">
        <v>35</v>
      </c>
      <c r="G2917" s="27" t="s">
        <v>1222</v>
      </c>
      <c r="H2917" s="27" t="s">
        <v>7083</v>
      </c>
      <c r="I2917" s="28">
        <v>17</v>
      </c>
      <c r="J2917" s="28">
        <f>ROUND($I$2917+$I$2917/100*$A$2,0)</f>
        <v>23</v>
      </c>
    </row>
    <row r="2918" spans="3:10" ht="11.1" customHeight="1" x14ac:dyDescent="0.2">
      <c r="C2918" s="29" t="s">
        <v>12849</v>
      </c>
      <c r="D2918" s="27" t="s">
        <v>1351</v>
      </c>
      <c r="E2918" s="27" t="s">
        <v>110</v>
      </c>
      <c r="F2918" s="27" t="s">
        <v>35</v>
      </c>
      <c r="G2918" s="27" t="s">
        <v>1223</v>
      </c>
      <c r="H2918" s="27" t="s">
        <v>7083</v>
      </c>
      <c r="I2918" s="28">
        <v>17</v>
      </c>
      <c r="J2918" s="28">
        <f>ROUND($I$2918+$I$2918/100*$A$2,0)</f>
        <v>23</v>
      </c>
    </row>
    <row r="2919" spans="3:10" ht="11.1" customHeight="1" x14ac:dyDescent="0.2">
      <c r="C2919" s="29" t="s">
        <v>12850</v>
      </c>
      <c r="D2919" s="27" t="s">
        <v>1353</v>
      </c>
      <c r="E2919" s="27" t="s">
        <v>110</v>
      </c>
      <c r="F2919" s="27" t="s">
        <v>35</v>
      </c>
      <c r="G2919" s="27" t="s">
        <v>1225</v>
      </c>
      <c r="H2919" s="27" t="s">
        <v>7083</v>
      </c>
      <c r="I2919" s="28">
        <v>17</v>
      </c>
      <c r="J2919" s="28">
        <f>ROUND($I$2919+$I$2919/100*$A$2,0)</f>
        <v>23</v>
      </c>
    </row>
    <row r="2920" spans="3:10" ht="11.1" customHeight="1" x14ac:dyDescent="0.2">
      <c r="C2920" s="29" t="s">
        <v>12851</v>
      </c>
      <c r="D2920" s="27" t="s">
        <v>1354</v>
      </c>
      <c r="E2920" s="27" t="s">
        <v>110</v>
      </c>
      <c r="F2920" s="27" t="s">
        <v>35</v>
      </c>
      <c r="G2920" s="27" t="s">
        <v>1226</v>
      </c>
      <c r="H2920" s="27" t="s">
        <v>7083</v>
      </c>
      <c r="I2920" s="28">
        <v>17</v>
      </c>
      <c r="J2920" s="28">
        <f>ROUND($I$2920+$I$2920/100*$A$2,0)</f>
        <v>23</v>
      </c>
    </row>
    <row r="2921" spans="3:10" ht="11.1" customHeight="1" x14ac:dyDescent="0.2">
      <c r="C2921" s="29" t="s">
        <v>12852</v>
      </c>
      <c r="D2921" s="27" t="s">
        <v>1356</v>
      </c>
      <c r="E2921" s="27" t="s">
        <v>110</v>
      </c>
      <c r="F2921" s="27" t="s">
        <v>35</v>
      </c>
      <c r="G2921" s="27" t="s">
        <v>1227</v>
      </c>
      <c r="H2921" s="27" t="s">
        <v>7083</v>
      </c>
      <c r="I2921" s="28">
        <v>17</v>
      </c>
      <c r="J2921" s="28">
        <f>ROUND($I$2921+$I$2921/100*$A$2,0)</f>
        <v>23</v>
      </c>
    </row>
    <row r="2922" spans="3:10" ht="11.1" customHeight="1" x14ac:dyDescent="0.2">
      <c r="C2922" s="29" t="s">
        <v>12853</v>
      </c>
      <c r="D2922" s="27" t="s">
        <v>1357</v>
      </c>
      <c r="E2922" s="27" t="s">
        <v>110</v>
      </c>
      <c r="F2922" s="27" t="s">
        <v>35</v>
      </c>
      <c r="G2922" s="27" t="s">
        <v>1228</v>
      </c>
      <c r="H2922" s="27" t="s">
        <v>7083</v>
      </c>
      <c r="I2922" s="28">
        <v>17</v>
      </c>
      <c r="J2922" s="28">
        <f>ROUND($I$2922+$I$2922/100*$A$2,0)</f>
        <v>23</v>
      </c>
    </row>
    <row r="2923" spans="3:10" ht="11.1" customHeight="1" x14ac:dyDescent="0.2">
      <c r="C2923" s="29" t="s">
        <v>12854</v>
      </c>
      <c r="D2923" s="27" t="s">
        <v>1358</v>
      </c>
      <c r="E2923" s="27" t="s">
        <v>110</v>
      </c>
      <c r="F2923" s="27" t="s">
        <v>35</v>
      </c>
      <c r="G2923" s="27" t="s">
        <v>1234</v>
      </c>
      <c r="H2923" s="27" t="s">
        <v>7083</v>
      </c>
      <c r="I2923" s="28">
        <v>17</v>
      </c>
      <c r="J2923" s="28">
        <f>ROUND($I$2923+$I$2923/100*$A$2,0)</f>
        <v>23</v>
      </c>
    </row>
    <row r="2924" spans="3:10" ht="11.1" customHeight="1" x14ac:dyDescent="0.2">
      <c r="C2924" s="29" t="s">
        <v>12855</v>
      </c>
      <c r="D2924" s="27" t="s">
        <v>12856</v>
      </c>
      <c r="E2924" s="27" t="s">
        <v>7287</v>
      </c>
      <c r="F2924" s="27" t="s">
        <v>35</v>
      </c>
      <c r="G2924" s="27" t="s">
        <v>961</v>
      </c>
      <c r="H2924" s="27" t="s">
        <v>7083</v>
      </c>
      <c r="I2924" s="28">
        <v>31</v>
      </c>
      <c r="J2924" s="28">
        <f>ROUND($I$2924+$I$2924/100*$A$2,0)</f>
        <v>42</v>
      </c>
    </row>
    <row r="2925" spans="3:10" ht="11.1" customHeight="1" x14ac:dyDescent="0.2">
      <c r="C2925" s="29" t="s">
        <v>12857</v>
      </c>
      <c r="D2925" s="27" t="s">
        <v>12858</v>
      </c>
      <c r="E2925" s="27" t="s">
        <v>7284</v>
      </c>
      <c r="F2925" s="27" t="s">
        <v>35</v>
      </c>
      <c r="G2925" s="27" t="s">
        <v>961</v>
      </c>
      <c r="H2925" s="27" t="s">
        <v>7083</v>
      </c>
      <c r="I2925" s="28">
        <v>62</v>
      </c>
      <c r="J2925" s="28">
        <f>ROUND($I$2925+$I$2925/100*$A$2,0)</f>
        <v>84</v>
      </c>
    </row>
    <row r="2926" spans="3:10" ht="11.1" customHeight="1" x14ac:dyDescent="0.2">
      <c r="C2926" s="29" t="s">
        <v>12859</v>
      </c>
      <c r="D2926" s="27" t="s">
        <v>12860</v>
      </c>
      <c r="E2926" s="27" t="s">
        <v>7290</v>
      </c>
      <c r="F2926" s="27" t="s">
        <v>35</v>
      </c>
      <c r="G2926" s="27" t="s">
        <v>961</v>
      </c>
      <c r="H2926" s="27" t="s">
        <v>7083</v>
      </c>
      <c r="I2926" s="28">
        <v>12</v>
      </c>
      <c r="J2926" s="28">
        <f>ROUND($I$2926+$I$2926/100*$A$2,0)</f>
        <v>16</v>
      </c>
    </row>
    <row r="2927" spans="3:10" ht="11.1" customHeight="1" x14ac:dyDescent="0.2">
      <c r="C2927" s="29" t="s">
        <v>12861</v>
      </c>
      <c r="D2927" s="27" t="s">
        <v>12862</v>
      </c>
      <c r="E2927" s="27" t="s">
        <v>7293</v>
      </c>
      <c r="F2927" s="27" t="s">
        <v>35</v>
      </c>
      <c r="G2927" s="27" t="s">
        <v>961</v>
      </c>
      <c r="H2927" s="27" t="s">
        <v>7083</v>
      </c>
      <c r="I2927" s="28">
        <v>31</v>
      </c>
      <c r="J2927" s="28">
        <f>ROUND($I$2927+$I$2927/100*$A$2,0)</f>
        <v>42</v>
      </c>
    </row>
    <row r="2928" spans="3:10" ht="11.1" customHeight="1" x14ac:dyDescent="0.2">
      <c r="C2928" s="29" t="s">
        <v>12863</v>
      </c>
      <c r="D2928" s="27" t="s">
        <v>12864</v>
      </c>
      <c r="E2928" s="27" t="s">
        <v>7309</v>
      </c>
      <c r="F2928" s="27" t="s">
        <v>35</v>
      </c>
      <c r="G2928" s="27" t="s">
        <v>961</v>
      </c>
      <c r="H2928" s="27" t="s">
        <v>7083</v>
      </c>
      <c r="I2928" s="28">
        <v>25</v>
      </c>
      <c r="J2928" s="28">
        <f>ROUND($I$2928+$I$2928/100*$A$2,0)</f>
        <v>34</v>
      </c>
    </row>
    <row r="2929" spans="3:10" ht="11.1" customHeight="1" x14ac:dyDescent="0.2">
      <c r="C2929" s="29" t="s">
        <v>12865</v>
      </c>
      <c r="D2929" s="27" t="s">
        <v>12866</v>
      </c>
      <c r="E2929" s="27" t="s">
        <v>7784</v>
      </c>
      <c r="F2929" s="27" t="s">
        <v>35</v>
      </c>
      <c r="G2929" s="27" t="s">
        <v>961</v>
      </c>
      <c r="H2929" s="27" t="s">
        <v>7083</v>
      </c>
      <c r="I2929" s="28">
        <v>60</v>
      </c>
      <c r="J2929" s="28">
        <f>ROUND($I$2929+$I$2929/100*$A$2,0)</f>
        <v>81</v>
      </c>
    </row>
    <row r="2930" spans="3:10" ht="11.1" customHeight="1" x14ac:dyDescent="0.2">
      <c r="C2930" s="29" t="s">
        <v>12867</v>
      </c>
      <c r="D2930" s="27" t="s">
        <v>12868</v>
      </c>
      <c r="E2930" s="27" t="s">
        <v>7787</v>
      </c>
      <c r="F2930" s="27" t="s">
        <v>35</v>
      </c>
      <c r="G2930" s="27" t="s">
        <v>961</v>
      </c>
      <c r="H2930" s="27" t="s">
        <v>7083</v>
      </c>
      <c r="I2930" s="28">
        <v>80</v>
      </c>
      <c r="J2930" s="28">
        <f>ROUND($I$2930+$I$2930/100*$A$2,0)</f>
        <v>108</v>
      </c>
    </row>
    <row r="2931" spans="3:10" ht="11.1" customHeight="1" x14ac:dyDescent="0.2">
      <c r="C2931" s="29" t="s">
        <v>12869</v>
      </c>
      <c r="D2931" s="27" t="s">
        <v>12870</v>
      </c>
      <c r="E2931" s="27" t="s">
        <v>7790</v>
      </c>
      <c r="F2931" s="27" t="s">
        <v>35</v>
      </c>
      <c r="G2931" s="27" t="s">
        <v>961</v>
      </c>
      <c r="H2931" s="27" t="s">
        <v>7083</v>
      </c>
      <c r="I2931" s="28">
        <v>76</v>
      </c>
      <c r="J2931" s="28">
        <f>ROUND($I$2931+$I$2931/100*$A$2,0)</f>
        <v>103</v>
      </c>
    </row>
    <row r="2932" spans="3:10" ht="11.1" customHeight="1" x14ac:dyDescent="0.2">
      <c r="C2932" s="29" t="s">
        <v>12871</v>
      </c>
      <c r="D2932" s="27" t="s">
        <v>12872</v>
      </c>
      <c r="E2932" s="27" t="s">
        <v>7793</v>
      </c>
      <c r="F2932" s="27" t="s">
        <v>35</v>
      </c>
      <c r="G2932" s="27" t="s">
        <v>961</v>
      </c>
      <c r="H2932" s="27" t="s">
        <v>7083</v>
      </c>
      <c r="I2932" s="28">
        <v>101</v>
      </c>
      <c r="J2932" s="28">
        <f>ROUND($I$2932+$I$2932/100*$A$2,0)</f>
        <v>136</v>
      </c>
    </row>
    <row r="2933" spans="3:10" ht="11.1" customHeight="1" x14ac:dyDescent="0.2">
      <c r="C2933" s="29" t="s">
        <v>12873</v>
      </c>
      <c r="D2933" s="27" t="s">
        <v>12874</v>
      </c>
      <c r="E2933" s="27" t="s">
        <v>7314</v>
      </c>
      <c r="F2933" s="27" t="s">
        <v>35</v>
      </c>
      <c r="G2933" s="27" t="s">
        <v>961</v>
      </c>
      <c r="H2933" s="27" t="s">
        <v>7083</v>
      </c>
      <c r="I2933" s="28">
        <v>66</v>
      </c>
      <c r="J2933" s="28">
        <f>ROUND($I$2933+$I$2933/100*$A$2,0)</f>
        <v>89</v>
      </c>
    </row>
    <row r="2934" spans="3:10" ht="11.1" customHeight="1" x14ac:dyDescent="0.2">
      <c r="C2934" s="29" t="s">
        <v>12875</v>
      </c>
      <c r="D2934" s="27" t="s">
        <v>12876</v>
      </c>
      <c r="E2934" s="27" t="s">
        <v>7317</v>
      </c>
      <c r="F2934" s="27" t="s">
        <v>35</v>
      </c>
      <c r="G2934" s="27" t="s">
        <v>961</v>
      </c>
      <c r="H2934" s="27" t="s">
        <v>7083</v>
      </c>
      <c r="I2934" s="28">
        <v>76</v>
      </c>
      <c r="J2934" s="28">
        <f>ROUND($I$2934+$I$2934/100*$A$2,0)</f>
        <v>103</v>
      </c>
    </row>
    <row r="2935" spans="3:10" ht="11.1" customHeight="1" x14ac:dyDescent="0.2">
      <c r="C2935" s="29" t="s">
        <v>12877</v>
      </c>
      <c r="D2935" s="27" t="s">
        <v>12878</v>
      </c>
      <c r="E2935" s="27" t="s">
        <v>7320</v>
      </c>
      <c r="F2935" s="27" t="s">
        <v>35</v>
      </c>
      <c r="G2935" s="27" t="s">
        <v>961</v>
      </c>
      <c r="H2935" s="27" t="s">
        <v>7083</v>
      </c>
      <c r="I2935" s="28">
        <v>99</v>
      </c>
      <c r="J2935" s="28">
        <f>ROUND($I$2935+$I$2935/100*$A$2,0)</f>
        <v>134</v>
      </c>
    </row>
    <row r="2936" spans="3:10" ht="11.1" customHeight="1" x14ac:dyDescent="0.2">
      <c r="C2936" s="29" t="s">
        <v>12879</v>
      </c>
      <c r="D2936" s="27" t="s">
        <v>12880</v>
      </c>
      <c r="E2936" s="27" t="s">
        <v>7230</v>
      </c>
      <c r="F2936" s="27" t="s">
        <v>35</v>
      </c>
      <c r="G2936" s="27" t="s">
        <v>961</v>
      </c>
      <c r="H2936" s="27" t="s">
        <v>7083</v>
      </c>
      <c r="I2936" s="28">
        <v>15</v>
      </c>
      <c r="J2936" s="28">
        <f>ROUND($I$2936+$I$2936/100*$A$2,0)</f>
        <v>20</v>
      </c>
    </row>
    <row r="2937" spans="3:10" ht="11.1" customHeight="1" x14ac:dyDescent="0.2">
      <c r="C2937" s="29" t="s">
        <v>12881</v>
      </c>
      <c r="D2937" s="27" t="s">
        <v>12882</v>
      </c>
      <c r="E2937" s="27" t="s">
        <v>7233</v>
      </c>
      <c r="F2937" s="27" t="s">
        <v>35</v>
      </c>
      <c r="G2937" s="27" t="s">
        <v>961</v>
      </c>
      <c r="H2937" s="27" t="s">
        <v>7083</v>
      </c>
      <c r="I2937" s="28">
        <v>19</v>
      </c>
      <c r="J2937" s="28">
        <f>ROUND($I$2937+$I$2937/100*$A$2,0)</f>
        <v>26</v>
      </c>
    </row>
    <row r="2938" spans="3:10" ht="11.1" customHeight="1" x14ac:dyDescent="0.2">
      <c r="C2938" s="29" t="s">
        <v>12883</v>
      </c>
      <c r="D2938" s="27" t="s">
        <v>12884</v>
      </c>
      <c r="E2938" s="27" t="s">
        <v>7082</v>
      </c>
      <c r="F2938" s="27" t="s">
        <v>35</v>
      </c>
      <c r="G2938" s="27" t="s">
        <v>961</v>
      </c>
      <c r="H2938" s="27" t="s">
        <v>7083</v>
      </c>
      <c r="I2938" s="28">
        <v>42</v>
      </c>
      <c r="J2938" s="28">
        <f>ROUND($I$2938+$I$2938/100*$A$2,0)</f>
        <v>57</v>
      </c>
    </row>
    <row r="2939" spans="3:10" ht="11.1" customHeight="1" x14ac:dyDescent="0.2">
      <c r="C2939" s="29" t="s">
        <v>12885</v>
      </c>
      <c r="D2939" s="27" t="s">
        <v>12886</v>
      </c>
      <c r="E2939" s="27" t="s">
        <v>7329</v>
      </c>
      <c r="F2939" s="27" t="s">
        <v>35</v>
      </c>
      <c r="G2939" s="27" t="s">
        <v>961</v>
      </c>
      <c r="H2939" s="27" t="s">
        <v>7083</v>
      </c>
      <c r="I2939" s="28">
        <v>48</v>
      </c>
      <c r="J2939" s="28">
        <f>ROUND($I$2939+$I$2939/100*$A$2,0)</f>
        <v>65</v>
      </c>
    </row>
    <row r="2940" spans="3:10" ht="11.1" customHeight="1" x14ac:dyDescent="0.2">
      <c r="C2940" s="29" t="s">
        <v>12887</v>
      </c>
      <c r="D2940" s="27" t="s">
        <v>12888</v>
      </c>
      <c r="E2940" s="27" t="s">
        <v>7086</v>
      </c>
      <c r="F2940" s="27" t="s">
        <v>35</v>
      </c>
      <c r="G2940" s="27" t="s">
        <v>961</v>
      </c>
      <c r="H2940" s="27" t="s">
        <v>7083</v>
      </c>
      <c r="I2940" s="28">
        <v>54</v>
      </c>
      <c r="J2940" s="28">
        <f>ROUND($I$2940+$I$2940/100*$A$2,0)</f>
        <v>73</v>
      </c>
    </row>
    <row r="2941" spans="3:10" ht="11.1" customHeight="1" x14ac:dyDescent="0.2">
      <c r="C2941" s="29" t="s">
        <v>12889</v>
      </c>
      <c r="D2941" s="27" t="s">
        <v>12890</v>
      </c>
      <c r="E2941" s="27" t="s">
        <v>7089</v>
      </c>
      <c r="F2941" s="27" t="s">
        <v>35</v>
      </c>
      <c r="G2941" s="27" t="s">
        <v>961</v>
      </c>
      <c r="H2941" s="27" t="s">
        <v>7083</v>
      </c>
      <c r="I2941" s="28">
        <v>60</v>
      </c>
      <c r="J2941" s="28">
        <f>ROUND($I$2941+$I$2941/100*$A$2,0)</f>
        <v>81</v>
      </c>
    </row>
    <row r="2942" spans="3:10" ht="11.1" customHeight="1" x14ac:dyDescent="0.2">
      <c r="C2942" s="29" t="s">
        <v>12891</v>
      </c>
      <c r="D2942" s="27" t="s">
        <v>12892</v>
      </c>
      <c r="E2942" s="27" t="s">
        <v>7146</v>
      </c>
      <c r="F2942" s="27" t="s">
        <v>35</v>
      </c>
      <c r="G2942" s="27" t="s">
        <v>961</v>
      </c>
      <c r="H2942" s="27" t="s">
        <v>7083</v>
      </c>
      <c r="I2942" s="28">
        <v>67</v>
      </c>
      <c r="J2942" s="28">
        <f>ROUND($I$2942+$I$2942/100*$A$2,0)</f>
        <v>90</v>
      </c>
    </row>
    <row r="2943" spans="3:10" ht="11.1" customHeight="1" x14ac:dyDescent="0.2">
      <c r="C2943" s="29" t="s">
        <v>12893</v>
      </c>
      <c r="D2943" s="27" t="s">
        <v>12894</v>
      </c>
      <c r="E2943" s="27" t="s">
        <v>7092</v>
      </c>
      <c r="F2943" s="27" t="s">
        <v>35</v>
      </c>
      <c r="G2943" s="27" t="s">
        <v>961</v>
      </c>
      <c r="H2943" s="27" t="s">
        <v>7083</v>
      </c>
      <c r="I2943" s="28">
        <v>76</v>
      </c>
      <c r="J2943" s="28">
        <f>ROUND($I$2943+$I$2943/100*$A$2,0)</f>
        <v>103</v>
      </c>
    </row>
    <row r="2944" spans="3:10" ht="11.1" customHeight="1" x14ac:dyDescent="0.2">
      <c r="C2944" s="29" t="s">
        <v>12895</v>
      </c>
      <c r="D2944" s="27" t="s">
        <v>12896</v>
      </c>
      <c r="E2944" s="27" t="s">
        <v>7340</v>
      </c>
      <c r="F2944" s="27" t="s">
        <v>35</v>
      </c>
      <c r="G2944" s="27" t="s">
        <v>961</v>
      </c>
      <c r="H2944" s="27" t="s">
        <v>7083</v>
      </c>
      <c r="I2944" s="28">
        <v>88</v>
      </c>
      <c r="J2944" s="28">
        <f>ROUND($I$2944+$I$2944/100*$A$2,0)</f>
        <v>119</v>
      </c>
    </row>
    <row r="2945" spans="3:10" ht="11.1" customHeight="1" x14ac:dyDescent="0.2">
      <c r="C2945" s="29" t="s">
        <v>12897</v>
      </c>
      <c r="D2945" s="27" t="s">
        <v>12898</v>
      </c>
      <c r="E2945" s="27" t="s">
        <v>7095</v>
      </c>
      <c r="F2945" s="27" t="s">
        <v>35</v>
      </c>
      <c r="G2945" s="27" t="s">
        <v>961</v>
      </c>
      <c r="H2945" s="27" t="s">
        <v>7083</v>
      </c>
      <c r="I2945" s="28">
        <v>104</v>
      </c>
      <c r="J2945" s="28">
        <f>ROUND($I$2945+$I$2945/100*$A$2,0)</f>
        <v>140</v>
      </c>
    </row>
    <row r="2946" spans="3:10" ht="11.1" customHeight="1" x14ac:dyDescent="0.2">
      <c r="C2946" s="29" t="s">
        <v>12899</v>
      </c>
      <c r="D2946" s="27" t="s">
        <v>12900</v>
      </c>
      <c r="E2946" s="27" t="s">
        <v>7098</v>
      </c>
      <c r="F2946" s="27" t="s">
        <v>35</v>
      </c>
      <c r="G2946" s="27" t="s">
        <v>961</v>
      </c>
      <c r="H2946" s="27" t="s">
        <v>7083</v>
      </c>
      <c r="I2946" s="28">
        <v>35</v>
      </c>
      <c r="J2946" s="28">
        <f>ROUND($I$2946+$I$2946/100*$A$2,0)</f>
        <v>47</v>
      </c>
    </row>
    <row r="2947" spans="3:10" ht="11.1" customHeight="1" x14ac:dyDescent="0.2">
      <c r="C2947" s="29" t="s">
        <v>12901</v>
      </c>
      <c r="D2947" s="27" t="s">
        <v>12902</v>
      </c>
      <c r="E2947" s="27" t="s">
        <v>7101</v>
      </c>
      <c r="F2947" s="27" t="s">
        <v>35</v>
      </c>
      <c r="G2947" s="27" t="s">
        <v>961</v>
      </c>
      <c r="H2947" s="27" t="s">
        <v>7083</v>
      </c>
      <c r="I2947" s="28">
        <v>42</v>
      </c>
      <c r="J2947" s="28">
        <f>ROUND($I$2947+$I$2947/100*$A$2,0)</f>
        <v>57</v>
      </c>
    </row>
    <row r="2948" spans="3:10" ht="11.1" customHeight="1" x14ac:dyDescent="0.2">
      <c r="C2948" s="29" t="s">
        <v>12903</v>
      </c>
      <c r="D2948" s="27" t="s">
        <v>12904</v>
      </c>
      <c r="E2948" s="27" t="s">
        <v>7104</v>
      </c>
      <c r="F2948" s="27" t="s">
        <v>35</v>
      </c>
      <c r="G2948" s="27" t="s">
        <v>961</v>
      </c>
      <c r="H2948" s="27" t="s">
        <v>7083</v>
      </c>
      <c r="I2948" s="28">
        <v>55</v>
      </c>
      <c r="J2948" s="28">
        <f>ROUND($I$2948+$I$2948/100*$A$2,0)</f>
        <v>74</v>
      </c>
    </row>
    <row r="2949" spans="3:10" ht="11.1" customHeight="1" x14ac:dyDescent="0.2">
      <c r="C2949" s="29" t="s">
        <v>12905</v>
      </c>
      <c r="D2949" s="27" t="s">
        <v>12906</v>
      </c>
      <c r="E2949" s="27" t="s">
        <v>7828</v>
      </c>
      <c r="F2949" s="27" t="s">
        <v>35</v>
      </c>
      <c r="G2949" s="27" t="s">
        <v>961</v>
      </c>
      <c r="H2949" s="27" t="s">
        <v>7083</v>
      </c>
      <c r="I2949" s="28">
        <v>64</v>
      </c>
      <c r="J2949" s="28">
        <f>ROUND($I$2949+$I$2949/100*$A$2,0)</f>
        <v>86</v>
      </c>
    </row>
    <row r="2950" spans="3:10" ht="11.1" customHeight="1" x14ac:dyDescent="0.2">
      <c r="C2950" s="29" t="s">
        <v>12907</v>
      </c>
      <c r="D2950" s="27" t="s">
        <v>12908</v>
      </c>
      <c r="E2950" s="27" t="s">
        <v>7831</v>
      </c>
      <c r="F2950" s="27" t="s">
        <v>35</v>
      </c>
      <c r="G2950" s="27" t="s">
        <v>961</v>
      </c>
      <c r="H2950" s="27" t="s">
        <v>7083</v>
      </c>
      <c r="I2950" s="28">
        <v>75</v>
      </c>
      <c r="J2950" s="28">
        <f>ROUND($I$2950+$I$2950/100*$A$2,0)</f>
        <v>101</v>
      </c>
    </row>
    <row r="2951" spans="3:10" ht="11.1" customHeight="1" x14ac:dyDescent="0.2">
      <c r="C2951" s="29" t="s">
        <v>12909</v>
      </c>
      <c r="D2951" s="27" t="s">
        <v>12910</v>
      </c>
      <c r="E2951" s="27" t="s">
        <v>7834</v>
      </c>
      <c r="F2951" s="27" t="s">
        <v>35</v>
      </c>
      <c r="G2951" s="27" t="s">
        <v>961</v>
      </c>
      <c r="H2951" s="27" t="s">
        <v>7083</v>
      </c>
      <c r="I2951" s="28">
        <v>103</v>
      </c>
      <c r="J2951" s="28">
        <f>ROUND($I$2951+$I$2951/100*$A$2,0)</f>
        <v>139</v>
      </c>
    </row>
    <row r="2952" spans="3:10" ht="11.1" customHeight="1" x14ac:dyDescent="0.2">
      <c r="C2952" s="29" t="s">
        <v>12911</v>
      </c>
      <c r="D2952" s="27" t="s">
        <v>12912</v>
      </c>
      <c r="E2952" s="27" t="s">
        <v>7107</v>
      </c>
      <c r="F2952" s="27" t="s">
        <v>35</v>
      </c>
      <c r="G2952" s="27" t="s">
        <v>961</v>
      </c>
      <c r="H2952" s="27" t="s">
        <v>7083</v>
      </c>
      <c r="I2952" s="28">
        <v>65</v>
      </c>
      <c r="J2952" s="28">
        <f>ROUND($I$2952+$I$2952/100*$A$2,0)</f>
        <v>88</v>
      </c>
    </row>
    <row r="2953" spans="3:10" ht="11.1" customHeight="1" x14ac:dyDescent="0.2">
      <c r="C2953" s="29" t="s">
        <v>12913</v>
      </c>
      <c r="D2953" s="27" t="s">
        <v>12914</v>
      </c>
      <c r="E2953" s="27" t="s">
        <v>7110</v>
      </c>
      <c r="F2953" s="27" t="s">
        <v>35</v>
      </c>
      <c r="G2953" s="27" t="s">
        <v>961</v>
      </c>
      <c r="H2953" s="27" t="s">
        <v>7083</v>
      </c>
      <c r="I2953" s="28">
        <v>47</v>
      </c>
      <c r="J2953" s="28">
        <f>ROUND($I$2953+$I$2953/100*$A$2,0)</f>
        <v>63</v>
      </c>
    </row>
    <row r="2954" spans="3:10" ht="11.1" customHeight="1" x14ac:dyDescent="0.2">
      <c r="C2954" s="29" t="s">
        <v>12915</v>
      </c>
      <c r="D2954" s="27" t="s">
        <v>12916</v>
      </c>
      <c r="E2954" s="27" t="s">
        <v>7113</v>
      </c>
      <c r="F2954" s="27" t="s">
        <v>35</v>
      </c>
      <c r="G2954" s="27" t="s">
        <v>961</v>
      </c>
      <c r="H2954" s="27" t="s">
        <v>7083</v>
      </c>
      <c r="I2954" s="28">
        <v>59</v>
      </c>
      <c r="J2954" s="28">
        <f>ROUND($I$2954+$I$2954/100*$A$2,0)</f>
        <v>80</v>
      </c>
    </row>
    <row r="2955" spans="3:10" ht="11.1" customHeight="1" x14ac:dyDescent="0.2">
      <c r="C2955" s="29" t="s">
        <v>12917</v>
      </c>
      <c r="D2955" s="27" t="s">
        <v>12918</v>
      </c>
      <c r="E2955" s="27" t="s">
        <v>7116</v>
      </c>
      <c r="F2955" s="27" t="s">
        <v>35</v>
      </c>
      <c r="G2955" s="27" t="s">
        <v>961</v>
      </c>
      <c r="H2955" s="27" t="s">
        <v>7083</v>
      </c>
      <c r="I2955" s="28">
        <v>34</v>
      </c>
      <c r="J2955" s="28">
        <f>ROUND($I$2955+$I$2955/100*$A$2,0)</f>
        <v>46</v>
      </c>
    </row>
    <row r="2956" spans="3:10" ht="11.1" customHeight="1" x14ac:dyDescent="0.2">
      <c r="C2956" s="29" t="s">
        <v>12919</v>
      </c>
      <c r="D2956" s="27" t="s">
        <v>12920</v>
      </c>
      <c r="E2956" s="27" t="s">
        <v>7359</v>
      </c>
      <c r="F2956" s="27" t="s">
        <v>35</v>
      </c>
      <c r="G2956" s="27" t="s">
        <v>961</v>
      </c>
      <c r="H2956" s="27" t="s">
        <v>7083</v>
      </c>
      <c r="I2956" s="28">
        <v>38</v>
      </c>
      <c r="J2956" s="28">
        <f>ROUND($I$2956+$I$2956/100*$A$2,0)</f>
        <v>51</v>
      </c>
    </row>
    <row r="2957" spans="3:10" ht="11.1" customHeight="1" x14ac:dyDescent="0.2">
      <c r="C2957" s="29" t="s">
        <v>12921</v>
      </c>
      <c r="D2957" s="27" t="s">
        <v>12922</v>
      </c>
      <c r="E2957" s="27" t="s">
        <v>7119</v>
      </c>
      <c r="F2957" s="27" t="s">
        <v>35</v>
      </c>
      <c r="G2957" s="27" t="s">
        <v>961</v>
      </c>
      <c r="H2957" s="27" t="s">
        <v>7083</v>
      </c>
      <c r="I2957" s="28">
        <v>43</v>
      </c>
      <c r="J2957" s="28">
        <f>ROUND($I$2957+$I$2957/100*$A$2,0)</f>
        <v>58</v>
      </c>
    </row>
    <row r="2958" spans="3:10" ht="11.1" customHeight="1" x14ac:dyDescent="0.2">
      <c r="C2958" s="29" t="s">
        <v>12923</v>
      </c>
      <c r="D2958" s="27" t="s">
        <v>12924</v>
      </c>
      <c r="E2958" s="27" t="s">
        <v>7122</v>
      </c>
      <c r="F2958" s="27" t="s">
        <v>35</v>
      </c>
      <c r="G2958" s="27" t="s">
        <v>961</v>
      </c>
      <c r="H2958" s="27" t="s">
        <v>7083</v>
      </c>
      <c r="I2958" s="28">
        <v>47</v>
      </c>
      <c r="J2958" s="28">
        <f>ROUND($I$2958+$I$2958/100*$A$2,0)</f>
        <v>63</v>
      </c>
    </row>
    <row r="2959" spans="3:10" ht="11.1" customHeight="1" x14ac:dyDescent="0.2">
      <c r="C2959" s="29" t="s">
        <v>12925</v>
      </c>
      <c r="D2959" s="27" t="s">
        <v>12926</v>
      </c>
      <c r="E2959" s="27" t="s">
        <v>7125</v>
      </c>
      <c r="F2959" s="27" t="s">
        <v>35</v>
      </c>
      <c r="G2959" s="27" t="s">
        <v>961</v>
      </c>
      <c r="H2959" s="27" t="s">
        <v>7083</v>
      </c>
      <c r="I2959" s="28">
        <v>53</v>
      </c>
      <c r="J2959" s="28">
        <f>ROUND($I$2959+$I$2959/100*$A$2,0)</f>
        <v>72</v>
      </c>
    </row>
    <row r="2960" spans="3:10" ht="11.1" customHeight="1" x14ac:dyDescent="0.2">
      <c r="C2960" s="29" t="s">
        <v>12927</v>
      </c>
      <c r="D2960" s="27" t="s">
        <v>12928</v>
      </c>
      <c r="E2960" s="27" t="s">
        <v>7128</v>
      </c>
      <c r="F2960" s="27" t="s">
        <v>35</v>
      </c>
      <c r="G2960" s="27" t="s">
        <v>961</v>
      </c>
      <c r="H2960" s="27" t="s">
        <v>7083</v>
      </c>
      <c r="I2960" s="28">
        <v>60</v>
      </c>
      <c r="J2960" s="28">
        <f>ROUND($I$2960+$I$2960/100*$A$2,0)</f>
        <v>81</v>
      </c>
    </row>
    <row r="2961" spans="3:10" ht="11.1" customHeight="1" x14ac:dyDescent="0.2">
      <c r="C2961" s="29" t="s">
        <v>12929</v>
      </c>
      <c r="D2961" s="27" t="s">
        <v>12930</v>
      </c>
      <c r="E2961" s="27" t="s">
        <v>7134</v>
      </c>
      <c r="F2961" s="27" t="s">
        <v>35</v>
      </c>
      <c r="G2961" s="27" t="s">
        <v>961</v>
      </c>
      <c r="H2961" s="27" t="s">
        <v>7083</v>
      </c>
      <c r="I2961" s="28">
        <v>63</v>
      </c>
      <c r="J2961" s="28">
        <f>ROUND($I$2961+$I$2961/100*$A$2,0)</f>
        <v>85</v>
      </c>
    </row>
    <row r="2962" spans="3:10" ht="11.1" customHeight="1" x14ac:dyDescent="0.2">
      <c r="C2962" s="29" t="s">
        <v>12931</v>
      </c>
      <c r="D2962" s="27" t="s">
        <v>12932</v>
      </c>
      <c r="E2962" s="27" t="s">
        <v>7372</v>
      </c>
      <c r="F2962" s="27" t="s">
        <v>35</v>
      </c>
      <c r="G2962" s="27" t="s">
        <v>961</v>
      </c>
      <c r="H2962" s="27" t="s">
        <v>7083</v>
      </c>
      <c r="I2962" s="28">
        <v>69</v>
      </c>
      <c r="J2962" s="28">
        <f>ROUND($I$2962+$I$2962/100*$A$2,0)</f>
        <v>93</v>
      </c>
    </row>
    <row r="2963" spans="3:10" ht="11.1" customHeight="1" x14ac:dyDescent="0.2">
      <c r="C2963" s="29" t="s">
        <v>12933</v>
      </c>
      <c r="D2963" s="27" t="s">
        <v>12934</v>
      </c>
      <c r="E2963" s="27" t="s">
        <v>7131</v>
      </c>
      <c r="F2963" s="27" t="s">
        <v>35</v>
      </c>
      <c r="G2963" s="27" t="s">
        <v>961</v>
      </c>
      <c r="H2963" s="27" t="s">
        <v>7083</v>
      </c>
      <c r="I2963" s="28">
        <v>78</v>
      </c>
      <c r="J2963" s="28">
        <f>ROUND($I$2963+$I$2963/100*$A$2,0)</f>
        <v>105</v>
      </c>
    </row>
    <row r="2964" spans="3:10" ht="11.1" customHeight="1" x14ac:dyDescent="0.2">
      <c r="C2964" s="29" t="s">
        <v>12935</v>
      </c>
      <c r="D2964" s="27" t="s">
        <v>12936</v>
      </c>
      <c r="E2964" s="27" t="s">
        <v>7137</v>
      </c>
      <c r="F2964" s="27" t="s">
        <v>35</v>
      </c>
      <c r="G2964" s="27" t="s">
        <v>961</v>
      </c>
      <c r="H2964" s="27" t="s">
        <v>7083</v>
      </c>
      <c r="I2964" s="28">
        <v>28</v>
      </c>
      <c r="J2964" s="28">
        <f>ROUND($I$2964+$I$2964/100*$A$2,0)</f>
        <v>38</v>
      </c>
    </row>
    <row r="2965" spans="3:10" ht="11.1" customHeight="1" x14ac:dyDescent="0.2">
      <c r="C2965" s="29" t="s">
        <v>12937</v>
      </c>
      <c r="D2965" s="27" t="s">
        <v>12938</v>
      </c>
      <c r="E2965" s="27" t="s">
        <v>7140</v>
      </c>
      <c r="F2965" s="27" t="s">
        <v>35</v>
      </c>
      <c r="G2965" s="27" t="s">
        <v>961</v>
      </c>
      <c r="H2965" s="27" t="s">
        <v>7083</v>
      </c>
      <c r="I2965" s="28">
        <v>33</v>
      </c>
      <c r="J2965" s="28">
        <f>ROUND($I$2965+$I$2965/100*$A$2,0)</f>
        <v>45</v>
      </c>
    </row>
    <row r="2966" spans="3:10" ht="11.1" customHeight="1" x14ac:dyDescent="0.2">
      <c r="C2966" s="29" t="s">
        <v>12939</v>
      </c>
      <c r="D2966" s="27" t="s">
        <v>12940</v>
      </c>
      <c r="E2966" s="27" t="s">
        <v>7143</v>
      </c>
      <c r="F2966" s="27" t="s">
        <v>35</v>
      </c>
      <c r="G2966" s="27" t="s">
        <v>961</v>
      </c>
      <c r="H2966" s="27" t="s">
        <v>7083</v>
      </c>
      <c r="I2966" s="28">
        <v>43</v>
      </c>
      <c r="J2966" s="28">
        <f>ROUND($I$2966+$I$2966/100*$A$2,0)</f>
        <v>58</v>
      </c>
    </row>
    <row r="2967" spans="3:10" ht="11.1" customHeight="1" x14ac:dyDescent="0.2">
      <c r="C2967" s="29" t="s">
        <v>12941</v>
      </c>
      <c r="D2967" s="27" t="s">
        <v>12942</v>
      </c>
      <c r="E2967" s="27" t="s">
        <v>7867</v>
      </c>
      <c r="F2967" s="27" t="s">
        <v>35</v>
      </c>
      <c r="G2967" s="27" t="s">
        <v>961</v>
      </c>
      <c r="H2967" s="27" t="s">
        <v>7083</v>
      </c>
      <c r="I2967" s="28">
        <v>50</v>
      </c>
      <c r="J2967" s="28">
        <f>ROUND($I$2967+$I$2967/100*$A$2,0)</f>
        <v>68</v>
      </c>
    </row>
    <row r="2968" spans="3:10" ht="11.1" customHeight="1" x14ac:dyDescent="0.2">
      <c r="C2968" s="29" t="s">
        <v>12943</v>
      </c>
      <c r="D2968" s="27" t="s">
        <v>12944</v>
      </c>
      <c r="E2968" s="27" t="s">
        <v>7870</v>
      </c>
      <c r="F2968" s="27" t="s">
        <v>35</v>
      </c>
      <c r="G2968" s="27" t="s">
        <v>961</v>
      </c>
      <c r="H2968" s="27" t="s">
        <v>7083</v>
      </c>
      <c r="I2968" s="28">
        <v>58</v>
      </c>
      <c r="J2968" s="28">
        <f>ROUND($I$2968+$I$2968/100*$A$2,0)</f>
        <v>78</v>
      </c>
    </row>
    <row r="2969" spans="3:10" ht="11.1" customHeight="1" x14ac:dyDescent="0.2">
      <c r="C2969" s="29" t="s">
        <v>12945</v>
      </c>
      <c r="D2969" s="27" t="s">
        <v>12946</v>
      </c>
      <c r="E2969" s="27" t="s">
        <v>7873</v>
      </c>
      <c r="F2969" s="27" t="s">
        <v>35</v>
      </c>
      <c r="G2969" s="27" t="s">
        <v>961</v>
      </c>
      <c r="H2969" s="27" t="s">
        <v>7083</v>
      </c>
      <c r="I2969" s="28">
        <v>80</v>
      </c>
      <c r="J2969" s="28">
        <f>ROUND($I$2969+$I$2969/100*$A$2,0)</f>
        <v>108</v>
      </c>
    </row>
    <row r="2970" spans="3:10" ht="11.1" customHeight="1" x14ac:dyDescent="0.2">
      <c r="C2970" s="29" t="s">
        <v>12947</v>
      </c>
      <c r="D2970" s="27" t="s">
        <v>12948</v>
      </c>
      <c r="E2970" s="27" t="s">
        <v>7236</v>
      </c>
      <c r="F2970" s="27" t="s">
        <v>35</v>
      </c>
      <c r="G2970" s="27" t="s">
        <v>961</v>
      </c>
      <c r="H2970" s="27" t="s">
        <v>7083</v>
      </c>
      <c r="I2970" s="28">
        <v>76</v>
      </c>
      <c r="J2970" s="28">
        <f>ROUND($I$2970+$I$2970/100*$A$2,0)</f>
        <v>103</v>
      </c>
    </row>
    <row r="2971" spans="3:10" ht="11.1" customHeight="1" x14ac:dyDescent="0.2">
      <c r="C2971" s="29" t="s">
        <v>12949</v>
      </c>
      <c r="D2971" s="27" t="s">
        <v>12950</v>
      </c>
      <c r="E2971" s="27" t="s">
        <v>7239</v>
      </c>
      <c r="F2971" s="27" t="s">
        <v>35</v>
      </c>
      <c r="G2971" s="27" t="s">
        <v>961</v>
      </c>
      <c r="H2971" s="27" t="s">
        <v>7083</v>
      </c>
      <c r="I2971" s="28">
        <v>115</v>
      </c>
      <c r="J2971" s="28">
        <f>ROUND($I$2971+$I$2971/100*$A$2,0)</f>
        <v>155</v>
      </c>
    </row>
    <row r="2972" spans="3:10" ht="11.1" customHeight="1" x14ac:dyDescent="0.2">
      <c r="C2972" s="29" t="s">
        <v>12951</v>
      </c>
      <c r="D2972" s="27" t="s">
        <v>12952</v>
      </c>
      <c r="E2972" s="27" t="s">
        <v>7149</v>
      </c>
      <c r="F2972" s="27" t="s">
        <v>35</v>
      </c>
      <c r="G2972" s="27" t="s">
        <v>961</v>
      </c>
      <c r="H2972" s="27" t="s">
        <v>7083</v>
      </c>
      <c r="I2972" s="28">
        <v>43</v>
      </c>
      <c r="J2972" s="28">
        <f>ROUND($I$2972+$I$2972/100*$A$2,0)</f>
        <v>58</v>
      </c>
    </row>
    <row r="2973" spans="3:10" ht="11.1" customHeight="1" x14ac:dyDescent="0.2">
      <c r="C2973" s="29" t="s">
        <v>12953</v>
      </c>
      <c r="D2973" s="27" t="s">
        <v>12954</v>
      </c>
      <c r="E2973" s="27" t="s">
        <v>7152</v>
      </c>
      <c r="F2973" s="27" t="s">
        <v>35</v>
      </c>
      <c r="G2973" s="27" t="s">
        <v>961</v>
      </c>
      <c r="H2973" s="27" t="s">
        <v>7083</v>
      </c>
      <c r="I2973" s="28">
        <v>39</v>
      </c>
      <c r="J2973" s="28">
        <f>ROUND($I$2973+$I$2973/100*$A$2,0)</f>
        <v>53</v>
      </c>
    </row>
    <row r="2974" spans="3:10" ht="11.1" customHeight="1" x14ac:dyDescent="0.2">
      <c r="C2974" s="29" t="s">
        <v>12955</v>
      </c>
      <c r="D2974" s="27" t="s">
        <v>12956</v>
      </c>
      <c r="E2974" s="27" t="s">
        <v>7155</v>
      </c>
      <c r="F2974" s="27" t="s">
        <v>35</v>
      </c>
      <c r="G2974" s="27" t="s">
        <v>961</v>
      </c>
      <c r="H2974" s="27" t="s">
        <v>7083</v>
      </c>
      <c r="I2974" s="28">
        <v>46</v>
      </c>
      <c r="J2974" s="28">
        <f>ROUND($I$2974+$I$2974/100*$A$2,0)</f>
        <v>62</v>
      </c>
    </row>
    <row r="2975" spans="3:10" ht="11.1" customHeight="1" x14ac:dyDescent="0.2">
      <c r="C2975" s="29" t="s">
        <v>12957</v>
      </c>
      <c r="D2975" s="27" t="s">
        <v>12958</v>
      </c>
      <c r="E2975" s="27" t="s">
        <v>7158</v>
      </c>
      <c r="F2975" s="27" t="s">
        <v>35</v>
      </c>
      <c r="G2975" s="27" t="s">
        <v>961</v>
      </c>
      <c r="H2975" s="27" t="s">
        <v>7083</v>
      </c>
      <c r="I2975" s="28">
        <v>99</v>
      </c>
      <c r="J2975" s="28">
        <f>ROUND($I$2975+$I$2975/100*$A$2,0)</f>
        <v>134</v>
      </c>
    </row>
    <row r="2976" spans="3:10" ht="11.1" customHeight="1" x14ac:dyDescent="0.2">
      <c r="C2976" s="29" t="s">
        <v>12959</v>
      </c>
      <c r="D2976" s="27" t="s">
        <v>12960</v>
      </c>
      <c r="E2976" s="27" t="s">
        <v>7161</v>
      </c>
      <c r="F2976" s="27" t="s">
        <v>35</v>
      </c>
      <c r="G2976" s="27" t="s">
        <v>961</v>
      </c>
      <c r="H2976" s="27" t="s">
        <v>7083</v>
      </c>
      <c r="I2976" s="28">
        <v>35</v>
      </c>
      <c r="J2976" s="28">
        <f>ROUND($I$2976+$I$2976/100*$A$2,0)</f>
        <v>47</v>
      </c>
    </row>
    <row r="2977" spans="3:10" ht="11.1" customHeight="1" x14ac:dyDescent="0.2">
      <c r="C2977" s="29" t="s">
        <v>12961</v>
      </c>
      <c r="D2977" s="27" t="s">
        <v>12962</v>
      </c>
      <c r="E2977" s="27" t="s">
        <v>7397</v>
      </c>
      <c r="F2977" s="27" t="s">
        <v>35</v>
      </c>
      <c r="G2977" s="27" t="s">
        <v>961</v>
      </c>
      <c r="H2977" s="27" t="s">
        <v>7083</v>
      </c>
      <c r="I2977" s="28">
        <v>39</v>
      </c>
      <c r="J2977" s="28">
        <f>ROUND($I$2977+$I$2977/100*$A$2,0)</f>
        <v>53</v>
      </c>
    </row>
    <row r="2978" spans="3:10" ht="11.1" customHeight="1" x14ac:dyDescent="0.2">
      <c r="C2978" s="29" t="s">
        <v>12963</v>
      </c>
      <c r="D2978" s="27" t="s">
        <v>12964</v>
      </c>
      <c r="E2978" s="27" t="s">
        <v>7164</v>
      </c>
      <c r="F2978" s="27" t="s">
        <v>35</v>
      </c>
      <c r="G2978" s="27" t="s">
        <v>961</v>
      </c>
      <c r="H2978" s="27" t="s">
        <v>7083</v>
      </c>
      <c r="I2978" s="28">
        <v>43</v>
      </c>
      <c r="J2978" s="28">
        <f>ROUND($I$2978+$I$2978/100*$A$2,0)</f>
        <v>58</v>
      </c>
    </row>
    <row r="2979" spans="3:10" ht="11.1" customHeight="1" x14ac:dyDescent="0.2">
      <c r="C2979" s="29" t="s">
        <v>12965</v>
      </c>
      <c r="D2979" s="27" t="s">
        <v>12966</v>
      </c>
      <c r="E2979" s="27" t="s">
        <v>7167</v>
      </c>
      <c r="F2979" s="27" t="s">
        <v>35</v>
      </c>
      <c r="G2979" s="27" t="s">
        <v>961</v>
      </c>
      <c r="H2979" s="27" t="s">
        <v>7083</v>
      </c>
      <c r="I2979" s="28">
        <v>48</v>
      </c>
      <c r="J2979" s="28">
        <f>ROUND($I$2979+$I$2979/100*$A$2,0)</f>
        <v>65</v>
      </c>
    </row>
    <row r="2980" spans="3:10" ht="11.1" customHeight="1" x14ac:dyDescent="0.2">
      <c r="C2980" s="29" t="s">
        <v>12967</v>
      </c>
      <c r="D2980" s="27" t="s">
        <v>12968</v>
      </c>
      <c r="E2980" s="27" t="s">
        <v>7404</v>
      </c>
      <c r="F2980" s="27" t="s">
        <v>35</v>
      </c>
      <c r="G2980" s="27" t="s">
        <v>961</v>
      </c>
      <c r="H2980" s="27" t="s">
        <v>7083</v>
      </c>
      <c r="I2980" s="28">
        <v>71</v>
      </c>
      <c r="J2980" s="28">
        <f>ROUND($I$2980+$I$2980/100*$A$2,0)</f>
        <v>96</v>
      </c>
    </row>
    <row r="2981" spans="3:10" ht="11.1" customHeight="1" x14ac:dyDescent="0.2">
      <c r="C2981" s="29" t="s">
        <v>12969</v>
      </c>
      <c r="D2981" s="27" t="s">
        <v>12970</v>
      </c>
      <c r="E2981" s="27" t="s">
        <v>7170</v>
      </c>
      <c r="F2981" s="27" t="s">
        <v>35</v>
      </c>
      <c r="G2981" s="27" t="s">
        <v>961</v>
      </c>
      <c r="H2981" s="27" t="s">
        <v>7083</v>
      </c>
      <c r="I2981" s="28">
        <v>54</v>
      </c>
      <c r="J2981" s="28">
        <f>ROUND($I$2981+$I$2981/100*$A$2,0)</f>
        <v>73</v>
      </c>
    </row>
    <row r="2982" spans="3:10" ht="11.1" customHeight="1" x14ac:dyDescent="0.2">
      <c r="C2982" s="29" t="s">
        <v>12971</v>
      </c>
      <c r="D2982" s="27" t="s">
        <v>12972</v>
      </c>
      <c r="E2982" s="27" t="s">
        <v>7173</v>
      </c>
      <c r="F2982" s="27" t="s">
        <v>35</v>
      </c>
      <c r="G2982" s="27" t="s">
        <v>961</v>
      </c>
      <c r="H2982" s="27" t="s">
        <v>7083</v>
      </c>
      <c r="I2982" s="28">
        <v>61</v>
      </c>
      <c r="J2982" s="28">
        <f>ROUND($I$2982+$I$2982/100*$A$2,0)</f>
        <v>82</v>
      </c>
    </row>
    <row r="2983" spans="3:10" ht="11.1" customHeight="1" x14ac:dyDescent="0.2">
      <c r="C2983" s="29" t="s">
        <v>12973</v>
      </c>
      <c r="D2983" s="27" t="s">
        <v>12974</v>
      </c>
      <c r="E2983" s="27" t="s">
        <v>7176</v>
      </c>
      <c r="F2983" s="27" t="s">
        <v>35</v>
      </c>
      <c r="G2983" s="27" t="s">
        <v>961</v>
      </c>
      <c r="H2983" s="27" t="s">
        <v>7083</v>
      </c>
      <c r="I2983" s="28">
        <v>64</v>
      </c>
      <c r="J2983" s="28">
        <f>ROUND($I$2983+$I$2983/100*$A$2,0)</f>
        <v>86</v>
      </c>
    </row>
    <row r="2984" spans="3:10" ht="11.1" customHeight="1" x14ac:dyDescent="0.2">
      <c r="C2984" s="29" t="s">
        <v>12975</v>
      </c>
      <c r="D2984" s="27" t="s">
        <v>12976</v>
      </c>
      <c r="E2984" s="27" t="s">
        <v>7179</v>
      </c>
      <c r="F2984" s="27" t="s">
        <v>35</v>
      </c>
      <c r="G2984" s="27" t="s">
        <v>961</v>
      </c>
      <c r="H2984" s="27" t="s">
        <v>7083</v>
      </c>
      <c r="I2984" s="28">
        <v>80</v>
      </c>
      <c r="J2984" s="28">
        <f>ROUND($I$2984+$I$2984/100*$A$2,0)</f>
        <v>108</v>
      </c>
    </row>
    <row r="2985" spans="3:10" ht="11.1" customHeight="1" x14ac:dyDescent="0.2">
      <c r="C2985" s="29" t="s">
        <v>12977</v>
      </c>
      <c r="D2985" s="27" t="s">
        <v>12978</v>
      </c>
      <c r="E2985" s="27" t="s">
        <v>7182</v>
      </c>
      <c r="F2985" s="27" t="s">
        <v>35</v>
      </c>
      <c r="G2985" s="27" t="s">
        <v>961</v>
      </c>
      <c r="H2985" s="27" t="s">
        <v>7083</v>
      </c>
      <c r="I2985" s="28">
        <v>43</v>
      </c>
      <c r="J2985" s="28">
        <f>ROUND($I$2985+$I$2985/100*$A$2,0)</f>
        <v>58</v>
      </c>
    </row>
    <row r="2986" spans="3:10" ht="11.1" customHeight="1" x14ac:dyDescent="0.2">
      <c r="C2986" s="29" t="s">
        <v>12979</v>
      </c>
      <c r="D2986" s="27" t="s">
        <v>12980</v>
      </c>
      <c r="E2986" s="27" t="s">
        <v>7185</v>
      </c>
      <c r="F2986" s="27" t="s">
        <v>35</v>
      </c>
      <c r="G2986" s="27" t="s">
        <v>961</v>
      </c>
      <c r="H2986" s="27" t="s">
        <v>7083</v>
      </c>
      <c r="I2986" s="28">
        <v>79</v>
      </c>
      <c r="J2986" s="28">
        <f>ROUND($I$2986+$I$2986/100*$A$2,0)</f>
        <v>107</v>
      </c>
    </row>
    <row r="2987" spans="3:10" ht="11.1" customHeight="1" x14ac:dyDescent="0.2">
      <c r="C2987" s="29" t="s">
        <v>12981</v>
      </c>
      <c r="D2987" s="27" t="s">
        <v>12982</v>
      </c>
      <c r="E2987" s="27" t="s">
        <v>7188</v>
      </c>
      <c r="F2987" s="27" t="s">
        <v>35</v>
      </c>
      <c r="G2987" s="27" t="s">
        <v>961</v>
      </c>
      <c r="H2987" s="27" t="s">
        <v>7083</v>
      </c>
      <c r="I2987" s="28">
        <v>22</v>
      </c>
      <c r="J2987" s="28">
        <f>ROUND($I$2987+$I$2987/100*$A$2,0)</f>
        <v>30</v>
      </c>
    </row>
    <row r="2988" spans="3:10" ht="11.1" customHeight="1" x14ac:dyDescent="0.2">
      <c r="C2988" s="29" t="s">
        <v>12983</v>
      </c>
      <c r="D2988" s="27" t="s">
        <v>12984</v>
      </c>
      <c r="E2988" s="27" t="s">
        <v>7191</v>
      </c>
      <c r="F2988" s="27" t="s">
        <v>35</v>
      </c>
      <c r="G2988" s="27" t="s">
        <v>961</v>
      </c>
      <c r="H2988" s="27" t="s">
        <v>7083</v>
      </c>
      <c r="I2988" s="28">
        <v>13</v>
      </c>
      <c r="J2988" s="28">
        <f>ROUND($I$2988+$I$2988/100*$A$2,0)</f>
        <v>18</v>
      </c>
    </row>
    <row r="2989" spans="3:10" ht="11.1" customHeight="1" x14ac:dyDescent="0.2">
      <c r="C2989" s="29" t="s">
        <v>12985</v>
      </c>
      <c r="D2989" s="27" t="s">
        <v>12986</v>
      </c>
      <c r="E2989" s="27" t="s">
        <v>7194</v>
      </c>
      <c r="F2989" s="27" t="s">
        <v>35</v>
      </c>
      <c r="G2989" s="27" t="s">
        <v>961</v>
      </c>
      <c r="H2989" s="27" t="s">
        <v>7083</v>
      </c>
      <c r="I2989" s="28">
        <v>50</v>
      </c>
      <c r="J2989" s="28">
        <f>ROUND($I$2989+$I$2989/100*$A$2,0)</f>
        <v>68</v>
      </c>
    </row>
    <row r="2990" spans="3:10" ht="11.1" customHeight="1" x14ac:dyDescent="0.2">
      <c r="C2990" s="29" t="s">
        <v>12987</v>
      </c>
      <c r="D2990" s="27" t="s">
        <v>12988</v>
      </c>
      <c r="E2990" s="27" t="s">
        <v>7197</v>
      </c>
      <c r="F2990" s="27" t="s">
        <v>35</v>
      </c>
      <c r="G2990" s="27" t="s">
        <v>961</v>
      </c>
      <c r="H2990" s="27" t="s">
        <v>7083</v>
      </c>
      <c r="I2990" s="28">
        <v>63</v>
      </c>
      <c r="J2990" s="28">
        <f>ROUND($I$2990+$I$2990/100*$A$2,0)</f>
        <v>85</v>
      </c>
    </row>
    <row r="2991" spans="3:10" ht="11.1" customHeight="1" x14ac:dyDescent="0.2">
      <c r="C2991" s="29" t="s">
        <v>12989</v>
      </c>
      <c r="D2991" s="27" t="s">
        <v>12990</v>
      </c>
      <c r="E2991" s="27" t="s">
        <v>7200</v>
      </c>
      <c r="F2991" s="27" t="s">
        <v>35</v>
      </c>
      <c r="G2991" s="27" t="s">
        <v>961</v>
      </c>
      <c r="H2991" s="27" t="s">
        <v>7083</v>
      </c>
      <c r="I2991" s="28">
        <v>74</v>
      </c>
      <c r="J2991" s="28">
        <f>ROUND($I$2991+$I$2991/100*$A$2,0)</f>
        <v>100</v>
      </c>
    </row>
    <row r="2992" spans="3:10" ht="11.1" customHeight="1" x14ac:dyDescent="0.2">
      <c r="C2992" s="29" t="s">
        <v>12991</v>
      </c>
      <c r="D2992" s="27" t="s">
        <v>12992</v>
      </c>
      <c r="E2992" s="27" t="s">
        <v>7203</v>
      </c>
      <c r="F2992" s="27" t="s">
        <v>35</v>
      </c>
      <c r="G2992" s="27" t="s">
        <v>961</v>
      </c>
      <c r="H2992" s="27" t="s">
        <v>7083</v>
      </c>
      <c r="I2992" s="28">
        <v>99</v>
      </c>
      <c r="J2992" s="28">
        <f>ROUND($I$2992+$I$2992/100*$A$2,0)</f>
        <v>134</v>
      </c>
    </row>
    <row r="2993" spans="3:10" ht="11.1" customHeight="1" x14ac:dyDescent="0.2">
      <c r="C2993" s="29" t="s">
        <v>12993</v>
      </c>
      <c r="D2993" s="27" t="s">
        <v>12994</v>
      </c>
      <c r="E2993" s="27" t="s">
        <v>7206</v>
      </c>
      <c r="F2993" s="27" t="s">
        <v>35</v>
      </c>
      <c r="G2993" s="27" t="s">
        <v>961</v>
      </c>
      <c r="H2993" s="27" t="s">
        <v>7083</v>
      </c>
      <c r="I2993" s="28">
        <v>38</v>
      </c>
      <c r="J2993" s="28">
        <f>ROUND($I$2993+$I$2993/100*$A$2,0)</f>
        <v>51</v>
      </c>
    </row>
    <row r="2994" spans="3:10" ht="11.1" customHeight="1" x14ac:dyDescent="0.2">
      <c r="C2994" s="29" t="s">
        <v>12995</v>
      </c>
      <c r="D2994" s="27" t="s">
        <v>12996</v>
      </c>
      <c r="E2994" s="27" t="s">
        <v>7209</v>
      </c>
      <c r="F2994" s="27" t="s">
        <v>35</v>
      </c>
      <c r="G2994" s="27" t="s">
        <v>961</v>
      </c>
      <c r="H2994" s="27" t="s">
        <v>7083</v>
      </c>
      <c r="I2994" s="28">
        <v>53</v>
      </c>
      <c r="J2994" s="28">
        <f>ROUND($I$2994+$I$2994/100*$A$2,0)</f>
        <v>72</v>
      </c>
    </row>
    <row r="2995" spans="3:10" ht="11.1" customHeight="1" x14ac:dyDescent="0.2">
      <c r="C2995" s="29" t="s">
        <v>12997</v>
      </c>
      <c r="D2995" s="27" t="s">
        <v>12998</v>
      </c>
      <c r="E2995" s="27" t="s">
        <v>7212</v>
      </c>
      <c r="F2995" s="27" t="s">
        <v>35</v>
      </c>
      <c r="G2995" s="27" t="s">
        <v>961</v>
      </c>
      <c r="H2995" s="27" t="s">
        <v>7083</v>
      </c>
      <c r="I2995" s="28">
        <v>51</v>
      </c>
      <c r="J2995" s="28">
        <f>ROUND($I$2995+$I$2995/100*$A$2,0)</f>
        <v>69</v>
      </c>
    </row>
    <row r="2996" spans="3:10" ht="11.1" customHeight="1" x14ac:dyDescent="0.2">
      <c r="C2996" s="29" t="s">
        <v>12999</v>
      </c>
      <c r="D2996" s="27" t="s">
        <v>13000</v>
      </c>
      <c r="E2996" s="27" t="s">
        <v>7215</v>
      </c>
      <c r="F2996" s="27" t="s">
        <v>35</v>
      </c>
      <c r="G2996" s="27" t="s">
        <v>961</v>
      </c>
      <c r="H2996" s="27" t="s">
        <v>7083</v>
      </c>
      <c r="I2996" s="28">
        <v>55</v>
      </c>
      <c r="J2996" s="28">
        <f>ROUND($I$2996+$I$2996/100*$A$2,0)</f>
        <v>74</v>
      </c>
    </row>
    <row r="2997" spans="3:10" ht="11.1" customHeight="1" x14ac:dyDescent="0.2">
      <c r="C2997" s="29" t="s">
        <v>13001</v>
      </c>
      <c r="D2997" s="27" t="s">
        <v>13002</v>
      </c>
      <c r="E2997" s="27" t="s">
        <v>7218</v>
      </c>
      <c r="F2997" s="27" t="s">
        <v>35</v>
      </c>
      <c r="G2997" s="27" t="s">
        <v>961</v>
      </c>
      <c r="H2997" s="27" t="s">
        <v>7083</v>
      </c>
      <c r="I2997" s="28">
        <v>43</v>
      </c>
      <c r="J2997" s="28">
        <f>ROUND($I$2997+$I$2997/100*$A$2,0)</f>
        <v>58</v>
      </c>
    </row>
    <row r="2998" spans="3:10" ht="11.1" customHeight="1" x14ac:dyDescent="0.2">
      <c r="C2998" s="29" t="s">
        <v>13003</v>
      </c>
      <c r="D2998" s="27" t="s">
        <v>13004</v>
      </c>
      <c r="E2998" s="27" t="s">
        <v>7221</v>
      </c>
      <c r="F2998" s="27" t="s">
        <v>35</v>
      </c>
      <c r="G2998" s="27" t="s">
        <v>961</v>
      </c>
      <c r="H2998" s="27" t="s">
        <v>7083</v>
      </c>
      <c r="I2998" s="28">
        <v>32</v>
      </c>
      <c r="J2998" s="28">
        <f>ROUND($I$2998+$I$2998/100*$A$2,0)</f>
        <v>43</v>
      </c>
    </row>
    <row r="2999" spans="3:10" ht="11.1" customHeight="1" x14ac:dyDescent="0.2">
      <c r="C2999" s="29" t="s">
        <v>13005</v>
      </c>
      <c r="D2999" s="27" t="s">
        <v>13006</v>
      </c>
      <c r="E2999" s="27" t="s">
        <v>7224</v>
      </c>
      <c r="F2999" s="27" t="s">
        <v>35</v>
      </c>
      <c r="G2999" s="27" t="s">
        <v>961</v>
      </c>
      <c r="H2999" s="27" t="s">
        <v>7083</v>
      </c>
      <c r="I2999" s="28">
        <v>44</v>
      </c>
      <c r="J2999" s="28">
        <f>ROUND($I$2999+$I$2999/100*$A$2,0)</f>
        <v>59</v>
      </c>
    </row>
    <row r="3000" spans="3:10" ht="11.1" customHeight="1" x14ac:dyDescent="0.2">
      <c r="C3000" s="29" t="s">
        <v>13007</v>
      </c>
      <c r="D3000" s="27" t="s">
        <v>13008</v>
      </c>
      <c r="E3000" s="27" t="s">
        <v>7227</v>
      </c>
      <c r="F3000" s="27" t="s">
        <v>35</v>
      </c>
      <c r="G3000" s="27" t="s">
        <v>961</v>
      </c>
      <c r="H3000" s="27" t="s">
        <v>7083</v>
      </c>
      <c r="I3000" s="28">
        <v>54</v>
      </c>
      <c r="J3000" s="28">
        <f>ROUND($I$3000+$I$3000/100*$A$2,0)</f>
        <v>73</v>
      </c>
    </row>
    <row r="3001" spans="3:10" ht="11.1" customHeight="1" x14ac:dyDescent="0.2">
      <c r="C3001" s="29" t="s">
        <v>13009</v>
      </c>
      <c r="D3001" s="27" t="s">
        <v>13010</v>
      </c>
      <c r="E3001" s="27" t="s">
        <v>7359</v>
      </c>
      <c r="F3001" s="27" t="s">
        <v>968</v>
      </c>
      <c r="G3001" s="27" t="s">
        <v>961</v>
      </c>
      <c r="H3001" s="27" t="s">
        <v>7083</v>
      </c>
      <c r="I3001" s="28">
        <v>26</v>
      </c>
      <c r="J3001" s="28">
        <f>ROUND($I$3001+$I$3001/100*$A$2,0)</f>
        <v>35</v>
      </c>
    </row>
    <row r="3002" spans="3:10" ht="11.1" customHeight="1" x14ac:dyDescent="0.2">
      <c r="C3002" s="29" t="s">
        <v>13011</v>
      </c>
      <c r="D3002" s="27" t="s">
        <v>13012</v>
      </c>
      <c r="E3002" s="27" t="s">
        <v>7329</v>
      </c>
      <c r="F3002" s="27" t="s">
        <v>968</v>
      </c>
      <c r="G3002" s="27" t="s">
        <v>961</v>
      </c>
      <c r="H3002" s="27" t="s">
        <v>7083</v>
      </c>
      <c r="I3002" s="28">
        <v>33</v>
      </c>
      <c r="J3002" s="28">
        <f>ROUND($I$3002+$I$3002/100*$A$2,0)</f>
        <v>45</v>
      </c>
    </row>
    <row r="3003" spans="3:10" ht="11.1" customHeight="1" x14ac:dyDescent="0.2">
      <c r="C3003" s="29" t="s">
        <v>13013</v>
      </c>
      <c r="D3003" s="27" t="s">
        <v>13014</v>
      </c>
      <c r="E3003" s="27" t="s">
        <v>7340</v>
      </c>
      <c r="F3003" s="27" t="s">
        <v>968</v>
      </c>
      <c r="G3003" s="27" t="s">
        <v>961</v>
      </c>
      <c r="H3003" s="27" t="s">
        <v>7083</v>
      </c>
      <c r="I3003" s="28">
        <v>62</v>
      </c>
      <c r="J3003" s="28">
        <f>ROUND($I$3003+$I$3003/100*$A$2,0)</f>
        <v>84</v>
      </c>
    </row>
    <row r="3004" spans="3:10" ht="11.1" customHeight="1" x14ac:dyDescent="0.2">
      <c r="C3004" s="29" t="s">
        <v>13015</v>
      </c>
      <c r="D3004" s="27" t="s">
        <v>13016</v>
      </c>
      <c r="E3004" s="27" t="s">
        <v>7372</v>
      </c>
      <c r="F3004" s="27" t="s">
        <v>968</v>
      </c>
      <c r="G3004" s="27" t="s">
        <v>961</v>
      </c>
      <c r="H3004" s="27" t="s">
        <v>7083</v>
      </c>
      <c r="I3004" s="28">
        <v>48</v>
      </c>
      <c r="J3004" s="28">
        <f>ROUND($I$3004+$I$3004/100*$A$2,0)</f>
        <v>65</v>
      </c>
    </row>
    <row r="3005" spans="3:10" ht="11.1" customHeight="1" x14ac:dyDescent="0.2">
      <c r="C3005" s="29" t="s">
        <v>13017</v>
      </c>
      <c r="D3005" s="27" t="s">
        <v>13018</v>
      </c>
      <c r="E3005" s="27" t="s">
        <v>7397</v>
      </c>
      <c r="F3005" s="27" t="s">
        <v>968</v>
      </c>
      <c r="G3005" s="27" t="s">
        <v>961</v>
      </c>
      <c r="H3005" s="27" t="s">
        <v>7083</v>
      </c>
      <c r="I3005" s="28">
        <v>26</v>
      </c>
      <c r="J3005" s="28">
        <f>ROUND($I$3005+$I$3005/100*$A$2,0)</f>
        <v>35</v>
      </c>
    </row>
    <row r="3006" spans="3:10" ht="11.1" customHeight="1" x14ac:dyDescent="0.2">
      <c r="C3006" s="29" t="s">
        <v>13019</v>
      </c>
      <c r="D3006" s="27" t="s">
        <v>13020</v>
      </c>
      <c r="E3006" s="27" t="s">
        <v>7404</v>
      </c>
      <c r="F3006" s="27" t="s">
        <v>968</v>
      </c>
      <c r="G3006" s="27" t="s">
        <v>961</v>
      </c>
      <c r="H3006" s="27" t="s">
        <v>7083</v>
      </c>
      <c r="I3006" s="28">
        <v>49</v>
      </c>
      <c r="J3006" s="28">
        <f>ROUND($I$3006+$I$3006/100*$A$2,0)</f>
        <v>66</v>
      </c>
    </row>
    <row r="3007" spans="3:10" ht="11.1" customHeight="1" x14ac:dyDescent="0.2">
      <c r="C3007" s="29" t="s">
        <v>13021</v>
      </c>
      <c r="D3007" s="27" t="s">
        <v>13022</v>
      </c>
      <c r="E3007" s="27" t="s">
        <v>7206</v>
      </c>
      <c r="F3007" s="27" t="s">
        <v>968</v>
      </c>
      <c r="G3007" s="27" t="s">
        <v>961</v>
      </c>
      <c r="H3007" s="27" t="s">
        <v>7083</v>
      </c>
      <c r="I3007" s="28">
        <v>23</v>
      </c>
      <c r="J3007" s="28">
        <f>ROUND($I$3007+$I$3007/100*$A$2,0)</f>
        <v>31</v>
      </c>
    </row>
    <row r="3008" spans="3:10" ht="11.1" customHeight="1" x14ac:dyDescent="0.2">
      <c r="C3008" s="29" t="s">
        <v>13023</v>
      </c>
      <c r="D3008" s="27" t="s">
        <v>13024</v>
      </c>
      <c r="E3008" s="27" t="s">
        <v>7082</v>
      </c>
      <c r="F3008" s="27" t="s">
        <v>968</v>
      </c>
      <c r="G3008" s="27" t="s">
        <v>961</v>
      </c>
      <c r="H3008" s="27" t="s">
        <v>7083</v>
      </c>
      <c r="I3008" s="28">
        <v>29</v>
      </c>
      <c r="J3008" s="28">
        <f>ROUND($I$3008+$I$3008/100*$A$2,0)</f>
        <v>39</v>
      </c>
    </row>
    <row r="3009" spans="3:10" ht="11.1" customHeight="1" x14ac:dyDescent="0.2">
      <c r="C3009" s="29" t="s">
        <v>13025</v>
      </c>
      <c r="D3009" s="27" t="s">
        <v>13026</v>
      </c>
      <c r="E3009" s="27" t="s">
        <v>7086</v>
      </c>
      <c r="F3009" s="27" t="s">
        <v>968</v>
      </c>
      <c r="G3009" s="27" t="s">
        <v>961</v>
      </c>
      <c r="H3009" s="27" t="s">
        <v>7083</v>
      </c>
      <c r="I3009" s="28">
        <v>38</v>
      </c>
      <c r="J3009" s="28">
        <f>ROUND($I$3009+$I$3009/100*$A$2,0)</f>
        <v>51</v>
      </c>
    </row>
    <row r="3010" spans="3:10" ht="11.1" customHeight="1" x14ac:dyDescent="0.2">
      <c r="C3010" s="29" t="s">
        <v>13027</v>
      </c>
      <c r="D3010" s="27" t="s">
        <v>13028</v>
      </c>
      <c r="E3010" s="27" t="s">
        <v>7089</v>
      </c>
      <c r="F3010" s="27" t="s">
        <v>968</v>
      </c>
      <c r="G3010" s="27" t="s">
        <v>961</v>
      </c>
      <c r="H3010" s="27" t="s">
        <v>7083</v>
      </c>
      <c r="I3010" s="28">
        <v>43</v>
      </c>
      <c r="J3010" s="28">
        <f>ROUND($I$3010+$I$3010/100*$A$2,0)</f>
        <v>58</v>
      </c>
    </row>
    <row r="3011" spans="3:10" ht="11.1" customHeight="1" x14ac:dyDescent="0.2">
      <c r="C3011" s="29" t="s">
        <v>13029</v>
      </c>
      <c r="D3011" s="27" t="s">
        <v>13030</v>
      </c>
      <c r="E3011" s="27" t="s">
        <v>7146</v>
      </c>
      <c r="F3011" s="27" t="s">
        <v>968</v>
      </c>
      <c r="G3011" s="27" t="s">
        <v>961</v>
      </c>
      <c r="H3011" s="27" t="s">
        <v>7083</v>
      </c>
      <c r="I3011" s="28">
        <v>47</v>
      </c>
      <c r="J3011" s="28">
        <f>ROUND($I$3011+$I$3011/100*$A$2,0)</f>
        <v>63</v>
      </c>
    </row>
    <row r="3012" spans="3:10" ht="11.1" customHeight="1" x14ac:dyDescent="0.2">
      <c r="C3012" s="29" t="s">
        <v>13031</v>
      </c>
      <c r="D3012" s="27" t="s">
        <v>13032</v>
      </c>
      <c r="E3012" s="27" t="s">
        <v>7092</v>
      </c>
      <c r="F3012" s="27" t="s">
        <v>968</v>
      </c>
      <c r="G3012" s="27" t="s">
        <v>961</v>
      </c>
      <c r="H3012" s="27" t="s">
        <v>7083</v>
      </c>
      <c r="I3012" s="28">
        <v>53</v>
      </c>
      <c r="J3012" s="28">
        <f>ROUND($I$3012+$I$3012/100*$A$2,0)</f>
        <v>72</v>
      </c>
    </row>
    <row r="3013" spans="3:10" ht="11.1" customHeight="1" x14ac:dyDescent="0.2">
      <c r="C3013" s="29" t="s">
        <v>13033</v>
      </c>
      <c r="D3013" s="27" t="s">
        <v>13034</v>
      </c>
      <c r="E3013" s="27" t="s">
        <v>7095</v>
      </c>
      <c r="F3013" s="27" t="s">
        <v>968</v>
      </c>
      <c r="G3013" s="27" t="s">
        <v>961</v>
      </c>
      <c r="H3013" s="27" t="s">
        <v>7083</v>
      </c>
      <c r="I3013" s="28">
        <v>71</v>
      </c>
      <c r="J3013" s="28">
        <f>ROUND($I$3013+$I$3013/100*$A$2,0)</f>
        <v>96</v>
      </c>
    </row>
    <row r="3014" spans="3:10" ht="11.1" customHeight="1" x14ac:dyDescent="0.2">
      <c r="C3014" s="29" t="s">
        <v>13035</v>
      </c>
      <c r="D3014" s="27" t="s">
        <v>13036</v>
      </c>
      <c r="E3014" s="27" t="s">
        <v>7110</v>
      </c>
      <c r="F3014" s="27" t="s">
        <v>968</v>
      </c>
      <c r="G3014" s="27" t="s">
        <v>961</v>
      </c>
      <c r="H3014" s="27" t="s">
        <v>7083</v>
      </c>
      <c r="I3014" s="28">
        <v>35</v>
      </c>
      <c r="J3014" s="28">
        <f>ROUND($I$3014+$I$3014/100*$A$2,0)</f>
        <v>47</v>
      </c>
    </row>
    <row r="3015" spans="3:10" ht="11.1" customHeight="1" x14ac:dyDescent="0.2">
      <c r="C3015" s="29" t="s">
        <v>13037</v>
      </c>
      <c r="D3015" s="27" t="s">
        <v>13038</v>
      </c>
      <c r="E3015" s="27" t="s">
        <v>7113</v>
      </c>
      <c r="F3015" s="27" t="s">
        <v>968</v>
      </c>
      <c r="G3015" s="27" t="s">
        <v>961</v>
      </c>
      <c r="H3015" s="27" t="s">
        <v>7083</v>
      </c>
      <c r="I3015" s="28">
        <v>41</v>
      </c>
      <c r="J3015" s="28">
        <f>ROUND($I$3015+$I$3015/100*$A$2,0)</f>
        <v>55</v>
      </c>
    </row>
    <row r="3016" spans="3:10" ht="11.1" customHeight="1" x14ac:dyDescent="0.2">
      <c r="C3016" s="29" t="s">
        <v>13039</v>
      </c>
      <c r="D3016" s="27" t="s">
        <v>13040</v>
      </c>
      <c r="E3016" s="27" t="s">
        <v>7107</v>
      </c>
      <c r="F3016" s="27" t="s">
        <v>968</v>
      </c>
      <c r="G3016" s="27" t="s">
        <v>961</v>
      </c>
      <c r="H3016" s="27" t="s">
        <v>7083</v>
      </c>
      <c r="I3016" s="28">
        <v>51</v>
      </c>
      <c r="J3016" s="28">
        <f>ROUND($I$3016+$I$3016/100*$A$2,0)</f>
        <v>69</v>
      </c>
    </row>
    <row r="3017" spans="3:10" ht="11.1" customHeight="1" x14ac:dyDescent="0.2">
      <c r="C3017" s="29" t="s">
        <v>13041</v>
      </c>
      <c r="D3017" s="27" t="s">
        <v>13042</v>
      </c>
      <c r="E3017" s="27" t="s">
        <v>7098</v>
      </c>
      <c r="F3017" s="27" t="s">
        <v>968</v>
      </c>
      <c r="G3017" s="27" t="s">
        <v>961</v>
      </c>
      <c r="H3017" s="27" t="s">
        <v>7083</v>
      </c>
      <c r="I3017" s="28">
        <v>24</v>
      </c>
      <c r="J3017" s="28">
        <f>ROUND($I$3017+$I$3017/100*$A$2,0)</f>
        <v>32</v>
      </c>
    </row>
    <row r="3018" spans="3:10" ht="11.1" customHeight="1" x14ac:dyDescent="0.2">
      <c r="C3018" s="29" t="s">
        <v>13043</v>
      </c>
      <c r="D3018" s="27" t="s">
        <v>13044</v>
      </c>
      <c r="E3018" s="27" t="s">
        <v>7101</v>
      </c>
      <c r="F3018" s="27" t="s">
        <v>968</v>
      </c>
      <c r="G3018" s="27" t="s">
        <v>961</v>
      </c>
      <c r="H3018" s="27" t="s">
        <v>7083</v>
      </c>
      <c r="I3018" s="28">
        <v>29</v>
      </c>
      <c r="J3018" s="28">
        <f>ROUND($I$3018+$I$3018/100*$A$2,0)</f>
        <v>39</v>
      </c>
    </row>
    <row r="3019" spans="3:10" ht="11.1" customHeight="1" x14ac:dyDescent="0.2">
      <c r="C3019" s="29" t="s">
        <v>13045</v>
      </c>
      <c r="D3019" s="27" t="s">
        <v>13046</v>
      </c>
      <c r="E3019" s="27" t="s">
        <v>7104</v>
      </c>
      <c r="F3019" s="27" t="s">
        <v>968</v>
      </c>
      <c r="G3019" s="27" t="s">
        <v>961</v>
      </c>
      <c r="H3019" s="27" t="s">
        <v>7083</v>
      </c>
      <c r="I3019" s="28">
        <v>38</v>
      </c>
      <c r="J3019" s="28">
        <f>ROUND($I$3019+$I$3019/100*$A$2,0)</f>
        <v>51</v>
      </c>
    </row>
    <row r="3020" spans="3:10" ht="11.1" customHeight="1" x14ac:dyDescent="0.2">
      <c r="C3020" s="29" t="s">
        <v>13047</v>
      </c>
      <c r="D3020" s="27" t="s">
        <v>13048</v>
      </c>
      <c r="E3020" s="27" t="s">
        <v>7134</v>
      </c>
      <c r="F3020" s="27" t="s">
        <v>968</v>
      </c>
      <c r="G3020" s="27" t="s">
        <v>961</v>
      </c>
      <c r="H3020" s="27" t="s">
        <v>7083</v>
      </c>
      <c r="I3020" s="28">
        <v>44</v>
      </c>
      <c r="J3020" s="28">
        <f>ROUND($I$3020+$I$3020/100*$A$2,0)</f>
        <v>59</v>
      </c>
    </row>
    <row r="3021" spans="3:10" ht="11.1" customHeight="1" x14ac:dyDescent="0.2">
      <c r="C3021" s="29" t="s">
        <v>13049</v>
      </c>
      <c r="D3021" s="27" t="s">
        <v>13050</v>
      </c>
      <c r="E3021" s="27" t="s">
        <v>7176</v>
      </c>
      <c r="F3021" s="27" t="s">
        <v>968</v>
      </c>
      <c r="G3021" s="27" t="s">
        <v>961</v>
      </c>
      <c r="H3021" s="27" t="s">
        <v>7083</v>
      </c>
      <c r="I3021" s="28">
        <v>45</v>
      </c>
      <c r="J3021" s="28">
        <f>ROUND($I$3021+$I$3021/100*$A$2,0)</f>
        <v>61</v>
      </c>
    </row>
    <row r="3022" spans="3:10" ht="11.1" customHeight="1" x14ac:dyDescent="0.2">
      <c r="C3022" s="29" t="s">
        <v>13051</v>
      </c>
      <c r="D3022" s="27" t="s">
        <v>13052</v>
      </c>
      <c r="E3022" s="27" t="s">
        <v>7284</v>
      </c>
      <c r="F3022" s="27" t="s">
        <v>968</v>
      </c>
      <c r="G3022" s="27" t="s">
        <v>961</v>
      </c>
      <c r="H3022" s="27" t="s">
        <v>7083</v>
      </c>
      <c r="I3022" s="28">
        <v>45</v>
      </c>
      <c r="J3022" s="28">
        <f>ROUND($I$3022+$I$3022/100*$A$2,0)</f>
        <v>61</v>
      </c>
    </row>
    <row r="3023" spans="3:10" ht="11.1" customHeight="1" x14ac:dyDescent="0.2">
      <c r="C3023" s="29" t="s">
        <v>13053</v>
      </c>
      <c r="D3023" s="27" t="s">
        <v>13054</v>
      </c>
      <c r="E3023" s="27" t="s">
        <v>7287</v>
      </c>
      <c r="F3023" s="27" t="s">
        <v>968</v>
      </c>
      <c r="G3023" s="27" t="s">
        <v>961</v>
      </c>
      <c r="H3023" s="27" t="s">
        <v>7083</v>
      </c>
      <c r="I3023" s="28">
        <v>22</v>
      </c>
      <c r="J3023" s="28">
        <f>ROUND($I$3023+$I$3023/100*$A$2,0)</f>
        <v>30</v>
      </c>
    </row>
    <row r="3024" spans="3:10" ht="11.1" customHeight="1" x14ac:dyDescent="0.2">
      <c r="C3024" s="29" t="s">
        <v>13055</v>
      </c>
      <c r="D3024" s="27" t="s">
        <v>13056</v>
      </c>
      <c r="E3024" s="27" t="s">
        <v>7290</v>
      </c>
      <c r="F3024" s="27" t="s">
        <v>968</v>
      </c>
      <c r="G3024" s="27" t="s">
        <v>961</v>
      </c>
      <c r="H3024" s="27" t="s">
        <v>7083</v>
      </c>
      <c r="I3024" s="28">
        <v>11</v>
      </c>
      <c r="J3024" s="28">
        <f>ROUND($I$3024+$I$3024/100*$A$2,0)</f>
        <v>15</v>
      </c>
    </row>
    <row r="3025" spans="3:10" ht="11.1" customHeight="1" x14ac:dyDescent="0.2">
      <c r="C3025" s="29" t="s">
        <v>13057</v>
      </c>
      <c r="D3025" s="27" t="s">
        <v>13058</v>
      </c>
      <c r="E3025" s="27" t="s">
        <v>7293</v>
      </c>
      <c r="F3025" s="27" t="s">
        <v>968</v>
      </c>
      <c r="G3025" s="27" t="s">
        <v>961</v>
      </c>
      <c r="H3025" s="27" t="s">
        <v>7083</v>
      </c>
      <c r="I3025" s="28">
        <v>20</v>
      </c>
      <c r="J3025" s="28">
        <f>ROUND($I$3025+$I$3025/100*$A$2,0)</f>
        <v>27</v>
      </c>
    </row>
    <row r="3026" spans="3:10" ht="11.1" customHeight="1" x14ac:dyDescent="0.2">
      <c r="C3026" s="29" t="s">
        <v>13059</v>
      </c>
      <c r="D3026" s="27" t="s">
        <v>13060</v>
      </c>
      <c r="E3026" s="27" t="s">
        <v>7309</v>
      </c>
      <c r="F3026" s="27" t="s">
        <v>968</v>
      </c>
      <c r="G3026" s="27" t="s">
        <v>961</v>
      </c>
      <c r="H3026" s="27" t="s">
        <v>7083</v>
      </c>
      <c r="I3026" s="28">
        <v>15</v>
      </c>
      <c r="J3026" s="28">
        <f>ROUND($I$3026+$I$3026/100*$A$2,0)</f>
        <v>20</v>
      </c>
    </row>
    <row r="3027" spans="3:10" ht="11.1" customHeight="1" x14ac:dyDescent="0.2">
      <c r="C3027" s="29" t="s">
        <v>13061</v>
      </c>
      <c r="D3027" s="27" t="s">
        <v>13062</v>
      </c>
      <c r="E3027" s="27" t="s">
        <v>7784</v>
      </c>
      <c r="F3027" s="27" t="s">
        <v>968</v>
      </c>
      <c r="G3027" s="27" t="s">
        <v>961</v>
      </c>
      <c r="H3027" s="27" t="s">
        <v>7083</v>
      </c>
      <c r="I3027" s="28">
        <v>43</v>
      </c>
      <c r="J3027" s="28">
        <f>ROUND($I$3027+$I$3027/100*$A$2,0)</f>
        <v>58</v>
      </c>
    </row>
    <row r="3028" spans="3:10" ht="11.1" customHeight="1" x14ac:dyDescent="0.2">
      <c r="C3028" s="29" t="s">
        <v>13063</v>
      </c>
      <c r="D3028" s="27" t="s">
        <v>13064</v>
      </c>
      <c r="E3028" s="27" t="s">
        <v>7787</v>
      </c>
      <c r="F3028" s="27" t="s">
        <v>968</v>
      </c>
      <c r="G3028" s="27" t="s">
        <v>961</v>
      </c>
      <c r="H3028" s="27" t="s">
        <v>7083</v>
      </c>
      <c r="I3028" s="28">
        <v>57</v>
      </c>
      <c r="J3028" s="28">
        <f>ROUND($I$3028+$I$3028/100*$A$2,0)</f>
        <v>77</v>
      </c>
    </row>
    <row r="3029" spans="3:10" ht="11.1" customHeight="1" x14ac:dyDescent="0.2">
      <c r="C3029" s="29" t="s">
        <v>13065</v>
      </c>
      <c r="D3029" s="27" t="s">
        <v>13066</v>
      </c>
      <c r="E3029" s="27" t="s">
        <v>7790</v>
      </c>
      <c r="F3029" s="27" t="s">
        <v>968</v>
      </c>
      <c r="G3029" s="27" t="s">
        <v>961</v>
      </c>
      <c r="H3029" s="27" t="s">
        <v>7083</v>
      </c>
      <c r="I3029" s="28">
        <v>53</v>
      </c>
      <c r="J3029" s="28">
        <f>ROUND($I$3029+$I$3029/100*$A$2,0)</f>
        <v>72</v>
      </c>
    </row>
    <row r="3030" spans="3:10" ht="11.1" customHeight="1" x14ac:dyDescent="0.2">
      <c r="C3030" s="29" t="s">
        <v>13067</v>
      </c>
      <c r="D3030" s="27" t="s">
        <v>13068</v>
      </c>
      <c r="E3030" s="27" t="s">
        <v>7793</v>
      </c>
      <c r="F3030" s="27" t="s">
        <v>968</v>
      </c>
      <c r="G3030" s="27" t="s">
        <v>961</v>
      </c>
      <c r="H3030" s="27" t="s">
        <v>7083</v>
      </c>
      <c r="I3030" s="28">
        <v>72</v>
      </c>
      <c r="J3030" s="28">
        <f>ROUND($I$3030+$I$3030/100*$A$2,0)</f>
        <v>97</v>
      </c>
    </row>
    <row r="3031" spans="3:10" ht="11.1" customHeight="1" x14ac:dyDescent="0.2">
      <c r="C3031" s="29" t="s">
        <v>13069</v>
      </c>
      <c r="D3031" s="27" t="s">
        <v>13070</v>
      </c>
      <c r="E3031" s="27" t="s">
        <v>11289</v>
      </c>
      <c r="F3031" s="27" t="s">
        <v>968</v>
      </c>
      <c r="G3031" s="27" t="s">
        <v>961</v>
      </c>
      <c r="H3031" s="27" t="s">
        <v>7083</v>
      </c>
      <c r="I3031" s="28">
        <v>35</v>
      </c>
      <c r="J3031" s="28">
        <f>ROUND($I$3031+$I$3031/100*$A$2,0)</f>
        <v>47</v>
      </c>
    </row>
    <row r="3032" spans="3:10" ht="11.1" customHeight="1" x14ac:dyDescent="0.2">
      <c r="C3032" s="29" t="s">
        <v>13071</v>
      </c>
      <c r="D3032" s="27" t="s">
        <v>13072</v>
      </c>
      <c r="E3032" s="27" t="s">
        <v>11292</v>
      </c>
      <c r="F3032" s="27" t="s">
        <v>968</v>
      </c>
      <c r="G3032" s="27" t="s">
        <v>961</v>
      </c>
      <c r="H3032" s="27" t="s">
        <v>7083</v>
      </c>
      <c r="I3032" s="28">
        <v>42</v>
      </c>
      <c r="J3032" s="28">
        <f>ROUND($I$3032+$I$3032/100*$A$2,0)</f>
        <v>57</v>
      </c>
    </row>
    <row r="3033" spans="3:10" ht="11.1" customHeight="1" x14ac:dyDescent="0.2">
      <c r="C3033" s="29" t="s">
        <v>13073</v>
      </c>
      <c r="D3033" s="27" t="s">
        <v>13074</v>
      </c>
      <c r="E3033" s="27" t="s">
        <v>11295</v>
      </c>
      <c r="F3033" s="27" t="s">
        <v>968</v>
      </c>
      <c r="G3033" s="27" t="s">
        <v>961</v>
      </c>
      <c r="H3033" s="27" t="s">
        <v>7083</v>
      </c>
      <c r="I3033" s="28">
        <v>57</v>
      </c>
      <c r="J3033" s="28">
        <f>ROUND($I$3033+$I$3033/100*$A$2,0)</f>
        <v>77</v>
      </c>
    </row>
    <row r="3034" spans="3:10" ht="11.1" customHeight="1" x14ac:dyDescent="0.2">
      <c r="C3034" s="29" t="s">
        <v>13075</v>
      </c>
      <c r="D3034" s="27" t="s">
        <v>13076</v>
      </c>
      <c r="E3034" s="27" t="s">
        <v>11094</v>
      </c>
      <c r="F3034" s="27" t="s">
        <v>968</v>
      </c>
      <c r="G3034" s="27" t="s">
        <v>961</v>
      </c>
      <c r="H3034" s="27" t="s">
        <v>7083</v>
      </c>
      <c r="I3034" s="28">
        <v>43</v>
      </c>
      <c r="J3034" s="28">
        <f>ROUND($I$3034+$I$3034/100*$A$2,0)</f>
        <v>58</v>
      </c>
    </row>
    <row r="3035" spans="3:10" ht="11.1" customHeight="1" x14ac:dyDescent="0.2">
      <c r="C3035" s="29" t="s">
        <v>13077</v>
      </c>
      <c r="D3035" s="27" t="s">
        <v>13078</v>
      </c>
      <c r="E3035" s="27" t="s">
        <v>11096</v>
      </c>
      <c r="F3035" s="27" t="s">
        <v>968</v>
      </c>
      <c r="G3035" s="27" t="s">
        <v>961</v>
      </c>
      <c r="H3035" s="27" t="s">
        <v>7083</v>
      </c>
      <c r="I3035" s="28">
        <v>56</v>
      </c>
      <c r="J3035" s="28">
        <f>ROUND($I$3035+$I$3035/100*$A$2,0)</f>
        <v>76</v>
      </c>
    </row>
    <row r="3036" spans="3:10" ht="11.1" customHeight="1" x14ac:dyDescent="0.2">
      <c r="C3036" s="29" t="s">
        <v>13079</v>
      </c>
      <c r="D3036" s="27" t="s">
        <v>13080</v>
      </c>
      <c r="E3036" s="27" t="s">
        <v>11302</v>
      </c>
      <c r="F3036" s="27" t="s">
        <v>968</v>
      </c>
      <c r="G3036" s="27" t="s">
        <v>961</v>
      </c>
      <c r="H3036" s="27" t="s">
        <v>7083</v>
      </c>
      <c r="I3036" s="28">
        <v>76</v>
      </c>
      <c r="J3036" s="28">
        <f>ROUND($I$3036+$I$3036/100*$A$2,0)</f>
        <v>103</v>
      </c>
    </row>
    <row r="3037" spans="3:10" ht="11.1" customHeight="1" x14ac:dyDescent="0.2">
      <c r="C3037" s="29" t="s">
        <v>13081</v>
      </c>
      <c r="D3037" s="27" t="s">
        <v>13082</v>
      </c>
      <c r="E3037" s="27" t="s">
        <v>11305</v>
      </c>
      <c r="F3037" s="27" t="s">
        <v>968</v>
      </c>
      <c r="G3037" s="27" t="s">
        <v>961</v>
      </c>
      <c r="H3037" s="27" t="s">
        <v>7083</v>
      </c>
      <c r="I3037" s="28">
        <v>105</v>
      </c>
      <c r="J3037" s="28">
        <f>ROUND($I$3037+$I$3037/100*$A$2,0)</f>
        <v>142</v>
      </c>
    </row>
    <row r="3038" spans="3:10" ht="11.1" customHeight="1" x14ac:dyDescent="0.2">
      <c r="C3038" s="29" t="s">
        <v>13083</v>
      </c>
      <c r="D3038" s="27" t="s">
        <v>13084</v>
      </c>
      <c r="E3038" s="27" t="s">
        <v>11314</v>
      </c>
      <c r="F3038" s="27" t="s">
        <v>968</v>
      </c>
      <c r="G3038" s="27" t="s">
        <v>961</v>
      </c>
      <c r="H3038" s="27" t="s">
        <v>7083</v>
      </c>
      <c r="I3038" s="28">
        <v>50</v>
      </c>
      <c r="J3038" s="28">
        <f>ROUND($I$3038+$I$3038/100*$A$2,0)</f>
        <v>68</v>
      </c>
    </row>
    <row r="3039" spans="3:10" ht="11.1" customHeight="1" x14ac:dyDescent="0.2">
      <c r="C3039" s="29" t="s">
        <v>13085</v>
      </c>
      <c r="D3039" s="27" t="s">
        <v>13086</v>
      </c>
      <c r="E3039" s="27" t="s">
        <v>11341</v>
      </c>
      <c r="F3039" s="27" t="s">
        <v>968</v>
      </c>
      <c r="G3039" s="27" t="s">
        <v>961</v>
      </c>
      <c r="H3039" s="27" t="s">
        <v>7083</v>
      </c>
      <c r="I3039" s="28">
        <v>27</v>
      </c>
      <c r="J3039" s="28">
        <f>ROUND($I$3039+$I$3039/100*$A$2,0)</f>
        <v>36</v>
      </c>
    </row>
    <row r="3040" spans="3:10" ht="11.1" customHeight="1" x14ac:dyDescent="0.2">
      <c r="C3040" s="29" t="s">
        <v>13087</v>
      </c>
      <c r="D3040" s="27" t="s">
        <v>13088</v>
      </c>
      <c r="E3040" s="27" t="s">
        <v>11344</v>
      </c>
      <c r="F3040" s="27" t="s">
        <v>968</v>
      </c>
      <c r="G3040" s="27" t="s">
        <v>961</v>
      </c>
      <c r="H3040" s="27" t="s">
        <v>7083</v>
      </c>
      <c r="I3040" s="28">
        <v>33</v>
      </c>
      <c r="J3040" s="28">
        <f>ROUND($I$3040+$I$3040/100*$A$2,0)</f>
        <v>45</v>
      </c>
    </row>
    <row r="3041" spans="3:10" ht="11.1" customHeight="1" x14ac:dyDescent="0.2">
      <c r="C3041" s="29" t="s">
        <v>13089</v>
      </c>
      <c r="D3041" s="27" t="s">
        <v>13090</v>
      </c>
      <c r="E3041" s="27" t="s">
        <v>11347</v>
      </c>
      <c r="F3041" s="27" t="s">
        <v>968</v>
      </c>
      <c r="G3041" s="27" t="s">
        <v>961</v>
      </c>
      <c r="H3041" s="27" t="s">
        <v>7083</v>
      </c>
      <c r="I3041" s="28">
        <v>45</v>
      </c>
      <c r="J3041" s="28">
        <f>ROUND($I$3041+$I$3041/100*$A$2,0)</f>
        <v>61</v>
      </c>
    </row>
    <row r="3042" spans="3:10" ht="11.1" customHeight="1" x14ac:dyDescent="0.2">
      <c r="C3042" s="29" t="s">
        <v>13091</v>
      </c>
      <c r="D3042" s="27" t="s">
        <v>13092</v>
      </c>
      <c r="E3042" s="27" t="s">
        <v>11092</v>
      </c>
      <c r="F3042" s="27" t="s">
        <v>968</v>
      </c>
      <c r="G3042" s="27" t="s">
        <v>961</v>
      </c>
      <c r="H3042" s="27" t="s">
        <v>7083</v>
      </c>
      <c r="I3042" s="28">
        <v>33</v>
      </c>
      <c r="J3042" s="28">
        <f>ROUND($I$3042+$I$3042/100*$A$2,0)</f>
        <v>45</v>
      </c>
    </row>
    <row r="3043" spans="3:10" ht="11.1" customHeight="1" x14ac:dyDescent="0.2">
      <c r="C3043" s="29" t="s">
        <v>13093</v>
      </c>
      <c r="D3043" s="27" t="s">
        <v>13094</v>
      </c>
      <c r="E3043" s="27" t="s">
        <v>11098</v>
      </c>
      <c r="F3043" s="27" t="s">
        <v>968</v>
      </c>
      <c r="G3043" s="27" t="s">
        <v>961</v>
      </c>
      <c r="H3043" s="27" t="s">
        <v>7083</v>
      </c>
      <c r="I3043" s="28">
        <v>43</v>
      </c>
      <c r="J3043" s="28">
        <f>ROUND($I$3043+$I$3043/100*$A$2,0)</f>
        <v>58</v>
      </c>
    </row>
    <row r="3044" spans="3:10" ht="11.1" customHeight="1" x14ac:dyDescent="0.2">
      <c r="C3044" s="29" t="s">
        <v>13095</v>
      </c>
      <c r="D3044" s="27" t="s">
        <v>13096</v>
      </c>
      <c r="E3044" s="27" t="s">
        <v>11358</v>
      </c>
      <c r="F3044" s="27" t="s">
        <v>968</v>
      </c>
      <c r="G3044" s="27" t="s">
        <v>961</v>
      </c>
      <c r="H3044" s="27" t="s">
        <v>7083</v>
      </c>
      <c r="I3044" s="28">
        <v>60</v>
      </c>
      <c r="J3044" s="28">
        <f>ROUND($I$3044+$I$3044/100*$A$2,0)</f>
        <v>81</v>
      </c>
    </row>
    <row r="3045" spans="3:10" ht="11.1" customHeight="1" x14ac:dyDescent="0.2">
      <c r="C3045" s="29" t="s">
        <v>13097</v>
      </c>
      <c r="D3045" s="27" t="s">
        <v>13098</v>
      </c>
      <c r="E3045" s="27" t="s">
        <v>11361</v>
      </c>
      <c r="F3045" s="27" t="s">
        <v>968</v>
      </c>
      <c r="G3045" s="27" t="s">
        <v>961</v>
      </c>
      <c r="H3045" s="27" t="s">
        <v>7083</v>
      </c>
      <c r="I3045" s="28">
        <v>82</v>
      </c>
      <c r="J3045" s="28">
        <f>ROUND($I$3045+$I$3045/100*$A$2,0)</f>
        <v>111</v>
      </c>
    </row>
    <row r="3046" spans="3:10" ht="11.1" customHeight="1" x14ac:dyDescent="0.2">
      <c r="C3046" s="29" t="s">
        <v>13099</v>
      </c>
      <c r="D3046" s="27" t="s">
        <v>13100</v>
      </c>
      <c r="E3046" s="27" t="s">
        <v>11370</v>
      </c>
      <c r="F3046" s="27" t="s">
        <v>968</v>
      </c>
      <c r="G3046" s="27" t="s">
        <v>961</v>
      </c>
      <c r="H3046" s="27" t="s">
        <v>7083</v>
      </c>
      <c r="I3046" s="28">
        <v>39</v>
      </c>
      <c r="J3046" s="28">
        <f>ROUND($I$3046+$I$3046/100*$A$2,0)</f>
        <v>53</v>
      </c>
    </row>
    <row r="3047" spans="3:10" ht="11.1" customHeight="1" x14ac:dyDescent="0.2">
      <c r="C3047" s="29" t="s">
        <v>13101</v>
      </c>
      <c r="D3047" s="27" t="s">
        <v>13102</v>
      </c>
      <c r="E3047" s="27" t="s">
        <v>7314</v>
      </c>
      <c r="F3047" s="27" t="s">
        <v>968</v>
      </c>
      <c r="G3047" s="27" t="s">
        <v>961</v>
      </c>
      <c r="H3047" s="27" t="s">
        <v>7083</v>
      </c>
      <c r="I3047" s="28">
        <v>43</v>
      </c>
      <c r="J3047" s="28">
        <f>ROUND($I$3047+$I$3047/100*$A$2,0)</f>
        <v>58</v>
      </c>
    </row>
    <row r="3048" spans="3:10" ht="11.1" customHeight="1" x14ac:dyDescent="0.2">
      <c r="C3048" s="29" t="s">
        <v>13103</v>
      </c>
      <c r="D3048" s="27" t="s">
        <v>13104</v>
      </c>
      <c r="E3048" s="27" t="s">
        <v>7230</v>
      </c>
      <c r="F3048" s="27" t="s">
        <v>968</v>
      </c>
      <c r="G3048" s="27" t="s">
        <v>961</v>
      </c>
      <c r="H3048" s="27" t="s">
        <v>7083</v>
      </c>
      <c r="I3048" s="28">
        <v>11</v>
      </c>
      <c r="J3048" s="28">
        <f>ROUND($I$3048+$I$3048/100*$A$2,0)</f>
        <v>15</v>
      </c>
    </row>
    <row r="3049" spans="3:10" ht="11.1" customHeight="1" x14ac:dyDescent="0.2">
      <c r="C3049" s="29" t="s">
        <v>13105</v>
      </c>
      <c r="D3049" s="27" t="s">
        <v>13106</v>
      </c>
      <c r="E3049" s="27" t="s">
        <v>7233</v>
      </c>
      <c r="F3049" s="27" t="s">
        <v>968</v>
      </c>
      <c r="G3049" s="27" t="s">
        <v>961</v>
      </c>
      <c r="H3049" s="27" t="s">
        <v>7083</v>
      </c>
      <c r="I3049" s="28">
        <v>14</v>
      </c>
      <c r="J3049" s="28">
        <f>ROUND($I$3049+$I$3049/100*$A$2,0)</f>
        <v>19</v>
      </c>
    </row>
    <row r="3050" spans="3:10" ht="11.1" customHeight="1" x14ac:dyDescent="0.2">
      <c r="C3050" s="29" t="s">
        <v>13107</v>
      </c>
      <c r="D3050" s="27" t="s">
        <v>13108</v>
      </c>
      <c r="E3050" s="27" t="s">
        <v>7236</v>
      </c>
      <c r="F3050" s="27" t="s">
        <v>968</v>
      </c>
      <c r="G3050" s="27" t="s">
        <v>961</v>
      </c>
      <c r="H3050" s="27" t="s">
        <v>7083</v>
      </c>
      <c r="I3050" s="28">
        <v>54</v>
      </c>
      <c r="J3050" s="28">
        <f>ROUND($I$3050+$I$3050/100*$A$2,0)</f>
        <v>73</v>
      </c>
    </row>
    <row r="3051" spans="3:10" ht="11.1" customHeight="1" x14ac:dyDescent="0.2">
      <c r="C3051" s="29" t="s">
        <v>13109</v>
      </c>
      <c r="D3051" s="27" t="s">
        <v>13110</v>
      </c>
      <c r="E3051" s="27" t="s">
        <v>7239</v>
      </c>
      <c r="F3051" s="27" t="s">
        <v>968</v>
      </c>
      <c r="G3051" s="27" t="s">
        <v>961</v>
      </c>
      <c r="H3051" s="27" t="s">
        <v>7083</v>
      </c>
      <c r="I3051" s="28">
        <v>81</v>
      </c>
      <c r="J3051" s="28">
        <f>ROUND($I$3051+$I$3051/100*$A$2,0)</f>
        <v>109</v>
      </c>
    </row>
    <row r="3052" spans="3:10" ht="11.1" customHeight="1" x14ac:dyDescent="0.2">
      <c r="C3052" s="29" t="s">
        <v>13111</v>
      </c>
      <c r="D3052" s="27" t="s">
        <v>13112</v>
      </c>
      <c r="E3052" s="27" t="s">
        <v>7116</v>
      </c>
      <c r="F3052" s="27" t="s">
        <v>968</v>
      </c>
      <c r="G3052" s="27" t="s">
        <v>961</v>
      </c>
      <c r="H3052" s="27" t="s">
        <v>7083</v>
      </c>
      <c r="I3052" s="28">
        <v>23</v>
      </c>
      <c r="J3052" s="28">
        <f>ROUND($I$3052+$I$3052/100*$A$2,0)</f>
        <v>31</v>
      </c>
    </row>
    <row r="3053" spans="3:10" ht="11.1" customHeight="1" x14ac:dyDescent="0.2">
      <c r="C3053" s="29" t="s">
        <v>13113</v>
      </c>
      <c r="D3053" s="27" t="s">
        <v>13114</v>
      </c>
      <c r="E3053" s="27" t="s">
        <v>7119</v>
      </c>
      <c r="F3053" s="27" t="s">
        <v>968</v>
      </c>
      <c r="G3053" s="27" t="s">
        <v>961</v>
      </c>
      <c r="H3053" s="27" t="s">
        <v>7083</v>
      </c>
      <c r="I3053" s="28">
        <v>29</v>
      </c>
      <c r="J3053" s="28">
        <f>ROUND($I$3053+$I$3053/100*$A$2,0)</f>
        <v>39</v>
      </c>
    </row>
    <row r="3054" spans="3:10" ht="11.1" customHeight="1" x14ac:dyDescent="0.2">
      <c r="C3054" s="29" t="s">
        <v>13115</v>
      </c>
      <c r="D3054" s="27" t="s">
        <v>13116</v>
      </c>
      <c r="E3054" s="27" t="s">
        <v>7122</v>
      </c>
      <c r="F3054" s="27" t="s">
        <v>968</v>
      </c>
      <c r="G3054" s="27" t="s">
        <v>961</v>
      </c>
      <c r="H3054" s="27" t="s">
        <v>7083</v>
      </c>
      <c r="I3054" s="28">
        <v>33</v>
      </c>
      <c r="J3054" s="28">
        <f>ROUND($I$3054+$I$3054/100*$A$2,0)</f>
        <v>45</v>
      </c>
    </row>
    <row r="3055" spans="3:10" ht="11.1" customHeight="1" x14ac:dyDescent="0.2">
      <c r="C3055" s="29" t="s">
        <v>13117</v>
      </c>
      <c r="D3055" s="27" t="s">
        <v>13118</v>
      </c>
      <c r="E3055" s="27" t="s">
        <v>7125</v>
      </c>
      <c r="F3055" s="27" t="s">
        <v>968</v>
      </c>
      <c r="G3055" s="27" t="s">
        <v>961</v>
      </c>
      <c r="H3055" s="27" t="s">
        <v>7083</v>
      </c>
      <c r="I3055" s="28">
        <v>37</v>
      </c>
      <c r="J3055" s="28">
        <f>ROUND($I$3055+$I$3055/100*$A$2,0)</f>
        <v>50</v>
      </c>
    </row>
    <row r="3056" spans="3:10" ht="11.1" customHeight="1" x14ac:dyDescent="0.2">
      <c r="C3056" s="29" t="s">
        <v>13119</v>
      </c>
      <c r="D3056" s="27" t="s">
        <v>13120</v>
      </c>
      <c r="E3056" s="27" t="s">
        <v>7128</v>
      </c>
      <c r="F3056" s="27" t="s">
        <v>968</v>
      </c>
      <c r="G3056" s="27" t="s">
        <v>961</v>
      </c>
      <c r="H3056" s="27" t="s">
        <v>7083</v>
      </c>
      <c r="I3056" s="28">
        <v>43</v>
      </c>
      <c r="J3056" s="28">
        <f>ROUND($I$3056+$I$3056/100*$A$2,0)</f>
        <v>58</v>
      </c>
    </row>
    <row r="3057" spans="3:10" ht="11.1" customHeight="1" x14ac:dyDescent="0.2">
      <c r="C3057" s="29" t="s">
        <v>13121</v>
      </c>
      <c r="D3057" s="27" t="s">
        <v>13122</v>
      </c>
      <c r="E3057" s="27" t="s">
        <v>7131</v>
      </c>
      <c r="F3057" s="27" t="s">
        <v>968</v>
      </c>
      <c r="G3057" s="27" t="s">
        <v>961</v>
      </c>
      <c r="H3057" s="27" t="s">
        <v>7083</v>
      </c>
      <c r="I3057" s="28">
        <v>55</v>
      </c>
      <c r="J3057" s="28">
        <f>ROUND($I$3057+$I$3057/100*$A$2,0)</f>
        <v>74</v>
      </c>
    </row>
    <row r="3058" spans="3:10" ht="11.1" customHeight="1" x14ac:dyDescent="0.2">
      <c r="C3058" s="29" t="s">
        <v>13123</v>
      </c>
      <c r="D3058" s="27" t="s">
        <v>13124</v>
      </c>
      <c r="E3058" s="27" t="s">
        <v>7137</v>
      </c>
      <c r="F3058" s="27" t="s">
        <v>968</v>
      </c>
      <c r="G3058" s="27" t="s">
        <v>961</v>
      </c>
      <c r="H3058" s="27" t="s">
        <v>7083</v>
      </c>
      <c r="I3058" s="28">
        <v>19</v>
      </c>
      <c r="J3058" s="28">
        <f>ROUND($I$3058+$I$3058/100*$A$2,0)</f>
        <v>26</v>
      </c>
    </row>
    <row r="3059" spans="3:10" ht="11.1" customHeight="1" x14ac:dyDescent="0.2">
      <c r="C3059" s="29" t="s">
        <v>13125</v>
      </c>
      <c r="D3059" s="27" t="s">
        <v>13126</v>
      </c>
      <c r="E3059" s="27" t="s">
        <v>7140</v>
      </c>
      <c r="F3059" s="27" t="s">
        <v>968</v>
      </c>
      <c r="G3059" s="27" t="s">
        <v>961</v>
      </c>
      <c r="H3059" s="27" t="s">
        <v>7083</v>
      </c>
      <c r="I3059" s="28">
        <v>23</v>
      </c>
      <c r="J3059" s="28">
        <f>ROUND($I$3059+$I$3059/100*$A$2,0)</f>
        <v>31</v>
      </c>
    </row>
    <row r="3060" spans="3:10" ht="11.1" customHeight="1" x14ac:dyDescent="0.2">
      <c r="C3060" s="29" t="s">
        <v>13127</v>
      </c>
      <c r="D3060" s="27" t="s">
        <v>13128</v>
      </c>
      <c r="E3060" s="27" t="s">
        <v>7143</v>
      </c>
      <c r="F3060" s="27" t="s">
        <v>968</v>
      </c>
      <c r="G3060" s="27" t="s">
        <v>961</v>
      </c>
      <c r="H3060" s="27" t="s">
        <v>7083</v>
      </c>
      <c r="I3060" s="28">
        <v>31</v>
      </c>
      <c r="J3060" s="28">
        <f>ROUND($I$3060+$I$3060/100*$A$2,0)</f>
        <v>42</v>
      </c>
    </row>
    <row r="3061" spans="3:10" ht="11.1" customHeight="1" x14ac:dyDescent="0.2">
      <c r="C3061" s="29" t="s">
        <v>13129</v>
      </c>
      <c r="D3061" s="27" t="s">
        <v>13130</v>
      </c>
      <c r="E3061" s="27" t="s">
        <v>7149</v>
      </c>
      <c r="F3061" s="27" t="s">
        <v>968</v>
      </c>
      <c r="G3061" s="27" t="s">
        <v>961</v>
      </c>
      <c r="H3061" s="27" t="s">
        <v>7083</v>
      </c>
      <c r="I3061" s="28">
        <v>41</v>
      </c>
      <c r="J3061" s="28">
        <f>ROUND($I$3061+$I$3061/100*$A$2,0)</f>
        <v>55</v>
      </c>
    </row>
    <row r="3062" spans="3:10" ht="11.1" customHeight="1" x14ac:dyDescent="0.2">
      <c r="C3062" s="29" t="s">
        <v>13131</v>
      </c>
      <c r="D3062" s="27" t="s">
        <v>13132</v>
      </c>
      <c r="E3062" s="27" t="s">
        <v>7152</v>
      </c>
      <c r="F3062" s="27" t="s">
        <v>968</v>
      </c>
      <c r="G3062" s="27" t="s">
        <v>961</v>
      </c>
      <c r="H3062" s="27" t="s">
        <v>7083</v>
      </c>
      <c r="I3062" s="28">
        <v>27</v>
      </c>
      <c r="J3062" s="28">
        <f>ROUND($I$3062+$I$3062/100*$A$2,0)</f>
        <v>36</v>
      </c>
    </row>
    <row r="3063" spans="3:10" ht="11.1" customHeight="1" x14ac:dyDescent="0.2">
      <c r="C3063" s="29" t="s">
        <v>13133</v>
      </c>
      <c r="D3063" s="27" t="s">
        <v>13134</v>
      </c>
      <c r="E3063" s="27" t="s">
        <v>7155</v>
      </c>
      <c r="F3063" s="27" t="s">
        <v>968</v>
      </c>
      <c r="G3063" s="27" t="s">
        <v>961</v>
      </c>
      <c r="H3063" s="27" t="s">
        <v>7083</v>
      </c>
      <c r="I3063" s="28">
        <v>32</v>
      </c>
      <c r="J3063" s="28">
        <f>ROUND($I$3063+$I$3063/100*$A$2,0)</f>
        <v>43</v>
      </c>
    </row>
    <row r="3064" spans="3:10" ht="11.1" customHeight="1" x14ac:dyDescent="0.2">
      <c r="C3064" s="29" t="s">
        <v>13135</v>
      </c>
      <c r="D3064" s="27" t="s">
        <v>13136</v>
      </c>
      <c r="E3064" s="27" t="s">
        <v>7158</v>
      </c>
      <c r="F3064" s="27" t="s">
        <v>968</v>
      </c>
      <c r="G3064" s="27" t="s">
        <v>961</v>
      </c>
      <c r="H3064" s="27" t="s">
        <v>7083</v>
      </c>
      <c r="I3064" s="28">
        <v>70</v>
      </c>
      <c r="J3064" s="28">
        <f>ROUND($I$3064+$I$3064/100*$A$2,0)</f>
        <v>95</v>
      </c>
    </row>
    <row r="3065" spans="3:10" ht="11.1" customHeight="1" x14ac:dyDescent="0.2">
      <c r="C3065" s="29" t="s">
        <v>13137</v>
      </c>
      <c r="D3065" s="27" t="s">
        <v>13138</v>
      </c>
      <c r="E3065" s="27" t="s">
        <v>7161</v>
      </c>
      <c r="F3065" s="27" t="s">
        <v>968</v>
      </c>
      <c r="G3065" s="27" t="s">
        <v>961</v>
      </c>
      <c r="H3065" s="27" t="s">
        <v>7083</v>
      </c>
      <c r="I3065" s="28">
        <v>23</v>
      </c>
      <c r="J3065" s="28">
        <f>ROUND($I$3065+$I$3065/100*$A$2,0)</f>
        <v>31</v>
      </c>
    </row>
    <row r="3066" spans="3:10" ht="11.1" customHeight="1" x14ac:dyDescent="0.2">
      <c r="C3066" s="29" t="s">
        <v>13139</v>
      </c>
      <c r="D3066" s="27" t="s">
        <v>13140</v>
      </c>
      <c r="E3066" s="27" t="s">
        <v>7164</v>
      </c>
      <c r="F3066" s="27" t="s">
        <v>968</v>
      </c>
      <c r="G3066" s="27" t="s">
        <v>961</v>
      </c>
      <c r="H3066" s="27" t="s">
        <v>7083</v>
      </c>
      <c r="I3066" s="28">
        <v>30</v>
      </c>
      <c r="J3066" s="28">
        <f>ROUND($I$3066+$I$3066/100*$A$2,0)</f>
        <v>41</v>
      </c>
    </row>
    <row r="3067" spans="3:10" ht="11.1" customHeight="1" x14ac:dyDescent="0.2">
      <c r="C3067" s="29" t="s">
        <v>13141</v>
      </c>
      <c r="D3067" s="27" t="s">
        <v>13142</v>
      </c>
      <c r="E3067" s="27" t="s">
        <v>7167</v>
      </c>
      <c r="F3067" s="27" t="s">
        <v>968</v>
      </c>
      <c r="G3067" s="27" t="s">
        <v>961</v>
      </c>
      <c r="H3067" s="27" t="s">
        <v>7083</v>
      </c>
      <c r="I3067" s="28">
        <v>34</v>
      </c>
      <c r="J3067" s="28">
        <f>ROUND($I$3067+$I$3067/100*$A$2,0)</f>
        <v>46</v>
      </c>
    </row>
    <row r="3068" spans="3:10" ht="11.1" customHeight="1" x14ac:dyDescent="0.2">
      <c r="C3068" s="29" t="s">
        <v>13143</v>
      </c>
      <c r="D3068" s="27" t="s">
        <v>13144</v>
      </c>
      <c r="E3068" s="27" t="s">
        <v>7170</v>
      </c>
      <c r="F3068" s="27" t="s">
        <v>968</v>
      </c>
      <c r="G3068" s="27" t="s">
        <v>961</v>
      </c>
      <c r="H3068" s="27" t="s">
        <v>7083</v>
      </c>
      <c r="I3068" s="28">
        <v>38</v>
      </c>
      <c r="J3068" s="28">
        <f>ROUND($I$3068+$I$3068/100*$A$2,0)</f>
        <v>51</v>
      </c>
    </row>
    <row r="3069" spans="3:10" ht="11.1" customHeight="1" x14ac:dyDescent="0.2">
      <c r="C3069" s="29" t="s">
        <v>13145</v>
      </c>
      <c r="D3069" s="27" t="s">
        <v>13146</v>
      </c>
      <c r="E3069" s="27" t="s">
        <v>7173</v>
      </c>
      <c r="F3069" s="27" t="s">
        <v>968</v>
      </c>
      <c r="G3069" s="27" t="s">
        <v>961</v>
      </c>
      <c r="H3069" s="27" t="s">
        <v>7083</v>
      </c>
      <c r="I3069" s="28">
        <v>43</v>
      </c>
      <c r="J3069" s="28">
        <f>ROUND($I$3069+$I$3069/100*$A$2,0)</f>
        <v>58</v>
      </c>
    </row>
    <row r="3070" spans="3:10" ht="11.1" customHeight="1" x14ac:dyDescent="0.2">
      <c r="C3070" s="29" t="s">
        <v>13147</v>
      </c>
      <c r="D3070" s="27" t="s">
        <v>13148</v>
      </c>
      <c r="E3070" s="27" t="s">
        <v>7179</v>
      </c>
      <c r="F3070" s="27" t="s">
        <v>968</v>
      </c>
      <c r="G3070" s="27" t="s">
        <v>961</v>
      </c>
      <c r="H3070" s="27" t="s">
        <v>7083</v>
      </c>
      <c r="I3070" s="28">
        <v>57</v>
      </c>
      <c r="J3070" s="28">
        <f>ROUND($I$3070+$I$3070/100*$A$2,0)</f>
        <v>77</v>
      </c>
    </row>
    <row r="3071" spans="3:10" ht="11.1" customHeight="1" x14ac:dyDescent="0.2">
      <c r="C3071" s="29" t="s">
        <v>13149</v>
      </c>
      <c r="D3071" s="27" t="s">
        <v>13150</v>
      </c>
      <c r="E3071" s="27" t="s">
        <v>7182</v>
      </c>
      <c r="F3071" s="27" t="s">
        <v>968</v>
      </c>
      <c r="G3071" s="27" t="s">
        <v>961</v>
      </c>
      <c r="H3071" s="27" t="s">
        <v>7083</v>
      </c>
      <c r="I3071" s="28">
        <v>30</v>
      </c>
      <c r="J3071" s="28">
        <f>ROUND($I$3071+$I$3071/100*$A$2,0)</f>
        <v>41</v>
      </c>
    </row>
    <row r="3072" spans="3:10" ht="11.1" customHeight="1" x14ac:dyDescent="0.2">
      <c r="C3072" s="29" t="s">
        <v>13151</v>
      </c>
      <c r="D3072" s="27" t="s">
        <v>13152</v>
      </c>
      <c r="E3072" s="27" t="s">
        <v>7185</v>
      </c>
      <c r="F3072" s="27" t="s">
        <v>968</v>
      </c>
      <c r="G3072" s="27" t="s">
        <v>961</v>
      </c>
      <c r="H3072" s="27" t="s">
        <v>7083</v>
      </c>
      <c r="I3072" s="28">
        <v>59</v>
      </c>
      <c r="J3072" s="28">
        <f>ROUND($I$3072+$I$3072/100*$A$2,0)</f>
        <v>80</v>
      </c>
    </row>
    <row r="3073" spans="3:10" ht="11.1" customHeight="1" x14ac:dyDescent="0.2">
      <c r="C3073" s="29" t="s">
        <v>13153</v>
      </c>
      <c r="D3073" s="27" t="s">
        <v>13154</v>
      </c>
      <c r="E3073" s="27" t="s">
        <v>7188</v>
      </c>
      <c r="F3073" s="27" t="s">
        <v>968</v>
      </c>
      <c r="G3073" s="27" t="s">
        <v>961</v>
      </c>
      <c r="H3073" s="27" t="s">
        <v>7083</v>
      </c>
      <c r="I3073" s="28">
        <v>16</v>
      </c>
      <c r="J3073" s="28">
        <f>ROUND($I$3073+$I$3073/100*$A$2,0)</f>
        <v>22</v>
      </c>
    </row>
    <row r="3074" spans="3:10" ht="11.1" customHeight="1" x14ac:dyDescent="0.2">
      <c r="C3074" s="29" t="s">
        <v>13155</v>
      </c>
      <c r="D3074" s="27" t="s">
        <v>13156</v>
      </c>
      <c r="E3074" s="27" t="s">
        <v>7191</v>
      </c>
      <c r="F3074" s="27" t="s">
        <v>968</v>
      </c>
      <c r="G3074" s="27" t="s">
        <v>961</v>
      </c>
      <c r="H3074" s="27" t="s">
        <v>7083</v>
      </c>
      <c r="I3074" s="28">
        <v>9</v>
      </c>
      <c r="J3074" s="28">
        <f>ROUND($I$3074+$I$3074/100*$A$2,0)</f>
        <v>12</v>
      </c>
    </row>
    <row r="3075" spans="3:10" ht="11.1" customHeight="1" x14ac:dyDescent="0.2">
      <c r="C3075" s="29" t="s">
        <v>13157</v>
      </c>
      <c r="D3075" s="27" t="s">
        <v>13158</v>
      </c>
      <c r="E3075" s="27" t="s">
        <v>7194</v>
      </c>
      <c r="F3075" s="27" t="s">
        <v>968</v>
      </c>
      <c r="G3075" s="27" t="s">
        <v>961</v>
      </c>
      <c r="H3075" s="27" t="s">
        <v>7083</v>
      </c>
      <c r="I3075" s="28">
        <v>39</v>
      </c>
      <c r="J3075" s="28">
        <f>ROUND($I$3075+$I$3075/100*$A$2,0)</f>
        <v>53</v>
      </c>
    </row>
    <row r="3076" spans="3:10" ht="11.1" customHeight="1" x14ac:dyDescent="0.2">
      <c r="C3076" s="29" t="s">
        <v>13159</v>
      </c>
      <c r="D3076" s="27" t="s">
        <v>13160</v>
      </c>
      <c r="E3076" s="27" t="s">
        <v>7197</v>
      </c>
      <c r="F3076" s="27" t="s">
        <v>968</v>
      </c>
      <c r="G3076" s="27" t="s">
        <v>961</v>
      </c>
      <c r="H3076" s="27" t="s">
        <v>7083</v>
      </c>
      <c r="I3076" s="28">
        <v>37</v>
      </c>
      <c r="J3076" s="28">
        <f>ROUND($I$3076+$I$3076/100*$A$2,0)</f>
        <v>50</v>
      </c>
    </row>
    <row r="3077" spans="3:10" ht="11.1" customHeight="1" x14ac:dyDescent="0.2">
      <c r="C3077" s="29" t="s">
        <v>13161</v>
      </c>
      <c r="D3077" s="27" t="s">
        <v>13162</v>
      </c>
      <c r="E3077" s="27" t="s">
        <v>7200</v>
      </c>
      <c r="F3077" s="27" t="s">
        <v>968</v>
      </c>
      <c r="G3077" s="27" t="s">
        <v>961</v>
      </c>
      <c r="H3077" s="27" t="s">
        <v>7083</v>
      </c>
      <c r="I3077" s="28">
        <v>44</v>
      </c>
      <c r="J3077" s="28">
        <f>ROUND($I$3077+$I$3077/100*$A$2,0)</f>
        <v>59</v>
      </c>
    </row>
    <row r="3078" spans="3:10" ht="11.1" customHeight="1" x14ac:dyDescent="0.2">
      <c r="C3078" s="29" t="s">
        <v>13163</v>
      </c>
      <c r="D3078" s="27" t="s">
        <v>13164</v>
      </c>
      <c r="E3078" s="27" t="s">
        <v>7203</v>
      </c>
      <c r="F3078" s="27" t="s">
        <v>968</v>
      </c>
      <c r="G3078" s="27" t="s">
        <v>961</v>
      </c>
      <c r="H3078" s="27" t="s">
        <v>7083</v>
      </c>
      <c r="I3078" s="28">
        <v>57</v>
      </c>
      <c r="J3078" s="28">
        <f>ROUND($I$3078+$I$3078/100*$A$2,0)</f>
        <v>77</v>
      </c>
    </row>
    <row r="3079" spans="3:10" ht="11.1" customHeight="1" x14ac:dyDescent="0.2">
      <c r="C3079" s="29" t="s">
        <v>13165</v>
      </c>
      <c r="D3079" s="27" t="s">
        <v>13166</v>
      </c>
      <c r="E3079" s="27" t="s">
        <v>7209</v>
      </c>
      <c r="F3079" s="27" t="s">
        <v>968</v>
      </c>
      <c r="G3079" s="27" t="s">
        <v>961</v>
      </c>
      <c r="H3079" s="27" t="s">
        <v>7083</v>
      </c>
      <c r="I3079" s="28">
        <v>41</v>
      </c>
      <c r="J3079" s="28">
        <f>ROUND($I$3079+$I$3079/100*$A$2,0)</f>
        <v>55</v>
      </c>
    </row>
    <row r="3080" spans="3:10" ht="11.1" customHeight="1" x14ac:dyDescent="0.2">
      <c r="C3080" s="29" t="s">
        <v>13167</v>
      </c>
      <c r="D3080" s="27" t="s">
        <v>13168</v>
      </c>
      <c r="E3080" s="27" t="s">
        <v>7212</v>
      </c>
      <c r="F3080" s="27" t="s">
        <v>968</v>
      </c>
      <c r="G3080" s="27" t="s">
        <v>961</v>
      </c>
      <c r="H3080" s="27" t="s">
        <v>7083</v>
      </c>
      <c r="I3080" s="28">
        <v>35</v>
      </c>
      <c r="J3080" s="28">
        <f>ROUND($I$3080+$I$3080/100*$A$2,0)</f>
        <v>47</v>
      </c>
    </row>
    <row r="3081" spans="3:10" ht="11.1" customHeight="1" x14ac:dyDescent="0.2">
      <c r="C3081" s="29" t="s">
        <v>13169</v>
      </c>
      <c r="D3081" s="27" t="s">
        <v>13170</v>
      </c>
      <c r="E3081" s="27" t="s">
        <v>7215</v>
      </c>
      <c r="F3081" s="27" t="s">
        <v>968</v>
      </c>
      <c r="G3081" s="27" t="s">
        <v>961</v>
      </c>
      <c r="H3081" s="27" t="s">
        <v>7083</v>
      </c>
      <c r="I3081" s="28">
        <v>38</v>
      </c>
      <c r="J3081" s="28">
        <f>ROUND($I$3081+$I$3081/100*$A$2,0)</f>
        <v>51</v>
      </c>
    </row>
    <row r="3082" spans="3:10" ht="11.1" customHeight="1" x14ac:dyDescent="0.2">
      <c r="C3082" s="29" t="s">
        <v>13171</v>
      </c>
      <c r="D3082" s="27" t="s">
        <v>13172</v>
      </c>
      <c r="E3082" s="27" t="s">
        <v>7218</v>
      </c>
      <c r="F3082" s="27" t="s">
        <v>968</v>
      </c>
      <c r="G3082" s="27" t="s">
        <v>961</v>
      </c>
      <c r="H3082" s="27" t="s">
        <v>7083</v>
      </c>
      <c r="I3082" s="28">
        <v>29</v>
      </c>
      <c r="J3082" s="28">
        <f>ROUND($I$3082+$I$3082/100*$A$2,0)</f>
        <v>39</v>
      </c>
    </row>
    <row r="3083" spans="3:10" ht="11.1" customHeight="1" x14ac:dyDescent="0.2">
      <c r="C3083" s="29" t="s">
        <v>13173</v>
      </c>
      <c r="D3083" s="27" t="s">
        <v>13174</v>
      </c>
      <c r="E3083" s="27" t="s">
        <v>7221</v>
      </c>
      <c r="F3083" s="27" t="s">
        <v>968</v>
      </c>
      <c r="G3083" s="27" t="s">
        <v>961</v>
      </c>
      <c r="H3083" s="27" t="s">
        <v>7083</v>
      </c>
      <c r="I3083" s="28">
        <v>23</v>
      </c>
      <c r="J3083" s="28">
        <f>ROUND($I$3083+$I$3083/100*$A$2,0)</f>
        <v>31</v>
      </c>
    </row>
    <row r="3084" spans="3:10" ht="11.1" customHeight="1" x14ac:dyDescent="0.2">
      <c r="C3084" s="29" t="s">
        <v>13175</v>
      </c>
      <c r="D3084" s="27" t="s">
        <v>13176</v>
      </c>
      <c r="E3084" s="27" t="s">
        <v>7224</v>
      </c>
      <c r="F3084" s="27" t="s">
        <v>968</v>
      </c>
      <c r="G3084" s="27" t="s">
        <v>961</v>
      </c>
      <c r="H3084" s="27" t="s">
        <v>7083</v>
      </c>
      <c r="I3084" s="28">
        <v>35</v>
      </c>
      <c r="J3084" s="28">
        <f>ROUND($I$3084+$I$3084/100*$A$2,0)</f>
        <v>47</v>
      </c>
    </row>
    <row r="3085" spans="3:10" ht="11.1" customHeight="1" x14ac:dyDescent="0.2">
      <c r="C3085" s="29" t="s">
        <v>13177</v>
      </c>
      <c r="D3085" s="27" t="s">
        <v>13178</v>
      </c>
      <c r="E3085" s="27" t="s">
        <v>7227</v>
      </c>
      <c r="F3085" s="27" t="s">
        <v>968</v>
      </c>
      <c r="G3085" s="27" t="s">
        <v>961</v>
      </c>
      <c r="H3085" s="27" t="s">
        <v>7083</v>
      </c>
      <c r="I3085" s="28">
        <v>36</v>
      </c>
      <c r="J3085" s="28">
        <f>ROUND($I$3085+$I$3085/100*$A$2,0)</f>
        <v>49</v>
      </c>
    </row>
    <row r="3086" spans="3:10" ht="11.1" customHeight="1" x14ac:dyDescent="0.2">
      <c r="C3086" s="29" t="s">
        <v>13179</v>
      </c>
      <c r="D3086" s="27" t="s">
        <v>13180</v>
      </c>
      <c r="E3086" s="27" t="s">
        <v>7317</v>
      </c>
      <c r="F3086" s="27" t="s">
        <v>968</v>
      </c>
      <c r="G3086" s="27" t="s">
        <v>961</v>
      </c>
      <c r="H3086" s="27" t="s">
        <v>7083</v>
      </c>
      <c r="I3086" s="28">
        <v>45</v>
      </c>
      <c r="J3086" s="28">
        <f>ROUND($I$3086+$I$3086/100*$A$2,0)</f>
        <v>61</v>
      </c>
    </row>
    <row r="3087" spans="3:10" ht="11.1" customHeight="1" x14ac:dyDescent="0.2">
      <c r="C3087" s="29" t="s">
        <v>13181</v>
      </c>
      <c r="D3087" s="27" t="s">
        <v>13182</v>
      </c>
      <c r="E3087" s="27" t="s">
        <v>7320</v>
      </c>
      <c r="F3087" s="27" t="s">
        <v>968</v>
      </c>
      <c r="G3087" s="27" t="s">
        <v>961</v>
      </c>
      <c r="H3087" s="27" t="s">
        <v>7083</v>
      </c>
      <c r="I3087" s="28">
        <v>57</v>
      </c>
      <c r="J3087" s="28">
        <f>ROUND($I$3087+$I$3087/100*$A$2,0)</f>
        <v>77</v>
      </c>
    </row>
    <row r="3088" spans="3:10" ht="11.1" customHeight="1" x14ac:dyDescent="0.2">
      <c r="C3088" s="29" t="s">
        <v>13183</v>
      </c>
      <c r="D3088" s="27" t="s">
        <v>13184</v>
      </c>
      <c r="E3088" s="27" t="s">
        <v>7359</v>
      </c>
      <c r="F3088" s="27" t="s">
        <v>21</v>
      </c>
      <c r="G3088" s="27" t="s">
        <v>961</v>
      </c>
      <c r="H3088" s="27" t="s">
        <v>7083</v>
      </c>
      <c r="I3088" s="28">
        <v>26</v>
      </c>
      <c r="J3088" s="28">
        <f>ROUND($I$3088+$I$3088/100*$A$2,0)</f>
        <v>35</v>
      </c>
    </row>
    <row r="3089" spans="3:10" ht="11.1" customHeight="1" x14ac:dyDescent="0.2">
      <c r="C3089" s="29" t="s">
        <v>13185</v>
      </c>
      <c r="D3089" s="27" t="s">
        <v>13186</v>
      </c>
      <c r="E3089" s="27" t="s">
        <v>7372</v>
      </c>
      <c r="F3089" s="27" t="s">
        <v>21</v>
      </c>
      <c r="G3089" s="27" t="s">
        <v>961</v>
      </c>
      <c r="H3089" s="27" t="s">
        <v>7083</v>
      </c>
      <c r="I3089" s="28">
        <v>48</v>
      </c>
      <c r="J3089" s="28">
        <f>ROUND($I$3089+$I$3089/100*$A$2,0)</f>
        <v>65</v>
      </c>
    </row>
    <row r="3090" spans="3:10" ht="11.1" customHeight="1" x14ac:dyDescent="0.2">
      <c r="C3090" s="29" t="s">
        <v>13187</v>
      </c>
      <c r="D3090" s="27" t="s">
        <v>13188</v>
      </c>
      <c r="E3090" s="27" t="s">
        <v>7329</v>
      </c>
      <c r="F3090" s="27" t="s">
        <v>21</v>
      </c>
      <c r="G3090" s="27" t="s">
        <v>961</v>
      </c>
      <c r="H3090" s="27" t="s">
        <v>7083</v>
      </c>
      <c r="I3090" s="28">
        <v>33</v>
      </c>
      <c r="J3090" s="28">
        <f>ROUND($I$3090+$I$3090/100*$A$2,0)</f>
        <v>45</v>
      </c>
    </row>
    <row r="3091" spans="3:10" ht="11.1" customHeight="1" x14ac:dyDescent="0.2">
      <c r="C3091" s="29" t="s">
        <v>13189</v>
      </c>
      <c r="D3091" s="27" t="s">
        <v>13190</v>
      </c>
      <c r="E3091" s="27" t="s">
        <v>7340</v>
      </c>
      <c r="F3091" s="27" t="s">
        <v>21</v>
      </c>
      <c r="G3091" s="27" t="s">
        <v>961</v>
      </c>
      <c r="H3091" s="27" t="s">
        <v>7083</v>
      </c>
      <c r="I3091" s="28">
        <v>62</v>
      </c>
      <c r="J3091" s="28">
        <f>ROUND($I$3091+$I$3091/100*$A$2,0)</f>
        <v>84</v>
      </c>
    </row>
    <row r="3092" spans="3:10" ht="11.1" customHeight="1" x14ac:dyDescent="0.2">
      <c r="C3092" s="29" t="s">
        <v>13191</v>
      </c>
      <c r="D3092" s="27" t="s">
        <v>13192</v>
      </c>
      <c r="E3092" s="27" t="s">
        <v>7397</v>
      </c>
      <c r="F3092" s="27" t="s">
        <v>21</v>
      </c>
      <c r="G3092" s="27" t="s">
        <v>961</v>
      </c>
      <c r="H3092" s="27" t="s">
        <v>7083</v>
      </c>
      <c r="I3092" s="28">
        <v>26</v>
      </c>
      <c r="J3092" s="28">
        <f>ROUND($I$3092+$I$3092/100*$A$2,0)</f>
        <v>35</v>
      </c>
    </row>
    <row r="3093" spans="3:10" ht="11.1" customHeight="1" x14ac:dyDescent="0.2">
      <c r="C3093" s="29" t="s">
        <v>13193</v>
      </c>
      <c r="D3093" s="27" t="s">
        <v>13194</v>
      </c>
      <c r="E3093" s="27" t="s">
        <v>7404</v>
      </c>
      <c r="F3093" s="27" t="s">
        <v>21</v>
      </c>
      <c r="G3093" s="27" t="s">
        <v>961</v>
      </c>
      <c r="H3093" s="27" t="s">
        <v>7083</v>
      </c>
      <c r="I3093" s="28">
        <v>49</v>
      </c>
      <c r="J3093" s="28">
        <f>ROUND($I$3093+$I$3093/100*$A$2,0)</f>
        <v>66</v>
      </c>
    </row>
    <row r="3094" spans="3:10" ht="11.1" customHeight="1" x14ac:dyDescent="0.2">
      <c r="C3094" s="29" t="s">
        <v>13195</v>
      </c>
      <c r="D3094" s="27" t="s">
        <v>13196</v>
      </c>
      <c r="E3094" s="27" t="s">
        <v>7284</v>
      </c>
      <c r="F3094" s="27" t="s">
        <v>21</v>
      </c>
      <c r="G3094" s="27" t="s">
        <v>961</v>
      </c>
      <c r="H3094" s="27" t="s">
        <v>7083</v>
      </c>
      <c r="I3094" s="28">
        <v>45</v>
      </c>
      <c r="J3094" s="28">
        <f>ROUND($I$3094+$I$3094/100*$A$2,0)</f>
        <v>61</v>
      </c>
    </row>
    <row r="3095" spans="3:10" ht="11.1" customHeight="1" x14ac:dyDescent="0.2">
      <c r="C3095" s="29" t="s">
        <v>13197</v>
      </c>
      <c r="D3095" s="27" t="s">
        <v>13198</v>
      </c>
      <c r="E3095" s="27" t="s">
        <v>7287</v>
      </c>
      <c r="F3095" s="27" t="s">
        <v>21</v>
      </c>
      <c r="G3095" s="27" t="s">
        <v>961</v>
      </c>
      <c r="H3095" s="27" t="s">
        <v>7083</v>
      </c>
      <c r="I3095" s="28">
        <v>22</v>
      </c>
      <c r="J3095" s="28">
        <f>ROUND($I$3095+$I$3095/100*$A$2,0)</f>
        <v>30</v>
      </c>
    </row>
    <row r="3096" spans="3:10" ht="11.1" customHeight="1" x14ac:dyDescent="0.2">
      <c r="C3096" s="29" t="s">
        <v>13199</v>
      </c>
      <c r="D3096" s="27" t="s">
        <v>13200</v>
      </c>
      <c r="E3096" s="27" t="s">
        <v>7290</v>
      </c>
      <c r="F3096" s="27" t="s">
        <v>21</v>
      </c>
      <c r="G3096" s="27" t="s">
        <v>961</v>
      </c>
      <c r="H3096" s="27" t="s">
        <v>7083</v>
      </c>
      <c r="I3096" s="28">
        <v>11</v>
      </c>
      <c r="J3096" s="28">
        <f>ROUND($I$3096+$I$3096/100*$A$2,0)</f>
        <v>15</v>
      </c>
    </row>
    <row r="3097" spans="3:10" ht="11.1" customHeight="1" x14ac:dyDescent="0.2">
      <c r="C3097" s="29" t="s">
        <v>13201</v>
      </c>
      <c r="D3097" s="27" t="s">
        <v>13202</v>
      </c>
      <c r="E3097" s="27" t="s">
        <v>7293</v>
      </c>
      <c r="F3097" s="27" t="s">
        <v>21</v>
      </c>
      <c r="G3097" s="27" t="s">
        <v>961</v>
      </c>
      <c r="H3097" s="27" t="s">
        <v>7083</v>
      </c>
      <c r="I3097" s="28">
        <v>20</v>
      </c>
      <c r="J3097" s="28">
        <f>ROUND($I$3097+$I$3097/100*$A$2,0)</f>
        <v>27</v>
      </c>
    </row>
    <row r="3098" spans="3:10" ht="11.1" customHeight="1" x14ac:dyDescent="0.2">
      <c r="C3098" s="29" t="s">
        <v>13203</v>
      </c>
      <c r="D3098" s="27" t="s">
        <v>13204</v>
      </c>
      <c r="E3098" s="27" t="s">
        <v>7309</v>
      </c>
      <c r="F3098" s="27" t="s">
        <v>21</v>
      </c>
      <c r="G3098" s="27" t="s">
        <v>961</v>
      </c>
      <c r="H3098" s="27" t="s">
        <v>7083</v>
      </c>
      <c r="I3098" s="28">
        <v>15</v>
      </c>
      <c r="J3098" s="28">
        <f>ROUND($I$3098+$I$3098/100*$A$2,0)</f>
        <v>20</v>
      </c>
    </row>
    <row r="3099" spans="3:10" ht="11.1" customHeight="1" x14ac:dyDescent="0.2">
      <c r="C3099" s="29" t="s">
        <v>13205</v>
      </c>
      <c r="D3099" s="27" t="s">
        <v>13206</v>
      </c>
      <c r="E3099" s="27" t="s">
        <v>7784</v>
      </c>
      <c r="F3099" s="27" t="s">
        <v>21</v>
      </c>
      <c r="G3099" s="27" t="s">
        <v>961</v>
      </c>
      <c r="H3099" s="27" t="s">
        <v>7083</v>
      </c>
      <c r="I3099" s="28">
        <v>43</v>
      </c>
      <c r="J3099" s="28">
        <f>ROUND($I$3099+$I$3099/100*$A$2,0)</f>
        <v>58</v>
      </c>
    </row>
    <row r="3100" spans="3:10" ht="11.1" customHeight="1" x14ac:dyDescent="0.2">
      <c r="C3100" s="29" t="s">
        <v>13207</v>
      </c>
      <c r="D3100" s="27" t="s">
        <v>13208</v>
      </c>
      <c r="E3100" s="27" t="s">
        <v>7787</v>
      </c>
      <c r="F3100" s="27" t="s">
        <v>21</v>
      </c>
      <c r="G3100" s="27" t="s">
        <v>961</v>
      </c>
      <c r="H3100" s="27" t="s">
        <v>7083</v>
      </c>
      <c r="I3100" s="28">
        <v>57</v>
      </c>
      <c r="J3100" s="28">
        <f>ROUND($I$3100+$I$3100/100*$A$2,0)</f>
        <v>77</v>
      </c>
    </row>
    <row r="3101" spans="3:10" ht="11.1" customHeight="1" x14ac:dyDescent="0.2">
      <c r="C3101" s="29" t="s">
        <v>13209</v>
      </c>
      <c r="D3101" s="27" t="s">
        <v>13210</v>
      </c>
      <c r="E3101" s="27" t="s">
        <v>7790</v>
      </c>
      <c r="F3101" s="27" t="s">
        <v>21</v>
      </c>
      <c r="G3101" s="27" t="s">
        <v>961</v>
      </c>
      <c r="H3101" s="27" t="s">
        <v>7083</v>
      </c>
      <c r="I3101" s="28">
        <v>53</v>
      </c>
      <c r="J3101" s="28">
        <f>ROUND($I$3101+$I$3101/100*$A$2,0)</f>
        <v>72</v>
      </c>
    </row>
    <row r="3102" spans="3:10" ht="11.1" customHeight="1" x14ac:dyDescent="0.2">
      <c r="C3102" s="29" t="s">
        <v>13211</v>
      </c>
      <c r="D3102" s="27" t="s">
        <v>13212</v>
      </c>
      <c r="E3102" s="27" t="s">
        <v>7793</v>
      </c>
      <c r="F3102" s="27" t="s">
        <v>21</v>
      </c>
      <c r="G3102" s="27" t="s">
        <v>961</v>
      </c>
      <c r="H3102" s="27" t="s">
        <v>7083</v>
      </c>
      <c r="I3102" s="28">
        <v>72</v>
      </c>
      <c r="J3102" s="28">
        <f>ROUND($I$3102+$I$3102/100*$A$2,0)</f>
        <v>97</v>
      </c>
    </row>
    <row r="3103" spans="3:10" ht="11.1" customHeight="1" x14ac:dyDescent="0.2">
      <c r="C3103" s="29" t="s">
        <v>13213</v>
      </c>
      <c r="D3103" s="27" t="s">
        <v>13214</v>
      </c>
      <c r="E3103" s="27" t="s">
        <v>11289</v>
      </c>
      <c r="F3103" s="27" t="s">
        <v>21</v>
      </c>
      <c r="G3103" s="27" t="s">
        <v>961</v>
      </c>
      <c r="H3103" s="27" t="s">
        <v>7083</v>
      </c>
      <c r="I3103" s="28">
        <v>35</v>
      </c>
      <c r="J3103" s="28">
        <f>ROUND($I$3103+$I$3103/100*$A$2,0)</f>
        <v>47</v>
      </c>
    </row>
    <row r="3104" spans="3:10" ht="11.1" customHeight="1" x14ac:dyDescent="0.2">
      <c r="C3104" s="29" t="s">
        <v>13215</v>
      </c>
      <c r="D3104" s="27" t="s">
        <v>13216</v>
      </c>
      <c r="E3104" s="27" t="s">
        <v>11292</v>
      </c>
      <c r="F3104" s="27" t="s">
        <v>21</v>
      </c>
      <c r="G3104" s="27" t="s">
        <v>961</v>
      </c>
      <c r="H3104" s="27" t="s">
        <v>7083</v>
      </c>
      <c r="I3104" s="28">
        <v>42</v>
      </c>
      <c r="J3104" s="28">
        <f>ROUND($I$3104+$I$3104/100*$A$2,0)</f>
        <v>57</v>
      </c>
    </row>
    <row r="3105" spans="3:10" ht="11.1" customHeight="1" x14ac:dyDescent="0.2">
      <c r="C3105" s="29" t="s">
        <v>13217</v>
      </c>
      <c r="D3105" s="27" t="s">
        <v>13218</v>
      </c>
      <c r="E3105" s="27" t="s">
        <v>11295</v>
      </c>
      <c r="F3105" s="27" t="s">
        <v>21</v>
      </c>
      <c r="G3105" s="27" t="s">
        <v>961</v>
      </c>
      <c r="H3105" s="27" t="s">
        <v>7083</v>
      </c>
      <c r="I3105" s="28">
        <v>57</v>
      </c>
      <c r="J3105" s="28">
        <f>ROUND($I$3105+$I$3105/100*$A$2,0)</f>
        <v>77</v>
      </c>
    </row>
    <row r="3106" spans="3:10" ht="11.1" customHeight="1" x14ac:dyDescent="0.2">
      <c r="C3106" s="29" t="s">
        <v>13219</v>
      </c>
      <c r="D3106" s="27" t="s">
        <v>13220</v>
      </c>
      <c r="E3106" s="27" t="s">
        <v>11094</v>
      </c>
      <c r="F3106" s="27" t="s">
        <v>21</v>
      </c>
      <c r="G3106" s="27" t="s">
        <v>961</v>
      </c>
      <c r="H3106" s="27" t="s">
        <v>7083</v>
      </c>
      <c r="I3106" s="28">
        <v>43</v>
      </c>
      <c r="J3106" s="28">
        <f>ROUND($I$3106+$I$3106/100*$A$2,0)</f>
        <v>58</v>
      </c>
    </row>
    <row r="3107" spans="3:10" ht="11.1" customHeight="1" x14ac:dyDescent="0.2">
      <c r="C3107" s="29" t="s">
        <v>13221</v>
      </c>
      <c r="D3107" s="27" t="s">
        <v>13222</v>
      </c>
      <c r="E3107" s="27" t="s">
        <v>11096</v>
      </c>
      <c r="F3107" s="27" t="s">
        <v>21</v>
      </c>
      <c r="G3107" s="27" t="s">
        <v>961</v>
      </c>
      <c r="H3107" s="27" t="s">
        <v>7083</v>
      </c>
      <c r="I3107" s="28">
        <v>56</v>
      </c>
      <c r="J3107" s="28">
        <f>ROUND($I$3107+$I$3107/100*$A$2,0)</f>
        <v>76</v>
      </c>
    </row>
    <row r="3108" spans="3:10" ht="11.1" customHeight="1" x14ac:dyDescent="0.2">
      <c r="C3108" s="29" t="s">
        <v>13223</v>
      </c>
      <c r="D3108" s="27" t="s">
        <v>13224</v>
      </c>
      <c r="E3108" s="27" t="s">
        <v>11302</v>
      </c>
      <c r="F3108" s="27" t="s">
        <v>21</v>
      </c>
      <c r="G3108" s="27" t="s">
        <v>961</v>
      </c>
      <c r="H3108" s="27" t="s">
        <v>7083</v>
      </c>
      <c r="I3108" s="28">
        <v>76</v>
      </c>
      <c r="J3108" s="28">
        <f>ROUND($I$3108+$I$3108/100*$A$2,0)</f>
        <v>103</v>
      </c>
    </row>
    <row r="3109" spans="3:10" ht="11.1" customHeight="1" x14ac:dyDescent="0.2">
      <c r="C3109" s="29" t="s">
        <v>13225</v>
      </c>
      <c r="D3109" s="27" t="s">
        <v>13226</v>
      </c>
      <c r="E3109" s="27" t="s">
        <v>11305</v>
      </c>
      <c r="F3109" s="27" t="s">
        <v>21</v>
      </c>
      <c r="G3109" s="27" t="s">
        <v>961</v>
      </c>
      <c r="H3109" s="27" t="s">
        <v>7083</v>
      </c>
      <c r="I3109" s="28">
        <v>105</v>
      </c>
      <c r="J3109" s="28">
        <f>ROUND($I$3109+$I$3109/100*$A$2,0)</f>
        <v>142</v>
      </c>
    </row>
    <row r="3110" spans="3:10" ht="11.1" customHeight="1" x14ac:dyDescent="0.2">
      <c r="C3110" s="29" t="s">
        <v>13227</v>
      </c>
      <c r="D3110" s="27" t="s">
        <v>13228</v>
      </c>
      <c r="E3110" s="27" t="s">
        <v>11314</v>
      </c>
      <c r="F3110" s="27" t="s">
        <v>21</v>
      </c>
      <c r="G3110" s="27" t="s">
        <v>961</v>
      </c>
      <c r="H3110" s="27" t="s">
        <v>7083</v>
      </c>
      <c r="I3110" s="28">
        <v>50</v>
      </c>
      <c r="J3110" s="28">
        <f>ROUND($I$3110+$I$3110/100*$A$2,0)</f>
        <v>68</v>
      </c>
    </row>
    <row r="3111" spans="3:10" ht="11.1" customHeight="1" x14ac:dyDescent="0.2">
      <c r="C3111" s="29" t="s">
        <v>13229</v>
      </c>
      <c r="D3111" s="27" t="s">
        <v>13230</v>
      </c>
      <c r="E3111" s="27" t="s">
        <v>11341</v>
      </c>
      <c r="F3111" s="27" t="s">
        <v>21</v>
      </c>
      <c r="G3111" s="27" t="s">
        <v>961</v>
      </c>
      <c r="H3111" s="27" t="s">
        <v>7083</v>
      </c>
      <c r="I3111" s="28">
        <v>27</v>
      </c>
      <c r="J3111" s="28">
        <f>ROUND($I$3111+$I$3111/100*$A$2,0)</f>
        <v>36</v>
      </c>
    </row>
    <row r="3112" spans="3:10" ht="11.1" customHeight="1" x14ac:dyDescent="0.2">
      <c r="C3112" s="29" t="s">
        <v>13231</v>
      </c>
      <c r="D3112" s="27" t="s">
        <v>13232</v>
      </c>
      <c r="E3112" s="27" t="s">
        <v>11344</v>
      </c>
      <c r="F3112" s="27" t="s">
        <v>21</v>
      </c>
      <c r="G3112" s="27" t="s">
        <v>961</v>
      </c>
      <c r="H3112" s="27" t="s">
        <v>7083</v>
      </c>
      <c r="I3112" s="28">
        <v>33</v>
      </c>
      <c r="J3112" s="28">
        <f>ROUND($I$3112+$I$3112/100*$A$2,0)</f>
        <v>45</v>
      </c>
    </row>
    <row r="3113" spans="3:10" ht="11.1" customHeight="1" x14ac:dyDescent="0.2">
      <c r="C3113" s="29" t="s">
        <v>13233</v>
      </c>
      <c r="D3113" s="27" t="s">
        <v>13234</v>
      </c>
      <c r="E3113" s="27" t="s">
        <v>11347</v>
      </c>
      <c r="F3113" s="27" t="s">
        <v>21</v>
      </c>
      <c r="G3113" s="27" t="s">
        <v>961</v>
      </c>
      <c r="H3113" s="27" t="s">
        <v>7083</v>
      </c>
      <c r="I3113" s="28">
        <v>45</v>
      </c>
      <c r="J3113" s="28">
        <f>ROUND($I$3113+$I$3113/100*$A$2,0)</f>
        <v>61</v>
      </c>
    </row>
    <row r="3114" spans="3:10" ht="11.1" customHeight="1" x14ac:dyDescent="0.2">
      <c r="C3114" s="29" t="s">
        <v>13235</v>
      </c>
      <c r="D3114" s="27" t="s">
        <v>13236</v>
      </c>
      <c r="E3114" s="27" t="s">
        <v>11092</v>
      </c>
      <c r="F3114" s="27" t="s">
        <v>21</v>
      </c>
      <c r="G3114" s="27" t="s">
        <v>961</v>
      </c>
      <c r="H3114" s="27" t="s">
        <v>7083</v>
      </c>
      <c r="I3114" s="28">
        <v>33</v>
      </c>
      <c r="J3114" s="28">
        <f>ROUND($I$3114+$I$3114/100*$A$2,0)</f>
        <v>45</v>
      </c>
    </row>
    <row r="3115" spans="3:10" ht="11.1" customHeight="1" x14ac:dyDescent="0.2">
      <c r="C3115" s="29" t="s">
        <v>13237</v>
      </c>
      <c r="D3115" s="27" t="s">
        <v>13238</v>
      </c>
      <c r="E3115" s="27" t="s">
        <v>11098</v>
      </c>
      <c r="F3115" s="27" t="s">
        <v>21</v>
      </c>
      <c r="G3115" s="27" t="s">
        <v>961</v>
      </c>
      <c r="H3115" s="27" t="s">
        <v>7083</v>
      </c>
      <c r="I3115" s="28">
        <v>43</v>
      </c>
      <c r="J3115" s="28">
        <f>ROUND($I$3115+$I$3115/100*$A$2,0)</f>
        <v>58</v>
      </c>
    </row>
    <row r="3116" spans="3:10" ht="11.1" customHeight="1" x14ac:dyDescent="0.2">
      <c r="C3116" s="29" t="s">
        <v>13239</v>
      </c>
      <c r="D3116" s="27" t="s">
        <v>13240</v>
      </c>
      <c r="E3116" s="27" t="s">
        <v>11358</v>
      </c>
      <c r="F3116" s="27" t="s">
        <v>21</v>
      </c>
      <c r="G3116" s="27" t="s">
        <v>961</v>
      </c>
      <c r="H3116" s="27" t="s">
        <v>7083</v>
      </c>
      <c r="I3116" s="28">
        <v>60</v>
      </c>
      <c r="J3116" s="28">
        <f>ROUND($I$3116+$I$3116/100*$A$2,0)</f>
        <v>81</v>
      </c>
    </row>
    <row r="3117" spans="3:10" ht="11.1" customHeight="1" x14ac:dyDescent="0.2">
      <c r="C3117" s="29" t="s">
        <v>13241</v>
      </c>
      <c r="D3117" s="27" t="s">
        <v>13242</v>
      </c>
      <c r="E3117" s="27" t="s">
        <v>11361</v>
      </c>
      <c r="F3117" s="27" t="s">
        <v>21</v>
      </c>
      <c r="G3117" s="27" t="s">
        <v>961</v>
      </c>
      <c r="H3117" s="27" t="s">
        <v>7083</v>
      </c>
      <c r="I3117" s="28">
        <v>82</v>
      </c>
      <c r="J3117" s="28">
        <f>ROUND($I$3117+$I$3117/100*$A$2,0)</f>
        <v>111</v>
      </c>
    </row>
    <row r="3118" spans="3:10" ht="11.1" customHeight="1" x14ac:dyDescent="0.2">
      <c r="C3118" s="29" t="s">
        <v>13243</v>
      </c>
      <c r="D3118" s="27" t="s">
        <v>13244</v>
      </c>
      <c r="E3118" s="27" t="s">
        <v>11370</v>
      </c>
      <c r="F3118" s="27" t="s">
        <v>21</v>
      </c>
      <c r="G3118" s="27" t="s">
        <v>961</v>
      </c>
      <c r="H3118" s="27" t="s">
        <v>7083</v>
      </c>
      <c r="I3118" s="28">
        <v>39</v>
      </c>
      <c r="J3118" s="28">
        <f>ROUND($I$3118+$I$3118/100*$A$2,0)</f>
        <v>53</v>
      </c>
    </row>
    <row r="3119" spans="3:10" ht="11.1" customHeight="1" x14ac:dyDescent="0.2">
      <c r="C3119" s="29" t="s">
        <v>13245</v>
      </c>
      <c r="D3119" s="27" t="s">
        <v>13246</v>
      </c>
      <c r="E3119" s="27" t="s">
        <v>7314</v>
      </c>
      <c r="F3119" s="27" t="s">
        <v>21</v>
      </c>
      <c r="G3119" s="27" t="s">
        <v>961</v>
      </c>
      <c r="H3119" s="27" t="s">
        <v>7083</v>
      </c>
      <c r="I3119" s="28">
        <v>43</v>
      </c>
      <c r="J3119" s="28">
        <f>ROUND($I$3119+$I$3119/100*$A$2,0)</f>
        <v>58</v>
      </c>
    </row>
    <row r="3120" spans="3:10" ht="11.1" customHeight="1" x14ac:dyDescent="0.2">
      <c r="C3120" s="29" t="s">
        <v>13247</v>
      </c>
      <c r="D3120" s="27" t="s">
        <v>13248</v>
      </c>
      <c r="E3120" s="27" t="s">
        <v>7082</v>
      </c>
      <c r="F3120" s="27" t="s">
        <v>21</v>
      </c>
      <c r="G3120" s="27" t="s">
        <v>961</v>
      </c>
      <c r="H3120" s="27" t="s">
        <v>7083</v>
      </c>
      <c r="I3120" s="28">
        <v>29</v>
      </c>
      <c r="J3120" s="28">
        <f>ROUND($I$3120+$I$3120/100*$A$2,0)</f>
        <v>39</v>
      </c>
    </row>
    <row r="3121" spans="3:10" ht="11.1" customHeight="1" x14ac:dyDescent="0.2">
      <c r="C3121" s="29" t="s">
        <v>13249</v>
      </c>
      <c r="D3121" s="27" t="s">
        <v>13250</v>
      </c>
      <c r="E3121" s="27" t="s">
        <v>7086</v>
      </c>
      <c r="F3121" s="27" t="s">
        <v>21</v>
      </c>
      <c r="G3121" s="27" t="s">
        <v>961</v>
      </c>
      <c r="H3121" s="27" t="s">
        <v>7083</v>
      </c>
      <c r="I3121" s="28">
        <v>38</v>
      </c>
      <c r="J3121" s="28">
        <f>ROUND($I$3121+$I$3121/100*$A$2,0)</f>
        <v>51</v>
      </c>
    </row>
    <row r="3122" spans="3:10" ht="11.1" customHeight="1" x14ac:dyDescent="0.2">
      <c r="C3122" s="29" t="s">
        <v>13251</v>
      </c>
      <c r="D3122" s="27" t="s">
        <v>13252</v>
      </c>
      <c r="E3122" s="27" t="s">
        <v>7089</v>
      </c>
      <c r="F3122" s="27" t="s">
        <v>21</v>
      </c>
      <c r="G3122" s="27" t="s">
        <v>961</v>
      </c>
      <c r="H3122" s="27" t="s">
        <v>7083</v>
      </c>
      <c r="I3122" s="28">
        <v>43</v>
      </c>
      <c r="J3122" s="28">
        <f>ROUND($I$3122+$I$3122/100*$A$2,0)</f>
        <v>58</v>
      </c>
    </row>
    <row r="3123" spans="3:10" ht="11.1" customHeight="1" x14ac:dyDescent="0.2">
      <c r="C3123" s="29" t="s">
        <v>13253</v>
      </c>
      <c r="D3123" s="27" t="s">
        <v>13254</v>
      </c>
      <c r="E3123" s="27" t="s">
        <v>7092</v>
      </c>
      <c r="F3123" s="27" t="s">
        <v>21</v>
      </c>
      <c r="G3123" s="27" t="s">
        <v>961</v>
      </c>
      <c r="H3123" s="27" t="s">
        <v>7083</v>
      </c>
      <c r="I3123" s="28">
        <v>53</v>
      </c>
      <c r="J3123" s="28">
        <f>ROUND($I$3123+$I$3123/100*$A$2,0)</f>
        <v>72</v>
      </c>
    </row>
    <row r="3124" spans="3:10" ht="11.1" customHeight="1" x14ac:dyDescent="0.2">
      <c r="C3124" s="29" t="s">
        <v>13255</v>
      </c>
      <c r="D3124" s="27" t="s">
        <v>13256</v>
      </c>
      <c r="E3124" s="27" t="s">
        <v>7095</v>
      </c>
      <c r="F3124" s="27" t="s">
        <v>21</v>
      </c>
      <c r="G3124" s="27" t="s">
        <v>961</v>
      </c>
      <c r="H3124" s="27" t="s">
        <v>7083</v>
      </c>
      <c r="I3124" s="28">
        <v>71</v>
      </c>
      <c r="J3124" s="28">
        <f>ROUND($I$3124+$I$3124/100*$A$2,0)</f>
        <v>96</v>
      </c>
    </row>
    <row r="3125" spans="3:10" ht="11.1" customHeight="1" x14ac:dyDescent="0.2">
      <c r="C3125" s="29" t="s">
        <v>13257</v>
      </c>
      <c r="D3125" s="27" t="s">
        <v>13258</v>
      </c>
      <c r="E3125" s="27" t="s">
        <v>7098</v>
      </c>
      <c r="F3125" s="27" t="s">
        <v>21</v>
      </c>
      <c r="G3125" s="27" t="s">
        <v>961</v>
      </c>
      <c r="H3125" s="27" t="s">
        <v>7083</v>
      </c>
      <c r="I3125" s="28">
        <v>24</v>
      </c>
      <c r="J3125" s="28">
        <f>ROUND($I$3125+$I$3125/100*$A$2,0)</f>
        <v>32</v>
      </c>
    </row>
    <row r="3126" spans="3:10" ht="11.1" customHeight="1" x14ac:dyDescent="0.2">
      <c r="C3126" s="29" t="s">
        <v>13259</v>
      </c>
      <c r="D3126" s="27" t="s">
        <v>13260</v>
      </c>
      <c r="E3126" s="27" t="s">
        <v>7101</v>
      </c>
      <c r="F3126" s="27" t="s">
        <v>21</v>
      </c>
      <c r="G3126" s="27" t="s">
        <v>961</v>
      </c>
      <c r="H3126" s="27" t="s">
        <v>7083</v>
      </c>
      <c r="I3126" s="28">
        <v>29</v>
      </c>
      <c r="J3126" s="28">
        <f>ROUND($I$3126+$I$3126/100*$A$2,0)</f>
        <v>39</v>
      </c>
    </row>
    <row r="3127" spans="3:10" ht="11.1" customHeight="1" x14ac:dyDescent="0.2">
      <c r="C3127" s="29" t="s">
        <v>13261</v>
      </c>
      <c r="D3127" s="27" t="s">
        <v>13262</v>
      </c>
      <c r="E3127" s="27" t="s">
        <v>7104</v>
      </c>
      <c r="F3127" s="27" t="s">
        <v>21</v>
      </c>
      <c r="G3127" s="27" t="s">
        <v>961</v>
      </c>
      <c r="H3127" s="27" t="s">
        <v>7083</v>
      </c>
      <c r="I3127" s="28">
        <v>38</v>
      </c>
      <c r="J3127" s="28">
        <f>ROUND($I$3127+$I$3127/100*$A$2,0)</f>
        <v>51</v>
      </c>
    </row>
    <row r="3128" spans="3:10" ht="11.1" customHeight="1" x14ac:dyDescent="0.2">
      <c r="C3128" s="29" t="s">
        <v>13263</v>
      </c>
      <c r="D3128" s="27" t="s">
        <v>13264</v>
      </c>
      <c r="E3128" s="27" t="s">
        <v>7107</v>
      </c>
      <c r="F3128" s="27" t="s">
        <v>21</v>
      </c>
      <c r="G3128" s="27" t="s">
        <v>961</v>
      </c>
      <c r="H3128" s="27" t="s">
        <v>7083</v>
      </c>
      <c r="I3128" s="28">
        <v>51</v>
      </c>
      <c r="J3128" s="28">
        <f>ROUND($I$3128+$I$3128/100*$A$2,0)</f>
        <v>69</v>
      </c>
    </row>
    <row r="3129" spans="3:10" ht="11.1" customHeight="1" x14ac:dyDescent="0.2">
      <c r="C3129" s="29" t="s">
        <v>13265</v>
      </c>
      <c r="D3129" s="27" t="s">
        <v>13266</v>
      </c>
      <c r="E3129" s="27" t="s">
        <v>7110</v>
      </c>
      <c r="F3129" s="27" t="s">
        <v>21</v>
      </c>
      <c r="G3129" s="27" t="s">
        <v>961</v>
      </c>
      <c r="H3129" s="27" t="s">
        <v>7083</v>
      </c>
      <c r="I3129" s="28">
        <v>35</v>
      </c>
      <c r="J3129" s="28">
        <f>ROUND($I$3129+$I$3129/100*$A$2,0)</f>
        <v>47</v>
      </c>
    </row>
    <row r="3130" spans="3:10" ht="11.1" customHeight="1" x14ac:dyDescent="0.2">
      <c r="C3130" s="29" t="s">
        <v>13267</v>
      </c>
      <c r="D3130" s="27" t="s">
        <v>13268</v>
      </c>
      <c r="E3130" s="27" t="s">
        <v>7113</v>
      </c>
      <c r="F3130" s="27" t="s">
        <v>21</v>
      </c>
      <c r="G3130" s="27" t="s">
        <v>961</v>
      </c>
      <c r="H3130" s="27" t="s">
        <v>7083</v>
      </c>
      <c r="I3130" s="28">
        <v>41</v>
      </c>
      <c r="J3130" s="28">
        <f>ROUND($I$3130+$I$3130/100*$A$2,0)</f>
        <v>55</v>
      </c>
    </row>
    <row r="3131" spans="3:10" ht="11.1" customHeight="1" x14ac:dyDescent="0.2">
      <c r="C3131" s="29" t="s">
        <v>13269</v>
      </c>
      <c r="D3131" s="27" t="s">
        <v>13270</v>
      </c>
      <c r="E3131" s="27" t="s">
        <v>7116</v>
      </c>
      <c r="F3131" s="27" t="s">
        <v>21</v>
      </c>
      <c r="G3131" s="27" t="s">
        <v>961</v>
      </c>
      <c r="H3131" s="27" t="s">
        <v>7083</v>
      </c>
      <c r="I3131" s="28">
        <v>23</v>
      </c>
      <c r="J3131" s="28">
        <f>ROUND($I$3131+$I$3131/100*$A$2,0)</f>
        <v>31</v>
      </c>
    </row>
    <row r="3132" spans="3:10" ht="11.1" customHeight="1" x14ac:dyDescent="0.2">
      <c r="C3132" s="29" t="s">
        <v>13271</v>
      </c>
      <c r="D3132" s="27" t="s">
        <v>13272</v>
      </c>
      <c r="E3132" s="27" t="s">
        <v>7119</v>
      </c>
      <c r="F3132" s="27" t="s">
        <v>21</v>
      </c>
      <c r="G3132" s="27" t="s">
        <v>961</v>
      </c>
      <c r="H3132" s="27" t="s">
        <v>7083</v>
      </c>
      <c r="I3132" s="28">
        <v>29</v>
      </c>
      <c r="J3132" s="28">
        <f>ROUND($I$3132+$I$3132/100*$A$2,0)</f>
        <v>39</v>
      </c>
    </row>
    <row r="3133" spans="3:10" ht="11.1" customHeight="1" x14ac:dyDescent="0.2">
      <c r="C3133" s="29" t="s">
        <v>13273</v>
      </c>
      <c r="D3133" s="27" t="s">
        <v>13274</v>
      </c>
      <c r="E3133" s="27" t="s">
        <v>7122</v>
      </c>
      <c r="F3133" s="27" t="s">
        <v>21</v>
      </c>
      <c r="G3133" s="27" t="s">
        <v>961</v>
      </c>
      <c r="H3133" s="27" t="s">
        <v>7083</v>
      </c>
      <c r="I3133" s="28">
        <v>33</v>
      </c>
      <c r="J3133" s="28">
        <f>ROUND($I$3133+$I$3133/100*$A$2,0)</f>
        <v>45</v>
      </c>
    </row>
    <row r="3134" spans="3:10" ht="11.1" customHeight="1" x14ac:dyDescent="0.2">
      <c r="C3134" s="29" t="s">
        <v>13275</v>
      </c>
      <c r="D3134" s="27" t="s">
        <v>13276</v>
      </c>
      <c r="E3134" s="27" t="s">
        <v>7125</v>
      </c>
      <c r="F3134" s="27" t="s">
        <v>21</v>
      </c>
      <c r="G3134" s="27" t="s">
        <v>961</v>
      </c>
      <c r="H3134" s="27" t="s">
        <v>7083</v>
      </c>
      <c r="I3134" s="28">
        <v>37</v>
      </c>
      <c r="J3134" s="28">
        <f>ROUND($I$3134+$I$3134/100*$A$2,0)</f>
        <v>50</v>
      </c>
    </row>
    <row r="3135" spans="3:10" ht="11.1" customHeight="1" x14ac:dyDescent="0.2">
      <c r="C3135" s="29" t="s">
        <v>13277</v>
      </c>
      <c r="D3135" s="27" t="s">
        <v>13278</v>
      </c>
      <c r="E3135" s="27" t="s">
        <v>7128</v>
      </c>
      <c r="F3135" s="27" t="s">
        <v>21</v>
      </c>
      <c r="G3135" s="27" t="s">
        <v>961</v>
      </c>
      <c r="H3135" s="27" t="s">
        <v>7083</v>
      </c>
      <c r="I3135" s="28">
        <v>43</v>
      </c>
      <c r="J3135" s="28">
        <f>ROUND($I$3135+$I$3135/100*$A$2,0)</f>
        <v>58</v>
      </c>
    </row>
    <row r="3136" spans="3:10" ht="11.1" customHeight="1" x14ac:dyDescent="0.2">
      <c r="C3136" s="29" t="s">
        <v>13279</v>
      </c>
      <c r="D3136" s="27" t="s">
        <v>13280</v>
      </c>
      <c r="E3136" s="27" t="s">
        <v>7131</v>
      </c>
      <c r="F3136" s="27" t="s">
        <v>21</v>
      </c>
      <c r="G3136" s="27" t="s">
        <v>961</v>
      </c>
      <c r="H3136" s="27" t="s">
        <v>7083</v>
      </c>
      <c r="I3136" s="28">
        <v>55</v>
      </c>
      <c r="J3136" s="28">
        <f>ROUND($I$3136+$I$3136/100*$A$2,0)</f>
        <v>74</v>
      </c>
    </row>
    <row r="3137" spans="3:10" ht="11.1" customHeight="1" x14ac:dyDescent="0.2">
      <c r="C3137" s="29" t="s">
        <v>13281</v>
      </c>
      <c r="D3137" s="27" t="s">
        <v>13282</v>
      </c>
      <c r="E3137" s="27" t="s">
        <v>7134</v>
      </c>
      <c r="F3137" s="27" t="s">
        <v>21</v>
      </c>
      <c r="G3137" s="27" t="s">
        <v>961</v>
      </c>
      <c r="H3137" s="27" t="s">
        <v>7083</v>
      </c>
      <c r="I3137" s="28">
        <v>44</v>
      </c>
      <c r="J3137" s="28">
        <f>ROUND($I$3137+$I$3137/100*$A$2,0)</f>
        <v>59</v>
      </c>
    </row>
    <row r="3138" spans="3:10" ht="11.1" customHeight="1" x14ac:dyDescent="0.2">
      <c r="C3138" s="29" t="s">
        <v>13283</v>
      </c>
      <c r="D3138" s="27" t="s">
        <v>13284</v>
      </c>
      <c r="E3138" s="27" t="s">
        <v>7137</v>
      </c>
      <c r="F3138" s="27" t="s">
        <v>21</v>
      </c>
      <c r="G3138" s="27" t="s">
        <v>961</v>
      </c>
      <c r="H3138" s="27" t="s">
        <v>7083</v>
      </c>
      <c r="I3138" s="28">
        <v>19</v>
      </c>
      <c r="J3138" s="28">
        <f>ROUND($I$3138+$I$3138/100*$A$2,0)</f>
        <v>26</v>
      </c>
    </row>
    <row r="3139" spans="3:10" ht="11.1" customHeight="1" x14ac:dyDescent="0.2">
      <c r="C3139" s="29" t="s">
        <v>13285</v>
      </c>
      <c r="D3139" s="27" t="s">
        <v>13286</v>
      </c>
      <c r="E3139" s="27" t="s">
        <v>7140</v>
      </c>
      <c r="F3139" s="27" t="s">
        <v>21</v>
      </c>
      <c r="G3139" s="27" t="s">
        <v>961</v>
      </c>
      <c r="H3139" s="27" t="s">
        <v>7083</v>
      </c>
      <c r="I3139" s="28">
        <v>23</v>
      </c>
      <c r="J3139" s="28">
        <f>ROUND($I$3139+$I$3139/100*$A$2,0)</f>
        <v>31</v>
      </c>
    </row>
    <row r="3140" spans="3:10" ht="11.1" customHeight="1" x14ac:dyDescent="0.2">
      <c r="C3140" s="29" t="s">
        <v>13287</v>
      </c>
      <c r="D3140" s="27" t="s">
        <v>13288</v>
      </c>
      <c r="E3140" s="27" t="s">
        <v>7143</v>
      </c>
      <c r="F3140" s="27" t="s">
        <v>21</v>
      </c>
      <c r="G3140" s="27" t="s">
        <v>961</v>
      </c>
      <c r="H3140" s="27" t="s">
        <v>7083</v>
      </c>
      <c r="I3140" s="28">
        <v>31</v>
      </c>
      <c r="J3140" s="28">
        <f>ROUND($I$3140+$I$3140/100*$A$2,0)</f>
        <v>42</v>
      </c>
    </row>
    <row r="3141" spans="3:10" ht="11.1" customHeight="1" x14ac:dyDescent="0.2">
      <c r="C3141" s="29" t="s">
        <v>13289</v>
      </c>
      <c r="D3141" s="27" t="s">
        <v>13290</v>
      </c>
      <c r="E3141" s="27" t="s">
        <v>7146</v>
      </c>
      <c r="F3141" s="27" t="s">
        <v>21</v>
      </c>
      <c r="G3141" s="27" t="s">
        <v>961</v>
      </c>
      <c r="H3141" s="27" t="s">
        <v>7083</v>
      </c>
      <c r="I3141" s="28">
        <v>47</v>
      </c>
      <c r="J3141" s="28">
        <f>ROUND($I$3141+$I$3141/100*$A$2,0)</f>
        <v>63</v>
      </c>
    </row>
    <row r="3142" spans="3:10" ht="11.1" customHeight="1" x14ac:dyDescent="0.2">
      <c r="C3142" s="29" t="s">
        <v>13291</v>
      </c>
      <c r="D3142" s="27" t="s">
        <v>13292</v>
      </c>
      <c r="E3142" s="27" t="s">
        <v>7149</v>
      </c>
      <c r="F3142" s="27" t="s">
        <v>21</v>
      </c>
      <c r="G3142" s="27" t="s">
        <v>961</v>
      </c>
      <c r="H3142" s="27" t="s">
        <v>7083</v>
      </c>
      <c r="I3142" s="28">
        <v>41</v>
      </c>
      <c r="J3142" s="28">
        <f>ROUND($I$3142+$I$3142/100*$A$2,0)</f>
        <v>55</v>
      </c>
    </row>
    <row r="3143" spans="3:10" ht="11.1" customHeight="1" x14ac:dyDescent="0.2">
      <c r="C3143" s="29" t="s">
        <v>13293</v>
      </c>
      <c r="D3143" s="27" t="s">
        <v>13294</v>
      </c>
      <c r="E3143" s="27" t="s">
        <v>7152</v>
      </c>
      <c r="F3143" s="27" t="s">
        <v>21</v>
      </c>
      <c r="G3143" s="27" t="s">
        <v>961</v>
      </c>
      <c r="H3143" s="27" t="s">
        <v>7083</v>
      </c>
      <c r="I3143" s="28">
        <v>27</v>
      </c>
      <c r="J3143" s="28">
        <f>ROUND($I$3143+$I$3143/100*$A$2,0)</f>
        <v>36</v>
      </c>
    </row>
    <row r="3144" spans="3:10" ht="11.1" customHeight="1" x14ac:dyDescent="0.2">
      <c r="C3144" s="29" t="s">
        <v>13295</v>
      </c>
      <c r="D3144" s="27" t="s">
        <v>13296</v>
      </c>
      <c r="E3144" s="27" t="s">
        <v>7155</v>
      </c>
      <c r="F3144" s="27" t="s">
        <v>21</v>
      </c>
      <c r="G3144" s="27" t="s">
        <v>961</v>
      </c>
      <c r="H3144" s="27" t="s">
        <v>7083</v>
      </c>
      <c r="I3144" s="28">
        <v>32</v>
      </c>
      <c r="J3144" s="28">
        <f>ROUND($I$3144+$I$3144/100*$A$2,0)</f>
        <v>43</v>
      </c>
    </row>
    <row r="3145" spans="3:10" ht="11.1" customHeight="1" x14ac:dyDescent="0.2">
      <c r="C3145" s="29" t="s">
        <v>13297</v>
      </c>
      <c r="D3145" s="27" t="s">
        <v>13298</v>
      </c>
      <c r="E3145" s="27" t="s">
        <v>7158</v>
      </c>
      <c r="F3145" s="27" t="s">
        <v>21</v>
      </c>
      <c r="G3145" s="27" t="s">
        <v>961</v>
      </c>
      <c r="H3145" s="27" t="s">
        <v>7083</v>
      </c>
      <c r="I3145" s="28">
        <v>70</v>
      </c>
      <c r="J3145" s="28">
        <f>ROUND($I$3145+$I$3145/100*$A$2,0)</f>
        <v>95</v>
      </c>
    </row>
    <row r="3146" spans="3:10" ht="11.1" customHeight="1" x14ac:dyDescent="0.2">
      <c r="C3146" s="29" t="s">
        <v>13299</v>
      </c>
      <c r="D3146" s="27" t="s">
        <v>13300</v>
      </c>
      <c r="E3146" s="27" t="s">
        <v>7161</v>
      </c>
      <c r="F3146" s="27" t="s">
        <v>21</v>
      </c>
      <c r="G3146" s="27" t="s">
        <v>961</v>
      </c>
      <c r="H3146" s="27" t="s">
        <v>7083</v>
      </c>
      <c r="I3146" s="28">
        <v>23</v>
      </c>
      <c r="J3146" s="28">
        <f>ROUND($I$3146+$I$3146/100*$A$2,0)</f>
        <v>31</v>
      </c>
    </row>
    <row r="3147" spans="3:10" ht="11.1" customHeight="1" x14ac:dyDescent="0.2">
      <c r="C3147" s="29" t="s">
        <v>13301</v>
      </c>
      <c r="D3147" s="27" t="s">
        <v>13302</v>
      </c>
      <c r="E3147" s="27" t="s">
        <v>7164</v>
      </c>
      <c r="F3147" s="27" t="s">
        <v>21</v>
      </c>
      <c r="G3147" s="27" t="s">
        <v>961</v>
      </c>
      <c r="H3147" s="27" t="s">
        <v>7083</v>
      </c>
      <c r="I3147" s="28">
        <v>30</v>
      </c>
      <c r="J3147" s="28">
        <f>ROUND($I$3147+$I$3147/100*$A$2,0)</f>
        <v>41</v>
      </c>
    </row>
    <row r="3148" spans="3:10" ht="11.1" customHeight="1" x14ac:dyDescent="0.2">
      <c r="C3148" s="29" t="s">
        <v>13303</v>
      </c>
      <c r="D3148" s="27" t="s">
        <v>13304</v>
      </c>
      <c r="E3148" s="27" t="s">
        <v>7167</v>
      </c>
      <c r="F3148" s="27" t="s">
        <v>21</v>
      </c>
      <c r="G3148" s="27" t="s">
        <v>961</v>
      </c>
      <c r="H3148" s="27" t="s">
        <v>7083</v>
      </c>
      <c r="I3148" s="28">
        <v>34</v>
      </c>
      <c r="J3148" s="28">
        <f>ROUND($I$3148+$I$3148/100*$A$2,0)</f>
        <v>46</v>
      </c>
    </row>
    <row r="3149" spans="3:10" ht="11.1" customHeight="1" x14ac:dyDescent="0.2">
      <c r="C3149" s="29" t="s">
        <v>13305</v>
      </c>
      <c r="D3149" s="27" t="s">
        <v>13306</v>
      </c>
      <c r="E3149" s="27" t="s">
        <v>7170</v>
      </c>
      <c r="F3149" s="27" t="s">
        <v>21</v>
      </c>
      <c r="G3149" s="27" t="s">
        <v>961</v>
      </c>
      <c r="H3149" s="27" t="s">
        <v>7083</v>
      </c>
      <c r="I3149" s="28">
        <v>38</v>
      </c>
      <c r="J3149" s="28">
        <f>ROUND($I$3149+$I$3149/100*$A$2,0)</f>
        <v>51</v>
      </c>
    </row>
    <row r="3150" spans="3:10" ht="11.1" customHeight="1" x14ac:dyDescent="0.2">
      <c r="C3150" s="29" t="s">
        <v>13307</v>
      </c>
      <c r="D3150" s="27" t="s">
        <v>13308</v>
      </c>
      <c r="E3150" s="27" t="s">
        <v>7173</v>
      </c>
      <c r="F3150" s="27" t="s">
        <v>21</v>
      </c>
      <c r="G3150" s="27" t="s">
        <v>961</v>
      </c>
      <c r="H3150" s="27" t="s">
        <v>7083</v>
      </c>
      <c r="I3150" s="28">
        <v>43</v>
      </c>
      <c r="J3150" s="28">
        <f>ROUND($I$3150+$I$3150/100*$A$2,0)</f>
        <v>58</v>
      </c>
    </row>
    <row r="3151" spans="3:10" ht="11.1" customHeight="1" x14ac:dyDescent="0.2">
      <c r="C3151" s="29" t="s">
        <v>13309</v>
      </c>
      <c r="D3151" s="27" t="s">
        <v>13310</v>
      </c>
      <c r="E3151" s="27" t="s">
        <v>7176</v>
      </c>
      <c r="F3151" s="27" t="s">
        <v>21</v>
      </c>
      <c r="G3151" s="27" t="s">
        <v>961</v>
      </c>
      <c r="H3151" s="27" t="s">
        <v>7083</v>
      </c>
      <c r="I3151" s="28">
        <v>45</v>
      </c>
      <c r="J3151" s="28">
        <f>ROUND($I$3151+$I$3151/100*$A$2,0)</f>
        <v>61</v>
      </c>
    </row>
    <row r="3152" spans="3:10" ht="11.1" customHeight="1" x14ac:dyDescent="0.2">
      <c r="C3152" s="29" t="s">
        <v>13311</v>
      </c>
      <c r="D3152" s="27" t="s">
        <v>13312</v>
      </c>
      <c r="E3152" s="27" t="s">
        <v>7179</v>
      </c>
      <c r="F3152" s="27" t="s">
        <v>21</v>
      </c>
      <c r="G3152" s="27" t="s">
        <v>961</v>
      </c>
      <c r="H3152" s="27" t="s">
        <v>7083</v>
      </c>
      <c r="I3152" s="28">
        <v>57</v>
      </c>
      <c r="J3152" s="28">
        <f>ROUND($I$3152+$I$3152/100*$A$2,0)</f>
        <v>77</v>
      </c>
    </row>
    <row r="3153" spans="3:10" ht="11.1" customHeight="1" x14ac:dyDescent="0.2">
      <c r="C3153" s="29" t="s">
        <v>13313</v>
      </c>
      <c r="D3153" s="27" t="s">
        <v>13314</v>
      </c>
      <c r="E3153" s="27" t="s">
        <v>7182</v>
      </c>
      <c r="F3153" s="27" t="s">
        <v>21</v>
      </c>
      <c r="G3153" s="27" t="s">
        <v>961</v>
      </c>
      <c r="H3153" s="27" t="s">
        <v>7083</v>
      </c>
      <c r="I3153" s="28">
        <v>30</v>
      </c>
      <c r="J3153" s="28">
        <f>ROUND($I$3153+$I$3153/100*$A$2,0)</f>
        <v>41</v>
      </c>
    </row>
    <row r="3154" spans="3:10" ht="11.1" customHeight="1" x14ac:dyDescent="0.2">
      <c r="C3154" s="29" t="s">
        <v>13315</v>
      </c>
      <c r="D3154" s="27" t="s">
        <v>13316</v>
      </c>
      <c r="E3154" s="27" t="s">
        <v>7185</v>
      </c>
      <c r="F3154" s="27" t="s">
        <v>21</v>
      </c>
      <c r="G3154" s="27" t="s">
        <v>961</v>
      </c>
      <c r="H3154" s="27" t="s">
        <v>7083</v>
      </c>
      <c r="I3154" s="28">
        <v>59</v>
      </c>
      <c r="J3154" s="28">
        <f>ROUND($I$3154+$I$3154/100*$A$2,0)</f>
        <v>80</v>
      </c>
    </row>
    <row r="3155" spans="3:10" ht="11.1" customHeight="1" x14ac:dyDescent="0.2">
      <c r="C3155" s="29" t="s">
        <v>13317</v>
      </c>
      <c r="D3155" s="27" t="s">
        <v>13318</v>
      </c>
      <c r="E3155" s="27" t="s">
        <v>7188</v>
      </c>
      <c r="F3155" s="27" t="s">
        <v>21</v>
      </c>
      <c r="G3155" s="27" t="s">
        <v>961</v>
      </c>
      <c r="H3155" s="27" t="s">
        <v>7083</v>
      </c>
      <c r="I3155" s="28">
        <v>16</v>
      </c>
      <c r="J3155" s="28">
        <f>ROUND($I$3155+$I$3155/100*$A$2,0)</f>
        <v>22</v>
      </c>
    </row>
    <row r="3156" spans="3:10" ht="11.1" customHeight="1" x14ac:dyDescent="0.2">
      <c r="C3156" s="29" t="s">
        <v>13319</v>
      </c>
      <c r="D3156" s="27" t="s">
        <v>13320</v>
      </c>
      <c r="E3156" s="27" t="s">
        <v>7191</v>
      </c>
      <c r="F3156" s="27" t="s">
        <v>21</v>
      </c>
      <c r="G3156" s="27" t="s">
        <v>961</v>
      </c>
      <c r="H3156" s="27" t="s">
        <v>7083</v>
      </c>
      <c r="I3156" s="28">
        <v>9</v>
      </c>
      <c r="J3156" s="28">
        <f>ROUND($I$3156+$I$3156/100*$A$2,0)</f>
        <v>12</v>
      </c>
    </row>
    <row r="3157" spans="3:10" ht="11.1" customHeight="1" x14ac:dyDescent="0.2">
      <c r="C3157" s="29" t="s">
        <v>13321</v>
      </c>
      <c r="D3157" s="27" t="s">
        <v>13322</v>
      </c>
      <c r="E3157" s="27" t="s">
        <v>7194</v>
      </c>
      <c r="F3157" s="27" t="s">
        <v>21</v>
      </c>
      <c r="G3157" s="27" t="s">
        <v>961</v>
      </c>
      <c r="H3157" s="27" t="s">
        <v>7083</v>
      </c>
      <c r="I3157" s="28">
        <v>39</v>
      </c>
      <c r="J3157" s="28">
        <f>ROUND($I$3157+$I$3157/100*$A$2,0)</f>
        <v>53</v>
      </c>
    </row>
    <row r="3158" spans="3:10" ht="11.1" customHeight="1" x14ac:dyDescent="0.2">
      <c r="C3158" s="29" t="s">
        <v>13323</v>
      </c>
      <c r="D3158" s="27" t="s">
        <v>13324</v>
      </c>
      <c r="E3158" s="27" t="s">
        <v>7197</v>
      </c>
      <c r="F3158" s="27" t="s">
        <v>21</v>
      </c>
      <c r="G3158" s="27" t="s">
        <v>961</v>
      </c>
      <c r="H3158" s="27" t="s">
        <v>7083</v>
      </c>
      <c r="I3158" s="28">
        <v>37</v>
      </c>
      <c r="J3158" s="28">
        <f>ROUND($I$3158+$I$3158/100*$A$2,0)</f>
        <v>50</v>
      </c>
    </row>
    <row r="3159" spans="3:10" ht="11.1" customHeight="1" x14ac:dyDescent="0.2">
      <c r="C3159" s="29" t="s">
        <v>13325</v>
      </c>
      <c r="D3159" s="27" t="s">
        <v>13326</v>
      </c>
      <c r="E3159" s="27" t="s">
        <v>7200</v>
      </c>
      <c r="F3159" s="27" t="s">
        <v>21</v>
      </c>
      <c r="G3159" s="27" t="s">
        <v>961</v>
      </c>
      <c r="H3159" s="27" t="s">
        <v>7083</v>
      </c>
      <c r="I3159" s="28">
        <v>44</v>
      </c>
      <c r="J3159" s="28">
        <f>ROUND($I$3159+$I$3159/100*$A$2,0)</f>
        <v>59</v>
      </c>
    </row>
    <row r="3160" spans="3:10" ht="11.1" customHeight="1" x14ac:dyDescent="0.2">
      <c r="C3160" s="29" t="s">
        <v>13327</v>
      </c>
      <c r="D3160" s="27" t="s">
        <v>13328</v>
      </c>
      <c r="E3160" s="27" t="s">
        <v>7203</v>
      </c>
      <c r="F3160" s="27" t="s">
        <v>21</v>
      </c>
      <c r="G3160" s="27" t="s">
        <v>961</v>
      </c>
      <c r="H3160" s="27" t="s">
        <v>7083</v>
      </c>
      <c r="I3160" s="28">
        <v>57</v>
      </c>
      <c r="J3160" s="28">
        <f>ROUND($I$3160+$I$3160/100*$A$2,0)</f>
        <v>77</v>
      </c>
    </row>
    <row r="3161" spans="3:10" ht="11.1" customHeight="1" x14ac:dyDescent="0.2">
      <c r="C3161" s="29" t="s">
        <v>13329</v>
      </c>
      <c r="D3161" s="27" t="s">
        <v>13330</v>
      </c>
      <c r="E3161" s="27" t="s">
        <v>7206</v>
      </c>
      <c r="F3161" s="27" t="s">
        <v>21</v>
      </c>
      <c r="G3161" s="27" t="s">
        <v>961</v>
      </c>
      <c r="H3161" s="27" t="s">
        <v>7083</v>
      </c>
      <c r="I3161" s="28">
        <v>23</v>
      </c>
      <c r="J3161" s="28">
        <f>ROUND($I$3161+$I$3161/100*$A$2,0)</f>
        <v>31</v>
      </c>
    </row>
    <row r="3162" spans="3:10" ht="11.1" customHeight="1" x14ac:dyDescent="0.2">
      <c r="C3162" s="29" t="s">
        <v>13331</v>
      </c>
      <c r="D3162" s="27" t="s">
        <v>13332</v>
      </c>
      <c r="E3162" s="27" t="s">
        <v>7209</v>
      </c>
      <c r="F3162" s="27" t="s">
        <v>21</v>
      </c>
      <c r="G3162" s="27" t="s">
        <v>961</v>
      </c>
      <c r="H3162" s="27" t="s">
        <v>7083</v>
      </c>
      <c r="I3162" s="28">
        <v>41</v>
      </c>
      <c r="J3162" s="28">
        <f>ROUND($I$3162+$I$3162/100*$A$2,0)</f>
        <v>55</v>
      </c>
    </row>
    <row r="3163" spans="3:10" ht="11.1" customHeight="1" x14ac:dyDescent="0.2">
      <c r="C3163" s="29" t="s">
        <v>13333</v>
      </c>
      <c r="D3163" s="27" t="s">
        <v>13334</v>
      </c>
      <c r="E3163" s="27" t="s">
        <v>7212</v>
      </c>
      <c r="F3163" s="27" t="s">
        <v>21</v>
      </c>
      <c r="G3163" s="27" t="s">
        <v>961</v>
      </c>
      <c r="H3163" s="27" t="s">
        <v>7083</v>
      </c>
      <c r="I3163" s="28">
        <v>35</v>
      </c>
      <c r="J3163" s="28">
        <f>ROUND($I$3163+$I$3163/100*$A$2,0)</f>
        <v>47</v>
      </c>
    </row>
    <row r="3164" spans="3:10" ht="11.1" customHeight="1" x14ac:dyDescent="0.2">
      <c r="C3164" s="29" t="s">
        <v>13335</v>
      </c>
      <c r="D3164" s="27" t="s">
        <v>13336</v>
      </c>
      <c r="E3164" s="27" t="s">
        <v>7215</v>
      </c>
      <c r="F3164" s="27" t="s">
        <v>21</v>
      </c>
      <c r="G3164" s="27" t="s">
        <v>961</v>
      </c>
      <c r="H3164" s="27" t="s">
        <v>7083</v>
      </c>
      <c r="I3164" s="28">
        <v>38</v>
      </c>
      <c r="J3164" s="28">
        <f>ROUND($I$3164+$I$3164/100*$A$2,0)</f>
        <v>51</v>
      </c>
    </row>
    <row r="3165" spans="3:10" ht="11.1" customHeight="1" x14ac:dyDescent="0.2">
      <c r="C3165" s="29" t="s">
        <v>13337</v>
      </c>
      <c r="D3165" s="27" t="s">
        <v>13338</v>
      </c>
      <c r="E3165" s="27" t="s">
        <v>7218</v>
      </c>
      <c r="F3165" s="27" t="s">
        <v>21</v>
      </c>
      <c r="G3165" s="27" t="s">
        <v>961</v>
      </c>
      <c r="H3165" s="27" t="s">
        <v>7083</v>
      </c>
      <c r="I3165" s="28">
        <v>29</v>
      </c>
      <c r="J3165" s="28">
        <f>ROUND($I$3165+$I$3165/100*$A$2,0)</f>
        <v>39</v>
      </c>
    </row>
    <row r="3166" spans="3:10" ht="11.1" customHeight="1" x14ac:dyDescent="0.2">
      <c r="C3166" s="29" t="s">
        <v>13339</v>
      </c>
      <c r="D3166" s="27" t="s">
        <v>13340</v>
      </c>
      <c r="E3166" s="27" t="s">
        <v>7221</v>
      </c>
      <c r="F3166" s="27" t="s">
        <v>21</v>
      </c>
      <c r="G3166" s="27" t="s">
        <v>961</v>
      </c>
      <c r="H3166" s="27" t="s">
        <v>7083</v>
      </c>
      <c r="I3166" s="28">
        <v>23</v>
      </c>
      <c r="J3166" s="28">
        <f>ROUND($I$3166+$I$3166/100*$A$2,0)</f>
        <v>31</v>
      </c>
    </row>
    <row r="3167" spans="3:10" ht="11.1" customHeight="1" x14ac:dyDescent="0.2">
      <c r="C3167" s="29" t="s">
        <v>13341</v>
      </c>
      <c r="D3167" s="27" t="s">
        <v>13342</v>
      </c>
      <c r="E3167" s="27" t="s">
        <v>7224</v>
      </c>
      <c r="F3167" s="27" t="s">
        <v>21</v>
      </c>
      <c r="G3167" s="27" t="s">
        <v>961</v>
      </c>
      <c r="H3167" s="27" t="s">
        <v>7083</v>
      </c>
      <c r="I3167" s="28">
        <v>35</v>
      </c>
      <c r="J3167" s="28">
        <f>ROUND($I$3167+$I$3167/100*$A$2,0)</f>
        <v>47</v>
      </c>
    </row>
    <row r="3168" spans="3:10" ht="11.1" customHeight="1" x14ac:dyDescent="0.2">
      <c r="C3168" s="29" t="s">
        <v>13343</v>
      </c>
      <c r="D3168" s="27" t="s">
        <v>13344</v>
      </c>
      <c r="E3168" s="27" t="s">
        <v>7227</v>
      </c>
      <c r="F3168" s="27" t="s">
        <v>21</v>
      </c>
      <c r="G3168" s="27" t="s">
        <v>961</v>
      </c>
      <c r="H3168" s="27" t="s">
        <v>7083</v>
      </c>
      <c r="I3168" s="28">
        <v>36</v>
      </c>
      <c r="J3168" s="28">
        <f>ROUND($I$3168+$I$3168/100*$A$2,0)</f>
        <v>49</v>
      </c>
    </row>
    <row r="3169" spans="3:10" ht="11.1" customHeight="1" x14ac:dyDescent="0.2">
      <c r="C3169" s="29" t="s">
        <v>13345</v>
      </c>
      <c r="D3169" s="27" t="s">
        <v>13346</v>
      </c>
      <c r="E3169" s="27" t="s">
        <v>7230</v>
      </c>
      <c r="F3169" s="27" t="s">
        <v>21</v>
      </c>
      <c r="G3169" s="27" t="s">
        <v>961</v>
      </c>
      <c r="H3169" s="27" t="s">
        <v>7083</v>
      </c>
      <c r="I3169" s="28">
        <v>11</v>
      </c>
      <c r="J3169" s="28">
        <f>ROUND($I$3169+$I$3169/100*$A$2,0)</f>
        <v>15</v>
      </c>
    </row>
    <row r="3170" spans="3:10" ht="11.1" customHeight="1" x14ac:dyDescent="0.2">
      <c r="C3170" s="29" t="s">
        <v>13347</v>
      </c>
      <c r="D3170" s="27" t="s">
        <v>13348</v>
      </c>
      <c r="E3170" s="27" t="s">
        <v>7233</v>
      </c>
      <c r="F3170" s="27" t="s">
        <v>21</v>
      </c>
      <c r="G3170" s="27" t="s">
        <v>961</v>
      </c>
      <c r="H3170" s="27" t="s">
        <v>7083</v>
      </c>
      <c r="I3170" s="28">
        <v>14</v>
      </c>
      <c r="J3170" s="28">
        <f>ROUND($I$3170+$I$3170/100*$A$2,0)</f>
        <v>19</v>
      </c>
    </row>
    <row r="3171" spans="3:10" ht="11.1" customHeight="1" x14ac:dyDescent="0.2">
      <c r="C3171" s="29" t="s">
        <v>13349</v>
      </c>
      <c r="D3171" s="27" t="s">
        <v>13350</v>
      </c>
      <c r="E3171" s="27" t="s">
        <v>7236</v>
      </c>
      <c r="F3171" s="27" t="s">
        <v>21</v>
      </c>
      <c r="G3171" s="27" t="s">
        <v>961</v>
      </c>
      <c r="H3171" s="27" t="s">
        <v>7083</v>
      </c>
      <c r="I3171" s="28">
        <v>54</v>
      </c>
      <c r="J3171" s="28">
        <f>ROUND($I$3171+$I$3171/100*$A$2,0)</f>
        <v>73</v>
      </c>
    </row>
    <row r="3172" spans="3:10" ht="11.1" customHeight="1" x14ac:dyDescent="0.2">
      <c r="C3172" s="29" t="s">
        <v>13351</v>
      </c>
      <c r="D3172" s="27" t="s">
        <v>13352</v>
      </c>
      <c r="E3172" s="27" t="s">
        <v>7239</v>
      </c>
      <c r="F3172" s="27" t="s">
        <v>21</v>
      </c>
      <c r="G3172" s="27" t="s">
        <v>961</v>
      </c>
      <c r="H3172" s="27" t="s">
        <v>7083</v>
      </c>
      <c r="I3172" s="28">
        <v>81</v>
      </c>
      <c r="J3172" s="28">
        <f>ROUND($I$3172+$I$3172/100*$A$2,0)</f>
        <v>109</v>
      </c>
    </row>
    <row r="3173" spans="3:10" ht="11.1" customHeight="1" x14ac:dyDescent="0.2">
      <c r="C3173" s="29" t="s">
        <v>13353</v>
      </c>
      <c r="D3173" s="27" t="s">
        <v>13354</v>
      </c>
      <c r="E3173" s="27" t="s">
        <v>7317</v>
      </c>
      <c r="F3173" s="27" t="s">
        <v>21</v>
      </c>
      <c r="G3173" s="27" t="s">
        <v>961</v>
      </c>
      <c r="H3173" s="27" t="s">
        <v>7083</v>
      </c>
      <c r="I3173" s="28">
        <v>45</v>
      </c>
      <c r="J3173" s="28">
        <f>ROUND($I$3173+$I$3173/100*$A$2,0)</f>
        <v>61</v>
      </c>
    </row>
    <row r="3174" spans="3:10" ht="11.1" customHeight="1" x14ac:dyDescent="0.2">
      <c r="C3174" s="29" t="s">
        <v>13355</v>
      </c>
      <c r="D3174" s="27" t="s">
        <v>13356</v>
      </c>
      <c r="E3174" s="27" t="s">
        <v>7320</v>
      </c>
      <c r="F3174" s="27" t="s">
        <v>21</v>
      </c>
      <c r="G3174" s="27" t="s">
        <v>961</v>
      </c>
      <c r="H3174" s="27" t="s">
        <v>7083</v>
      </c>
      <c r="I3174" s="28">
        <v>57</v>
      </c>
      <c r="J3174" s="28">
        <f>ROUND($I$3174+$I$3174/100*$A$2,0)</f>
        <v>77</v>
      </c>
    </row>
    <row r="3175" spans="3:10" ht="11.1" customHeight="1" x14ac:dyDescent="0.2">
      <c r="C3175" s="29" t="s">
        <v>13357</v>
      </c>
      <c r="D3175" s="27" t="s">
        <v>13358</v>
      </c>
      <c r="E3175" s="27" t="s">
        <v>7703</v>
      </c>
      <c r="F3175" s="27" t="s">
        <v>968</v>
      </c>
      <c r="G3175" s="27" t="s">
        <v>961</v>
      </c>
      <c r="H3175" s="27" t="s">
        <v>7083</v>
      </c>
      <c r="I3175" s="28">
        <v>13</v>
      </c>
      <c r="J3175" s="28">
        <f>ROUND($I$3175+$I$3175/100*$A$2,0)</f>
        <v>18</v>
      </c>
    </row>
    <row r="3176" spans="3:10" ht="11.1" customHeight="1" x14ac:dyDescent="0.2">
      <c r="C3176" s="29" t="s">
        <v>13359</v>
      </c>
      <c r="D3176" s="27" t="s">
        <v>13360</v>
      </c>
      <c r="E3176" s="27" t="s">
        <v>7706</v>
      </c>
      <c r="F3176" s="27" t="s">
        <v>968</v>
      </c>
      <c r="G3176" s="27" t="s">
        <v>961</v>
      </c>
      <c r="H3176" s="27" t="s">
        <v>7083</v>
      </c>
      <c r="I3176" s="28">
        <v>13</v>
      </c>
      <c r="J3176" s="28">
        <f>ROUND($I$3176+$I$3176/100*$A$2,0)</f>
        <v>18</v>
      </c>
    </row>
    <row r="3177" spans="3:10" ht="11.1" customHeight="1" x14ac:dyDescent="0.2">
      <c r="C3177" s="29" t="s">
        <v>13361</v>
      </c>
      <c r="D3177" s="27" t="s">
        <v>13362</v>
      </c>
      <c r="E3177" s="27" t="s">
        <v>7709</v>
      </c>
      <c r="F3177" s="27" t="s">
        <v>968</v>
      </c>
      <c r="G3177" s="27" t="s">
        <v>961</v>
      </c>
      <c r="H3177" s="27" t="s">
        <v>7083</v>
      </c>
      <c r="I3177" s="28">
        <v>11</v>
      </c>
      <c r="J3177" s="28">
        <f>ROUND($I$3177+$I$3177/100*$A$2,0)</f>
        <v>15</v>
      </c>
    </row>
    <row r="3178" spans="3:10" ht="11.1" customHeight="1" x14ac:dyDescent="0.2">
      <c r="C3178" s="29" t="s">
        <v>13363</v>
      </c>
      <c r="D3178" s="27" t="s">
        <v>13364</v>
      </c>
      <c r="E3178" s="27" t="s">
        <v>7703</v>
      </c>
      <c r="F3178" s="27" t="s">
        <v>21</v>
      </c>
      <c r="G3178" s="27" t="s">
        <v>961</v>
      </c>
      <c r="H3178" s="27" t="s">
        <v>7083</v>
      </c>
      <c r="I3178" s="28">
        <v>13</v>
      </c>
      <c r="J3178" s="28">
        <f>ROUND($I$3178+$I$3178/100*$A$2,0)</f>
        <v>18</v>
      </c>
    </row>
    <row r="3179" spans="3:10" ht="11.1" customHeight="1" x14ac:dyDescent="0.2">
      <c r="C3179" s="29" t="s">
        <v>13365</v>
      </c>
      <c r="D3179" s="27" t="s">
        <v>13366</v>
      </c>
      <c r="E3179" s="27" t="s">
        <v>7706</v>
      </c>
      <c r="F3179" s="27" t="s">
        <v>21</v>
      </c>
      <c r="G3179" s="27" t="s">
        <v>961</v>
      </c>
      <c r="H3179" s="27" t="s">
        <v>7083</v>
      </c>
      <c r="I3179" s="28">
        <v>13</v>
      </c>
      <c r="J3179" s="28">
        <f>ROUND($I$3179+$I$3179/100*$A$2,0)</f>
        <v>18</v>
      </c>
    </row>
    <row r="3180" spans="3:10" ht="11.1" customHeight="1" x14ac:dyDescent="0.2">
      <c r="C3180" s="29" t="s">
        <v>13367</v>
      </c>
      <c r="D3180" s="27" t="s">
        <v>13368</v>
      </c>
      <c r="E3180" s="27" t="s">
        <v>7709</v>
      </c>
      <c r="F3180" s="27" t="s">
        <v>21</v>
      </c>
      <c r="G3180" s="27" t="s">
        <v>961</v>
      </c>
      <c r="H3180" s="27" t="s">
        <v>7083</v>
      </c>
      <c r="I3180" s="28">
        <v>11</v>
      </c>
      <c r="J3180" s="28">
        <f>ROUND($I$3180+$I$3180/100*$A$2,0)</f>
        <v>15</v>
      </c>
    </row>
    <row r="3181" spans="3:10" ht="11.1" customHeight="1" x14ac:dyDescent="0.2">
      <c r="C3181" s="29" t="s">
        <v>13369</v>
      </c>
      <c r="D3181" s="27" t="s">
        <v>13370</v>
      </c>
      <c r="E3181" s="27" t="s">
        <v>7703</v>
      </c>
      <c r="F3181" s="27" t="s">
        <v>35</v>
      </c>
      <c r="G3181" s="27" t="s">
        <v>961</v>
      </c>
      <c r="H3181" s="27" t="s">
        <v>7083</v>
      </c>
      <c r="I3181" s="28">
        <v>14</v>
      </c>
      <c r="J3181" s="28">
        <f>ROUND($I$3181+$I$3181/100*$A$2,0)</f>
        <v>19</v>
      </c>
    </row>
    <row r="3182" spans="3:10" ht="11.1" customHeight="1" x14ac:dyDescent="0.2">
      <c r="C3182" s="29" t="s">
        <v>13371</v>
      </c>
      <c r="D3182" s="27" t="s">
        <v>13372</v>
      </c>
      <c r="E3182" s="27" t="s">
        <v>7706</v>
      </c>
      <c r="F3182" s="27" t="s">
        <v>35</v>
      </c>
      <c r="G3182" s="27" t="s">
        <v>961</v>
      </c>
      <c r="H3182" s="27" t="s">
        <v>7083</v>
      </c>
      <c r="I3182" s="28">
        <v>14</v>
      </c>
      <c r="J3182" s="28">
        <f>ROUND($I$3182+$I$3182/100*$A$2,0)</f>
        <v>19</v>
      </c>
    </row>
    <row r="3183" spans="3:10" ht="11.1" customHeight="1" x14ac:dyDescent="0.2">
      <c r="C3183" s="29" t="s">
        <v>13373</v>
      </c>
      <c r="D3183" s="27" t="s">
        <v>13374</v>
      </c>
      <c r="E3183" s="27" t="s">
        <v>7709</v>
      </c>
      <c r="F3183" s="27" t="s">
        <v>35</v>
      </c>
      <c r="G3183" s="27" t="s">
        <v>961</v>
      </c>
      <c r="H3183" s="27" t="s">
        <v>7083</v>
      </c>
      <c r="I3183" s="28">
        <v>11</v>
      </c>
      <c r="J3183" s="28">
        <f>ROUND($I$3183+$I$3183/100*$A$2,0)</f>
        <v>15</v>
      </c>
    </row>
    <row r="3184" spans="3:10" ht="11.1" customHeight="1" x14ac:dyDescent="0.2">
      <c r="C3184" s="29" t="s">
        <v>13375</v>
      </c>
      <c r="D3184" s="27" t="s">
        <v>999</v>
      </c>
      <c r="E3184" s="27" t="s">
        <v>90</v>
      </c>
      <c r="F3184" s="27" t="s">
        <v>35</v>
      </c>
      <c r="G3184" s="27" t="s">
        <v>961</v>
      </c>
      <c r="H3184" s="27" t="s">
        <v>7083</v>
      </c>
      <c r="I3184" s="28">
        <v>16</v>
      </c>
      <c r="J3184" s="28">
        <f>ROUND($I$3184+$I$3184/100*$A$2,0)</f>
        <v>22</v>
      </c>
    </row>
    <row r="3185" spans="3:10" ht="11.1" customHeight="1" x14ac:dyDescent="0.2">
      <c r="C3185" s="29" t="s">
        <v>13376</v>
      </c>
      <c r="D3185" s="27" t="s">
        <v>1000</v>
      </c>
      <c r="E3185" s="27" t="s">
        <v>93</v>
      </c>
      <c r="F3185" s="27" t="s">
        <v>35</v>
      </c>
      <c r="G3185" s="27" t="s">
        <v>961</v>
      </c>
      <c r="H3185" s="27" t="s">
        <v>7083</v>
      </c>
      <c r="I3185" s="28">
        <v>194</v>
      </c>
      <c r="J3185" s="28">
        <f>ROUND($I$3185+$I$3185/100*$A$2,0)</f>
        <v>262</v>
      </c>
    </row>
    <row r="3186" spans="3:10" ht="11.1" customHeight="1" x14ac:dyDescent="0.2">
      <c r="C3186" s="29" t="s">
        <v>13377</v>
      </c>
      <c r="D3186" s="27" t="s">
        <v>998</v>
      </c>
      <c r="E3186" s="27" t="s">
        <v>87</v>
      </c>
      <c r="F3186" s="27" t="s">
        <v>35</v>
      </c>
      <c r="G3186" s="27" t="s">
        <v>961</v>
      </c>
      <c r="H3186" s="27" t="s">
        <v>7083</v>
      </c>
      <c r="I3186" s="28">
        <v>38</v>
      </c>
      <c r="J3186" s="28">
        <f>ROUND($I$3186+$I$3186/100*$A$2,0)</f>
        <v>51</v>
      </c>
    </row>
    <row r="3187" spans="3:10" ht="11.1" customHeight="1" x14ac:dyDescent="0.2">
      <c r="C3187" s="29" t="s">
        <v>13378</v>
      </c>
      <c r="D3187" s="27" t="s">
        <v>993</v>
      </c>
      <c r="E3187" s="27" t="s">
        <v>72</v>
      </c>
      <c r="F3187" s="27" t="s">
        <v>35</v>
      </c>
      <c r="G3187" s="27" t="s">
        <v>961</v>
      </c>
      <c r="H3187" s="27" t="s">
        <v>7083</v>
      </c>
      <c r="I3187" s="28">
        <v>38</v>
      </c>
      <c r="J3187" s="28">
        <f>ROUND($I$3187+$I$3187/100*$A$2,0)</f>
        <v>51</v>
      </c>
    </row>
    <row r="3188" spans="3:10" ht="11.1" customHeight="1" x14ac:dyDescent="0.2">
      <c r="C3188" s="29" t="s">
        <v>13379</v>
      </c>
      <c r="D3188" s="27" t="s">
        <v>1001</v>
      </c>
      <c r="E3188" s="27" t="s">
        <v>96</v>
      </c>
      <c r="F3188" s="27" t="s">
        <v>35</v>
      </c>
      <c r="G3188" s="27" t="s">
        <v>961</v>
      </c>
      <c r="H3188" s="27" t="s">
        <v>7083</v>
      </c>
      <c r="I3188" s="28">
        <v>17</v>
      </c>
      <c r="J3188" s="28">
        <f>ROUND($I$3188+$I$3188/100*$A$2,0)</f>
        <v>23</v>
      </c>
    </row>
    <row r="3189" spans="3:10" ht="11.1" customHeight="1" x14ac:dyDescent="0.2">
      <c r="C3189" s="29" t="s">
        <v>13380</v>
      </c>
      <c r="D3189" s="27" t="s">
        <v>995</v>
      </c>
      <c r="E3189" s="27" t="s">
        <v>78</v>
      </c>
      <c r="F3189" s="27" t="s">
        <v>35</v>
      </c>
      <c r="G3189" s="27" t="s">
        <v>961</v>
      </c>
      <c r="H3189" s="27" t="s">
        <v>7083</v>
      </c>
      <c r="I3189" s="28">
        <v>22</v>
      </c>
      <c r="J3189" s="28">
        <f>ROUND($I$3189+$I$3189/100*$A$2,0)</f>
        <v>30</v>
      </c>
    </row>
    <row r="3190" spans="3:10" ht="11.1" customHeight="1" x14ac:dyDescent="0.2">
      <c r="C3190" s="29" t="s">
        <v>13381</v>
      </c>
      <c r="D3190" s="27" t="s">
        <v>1002</v>
      </c>
      <c r="E3190" s="27" t="s">
        <v>99</v>
      </c>
      <c r="F3190" s="27" t="s">
        <v>35</v>
      </c>
      <c r="G3190" s="27" t="s">
        <v>961</v>
      </c>
      <c r="H3190" s="27" t="s">
        <v>7083</v>
      </c>
      <c r="I3190" s="28">
        <v>58</v>
      </c>
      <c r="J3190" s="28">
        <f>ROUND($I$3190+$I$3190/100*$A$2,0)</f>
        <v>78</v>
      </c>
    </row>
    <row r="3191" spans="3:10" ht="11.1" customHeight="1" x14ac:dyDescent="0.2">
      <c r="C3191" s="29" t="s">
        <v>13382</v>
      </c>
      <c r="D3191" s="27" t="s">
        <v>1003</v>
      </c>
      <c r="E3191" s="27" t="s">
        <v>102</v>
      </c>
      <c r="F3191" s="27" t="s">
        <v>35</v>
      </c>
      <c r="G3191" s="27" t="s">
        <v>961</v>
      </c>
      <c r="H3191" s="27" t="s">
        <v>7083</v>
      </c>
      <c r="I3191" s="28">
        <v>45</v>
      </c>
      <c r="J3191" s="28">
        <f>ROUND($I$3191+$I$3191/100*$A$2,0)</f>
        <v>61</v>
      </c>
    </row>
    <row r="3192" spans="3:10" ht="11.1" customHeight="1" x14ac:dyDescent="0.2">
      <c r="C3192" s="29" t="s">
        <v>13383</v>
      </c>
      <c r="D3192" s="27" t="s">
        <v>992</v>
      </c>
      <c r="E3192" s="27" t="s">
        <v>69</v>
      </c>
      <c r="F3192" s="27" t="s">
        <v>35</v>
      </c>
      <c r="G3192" s="27" t="s">
        <v>961</v>
      </c>
      <c r="H3192" s="27" t="s">
        <v>7083</v>
      </c>
      <c r="I3192" s="28">
        <v>18</v>
      </c>
      <c r="J3192" s="28">
        <f>ROUND($I$3192+$I$3192/100*$A$2,0)</f>
        <v>24</v>
      </c>
    </row>
    <row r="3193" spans="3:10" ht="11.1" customHeight="1" x14ac:dyDescent="0.2">
      <c r="C3193" s="29" t="s">
        <v>13384</v>
      </c>
      <c r="D3193" s="27" t="s">
        <v>994</v>
      </c>
      <c r="E3193" s="27" t="s">
        <v>75</v>
      </c>
      <c r="F3193" s="27" t="s">
        <v>35</v>
      </c>
      <c r="G3193" s="27" t="s">
        <v>961</v>
      </c>
      <c r="H3193" s="27" t="s">
        <v>7083</v>
      </c>
      <c r="I3193" s="28">
        <v>19</v>
      </c>
      <c r="J3193" s="28">
        <f>ROUND($I$3193+$I$3193/100*$A$2,0)</f>
        <v>26</v>
      </c>
    </row>
    <row r="3194" spans="3:10" ht="11.1" customHeight="1" x14ac:dyDescent="0.2">
      <c r="C3194" s="29" t="s">
        <v>13385</v>
      </c>
      <c r="D3194" s="27" t="s">
        <v>997</v>
      </c>
      <c r="E3194" s="27" t="s">
        <v>84</v>
      </c>
      <c r="F3194" s="27" t="s">
        <v>35</v>
      </c>
      <c r="G3194" s="27" t="s">
        <v>961</v>
      </c>
      <c r="H3194" s="27" t="s">
        <v>7083</v>
      </c>
      <c r="I3194" s="28">
        <v>32</v>
      </c>
      <c r="J3194" s="28">
        <f>ROUND($I$3194+$I$3194/100*$A$2,0)</f>
        <v>43</v>
      </c>
    </row>
    <row r="3195" spans="3:10" ht="11.1" customHeight="1" x14ac:dyDescent="0.2">
      <c r="C3195" s="29" t="s">
        <v>13386</v>
      </c>
      <c r="D3195" s="27" t="s">
        <v>996</v>
      </c>
      <c r="E3195" s="27" t="s">
        <v>81</v>
      </c>
      <c r="F3195" s="27" t="s">
        <v>35</v>
      </c>
      <c r="G3195" s="27" t="s">
        <v>961</v>
      </c>
      <c r="H3195" s="27" t="s">
        <v>7083</v>
      </c>
      <c r="I3195" s="28">
        <v>40</v>
      </c>
      <c r="J3195" s="28">
        <f>ROUND($I$3195+$I$3195/100*$A$2,0)</f>
        <v>54</v>
      </c>
    </row>
    <row r="3196" spans="3:10" ht="11.1" customHeight="1" x14ac:dyDescent="0.2">
      <c r="C3196" s="29" t="s">
        <v>13387</v>
      </c>
      <c r="D3196" s="27" t="s">
        <v>13388</v>
      </c>
      <c r="E3196" s="27" t="s">
        <v>12362</v>
      </c>
      <c r="F3196" s="27" t="s">
        <v>21</v>
      </c>
      <c r="G3196" s="27" t="s">
        <v>961</v>
      </c>
      <c r="H3196" s="27" t="s">
        <v>7083</v>
      </c>
      <c r="I3196" s="28">
        <v>36</v>
      </c>
      <c r="J3196" s="28">
        <f>ROUND($I$3196+$I$3196/100*$A$2,0)</f>
        <v>49</v>
      </c>
    </row>
    <row r="3197" spans="3:10" ht="11.1" customHeight="1" x14ac:dyDescent="0.2">
      <c r="C3197" s="29" t="s">
        <v>13389</v>
      </c>
      <c r="D3197" s="27" t="s">
        <v>13390</v>
      </c>
      <c r="E3197" s="27" t="s">
        <v>12365</v>
      </c>
      <c r="F3197" s="27" t="s">
        <v>21</v>
      </c>
      <c r="G3197" s="27" t="s">
        <v>961</v>
      </c>
      <c r="H3197" s="27" t="s">
        <v>7083</v>
      </c>
      <c r="I3197" s="28">
        <v>43</v>
      </c>
      <c r="J3197" s="28">
        <f>ROUND($I$3197+$I$3197/100*$A$2,0)</f>
        <v>58</v>
      </c>
    </row>
    <row r="3198" spans="3:10" ht="11.1" customHeight="1" x14ac:dyDescent="0.2">
      <c r="C3198" s="29" t="s">
        <v>13391</v>
      </c>
      <c r="D3198" s="27" t="s">
        <v>13392</v>
      </c>
      <c r="E3198" s="27" t="s">
        <v>12584</v>
      </c>
      <c r="F3198" s="27" t="s">
        <v>21</v>
      </c>
      <c r="G3198" s="27" t="s">
        <v>961</v>
      </c>
      <c r="H3198" s="27" t="s">
        <v>7083</v>
      </c>
      <c r="I3198" s="28">
        <v>32</v>
      </c>
      <c r="J3198" s="28">
        <f>ROUND($I$3198+$I$3198/100*$A$2,0)</f>
        <v>43</v>
      </c>
    </row>
    <row r="3199" spans="3:10" ht="11.1" customHeight="1" x14ac:dyDescent="0.2">
      <c r="C3199" s="29" t="s">
        <v>13393</v>
      </c>
      <c r="D3199" s="27" t="s">
        <v>13394</v>
      </c>
      <c r="E3199" s="27" t="s">
        <v>12587</v>
      </c>
      <c r="F3199" s="27" t="s">
        <v>21</v>
      </c>
      <c r="G3199" s="27" t="s">
        <v>961</v>
      </c>
      <c r="H3199" s="27" t="s">
        <v>7083</v>
      </c>
      <c r="I3199" s="28">
        <v>40</v>
      </c>
      <c r="J3199" s="28">
        <f>ROUND($I$3199+$I$3199/100*$A$2,0)</f>
        <v>54</v>
      </c>
    </row>
    <row r="3200" spans="3:10" ht="11.1" customHeight="1" x14ac:dyDescent="0.2">
      <c r="C3200" s="29" t="s">
        <v>13395</v>
      </c>
      <c r="D3200" s="27" t="s">
        <v>13396</v>
      </c>
      <c r="E3200" s="27" t="s">
        <v>12362</v>
      </c>
      <c r="F3200" s="27" t="s">
        <v>968</v>
      </c>
      <c r="G3200" s="27" t="s">
        <v>961</v>
      </c>
      <c r="H3200" s="27" t="s">
        <v>7083</v>
      </c>
      <c r="I3200" s="28">
        <v>36</v>
      </c>
      <c r="J3200" s="28">
        <f>ROUND($I$3200+$I$3200/100*$A$2,0)</f>
        <v>49</v>
      </c>
    </row>
    <row r="3201" spans="3:10" ht="11.1" customHeight="1" x14ac:dyDescent="0.2">
      <c r="C3201" s="29" t="s">
        <v>13397</v>
      </c>
      <c r="D3201" s="27" t="s">
        <v>13398</v>
      </c>
      <c r="E3201" s="27" t="s">
        <v>12365</v>
      </c>
      <c r="F3201" s="27" t="s">
        <v>968</v>
      </c>
      <c r="G3201" s="27" t="s">
        <v>961</v>
      </c>
      <c r="H3201" s="27" t="s">
        <v>7083</v>
      </c>
      <c r="I3201" s="28">
        <v>43</v>
      </c>
      <c r="J3201" s="28">
        <f>ROUND($I$3201+$I$3201/100*$A$2,0)</f>
        <v>58</v>
      </c>
    </row>
    <row r="3202" spans="3:10" ht="11.1" customHeight="1" x14ac:dyDescent="0.2">
      <c r="C3202" s="29" t="s">
        <v>13399</v>
      </c>
      <c r="D3202" s="27" t="s">
        <v>13400</v>
      </c>
      <c r="E3202" s="27" t="s">
        <v>12584</v>
      </c>
      <c r="F3202" s="27" t="s">
        <v>968</v>
      </c>
      <c r="G3202" s="27" t="s">
        <v>961</v>
      </c>
      <c r="H3202" s="27" t="s">
        <v>7083</v>
      </c>
      <c r="I3202" s="28">
        <v>32</v>
      </c>
      <c r="J3202" s="28">
        <f>ROUND($I$3202+$I$3202/100*$A$2,0)</f>
        <v>43</v>
      </c>
    </row>
    <row r="3203" spans="3:10" ht="11.1" customHeight="1" x14ac:dyDescent="0.2">
      <c r="C3203" s="29" t="s">
        <v>13401</v>
      </c>
      <c r="D3203" s="27" t="s">
        <v>13402</v>
      </c>
      <c r="E3203" s="27" t="s">
        <v>12587</v>
      </c>
      <c r="F3203" s="27" t="s">
        <v>968</v>
      </c>
      <c r="G3203" s="27" t="s">
        <v>961</v>
      </c>
      <c r="H3203" s="27" t="s">
        <v>7083</v>
      </c>
      <c r="I3203" s="28">
        <v>40</v>
      </c>
      <c r="J3203" s="28">
        <f>ROUND($I$3203+$I$3203/100*$A$2,0)</f>
        <v>54</v>
      </c>
    </row>
    <row r="3204" spans="3:10" ht="11.1" customHeight="1" x14ac:dyDescent="0.2">
      <c r="C3204" s="29" t="s">
        <v>13403</v>
      </c>
      <c r="D3204" s="27" t="s">
        <v>13404</v>
      </c>
      <c r="E3204" s="27" t="s">
        <v>12362</v>
      </c>
      <c r="F3204" s="27" t="s">
        <v>35</v>
      </c>
      <c r="G3204" s="27" t="s">
        <v>961</v>
      </c>
      <c r="H3204" s="27" t="s">
        <v>7083</v>
      </c>
      <c r="I3204" s="28">
        <v>55</v>
      </c>
      <c r="J3204" s="28">
        <f>ROUND($I$3204+$I$3204/100*$A$2,0)</f>
        <v>74</v>
      </c>
    </row>
    <row r="3205" spans="3:10" ht="11.1" customHeight="1" x14ac:dyDescent="0.2">
      <c r="C3205" s="29" t="s">
        <v>13405</v>
      </c>
      <c r="D3205" s="27" t="s">
        <v>13406</v>
      </c>
      <c r="E3205" s="27" t="s">
        <v>12365</v>
      </c>
      <c r="F3205" s="27" t="s">
        <v>35</v>
      </c>
      <c r="G3205" s="27" t="s">
        <v>961</v>
      </c>
      <c r="H3205" s="27" t="s">
        <v>7083</v>
      </c>
      <c r="I3205" s="28">
        <v>66</v>
      </c>
      <c r="J3205" s="28">
        <f>ROUND($I$3205+$I$3205/100*$A$2,0)</f>
        <v>89</v>
      </c>
    </row>
    <row r="3206" spans="3:10" ht="11.1" customHeight="1" x14ac:dyDescent="0.2">
      <c r="C3206" s="29" t="s">
        <v>13407</v>
      </c>
      <c r="D3206" s="27" t="s">
        <v>13408</v>
      </c>
      <c r="E3206" s="27" t="s">
        <v>12584</v>
      </c>
      <c r="F3206" s="27" t="s">
        <v>35</v>
      </c>
      <c r="G3206" s="27" t="s">
        <v>961</v>
      </c>
      <c r="H3206" s="27" t="s">
        <v>7083</v>
      </c>
      <c r="I3206" s="28">
        <v>40</v>
      </c>
      <c r="J3206" s="28">
        <f>ROUND($I$3206+$I$3206/100*$A$2,0)</f>
        <v>54</v>
      </c>
    </row>
    <row r="3207" spans="3:10" ht="11.1" customHeight="1" x14ac:dyDescent="0.2">
      <c r="C3207" s="29" t="s">
        <v>13409</v>
      </c>
      <c r="D3207" s="27" t="s">
        <v>13410</v>
      </c>
      <c r="E3207" s="27" t="s">
        <v>12587</v>
      </c>
      <c r="F3207" s="27" t="s">
        <v>35</v>
      </c>
      <c r="G3207" s="27" t="s">
        <v>961</v>
      </c>
      <c r="H3207" s="27" t="s">
        <v>7083</v>
      </c>
      <c r="I3207" s="28">
        <v>51</v>
      </c>
      <c r="J3207" s="28">
        <f>ROUND($I$3207+$I$3207/100*$A$2,0)</f>
        <v>69</v>
      </c>
    </row>
    <row r="3208" spans="3:10" ht="11.1" customHeight="1" x14ac:dyDescent="0.2">
      <c r="C3208" s="29" t="s">
        <v>13411</v>
      </c>
      <c r="D3208" s="27" t="s">
        <v>1307</v>
      </c>
      <c r="E3208" s="27" t="s">
        <v>110</v>
      </c>
      <c r="F3208" s="27" t="s">
        <v>35</v>
      </c>
      <c r="G3208" s="27" t="s">
        <v>961</v>
      </c>
      <c r="H3208" s="27" t="s">
        <v>7083</v>
      </c>
      <c r="I3208" s="28">
        <v>17</v>
      </c>
      <c r="J3208" s="28">
        <f>ROUND($I$3208+$I$3208/100*$A$2,0)</f>
        <v>23</v>
      </c>
    </row>
    <row r="3209" spans="3:10" ht="11.1" customHeight="1" x14ac:dyDescent="0.2">
      <c r="C3209" s="29" t="s">
        <v>13412</v>
      </c>
      <c r="D3209" s="27" t="s">
        <v>1380</v>
      </c>
      <c r="E3209" s="27" t="s">
        <v>118</v>
      </c>
      <c r="F3209" s="27" t="s">
        <v>35</v>
      </c>
      <c r="G3209" s="27" t="s">
        <v>961</v>
      </c>
      <c r="H3209" s="27" t="s">
        <v>7083</v>
      </c>
      <c r="I3209" s="28">
        <v>143</v>
      </c>
      <c r="J3209" s="28">
        <f>ROUND($I$3209+$I$3209/100*$A$2,0)</f>
        <v>193</v>
      </c>
    </row>
    <row r="3210" spans="3:10" ht="11.1" customHeight="1" x14ac:dyDescent="0.2">
      <c r="C3210" s="29" t="s">
        <v>13413</v>
      </c>
      <c r="D3210" s="27" t="s">
        <v>13414</v>
      </c>
      <c r="E3210" s="27" t="s">
        <v>7230</v>
      </c>
      <c r="F3210" s="27" t="s">
        <v>27</v>
      </c>
      <c r="G3210" s="27" t="s">
        <v>1082</v>
      </c>
      <c r="H3210" s="27" t="s">
        <v>7083</v>
      </c>
      <c r="I3210" s="28">
        <v>17</v>
      </c>
      <c r="J3210" s="28">
        <f>ROUND($I$3210+$I$3210/100*$A$2,0)</f>
        <v>23</v>
      </c>
    </row>
    <row r="3211" spans="3:10" ht="11.1" customHeight="1" x14ac:dyDescent="0.2">
      <c r="C3211" s="29" t="s">
        <v>13415</v>
      </c>
      <c r="D3211" s="27" t="s">
        <v>13416</v>
      </c>
      <c r="E3211" s="27" t="s">
        <v>7233</v>
      </c>
      <c r="F3211" s="27" t="s">
        <v>27</v>
      </c>
      <c r="G3211" s="27" t="s">
        <v>1082</v>
      </c>
      <c r="H3211" s="27" t="s">
        <v>7083</v>
      </c>
      <c r="I3211" s="28">
        <v>24</v>
      </c>
      <c r="J3211" s="28">
        <f>ROUND($I$3211+$I$3211/100*$A$2,0)</f>
        <v>32</v>
      </c>
    </row>
    <row r="3212" spans="3:10" ht="11.1" customHeight="1" x14ac:dyDescent="0.2">
      <c r="C3212" s="29" t="s">
        <v>13417</v>
      </c>
      <c r="D3212" s="27" t="s">
        <v>13418</v>
      </c>
      <c r="E3212" s="27" t="s">
        <v>7082</v>
      </c>
      <c r="F3212" s="27" t="s">
        <v>27</v>
      </c>
      <c r="G3212" s="27" t="s">
        <v>1082</v>
      </c>
      <c r="H3212" s="27" t="s">
        <v>7083</v>
      </c>
      <c r="I3212" s="28">
        <v>52</v>
      </c>
      <c r="J3212" s="28">
        <f>ROUND($I$3212+$I$3212/100*$A$2,0)</f>
        <v>70</v>
      </c>
    </row>
    <row r="3213" spans="3:10" ht="11.1" customHeight="1" x14ac:dyDescent="0.2">
      <c r="C3213" s="29" t="s">
        <v>13419</v>
      </c>
      <c r="D3213" s="27" t="s">
        <v>13420</v>
      </c>
      <c r="E3213" s="27" t="s">
        <v>7329</v>
      </c>
      <c r="F3213" s="27" t="s">
        <v>27</v>
      </c>
      <c r="G3213" s="27" t="s">
        <v>1082</v>
      </c>
      <c r="H3213" s="27" t="s">
        <v>7083</v>
      </c>
      <c r="I3213" s="28">
        <v>59</v>
      </c>
      <c r="J3213" s="28">
        <f>ROUND($I$3213+$I$3213/100*$A$2,0)</f>
        <v>80</v>
      </c>
    </row>
    <row r="3214" spans="3:10" ht="11.1" customHeight="1" x14ac:dyDescent="0.2">
      <c r="C3214" s="29" t="s">
        <v>13421</v>
      </c>
      <c r="D3214" s="27" t="s">
        <v>13422</v>
      </c>
      <c r="E3214" s="27" t="s">
        <v>7086</v>
      </c>
      <c r="F3214" s="27" t="s">
        <v>27</v>
      </c>
      <c r="G3214" s="27" t="s">
        <v>1082</v>
      </c>
      <c r="H3214" s="27" t="s">
        <v>7083</v>
      </c>
      <c r="I3214" s="28">
        <v>66</v>
      </c>
      <c r="J3214" s="28">
        <f>ROUND($I$3214+$I$3214/100*$A$2,0)</f>
        <v>89</v>
      </c>
    </row>
    <row r="3215" spans="3:10" ht="11.1" customHeight="1" x14ac:dyDescent="0.2">
      <c r="C3215" s="29" t="s">
        <v>13423</v>
      </c>
      <c r="D3215" s="27" t="s">
        <v>13424</v>
      </c>
      <c r="E3215" s="27" t="s">
        <v>7089</v>
      </c>
      <c r="F3215" s="27" t="s">
        <v>27</v>
      </c>
      <c r="G3215" s="27" t="s">
        <v>1082</v>
      </c>
      <c r="H3215" s="27" t="s">
        <v>7083</v>
      </c>
      <c r="I3215" s="28">
        <v>74</v>
      </c>
      <c r="J3215" s="28">
        <f>ROUND($I$3215+$I$3215/100*$A$2,0)</f>
        <v>100</v>
      </c>
    </row>
    <row r="3216" spans="3:10" ht="11.1" customHeight="1" x14ac:dyDescent="0.2">
      <c r="C3216" s="29" t="s">
        <v>13425</v>
      </c>
      <c r="D3216" s="27" t="s">
        <v>13426</v>
      </c>
      <c r="E3216" s="27" t="s">
        <v>7146</v>
      </c>
      <c r="F3216" s="27" t="s">
        <v>27</v>
      </c>
      <c r="G3216" s="27" t="s">
        <v>1082</v>
      </c>
      <c r="H3216" s="27" t="s">
        <v>7083</v>
      </c>
      <c r="I3216" s="28">
        <v>81</v>
      </c>
      <c r="J3216" s="28">
        <f>ROUND($I$3216+$I$3216/100*$A$2,0)</f>
        <v>109</v>
      </c>
    </row>
    <row r="3217" spans="3:10" ht="11.1" customHeight="1" x14ac:dyDescent="0.2">
      <c r="C3217" s="29" t="s">
        <v>13427</v>
      </c>
      <c r="D3217" s="27" t="s">
        <v>13428</v>
      </c>
      <c r="E3217" s="27" t="s">
        <v>7092</v>
      </c>
      <c r="F3217" s="27" t="s">
        <v>27</v>
      </c>
      <c r="G3217" s="27" t="s">
        <v>1082</v>
      </c>
      <c r="H3217" s="27" t="s">
        <v>7083</v>
      </c>
      <c r="I3217" s="28">
        <v>94</v>
      </c>
      <c r="J3217" s="28">
        <f>ROUND($I$3217+$I$3217/100*$A$2,0)</f>
        <v>127</v>
      </c>
    </row>
    <row r="3218" spans="3:10" ht="11.1" customHeight="1" x14ac:dyDescent="0.2">
      <c r="C3218" s="29" t="s">
        <v>13429</v>
      </c>
      <c r="D3218" s="27" t="s">
        <v>13430</v>
      </c>
      <c r="E3218" s="27" t="s">
        <v>7340</v>
      </c>
      <c r="F3218" s="27" t="s">
        <v>27</v>
      </c>
      <c r="G3218" s="27" t="s">
        <v>1082</v>
      </c>
      <c r="H3218" s="27" t="s">
        <v>7083</v>
      </c>
      <c r="I3218" s="28">
        <v>108</v>
      </c>
      <c r="J3218" s="28">
        <f>ROUND($I$3218+$I$3218/100*$A$2,0)</f>
        <v>146</v>
      </c>
    </row>
    <row r="3219" spans="3:10" ht="11.1" customHeight="1" x14ac:dyDescent="0.2">
      <c r="C3219" s="29" t="s">
        <v>13431</v>
      </c>
      <c r="D3219" s="27" t="s">
        <v>13432</v>
      </c>
      <c r="E3219" s="27" t="s">
        <v>7095</v>
      </c>
      <c r="F3219" s="27" t="s">
        <v>27</v>
      </c>
      <c r="G3219" s="27" t="s">
        <v>1082</v>
      </c>
      <c r="H3219" s="27" t="s">
        <v>7083</v>
      </c>
      <c r="I3219" s="28">
        <v>121</v>
      </c>
      <c r="J3219" s="28">
        <f>ROUND($I$3219+$I$3219/100*$A$2,0)</f>
        <v>163</v>
      </c>
    </row>
    <row r="3220" spans="3:10" ht="11.1" customHeight="1" x14ac:dyDescent="0.2">
      <c r="C3220" s="29" t="s">
        <v>13433</v>
      </c>
      <c r="D3220" s="27" t="s">
        <v>13434</v>
      </c>
      <c r="E3220" s="27" t="s">
        <v>7098</v>
      </c>
      <c r="F3220" s="27" t="s">
        <v>27</v>
      </c>
      <c r="G3220" s="27" t="s">
        <v>1082</v>
      </c>
      <c r="H3220" s="27" t="s">
        <v>7083</v>
      </c>
      <c r="I3220" s="28">
        <v>43</v>
      </c>
      <c r="J3220" s="28">
        <f>ROUND($I$3220+$I$3220/100*$A$2,0)</f>
        <v>58</v>
      </c>
    </row>
    <row r="3221" spans="3:10" ht="11.1" customHeight="1" x14ac:dyDescent="0.2">
      <c r="C3221" s="29" t="s">
        <v>13435</v>
      </c>
      <c r="D3221" s="27" t="s">
        <v>13436</v>
      </c>
      <c r="E3221" s="27" t="s">
        <v>7101</v>
      </c>
      <c r="F3221" s="27" t="s">
        <v>27</v>
      </c>
      <c r="G3221" s="27" t="s">
        <v>1082</v>
      </c>
      <c r="H3221" s="27" t="s">
        <v>7083</v>
      </c>
      <c r="I3221" s="28">
        <v>51</v>
      </c>
      <c r="J3221" s="28">
        <f>ROUND($I$3221+$I$3221/100*$A$2,0)</f>
        <v>69</v>
      </c>
    </row>
    <row r="3222" spans="3:10" ht="11.1" customHeight="1" x14ac:dyDescent="0.2">
      <c r="C3222" s="29" t="s">
        <v>13437</v>
      </c>
      <c r="D3222" s="27" t="s">
        <v>13438</v>
      </c>
      <c r="E3222" s="27" t="s">
        <v>7104</v>
      </c>
      <c r="F3222" s="27" t="s">
        <v>27</v>
      </c>
      <c r="G3222" s="27" t="s">
        <v>1082</v>
      </c>
      <c r="H3222" s="27" t="s">
        <v>7083</v>
      </c>
      <c r="I3222" s="28">
        <v>67</v>
      </c>
      <c r="J3222" s="28">
        <f>ROUND($I$3222+$I$3222/100*$A$2,0)</f>
        <v>90</v>
      </c>
    </row>
    <row r="3223" spans="3:10" ht="11.1" customHeight="1" x14ac:dyDescent="0.2">
      <c r="C3223" s="29" t="s">
        <v>13439</v>
      </c>
      <c r="D3223" s="27" t="s">
        <v>13440</v>
      </c>
      <c r="E3223" s="27" t="s">
        <v>11289</v>
      </c>
      <c r="F3223" s="27" t="s">
        <v>27</v>
      </c>
      <c r="G3223" s="27" t="s">
        <v>1082</v>
      </c>
      <c r="H3223" s="27" t="s">
        <v>7083</v>
      </c>
      <c r="I3223" s="28">
        <v>58</v>
      </c>
      <c r="J3223" s="28">
        <f>ROUND($I$3223+$I$3223/100*$A$2,0)</f>
        <v>78</v>
      </c>
    </row>
    <row r="3224" spans="3:10" ht="11.1" customHeight="1" x14ac:dyDescent="0.2">
      <c r="C3224" s="29" t="s">
        <v>13441</v>
      </c>
      <c r="D3224" s="27" t="s">
        <v>13442</v>
      </c>
      <c r="E3224" s="27" t="s">
        <v>11292</v>
      </c>
      <c r="F3224" s="27" t="s">
        <v>27</v>
      </c>
      <c r="G3224" s="27" t="s">
        <v>1082</v>
      </c>
      <c r="H3224" s="27" t="s">
        <v>7083</v>
      </c>
      <c r="I3224" s="28">
        <v>70</v>
      </c>
      <c r="J3224" s="28">
        <f>ROUND($I$3224+$I$3224/100*$A$2,0)</f>
        <v>95</v>
      </c>
    </row>
    <row r="3225" spans="3:10" ht="11.1" customHeight="1" x14ac:dyDescent="0.2">
      <c r="C3225" s="29" t="s">
        <v>13443</v>
      </c>
      <c r="D3225" s="27" t="s">
        <v>13444</v>
      </c>
      <c r="E3225" s="27" t="s">
        <v>11295</v>
      </c>
      <c r="F3225" s="27" t="s">
        <v>27</v>
      </c>
      <c r="G3225" s="27" t="s">
        <v>1082</v>
      </c>
      <c r="H3225" s="27" t="s">
        <v>7083</v>
      </c>
      <c r="I3225" s="28">
        <v>104</v>
      </c>
      <c r="J3225" s="28">
        <f>ROUND($I$3225+$I$3225/100*$A$2,0)</f>
        <v>140</v>
      </c>
    </row>
    <row r="3226" spans="3:10" ht="11.1" customHeight="1" x14ac:dyDescent="0.2">
      <c r="C3226" s="29" t="s">
        <v>13445</v>
      </c>
      <c r="D3226" s="27" t="s">
        <v>13446</v>
      </c>
      <c r="E3226" s="27" t="s">
        <v>11094</v>
      </c>
      <c r="F3226" s="27" t="s">
        <v>27</v>
      </c>
      <c r="G3226" s="27" t="s">
        <v>1082</v>
      </c>
      <c r="H3226" s="27" t="s">
        <v>7083</v>
      </c>
      <c r="I3226" s="28">
        <v>70</v>
      </c>
      <c r="J3226" s="28">
        <f>ROUND($I$3226+$I$3226/100*$A$2,0)</f>
        <v>95</v>
      </c>
    </row>
    <row r="3227" spans="3:10" ht="11.1" customHeight="1" x14ac:dyDescent="0.2">
      <c r="C3227" s="29" t="s">
        <v>13447</v>
      </c>
      <c r="D3227" s="27" t="s">
        <v>13448</v>
      </c>
      <c r="E3227" s="27" t="s">
        <v>11096</v>
      </c>
      <c r="F3227" s="27" t="s">
        <v>27</v>
      </c>
      <c r="G3227" s="27" t="s">
        <v>1082</v>
      </c>
      <c r="H3227" s="27" t="s">
        <v>7083</v>
      </c>
      <c r="I3227" s="28">
        <v>93</v>
      </c>
      <c r="J3227" s="28">
        <f>ROUND($I$3227+$I$3227/100*$A$2,0)</f>
        <v>126</v>
      </c>
    </row>
    <row r="3228" spans="3:10" ht="11.1" customHeight="1" x14ac:dyDescent="0.2">
      <c r="C3228" s="29" t="s">
        <v>13449</v>
      </c>
      <c r="D3228" s="27" t="s">
        <v>13450</v>
      </c>
      <c r="E3228" s="27" t="s">
        <v>11302</v>
      </c>
      <c r="F3228" s="27" t="s">
        <v>27</v>
      </c>
      <c r="G3228" s="27" t="s">
        <v>1082</v>
      </c>
      <c r="H3228" s="27" t="s">
        <v>7083</v>
      </c>
      <c r="I3228" s="28">
        <v>119</v>
      </c>
      <c r="J3228" s="28">
        <f>ROUND($I$3228+$I$3228/100*$A$2,0)</f>
        <v>161</v>
      </c>
    </row>
    <row r="3229" spans="3:10" ht="11.1" customHeight="1" x14ac:dyDescent="0.2">
      <c r="C3229" s="29" t="s">
        <v>13451</v>
      </c>
      <c r="D3229" s="27" t="s">
        <v>13452</v>
      </c>
      <c r="E3229" s="27" t="s">
        <v>11305</v>
      </c>
      <c r="F3229" s="27" t="s">
        <v>27</v>
      </c>
      <c r="G3229" s="27" t="s">
        <v>1082</v>
      </c>
      <c r="H3229" s="27" t="s">
        <v>7083</v>
      </c>
      <c r="I3229" s="28">
        <v>160</v>
      </c>
      <c r="J3229" s="28">
        <f>ROUND($I$3229+$I$3229/100*$A$2,0)</f>
        <v>216</v>
      </c>
    </row>
    <row r="3230" spans="3:10" ht="11.1" customHeight="1" x14ac:dyDescent="0.2">
      <c r="C3230" s="29" t="s">
        <v>13453</v>
      </c>
      <c r="D3230" s="27" t="s">
        <v>13454</v>
      </c>
      <c r="E3230" s="27" t="s">
        <v>7107</v>
      </c>
      <c r="F3230" s="27" t="s">
        <v>27</v>
      </c>
      <c r="G3230" s="27" t="s">
        <v>1082</v>
      </c>
      <c r="H3230" s="27" t="s">
        <v>7083</v>
      </c>
      <c r="I3230" s="28">
        <v>69</v>
      </c>
      <c r="J3230" s="28">
        <f>ROUND($I$3230+$I$3230/100*$A$2,0)</f>
        <v>93</v>
      </c>
    </row>
    <row r="3231" spans="3:10" ht="11.1" customHeight="1" x14ac:dyDescent="0.2">
      <c r="C3231" s="29" t="s">
        <v>13455</v>
      </c>
      <c r="D3231" s="27" t="s">
        <v>13456</v>
      </c>
      <c r="E3231" s="27" t="s">
        <v>7110</v>
      </c>
      <c r="F3231" s="27" t="s">
        <v>27</v>
      </c>
      <c r="G3231" s="27" t="s">
        <v>1082</v>
      </c>
      <c r="H3231" s="27" t="s">
        <v>7083</v>
      </c>
      <c r="I3231" s="28">
        <v>58</v>
      </c>
      <c r="J3231" s="28">
        <f>ROUND($I$3231+$I$3231/100*$A$2,0)</f>
        <v>78</v>
      </c>
    </row>
    <row r="3232" spans="3:10" ht="11.1" customHeight="1" x14ac:dyDescent="0.2">
      <c r="C3232" s="29" t="s">
        <v>13457</v>
      </c>
      <c r="D3232" s="27" t="s">
        <v>13458</v>
      </c>
      <c r="E3232" s="27" t="s">
        <v>7113</v>
      </c>
      <c r="F3232" s="27" t="s">
        <v>27</v>
      </c>
      <c r="G3232" s="27" t="s">
        <v>1082</v>
      </c>
      <c r="H3232" s="27" t="s">
        <v>7083</v>
      </c>
      <c r="I3232" s="28">
        <v>72</v>
      </c>
      <c r="J3232" s="28">
        <f>ROUND($I$3232+$I$3232/100*$A$2,0)</f>
        <v>97</v>
      </c>
    </row>
    <row r="3233" spans="3:10" ht="11.1" customHeight="1" x14ac:dyDescent="0.2">
      <c r="C3233" s="29" t="s">
        <v>13459</v>
      </c>
      <c r="D3233" s="27" t="s">
        <v>13460</v>
      </c>
      <c r="E3233" s="27" t="s">
        <v>11314</v>
      </c>
      <c r="F3233" s="27" t="s">
        <v>27</v>
      </c>
      <c r="G3233" s="27" t="s">
        <v>1082</v>
      </c>
      <c r="H3233" s="27" t="s">
        <v>7083</v>
      </c>
      <c r="I3233" s="28">
        <v>87</v>
      </c>
      <c r="J3233" s="28">
        <f>ROUND($I$3233+$I$3233/100*$A$2,0)</f>
        <v>117</v>
      </c>
    </row>
    <row r="3234" spans="3:10" ht="11.1" customHeight="1" x14ac:dyDescent="0.2">
      <c r="C3234" s="29" t="s">
        <v>13461</v>
      </c>
      <c r="D3234" s="27" t="s">
        <v>13462</v>
      </c>
      <c r="E3234" s="27" t="s">
        <v>7116</v>
      </c>
      <c r="F3234" s="27" t="s">
        <v>27</v>
      </c>
      <c r="G3234" s="27" t="s">
        <v>1082</v>
      </c>
      <c r="H3234" s="27" t="s">
        <v>7083</v>
      </c>
      <c r="I3234" s="28">
        <v>41</v>
      </c>
      <c r="J3234" s="28">
        <f>ROUND($I$3234+$I$3234/100*$A$2,0)</f>
        <v>55</v>
      </c>
    </row>
    <row r="3235" spans="3:10" ht="11.1" customHeight="1" x14ac:dyDescent="0.2">
      <c r="C3235" s="29" t="s">
        <v>13463</v>
      </c>
      <c r="D3235" s="27" t="s">
        <v>13464</v>
      </c>
      <c r="E3235" s="27" t="s">
        <v>7359</v>
      </c>
      <c r="F3235" s="27" t="s">
        <v>27</v>
      </c>
      <c r="G3235" s="27" t="s">
        <v>1082</v>
      </c>
      <c r="H3235" s="27" t="s">
        <v>7083</v>
      </c>
      <c r="I3235" s="28">
        <v>46</v>
      </c>
      <c r="J3235" s="28">
        <f>ROUND($I$3235+$I$3235/100*$A$2,0)</f>
        <v>62</v>
      </c>
    </row>
    <row r="3236" spans="3:10" ht="11.1" customHeight="1" x14ac:dyDescent="0.2">
      <c r="C3236" s="29" t="s">
        <v>13465</v>
      </c>
      <c r="D3236" s="27" t="s">
        <v>13466</v>
      </c>
      <c r="E3236" s="27" t="s">
        <v>7119</v>
      </c>
      <c r="F3236" s="27" t="s">
        <v>27</v>
      </c>
      <c r="G3236" s="27" t="s">
        <v>1082</v>
      </c>
      <c r="H3236" s="27" t="s">
        <v>7083</v>
      </c>
      <c r="I3236" s="28">
        <v>52</v>
      </c>
      <c r="J3236" s="28">
        <f>ROUND($I$3236+$I$3236/100*$A$2,0)</f>
        <v>70</v>
      </c>
    </row>
    <row r="3237" spans="3:10" ht="11.1" customHeight="1" x14ac:dyDescent="0.2">
      <c r="C3237" s="29" t="s">
        <v>13467</v>
      </c>
      <c r="D3237" s="27" t="s">
        <v>13468</v>
      </c>
      <c r="E3237" s="27" t="s">
        <v>7122</v>
      </c>
      <c r="F3237" s="27" t="s">
        <v>27</v>
      </c>
      <c r="G3237" s="27" t="s">
        <v>1082</v>
      </c>
      <c r="H3237" s="27" t="s">
        <v>7083</v>
      </c>
      <c r="I3237" s="28">
        <v>58</v>
      </c>
      <c r="J3237" s="28">
        <f>ROUND($I$3237+$I$3237/100*$A$2,0)</f>
        <v>78</v>
      </c>
    </row>
    <row r="3238" spans="3:10" ht="11.1" customHeight="1" x14ac:dyDescent="0.2">
      <c r="C3238" s="29" t="s">
        <v>13469</v>
      </c>
      <c r="D3238" s="27" t="s">
        <v>13470</v>
      </c>
      <c r="E3238" s="27" t="s">
        <v>7125</v>
      </c>
      <c r="F3238" s="27" t="s">
        <v>27</v>
      </c>
      <c r="G3238" s="27" t="s">
        <v>1082</v>
      </c>
      <c r="H3238" s="27" t="s">
        <v>7083</v>
      </c>
      <c r="I3238" s="28">
        <v>64</v>
      </c>
      <c r="J3238" s="28">
        <f>ROUND($I$3238+$I$3238/100*$A$2,0)</f>
        <v>86</v>
      </c>
    </row>
    <row r="3239" spans="3:10" ht="11.1" customHeight="1" x14ac:dyDescent="0.2">
      <c r="C3239" s="29" t="s">
        <v>13471</v>
      </c>
      <c r="D3239" s="27" t="s">
        <v>13472</v>
      </c>
      <c r="E3239" s="27" t="s">
        <v>7128</v>
      </c>
      <c r="F3239" s="27" t="s">
        <v>27</v>
      </c>
      <c r="G3239" s="27" t="s">
        <v>1082</v>
      </c>
      <c r="H3239" s="27" t="s">
        <v>7083</v>
      </c>
      <c r="I3239" s="28">
        <v>74</v>
      </c>
      <c r="J3239" s="28">
        <f>ROUND($I$3239+$I$3239/100*$A$2,0)</f>
        <v>100</v>
      </c>
    </row>
    <row r="3240" spans="3:10" ht="11.1" customHeight="1" x14ac:dyDescent="0.2">
      <c r="C3240" s="29" t="s">
        <v>13473</v>
      </c>
      <c r="D3240" s="27" t="s">
        <v>13474</v>
      </c>
      <c r="E3240" s="27" t="s">
        <v>7134</v>
      </c>
      <c r="F3240" s="27" t="s">
        <v>27</v>
      </c>
      <c r="G3240" s="27" t="s">
        <v>1082</v>
      </c>
      <c r="H3240" s="27" t="s">
        <v>7083</v>
      </c>
      <c r="I3240" s="28">
        <v>77</v>
      </c>
      <c r="J3240" s="28">
        <f>ROUND($I$3240+$I$3240/100*$A$2,0)</f>
        <v>104</v>
      </c>
    </row>
    <row r="3241" spans="3:10" ht="11.1" customHeight="1" x14ac:dyDescent="0.2">
      <c r="C3241" s="29" t="s">
        <v>13475</v>
      </c>
      <c r="D3241" s="27" t="s">
        <v>13476</v>
      </c>
      <c r="E3241" s="27" t="s">
        <v>7372</v>
      </c>
      <c r="F3241" s="27" t="s">
        <v>27</v>
      </c>
      <c r="G3241" s="27" t="s">
        <v>1082</v>
      </c>
      <c r="H3241" s="27" t="s">
        <v>7083</v>
      </c>
      <c r="I3241" s="28">
        <v>85</v>
      </c>
      <c r="J3241" s="28">
        <f>ROUND($I$3241+$I$3241/100*$A$2,0)</f>
        <v>115</v>
      </c>
    </row>
    <row r="3242" spans="3:10" ht="11.1" customHeight="1" x14ac:dyDescent="0.2">
      <c r="C3242" s="29" t="s">
        <v>13477</v>
      </c>
      <c r="D3242" s="27" t="s">
        <v>13478</v>
      </c>
      <c r="E3242" s="27" t="s">
        <v>7131</v>
      </c>
      <c r="F3242" s="27" t="s">
        <v>27</v>
      </c>
      <c r="G3242" s="27" t="s">
        <v>1082</v>
      </c>
      <c r="H3242" s="27" t="s">
        <v>7083</v>
      </c>
      <c r="I3242" s="28">
        <v>96</v>
      </c>
      <c r="J3242" s="28">
        <f>ROUND($I$3242+$I$3242/100*$A$2,0)</f>
        <v>130</v>
      </c>
    </row>
    <row r="3243" spans="3:10" ht="11.1" customHeight="1" x14ac:dyDescent="0.2">
      <c r="C3243" s="29" t="s">
        <v>13479</v>
      </c>
      <c r="D3243" s="27" t="s">
        <v>13480</v>
      </c>
      <c r="E3243" s="27" t="s">
        <v>7137</v>
      </c>
      <c r="F3243" s="27" t="s">
        <v>27</v>
      </c>
      <c r="G3243" s="27" t="s">
        <v>1082</v>
      </c>
      <c r="H3243" s="27" t="s">
        <v>7083</v>
      </c>
      <c r="I3243" s="28">
        <v>35</v>
      </c>
      <c r="J3243" s="28">
        <f>ROUND($I$3243+$I$3243/100*$A$2,0)</f>
        <v>47</v>
      </c>
    </row>
    <row r="3244" spans="3:10" ht="11.1" customHeight="1" x14ac:dyDescent="0.2">
      <c r="C3244" s="29" t="s">
        <v>13481</v>
      </c>
      <c r="D3244" s="27" t="s">
        <v>13482</v>
      </c>
      <c r="E3244" s="27" t="s">
        <v>7140</v>
      </c>
      <c r="F3244" s="27" t="s">
        <v>27</v>
      </c>
      <c r="G3244" s="27" t="s">
        <v>1082</v>
      </c>
      <c r="H3244" s="27" t="s">
        <v>7083</v>
      </c>
      <c r="I3244" s="28">
        <v>40</v>
      </c>
      <c r="J3244" s="28">
        <f>ROUND($I$3244+$I$3244/100*$A$2,0)</f>
        <v>54</v>
      </c>
    </row>
    <row r="3245" spans="3:10" ht="11.1" customHeight="1" x14ac:dyDescent="0.2">
      <c r="C3245" s="29" t="s">
        <v>13483</v>
      </c>
      <c r="D3245" s="27" t="s">
        <v>13484</v>
      </c>
      <c r="E3245" s="27" t="s">
        <v>7143</v>
      </c>
      <c r="F3245" s="27" t="s">
        <v>27</v>
      </c>
      <c r="G3245" s="27" t="s">
        <v>1082</v>
      </c>
      <c r="H3245" s="27" t="s">
        <v>7083</v>
      </c>
      <c r="I3245" s="28">
        <v>53</v>
      </c>
      <c r="J3245" s="28">
        <f>ROUND($I$3245+$I$3245/100*$A$2,0)</f>
        <v>72</v>
      </c>
    </row>
    <row r="3246" spans="3:10" ht="11.1" customHeight="1" x14ac:dyDescent="0.2">
      <c r="C3246" s="29" t="s">
        <v>13485</v>
      </c>
      <c r="D3246" s="27" t="s">
        <v>13486</v>
      </c>
      <c r="E3246" s="27" t="s">
        <v>11341</v>
      </c>
      <c r="F3246" s="27" t="s">
        <v>27</v>
      </c>
      <c r="G3246" s="27" t="s">
        <v>1082</v>
      </c>
      <c r="H3246" s="27" t="s">
        <v>7083</v>
      </c>
      <c r="I3246" s="28">
        <v>43</v>
      </c>
      <c r="J3246" s="28">
        <f>ROUND($I$3246+$I$3246/100*$A$2,0)</f>
        <v>58</v>
      </c>
    </row>
    <row r="3247" spans="3:10" ht="11.1" customHeight="1" x14ac:dyDescent="0.2">
      <c r="C3247" s="29" t="s">
        <v>13487</v>
      </c>
      <c r="D3247" s="27" t="s">
        <v>13488</v>
      </c>
      <c r="E3247" s="27" t="s">
        <v>11344</v>
      </c>
      <c r="F3247" s="27" t="s">
        <v>27</v>
      </c>
      <c r="G3247" s="27" t="s">
        <v>1082</v>
      </c>
      <c r="H3247" s="27" t="s">
        <v>7083</v>
      </c>
      <c r="I3247" s="28">
        <v>52</v>
      </c>
      <c r="J3247" s="28">
        <f>ROUND($I$3247+$I$3247/100*$A$2,0)</f>
        <v>70</v>
      </c>
    </row>
    <row r="3248" spans="3:10" ht="11.1" customHeight="1" x14ac:dyDescent="0.2">
      <c r="C3248" s="29" t="s">
        <v>13489</v>
      </c>
      <c r="D3248" s="27" t="s">
        <v>13490</v>
      </c>
      <c r="E3248" s="27" t="s">
        <v>11347</v>
      </c>
      <c r="F3248" s="27" t="s">
        <v>27</v>
      </c>
      <c r="G3248" s="27" t="s">
        <v>1082</v>
      </c>
      <c r="H3248" s="27" t="s">
        <v>7083</v>
      </c>
      <c r="I3248" s="28">
        <v>68</v>
      </c>
      <c r="J3248" s="28">
        <f>ROUND($I$3248+$I$3248/100*$A$2,0)</f>
        <v>92</v>
      </c>
    </row>
    <row r="3249" spans="3:10" ht="11.1" customHeight="1" x14ac:dyDescent="0.2">
      <c r="C3249" s="29" t="s">
        <v>13491</v>
      </c>
      <c r="D3249" s="27" t="s">
        <v>13492</v>
      </c>
      <c r="E3249" s="27" t="s">
        <v>7236</v>
      </c>
      <c r="F3249" s="27" t="s">
        <v>27</v>
      </c>
      <c r="G3249" s="27" t="s">
        <v>1082</v>
      </c>
      <c r="H3249" s="27" t="s">
        <v>7083</v>
      </c>
      <c r="I3249" s="28">
        <v>94</v>
      </c>
      <c r="J3249" s="28">
        <f>ROUND($I$3249+$I$3249/100*$A$2,0)</f>
        <v>127</v>
      </c>
    </row>
    <row r="3250" spans="3:10" ht="11.1" customHeight="1" x14ac:dyDescent="0.2">
      <c r="C3250" s="29" t="s">
        <v>13493</v>
      </c>
      <c r="D3250" s="27" t="s">
        <v>13494</v>
      </c>
      <c r="E3250" s="27" t="s">
        <v>7239</v>
      </c>
      <c r="F3250" s="27" t="s">
        <v>27</v>
      </c>
      <c r="G3250" s="27" t="s">
        <v>1082</v>
      </c>
      <c r="H3250" s="27" t="s">
        <v>7083</v>
      </c>
      <c r="I3250" s="28">
        <v>141</v>
      </c>
      <c r="J3250" s="28">
        <f>ROUND($I$3250+$I$3250/100*$A$2,0)</f>
        <v>190</v>
      </c>
    </row>
    <row r="3251" spans="3:10" ht="11.1" customHeight="1" x14ac:dyDescent="0.2">
      <c r="C3251" s="29" t="s">
        <v>13495</v>
      </c>
      <c r="D3251" s="27" t="s">
        <v>13496</v>
      </c>
      <c r="E3251" s="27" t="s">
        <v>11092</v>
      </c>
      <c r="F3251" s="27" t="s">
        <v>27</v>
      </c>
      <c r="G3251" s="27" t="s">
        <v>1082</v>
      </c>
      <c r="H3251" s="27" t="s">
        <v>7083</v>
      </c>
      <c r="I3251" s="28">
        <v>52</v>
      </c>
      <c r="J3251" s="28">
        <f>ROUND($I$3251+$I$3251/100*$A$2,0)</f>
        <v>70</v>
      </c>
    </row>
    <row r="3252" spans="3:10" ht="11.1" customHeight="1" x14ac:dyDescent="0.2">
      <c r="C3252" s="29" t="s">
        <v>13497</v>
      </c>
      <c r="D3252" s="27" t="s">
        <v>13498</v>
      </c>
      <c r="E3252" s="27" t="s">
        <v>11098</v>
      </c>
      <c r="F3252" s="27" t="s">
        <v>27</v>
      </c>
      <c r="G3252" s="27" t="s">
        <v>1082</v>
      </c>
      <c r="H3252" s="27" t="s">
        <v>7083</v>
      </c>
      <c r="I3252" s="28">
        <v>68</v>
      </c>
      <c r="J3252" s="28">
        <f>ROUND($I$3252+$I$3252/100*$A$2,0)</f>
        <v>92</v>
      </c>
    </row>
    <row r="3253" spans="3:10" ht="11.1" customHeight="1" x14ac:dyDescent="0.2">
      <c r="C3253" s="29" t="s">
        <v>13499</v>
      </c>
      <c r="D3253" s="27" t="s">
        <v>13500</v>
      </c>
      <c r="E3253" s="27" t="s">
        <v>11358</v>
      </c>
      <c r="F3253" s="27" t="s">
        <v>27</v>
      </c>
      <c r="G3253" s="27" t="s">
        <v>1082</v>
      </c>
      <c r="H3253" s="27" t="s">
        <v>7083</v>
      </c>
      <c r="I3253" s="28">
        <v>93</v>
      </c>
      <c r="J3253" s="28">
        <f>ROUND($I$3253+$I$3253/100*$A$2,0)</f>
        <v>126</v>
      </c>
    </row>
    <row r="3254" spans="3:10" ht="11.1" customHeight="1" x14ac:dyDescent="0.2">
      <c r="C3254" s="29" t="s">
        <v>13501</v>
      </c>
      <c r="D3254" s="27" t="s">
        <v>13502</v>
      </c>
      <c r="E3254" s="27" t="s">
        <v>11361</v>
      </c>
      <c r="F3254" s="27" t="s">
        <v>27</v>
      </c>
      <c r="G3254" s="27" t="s">
        <v>1082</v>
      </c>
      <c r="H3254" s="27" t="s">
        <v>7083</v>
      </c>
      <c r="I3254" s="28">
        <v>124</v>
      </c>
      <c r="J3254" s="28">
        <f>ROUND($I$3254+$I$3254/100*$A$2,0)</f>
        <v>167</v>
      </c>
    </row>
    <row r="3255" spans="3:10" ht="11.1" customHeight="1" x14ac:dyDescent="0.2">
      <c r="C3255" s="29" t="s">
        <v>13503</v>
      </c>
      <c r="D3255" s="27" t="s">
        <v>13504</v>
      </c>
      <c r="E3255" s="27" t="s">
        <v>7149</v>
      </c>
      <c r="F3255" s="27" t="s">
        <v>27</v>
      </c>
      <c r="G3255" s="27" t="s">
        <v>1082</v>
      </c>
      <c r="H3255" s="27" t="s">
        <v>7083</v>
      </c>
      <c r="I3255" s="28">
        <v>52</v>
      </c>
      <c r="J3255" s="28">
        <f>ROUND($I$3255+$I$3255/100*$A$2,0)</f>
        <v>70</v>
      </c>
    </row>
    <row r="3256" spans="3:10" ht="11.1" customHeight="1" x14ac:dyDescent="0.2">
      <c r="C3256" s="29" t="s">
        <v>13505</v>
      </c>
      <c r="D3256" s="27" t="s">
        <v>13506</v>
      </c>
      <c r="E3256" s="27" t="s">
        <v>7152</v>
      </c>
      <c r="F3256" s="27" t="s">
        <v>27</v>
      </c>
      <c r="G3256" s="27" t="s">
        <v>1082</v>
      </c>
      <c r="H3256" s="27" t="s">
        <v>7083</v>
      </c>
      <c r="I3256" s="28">
        <v>48</v>
      </c>
      <c r="J3256" s="28">
        <f>ROUND($I$3256+$I$3256/100*$A$2,0)</f>
        <v>65</v>
      </c>
    </row>
    <row r="3257" spans="3:10" ht="11.1" customHeight="1" x14ac:dyDescent="0.2">
      <c r="C3257" s="29" t="s">
        <v>13507</v>
      </c>
      <c r="D3257" s="27" t="s">
        <v>13508</v>
      </c>
      <c r="E3257" s="27" t="s">
        <v>7155</v>
      </c>
      <c r="F3257" s="27" t="s">
        <v>27</v>
      </c>
      <c r="G3257" s="27" t="s">
        <v>1082</v>
      </c>
      <c r="H3257" s="27" t="s">
        <v>7083</v>
      </c>
      <c r="I3257" s="28">
        <v>56</v>
      </c>
      <c r="J3257" s="28">
        <f>ROUND($I$3257+$I$3257/100*$A$2,0)</f>
        <v>76</v>
      </c>
    </row>
    <row r="3258" spans="3:10" ht="11.1" customHeight="1" x14ac:dyDescent="0.2">
      <c r="C3258" s="29" t="s">
        <v>13509</v>
      </c>
      <c r="D3258" s="27" t="s">
        <v>13510</v>
      </c>
      <c r="E3258" s="27" t="s">
        <v>11370</v>
      </c>
      <c r="F3258" s="27" t="s">
        <v>27</v>
      </c>
      <c r="G3258" s="27" t="s">
        <v>1082</v>
      </c>
      <c r="H3258" s="27" t="s">
        <v>7083</v>
      </c>
      <c r="I3258" s="28">
        <v>61</v>
      </c>
      <c r="J3258" s="28">
        <f>ROUND($I$3258+$I$3258/100*$A$2,0)</f>
        <v>82</v>
      </c>
    </row>
    <row r="3259" spans="3:10" ht="11.1" customHeight="1" x14ac:dyDescent="0.2">
      <c r="C3259" s="29" t="s">
        <v>13511</v>
      </c>
      <c r="D3259" s="27" t="s">
        <v>13512</v>
      </c>
      <c r="E3259" s="27" t="s">
        <v>7158</v>
      </c>
      <c r="F3259" s="27" t="s">
        <v>27</v>
      </c>
      <c r="G3259" s="27" t="s">
        <v>1082</v>
      </c>
      <c r="H3259" s="27" t="s">
        <v>7083</v>
      </c>
      <c r="I3259" s="28">
        <v>121</v>
      </c>
      <c r="J3259" s="28">
        <f>ROUND($I$3259+$I$3259/100*$A$2,0)</f>
        <v>163</v>
      </c>
    </row>
    <row r="3260" spans="3:10" ht="11.1" customHeight="1" x14ac:dyDescent="0.2">
      <c r="C3260" s="29" t="s">
        <v>13513</v>
      </c>
      <c r="D3260" s="27" t="s">
        <v>13514</v>
      </c>
      <c r="E3260" s="27" t="s">
        <v>7161</v>
      </c>
      <c r="F3260" s="27" t="s">
        <v>27</v>
      </c>
      <c r="G3260" s="27" t="s">
        <v>1082</v>
      </c>
      <c r="H3260" s="27" t="s">
        <v>7083</v>
      </c>
      <c r="I3260" s="28">
        <v>42</v>
      </c>
      <c r="J3260" s="28">
        <f>ROUND($I$3260+$I$3260/100*$A$2,0)</f>
        <v>57</v>
      </c>
    </row>
    <row r="3261" spans="3:10" ht="11.1" customHeight="1" x14ac:dyDescent="0.2">
      <c r="C3261" s="29" t="s">
        <v>13515</v>
      </c>
      <c r="D3261" s="27" t="s">
        <v>13516</v>
      </c>
      <c r="E3261" s="27" t="s">
        <v>7397</v>
      </c>
      <c r="F3261" s="27" t="s">
        <v>27</v>
      </c>
      <c r="G3261" s="27" t="s">
        <v>1082</v>
      </c>
      <c r="H3261" s="27" t="s">
        <v>7083</v>
      </c>
      <c r="I3261" s="28">
        <v>47</v>
      </c>
      <c r="J3261" s="28">
        <f>ROUND($I$3261+$I$3261/100*$A$2,0)</f>
        <v>63</v>
      </c>
    </row>
    <row r="3262" spans="3:10" ht="11.1" customHeight="1" x14ac:dyDescent="0.2">
      <c r="C3262" s="29" t="s">
        <v>13517</v>
      </c>
      <c r="D3262" s="27" t="s">
        <v>13518</v>
      </c>
      <c r="E3262" s="27" t="s">
        <v>7164</v>
      </c>
      <c r="F3262" s="27" t="s">
        <v>27</v>
      </c>
      <c r="G3262" s="27" t="s">
        <v>1082</v>
      </c>
      <c r="H3262" s="27" t="s">
        <v>7083</v>
      </c>
      <c r="I3262" s="28">
        <v>54</v>
      </c>
      <c r="J3262" s="28">
        <f>ROUND($I$3262+$I$3262/100*$A$2,0)</f>
        <v>73</v>
      </c>
    </row>
    <row r="3263" spans="3:10" ht="11.1" customHeight="1" x14ac:dyDescent="0.2">
      <c r="C3263" s="29" t="s">
        <v>13519</v>
      </c>
      <c r="D3263" s="27" t="s">
        <v>13520</v>
      </c>
      <c r="E3263" s="27" t="s">
        <v>7167</v>
      </c>
      <c r="F3263" s="27" t="s">
        <v>27</v>
      </c>
      <c r="G3263" s="27" t="s">
        <v>1082</v>
      </c>
      <c r="H3263" s="27" t="s">
        <v>7083</v>
      </c>
      <c r="I3263" s="28">
        <v>59</v>
      </c>
      <c r="J3263" s="28">
        <f>ROUND($I$3263+$I$3263/100*$A$2,0)</f>
        <v>80</v>
      </c>
    </row>
    <row r="3264" spans="3:10" ht="11.1" customHeight="1" x14ac:dyDescent="0.2">
      <c r="C3264" s="29" t="s">
        <v>13521</v>
      </c>
      <c r="D3264" s="27" t="s">
        <v>13522</v>
      </c>
      <c r="E3264" s="27" t="s">
        <v>7404</v>
      </c>
      <c r="F3264" s="27" t="s">
        <v>27</v>
      </c>
      <c r="G3264" s="27" t="s">
        <v>1082</v>
      </c>
      <c r="H3264" s="27" t="s">
        <v>7083</v>
      </c>
      <c r="I3264" s="28">
        <v>87</v>
      </c>
      <c r="J3264" s="28">
        <f>ROUND($I$3264+$I$3264/100*$A$2,0)</f>
        <v>117</v>
      </c>
    </row>
    <row r="3265" spans="3:10" ht="11.1" customHeight="1" x14ac:dyDescent="0.2">
      <c r="C3265" s="29" t="s">
        <v>13523</v>
      </c>
      <c r="D3265" s="27" t="s">
        <v>13524</v>
      </c>
      <c r="E3265" s="27" t="s">
        <v>7170</v>
      </c>
      <c r="F3265" s="27" t="s">
        <v>27</v>
      </c>
      <c r="G3265" s="27" t="s">
        <v>1082</v>
      </c>
      <c r="H3265" s="27" t="s">
        <v>7083</v>
      </c>
      <c r="I3265" s="28">
        <v>68</v>
      </c>
      <c r="J3265" s="28">
        <f>ROUND($I$3265+$I$3265/100*$A$2,0)</f>
        <v>92</v>
      </c>
    </row>
    <row r="3266" spans="3:10" ht="11.1" customHeight="1" x14ac:dyDescent="0.2">
      <c r="C3266" s="29" t="s">
        <v>13525</v>
      </c>
      <c r="D3266" s="27" t="s">
        <v>13526</v>
      </c>
      <c r="E3266" s="27" t="s">
        <v>7173</v>
      </c>
      <c r="F3266" s="27" t="s">
        <v>27</v>
      </c>
      <c r="G3266" s="27" t="s">
        <v>1082</v>
      </c>
      <c r="H3266" s="27" t="s">
        <v>7083</v>
      </c>
      <c r="I3266" s="28">
        <v>75</v>
      </c>
      <c r="J3266" s="28">
        <f>ROUND($I$3266+$I$3266/100*$A$2,0)</f>
        <v>101</v>
      </c>
    </row>
    <row r="3267" spans="3:10" ht="11.1" customHeight="1" x14ac:dyDescent="0.2">
      <c r="C3267" s="29" t="s">
        <v>13527</v>
      </c>
      <c r="D3267" s="27" t="s">
        <v>13528</v>
      </c>
      <c r="E3267" s="27" t="s">
        <v>7176</v>
      </c>
      <c r="F3267" s="27" t="s">
        <v>27</v>
      </c>
      <c r="G3267" s="27" t="s">
        <v>1082</v>
      </c>
      <c r="H3267" s="27" t="s">
        <v>7083</v>
      </c>
      <c r="I3267" s="28">
        <v>79</v>
      </c>
      <c r="J3267" s="28">
        <f>ROUND($I$3267+$I$3267/100*$A$2,0)</f>
        <v>107</v>
      </c>
    </row>
    <row r="3268" spans="3:10" ht="11.1" customHeight="1" x14ac:dyDescent="0.2">
      <c r="C3268" s="29" t="s">
        <v>13529</v>
      </c>
      <c r="D3268" s="27" t="s">
        <v>13530</v>
      </c>
      <c r="E3268" s="27" t="s">
        <v>7179</v>
      </c>
      <c r="F3268" s="27" t="s">
        <v>27</v>
      </c>
      <c r="G3268" s="27" t="s">
        <v>1082</v>
      </c>
      <c r="H3268" s="27" t="s">
        <v>7083</v>
      </c>
      <c r="I3268" s="28">
        <v>98</v>
      </c>
      <c r="J3268" s="28">
        <f>ROUND($I$3268+$I$3268/100*$A$2,0)</f>
        <v>132</v>
      </c>
    </row>
    <row r="3269" spans="3:10" ht="11.1" customHeight="1" x14ac:dyDescent="0.2">
      <c r="C3269" s="29" t="s">
        <v>13531</v>
      </c>
      <c r="D3269" s="27" t="s">
        <v>13532</v>
      </c>
      <c r="E3269" s="27" t="s">
        <v>7182</v>
      </c>
      <c r="F3269" s="27" t="s">
        <v>27</v>
      </c>
      <c r="G3269" s="27" t="s">
        <v>1082</v>
      </c>
      <c r="H3269" s="27" t="s">
        <v>7083</v>
      </c>
      <c r="I3269" s="28">
        <v>53</v>
      </c>
      <c r="J3269" s="28">
        <f>ROUND($I$3269+$I$3269/100*$A$2,0)</f>
        <v>72</v>
      </c>
    </row>
    <row r="3270" spans="3:10" ht="11.1" customHeight="1" x14ac:dyDescent="0.2">
      <c r="C3270" s="29" t="s">
        <v>13533</v>
      </c>
      <c r="D3270" s="27" t="s">
        <v>13534</v>
      </c>
      <c r="E3270" s="27" t="s">
        <v>7185</v>
      </c>
      <c r="F3270" s="27" t="s">
        <v>27</v>
      </c>
      <c r="G3270" s="27" t="s">
        <v>1082</v>
      </c>
      <c r="H3270" s="27" t="s">
        <v>7083</v>
      </c>
      <c r="I3270" s="28">
        <v>98</v>
      </c>
      <c r="J3270" s="28">
        <f>ROUND($I$3270+$I$3270/100*$A$2,0)</f>
        <v>132</v>
      </c>
    </row>
    <row r="3271" spans="3:10" ht="11.1" customHeight="1" x14ac:dyDescent="0.2">
      <c r="C3271" s="29" t="s">
        <v>13535</v>
      </c>
      <c r="D3271" s="27" t="s">
        <v>13536</v>
      </c>
      <c r="E3271" s="27" t="s">
        <v>7188</v>
      </c>
      <c r="F3271" s="27" t="s">
        <v>27</v>
      </c>
      <c r="G3271" s="27" t="s">
        <v>1082</v>
      </c>
      <c r="H3271" s="27" t="s">
        <v>7083</v>
      </c>
      <c r="I3271" s="28">
        <v>27</v>
      </c>
      <c r="J3271" s="28">
        <f>ROUND($I$3271+$I$3271/100*$A$2,0)</f>
        <v>36</v>
      </c>
    </row>
    <row r="3272" spans="3:10" ht="11.1" customHeight="1" x14ac:dyDescent="0.2">
      <c r="C3272" s="29" t="s">
        <v>13537</v>
      </c>
      <c r="D3272" s="27" t="s">
        <v>13538</v>
      </c>
      <c r="E3272" s="27" t="s">
        <v>7191</v>
      </c>
      <c r="F3272" s="27" t="s">
        <v>27</v>
      </c>
      <c r="G3272" s="27" t="s">
        <v>1082</v>
      </c>
      <c r="H3272" s="27" t="s">
        <v>7083</v>
      </c>
      <c r="I3272" s="28">
        <v>16</v>
      </c>
      <c r="J3272" s="28">
        <f>ROUND($I$3272+$I$3272/100*$A$2,0)</f>
        <v>22</v>
      </c>
    </row>
    <row r="3273" spans="3:10" ht="11.1" customHeight="1" x14ac:dyDescent="0.2">
      <c r="C3273" s="29" t="s">
        <v>13539</v>
      </c>
      <c r="D3273" s="27" t="s">
        <v>13540</v>
      </c>
      <c r="E3273" s="27" t="s">
        <v>7194</v>
      </c>
      <c r="F3273" s="27" t="s">
        <v>27</v>
      </c>
      <c r="G3273" s="27" t="s">
        <v>1082</v>
      </c>
      <c r="H3273" s="27" t="s">
        <v>7083</v>
      </c>
      <c r="I3273" s="28">
        <v>52</v>
      </c>
      <c r="J3273" s="28">
        <f>ROUND($I$3273+$I$3273/100*$A$2,0)</f>
        <v>70</v>
      </c>
    </row>
    <row r="3274" spans="3:10" ht="11.1" customHeight="1" x14ac:dyDescent="0.2">
      <c r="C3274" s="29" t="s">
        <v>13541</v>
      </c>
      <c r="D3274" s="27" t="s">
        <v>13542</v>
      </c>
      <c r="E3274" s="27" t="s">
        <v>7197</v>
      </c>
      <c r="F3274" s="27" t="s">
        <v>27</v>
      </c>
      <c r="G3274" s="27" t="s">
        <v>1082</v>
      </c>
      <c r="H3274" s="27" t="s">
        <v>7083</v>
      </c>
      <c r="I3274" s="28">
        <v>64</v>
      </c>
      <c r="J3274" s="28">
        <f>ROUND($I$3274+$I$3274/100*$A$2,0)</f>
        <v>86</v>
      </c>
    </row>
    <row r="3275" spans="3:10" ht="11.1" customHeight="1" x14ac:dyDescent="0.2">
      <c r="C3275" s="29" t="s">
        <v>13543</v>
      </c>
      <c r="D3275" s="27" t="s">
        <v>13544</v>
      </c>
      <c r="E3275" s="27" t="s">
        <v>7200</v>
      </c>
      <c r="F3275" s="27" t="s">
        <v>27</v>
      </c>
      <c r="G3275" s="27" t="s">
        <v>1082</v>
      </c>
      <c r="H3275" s="27" t="s">
        <v>7083</v>
      </c>
      <c r="I3275" s="28">
        <v>75</v>
      </c>
      <c r="J3275" s="28">
        <f>ROUND($I$3275+$I$3275/100*$A$2,0)</f>
        <v>101</v>
      </c>
    </row>
    <row r="3276" spans="3:10" ht="11.1" customHeight="1" x14ac:dyDescent="0.2">
      <c r="C3276" s="29" t="s">
        <v>13545</v>
      </c>
      <c r="D3276" s="27" t="s">
        <v>13546</v>
      </c>
      <c r="E3276" s="27" t="s">
        <v>7203</v>
      </c>
      <c r="F3276" s="27" t="s">
        <v>27</v>
      </c>
      <c r="G3276" s="27" t="s">
        <v>1082</v>
      </c>
      <c r="H3276" s="27" t="s">
        <v>7083</v>
      </c>
      <c r="I3276" s="28">
        <v>99</v>
      </c>
      <c r="J3276" s="28">
        <f>ROUND($I$3276+$I$3276/100*$A$2,0)</f>
        <v>134</v>
      </c>
    </row>
    <row r="3277" spans="3:10" ht="11.1" customHeight="1" x14ac:dyDescent="0.2">
      <c r="C3277" s="29" t="s">
        <v>13547</v>
      </c>
      <c r="D3277" s="27" t="s">
        <v>13548</v>
      </c>
      <c r="E3277" s="27" t="s">
        <v>7206</v>
      </c>
      <c r="F3277" s="27" t="s">
        <v>27</v>
      </c>
      <c r="G3277" s="27" t="s">
        <v>1082</v>
      </c>
      <c r="H3277" s="27" t="s">
        <v>7083</v>
      </c>
      <c r="I3277" s="28">
        <v>41</v>
      </c>
      <c r="J3277" s="28">
        <f>ROUND($I$3277+$I$3277/100*$A$2,0)</f>
        <v>55</v>
      </c>
    </row>
    <row r="3278" spans="3:10" ht="11.1" customHeight="1" x14ac:dyDescent="0.2">
      <c r="C3278" s="29" t="s">
        <v>13549</v>
      </c>
      <c r="D3278" s="27" t="s">
        <v>13550</v>
      </c>
      <c r="E3278" s="27" t="s">
        <v>7209</v>
      </c>
      <c r="F3278" s="27" t="s">
        <v>27</v>
      </c>
      <c r="G3278" s="27" t="s">
        <v>1082</v>
      </c>
      <c r="H3278" s="27" t="s">
        <v>7083</v>
      </c>
      <c r="I3278" s="28">
        <v>53</v>
      </c>
      <c r="J3278" s="28">
        <f>ROUND($I$3278+$I$3278/100*$A$2,0)</f>
        <v>72</v>
      </c>
    </row>
    <row r="3279" spans="3:10" ht="11.1" customHeight="1" x14ac:dyDescent="0.2">
      <c r="C3279" s="29" t="s">
        <v>13551</v>
      </c>
      <c r="D3279" s="27" t="s">
        <v>13552</v>
      </c>
      <c r="E3279" s="27" t="s">
        <v>7212</v>
      </c>
      <c r="F3279" s="27" t="s">
        <v>27</v>
      </c>
      <c r="G3279" s="27" t="s">
        <v>1082</v>
      </c>
      <c r="H3279" s="27" t="s">
        <v>7083</v>
      </c>
      <c r="I3279" s="28">
        <v>60</v>
      </c>
      <c r="J3279" s="28">
        <f>ROUND($I$3279+$I$3279/100*$A$2,0)</f>
        <v>81</v>
      </c>
    </row>
    <row r="3280" spans="3:10" ht="11.1" customHeight="1" x14ac:dyDescent="0.2">
      <c r="C3280" s="29" t="s">
        <v>13553</v>
      </c>
      <c r="D3280" s="27" t="s">
        <v>13554</v>
      </c>
      <c r="E3280" s="27" t="s">
        <v>7215</v>
      </c>
      <c r="F3280" s="27" t="s">
        <v>27</v>
      </c>
      <c r="G3280" s="27" t="s">
        <v>1082</v>
      </c>
      <c r="H3280" s="27" t="s">
        <v>7083</v>
      </c>
      <c r="I3280" s="28">
        <v>68</v>
      </c>
      <c r="J3280" s="28">
        <f>ROUND($I$3280+$I$3280/100*$A$2,0)</f>
        <v>92</v>
      </c>
    </row>
    <row r="3281" spans="3:10" ht="11.1" customHeight="1" x14ac:dyDescent="0.2">
      <c r="C3281" s="29" t="s">
        <v>13555</v>
      </c>
      <c r="D3281" s="27" t="s">
        <v>13556</v>
      </c>
      <c r="E3281" s="27" t="s">
        <v>7218</v>
      </c>
      <c r="F3281" s="27" t="s">
        <v>27</v>
      </c>
      <c r="G3281" s="27" t="s">
        <v>1082</v>
      </c>
      <c r="H3281" s="27" t="s">
        <v>7083</v>
      </c>
      <c r="I3281" s="28">
        <v>52</v>
      </c>
      <c r="J3281" s="28">
        <f>ROUND($I$3281+$I$3281/100*$A$2,0)</f>
        <v>70</v>
      </c>
    </row>
    <row r="3282" spans="3:10" ht="11.1" customHeight="1" x14ac:dyDescent="0.2">
      <c r="C3282" s="29" t="s">
        <v>13557</v>
      </c>
      <c r="D3282" s="27" t="s">
        <v>13558</v>
      </c>
      <c r="E3282" s="27" t="s">
        <v>7221</v>
      </c>
      <c r="F3282" s="27" t="s">
        <v>27</v>
      </c>
      <c r="G3282" s="27" t="s">
        <v>1082</v>
      </c>
      <c r="H3282" s="27" t="s">
        <v>7083</v>
      </c>
      <c r="I3282" s="28">
        <v>39</v>
      </c>
      <c r="J3282" s="28">
        <f>ROUND($I$3282+$I$3282/100*$A$2,0)</f>
        <v>53</v>
      </c>
    </row>
    <row r="3283" spans="3:10" ht="11.1" customHeight="1" x14ac:dyDescent="0.2">
      <c r="C3283" s="29" t="s">
        <v>13559</v>
      </c>
      <c r="D3283" s="27" t="s">
        <v>13560</v>
      </c>
      <c r="E3283" s="27" t="s">
        <v>7224</v>
      </c>
      <c r="F3283" s="27" t="s">
        <v>27</v>
      </c>
      <c r="G3283" s="27" t="s">
        <v>1082</v>
      </c>
      <c r="H3283" s="27" t="s">
        <v>7083</v>
      </c>
      <c r="I3283" s="28">
        <v>51</v>
      </c>
      <c r="J3283" s="28">
        <f>ROUND($I$3283+$I$3283/100*$A$2,0)</f>
        <v>69</v>
      </c>
    </row>
    <row r="3284" spans="3:10" ht="11.1" customHeight="1" x14ac:dyDescent="0.2">
      <c r="C3284" s="29" t="s">
        <v>13561</v>
      </c>
      <c r="D3284" s="27" t="s">
        <v>13562</v>
      </c>
      <c r="E3284" s="27" t="s">
        <v>7227</v>
      </c>
      <c r="F3284" s="27" t="s">
        <v>27</v>
      </c>
      <c r="G3284" s="27" t="s">
        <v>1082</v>
      </c>
      <c r="H3284" s="27" t="s">
        <v>7083</v>
      </c>
      <c r="I3284" s="28">
        <v>63</v>
      </c>
      <c r="J3284" s="28">
        <f>ROUND($I$3284+$I$3284/100*$A$2,0)</f>
        <v>85</v>
      </c>
    </row>
    <row r="3285" spans="3:10" ht="11.1" customHeight="1" x14ac:dyDescent="0.2">
      <c r="C3285" s="29" t="s">
        <v>13563</v>
      </c>
      <c r="D3285" s="27" t="s">
        <v>13564</v>
      </c>
      <c r="E3285" s="27" t="s">
        <v>7284</v>
      </c>
      <c r="F3285" s="27" t="s">
        <v>27</v>
      </c>
      <c r="G3285" s="27" t="s">
        <v>1082</v>
      </c>
      <c r="H3285" s="27" t="s">
        <v>7083</v>
      </c>
      <c r="I3285" s="28">
        <v>80</v>
      </c>
      <c r="J3285" s="28">
        <f>ROUND($I$3285+$I$3285/100*$A$2,0)</f>
        <v>108</v>
      </c>
    </row>
    <row r="3286" spans="3:10" ht="11.1" customHeight="1" x14ac:dyDescent="0.2">
      <c r="C3286" s="29" t="s">
        <v>13565</v>
      </c>
      <c r="D3286" s="27" t="s">
        <v>13566</v>
      </c>
      <c r="E3286" s="27" t="s">
        <v>7287</v>
      </c>
      <c r="F3286" s="27" t="s">
        <v>27</v>
      </c>
      <c r="G3286" s="27" t="s">
        <v>1082</v>
      </c>
      <c r="H3286" s="27" t="s">
        <v>7083</v>
      </c>
      <c r="I3286" s="28">
        <v>38</v>
      </c>
      <c r="J3286" s="28">
        <f>ROUND($I$3286+$I$3286/100*$A$2,0)</f>
        <v>51</v>
      </c>
    </row>
    <row r="3287" spans="3:10" ht="11.1" customHeight="1" x14ac:dyDescent="0.2">
      <c r="C3287" s="29" t="s">
        <v>13567</v>
      </c>
      <c r="D3287" s="27" t="s">
        <v>13568</v>
      </c>
      <c r="E3287" s="27" t="s">
        <v>7290</v>
      </c>
      <c r="F3287" s="27" t="s">
        <v>27</v>
      </c>
      <c r="G3287" s="27" t="s">
        <v>1082</v>
      </c>
      <c r="H3287" s="27" t="s">
        <v>7083</v>
      </c>
      <c r="I3287" s="28">
        <v>15</v>
      </c>
      <c r="J3287" s="28">
        <f>ROUND($I$3287+$I$3287/100*$A$2,0)</f>
        <v>20</v>
      </c>
    </row>
    <row r="3288" spans="3:10" ht="11.1" customHeight="1" x14ac:dyDescent="0.2">
      <c r="C3288" s="29" t="s">
        <v>13569</v>
      </c>
      <c r="D3288" s="27" t="s">
        <v>13570</v>
      </c>
      <c r="E3288" s="27" t="s">
        <v>7293</v>
      </c>
      <c r="F3288" s="27" t="s">
        <v>27</v>
      </c>
      <c r="G3288" s="27" t="s">
        <v>1082</v>
      </c>
      <c r="H3288" s="27" t="s">
        <v>7083</v>
      </c>
      <c r="I3288" s="28">
        <v>39</v>
      </c>
      <c r="J3288" s="28">
        <f>ROUND($I$3288+$I$3288/100*$A$2,0)</f>
        <v>53</v>
      </c>
    </row>
    <row r="3289" spans="3:10" ht="11.1" customHeight="1" x14ac:dyDescent="0.2">
      <c r="C3289" s="29" t="s">
        <v>13571</v>
      </c>
      <c r="D3289" s="27" t="s">
        <v>13572</v>
      </c>
      <c r="E3289" s="27" t="s">
        <v>7309</v>
      </c>
      <c r="F3289" s="27" t="s">
        <v>27</v>
      </c>
      <c r="G3289" s="27" t="s">
        <v>1082</v>
      </c>
      <c r="H3289" s="27" t="s">
        <v>7083</v>
      </c>
      <c r="I3289" s="28">
        <v>31</v>
      </c>
      <c r="J3289" s="28">
        <f>ROUND($I$3289+$I$3289/100*$A$2,0)</f>
        <v>42</v>
      </c>
    </row>
    <row r="3290" spans="3:10" ht="11.1" customHeight="1" x14ac:dyDescent="0.2">
      <c r="C3290" s="29" t="s">
        <v>13573</v>
      </c>
      <c r="D3290" s="27" t="s">
        <v>13574</v>
      </c>
      <c r="E3290" s="27" t="s">
        <v>7784</v>
      </c>
      <c r="F3290" s="27" t="s">
        <v>27</v>
      </c>
      <c r="G3290" s="27" t="s">
        <v>1082</v>
      </c>
      <c r="H3290" s="27" t="s">
        <v>7083</v>
      </c>
      <c r="I3290" s="28">
        <v>80</v>
      </c>
      <c r="J3290" s="28">
        <f>ROUND($I$3290+$I$3290/100*$A$2,0)</f>
        <v>108</v>
      </c>
    </row>
    <row r="3291" spans="3:10" ht="11.1" customHeight="1" x14ac:dyDescent="0.2">
      <c r="C3291" s="29" t="s">
        <v>13575</v>
      </c>
      <c r="D3291" s="27" t="s">
        <v>13576</v>
      </c>
      <c r="E3291" s="27" t="s">
        <v>7787</v>
      </c>
      <c r="F3291" s="27" t="s">
        <v>27</v>
      </c>
      <c r="G3291" s="27" t="s">
        <v>1082</v>
      </c>
      <c r="H3291" s="27" t="s">
        <v>7083</v>
      </c>
      <c r="I3291" s="28">
        <v>104</v>
      </c>
      <c r="J3291" s="28">
        <f>ROUND($I$3291+$I$3291/100*$A$2,0)</f>
        <v>140</v>
      </c>
    </row>
    <row r="3292" spans="3:10" ht="11.1" customHeight="1" x14ac:dyDescent="0.2">
      <c r="C3292" s="29" t="s">
        <v>13577</v>
      </c>
      <c r="D3292" s="27" t="s">
        <v>13578</v>
      </c>
      <c r="E3292" s="27" t="s">
        <v>7790</v>
      </c>
      <c r="F3292" s="27" t="s">
        <v>27</v>
      </c>
      <c r="G3292" s="27" t="s">
        <v>1082</v>
      </c>
      <c r="H3292" s="27" t="s">
        <v>7083</v>
      </c>
      <c r="I3292" s="28">
        <v>99</v>
      </c>
      <c r="J3292" s="28">
        <f>ROUND($I$3292+$I$3292/100*$A$2,0)</f>
        <v>134</v>
      </c>
    </row>
    <row r="3293" spans="3:10" ht="11.1" customHeight="1" x14ac:dyDescent="0.2">
      <c r="C3293" s="29" t="s">
        <v>13579</v>
      </c>
      <c r="D3293" s="27" t="s">
        <v>13580</v>
      </c>
      <c r="E3293" s="27" t="s">
        <v>7793</v>
      </c>
      <c r="F3293" s="27" t="s">
        <v>27</v>
      </c>
      <c r="G3293" s="27" t="s">
        <v>1082</v>
      </c>
      <c r="H3293" s="27" t="s">
        <v>7083</v>
      </c>
      <c r="I3293" s="28">
        <v>131</v>
      </c>
      <c r="J3293" s="28">
        <f>ROUND($I$3293+$I$3293/100*$A$2,0)</f>
        <v>177</v>
      </c>
    </row>
    <row r="3294" spans="3:10" ht="11.1" customHeight="1" x14ac:dyDescent="0.2">
      <c r="C3294" s="29" t="s">
        <v>13581</v>
      </c>
      <c r="D3294" s="27" t="s">
        <v>13582</v>
      </c>
      <c r="E3294" s="27" t="s">
        <v>7314</v>
      </c>
      <c r="F3294" s="27" t="s">
        <v>27</v>
      </c>
      <c r="G3294" s="27" t="s">
        <v>1082</v>
      </c>
      <c r="H3294" s="27" t="s">
        <v>7083</v>
      </c>
      <c r="I3294" s="28">
        <v>74</v>
      </c>
      <c r="J3294" s="28">
        <f>ROUND($I$3294+$I$3294/100*$A$2,0)</f>
        <v>100</v>
      </c>
    </row>
    <row r="3295" spans="3:10" ht="11.1" customHeight="1" x14ac:dyDescent="0.2">
      <c r="C3295" s="29" t="s">
        <v>13583</v>
      </c>
      <c r="D3295" s="27" t="s">
        <v>13584</v>
      </c>
      <c r="E3295" s="27" t="s">
        <v>7317</v>
      </c>
      <c r="F3295" s="27" t="s">
        <v>27</v>
      </c>
      <c r="G3295" s="27" t="s">
        <v>1082</v>
      </c>
      <c r="H3295" s="27" t="s">
        <v>7083</v>
      </c>
      <c r="I3295" s="28">
        <v>75</v>
      </c>
      <c r="J3295" s="28">
        <f>ROUND($I$3295+$I$3295/100*$A$2,0)</f>
        <v>101</v>
      </c>
    </row>
    <row r="3296" spans="3:10" ht="11.1" customHeight="1" x14ac:dyDescent="0.2">
      <c r="C3296" s="29" t="s">
        <v>13585</v>
      </c>
      <c r="D3296" s="27" t="s">
        <v>13586</v>
      </c>
      <c r="E3296" s="27" t="s">
        <v>7320</v>
      </c>
      <c r="F3296" s="27" t="s">
        <v>27</v>
      </c>
      <c r="G3296" s="27" t="s">
        <v>1082</v>
      </c>
      <c r="H3296" s="27" t="s">
        <v>7083</v>
      </c>
      <c r="I3296" s="28">
        <v>99</v>
      </c>
      <c r="J3296" s="28">
        <f>ROUND($I$3296+$I$3296/100*$A$2,0)</f>
        <v>134</v>
      </c>
    </row>
    <row r="3297" spans="3:10" ht="11.1" customHeight="1" x14ac:dyDescent="0.2">
      <c r="C3297" s="29" t="s">
        <v>13587</v>
      </c>
      <c r="D3297" s="27" t="s">
        <v>13588</v>
      </c>
      <c r="E3297" s="27" t="s">
        <v>12362</v>
      </c>
      <c r="F3297" s="27" t="s">
        <v>27</v>
      </c>
      <c r="G3297" s="27" t="s">
        <v>1082</v>
      </c>
      <c r="H3297" s="27" t="s">
        <v>7083</v>
      </c>
      <c r="I3297" s="28">
        <v>64</v>
      </c>
      <c r="J3297" s="28">
        <f>ROUND($I$3297+$I$3297/100*$A$2,0)</f>
        <v>86</v>
      </c>
    </row>
    <row r="3298" spans="3:10" ht="11.1" customHeight="1" x14ac:dyDescent="0.2">
      <c r="C3298" s="29" t="s">
        <v>13589</v>
      </c>
      <c r="D3298" s="27" t="s">
        <v>13590</v>
      </c>
      <c r="E3298" s="27" t="s">
        <v>12365</v>
      </c>
      <c r="F3298" s="27" t="s">
        <v>27</v>
      </c>
      <c r="G3298" s="27" t="s">
        <v>1082</v>
      </c>
      <c r="H3298" s="27" t="s">
        <v>7083</v>
      </c>
      <c r="I3298" s="28">
        <v>78</v>
      </c>
      <c r="J3298" s="28">
        <f>ROUND($I$3298+$I$3298/100*$A$2,0)</f>
        <v>105</v>
      </c>
    </row>
    <row r="3299" spans="3:10" ht="11.1" customHeight="1" x14ac:dyDescent="0.2">
      <c r="C3299" s="29" t="s">
        <v>13591</v>
      </c>
      <c r="D3299" s="27" t="s">
        <v>13592</v>
      </c>
      <c r="E3299" s="27" t="s">
        <v>12584</v>
      </c>
      <c r="F3299" s="27" t="s">
        <v>27</v>
      </c>
      <c r="G3299" s="27" t="s">
        <v>1082</v>
      </c>
      <c r="H3299" s="27" t="s">
        <v>7083</v>
      </c>
      <c r="I3299" s="28">
        <v>48</v>
      </c>
      <c r="J3299" s="28">
        <f>ROUND($I$3299+$I$3299/100*$A$2,0)</f>
        <v>65</v>
      </c>
    </row>
    <row r="3300" spans="3:10" ht="11.1" customHeight="1" x14ac:dyDescent="0.2">
      <c r="C3300" s="29" t="s">
        <v>13593</v>
      </c>
      <c r="D3300" s="27" t="s">
        <v>13594</v>
      </c>
      <c r="E3300" s="27" t="s">
        <v>12587</v>
      </c>
      <c r="F3300" s="27" t="s">
        <v>27</v>
      </c>
      <c r="G3300" s="27" t="s">
        <v>1082</v>
      </c>
      <c r="H3300" s="27" t="s">
        <v>7083</v>
      </c>
      <c r="I3300" s="28">
        <v>60</v>
      </c>
      <c r="J3300" s="28">
        <f>ROUND($I$3300+$I$3300/100*$A$2,0)</f>
        <v>81</v>
      </c>
    </row>
    <row r="3301" spans="3:10" ht="11.1" customHeight="1" x14ac:dyDescent="0.2">
      <c r="C3301" s="29" t="s">
        <v>13595</v>
      </c>
      <c r="D3301" s="27" t="s">
        <v>13596</v>
      </c>
      <c r="E3301" s="27" t="s">
        <v>7703</v>
      </c>
      <c r="F3301" s="27" t="s">
        <v>27</v>
      </c>
      <c r="G3301" s="27" t="s">
        <v>1082</v>
      </c>
      <c r="H3301" s="27" t="s">
        <v>7083</v>
      </c>
      <c r="I3301" s="28">
        <v>15</v>
      </c>
      <c r="J3301" s="28">
        <f>ROUND($I$3301+$I$3301/100*$A$2,0)</f>
        <v>20</v>
      </c>
    </row>
    <row r="3302" spans="3:10" ht="11.1" customHeight="1" x14ac:dyDescent="0.2">
      <c r="C3302" s="29" t="s">
        <v>13597</v>
      </c>
      <c r="D3302" s="27" t="s">
        <v>13598</v>
      </c>
      <c r="E3302" s="27" t="s">
        <v>7706</v>
      </c>
      <c r="F3302" s="27" t="s">
        <v>27</v>
      </c>
      <c r="G3302" s="27" t="s">
        <v>1082</v>
      </c>
      <c r="H3302" s="27" t="s">
        <v>7083</v>
      </c>
      <c r="I3302" s="28">
        <v>15</v>
      </c>
      <c r="J3302" s="28">
        <f>ROUND($I$3302+$I$3302/100*$A$2,0)</f>
        <v>20</v>
      </c>
    </row>
    <row r="3303" spans="3:10" ht="11.1" customHeight="1" x14ac:dyDescent="0.2">
      <c r="C3303" s="29" t="s">
        <v>13599</v>
      </c>
      <c r="D3303" s="27" t="s">
        <v>13600</v>
      </c>
      <c r="E3303" s="27" t="s">
        <v>7709</v>
      </c>
      <c r="F3303" s="27" t="s">
        <v>27</v>
      </c>
      <c r="G3303" s="27" t="s">
        <v>1082</v>
      </c>
      <c r="H3303" s="27" t="s">
        <v>7083</v>
      </c>
      <c r="I3303" s="28">
        <v>12</v>
      </c>
      <c r="J3303" s="28">
        <f>ROUND($I$3303+$I$3303/100*$A$2,0)</f>
        <v>16</v>
      </c>
    </row>
    <row r="3304" spans="3:10" ht="11.1" customHeight="1" x14ac:dyDescent="0.2">
      <c r="C3304" s="29" t="s">
        <v>13601</v>
      </c>
      <c r="D3304" s="27" t="s">
        <v>13602</v>
      </c>
      <c r="E3304" s="27" t="s">
        <v>93</v>
      </c>
      <c r="F3304" s="27" t="s">
        <v>27</v>
      </c>
      <c r="G3304" s="27" t="s">
        <v>1082</v>
      </c>
      <c r="H3304" s="27" t="s">
        <v>7083</v>
      </c>
      <c r="I3304" s="28">
        <v>210</v>
      </c>
      <c r="J3304" s="28">
        <f>ROUND($I$3304+$I$3304/100*$A$2,0)</f>
        <v>284</v>
      </c>
    </row>
    <row r="3305" spans="3:10" ht="11.1" customHeight="1" x14ac:dyDescent="0.2">
      <c r="C3305" s="29" t="s">
        <v>13603</v>
      </c>
      <c r="D3305" s="27" t="s">
        <v>13604</v>
      </c>
      <c r="E3305" s="27" t="s">
        <v>87</v>
      </c>
      <c r="F3305" s="27" t="s">
        <v>27</v>
      </c>
      <c r="G3305" s="27" t="s">
        <v>1082</v>
      </c>
      <c r="H3305" s="27" t="s">
        <v>7083</v>
      </c>
      <c r="I3305" s="28">
        <v>46</v>
      </c>
      <c r="J3305" s="28">
        <f>ROUND($I$3305+$I$3305/100*$A$2,0)</f>
        <v>62</v>
      </c>
    </row>
    <row r="3306" spans="3:10" ht="11.1" customHeight="1" x14ac:dyDescent="0.2">
      <c r="C3306" s="29" t="s">
        <v>13605</v>
      </c>
      <c r="D3306" s="27" t="s">
        <v>13606</v>
      </c>
      <c r="E3306" s="27" t="s">
        <v>72</v>
      </c>
      <c r="F3306" s="27" t="s">
        <v>27</v>
      </c>
      <c r="G3306" s="27" t="s">
        <v>1082</v>
      </c>
      <c r="H3306" s="27" t="s">
        <v>7083</v>
      </c>
      <c r="I3306" s="28">
        <v>48</v>
      </c>
      <c r="J3306" s="28">
        <f>ROUND($I$3306+$I$3306/100*$A$2,0)</f>
        <v>65</v>
      </c>
    </row>
    <row r="3307" spans="3:10" ht="11.1" customHeight="1" x14ac:dyDescent="0.2">
      <c r="C3307" s="29" t="s">
        <v>13607</v>
      </c>
      <c r="D3307" s="27" t="s">
        <v>13608</v>
      </c>
      <c r="E3307" s="27" t="s">
        <v>96</v>
      </c>
      <c r="F3307" s="27" t="s">
        <v>27</v>
      </c>
      <c r="G3307" s="27" t="s">
        <v>1082</v>
      </c>
      <c r="H3307" s="27" t="s">
        <v>7083</v>
      </c>
      <c r="I3307" s="28">
        <v>22</v>
      </c>
      <c r="J3307" s="28">
        <f>ROUND($I$3307+$I$3307/100*$A$2,0)</f>
        <v>30</v>
      </c>
    </row>
    <row r="3308" spans="3:10" ht="11.1" customHeight="1" x14ac:dyDescent="0.2">
      <c r="C3308" s="29" t="s">
        <v>13609</v>
      </c>
      <c r="D3308" s="27" t="s">
        <v>13610</v>
      </c>
      <c r="E3308" s="27" t="s">
        <v>78</v>
      </c>
      <c r="F3308" s="27" t="s">
        <v>27</v>
      </c>
      <c r="G3308" s="27" t="s">
        <v>1082</v>
      </c>
      <c r="H3308" s="27" t="s">
        <v>7083</v>
      </c>
      <c r="I3308" s="28">
        <v>27</v>
      </c>
      <c r="J3308" s="28">
        <f>ROUND($I$3308+$I$3308/100*$A$2,0)</f>
        <v>36</v>
      </c>
    </row>
    <row r="3309" spans="3:10" ht="11.1" customHeight="1" x14ac:dyDescent="0.2">
      <c r="C3309" s="29" t="s">
        <v>13611</v>
      </c>
      <c r="D3309" s="27" t="s">
        <v>13612</v>
      </c>
      <c r="E3309" s="27" t="s">
        <v>99</v>
      </c>
      <c r="F3309" s="27" t="s">
        <v>27</v>
      </c>
      <c r="G3309" s="27" t="s">
        <v>1082</v>
      </c>
      <c r="H3309" s="27" t="s">
        <v>7083</v>
      </c>
      <c r="I3309" s="28">
        <v>74</v>
      </c>
      <c r="J3309" s="28">
        <f>ROUND($I$3309+$I$3309/100*$A$2,0)</f>
        <v>100</v>
      </c>
    </row>
    <row r="3310" spans="3:10" ht="11.1" customHeight="1" x14ac:dyDescent="0.2">
      <c r="C3310" s="29" t="s">
        <v>13613</v>
      </c>
      <c r="D3310" s="27" t="s">
        <v>13614</v>
      </c>
      <c r="E3310" s="27" t="s">
        <v>102</v>
      </c>
      <c r="F3310" s="27" t="s">
        <v>27</v>
      </c>
      <c r="G3310" s="27" t="s">
        <v>1082</v>
      </c>
      <c r="H3310" s="27" t="s">
        <v>7083</v>
      </c>
      <c r="I3310" s="28">
        <v>57</v>
      </c>
      <c r="J3310" s="28">
        <f>ROUND($I$3310+$I$3310/100*$A$2,0)</f>
        <v>77</v>
      </c>
    </row>
    <row r="3311" spans="3:10" ht="11.1" customHeight="1" x14ac:dyDescent="0.2">
      <c r="C3311" s="29" t="s">
        <v>13615</v>
      </c>
      <c r="D3311" s="27" t="s">
        <v>13616</v>
      </c>
      <c r="E3311" s="27" t="s">
        <v>69</v>
      </c>
      <c r="F3311" s="27" t="s">
        <v>27</v>
      </c>
      <c r="G3311" s="27" t="s">
        <v>1082</v>
      </c>
      <c r="H3311" s="27" t="s">
        <v>7083</v>
      </c>
      <c r="I3311" s="28">
        <v>23</v>
      </c>
      <c r="J3311" s="28">
        <f>ROUND($I$3311+$I$3311/100*$A$2,0)</f>
        <v>31</v>
      </c>
    </row>
    <row r="3312" spans="3:10" ht="11.1" customHeight="1" x14ac:dyDescent="0.2">
      <c r="C3312" s="29" t="s">
        <v>13617</v>
      </c>
      <c r="D3312" s="27" t="s">
        <v>13618</v>
      </c>
      <c r="E3312" s="27" t="s">
        <v>90</v>
      </c>
      <c r="F3312" s="27" t="s">
        <v>27</v>
      </c>
      <c r="G3312" s="27" t="s">
        <v>1082</v>
      </c>
      <c r="H3312" s="27" t="s">
        <v>7083</v>
      </c>
      <c r="I3312" s="28">
        <v>21</v>
      </c>
      <c r="J3312" s="28">
        <f>ROUND($I$3312+$I$3312/100*$A$2,0)</f>
        <v>28</v>
      </c>
    </row>
    <row r="3313" spans="3:10" ht="11.1" customHeight="1" x14ac:dyDescent="0.2">
      <c r="C3313" s="29" t="s">
        <v>13619</v>
      </c>
      <c r="D3313" s="27" t="s">
        <v>13620</v>
      </c>
      <c r="E3313" s="27" t="s">
        <v>75</v>
      </c>
      <c r="F3313" s="27" t="s">
        <v>27</v>
      </c>
      <c r="G3313" s="27" t="s">
        <v>1082</v>
      </c>
      <c r="H3313" s="27" t="s">
        <v>7083</v>
      </c>
      <c r="I3313" s="28">
        <v>25</v>
      </c>
      <c r="J3313" s="28">
        <f>ROUND($I$3313+$I$3313/100*$A$2,0)</f>
        <v>34</v>
      </c>
    </row>
    <row r="3314" spans="3:10" ht="11.1" customHeight="1" x14ac:dyDescent="0.2">
      <c r="C3314" s="29" t="s">
        <v>13621</v>
      </c>
      <c r="D3314" s="27" t="s">
        <v>13622</v>
      </c>
      <c r="E3314" s="27" t="s">
        <v>84</v>
      </c>
      <c r="F3314" s="27" t="s">
        <v>27</v>
      </c>
      <c r="G3314" s="27" t="s">
        <v>1082</v>
      </c>
      <c r="H3314" s="27" t="s">
        <v>7083</v>
      </c>
      <c r="I3314" s="28">
        <v>38</v>
      </c>
      <c r="J3314" s="28">
        <f>ROUND($I$3314+$I$3314/100*$A$2,0)</f>
        <v>51</v>
      </c>
    </row>
    <row r="3315" spans="3:10" ht="11.1" customHeight="1" x14ac:dyDescent="0.2">
      <c r="C3315" s="29" t="s">
        <v>13623</v>
      </c>
      <c r="D3315" s="27" t="s">
        <v>13624</v>
      </c>
      <c r="E3315" s="27" t="s">
        <v>81</v>
      </c>
      <c r="F3315" s="27" t="s">
        <v>27</v>
      </c>
      <c r="G3315" s="27" t="s">
        <v>1082</v>
      </c>
      <c r="H3315" s="27" t="s">
        <v>7083</v>
      </c>
      <c r="I3315" s="28">
        <v>52</v>
      </c>
      <c r="J3315" s="28">
        <f>ROUND($I$3315+$I$3315/100*$A$2,0)</f>
        <v>70</v>
      </c>
    </row>
    <row r="3316" spans="3:10" ht="11.1" customHeight="1" x14ac:dyDescent="0.2">
      <c r="C3316" s="29" t="s">
        <v>13625</v>
      </c>
      <c r="D3316" s="27" t="s">
        <v>1389</v>
      </c>
      <c r="E3316" s="27" t="s">
        <v>118</v>
      </c>
      <c r="F3316" s="27" t="s">
        <v>27</v>
      </c>
      <c r="G3316" s="27" t="s">
        <v>1082</v>
      </c>
      <c r="H3316" s="27" t="s">
        <v>7083</v>
      </c>
      <c r="I3316" s="28">
        <v>167</v>
      </c>
      <c r="J3316" s="28">
        <f>ROUND($I$3316+$I$3316/100*$A$2,0)</f>
        <v>225</v>
      </c>
    </row>
    <row r="3317" spans="3:10" ht="11.1" customHeight="1" x14ac:dyDescent="0.2">
      <c r="C3317" s="29" t="s">
        <v>13626</v>
      </c>
      <c r="D3317" s="27" t="s">
        <v>1316</v>
      </c>
      <c r="E3317" s="27" t="s">
        <v>110</v>
      </c>
      <c r="F3317" s="27" t="s">
        <v>27</v>
      </c>
      <c r="G3317" s="27" t="s">
        <v>1082</v>
      </c>
      <c r="H3317" s="27" t="s">
        <v>7083</v>
      </c>
      <c r="I3317" s="28">
        <v>19</v>
      </c>
      <c r="J3317" s="28">
        <f>ROUND($I$3317+$I$3317/100*$A$2,0)</f>
        <v>26</v>
      </c>
    </row>
    <row r="3318" spans="3:10" ht="11.1" customHeight="1" x14ac:dyDescent="0.2">
      <c r="C3318" s="29" t="s">
        <v>13627</v>
      </c>
      <c r="D3318" s="27" t="s">
        <v>13628</v>
      </c>
      <c r="E3318" s="27" t="s">
        <v>12362</v>
      </c>
      <c r="F3318" s="27" t="s">
        <v>31</v>
      </c>
      <c r="G3318" s="27" t="s">
        <v>1180</v>
      </c>
      <c r="H3318" s="27" t="s">
        <v>7083</v>
      </c>
      <c r="I3318" s="28">
        <v>44</v>
      </c>
      <c r="J3318" s="28">
        <f>ROUND($I$3318+$I$3318/100*$A$2,0)</f>
        <v>59</v>
      </c>
    </row>
    <row r="3319" spans="3:10" ht="11.1" customHeight="1" x14ac:dyDescent="0.2">
      <c r="C3319" s="29" t="s">
        <v>13629</v>
      </c>
      <c r="D3319" s="27" t="s">
        <v>13630</v>
      </c>
      <c r="E3319" s="27" t="s">
        <v>12365</v>
      </c>
      <c r="F3319" s="27" t="s">
        <v>31</v>
      </c>
      <c r="G3319" s="27" t="s">
        <v>1180</v>
      </c>
      <c r="H3319" s="27" t="s">
        <v>7083</v>
      </c>
      <c r="I3319" s="28">
        <v>54</v>
      </c>
      <c r="J3319" s="28">
        <f>ROUND($I$3319+$I$3319/100*$A$2,0)</f>
        <v>73</v>
      </c>
    </row>
    <row r="3320" spans="3:10" ht="11.1" customHeight="1" x14ac:dyDescent="0.2">
      <c r="C3320" s="29" t="s">
        <v>13631</v>
      </c>
      <c r="D3320" s="27" t="s">
        <v>13632</v>
      </c>
      <c r="E3320" s="27" t="s">
        <v>12362</v>
      </c>
      <c r="F3320" s="27" t="s">
        <v>31</v>
      </c>
      <c r="G3320" s="27" t="s">
        <v>1192</v>
      </c>
      <c r="H3320" s="27" t="s">
        <v>7083</v>
      </c>
      <c r="I3320" s="28">
        <v>44</v>
      </c>
      <c r="J3320" s="28">
        <f>ROUND($I$3320+$I$3320/100*$A$2,0)</f>
        <v>59</v>
      </c>
    </row>
    <row r="3321" spans="3:10" ht="11.1" customHeight="1" x14ac:dyDescent="0.2">
      <c r="C3321" s="29" t="s">
        <v>13633</v>
      </c>
      <c r="D3321" s="27" t="s">
        <v>13634</v>
      </c>
      <c r="E3321" s="27" t="s">
        <v>12365</v>
      </c>
      <c r="F3321" s="27" t="s">
        <v>31</v>
      </c>
      <c r="G3321" s="27" t="s">
        <v>1192</v>
      </c>
      <c r="H3321" s="27" t="s">
        <v>7083</v>
      </c>
      <c r="I3321" s="28">
        <v>54</v>
      </c>
      <c r="J3321" s="28">
        <f>ROUND($I$3321+$I$3321/100*$A$2,0)</f>
        <v>73</v>
      </c>
    </row>
    <row r="3322" spans="3:10" ht="11.1" customHeight="1" x14ac:dyDescent="0.2">
      <c r="C3322" s="29" t="s">
        <v>13635</v>
      </c>
      <c r="D3322" s="27" t="s">
        <v>13636</v>
      </c>
      <c r="E3322" s="27" t="s">
        <v>12362</v>
      </c>
      <c r="F3322" s="27" t="s">
        <v>35</v>
      </c>
      <c r="G3322" s="27" t="s">
        <v>1192</v>
      </c>
      <c r="H3322" s="27" t="s">
        <v>7083</v>
      </c>
      <c r="I3322" s="28">
        <v>55</v>
      </c>
      <c r="J3322" s="28">
        <f>ROUND($I$3322+$I$3322/100*$A$2,0)</f>
        <v>74</v>
      </c>
    </row>
    <row r="3323" spans="3:10" ht="11.1" customHeight="1" x14ac:dyDescent="0.2">
      <c r="C3323" s="29" t="s">
        <v>13637</v>
      </c>
      <c r="D3323" s="27" t="s">
        <v>13638</v>
      </c>
      <c r="E3323" s="27" t="s">
        <v>12365</v>
      </c>
      <c r="F3323" s="27" t="s">
        <v>35</v>
      </c>
      <c r="G3323" s="27" t="s">
        <v>1192</v>
      </c>
      <c r="H3323" s="27" t="s">
        <v>7083</v>
      </c>
      <c r="I3323" s="28">
        <v>66</v>
      </c>
      <c r="J3323" s="28">
        <f>ROUND($I$3323+$I$3323/100*$A$2,0)</f>
        <v>89</v>
      </c>
    </row>
    <row r="3324" spans="3:10" ht="11.1" customHeight="1" x14ac:dyDescent="0.2">
      <c r="C3324" s="29" t="s">
        <v>13639</v>
      </c>
      <c r="D3324" s="27" t="s">
        <v>13640</v>
      </c>
      <c r="E3324" s="27" t="s">
        <v>12362</v>
      </c>
      <c r="F3324" s="27" t="s">
        <v>35</v>
      </c>
      <c r="G3324" s="27" t="s">
        <v>1180</v>
      </c>
      <c r="H3324" s="27" t="s">
        <v>7083</v>
      </c>
      <c r="I3324" s="28">
        <v>55</v>
      </c>
      <c r="J3324" s="28">
        <f>ROUND($I$3324+$I$3324/100*$A$2,0)</f>
        <v>74</v>
      </c>
    </row>
    <row r="3325" spans="3:10" ht="11.1" customHeight="1" x14ac:dyDescent="0.2">
      <c r="C3325" s="29" t="s">
        <v>13641</v>
      </c>
      <c r="D3325" s="27" t="s">
        <v>13642</v>
      </c>
      <c r="E3325" s="27" t="s">
        <v>12365</v>
      </c>
      <c r="F3325" s="27" t="s">
        <v>35</v>
      </c>
      <c r="G3325" s="27" t="s">
        <v>1180</v>
      </c>
      <c r="H3325" s="27" t="s">
        <v>7083</v>
      </c>
      <c r="I3325" s="28">
        <v>66</v>
      </c>
      <c r="J3325" s="28">
        <f>ROUND($I$3325+$I$3325/100*$A$2,0)</f>
        <v>89</v>
      </c>
    </row>
    <row r="3326" spans="3:10" ht="11.1" customHeight="1" x14ac:dyDescent="0.2">
      <c r="C3326" s="29" t="s">
        <v>13643</v>
      </c>
      <c r="D3326" s="27" t="s">
        <v>5561</v>
      </c>
      <c r="E3326" s="27" t="s">
        <v>13644</v>
      </c>
      <c r="F3326" s="27" t="s">
        <v>1492</v>
      </c>
      <c r="G3326" s="27" t="s">
        <v>1303</v>
      </c>
      <c r="H3326" s="27" t="s">
        <v>42</v>
      </c>
      <c r="I3326" s="28">
        <v>0</v>
      </c>
      <c r="J3326" s="28">
        <f>ROUND($I$3326+$I$3326/100*$A$2,0)</f>
        <v>0</v>
      </c>
    </row>
    <row r="3327" spans="3:10" ht="11.1" customHeight="1" x14ac:dyDescent="0.2">
      <c r="C3327" s="29" t="s">
        <v>13645</v>
      </c>
      <c r="D3327" s="27" t="s">
        <v>13646</v>
      </c>
      <c r="E3327" s="27" t="s">
        <v>955</v>
      </c>
      <c r="F3327" s="27" t="s">
        <v>21</v>
      </c>
      <c r="G3327" s="27" t="s">
        <v>958</v>
      </c>
      <c r="H3327" s="27" t="s">
        <v>7083</v>
      </c>
      <c r="I3327" s="28">
        <v>38</v>
      </c>
      <c r="J3327" s="28">
        <f>ROUND($I$3327+$I$3327/100*$A$2,0)</f>
        <v>51</v>
      </c>
    </row>
    <row r="3328" spans="3:10" ht="11.1" customHeight="1" x14ac:dyDescent="0.2">
      <c r="C3328" s="29" t="s">
        <v>13647</v>
      </c>
      <c r="D3328" s="27" t="s">
        <v>960</v>
      </c>
      <c r="E3328" s="27" t="s">
        <v>955</v>
      </c>
      <c r="F3328" s="27" t="s">
        <v>21</v>
      </c>
      <c r="G3328" s="27" t="s">
        <v>961</v>
      </c>
      <c r="H3328" s="27" t="s">
        <v>7083</v>
      </c>
      <c r="I3328" s="28">
        <v>38</v>
      </c>
      <c r="J3328" s="28">
        <f>ROUND($I$3328+$I$3328/100*$A$2,0)</f>
        <v>51</v>
      </c>
    </row>
    <row r="3329" spans="3:10" ht="11.1" customHeight="1" x14ac:dyDescent="0.2">
      <c r="C3329" s="29" t="s">
        <v>13648</v>
      </c>
      <c r="D3329" s="27" t="s">
        <v>5562</v>
      </c>
      <c r="E3329" s="27" t="s">
        <v>13649</v>
      </c>
      <c r="F3329" s="27" t="s">
        <v>1492</v>
      </c>
      <c r="G3329" s="27" t="s">
        <v>1303</v>
      </c>
      <c r="H3329" s="27" t="s">
        <v>42</v>
      </c>
      <c r="I3329" s="28">
        <v>0</v>
      </c>
      <c r="J3329" s="28">
        <f>ROUND($I$3329+$I$3329/100*$A$2,0)</f>
        <v>0</v>
      </c>
    </row>
    <row r="3330" spans="3:10" ht="11.1" customHeight="1" x14ac:dyDescent="0.2">
      <c r="C3330" s="29" t="s">
        <v>13650</v>
      </c>
      <c r="D3330" s="27" t="s">
        <v>5554</v>
      </c>
      <c r="E3330" s="27" t="s">
        <v>13651</v>
      </c>
      <c r="F3330" s="27" t="s">
        <v>1492</v>
      </c>
      <c r="G3330" s="27" t="s">
        <v>1303</v>
      </c>
      <c r="H3330" s="27" t="s">
        <v>42</v>
      </c>
      <c r="I3330" s="28">
        <v>0</v>
      </c>
      <c r="J3330" s="28">
        <f>ROUND($I$3330+$I$3330/100*$A$2,0)</f>
        <v>0</v>
      </c>
    </row>
    <row r="3331" spans="3:10" ht="11.1" customHeight="1" x14ac:dyDescent="0.2">
      <c r="C3331" s="29" t="s">
        <v>13652</v>
      </c>
      <c r="D3331" s="27" t="s">
        <v>13653</v>
      </c>
      <c r="E3331" s="27" t="s">
        <v>13654</v>
      </c>
      <c r="F3331" s="27" t="s">
        <v>1492</v>
      </c>
      <c r="G3331" s="27" t="s">
        <v>1303</v>
      </c>
      <c r="H3331" s="27" t="s">
        <v>42</v>
      </c>
      <c r="I3331" s="28">
        <v>0</v>
      </c>
      <c r="J3331" s="28">
        <f>ROUND($I$3331+$I$3331/100*$A$2,0)</f>
        <v>0</v>
      </c>
    </row>
    <row r="3332" spans="3:10" ht="11.1" customHeight="1" x14ac:dyDescent="0.2">
      <c r="C3332" s="29" t="s">
        <v>13655</v>
      </c>
      <c r="D3332" s="27" t="s">
        <v>13656</v>
      </c>
      <c r="E3332" s="27" t="s">
        <v>13654</v>
      </c>
      <c r="F3332" s="27" t="s">
        <v>1492</v>
      </c>
      <c r="G3332" s="27" t="s">
        <v>1303</v>
      </c>
      <c r="H3332" s="27" t="s">
        <v>42</v>
      </c>
      <c r="I3332" s="28">
        <v>0</v>
      </c>
      <c r="J3332" s="28">
        <f>ROUND($I$3332+$I$3332/100*$A$2,0)</f>
        <v>0</v>
      </c>
    </row>
    <row r="3333" spans="3:10" ht="11.1" customHeight="1" x14ac:dyDescent="0.2">
      <c r="C3333" s="29" t="s">
        <v>13657</v>
      </c>
      <c r="D3333" s="27" t="s">
        <v>5563</v>
      </c>
      <c r="E3333" s="27" t="s">
        <v>13658</v>
      </c>
      <c r="F3333" s="27" t="s">
        <v>1492</v>
      </c>
      <c r="G3333" s="27" t="s">
        <v>1303</v>
      </c>
      <c r="H3333" s="27" t="s">
        <v>42</v>
      </c>
      <c r="I3333" s="28">
        <v>212</v>
      </c>
      <c r="J3333" s="28">
        <f>ROUND($I$3333+$I$3333/100*$A$2,0)</f>
        <v>286</v>
      </c>
    </row>
    <row r="3334" spans="3:10" ht="11.1" customHeight="1" x14ac:dyDescent="0.2">
      <c r="C3334" s="29" t="s">
        <v>13659</v>
      </c>
      <c r="D3334" s="27" t="s">
        <v>5565</v>
      </c>
      <c r="E3334" s="27" t="s">
        <v>13660</v>
      </c>
      <c r="F3334" s="27" t="s">
        <v>1492</v>
      </c>
      <c r="G3334" s="27" t="s">
        <v>1303</v>
      </c>
      <c r="H3334" s="27" t="s">
        <v>42</v>
      </c>
      <c r="I3334" s="28">
        <v>0</v>
      </c>
      <c r="J3334" s="28">
        <f>ROUND($I$3334+$I$3334/100*$A$2,0)</f>
        <v>0</v>
      </c>
    </row>
    <row r="3335" spans="3:10" ht="11.1" customHeight="1" x14ac:dyDescent="0.2">
      <c r="C3335" s="29" t="s">
        <v>13661</v>
      </c>
      <c r="D3335" s="27" t="s">
        <v>5581</v>
      </c>
      <c r="E3335" s="27" t="s">
        <v>13662</v>
      </c>
      <c r="F3335" s="27" t="s">
        <v>1492</v>
      </c>
      <c r="G3335" s="27" t="s">
        <v>1303</v>
      </c>
      <c r="H3335" s="27" t="s">
        <v>42</v>
      </c>
      <c r="I3335" s="28">
        <v>0</v>
      </c>
      <c r="J3335" s="28">
        <f>ROUND($I$3335+$I$3335/100*$A$2,0)</f>
        <v>0</v>
      </c>
    </row>
    <row r="3336" spans="3:10" ht="11.1" customHeight="1" x14ac:dyDescent="0.2">
      <c r="C3336" s="29" t="s">
        <v>13663</v>
      </c>
      <c r="D3336" s="27" t="s">
        <v>5588</v>
      </c>
      <c r="E3336" s="27" t="s">
        <v>13664</v>
      </c>
      <c r="F3336" s="27" t="s">
        <v>1492</v>
      </c>
      <c r="G3336" s="27" t="s">
        <v>1303</v>
      </c>
      <c r="H3336" s="27" t="s">
        <v>42</v>
      </c>
      <c r="I3336" s="28">
        <v>0</v>
      </c>
      <c r="J3336" s="28">
        <f>ROUND($I$3336+$I$3336/100*$A$2,0)</f>
        <v>0</v>
      </c>
    </row>
    <row r="3337" spans="3:10" ht="11.1" customHeight="1" x14ac:dyDescent="0.2">
      <c r="C3337" s="29" t="s">
        <v>13665</v>
      </c>
      <c r="D3337" s="27" t="s">
        <v>5564</v>
      </c>
      <c r="E3337" s="27" t="s">
        <v>13666</v>
      </c>
      <c r="F3337" s="27" t="s">
        <v>1492</v>
      </c>
      <c r="G3337" s="27" t="s">
        <v>1303</v>
      </c>
      <c r="H3337" s="27" t="s">
        <v>42</v>
      </c>
      <c r="I3337" s="28">
        <v>0</v>
      </c>
      <c r="J3337" s="28">
        <f>ROUND($I$3337+$I$3337/100*$A$2,0)</f>
        <v>0</v>
      </c>
    </row>
    <row r="3338" spans="3:10" ht="11.1" customHeight="1" x14ac:dyDescent="0.2">
      <c r="C3338" s="29" t="s">
        <v>13667</v>
      </c>
      <c r="D3338" s="27" t="s">
        <v>5575</v>
      </c>
      <c r="E3338" s="27" t="s">
        <v>13668</v>
      </c>
      <c r="F3338" s="27" t="s">
        <v>1492</v>
      </c>
      <c r="G3338" s="27" t="s">
        <v>1303</v>
      </c>
      <c r="H3338" s="27" t="s">
        <v>42</v>
      </c>
      <c r="I3338" s="28">
        <v>0</v>
      </c>
      <c r="J3338" s="28">
        <f>ROUND($I$3338+$I$3338/100*$A$2,0)</f>
        <v>0</v>
      </c>
    </row>
    <row r="3339" spans="3:10" ht="11.1" customHeight="1" x14ac:dyDescent="0.2">
      <c r="C3339" s="29" t="s">
        <v>13669</v>
      </c>
      <c r="D3339" s="27" t="s">
        <v>5580</v>
      </c>
      <c r="E3339" s="27" t="s">
        <v>13670</v>
      </c>
      <c r="F3339" s="27" t="s">
        <v>1492</v>
      </c>
      <c r="G3339" s="27" t="s">
        <v>1303</v>
      </c>
      <c r="H3339" s="27" t="s">
        <v>42</v>
      </c>
      <c r="I3339" s="28">
        <v>0</v>
      </c>
      <c r="J3339" s="28">
        <f>ROUND($I$3339+$I$3339/100*$A$2,0)</f>
        <v>0</v>
      </c>
    </row>
    <row r="3340" spans="3:10" ht="11.1" customHeight="1" x14ac:dyDescent="0.2">
      <c r="C3340" s="29" t="s">
        <v>13671</v>
      </c>
      <c r="D3340" s="27" t="s">
        <v>5556</v>
      </c>
      <c r="E3340" s="27" t="s">
        <v>13672</v>
      </c>
      <c r="F3340" s="27" t="s">
        <v>1492</v>
      </c>
      <c r="G3340" s="27" t="s">
        <v>1303</v>
      </c>
      <c r="H3340" s="27" t="s">
        <v>42</v>
      </c>
      <c r="I3340" s="28">
        <v>0</v>
      </c>
      <c r="J3340" s="28">
        <f>ROUND($I$3340+$I$3340/100*$A$2,0)</f>
        <v>0</v>
      </c>
    </row>
    <row r="3341" spans="3:10" ht="11.1" customHeight="1" x14ac:dyDescent="0.2">
      <c r="C3341" s="29" t="s">
        <v>13673</v>
      </c>
      <c r="D3341" s="27" t="s">
        <v>5578</v>
      </c>
      <c r="E3341" s="27" t="s">
        <v>13674</v>
      </c>
      <c r="F3341" s="27" t="s">
        <v>1492</v>
      </c>
      <c r="G3341" s="27" t="s">
        <v>1303</v>
      </c>
      <c r="H3341" s="27" t="s">
        <v>42</v>
      </c>
      <c r="I3341" s="28">
        <v>0</v>
      </c>
      <c r="J3341" s="28">
        <f>ROUND($I$3341+$I$3341/100*$A$2,0)</f>
        <v>0</v>
      </c>
    </row>
    <row r="3342" spans="3:10" ht="11.1" customHeight="1" x14ac:dyDescent="0.2">
      <c r="C3342" s="29" t="s">
        <v>13675</v>
      </c>
      <c r="D3342" s="27" t="s">
        <v>7050</v>
      </c>
      <c r="E3342" s="27"/>
      <c r="F3342" s="27"/>
      <c r="G3342" s="27" t="s">
        <v>7051</v>
      </c>
      <c r="H3342" s="27" t="s">
        <v>7278</v>
      </c>
      <c r="I3342" s="28">
        <v>6</v>
      </c>
      <c r="J3342" s="28">
        <f>ROUND($I$3342+$I$3342/100*$A$2,0)</f>
        <v>8</v>
      </c>
    </row>
    <row r="3343" spans="3:10" ht="11.1" customHeight="1" x14ac:dyDescent="0.2">
      <c r="C3343" s="29" t="s">
        <v>13676</v>
      </c>
      <c r="D3343" s="27" t="s">
        <v>5583</v>
      </c>
      <c r="E3343" s="27" t="s">
        <v>13677</v>
      </c>
      <c r="F3343" s="27" t="s">
        <v>1492</v>
      </c>
      <c r="G3343" s="27" t="s">
        <v>1303</v>
      </c>
      <c r="H3343" s="27" t="s">
        <v>42</v>
      </c>
      <c r="I3343" s="28">
        <v>0</v>
      </c>
      <c r="J3343" s="28">
        <f>ROUND($I$3343+$I$3343/100*$A$2,0)</f>
        <v>0</v>
      </c>
    </row>
    <row r="3344" spans="3:10" ht="11.1" customHeight="1" x14ac:dyDescent="0.2">
      <c r="C3344" s="29" t="s">
        <v>13678</v>
      </c>
      <c r="D3344" s="27" t="s">
        <v>5557</v>
      </c>
      <c r="E3344" s="27" t="s">
        <v>13679</v>
      </c>
      <c r="F3344" s="27" t="s">
        <v>1492</v>
      </c>
      <c r="G3344" s="27" t="s">
        <v>1303</v>
      </c>
      <c r="H3344" s="27" t="s">
        <v>42</v>
      </c>
      <c r="I3344" s="28">
        <v>0</v>
      </c>
      <c r="J3344" s="28">
        <f>ROUND($I$3344+$I$3344/100*$A$2,0)</f>
        <v>0</v>
      </c>
    </row>
    <row r="3345" spans="3:10" ht="11.1" customHeight="1" x14ac:dyDescent="0.2">
      <c r="C3345" s="29" t="s">
        <v>13680</v>
      </c>
      <c r="D3345" s="27" t="s">
        <v>5579</v>
      </c>
      <c r="E3345" s="27" t="s">
        <v>13681</v>
      </c>
      <c r="F3345" s="27" t="s">
        <v>1492</v>
      </c>
      <c r="G3345" s="27" t="s">
        <v>1303</v>
      </c>
      <c r="H3345" s="27" t="s">
        <v>42</v>
      </c>
      <c r="I3345" s="28">
        <v>0</v>
      </c>
      <c r="J3345" s="28">
        <f>ROUND($I$3345+$I$3345/100*$A$2,0)</f>
        <v>0</v>
      </c>
    </row>
    <row r="3346" spans="3:10" ht="11.1" customHeight="1" x14ac:dyDescent="0.2">
      <c r="C3346" s="29" t="s">
        <v>13682</v>
      </c>
      <c r="D3346" s="27" t="s">
        <v>5480</v>
      </c>
      <c r="E3346" s="27" t="s">
        <v>13683</v>
      </c>
      <c r="F3346" s="27" t="s">
        <v>5477</v>
      </c>
      <c r="G3346" s="27" t="s">
        <v>5476</v>
      </c>
      <c r="H3346" s="27" t="s">
        <v>42</v>
      </c>
      <c r="I3346" s="28">
        <v>324</v>
      </c>
      <c r="J3346" s="28">
        <f>ROUND($I$3346+$I$3346/100*$A$2,0)</f>
        <v>437</v>
      </c>
    </row>
    <row r="3347" spans="3:10" ht="11.1" customHeight="1" x14ac:dyDescent="0.2">
      <c r="C3347" s="29" t="s">
        <v>13684</v>
      </c>
      <c r="D3347" s="27" t="s">
        <v>5474</v>
      </c>
      <c r="E3347" s="27" t="s">
        <v>13685</v>
      </c>
      <c r="F3347" s="27" t="s">
        <v>5477</v>
      </c>
      <c r="G3347" s="27" t="s">
        <v>5476</v>
      </c>
      <c r="H3347" s="27" t="s">
        <v>42</v>
      </c>
      <c r="I3347" s="28">
        <v>0</v>
      </c>
      <c r="J3347" s="28">
        <f>ROUND($I$3347+$I$3347/100*$A$2,0)</f>
        <v>0</v>
      </c>
    </row>
    <row r="3348" spans="3:10" ht="11.1" customHeight="1" x14ac:dyDescent="0.2">
      <c r="C3348" s="29" t="s">
        <v>13686</v>
      </c>
      <c r="D3348" s="27" t="s">
        <v>5478</v>
      </c>
      <c r="E3348" s="27" t="s">
        <v>13687</v>
      </c>
      <c r="F3348" s="27" t="s">
        <v>5477</v>
      </c>
      <c r="G3348" s="27" t="s">
        <v>5476</v>
      </c>
      <c r="H3348" s="27" t="s">
        <v>42</v>
      </c>
      <c r="I3348" s="28">
        <v>0</v>
      </c>
      <c r="J3348" s="28">
        <f>ROUND($I$3348+$I$3348/100*$A$2,0)</f>
        <v>0</v>
      </c>
    </row>
    <row r="3349" spans="3:10" ht="11.1" customHeight="1" x14ac:dyDescent="0.2">
      <c r="C3349" s="29" t="s">
        <v>13688</v>
      </c>
      <c r="D3349" s="27" t="s">
        <v>13689</v>
      </c>
      <c r="E3349" s="27" t="s">
        <v>13690</v>
      </c>
      <c r="F3349" s="27" t="s">
        <v>1492</v>
      </c>
      <c r="G3349" s="27" t="s">
        <v>1303</v>
      </c>
      <c r="H3349" s="27" t="s">
        <v>42</v>
      </c>
      <c r="I3349" s="28">
        <v>0</v>
      </c>
      <c r="J3349" s="28">
        <f>ROUND($I$3349+$I$3349/100*$A$2,0)</f>
        <v>0</v>
      </c>
    </row>
    <row r="3350" spans="3:10" ht="11.1" customHeight="1" x14ac:dyDescent="0.2">
      <c r="C3350" s="29" t="s">
        <v>13691</v>
      </c>
      <c r="D3350" s="27" t="s">
        <v>13692</v>
      </c>
      <c r="E3350" s="27" t="s">
        <v>13690</v>
      </c>
      <c r="F3350" s="27" t="s">
        <v>1492</v>
      </c>
      <c r="G3350" s="27" t="s">
        <v>1303</v>
      </c>
      <c r="H3350" s="27" t="s">
        <v>42</v>
      </c>
      <c r="I3350" s="28">
        <v>0</v>
      </c>
      <c r="J3350" s="28">
        <f>ROUND($I$3350+$I$3350/100*$A$2,0)</f>
        <v>0</v>
      </c>
    </row>
    <row r="3351" spans="3:10" ht="11.1" customHeight="1" x14ac:dyDescent="0.2">
      <c r="C3351" s="29" t="s">
        <v>13693</v>
      </c>
      <c r="D3351" s="27" t="s">
        <v>5555</v>
      </c>
      <c r="E3351" s="27" t="s">
        <v>13694</v>
      </c>
      <c r="F3351" s="27" t="s">
        <v>1492</v>
      </c>
      <c r="G3351" s="27" t="s">
        <v>1303</v>
      </c>
      <c r="H3351" s="27" t="s">
        <v>42</v>
      </c>
      <c r="I3351" s="28">
        <v>0</v>
      </c>
      <c r="J3351" s="28">
        <f>ROUND($I$3351+$I$3351/100*$A$2,0)</f>
        <v>0</v>
      </c>
    </row>
    <row r="3352" spans="3:10" ht="11.1" customHeight="1" x14ac:dyDescent="0.2">
      <c r="C3352" s="29" t="s">
        <v>13695</v>
      </c>
      <c r="D3352" s="27" t="s">
        <v>5576</v>
      </c>
      <c r="E3352" s="27" t="s">
        <v>13696</v>
      </c>
      <c r="F3352" s="27" t="s">
        <v>1492</v>
      </c>
      <c r="G3352" s="27" t="s">
        <v>1303</v>
      </c>
      <c r="H3352" s="27" t="s">
        <v>42</v>
      </c>
      <c r="I3352" s="28">
        <v>0</v>
      </c>
      <c r="J3352" s="28">
        <f>ROUND($I$3352+$I$3352/100*$A$2,0)</f>
        <v>0</v>
      </c>
    </row>
    <row r="3353" spans="3:10" ht="11.1" customHeight="1" x14ac:dyDescent="0.2">
      <c r="C3353" s="29" t="s">
        <v>13697</v>
      </c>
      <c r="D3353" s="27" t="s">
        <v>5573</v>
      </c>
      <c r="E3353" s="27" t="s">
        <v>13698</v>
      </c>
      <c r="F3353" s="27" t="s">
        <v>1492</v>
      </c>
      <c r="G3353" s="27" t="s">
        <v>1303</v>
      </c>
      <c r="H3353" s="27" t="s">
        <v>42</v>
      </c>
      <c r="I3353" s="28">
        <v>0</v>
      </c>
      <c r="J3353" s="28">
        <f>ROUND($I$3353+$I$3353/100*$A$2,0)</f>
        <v>0</v>
      </c>
    </row>
    <row r="3354" spans="3:10" ht="11.1" customHeight="1" x14ac:dyDescent="0.2">
      <c r="C3354" s="29" t="s">
        <v>13699</v>
      </c>
      <c r="D3354" s="27" t="s">
        <v>5559</v>
      </c>
      <c r="E3354" s="27" t="s">
        <v>13700</v>
      </c>
      <c r="F3354" s="27" t="s">
        <v>1492</v>
      </c>
      <c r="G3354" s="27" t="s">
        <v>1303</v>
      </c>
      <c r="H3354" s="27" t="s">
        <v>42</v>
      </c>
      <c r="I3354" s="28">
        <v>0</v>
      </c>
      <c r="J3354" s="28">
        <f>ROUND($I$3354+$I$3354/100*$A$2,0)</f>
        <v>0</v>
      </c>
    </row>
    <row r="3355" spans="3:10" ht="11.1" customHeight="1" x14ac:dyDescent="0.2">
      <c r="C3355" s="29" t="s">
        <v>13701</v>
      </c>
      <c r="D3355" s="27" t="s">
        <v>5558</v>
      </c>
      <c r="E3355" s="27" t="s">
        <v>13702</v>
      </c>
      <c r="F3355" s="27" t="s">
        <v>1492</v>
      </c>
      <c r="G3355" s="27" t="s">
        <v>1303</v>
      </c>
      <c r="H3355" s="27" t="s">
        <v>42</v>
      </c>
      <c r="I3355" s="28">
        <v>0</v>
      </c>
      <c r="J3355" s="28">
        <f>ROUND($I$3355+$I$3355/100*$A$2,0)</f>
        <v>0</v>
      </c>
    </row>
    <row r="3356" spans="3:10" ht="11.1" customHeight="1" x14ac:dyDescent="0.2">
      <c r="C3356" s="29" t="s">
        <v>13703</v>
      </c>
      <c r="D3356" s="27" t="s">
        <v>5585</v>
      </c>
      <c r="E3356" s="27" t="s">
        <v>13704</v>
      </c>
      <c r="F3356" s="27" t="s">
        <v>1492</v>
      </c>
      <c r="G3356" s="27" t="s">
        <v>1303</v>
      </c>
      <c r="H3356" s="27" t="s">
        <v>42</v>
      </c>
      <c r="I3356" s="28">
        <v>703</v>
      </c>
      <c r="J3356" s="28">
        <f>ROUND($I$3356+$I$3356/100*$A$2,0)</f>
        <v>949</v>
      </c>
    </row>
    <row r="3357" spans="3:10" ht="11.1" customHeight="1" x14ac:dyDescent="0.2">
      <c r="C3357" s="29" t="s">
        <v>13705</v>
      </c>
      <c r="D3357" s="27" t="s">
        <v>5586</v>
      </c>
      <c r="E3357" s="27" t="s">
        <v>13706</v>
      </c>
      <c r="F3357" s="27" t="s">
        <v>1492</v>
      </c>
      <c r="G3357" s="27" t="s">
        <v>1303</v>
      </c>
      <c r="H3357" s="27" t="s">
        <v>42</v>
      </c>
      <c r="I3357" s="28">
        <v>0</v>
      </c>
      <c r="J3357" s="28">
        <f>ROUND($I$3357+$I$3357/100*$A$2,0)</f>
        <v>0</v>
      </c>
    </row>
    <row r="3358" spans="3:10" ht="11.1" customHeight="1" x14ac:dyDescent="0.2">
      <c r="C3358" s="29" t="s">
        <v>13707</v>
      </c>
      <c r="D3358" s="27" t="s">
        <v>5587</v>
      </c>
      <c r="E3358" s="27" t="s">
        <v>13708</v>
      </c>
      <c r="F3358" s="27" t="s">
        <v>1492</v>
      </c>
      <c r="G3358" s="27" t="s">
        <v>1303</v>
      </c>
      <c r="H3358" s="27" t="s">
        <v>42</v>
      </c>
      <c r="I3358" s="28">
        <v>0</v>
      </c>
      <c r="J3358" s="28">
        <f>ROUND($I$3358+$I$3358/100*$A$2,0)</f>
        <v>0</v>
      </c>
    </row>
    <row r="3359" spans="3:10" ht="11.1" customHeight="1" x14ac:dyDescent="0.2">
      <c r="C3359" s="29" t="s">
        <v>13709</v>
      </c>
      <c r="D3359" s="27" t="s">
        <v>5590</v>
      </c>
      <c r="E3359" s="27" t="s">
        <v>13710</v>
      </c>
      <c r="F3359" s="27" t="s">
        <v>1492</v>
      </c>
      <c r="G3359" s="27" t="s">
        <v>1303</v>
      </c>
      <c r="H3359" s="27" t="s">
        <v>42</v>
      </c>
      <c r="I3359" s="28">
        <v>0</v>
      </c>
      <c r="J3359" s="28">
        <f>ROUND($I$3359+$I$3359/100*$A$2,0)</f>
        <v>0</v>
      </c>
    </row>
    <row r="3360" spans="3:10" ht="11.1" customHeight="1" x14ac:dyDescent="0.2">
      <c r="C3360" s="29" t="s">
        <v>13711</v>
      </c>
      <c r="D3360" s="27" t="s">
        <v>1515</v>
      </c>
      <c r="E3360" s="27"/>
      <c r="F3360" s="27" t="s">
        <v>8464</v>
      </c>
      <c r="G3360" s="27" t="s">
        <v>954</v>
      </c>
      <c r="H3360" s="27" t="s">
        <v>8468</v>
      </c>
      <c r="I3360" s="28">
        <v>0</v>
      </c>
      <c r="J3360" s="28">
        <f>ROUND($I$3360+$I$3360/100*$A$2,0)</f>
        <v>0</v>
      </c>
    </row>
    <row r="3361" spans="3:10" ht="11.1" customHeight="1" x14ac:dyDescent="0.2">
      <c r="C3361" s="29" t="s">
        <v>13712</v>
      </c>
      <c r="D3361" s="27" t="s">
        <v>1516</v>
      </c>
      <c r="E3361" s="27"/>
      <c r="F3361" s="27" t="s">
        <v>8464</v>
      </c>
      <c r="G3361" s="27" t="s">
        <v>954</v>
      </c>
      <c r="H3361" s="27" t="s">
        <v>8468</v>
      </c>
      <c r="I3361" s="28">
        <v>0</v>
      </c>
      <c r="J3361" s="28">
        <f>ROUND($I$3361+$I$3361/100*$A$2,0)</f>
        <v>0</v>
      </c>
    </row>
    <row r="3362" spans="3:10" ht="11.1" customHeight="1" x14ac:dyDescent="0.2">
      <c r="C3362" s="29" t="s">
        <v>13713</v>
      </c>
      <c r="D3362" s="27" t="s">
        <v>1494</v>
      </c>
      <c r="E3362" s="27"/>
      <c r="F3362" s="27" t="s">
        <v>8464</v>
      </c>
      <c r="G3362" s="27" t="s">
        <v>1510</v>
      </c>
      <c r="H3362" s="27" t="s">
        <v>8465</v>
      </c>
      <c r="I3362" s="28">
        <v>0</v>
      </c>
      <c r="J3362" s="28">
        <f>ROUND($I$3362+$I$3362/100*$A$2,0)</f>
        <v>0</v>
      </c>
    </row>
    <row r="3363" spans="3:10" ht="11.1" customHeight="1" x14ac:dyDescent="0.2">
      <c r="C3363" s="29" t="s">
        <v>13714</v>
      </c>
      <c r="D3363" s="27" t="s">
        <v>1497</v>
      </c>
      <c r="E3363" s="27"/>
      <c r="F3363" s="27" t="s">
        <v>8464</v>
      </c>
      <c r="G3363" s="27" t="s">
        <v>1456</v>
      </c>
      <c r="H3363" s="27" t="s">
        <v>8465</v>
      </c>
      <c r="I3363" s="28">
        <v>0</v>
      </c>
      <c r="J3363" s="28">
        <f>ROUND($I$3363+$I$3363/100*$A$2,0)</f>
        <v>0</v>
      </c>
    </row>
    <row r="3364" spans="3:10" ht="11.1" customHeight="1" x14ac:dyDescent="0.2">
      <c r="C3364" s="29" t="s">
        <v>13715</v>
      </c>
      <c r="D3364" s="27" t="s">
        <v>1498</v>
      </c>
      <c r="E3364" s="27"/>
      <c r="F3364" s="27" t="s">
        <v>8464</v>
      </c>
      <c r="G3364" s="27" t="s">
        <v>1499</v>
      </c>
      <c r="H3364" s="27" t="s">
        <v>8465</v>
      </c>
      <c r="I3364" s="28">
        <v>0</v>
      </c>
      <c r="J3364" s="28">
        <f>ROUND($I$3364+$I$3364/100*$A$2,0)</f>
        <v>0</v>
      </c>
    </row>
    <row r="3365" spans="3:10" ht="11.1" customHeight="1" x14ac:dyDescent="0.2">
      <c r="C3365" s="29" t="s">
        <v>13716</v>
      </c>
      <c r="D3365" s="27" t="s">
        <v>1504</v>
      </c>
      <c r="E3365" s="27"/>
      <c r="F3365" s="27" t="s">
        <v>8464</v>
      </c>
      <c r="G3365" s="27" t="s">
        <v>1510</v>
      </c>
      <c r="H3365" s="27" t="s">
        <v>8465</v>
      </c>
      <c r="I3365" s="28">
        <v>0</v>
      </c>
      <c r="J3365" s="28">
        <f>ROUND($I$3365+$I$3365/100*$A$2,0)</f>
        <v>0</v>
      </c>
    </row>
    <row r="3366" spans="3:10" ht="11.1" customHeight="1" x14ac:dyDescent="0.2">
      <c r="C3366" s="29" t="s">
        <v>13717</v>
      </c>
      <c r="D3366" s="27" t="s">
        <v>1506</v>
      </c>
      <c r="E3366" s="27"/>
      <c r="F3366" s="27" t="s">
        <v>8464</v>
      </c>
      <c r="G3366" s="27" t="s">
        <v>1456</v>
      </c>
      <c r="H3366" s="27" t="s">
        <v>8465</v>
      </c>
      <c r="I3366" s="28">
        <v>0</v>
      </c>
      <c r="J3366" s="28">
        <f>ROUND($I$3366+$I$3366/100*$A$2,0)</f>
        <v>0</v>
      </c>
    </row>
    <row r="3367" spans="3:10" ht="11.1" customHeight="1" x14ac:dyDescent="0.2">
      <c r="C3367" s="29" t="s">
        <v>13718</v>
      </c>
      <c r="D3367" s="27" t="s">
        <v>1508</v>
      </c>
      <c r="E3367" s="27"/>
      <c r="F3367" s="27" t="s">
        <v>8464</v>
      </c>
      <c r="G3367" s="27" t="s">
        <v>1499</v>
      </c>
      <c r="H3367" s="27" t="s">
        <v>8465</v>
      </c>
      <c r="I3367" s="28">
        <v>0</v>
      </c>
      <c r="J3367" s="28">
        <f>ROUND($I$3367+$I$3367/100*$A$2,0)</f>
        <v>0</v>
      </c>
    </row>
    <row r="3368" spans="3:10" ht="11.1" customHeight="1" x14ac:dyDescent="0.2">
      <c r="C3368" s="29" t="s">
        <v>13719</v>
      </c>
      <c r="D3368" s="27" t="s">
        <v>1500</v>
      </c>
      <c r="E3368" s="27"/>
      <c r="F3368" s="27" t="s">
        <v>8464</v>
      </c>
      <c r="G3368" s="27" t="s">
        <v>1510</v>
      </c>
      <c r="H3368" s="27" t="s">
        <v>8465</v>
      </c>
      <c r="I3368" s="28">
        <v>0</v>
      </c>
      <c r="J3368" s="28">
        <f>ROUND($I$3368+$I$3368/100*$A$2,0)</f>
        <v>0</v>
      </c>
    </row>
    <row r="3369" spans="3:10" ht="11.1" customHeight="1" x14ac:dyDescent="0.2">
      <c r="C3369" s="29" t="s">
        <v>13720</v>
      </c>
      <c r="D3369" s="27" t="s">
        <v>1502</v>
      </c>
      <c r="E3369" s="27"/>
      <c r="F3369" s="27" t="s">
        <v>8464</v>
      </c>
      <c r="G3369" s="27" t="s">
        <v>1456</v>
      </c>
      <c r="H3369" s="27" t="s">
        <v>8465</v>
      </c>
      <c r="I3369" s="28">
        <v>0</v>
      </c>
      <c r="J3369" s="28">
        <f>ROUND($I$3369+$I$3369/100*$A$2,0)</f>
        <v>0</v>
      </c>
    </row>
    <row r="3370" spans="3:10" ht="11.1" customHeight="1" x14ac:dyDescent="0.2">
      <c r="C3370" s="29" t="s">
        <v>13721</v>
      </c>
      <c r="D3370" s="27" t="s">
        <v>1503</v>
      </c>
      <c r="E3370" s="27"/>
      <c r="F3370" s="27" t="s">
        <v>8464</v>
      </c>
      <c r="G3370" s="27" t="s">
        <v>1499</v>
      </c>
      <c r="H3370" s="27" t="s">
        <v>8465</v>
      </c>
      <c r="I3370" s="28">
        <v>0</v>
      </c>
      <c r="J3370" s="28">
        <f>ROUND($I$3370+$I$3370/100*$A$2,0)</f>
        <v>0</v>
      </c>
    </row>
    <row r="3371" spans="3:10" ht="11.1" customHeight="1" x14ac:dyDescent="0.2">
      <c r="C3371" s="29" t="s">
        <v>13722</v>
      </c>
      <c r="D3371" s="27" t="s">
        <v>1511</v>
      </c>
      <c r="E3371" s="27"/>
      <c r="F3371" s="27" t="s">
        <v>8464</v>
      </c>
      <c r="G3371" s="27" t="s">
        <v>1510</v>
      </c>
      <c r="H3371" s="27" t="s">
        <v>8465</v>
      </c>
      <c r="I3371" s="28">
        <v>0</v>
      </c>
      <c r="J3371" s="28">
        <f>ROUND($I$3371+$I$3371/100*$A$2,0)</f>
        <v>0</v>
      </c>
    </row>
    <row r="3372" spans="3:10" ht="11.1" customHeight="1" x14ac:dyDescent="0.2">
      <c r="C3372" s="29" t="s">
        <v>13723</v>
      </c>
      <c r="D3372" s="27" t="s">
        <v>1513</v>
      </c>
      <c r="E3372" s="27"/>
      <c r="F3372" s="27" t="s">
        <v>8464</v>
      </c>
      <c r="G3372" s="27" t="s">
        <v>1456</v>
      </c>
      <c r="H3372" s="27" t="s">
        <v>8465</v>
      </c>
      <c r="I3372" s="28">
        <v>0</v>
      </c>
      <c r="J3372" s="28">
        <f>ROUND($I$3372+$I$3372/100*$A$2,0)</f>
        <v>0</v>
      </c>
    </row>
    <row r="3373" spans="3:10" ht="11.1" customHeight="1" x14ac:dyDescent="0.2">
      <c r="C3373" s="29" t="s">
        <v>13724</v>
      </c>
      <c r="D3373" s="27" t="s">
        <v>1514</v>
      </c>
      <c r="E3373" s="27"/>
      <c r="F3373" s="27" t="s">
        <v>8464</v>
      </c>
      <c r="G3373" s="27" t="s">
        <v>1499</v>
      </c>
      <c r="H3373" s="27" t="s">
        <v>8465</v>
      </c>
      <c r="I3373" s="28">
        <v>0</v>
      </c>
      <c r="J3373" s="28">
        <f>ROUND($I$3373+$I$3373/100*$A$2,0)</f>
        <v>0</v>
      </c>
    </row>
    <row r="3374" spans="3:10" ht="11.1" customHeight="1" x14ac:dyDescent="0.2">
      <c r="C3374" s="29" t="s">
        <v>13725</v>
      </c>
      <c r="D3374" s="27" t="s">
        <v>13726</v>
      </c>
      <c r="E3374" s="27" t="s">
        <v>12362</v>
      </c>
      <c r="F3374" s="27" t="s">
        <v>35</v>
      </c>
      <c r="G3374" s="27" t="s">
        <v>1112</v>
      </c>
      <c r="H3374" s="27" t="s">
        <v>7083</v>
      </c>
      <c r="I3374" s="28">
        <v>55</v>
      </c>
      <c r="J3374" s="28">
        <f>ROUND($I$3374+$I$3374/100*$A$2,0)</f>
        <v>74</v>
      </c>
    </row>
    <row r="3375" spans="3:10" ht="11.1" customHeight="1" x14ac:dyDescent="0.2">
      <c r="C3375" s="29" t="s">
        <v>13727</v>
      </c>
      <c r="D3375" s="27" t="s">
        <v>13728</v>
      </c>
      <c r="E3375" s="27" t="s">
        <v>12365</v>
      </c>
      <c r="F3375" s="27" t="s">
        <v>35</v>
      </c>
      <c r="G3375" s="27" t="s">
        <v>1112</v>
      </c>
      <c r="H3375" s="27" t="s">
        <v>7083</v>
      </c>
      <c r="I3375" s="28">
        <v>66</v>
      </c>
      <c r="J3375" s="28">
        <f>ROUND($I$3375+$I$3375/100*$A$2,0)</f>
        <v>89</v>
      </c>
    </row>
    <row r="3376" spans="3:10" ht="11.1" customHeight="1" x14ac:dyDescent="0.2">
      <c r="C3376" s="29" t="s">
        <v>13729</v>
      </c>
      <c r="D3376" s="27" t="s">
        <v>13730</v>
      </c>
      <c r="E3376" s="27" t="s">
        <v>12584</v>
      </c>
      <c r="F3376" s="27" t="s">
        <v>35</v>
      </c>
      <c r="G3376" s="27" t="s">
        <v>1112</v>
      </c>
      <c r="H3376" s="27" t="s">
        <v>7083</v>
      </c>
      <c r="I3376" s="28">
        <v>40</v>
      </c>
      <c r="J3376" s="28">
        <f>ROUND($I$3376+$I$3376/100*$A$2,0)</f>
        <v>54</v>
      </c>
    </row>
    <row r="3377" spans="3:10" ht="11.1" customHeight="1" x14ac:dyDescent="0.2">
      <c r="C3377" s="29" t="s">
        <v>13731</v>
      </c>
      <c r="D3377" s="27" t="s">
        <v>13732</v>
      </c>
      <c r="E3377" s="27" t="s">
        <v>12587</v>
      </c>
      <c r="F3377" s="27" t="s">
        <v>35</v>
      </c>
      <c r="G3377" s="27" t="s">
        <v>1112</v>
      </c>
      <c r="H3377" s="27" t="s">
        <v>7083</v>
      </c>
      <c r="I3377" s="28">
        <v>51</v>
      </c>
      <c r="J3377" s="28">
        <f>ROUND($I$3377+$I$3377/100*$A$2,0)</f>
        <v>69</v>
      </c>
    </row>
    <row r="3378" spans="3:10" ht="11.1" customHeight="1" x14ac:dyDescent="0.2">
      <c r="C3378" s="29" t="s">
        <v>13733</v>
      </c>
      <c r="D3378" s="27" t="s">
        <v>13734</v>
      </c>
      <c r="E3378" s="27" t="s">
        <v>7284</v>
      </c>
      <c r="F3378" s="27" t="s">
        <v>35</v>
      </c>
      <c r="G3378" s="27" t="s">
        <v>1112</v>
      </c>
      <c r="H3378" s="27" t="s">
        <v>7083</v>
      </c>
      <c r="I3378" s="28">
        <v>62</v>
      </c>
      <c r="J3378" s="28">
        <f>ROUND($I$3378+$I$3378/100*$A$2,0)</f>
        <v>84</v>
      </c>
    </row>
    <row r="3379" spans="3:10" ht="11.1" customHeight="1" x14ac:dyDescent="0.2">
      <c r="C3379" s="29" t="s">
        <v>13735</v>
      </c>
      <c r="D3379" s="27" t="s">
        <v>13736</v>
      </c>
      <c r="E3379" s="27" t="s">
        <v>7287</v>
      </c>
      <c r="F3379" s="27" t="s">
        <v>35</v>
      </c>
      <c r="G3379" s="27" t="s">
        <v>1112</v>
      </c>
      <c r="H3379" s="27" t="s">
        <v>7083</v>
      </c>
      <c r="I3379" s="28">
        <v>31</v>
      </c>
      <c r="J3379" s="28">
        <f>ROUND($I$3379+$I$3379/100*$A$2,0)</f>
        <v>42</v>
      </c>
    </row>
    <row r="3380" spans="3:10" ht="11.1" customHeight="1" x14ac:dyDescent="0.2">
      <c r="C3380" s="29" t="s">
        <v>13737</v>
      </c>
      <c r="D3380" s="27" t="s">
        <v>13738</v>
      </c>
      <c r="E3380" s="27" t="s">
        <v>7290</v>
      </c>
      <c r="F3380" s="27" t="s">
        <v>35</v>
      </c>
      <c r="G3380" s="27" t="s">
        <v>1112</v>
      </c>
      <c r="H3380" s="27" t="s">
        <v>7083</v>
      </c>
      <c r="I3380" s="28">
        <v>12</v>
      </c>
      <c r="J3380" s="28">
        <f>ROUND($I$3380+$I$3380/100*$A$2,0)</f>
        <v>16</v>
      </c>
    </row>
    <row r="3381" spans="3:10" ht="11.1" customHeight="1" x14ac:dyDescent="0.2">
      <c r="C3381" s="29" t="s">
        <v>13739</v>
      </c>
      <c r="D3381" s="27" t="s">
        <v>13740</v>
      </c>
      <c r="E3381" s="27" t="s">
        <v>7293</v>
      </c>
      <c r="F3381" s="27" t="s">
        <v>35</v>
      </c>
      <c r="G3381" s="27" t="s">
        <v>1112</v>
      </c>
      <c r="H3381" s="27" t="s">
        <v>7083</v>
      </c>
      <c r="I3381" s="28">
        <v>31</v>
      </c>
      <c r="J3381" s="28">
        <f>ROUND($I$3381+$I$3381/100*$A$2,0)</f>
        <v>42</v>
      </c>
    </row>
    <row r="3382" spans="3:10" ht="11.1" customHeight="1" x14ac:dyDescent="0.2">
      <c r="C3382" s="29" t="s">
        <v>13741</v>
      </c>
      <c r="D3382" s="27" t="s">
        <v>13742</v>
      </c>
      <c r="E3382" s="27" t="s">
        <v>7309</v>
      </c>
      <c r="F3382" s="27" t="s">
        <v>35</v>
      </c>
      <c r="G3382" s="27" t="s">
        <v>1112</v>
      </c>
      <c r="H3382" s="27" t="s">
        <v>7083</v>
      </c>
      <c r="I3382" s="28">
        <v>25</v>
      </c>
      <c r="J3382" s="28">
        <f>ROUND($I$3382+$I$3382/100*$A$2,0)</f>
        <v>34</v>
      </c>
    </row>
    <row r="3383" spans="3:10" ht="11.1" customHeight="1" x14ac:dyDescent="0.2">
      <c r="C3383" s="29" t="s">
        <v>13743</v>
      </c>
      <c r="D3383" s="27" t="s">
        <v>13744</v>
      </c>
      <c r="E3383" s="27" t="s">
        <v>7784</v>
      </c>
      <c r="F3383" s="27" t="s">
        <v>35</v>
      </c>
      <c r="G3383" s="27" t="s">
        <v>1112</v>
      </c>
      <c r="H3383" s="27" t="s">
        <v>7083</v>
      </c>
      <c r="I3383" s="28">
        <v>60</v>
      </c>
      <c r="J3383" s="28">
        <f>ROUND($I$3383+$I$3383/100*$A$2,0)</f>
        <v>81</v>
      </c>
    </row>
    <row r="3384" spans="3:10" ht="11.1" customHeight="1" x14ac:dyDescent="0.2">
      <c r="C3384" s="29" t="s">
        <v>13745</v>
      </c>
      <c r="D3384" s="27" t="s">
        <v>13746</v>
      </c>
      <c r="E3384" s="27" t="s">
        <v>7787</v>
      </c>
      <c r="F3384" s="27" t="s">
        <v>35</v>
      </c>
      <c r="G3384" s="27" t="s">
        <v>1112</v>
      </c>
      <c r="H3384" s="27" t="s">
        <v>7083</v>
      </c>
      <c r="I3384" s="28">
        <v>80</v>
      </c>
      <c r="J3384" s="28">
        <f>ROUND($I$3384+$I$3384/100*$A$2,0)</f>
        <v>108</v>
      </c>
    </row>
    <row r="3385" spans="3:10" ht="11.1" customHeight="1" x14ac:dyDescent="0.2">
      <c r="C3385" s="29" t="s">
        <v>13747</v>
      </c>
      <c r="D3385" s="27" t="s">
        <v>13748</v>
      </c>
      <c r="E3385" s="27" t="s">
        <v>7790</v>
      </c>
      <c r="F3385" s="27" t="s">
        <v>35</v>
      </c>
      <c r="G3385" s="27" t="s">
        <v>1112</v>
      </c>
      <c r="H3385" s="27" t="s">
        <v>7083</v>
      </c>
      <c r="I3385" s="28">
        <v>76</v>
      </c>
      <c r="J3385" s="28">
        <f>ROUND($I$3385+$I$3385/100*$A$2,0)</f>
        <v>103</v>
      </c>
    </row>
    <row r="3386" spans="3:10" ht="11.1" customHeight="1" x14ac:dyDescent="0.2">
      <c r="C3386" s="29" t="s">
        <v>13749</v>
      </c>
      <c r="D3386" s="27" t="s">
        <v>13750</v>
      </c>
      <c r="E3386" s="27" t="s">
        <v>7793</v>
      </c>
      <c r="F3386" s="27" t="s">
        <v>35</v>
      </c>
      <c r="G3386" s="27" t="s">
        <v>1112</v>
      </c>
      <c r="H3386" s="27" t="s">
        <v>7083</v>
      </c>
      <c r="I3386" s="28">
        <v>101</v>
      </c>
      <c r="J3386" s="28">
        <f>ROUND($I$3386+$I$3386/100*$A$2,0)</f>
        <v>136</v>
      </c>
    </row>
    <row r="3387" spans="3:10" ht="11.1" customHeight="1" x14ac:dyDescent="0.2">
      <c r="C3387" s="29" t="s">
        <v>13751</v>
      </c>
      <c r="D3387" s="27" t="s">
        <v>13752</v>
      </c>
      <c r="E3387" s="27" t="s">
        <v>7314</v>
      </c>
      <c r="F3387" s="27" t="s">
        <v>35</v>
      </c>
      <c r="G3387" s="27" t="s">
        <v>1112</v>
      </c>
      <c r="H3387" s="27" t="s">
        <v>7083</v>
      </c>
      <c r="I3387" s="28">
        <v>66</v>
      </c>
      <c r="J3387" s="28">
        <f>ROUND($I$3387+$I$3387/100*$A$2,0)</f>
        <v>89</v>
      </c>
    </row>
    <row r="3388" spans="3:10" ht="11.1" customHeight="1" x14ac:dyDescent="0.2">
      <c r="C3388" s="29" t="s">
        <v>13753</v>
      </c>
      <c r="D3388" s="27" t="s">
        <v>13754</v>
      </c>
      <c r="E3388" s="27" t="s">
        <v>7317</v>
      </c>
      <c r="F3388" s="27" t="s">
        <v>35</v>
      </c>
      <c r="G3388" s="27" t="s">
        <v>1112</v>
      </c>
      <c r="H3388" s="27" t="s">
        <v>7083</v>
      </c>
      <c r="I3388" s="28">
        <v>76</v>
      </c>
      <c r="J3388" s="28">
        <f>ROUND($I$3388+$I$3388/100*$A$2,0)</f>
        <v>103</v>
      </c>
    </row>
    <row r="3389" spans="3:10" ht="11.1" customHeight="1" x14ac:dyDescent="0.2">
      <c r="C3389" s="29" t="s">
        <v>13755</v>
      </c>
      <c r="D3389" s="27" t="s">
        <v>13756</v>
      </c>
      <c r="E3389" s="27" t="s">
        <v>7320</v>
      </c>
      <c r="F3389" s="27" t="s">
        <v>35</v>
      </c>
      <c r="G3389" s="27" t="s">
        <v>1112</v>
      </c>
      <c r="H3389" s="27" t="s">
        <v>7083</v>
      </c>
      <c r="I3389" s="28">
        <v>99</v>
      </c>
      <c r="J3389" s="28">
        <f>ROUND($I$3389+$I$3389/100*$A$2,0)</f>
        <v>134</v>
      </c>
    </row>
    <row r="3390" spans="3:10" ht="11.1" customHeight="1" x14ac:dyDescent="0.2">
      <c r="C3390" s="29" t="s">
        <v>13757</v>
      </c>
      <c r="D3390" s="27" t="s">
        <v>13758</v>
      </c>
      <c r="E3390" s="27" t="s">
        <v>7230</v>
      </c>
      <c r="F3390" s="27" t="s">
        <v>35</v>
      </c>
      <c r="G3390" s="27" t="s">
        <v>1112</v>
      </c>
      <c r="H3390" s="27" t="s">
        <v>7083</v>
      </c>
      <c r="I3390" s="28">
        <v>15</v>
      </c>
      <c r="J3390" s="28">
        <f>ROUND($I$3390+$I$3390/100*$A$2,0)</f>
        <v>20</v>
      </c>
    </row>
    <row r="3391" spans="3:10" ht="11.1" customHeight="1" x14ac:dyDescent="0.2">
      <c r="C3391" s="29" t="s">
        <v>13759</v>
      </c>
      <c r="D3391" s="27" t="s">
        <v>13760</v>
      </c>
      <c r="E3391" s="27" t="s">
        <v>7233</v>
      </c>
      <c r="F3391" s="27" t="s">
        <v>35</v>
      </c>
      <c r="G3391" s="27" t="s">
        <v>1112</v>
      </c>
      <c r="H3391" s="27" t="s">
        <v>7083</v>
      </c>
      <c r="I3391" s="28">
        <v>19</v>
      </c>
      <c r="J3391" s="28">
        <f>ROUND($I$3391+$I$3391/100*$A$2,0)</f>
        <v>26</v>
      </c>
    </row>
    <row r="3392" spans="3:10" ht="11.1" customHeight="1" x14ac:dyDescent="0.2">
      <c r="C3392" s="29" t="s">
        <v>13761</v>
      </c>
      <c r="D3392" s="27" t="s">
        <v>13762</v>
      </c>
      <c r="E3392" s="27" t="s">
        <v>7082</v>
      </c>
      <c r="F3392" s="27" t="s">
        <v>35</v>
      </c>
      <c r="G3392" s="27" t="s">
        <v>1112</v>
      </c>
      <c r="H3392" s="27" t="s">
        <v>7083</v>
      </c>
      <c r="I3392" s="28">
        <v>42</v>
      </c>
      <c r="J3392" s="28">
        <f>ROUND($I$3392+$I$3392/100*$A$2,0)</f>
        <v>57</v>
      </c>
    </row>
    <row r="3393" spans="3:10" ht="11.1" customHeight="1" x14ac:dyDescent="0.2">
      <c r="C3393" s="29" t="s">
        <v>13763</v>
      </c>
      <c r="D3393" s="27" t="s">
        <v>13764</v>
      </c>
      <c r="E3393" s="27" t="s">
        <v>7329</v>
      </c>
      <c r="F3393" s="27" t="s">
        <v>35</v>
      </c>
      <c r="G3393" s="27" t="s">
        <v>1112</v>
      </c>
      <c r="H3393" s="27" t="s">
        <v>7083</v>
      </c>
      <c r="I3393" s="28">
        <v>48</v>
      </c>
      <c r="J3393" s="28">
        <f>ROUND($I$3393+$I$3393/100*$A$2,0)</f>
        <v>65</v>
      </c>
    </row>
    <row r="3394" spans="3:10" ht="11.1" customHeight="1" x14ac:dyDescent="0.2">
      <c r="C3394" s="29" t="s">
        <v>13765</v>
      </c>
      <c r="D3394" s="27" t="s">
        <v>13766</v>
      </c>
      <c r="E3394" s="27" t="s">
        <v>7086</v>
      </c>
      <c r="F3394" s="27" t="s">
        <v>35</v>
      </c>
      <c r="G3394" s="27" t="s">
        <v>1112</v>
      </c>
      <c r="H3394" s="27" t="s">
        <v>7083</v>
      </c>
      <c r="I3394" s="28">
        <v>54</v>
      </c>
      <c r="J3394" s="28">
        <f>ROUND($I$3394+$I$3394/100*$A$2,0)</f>
        <v>73</v>
      </c>
    </row>
    <row r="3395" spans="3:10" ht="11.1" customHeight="1" x14ac:dyDescent="0.2">
      <c r="C3395" s="29" t="s">
        <v>13767</v>
      </c>
      <c r="D3395" s="27" t="s">
        <v>13768</v>
      </c>
      <c r="E3395" s="27" t="s">
        <v>7089</v>
      </c>
      <c r="F3395" s="27" t="s">
        <v>35</v>
      </c>
      <c r="G3395" s="27" t="s">
        <v>1112</v>
      </c>
      <c r="H3395" s="27" t="s">
        <v>7083</v>
      </c>
      <c r="I3395" s="28">
        <v>60</v>
      </c>
      <c r="J3395" s="28">
        <f>ROUND($I$3395+$I$3395/100*$A$2,0)</f>
        <v>81</v>
      </c>
    </row>
    <row r="3396" spans="3:10" ht="11.1" customHeight="1" x14ac:dyDescent="0.2">
      <c r="C3396" s="29" t="s">
        <v>13769</v>
      </c>
      <c r="D3396" s="27" t="s">
        <v>13770</v>
      </c>
      <c r="E3396" s="27" t="s">
        <v>7146</v>
      </c>
      <c r="F3396" s="27" t="s">
        <v>35</v>
      </c>
      <c r="G3396" s="27" t="s">
        <v>1112</v>
      </c>
      <c r="H3396" s="27" t="s">
        <v>7083</v>
      </c>
      <c r="I3396" s="28">
        <v>67</v>
      </c>
      <c r="J3396" s="28">
        <f>ROUND($I$3396+$I$3396/100*$A$2,0)</f>
        <v>90</v>
      </c>
    </row>
    <row r="3397" spans="3:10" ht="11.1" customHeight="1" x14ac:dyDescent="0.2">
      <c r="C3397" s="29" t="s">
        <v>13771</v>
      </c>
      <c r="D3397" s="27" t="s">
        <v>13772</v>
      </c>
      <c r="E3397" s="27" t="s">
        <v>7092</v>
      </c>
      <c r="F3397" s="27" t="s">
        <v>35</v>
      </c>
      <c r="G3397" s="27" t="s">
        <v>1112</v>
      </c>
      <c r="H3397" s="27" t="s">
        <v>7083</v>
      </c>
      <c r="I3397" s="28">
        <v>76</v>
      </c>
      <c r="J3397" s="28">
        <f>ROUND($I$3397+$I$3397/100*$A$2,0)</f>
        <v>103</v>
      </c>
    </row>
    <row r="3398" spans="3:10" ht="11.1" customHeight="1" x14ac:dyDescent="0.2">
      <c r="C3398" s="29" t="s">
        <v>13773</v>
      </c>
      <c r="D3398" s="27" t="s">
        <v>13774</v>
      </c>
      <c r="E3398" s="27" t="s">
        <v>7340</v>
      </c>
      <c r="F3398" s="27" t="s">
        <v>35</v>
      </c>
      <c r="G3398" s="27" t="s">
        <v>1112</v>
      </c>
      <c r="H3398" s="27" t="s">
        <v>7083</v>
      </c>
      <c r="I3398" s="28">
        <v>88</v>
      </c>
      <c r="J3398" s="28">
        <f>ROUND($I$3398+$I$3398/100*$A$2,0)</f>
        <v>119</v>
      </c>
    </row>
    <row r="3399" spans="3:10" ht="11.1" customHeight="1" x14ac:dyDescent="0.2">
      <c r="C3399" s="29" t="s">
        <v>13775</v>
      </c>
      <c r="D3399" s="27" t="s">
        <v>13776</v>
      </c>
      <c r="E3399" s="27" t="s">
        <v>7095</v>
      </c>
      <c r="F3399" s="27" t="s">
        <v>35</v>
      </c>
      <c r="G3399" s="27" t="s">
        <v>1112</v>
      </c>
      <c r="H3399" s="27" t="s">
        <v>7083</v>
      </c>
      <c r="I3399" s="28">
        <v>104</v>
      </c>
      <c r="J3399" s="28">
        <f>ROUND($I$3399+$I$3399/100*$A$2,0)</f>
        <v>140</v>
      </c>
    </row>
    <row r="3400" spans="3:10" ht="11.1" customHeight="1" x14ac:dyDescent="0.2">
      <c r="C3400" s="29" t="s">
        <v>13777</v>
      </c>
      <c r="D3400" s="27" t="s">
        <v>13778</v>
      </c>
      <c r="E3400" s="27" t="s">
        <v>7098</v>
      </c>
      <c r="F3400" s="27" t="s">
        <v>35</v>
      </c>
      <c r="G3400" s="27" t="s">
        <v>1112</v>
      </c>
      <c r="H3400" s="27" t="s">
        <v>7083</v>
      </c>
      <c r="I3400" s="28">
        <v>35</v>
      </c>
      <c r="J3400" s="28">
        <f>ROUND($I$3400+$I$3400/100*$A$2,0)</f>
        <v>47</v>
      </c>
    </row>
    <row r="3401" spans="3:10" ht="11.1" customHeight="1" x14ac:dyDescent="0.2">
      <c r="C3401" s="29" t="s">
        <v>13779</v>
      </c>
      <c r="D3401" s="27" t="s">
        <v>13780</v>
      </c>
      <c r="E3401" s="27" t="s">
        <v>7101</v>
      </c>
      <c r="F3401" s="27" t="s">
        <v>35</v>
      </c>
      <c r="G3401" s="27" t="s">
        <v>1112</v>
      </c>
      <c r="H3401" s="27" t="s">
        <v>7083</v>
      </c>
      <c r="I3401" s="28">
        <v>42</v>
      </c>
      <c r="J3401" s="28">
        <f>ROUND($I$3401+$I$3401/100*$A$2,0)</f>
        <v>57</v>
      </c>
    </row>
    <row r="3402" spans="3:10" ht="11.1" customHeight="1" x14ac:dyDescent="0.2">
      <c r="C3402" s="29" t="s">
        <v>13781</v>
      </c>
      <c r="D3402" s="27" t="s">
        <v>13782</v>
      </c>
      <c r="E3402" s="27" t="s">
        <v>7104</v>
      </c>
      <c r="F3402" s="27" t="s">
        <v>35</v>
      </c>
      <c r="G3402" s="27" t="s">
        <v>1112</v>
      </c>
      <c r="H3402" s="27" t="s">
        <v>7083</v>
      </c>
      <c r="I3402" s="28">
        <v>55</v>
      </c>
      <c r="J3402" s="28">
        <f>ROUND($I$3402+$I$3402/100*$A$2,0)</f>
        <v>74</v>
      </c>
    </row>
    <row r="3403" spans="3:10" ht="11.1" customHeight="1" x14ac:dyDescent="0.2">
      <c r="C3403" s="29" t="s">
        <v>13783</v>
      </c>
      <c r="D3403" s="27" t="s">
        <v>13784</v>
      </c>
      <c r="E3403" s="27" t="s">
        <v>7828</v>
      </c>
      <c r="F3403" s="27" t="s">
        <v>35</v>
      </c>
      <c r="G3403" s="27" t="s">
        <v>1112</v>
      </c>
      <c r="H3403" s="27" t="s">
        <v>7083</v>
      </c>
      <c r="I3403" s="28">
        <v>64</v>
      </c>
      <c r="J3403" s="28">
        <f>ROUND($I$3403+$I$3403/100*$A$2,0)</f>
        <v>86</v>
      </c>
    </row>
    <row r="3404" spans="3:10" ht="11.1" customHeight="1" x14ac:dyDescent="0.2">
      <c r="C3404" s="29" t="s">
        <v>13785</v>
      </c>
      <c r="D3404" s="27" t="s">
        <v>13786</v>
      </c>
      <c r="E3404" s="27" t="s">
        <v>7831</v>
      </c>
      <c r="F3404" s="27" t="s">
        <v>35</v>
      </c>
      <c r="G3404" s="27" t="s">
        <v>1112</v>
      </c>
      <c r="H3404" s="27" t="s">
        <v>7083</v>
      </c>
      <c r="I3404" s="28">
        <v>75</v>
      </c>
      <c r="J3404" s="28">
        <f>ROUND($I$3404+$I$3404/100*$A$2,0)</f>
        <v>101</v>
      </c>
    </row>
    <row r="3405" spans="3:10" ht="11.1" customHeight="1" x14ac:dyDescent="0.2">
      <c r="C3405" s="29" t="s">
        <v>13787</v>
      </c>
      <c r="D3405" s="27" t="s">
        <v>13788</v>
      </c>
      <c r="E3405" s="27" t="s">
        <v>7834</v>
      </c>
      <c r="F3405" s="27" t="s">
        <v>35</v>
      </c>
      <c r="G3405" s="27" t="s">
        <v>1112</v>
      </c>
      <c r="H3405" s="27" t="s">
        <v>7083</v>
      </c>
      <c r="I3405" s="28">
        <v>103</v>
      </c>
      <c r="J3405" s="28">
        <f>ROUND($I$3405+$I$3405/100*$A$2,0)</f>
        <v>139</v>
      </c>
    </row>
    <row r="3406" spans="3:10" ht="11.1" customHeight="1" x14ac:dyDescent="0.2">
      <c r="C3406" s="29" t="s">
        <v>13789</v>
      </c>
      <c r="D3406" s="27" t="s">
        <v>13790</v>
      </c>
      <c r="E3406" s="27" t="s">
        <v>7107</v>
      </c>
      <c r="F3406" s="27" t="s">
        <v>35</v>
      </c>
      <c r="G3406" s="27" t="s">
        <v>1112</v>
      </c>
      <c r="H3406" s="27" t="s">
        <v>7083</v>
      </c>
      <c r="I3406" s="28">
        <v>65</v>
      </c>
      <c r="J3406" s="28">
        <f>ROUND($I$3406+$I$3406/100*$A$2,0)</f>
        <v>88</v>
      </c>
    </row>
    <row r="3407" spans="3:10" ht="11.1" customHeight="1" x14ac:dyDescent="0.2">
      <c r="C3407" s="29" t="s">
        <v>13791</v>
      </c>
      <c r="D3407" s="27" t="s">
        <v>13792</v>
      </c>
      <c r="E3407" s="27" t="s">
        <v>7110</v>
      </c>
      <c r="F3407" s="27" t="s">
        <v>35</v>
      </c>
      <c r="G3407" s="27" t="s">
        <v>1112</v>
      </c>
      <c r="H3407" s="27" t="s">
        <v>7083</v>
      </c>
      <c r="I3407" s="28">
        <v>47</v>
      </c>
      <c r="J3407" s="28">
        <f>ROUND($I$3407+$I$3407/100*$A$2,0)</f>
        <v>63</v>
      </c>
    </row>
    <row r="3408" spans="3:10" ht="11.1" customHeight="1" x14ac:dyDescent="0.2">
      <c r="C3408" s="29" t="s">
        <v>13793</v>
      </c>
      <c r="D3408" s="27" t="s">
        <v>13794</v>
      </c>
      <c r="E3408" s="27" t="s">
        <v>7113</v>
      </c>
      <c r="F3408" s="27" t="s">
        <v>35</v>
      </c>
      <c r="G3408" s="27" t="s">
        <v>1112</v>
      </c>
      <c r="H3408" s="27" t="s">
        <v>7083</v>
      </c>
      <c r="I3408" s="28">
        <v>59</v>
      </c>
      <c r="J3408" s="28">
        <f>ROUND($I$3408+$I$3408/100*$A$2,0)</f>
        <v>80</v>
      </c>
    </row>
    <row r="3409" spans="3:10" ht="11.1" customHeight="1" x14ac:dyDescent="0.2">
      <c r="C3409" s="29" t="s">
        <v>13795</v>
      </c>
      <c r="D3409" s="27" t="s">
        <v>13796</v>
      </c>
      <c r="E3409" s="27" t="s">
        <v>7116</v>
      </c>
      <c r="F3409" s="27" t="s">
        <v>35</v>
      </c>
      <c r="G3409" s="27" t="s">
        <v>1112</v>
      </c>
      <c r="H3409" s="27" t="s">
        <v>7083</v>
      </c>
      <c r="I3409" s="28">
        <v>34</v>
      </c>
      <c r="J3409" s="28">
        <f>ROUND($I$3409+$I$3409/100*$A$2,0)</f>
        <v>46</v>
      </c>
    </row>
    <row r="3410" spans="3:10" ht="11.1" customHeight="1" x14ac:dyDescent="0.2">
      <c r="C3410" s="29" t="s">
        <v>13797</v>
      </c>
      <c r="D3410" s="27" t="s">
        <v>13798</v>
      </c>
      <c r="E3410" s="27" t="s">
        <v>7359</v>
      </c>
      <c r="F3410" s="27" t="s">
        <v>35</v>
      </c>
      <c r="G3410" s="27" t="s">
        <v>1112</v>
      </c>
      <c r="H3410" s="27" t="s">
        <v>7083</v>
      </c>
      <c r="I3410" s="28">
        <v>38</v>
      </c>
      <c r="J3410" s="28">
        <f>ROUND($I$3410+$I$3410/100*$A$2,0)</f>
        <v>51</v>
      </c>
    </row>
    <row r="3411" spans="3:10" ht="11.1" customHeight="1" x14ac:dyDescent="0.2">
      <c r="C3411" s="29" t="s">
        <v>13799</v>
      </c>
      <c r="D3411" s="27" t="s">
        <v>13800</v>
      </c>
      <c r="E3411" s="27" t="s">
        <v>7119</v>
      </c>
      <c r="F3411" s="27" t="s">
        <v>35</v>
      </c>
      <c r="G3411" s="27" t="s">
        <v>1112</v>
      </c>
      <c r="H3411" s="27" t="s">
        <v>7083</v>
      </c>
      <c r="I3411" s="28">
        <v>43</v>
      </c>
      <c r="J3411" s="28">
        <f>ROUND($I$3411+$I$3411/100*$A$2,0)</f>
        <v>58</v>
      </c>
    </row>
    <row r="3412" spans="3:10" ht="11.1" customHeight="1" x14ac:dyDescent="0.2">
      <c r="C3412" s="29" t="s">
        <v>13801</v>
      </c>
      <c r="D3412" s="27" t="s">
        <v>13802</v>
      </c>
      <c r="E3412" s="27" t="s">
        <v>7122</v>
      </c>
      <c r="F3412" s="27" t="s">
        <v>35</v>
      </c>
      <c r="G3412" s="27" t="s">
        <v>1112</v>
      </c>
      <c r="H3412" s="27" t="s">
        <v>7083</v>
      </c>
      <c r="I3412" s="28">
        <v>47</v>
      </c>
      <c r="J3412" s="28">
        <f>ROUND($I$3412+$I$3412/100*$A$2,0)</f>
        <v>63</v>
      </c>
    </row>
    <row r="3413" spans="3:10" ht="11.1" customHeight="1" x14ac:dyDescent="0.2">
      <c r="C3413" s="29" t="s">
        <v>13803</v>
      </c>
      <c r="D3413" s="27" t="s">
        <v>13804</v>
      </c>
      <c r="E3413" s="27" t="s">
        <v>7125</v>
      </c>
      <c r="F3413" s="27" t="s">
        <v>35</v>
      </c>
      <c r="G3413" s="27" t="s">
        <v>1112</v>
      </c>
      <c r="H3413" s="27" t="s">
        <v>7083</v>
      </c>
      <c r="I3413" s="28">
        <v>53</v>
      </c>
      <c r="J3413" s="28">
        <f>ROUND($I$3413+$I$3413/100*$A$2,0)</f>
        <v>72</v>
      </c>
    </row>
    <row r="3414" spans="3:10" ht="11.1" customHeight="1" x14ac:dyDescent="0.2">
      <c r="C3414" s="29" t="s">
        <v>13805</v>
      </c>
      <c r="D3414" s="27" t="s">
        <v>13806</v>
      </c>
      <c r="E3414" s="27" t="s">
        <v>7128</v>
      </c>
      <c r="F3414" s="27" t="s">
        <v>35</v>
      </c>
      <c r="G3414" s="27" t="s">
        <v>1112</v>
      </c>
      <c r="H3414" s="27" t="s">
        <v>7083</v>
      </c>
      <c r="I3414" s="28">
        <v>60</v>
      </c>
      <c r="J3414" s="28">
        <f>ROUND($I$3414+$I$3414/100*$A$2,0)</f>
        <v>81</v>
      </c>
    </row>
    <row r="3415" spans="3:10" ht="11.1" customHeight="1" x14ac:dyDescent="0.2">
      <c r="C3415" s="29" t="s">
        <v>13807</v>
      </c>
      <c r="D3415" s="27" t="s">
        <v>13808</v>
      </c>
      <c r="E3415" s="27" t="s">
        <v>7134</v>
      </c>
      <c r="F3415" s="27" t="s">
        <v>35</v>
      </c>
      <c r="G3415" s="27" t="s">
        <v>1112</v>
      </c>
      <c r="H3415" s="27" t="s">
        <v>7083</v>
      </c>
      <c r="I3415" s="28">
        <v>63</v>
      </c>
      <c r="J3415" s="28">
        <f>ROUND($I$3415+$I$3415/100*$A$2,0)</f>
        <v>85</v>
      </c>
    </row>
    <row r="3416" spans="3:10" ht="11.1" customHeight="1" x14ac:dyDescent="0.2">
      <c r="C3416" s="29" t="s">
        <v>13809</v>
      </c>
      <c r="D3416" s="27" t="s">
        <v>13810</v>
      </c>
      <c r="E3416" s="27" t="s">
        <v>7372</v>
      </c>
      <c r="F3416" s="27" t="s">
        <v>35</v>
      </c>
      <c r="G3416" s="27" t="s">
        <v>1112</v>
      </c>
      <c r="H3416" s="27" t="s">
        <v>7083</v>
      </c>
      <c r="I3416" s="28">
        <v>69</v>
      </c>
      <c r="J3416" s="28">
        <f>ROUND($I$3416+$I$3416/100*$A$2,0)</f>
        <v>93</v>
      </c>
    </row>
    <row r="3417" spans="3:10" ht="11.1" customHeight="1" x14ac:dyDescent="0.2">
      <c r="C3417" s="29" t="s">
        <v>13811</v>
      </c>
      <c r="D3417" s="27" t="s">
        <v>13812</v>
      </c>
      <c r="E3417" s="27" t="s">
        <v>7131</v>
      </c>
      <c r="F3417" s="27" t="s">
        <v>35</v>
      </c>
      <c r="G3417" s="27" t="s">
        <v>1112</v>
      </c>
      <c r="H3417" s="27" t="s">
        <v>7083</v>
      </c>
      <c r="I3417" s="28">
        <v>78</v>
      </c>
      <c r="J3417" s="28">
        <f>ROUND($I$3417+$I$3417/100*$A$2,0)</f>
        <v>105</v>
      </c>
    </row>
    <row r="3418" spans="3:10" ht="11.1" customHeight="1" x14ac:dyDescent="0.2">
      <c r="C3418" s="29" t="s">
        <v>13813</v>
      </c>
      <c r="D3418" s="27" t="s">
        <v>13814</v>
      </c>
      <c r="E3418" s="27" t="s">
        <v>7137</v>
      </c>
      <c r="F3418" s="27" t="s">
        <v>35</v>
      </c>
      <c r="G3418" s="27" t="s">
        <v>1112</v>
      </c>
      <c r="H3418" s="27" t="s">
        <v>7083</v>
      </c>
      <c r="I3418" s="28">
        <v>28</v>
      </c>
      <c r="J3418" s="28">
        <f>ROUND($I$3418+$I$3418/100*$A$2,0)</f>
        <v>38</v>
      </c>
    </row>
    <row r="3419" spans="3:10" ht="11.1" customHeight="1" x14ac:dyDescent="0.2">
      <c r="C3419" s="29" t="s">
        <v>13815</v>
      </c>
      <c r="D3419" s="27" t="s">
        <v>13816</v>
      </c>
      <c r="E3419" s="27" t="s">
        <v>7140</v>
      </c>
      <c r="F3419" s="27" t="s">
        <v>35</v>
      </c>
      <c r="G3419" s="27" t="s">
        <v>1112</v>
      </c>
      <c r="H3419" s="27" t="s">
        <v>7083</v>
      </c>
      <c r="I3419" s="28">
        <v>33</v>
      </c>
      <c r="J3419" s="28">
        <f>ROUND($I$3419+$I$3419/100*$A$2,0)</f>
        <v>45</v>
      </c>
    </row>
    <row r="3420" spans="3:10" ht="11.1" customHeight="1" x14ac:dyDescent="0.2">
      <c r="C3420" s="29" t="s">
        <v>13817</v>
      </c>
      <c r="D3420" s="27" t="s">
        <v>13818</v>
      </c>
      <c r="E3420" s="27" t="s">
        <v>7143</v>
      </c>
      <c r="F3420" s="27" t="s">
        <v>35</v>
      </c>
      <c r="G3420" s="27" t="s">
        <v>1112</v>
      </c>
      <c r="H3420" s="27" t="s">
        <v>7083</v>
      </c>
      <c r="I3420" s="28">
        <v>43</v>
      </c>
      <c r="J3420" s="28">
        <f>ROUND($I$3420+$I$3420/100*$A$2,0)</f>
        <v>58</v>
      </c>
    </row>
    <row r="3421" spans="3:10" ht="11.1" customHeight="1" x14ac:dyDescent="0.2">
      <c r="C3421" s="29" t="s">
        <v>13819</v>
      </c>
      <c r="D3421" s="27" t="s">
        <v>13820</v>
      </c>
      <c r="E3421" s="27" t="s">
        <v>7867</v>
      </c>
      <c r="F3421" s="27" t="s">
        <v>35</v>
      </c>
      <c r="G3421" s="27" t="s">
        <v>1112</v>
      </c>
      <c r="H3421" s="27" t="s">
        <v>7083</v>
      </c>
      <c r="I3421" s="28">
        <v>50</v>
      </c>
      <c r="J3421" s="28">
        <f>ROUND($I$3421+$I$3421/100*$A$2,0)</f>
        <v>68</v>
      </c>
    </row>
    <row r="3422" spans="3:10" ht="11.1" customHeight="1" x14ac:dyDescent="0.2">
      <c r="C3422" s="29" t="s">
        <v>13821</v>
      </c>
      <c r="D3422" s="27" t="s">
        <v>13822</v>
      </c>
      <c r="E3422" s="27" t="s">
        <v>7870</v>
      </c>
      <c r="F3422" s="27" t="s">
        <v>35</v>
      </c>
      <c r="G3422" s="27" t="s">
        <v>1112</v>
      </c>
      <c r="H3422" s="27" t="s">
        <v>7083</v>
      </c>
      <c r="I3422" s="28">
        <v>58</v>
      </c>
      <c r="J3422" s="28">
        <f>ROUND($I$3422+$I$3422/100*$A$2,0)</f>
        <v>78</v>
      </c>
    </row>
    <row r="3423" spans="3:10" ht="11.1" customHeight="1" x14ac:dyDescent="0.2">
      <c r="C3423" s="29" t="s">
        <v>13823</v>
      </c>
      <c r="D3423" s="27" t="s">
        <v>13824</v>
      </c>
      <c r="E3423" s="27" t="s">
        <v>7873</v>
      </c>
      <c r="F3423" s="27" t="s">
        <v>35</v>
      </c>
      <c r="G3423" s="27" t="s">
        <v>1112</v>
      </c>
      <c r="H3423" s="27" t="s">
        <v>7083</v>
      </c>
      <c r="I3423" s="28">
        <v>80</v>
      </c>
      <c r="J3423" s="28">
        <f>ROUND($I$3423+$I$3423/100*$A$2,0)</f>
        <v>108</v>
      </c>
    </row>
    <row r="3424" spans="3:10" ht="11.1" customHeight="1" x14ac:dyDescent="0.2">
      <c r="C3424" s="29" t="s">
        <v>13825</v>
      </c>
      <c r="D3424" s="27" t="s">
        <v>13826</v>
      </c>
      <c r="E3424" s="27" t="s">
        <v>7236</v>
      </c>
      <c r="F3424" s="27" t="s">
        <v>35</v>
      </c>
      <c r="G3424" s="27" t="s">
        <v>1112</v>
      </c>
      <c r="H3424" s="27" t="s">
        <v>7083</v>
      </c>
      <c r="I3424" s="28">
        <v>76</v>
      </c>
      <c r="J3424" s="28">
        <f>ROUND($I$3424+$I$3424/100*$A$2,0)</f>
        <v>103</v>
      </c>
    </row>
    <row r="3425" spans="3:10" ht="11.1" customHeight="1" x14ac:dyDescent="0.2">
      <c r="C3425" s="29" t="s">
        <v>13827</v>
      </c>
      <c r="D3425" s="27" t="s">
        <v>13828</v>
      </c>
      <c r="E3425" s="27" t="s">
        <v>7239</v>
      </c>
      <c r="F3425" s="27" t="s">
        <v>35</v>
      </c>
      <c r="G3425" s="27" t="s">
        <v>1112</v>
      </c>
      <c r="H3425" s="27" t="s">
        <v>7083</v>
      </c>
      <c r="I3425" s="28">
        <v>115</v>
      </c>
      <c r="J3425" s="28">
        <f>ROUND($I$3425+$I$3425/100*$A$2,0)</f>
        <v>155</v>
      </c>
    </row>
    <row r="3426" spans="3:10" ht="11.1" customHeight="1" x14ac:dyDescent="0.2">
      <c r="C3426" s="29" t="s">
        <v>13829</v>
      </c>
      <c r="D3426" s="27" t="s">
        <v>13830</v>
      </c>
      <c r="E3426" s="27" t="s">
        <v>7149</v>
      </c>
      <c r="F3426" s="27" t="s">
        <v>35</v>
      </c>
      <c r="G3426" s="27" t="s">
        <v>1112</v>
      </c>
      <c r="H3426" s="27" t="s">
        <v>7083</v>
      </c>
      <c r="I3426" s="28">
        <v>43</v>
      </c>
      <c r="J3426" s="28">
        <f>ROUND($I$3426+$I$3426/100*$A$2,0)</f>
        <v>58</v>
      </c>
    </row>
    <row r="3427" spans="3:10" ht="11.1" customHeight="1" x14ac:dyDescent="0.2">
      <c r="C3427" s="29" t="s">
        <v>13831</v>
      </c>
      <c r="D3427" s="27" t="s">
        <v>13832</v>
      </c>
      <c r="E3427" s="27" t="s">
        <v>7152</v>
      </c>
      <c r="F3427" s="27" t="s">
        <v>35</v>
      </c>
      <c r="G3427" s="27" t="s">
        <v>1112</v>
      </c>
      <c r="H3427" s="27" t="s">
        <v>7083</v>
      </c>
      <c r="I3427" s="28">
        <v>39</v>
      </c>
      <c r="J3427" s="28">
        <f>ROUND($I$3427+$I$3427/100*$A$2,0)</f>
        <v>53</v>
      </c>
    </row>
    <row r="3428" spans="3:10" ht="11.1" customHeight="1" x14ac:dyDescent="0.2">
      <c r="C3428" s="29" t="s">
        <v>13833</v>
      </c>
      <c r="D3428" s="27" t="s">
        <v>13834</v>
      </c>
      <c r="E3428" s="27" t="s">
        <v>7155</v>
      </c>
      <c r="F3428" s="27" t="s">
        <v>35</v>
      </c>
      <c r="G3428" s="27" t="s">
        <v>1112</v>
      </c>
      <c r="H3428" s="27" t="s">
        <v>7083</v>
      </c>
      <c r="I3428" s="28">
        <v>46</v>
      </c>
      <c r="J3428" s="28">
        <f>ROUND($I$3428+$I$3428/100*$A$2,0)</f>
        <v>62</v>
      </c>
    </row>
    <row r="3429" spans="3:10" ht="11.1" customHeight="1" x14ac:dyDescent="0.2">
      <c r="C3429" s="29" t="s">
        <v>13835</v>
      </c>
      <c r="D3429" s="27" t="s">
        <v>13836</v>
      </c>
      <c r="E3429" s="27" t="s">
        <v>7158</v>
      </c>
      <c r="F3429" s="27" t="s">
        <v>35</v>
      </c>
      <c r="G3429" s="27" t="s">
        <v>1112</v>
      </c>
      <c r="H3429" s="27" t="s">
        <v>7083</v>
      </c>
      <c r="I3429" s="28">
        <v>99</v>
      </c>
      <c r="J3429" s="28">
        <f>ROUND($I$3429+$I$3429/100*$A$2,0)</f>
        <v>134</v>
      </c>
    </row>
    <row r="3430" spans="3:10" ht="11.1" customHeight="1" x14ac:dyDescent="0.2">
      <c r="C3430" s="29" t="s">
        <v>13837</v>
      </c>
      <c r="D3430" s="27" t="s">
        <v>13838</v>
      </c>
      <c r="E3430" s="27" t="s">
        <v>7161</v>
      </c>
      <c r="F3430" s="27" t="s">
        <v>35</v>
      </c>
      <c r="G3430" s="27" t="s">
        <v>1112</v>
      </c>
      <c r="H3430" s="27" t="s">
        <v>7083</v>
      </c>
      <c r="I3430" s="28">
        <v>35</v>
      </c>
      <c r="J3430" s="28">
        <f>ROUND($I$3430+$I$3430/100*$A$2,0)</f>
        <v>47</v>
      </c>
    </row>
    <row r="3431" spans="3:10" ht="11.1" customHeight="1" x14ac:dyDescent="0.2">
      <c r="C3431" s="29" t="s">
        <v>13839</v>
      </c>
      <c r="D3431" s="27" t="s">
        <v>13840</v>
      </c>
      <c r="E3431" s="27" t="s">
        <v>7397</v>
      </c>
      <c r="F3431" s="27" t="s">
        <v>35</v>
      </c>
      <c r="G3431" s="27" t="s">
        <v>1112</v>
      </c>
      <c r="H3431" s="27" t="s">
        <v>7083</v>
      </c>
      <c r="I3431" s="28">
        <v>39</v>
      </c>
      <c r="J3431" s="28">
        <f>ROUND($I$3431+$I$3431/100*$A$2,0)</f>
        <v>53</v>
      </c>
    </row>
    <row r="3432" spans="3:10" ht="11.1" customHeight="1" x14ac:dyDescent="0.2">
      <c r="C3432" s="29" t="s">
        <v>13841</v>
      </c>
      <c r="D3432" s="27" t="s">
        <v>13842</v>
      </c>
      <c r="E3432" s="27" t="s">
        <v>7164</v>
      </c>
      <c r="F3432" s="27" t="s">
        <v>35</v>
      </c>
      <c r="G3432" s="27" t="s">
        <v>1112</v>
      </c>
      <c r="H3432" s="27" t="s">
        <v>7083</v>
      </c>
      <c r="I3432" s="28">
        <v>43</v>
      </c>
      <c r="J3432" s="28">
        <f>ROUND($I$3432+$I$3432/100*$A$2,0)</f>
        <v>58</v>
      </c>
    </row>
    <row r="3433" spans="3:10" ht="11.1" customHeight="1" x14ac:dyDescent="0.2">
      <c r="C3433" s="29" t="s">
        <v>13843</v>
      </c>
      <c r="D3433" s="27" t="s">
        <v>13844</v>
      </c>
      <c r="E3433" s="27" t="s">
        <v>7167</v>
      </c>
      <c r="F3433" s="27" t="s">
        <v>35</v>
      </c>
      <c r="G3433" s="27" t="s">
        <v>1112</v>
      </c>
      <c r="H3433" s="27" t="s">
        <v>7083</v>
      </c>
      <c r="I3433" s="28">
        <v>48</v>
      </c>
      <c r="J3433" s="28">
        <f>ROUND($I$3433+$I$3433/100*$A$2,0)</f>
        <v>65</v>
      </c>
    </row>
    <row r="3434" spans="3:10" ht="11.1" customHeight="1" x14ac:dyDescent="0.2">
      <c r="C3434" s="29" t="s">
        <v>13845</v>
      </c>
      <c r="D3434" s="27" t="s">
        <v>13846</v>
      </c>
      <c r="E3434" s="27" t="s">
        <v>7404</v>
      </c>
      <c r="F3434" s="27" t="s">
        <v>35</v>
      </c>
      <c r="G3434" s="27" t="s">
        <v>1112</v>
      </c>
      <c r="H3434" s="27" t="s">
        <v>7083</v>
      </c>
      <c r="I3434" s="28">
        <v>71</v>
      </c>
      <c r="J3434" s="28">
        <f>ROUND($I$3434+$I$3434/100*$A$2,0)</f>
        <v>96</v>
      </c>
    </row>
    <row r="3435" spans="3:10" ht="11.1" customHeight="1" x14ac:dyDescent="0.2">
      <c r="C3435" s="29" t="s">
        <v>13847</v>
      </c>
      <c r="D3435" s="27" t="s">
        <v>13848</v>
      </c>
      <c r="E3435" s="27" t="s">
        <v>7170</v>
      </c>
      <c r="F3435" s="27" t="s">
        <v>35</v>
      </c>
      <c r="G3435" s="27" t="s">
        <v>1112</v>
      </c>
      <c r="H3435" s="27" t="s">
        <v>7083</v>
      </c>
      <c r="I3435" s="28">
        <v>54</v>
      </c>
      <c r="J3435" s="28">
        <f>ROUND($I$3435+$I$3435/100*$A$2,0)</f>
        <v>73</v>
      </c>
    </row>
    <row r="3436" spans="3:10" ht="11.1" customHeight="1" x14ac:dyDescent="0.2">
      <c r="C3436" s="29" t="s">
        <v>13849</v>
      </c>
      <c r="D3436" s="27" t="s">
        <v>13850</v>
      </c>
      <c r="E3436" s="27" t="s">
        <v>7173</v>
      </c>
      <c r="F3436" s="27" t="s">
        <v>35</v>
      </c>
      <c r="G3436" s="27" t="s">
        <v>1112</v>
      </c>
      <c r="H3436" s="27" t="s">
        <v>7083</v>
      </c>
      <c r="I3436" s="28">
        <v>61</v>
      </c>
      <c r="J3436" s="28">
        <f>ROUND($I$3436+$I$3436/100*$A$2,0)</f>
        <v>82</v>
      </c>
    </row>
    <row r="3437" spans="3:10" ht="11.1" customHeight="1" x14ac:dyDescent="0.2">
      <c r="C3437" s="29" t="s">
        <v>13851</v>
      </c>
      <c r="D3437" s="27" t="s">
        <v>13852</v>
      </c>
      <c r="E3437" s="27" t="s">
        <v>7176</v>
      </c>
      <c r="F3437" s="27" t="s">
        <v>35</v>
      </c>
      <c r="G3437" s="27" t="s">
        <v>1112</v>
      </c>
      <c r="H3437" s="27" t="s">
        <v>7083</v>
      </c>
      <c r="I3437" s="28">
        <v>64</v>
      </c>
      <c r="J3437" s="28">
        <f>ROUND($I$3437+$I$3437/100*$A$2,0)</f>
        <v>86</v>
      </c>
    </row>
    <row r="3438" spans="3:10" ht="11.1" customHeight="1" x14ac:dyDescent="0.2">
      <c r="C3438" s="29" t="s">
        <v>13853</v>
      </c>
      <c r="D3438" s="27" t="s">
        <v>13854</v>
      </c>
      <c r="E3438" s="27" t="s">
        <v>7179</v>
      </c>
      <c r="F3438" s="27" t="s">
        <v>35</v>
      </c>
      <c r="G3438" s="27" t="s">
        <v>1112</v>
      </c>
      <c r="H3438" s="27" t="s">
        <v>7083</v>
      </c>
      <c r="I3438" s="28">
        <v>80</v>
      </c>
      <c r="J3438" s="28">
        <f>ROUND($I$3438+$I$3438/100*$A$2,0)</f>
        <v>108</v>
      </c>
    </row>
    <row r="3439" spans="3:10" ht="11.1" customHeight="1" x14ac:dyDescent="0.2">
      <c r="C3439" s="29" t="s">
        <v>13855</v>
      </c>
      <c r="D3439" s="27" t="s">
        <v>13856</v>
      </c>
      <c r="E3439" s="27" t="s">
        <v>7182</v>
      </c>
      <c r="F3439" s="27" t="s">
        <v>35</v>
      </c>
      <c r="G3439" s="27" t="s">
        <v>1112</v>
      </c>
      <c r="H3439" s="27" t="s">
        <v>7083</v>
      </c>
      <c r="I3439" s="28">
        <v>43</v>
      </c>
      <c r="J3439" s="28">
        <f>ROUND($I$3439+$I$3439/100*$A$2,0)</f>
        <v>58</v>
      </c>
    </row>
    <row r="3440" spans="3:10" ht="11.1" customHeight="1" x14ac:dyDescent="0.2">
      <c r="C3440" s="29" t="s">
        <v>13857</v>
      </c>
      <c r="D3440" s="27" t="s">
        <v>13858</v>
      </c>
      <c r="E3440" s="27" t="s">
        <v>7185</v>
      </c>
      <c r="F3440" s="27" t="s">
        <v>35</v>
      </c>
      <c r="G3440" s="27" t="s">
        <v>1112</v>
      </c>
      <c r="H3440" s="27" t="s">
        <v>7083</v>
      </c>
      <c r="I3440" s="28">
        <v>79</v>
      </c>
      <c r="J3440" s="28">
        <f>ROUND($I$3440+$I$3440/100*$A$2,0)</f>
        <v>107</v>
      </c>
    </row>
    <row r="3441" spans="3:10" ht="11.1" customHeight="1" x14ac:dyDescent="0.2">
      <c r="C3441" s="29" t="s">
        <v>13859</v>
      </c>
      <c r="D3441" s="27" t="s">
        <v>13860</v>
      </c>
      <c r="E3441" s="27" t="s">
        <v>7188</v>
      </c>
      <c r="F3441" s="27" t="s">
        <v>35</v>
      </c>
      <c r="G3441" s="27" t="s">
        <v>1112</v>
      </c>
      <c r="H3441" s="27" t="s">
        <v>7083</v>
      </c>
      <c r="I3441" s="28">
        <v>22</v>
      </c>
      <c r="J3441" s="28">
        <f>ROUND($I$3441+$I$3441/100*$A$2,0)</f>
        <v>30</v>
      </c>
    </row>
    <row r="3442" spans="3:10" ht="11.1" customHeight="1" x14ac:dyDescent="0.2">
      <c r="C3442" s="29" t="s">
        <v>13861</v>
      </c>
      <c r="D3442" s="27" t="s">
        <v>13862</v>
      </c>
      <c r="E3442" s="27" t="s">
        <v>7191</v>
      </c>
      <c r="F3442" s="27" t="s">
        <v>35</v>
      </c>
      <c r="G3442" s="27" t="s">
        <v>1112</v>
      </c>
      <c r="H3442" s="27" t="s">
        <v>7083</v>
      </c>
      <c r="I3442" s="28">
        <v>13</v>
      </c>
      <c r="J3442" s="28">
        <f>ROUND($I$3442+$I$3442/100*$A$2,0)</f>
        <v>18</v>
      </c>
    </row>
    <row r="3443" spans="3:10" ht="11.1" customHeight="1" x14ac:dyDescent="0.2">
      <c r="C3443" s="29" t="s">
        <v>13863</v>
      </c>
      <c r="D3443" s="27" t="s">
        <v>13864</v>
      </c>
      <c r="E3443" s="27" t="s">
        <v>7194</v>
      </c>
      <c r="F3443" s="27" t="s">
        <v>35</v>
      </c>
      <c r="G3443" s="27" t="s">
        <v>1112</v>
      </c>
      <c r="H3443" s="27" t="s">
        <v>7083</v>
      </c>
      <c r="I3443" s="28">
        <v>50</v>
      </c>
      <c r="J3443" s="28">
        <f>ROUND($I$3443+$I$3443/100*$A$2,0)</f>
        <v>68</v>
      </c>
    </row>
    <row r="3444" spans="3:10" ht="11.1" customHeight="1" x14ac:dyDescent="0.2">
      <c r="C3444" s="29" t="s">
        <v>13865</v>
      </c>
      <c r="D3444" s="27" t="s">
        <v>13866</v>
      </c>
      <c r="E3444" s="27" t="s">
        <v>7197</v>
      </c>
      <c r="F3444" s="27" t="s">
        <v>35</v>
      </c>
      <c r="G3444" s="27" t="s">
        <v>1112</v>
      </c>
      <c r="H3444" s="27" t="s">
        <v>7083</v>
      </c>
      <c r="I3444" s="28">
        <v>63</v>
      </c>
      <c r="J3444" s="28">
        <f>ROUND($I$3444+$I$3444/100*$A$2,0)</f>
        <v>85</v>
      </c>
    </row>
    <row r="3445" spans="3:10" ht="11.1" customHeight="1" x14ac:dyDescent="0.2">
      <c r="C3445" s="29" t="s">
        <v>13867</v>
      </c>
      <c r="D3445" s="27" t="s">
        <v>13868</v>
      </c>
      <c r="E3445" s="27" t="s">
        <v>7200</v>
      </c>
      <c r="F3445" s="27" t="s">
        <v>35</v>
      </c>
      <c r="G3445" s="27" t="s">
        <v>1112</v>
      </c>
      <c r="H3445" s="27" t="s">
        <v>7083</v>
      </c>
      <c r="I3445" s="28">
        <v>74</v>
      </c>
      <c r="J3445" s="28">
        <f>ROUND($I$3445+$I$3445/100*$A$2,0)</f>
        <v>100</v>
      </c>
    </row>
    <row r="3446" spans="3:10" ht="11.1" customHeight="1" x14ac:dyDescent="0.2">
      <c r="C3446" s="29" t="s">
        <v>13869</v>
      </c>
      <c r="D3446" s="27" t="s">
        <v>13870</v>
      </c>
      <c r="E3446" s="27" t="s">
        <v>7203</v>
      </c>
      <c r="F3446" s="27" t="s">
        <v>35</v>
      </c>
      <c r="G3446" s="27" t="s">
        <v>1112</v>
      </c>
      <c r="H3446" s="27" t="s">
        <v>7083</v>
      </c>
      <c r="I3446" s="28">
        <v>99</v>
      </c>
      <c r="J3446" s="28">
        <f>ROUND($I$3446+$I$3446/100*$A$2,0)</f>
        <v>134</v>
      </c>
    </row>
    <row r="3447" spans="3:10" ht="11.1" customHeight="1" x14ac:dyDescent="0.2">
      <c r="C3447" s="29" t="s">
        <v>13871</v>
      </c>
      <c r="D3447" s="27" t="s">
        <v>13872</v>
      </c>
      <c r="E3447" s="27" t="s">
        <v>7206</v>
      </c>
      <c r="F3447" s="27" t="s">
        <v>35</v>
      </c>
      <c r="G3447" s="27" t="s">
        <v>1112</v>
      </c>
      <c r="H3447" s="27" t="s">
        <v>7083</v>
      </c>
      <c r="I3447" s="28">
        <v>38</v>
      </c>
      <c r="J3447" s="28">
        <f>ROUND($I$3447+$I$3447/100*$A$2,0)</f>
        <v>51</v>
      </c>
    </row>
    <row r="3448" spans="3:10" ht="11.1" customHeight="1" x14ac:dyDescent="0.2">
      <c r="C3448" s="29" t="s">
        <v>13873</v>
      </c>
      <c r="D3448" s="27" t="s">
        <v>13874</v>
      </c>
      <c r="E3448" s="27" t="s">
        <v>7209</v>
      </c>
      <c r="F3448" s="27" t="s">
        <v>35</v>
      </c>
      <c r="G3448" s="27" t="s">
        <v>1112</v>
      </c>
      <c r="H3448" s="27" t="s">
        <v>7083</v>
      </c>
      <c r="I3448" s="28">
        <v>53</v>
      </c>
      <c r="J3448" s="28">
        <f>ROUND($I$3448+$I$3448/100*$A$2,0)</f>
        <v>72</v>
      </c>
    </row>
    <row r="3449" spans="3:10" ht="11.1" customHeight="1" x14ac:dyDescent="0.2">
      <c r="C3449" s="29" t="s">
        <v>13875</v>
      </c>
      <c r="D3449" s="27" t="s">
        <v>13876</v>
      </c>
      <c r="E3449" s="27" t="s">
        <v>7212</v>
      </c>
      <c r="F3449" s="27" t="s">
        <v>35</v>
      </c>
      <c r="G3449" s="27" t="s">
        <v>1112</v>
      </c>
      <c r="H3449" s="27" t="s">
        <v>7083</v>
      </c>
      <c r="I3449" s="28">
        <v>51</v>
      </c>
      <c r="J3449" s="28">
        <f>ROUND($I$3449+$I$3449/100*$A$2,0)</f>
        <v>69</v>
      </c>
    </row>
    <row r="3450" spans="3:10" ht="11.1" customHeight="1" x14ac:dyDescent="0.2">
      <c r="C3450" s="29" t="s">
        <v>13877</v>
      </c>
      <c r="D3450" s="27" t="s">
        <v>13878</v>
      </c>
      <c r="E3450" s="27" t="s">
        <v>7215</v>
      </c>
      <c r="F3450" s="27" t="s">
        <v>35</v>
      </c>
      <c r="G3450" s="27" t="s">
        <v>1112</v>
      </c>
      <c r="H3450" s="27" t="s">
        <v>7083</v>
      </c>
      <c r="I3450" s="28">
        <v>55</v>
      </c>
      <c r="J3450" s="28">
        <f>ROUND($I$3450+$I$3450/100*$A$2,0)</f>
        <v>74</v>
      </c>
    </row>
    <row r="3451" spans="3:10" ht="11.1" customHeight="1" x14ac:dyDescent="0.2">
      <c r="C3451" s="29" t="s">
        <v>13879</v>
      </c>
      <c r="D3451" s="27" t="s">
        <v>13880</v>
      </c>
      <c r="E3451" s="27" t="s">
        <v>7218</v>
      </c>
      <c r="F3451" s="27" t="s">
        <v>35</v>
      </c>
      <c r="G3451" s="27" t="s">
        <v>1112</v>
      </c>
      <c r="H3451" s="27" t="s">
        <v>7083</v>
      </c>
      <c r="I3451" s="28">
        <v>43</v>
      </c>
      <c r="J3451" s="28">
        <f>ROUND($I$3451+$I$3451/100*$A$2,0)</f>
        <v>58</v>
      </c>
    </row>
    <row r="3452" spans="3:10" ht="11.1" customHeight="1" x14ac:dyDescent="0.2">
      <c r="C3452" s="29" t="s">
        <v>13881</v>
      </c>
      <c r="D3452" s="27" t="s">
        <v>13882</v>
      </c>
      <c r="E3452" s="27" t="s">
        <v>7221</v>
      </c>
      <c r="F3452" s="27" t="s">
        <v>35</v>
      </c>
      <c r="G3452" s="27" t="s">
        <v>1112</v>
      </c>
      <c r="H3452" s="27" t="s">
        <v>7083</v>
      </c>
      <c r="I3452" s="28">
        <v>32</v>
      </c>
      <c r="J3452" s="28">
        <f>ROUND($I$3452+$I$3452/100*$A$2,0)</f>
        <v>43</v>
      </c>
    </row>
    <row r="3453" spans="3:10" ht="11.1" customHeight="1" x14ac:dyDescent="0.2">
      <c r="C3453" s="29" t="s">
        <v>13883</v>
      </c>
      <c r="D3453" s="27" t="s">
        <v>13884</v>
      </c>
      <c r="E3453" s="27" t="s">
        <v>7224</v>
      </c>
      <c r="F3453" s="27" t="s">
        <v>35</v>
      </c>
      <c r="G3453" s="27" t="s">
        <v>1112</v>
      </c>
      <c r="H3453" s="27" t="s">
        <v>7083</v>
      </c>
      <c r="I3453" s="28">
        <v>44</v>
      </c>
      <c r="J3453" s="28">
        <f>ROUND($I$3453+$I$3453/100*$A$2,0)</f>
        <v>59</v>
      </c>
    </row>
    <row r="3454" spans="3:10" ht="11.1" customHeight="1" x14ac:dyDescent="0.2">
      <c r="C3454" s="29" t="s">
        <v>13885</v>
      </c>
      <c r="D3454" s="27" t="s">
        <v>13886</v>
      </c>
      <c r="E3454" s="27" t="s">
        <v>7227</v>
      </c>
      <c r="F3454" s="27" t="s">
        <v>35</v>
      </c>
      <c r="G3454" s="27" t="s">
        <v>1112</v>
      </c>
      <c r="H3454" s="27" t="s">
        <v>7083</v>
      </c>
      <c r="I3454" s="28">
        <v>54</v>
      </c>
      <c r="J3454" s="28">
        <f>ROUND($I$3454+$I$3454/100*$A$2,0)</f>
        <v>73</v>
      </c>
    </row>
    <row r="3455" spans="3:10" ht="11.1" customHeight="1" x14ac:dyDescent="0.2">
      <c r="C3455" s="29" t="s">
        <v>13887</v>
      </c>
      <c r="D3455" s="27" t="s">
        <v>1482</v>
      </c>
      <c r="E3455" s="27"/>
      <c r="F3455" s="27"/>
      <c r="G3455" s="27" t="s">
        <v>1481</v>
      </c>
      <c r="H3455" s="27" t="s">
        <v>8468</v>
      </c>
      <c r="I3455" s="28">
        <v>89</v>
      </c>
      <c r="J3455" s="28">
        <f>ROUND($I$3455+$I$3455/100*$A$2,0)</f>
        <v>120</v>
      </c>
    </row>
    <row r="3456" spans="3:10" ht="11.1" customHeight="1" x14ac:dyDescent="0.2">
      <c r="C3456" s="29" t="s">
        <v>13888</v>
      </c>
      <c r="D3456" s="27" t="s">
        <v>13889</v>
      </c>
      <c r="E3456" s="27" t="s">
        <v>7116</v>
      </c>
      <c r="F3456" s="27" t="s">
        <v>27</v>
      </c>
      <c r="G3456" s="27" t="s">
        <v>961</v>
      </c>
      <c r="H3456" s="27" t="s">
        <v>7083</v>
      </c>
      <c r="I3456" s="28">
        <v>41</v>
      </c>
      <c r="J3456" s="28">
        <f>ROUND($I$3456+$I$3456/100*$A$2,0)</f>
        <v>55</v>
      </c>
    </row>
    <row r="3457" spans="3:10" ht="11.1" customHeight="1" x14ac:dyDescent="0.2">
      <c r="C3457" s="29" t="s">
        <v>13890</v>
      </c>
      <c r="D3457" s="27" t="s">
        <v>13891</v>
      </c>
      <c r="E3457" s="27" t="s">
        <v>7119</v>
      </c>
      <c r="F3457" s="27" t="s">
        <v>27</v>
      </c>
      <c r="G3457" s="27" t="s">
        <v>961</v>
      </c>
      <c r="H3457" s="27" t="s">
        <v>7083</v>
      </c>
      <c r="I3457" s="28">
        <v>52</v>
      </c>
      <c r="J3457" s="28">
        <f>ROUND($I$3457+$I$3457/100*$A$2,0)</f>
        <v>70</v>
      </c>
    </row>
    <row r="3458" spans="3:10" ht="11.1" customHeight="1" x14ac:dyDescent="0.2">
      <c r="C3458" s="29" t="s">
        <v>13892</v>
      </c>
      <c r="D3458" s="27" t="s">
        <v>13893</v>
      </c>
      <c r="E3458" s="27" t="s">
        <v>7122</v>
      </c>
      <c r="F3458" s="27" t="s">
        <v>27</v>
      </c>
      <c r="G3458" s="27" t="s">
        <v>961</v>
      </c>
      <c r="H3458" s="27" t="s">
        <v>7083</v>
      </c>
      <c r="I3458" s="28">
        <v>58</v>
      </c>
      <c r="J3458" s="28">
        <f>ROUND($I$3458+$I$3458/100*$A$2,0)</f>
        <v>78</v>
      </c>
    </row>
    <row r="3459" spans="3:10" ht="11.1" customHeight="1" x14ac:dyDescent="0.2">
      <c r="C3459" s="29" t="s">
        <v>13894</v>
      </c>
      <c r="D3459" s="27" t="s">
        <v>13895</v>
      </c>
      <c r="E3459" s="27" t="s">
        <v>7125</v>
      </c>
      <c r="F3459" s="27" t="s">
        <v>27</v>
      </c>
      <c r="G3459" s="27" t="s">
        <v>961</v>
      </c>
      <c r="H3459" s="27" t="s">
        <v>7083</v>
      </c>
      <c r="I3459" s="28">
        <v>64</v>
      </c>
      <c r="J3459" s="28">
        <f>ROUND($I$3459+$I$3459/100*$A$2,0)</f>
        <v>86</v>
      </c>
    </row>
    <row r="3460" spans="3:10" ht="11.1" customHeight="1" x14ac:dyDescent="0.2">
      <c r="C3460" s="29" t="s">
        <v>13896</v>
      </c>
      <c r="D3460" s="27" t="s">
        <v>13897</v>
      </c>
      <c r="E3460" s="27" t="s">
        <v>7128</v>
      </c>
      <c r="F3460" s="27" t="s">
        <v>27</v>
      </c>
      <c r="G3460" s="27" t="s">
        <v>961</v>
      </c>
      <c r="H3460" s="27" t="s">
        <v>7083</v>
      </c>
      <c r="I3460" s="28">
        <v>74</v>
      </c>
      <c r="J3460" s="28">
        <f>ROUND($I$3460+$I$3460/100*$A$2,0)</f>
        <v>100</v>
      </c>
    </row>
    <row r="3461" spans="3:10" ht="11.1" customHeight="1" x14ac:dyDescent="0.2">
      <c r="C3461" s="29" t="s">
        <v>13898</v>
      </c>
      <c r="D3461" s="27" t="s">
        <v>13899</v>
      </c>
      <c r="E3461" s="27" t="s">
        <v>7131</v>
      </c>
      <c r="F3461" s="27" t="s">
        <v>27</v>
      </c>
      <c r="G3461" s="27" t="s">
        <v>961</v>
      </c>
      <c r="H3461" s="27" t="s">
        <v>7083</v>
      </c>
      <c r="I3461" s="28">
        <v>96</v>
      </c>
      <c r="J3461" s="28">
        <f>ROUND($I$3461+$I$3461/100*$A$2,0)</f>
        <v>130</v>
      </c>
    </row>
    <row r="3462" spans="3:10" ht="11.1" customHeight="1" x14ac:dyDescent="0.2">
      <c r="C3462" s="29" t="s">
        <v>13900</v>
      </c>
      <c r="D3462" s="27" t="s">
        <v>13901</v>
      </c>
      <c r="E3462" s="27" t="s">
        <v>7137</v>
      </c>
      <c r="F3462" s="27" t="s">
        <v>27</v>
      </c>
      <c r="G3462" s="27" t="s">
        <v>961</v>
      </c>
      <c r="H3462" s="27" t="s">
        <v>7083</v>
      </c>
      <c r="I3462" s="28">
        <v>35</v>
      </c>
      <c r="J3462" s="28">
        <f>ROUND($I$3462+$I$3462/100*$A$2,0)</f>
        <v>47</v>
      </c>
    </row>
    <row r="3463" spans="3:10" ht="11.1" customHeight="1" x14ac:dyDescent="0.2">
      <c r="C3463" s="29" t="s">
        <v>13902</v>
      </c>
      <c r="D3463" s="27" t="s">
        <v>13903</v>
      </c>
      <c r="E3463" s="27" t="s">
        <v>7140</v>
      </c>
      <c r="F3463" s="27" t="s">
        <v>27</v>
      </c>
      <c r="G3463" s="27" t="s">
        <v>961</v>
      </c>
      <c r="H3463" s="27" t="s">
        <v>7083</v>
      </c>
      <c r="I3463" s="28">
        <v>40</v>
      </c>
      <c r="J3463" s="28">
        <f>ROUND($I$3463+$I$3463/100*$A$2,0)</f>
        <v>54</v>
      </c>
    </row>
    <row r="3464" spans="3:10" ht="11.1" customHeight="1" x14ac:dyDescent="0.2">
      <c r="C3464" s="29" t="s">
        <v>13904</v>
      </c>
      <c r="D3464" s="27" t="s">
        <v>13905</v>
      </c>
      <c r="E3464" s="27" t="s">
        <v>7143</v>
      </c>
      <c r="F3464" s="27" t="s">
        <v>27</v>
      </c>
      <c r="G3464" s="27" t="s">
        <v>961</v>
      </c>
      <c r="H3464" s="27" t="s">
        <v>7083</v>
      </c>
      <c r="I3464" s="28">
        <v>53</v>
      </c>
      <c r="J3464" s="28">
        <f>ROUND($I$3464+$I$3464/100*$A$2,0)</f>
        <v>72</v>
      </c>
    </row>
    <row r="3465" spans="3:10" ht="11.1" customHeight="1" x14ac:dyDescent="0.2">
      <c r="C3465" s="29" t="s">
        <v>13906</v>
      </c>
      <c r="D3465" s="27" t="s">
        <v>13907</v>
      </c>
      <c r="E3465" s="27" t="s">
        <v>7149</v>
      </c>
      <c r="F3465" s="27" t="s">
        <v>27</v>
      </c>
      <c r="G3465" s="27" t="s">
        <v>961</v>
      </c>
      <c r="H3465" s="27" t="s">
        <v>7083</v>
      </c>
      <c r="I3465" s="28">
        <v>52</v>
      </c>
      <c r="J3465" s="28">
        <f>ROUND($I$3465+$I$3465/100*$A$2,0)</f>
        <v>70</v>
      </c>
    </row>
    <row r="3466" spans="3:10" ht="11.1" customHeight="1" x14ac:dyDescent="0.2">
      <c r="C3466" s="29" t="s">
        <v>13908</v>
      </c>
      <c r="D3466" s="27" t="s">
        <v>13909</v>
      </c>
      <c r="E3466" s="27" t="s">
        <v>7152</v>
      </c>
      <c r="F3466" s="27" t="s">
        <v>27</v>
      </c>
      <c r="G3466" s="27" t="s">
        <v>961</v>
      </c>
      <c r="H3466" s="27" t="s">
        <v>7083</v>
      </c>
      <c r="I3466" s="28">
        <v>48</v>
      </c>
      <c r="J3466" s="28">
        <f>ROUND($I$3466+$I$3466/100*$A$2,0)</f>
        <v>65</v>
      </c>
    </row>
    <row r="3467" spans="3:10" ht="11.1" customHeight="1" x14ac:dyDescent="0.2">
      <c r="C3467" s="29" t="s">
        <v>13910</v>
      </c>
      <c r="D3467" s="27" t="s">
        <v>13911</v>
      </c>
      <c r="E3467" s="27" t="s">
        <v>7155</v>
      </c>
      <c r="F3467" s="27" t="s">
        <v>27</v>
      </c>
      <c r="G3467" s="27" t="s">
        <v>961</v>
      </c>
      <c r="H3467" s="27" t="s">
        <v>7083</v>
      </c>
      <c r="I3467" s="28">
        <v>56</v>
      </c>
      <c r="J3467" s="28">
        <f>ROUND($I$3467+$I$3467/100*$A$2,0)</f>
        <v>76</v>
      </c>
    </row>
    <row r="3468" spans="3:10" ht="11.1" customHeight="1" x14ac:dyDescent="0.2">
      <c r="C3468" s="29" t="s">
        <v>13912</v>
      </c>
      <c r="D3468" s="27" t="s">
        <v>13913</v>
      </c>
      <c r="E3468" s="27" t="s">
        <v>7158</v>
      </c>
      <c r="F3468" s="27" t="s">
        <v>27</v>
      </c>
      <c r="G3468" s="27" t="s">
        <v>961</v>
      </c>
      <c r="H3468" s="27" t="s">
        <v>7083</v>
      </c>
      <c r="I3468" s="28">
        <v>121</v>
      </c>
      <c r="J3468" s="28">
        <f>ROUND($I$3468+$I$3468/100*$A$2,0)</f>
        <v>163</v>
      </c>
    </row>
    <row r="3469" spans="3:10" ht="11.1" customHeight="1" x14ac:dyDescent="0.2">
      <c r="C3469" s="29" t="s">
        <v>13914</v>
      </c>
      <c r="D3469" s="27" t="s">
        <v>13915</v>
      </c>
      <c r="E3469" s="27" t="s">
        <v>7161</v>
      </c>
      <c r="F3469" s="27" t="s">
        <v>27</v>
      </c>
      <c r="G3469" s="27" t="s">
        <v>961</v>
      </c>
      <c r="H3469" s="27" t="s">
        <v>7083</v>
      </c>
      <c r="I3469" s="28">
        <v>42</v>
      </c>
      <c r="J3469" s="28">
        <f>ROUND($I$3469+$I$3469/100*$A$2,0)</f>
        <v>57</v>
      </c>
    </row>
    <row r="3470" spans="3:10" ht="11.1" customHeight="1" x14ac:dyDescent="0.2">
      <c r="C3470" s="29" t="s">
        <v>13916</v>
      </c>
      <c r="D3470" s="27" t="s">
        <v>13917</v>
      </c>
      <c r="E3470" s="27" t="s">
        <v>7164</v>
      </c>
      <c r="F3470" s="27" t="s">
        <v>27</v>
      </c>
      <c r="G3470" s="27" t="s">
        <v>961</v>
      </c>
      <c r="H3470" s="27" t="s">
        <v>7083</v>
      </c>
      <c r="I3470" s="28">
        <v>54</v>
      </c>
      <c r="J3470" s="28">
        <f>ROUND($I$3470+$I$3470/100*$A$2,0)</f>
        <v>73</v>
      </c>
    </row>
    <row r="3471" spans="3:10" ht="11.1" customHeight="1" x14ac:dyDescent="0.2">
      <c r="C3471" s="29" t="s">
        <v>13918</v>
      </c>
      <c r="D3471" s="27" t="s">
        <v>13919</v>
      </c>
      <c r="E3471" s="27" t="s">
        <v>7167</v>
      </c>
      <c r="F3471" s="27" t="s">
        <v>27</v>
      </c>
      <c r="G3471" s="27" t="s">
        <v>961</v>
      </c>
      <c r="H3471" s="27" t="s">
        <v>7083</v>
      </c>
      <c r="I3471" s="28">
        <v>59</v>
      </c>
      <c r="J3471" s="28">
        <f>ROUND($I$3471+$I$3471/100*$A$2,0)</f>
        <v>80</v>
      </c>
    </row>
    <row r="3472" spans="3:10" ht="11.1" customHeight="1" x14ac:dyDescent="0.2">
      <c r="C3472" s="29" t="s">
        <v>13920</v>
      </c>
      <c r="D3472" s="27" t="s">
        <v>13921</v>
      </c>
      <c r="E3472" s="27" t="s">
        <v>7170</v>
      </c>
      <c r="F3472" s="27" t="s">
        <v>27</v>
      </c>
      <c r="G3472" s="27" t="s">
        <v>961</v>
      </c>
      <c r="H3472" s="27" t="s">
        <v>7083</v>
      </c>
      <c r="I3472" s="28">
        <v>68</v>
      </c>
      <c r="J3472" s="28">
        <f>ROUND($I$3472+$I$3472/100*$A$2,0)</f>
        <v>92</v>
      </c>
    </row>
    <row r="3473" spans="3:10" ht="11.1" customHeight="1" x14ac:dyDescent="0.2">
      <c r="C3473" s="29" t="s">
        <v>13922</v>
      </c>
      <c r="D3473" s="27" t="s">
        <v>13923</v>
      </c>
      <c r="E3473" s="27" t="s">
        <v>7173</v>
      </c>
      <c r="F3473" s="27" t="s">
        <v>27</v>
      </c>
      <c r="G3473" s="27" t="s">
        <v>961</v>
      </c>
      <c r="H3473" s="27" t="s">
        <v>7083</v>
      </c>
      <c r="I3473" s="28">
        <v>75</v>
      </c>
      <c r="J3473" s="28">
        <f>ROUND($I$3473+$I$3473/100*$A$2,0)</f>
        <v>101</v>
      </c>
    </row>
    <row r="3474" spans="3:10" ht="11.1" customHeight="1" x14ac:dyDescent="0.2">
      <c r="C3474" s="29" t="s">
        <v>13924</v>
      </c>
      <c r="D3474" s="27" t="s">
        <v>13925</v>
      </c>
      <c r="E3474" s="27" t="s">
        <v>7179</v>
      </c>
      <c r="F3474" s="27" t="s">
        <v>27</v>
      </c>
      <c r="G3474" s="27" t="s">
        <v>961</v>
      </c>
      <c r="H3474" s="27" t="s">
        <v>7083</v>
      </c>
      <c r="I3474" s="28">
        <v>98</v>
      </c>
      <c r="J3474" s="28">
        <f>ROUND($I$3474+$I$3474/100*$A$2,0)</f>
        <v>132</v>
      </c>
    </row>
    <row r="3475" spans="3:10" ht="11.1" customHeight="1" x14ac:dyDescent="0.2">
      <c r="C3475" s="29" t="s">
        <v>13926</v>
      </c>
      <c r="D3475" s="27" t="s">
        <v>13927</v>
      </c>
      <c r="E3475" s="27" t="s">
        <v>7182</v>
      </c>
      <c r="F3475" s="27" t="s">
        <v>27</v>
      </c>
      <c r="G3475" s="27" t="s">
        <v>961</v>
      </c>
      <c r="H3475" s="27" t="s">
        <v>7083</v>
      </c>
      <c r="I3475" s="28">
        <v>53</v>
      </c>
      <c r="J3475" s="28">
        <f>ROUND($I$3475+$I$3475/100*$A$2,0)</f>
        <v>72</v>
      </c>
    </row>
    <row r="3476" spans="3:10" ht="11.1" customHeight="1" x14ac:dyDescent="0.2">
      <c r="C3476" s="29" t="s">
        <v>13928</v>
      </c>
      <c r="D3476" s="27" t="s">
        <v>13929</v>
      </c>
      <c r="E3476" s="27" t="s">
        <v>7185</v>
      </c>
      <c r="F3476" s="27" t="s">
        <v>27</v>
      </c>
      <c r="G3476" s="27" t="s">
        <v>961</v>
      </c>
      <c r="H3476" s="27" t="s">
        <v>7083</v>
      </c>
      <c r="I3476" s="28">
        <v>98</v>
      </c>
      <c r="J3476" s="28">
        <f>ROUND($I$3476+$I$3476/100*$A$2,0)</f>
        <v>132</v>
      </c>
    </row>
    <row r="3477" spans="3:10" ht="11.1" customHeight="1" x14ac:dyDescent="0.2">
      <c r="C3477" s="29" t="s">
        <v>13930</v>
      </c>
      <c r="D3477" s="27" t="s">
        <v>13931</v>
      </c>
      <c r="E3477" s="27" t="s">
        <v>7188</v>
      </c>
      <c r="F3477" s="27" t="s">
        <v>27</v>
      </c>
      <c r="G3477" s="27" t="s">
        <v>961</v>
      </c>
      <c r="H3477" s="27" t="s">
        <v>7083</v>
      </c>
      <c r="I3477" s="28">
        <v>27</v>
      </c>
      <c r="J3477" s="28">
        <f>ROUND($I$3477+$I$3477/100*$A$2,0)</f>
        <v>36</v>
      </c>
    </row>
    <row r="3478" spans="3:10" ht="11.1" customHeight="1" x14ac:dyDescent="0.2">
      <c r="C3478" s="29" t="s">
        <v>13932</v>
      </c>
      <c r="D3478" s="27" t="s">
        <v>13933</v>
      </c>
      <c r="E3478" s="27" t="s">
        <v>7191</v>
      </c>
      <c r="F3478" s="27" t="s">
        <v>27</v>
      </c>
      <c r="G3478" s="27" t="s">
        <v>961</v>
      </c>
      <c r="H3478" s="27" t="s">
        <v>7083</v>
      </c>
      <c r="I3478" s="28">
        <v>16</v>
      </c>
      <c r="J3478" s="28">
        <f>ROUND($I$3478+$I$3478/100*$A$2,0)</f>
        <v>22</v>
      </c>
    </row>
    <row r="3479" spans="3:10" ht="11.1" customHeight="1" x14ac:dyDescent="0.2">
      <c r="C3479" s="29" t="s">
        <v>13934</v>
      </c>
      <c r="D3479" s="27" t="s">
        <v>13935</v>
      </c>
      <c r="E3479" s="27" t="s">
        <v>7194</v>
      </c>
      <c r="F3479" s="27" t="s">
        <v>27</v>
      </c>
      <c r="G3479" s="27" t="s">
        <v>961</v>
      </c>
      <c r="H3479" s="27" t="s">
        <v>7083</v>
      </c>
      <c r="I3479" s="28">
        <v>52</v>
      </c>
      <c r="J3479" s="28">
        <f>ROUND($I$3479+$I$3479/100*$A$2,0)</f>
        <v>70</v>
      </c>
    </row>
    <row r="3480" spans="3:10" ht="11.1" customHeight="1" x14ac:dyDescent="0.2">
      <c r="C3480" s="29" t="s">
        <v>13936</v>
      </c>
      <c r="D3480" s="27" t="s">
        <v>13937</v>
      </c>
      <c r="E3480" s="27" t="s">
        <v>7197</v>
      </c>
      <c r="F3480" s="27" t="s">
        <v>27</v>
      </c>
      <c r="G3480" s="27" t="s">
        <v>961</v>
      </c>
      <c r="H3480" s="27" t="s">
        <v>7083</v>
      </c>
      <c r="I3480" s="28">
        <v>64</v>
      </c>
      <c r="J3480" s="28">
        <f>ROUND($I$3480+$I$3480/100*$A$2,0)</f>
        <v>86</v>
      </c>
    </row>
    <row r="3481" spans="3:10" ht="11.1" customHeight="1" x14ac:dyDescent="0.2">
      <c r="C3481" s="29" t="s">
        <v>13938</v>
      </c>
      <c r="D3481" s="27" t="s">
        <v>13939</v>
      </c>
      <c r="E3481" s="27" t="s">
        <v>7200</v>
      </c>
      <c r="F3481" s="27" t="s">
        <v>27</v>
      </c>
      <c r="G3481" s="27" t="s">
        <v>961</v>
      </c>
      <c r="H3481" s="27" t="s">
        <v>7083</v>
      </c>
      <c r="I3481" s="28">
        <v>75</v>
      </c>
      <c r="J3481" s="28">
        <f>ROUND($I$3481+$I$3481/100*$A$2,0)</f>
        <v>101</v>
      </c>
    </row>
    <row r="3482" spans="3:10" ht="11.1" customHeight="1" x14ac:dyDescent="0.2">
      <c r="C3482" s="29" t="s">
        <v>13940</v>
      </c>
      <c r="D3482" s="27" t="s">
        <v>13941</v>
      </c>
      <c r="E3482" s="27" t="s">
        <v>7203</v>
      </c>
      <c r="F3482" s="27" t="s">
        <v>27</v>
      </c>
      <c r="G3482" s="27" t="s">
        <v>961</v>
      </c>
      <c r="H3482" s="27" t="s">
        <v>7083</v>
      </c>
      <c r="I3482" s="28">
        <v>99</v>
      </c>
      <c r="J3482" s="28">
        <f>ROUND($I$3482+$I$3482/100*$A$2,0)</f>
        <v>134</v>
      </c>
    </row>
    <row r="3483" spans="3:10" ht="11.1" customHeight="1" x14ac:dyDescent="0.2">
      <c r="C3483" s="29" t="s">
        <v>13942</v>
      </c>
      <c r="D3483" s="27" t="s">
        <v>13943</v>
      </c>
      <c r="E3483" s="27" t="s">
        <v>7209</v>
      </c>
      <c r="F3483" s="27" t="s">
        <v>27</v>
      </c>
      <c r="G3483" s="27" t="s">
        <v>961</v>
      </c>
      <c r="H3483" s="27" t="s">
        <v>7083</v>
      </c>
      <c r="I3483" s="28">
        <v>53</v>
      </c>
      <c r="J3483" s="28">
        <f>ROUND($I$3483+$I$3483/100*$A$2,0)</f>
        <v>72</v>
      </c>
    </row>
    <row r="3484" spans="3:10" ht="11.1" customHeight="1" x14ac:dyDescent="0.2">
      <c r="C3484" s="29" t="s">
        <v>13944</v>
      </c>
      <c r="D3484" s="27" t="s">
        <v>13945</v>
      </c>
      <c r="E3484" s="27" t="s">
        <v>7212</v>
      </c>
      <c r="F3484" s="27" t="s">
        <v>27</v>
      </c>
      <c r="G3484" s="27" t="s">
        <v>961</v>
      </c>
      <c r="H3484" s="27" t="s">
        <v>7083</v>
      </c>
      <c r="I3484" s="28">
        <v>60</v>
      </c>
      <c r="J3484" s="28">
        <f>ROUND($I$3484+$I$3484/100*$A$2,0)</f>
        <v>81</v>
      </c>
    </row>
    <row r="3485" spans="3:10" ht="11.1" customHeight="1" x14ac:dyDescent="0.2">
      <c r="C3485" s="29" t="s">
        <v>13946</v>
      </c>
      <c r="D3485" s="27" t="s">
        <v>13947</v>
      </c>
      <c r="E3485" s="27" t="s">
        <v>7215</v>
      </c>
      <c r="F3485" s="27" t="s">
        <v>27</v>
      </c>
      <c r="G3485" s="27" t="s">
        <v>961</v>
      </c>
      <c r="H3485" s="27" t="s">
        <v>7083</v>
      </c>
      <c r="I3485" s="28">
        <v>68</v>
      </c>
      <c r="J3485" s="28">
        <f>ROUND($I$3485+$I$3485/100*$A$2,0)</f>
        <v>92</v>
      </c>
    </row>
    <row r="3486" spans="3:10" ht="11.1" customHeight="1" x14ac:dyDescent="0.2">
      <c r="C3486" s="29" t="s">
        <v>13948</v>
      </c>
      <c r="D3486" s="27" t="s">
        <v>13949</v>
      </c>
      <c r="E3486" s="27" t="s">
        <v>7218</v>
      </c>
      <c r="F3486" s="27" t="s">
        <v>27</v>
      </c>
      <c r="G3486" s="27" t="s">
        <v>961</v>
      </c>
      <c r="H3486" s="27" t="s">
        <v>7083</v>
      </c>
      <c r="I3486" s="28">
        <v>52</v>
      </c>
      <c r="J3486" s="28">
        <f>ROUND($I$3486+$I$3486/100*$A$2,0)</f>
        <v>70</v>
      </c>
    </row>
    <row r="3487" spans="3:10" ht="11.1" customHeight="1" x14ac:dyDescent="0.2">
      <c r="C3487" s="29" t="s">
        <v>13950</v>
      </c>
      <c r="D3487" s="27" t="s">
        <v>13951</v>
      </c>
      <c r="E3487" s="27" t="s">
        <v>7221</v>
      </c>
      <c r="F3487" s="27" t="s">
        <v>27</v>
      </c>
      <c r="G3487" s="27" t="s">
        <v>961</v>
      </c>
      <c r="H3487" s="27" t="s">
        <v>7083</v>
      </c>
      <c r="I3487" s="28">
        <v>39</v>
      </c>
      <c r="J3487" s="28">
        <f>ROUND($I$3487+$I$3487/100*$A$2,0)</f>
        <v>53</v>
      </c>
    </row>
    <row r="3488" spans="3:10" ht="11.1" customHeight="1" x14ac:dyDescent="0.2">
      <c r="C3488" s="29" t="s">
        <v>13952</v>
      </c>
      <c r="D3488" s="27" t="s">
        <v>13953</v>
      </c>
      <c r="E3488" s="27" t="s">
        <v>7224</v>
      </c>
      <c r="F3488" s="27" t="s">
        <v>27</v>
      </c>
      <c r="G3488" s="27" t="s">
        <v>961</v>
      </c>
      <c r="H3488" s="27" t="s">
        <v>7083</v>
      </c>
      <c r="I3488" s="28">
        <v>51</v>
      </c>
      <c r="J3488" s="28">
        <f>ROUND($I$3488+$I$3488/100*$A$2,0)</f>
        <v>69</v>
      </c>
    </row>
    <row r="3489" spans="3:10" ht="11.1" customHeight="1" x14ac:dyDescent="0.2">
      <c r="C3489" s="29" t="s">
        <v>13954</v>
      </c>
      <c r="D3489" s="27" t="s">
        <v>13955</v>
      </c>
      <c r="E3489" s="27" t="s">
        <v>7227</v>
      </c>
      <c r="F3489" s="27" t="s">
        <v>27</v>
      </c>
      <c r="G3489" s="27" t="s">
        <v>961</v>
      </c>
      <c r="H3489" s="27" t="s">
        <v>7083</v>
      </c>
      <c r="I3489" s="28">
        <v>63</v>
      </c>
      <c r="J3489" s="28">
        <f>ROUND($I$3489+$I$3489/100*$A$2,0)</f>
        <v>85</v>
      </c>
    </row>
    <row r="3490" spans="3:10" ht="11.1" customHeight="1" x14ac:dyDescent="0.2">
      <c r="C3490" s="29" t="s">
        <v>13956</v>
      </c>
      <c r="D3490" s="27" t="s">
        <v>13957</v>
      </c>
      <c r="E3490" s="27" t="s">
        <v>7206</v>
      </c>
      <c r="F3490" s="27" t="s">
        <v>27</v>
      </c>
      <c r="G3490" s="27" t="s">
        <v>961</v>
      </c>
      <c r="H3490" s="27" t="s">
        <v>7083</v>
      </c>
      <c r="I3490" s="28">
        <v>41</v>
      </c>
      <c r="J3490" s="28">
        <f>ROUND($I$3490+$I$3490/100*$A$2,0)</f>
        <v>55</v>
      </c>
    </row>
    <row r="3491" spans="3:10" ht="11.1" customHeight="1" x14ac:dyDescent="0.2">
      <c r="C3491" s="29" t="s">
        <v>13958</v>
      </c>
      <c r="D3491" s="27" t="s">
        <v>13959</v>
      </c>
      <c r="E3491" s="27" t="s">
        <v>7082</v>
      </c>
      <c r="F3491" s="27" t="s">
        <v>27</v>
      </c>
      <c r="G3491" s="27" t="s">
        <v>961</v>
      </c>
      <c r="H3491" s="27" t="s">
        <v>7083</v>
      </c>
      <c r="I3491" s="28">
        <v>52</v>
      </c>
      <c r="J3491" s="28">
        <f>ROUND($I$3491+$I$3491/100*$A$2,0)</f>
        <v>70</v>
      </c>
    </row>
    <row r="3492" spans="3:10" ht="11.1" customHeight="1" x14ac:dyDescent="0.2">
      <c r="C3492" s="29" t="s">
        <v>13960</v>
      </c>
      <c r="D3492" s="27" t="s">
        <v>13961</v>
      </c>
      <c r="E3492" s="27" t="s">
        <v>7086</v>
      </c>
      <c r="F3492" s="27" t="s">
        <v>27</v>
      </c>
      <c r="G3492" s="27" t="s">
        <v>961</v>
      </c>
      <c r="H3492" s="27" t="s">
        <v>7083</v>
      </c>
      <c r="I3492" s="28">
        <v>66</v>
      </c>
      <c r="J3492" s="28">
        <f>ROUND($I$3492+$I$3492/100*$A$2,0)</f>
        <v>89</v>
      </c>
    </row>
    <row r="3493" spans="3:10" ht="11.1" customHeight="1" x14ac:dyDescent="0.2">
      <c r="C3493" s="29" t="s">
        <v>13962</v>
      </c>
      <c r="D3493" s="27" t="s">
        <v>13963</v>
      </c>
      <c r="E3493" s="27" t="s">
        <v>7089</v>
      </c>
      <c r="F3493" s="27" t="s">
        <v>27</v>
      </c>
      <c r="G3493" s="27" t="s">
        <v>961</v>
      </c>
      <c r="H3493" s="27" t="s">
        <v>7083</v>
      </c>
      <c r="I3493" s="28">
        <v>74</v>
      </c>
      <c r="J3493" s="28">
        <f>ROUND($I$3493+$I$3493/100*$A$2,0)</f>
        <v>100</v>
      </c>
    </row>
    <row r="3494" spans="3:10" ht="11.1" customHeight="1" x14ac:dyDescent="0.2">
      <c r="C3494" s="29" t="s">
        <v>13964</v>
      </c>
      <c r="D3494" s="27" t="s">
        <v>13965</v>
      </c>
      <c r="E3494" s="27" t="s">
        <v>7146</v>
      </c>
      <c r="F3494" s="27" t="s">
        <v>27</v>
      </c>
      <c r="G3494" s="27" t="s">
        <v>961</v>
      </c>
      <c r="H3494" s="27" t="s">
        <v>7083</v>
      </c>
      <c r="I3494" s="28">
        <v>81</v>
      </c>
      <c r="J3494" s="28">
        <f>ROUND($I$3494+$I$3494/100*$A$2,0)</f>
        <v>109</v>
      </c>
    </row>
    <row r="3495" spans="3:10" ht="11.1" customHeight="1" x14ac:dyDescent="0.2">
      <c r="C3495" s="29" t="s">
        <v>13966</v>
      </c>
      <c r="D3495" s="27" t="s">
        <v>13967</v>
      </c>
      <c r="E3495" s="27" t="s">
        <v>7092</v>
      </c>
      <c r="F3495" s="27" t="s">
        <v>27</v>
      </c>
      <c r="G3495" s="27" t="s">
        <v>961</v>
      </c>
      <c r="H3495" s="27" t="s">
        <v>7083</v>
      </c>
      <c r="I3495" s="28">
        <v>94</v>
      </c>
      <c r="J3495" s="28">
        <f>ROUND($I$3495+$I$3495/100*$A$2,0)</f>
        <v>127</v>
      </c>
    </row>
    <row r="3496" spans="3:10" ht="11.1" customHeight="1" x14ac:dyDescent="0.2">
      <c r="C3496" s="29" t="s">
        <v>13968</v>
      </c>
      <c r="D3496" s="27" t="s">
        <v>13969</v>
      </c>
      <c r="E3496" s="27" t="s">
        <v>7095</v>
      </c>
      <c r="F3496" s="27" t="s">
        <v>27</v>
      </c>
      <c r="G3496" s="27" t="s">
        <v>961</v>
      </c>
      <c r="H3496" s="27" t="s">
        <v>7083</v>
      </c>
      <c r="I3496" s="28">
        <v>121</v>
      </c>
      <c r="J3496" s="28">
        <f>ROUND($I$3496+$I$3496/100*$A$2,0)</f>
        <v>163</v>
      </c>
    </row>
    <row r="3497" spans="3:10" ht="11.1" customHeight="1" x14ac:dyDescent="0.2">
      <c r="C3497" s="29" t="s">
        <v>13970</v>
      </c>
      <c r="D3497" s="27" t="s">
        <v>13971</v>
      </c>
      <c r="E3497" s="27" t="s">
        <v>7110</v>
      </c>
      <c r="F3497" s="27" t="s">
        <v>27</v>
      </c>
      <c r="G3497" s="27" t="s">
        <v>961</v>
      </c>
      <c r="H3497" s="27" t="s">
        <v>7083</v>
      </c>
      <c r="I3497" s="28">
        <v>58</v>
      </c>
      <c r="J3497" s="28">
        <f>ROUND($I$3497+$I$3497/100*$A$2,0)</f>
        <v>78</v>
      </c>
    </row>
    <row r="3498" spans="3:10" ht="11.1" customHeight="1" x14ac:dyDescent="0.2">
      <c r="C3498" s="29" t="s">
        <v>13972</v>
      </c>
      <c r="D3498" s="27" t="s">
        <v>13973</v>
      </c>
      <c r="E3498" s="27" t="s">
        <v>7113</v>
      </c>
      <c r="F3498" s="27" t="s">
        <v>27</v>
      </c>
      <c r="G3498" s="27" t="s">
        <v>961</v>
      </c>
      <c r="H3498" s="27" t="s">
        <v>7083</v>
      </c>
      <c r="I3498" s="28">
        <v>72</v>
      </c>
      <c r="J3498" s="28">
        <f>ROUND($I$3498+$I$3498/100*$A$2,0)</f>
        <v>97</v>
      </c>
    </row>
    <row r="3499" spans="3:10" ht="11.1" customHeight="1" x14ac:dyDescent="0.2">
      <c r="C3499" s="29" t="s">
        <v>13974</v>
      </c>
      <c r="D3499" s="27" t="s">
        <v>13975</v>
      </c>
      <c r="E3499" s="27" t="s">
        <v>7107</v>
      </c>
      <c r="F3499" s="27" t="s">
        <v>27</v>
      </c>
      <c r="G3499" s="27" t="s">
        <v>961</v>
      </c>
      <c r="H3499" s="27" t="s">
        <v>7083</v>
      </c>
      <c r="I3499" s="28">
        <v>69</v>
      </c>
      <c r="J3499" s="28">
        <f>ROUND($I$3499+$I$3499/100*$A$2,0)</f>
        <v>93</v>
      </c>
    </row>
    <row r="3500" spans="3:10" ht="11.1" customHeight="1" x14ac:dyDescent="0.2">
      <c r="C3500" s="29" t="s">
        <v>13976</v>
      </c>
      <c r="D3500" s="27" t="s">
        <v>13977</v>
      </c>
      <c r="E3500" s="27" t="s">
        <v>7098</v>
      </c>
      <c r="F3500" s="27" t="s">
        <v>27</v>
      </c>
      <c r="G3500" s="27" t="s">
        <v>961</v>
      </c>
      <c r="H3500" s="27" t="s">
        <v>7083</v>
      </c>
      <c r="I3500" s="28">
        <v>43</v>
      </c>
      <c r="J3500" s="28">
        <f>ROUND($I$3500+$I$3500/100*$A$2,0)</f>
        <v>58</v>
      </c>
    </row>
    <row r="3501" spans="3:10" ht="11.1" customHeight="1" x14ac:dyDescent="0.2">
      <c r="C3501" s="29" t="s">
        <v>13978</v>
      </c>
      <c r="D3501" s="27" t="s">
        <v>13979</v>
      </c>
      <c r="E3501" s="27" t="s">
        <v>7101</v>
      </c>
      <c r="F3501" s="27" t="s">
        <v>27</v>
      </c>
      <c r="G3501" s="27" t="s">
        <v>961</v>
      </c>
      <c r="H3501" s="27" t="s">
        <v>7083</v>
      </c>
      <c r="I3501" s="28">
        <v>51</v>
      </c>
      <c r="J3501" s="28">
        <f>ROUND($I$3501+$I$3501/100*$A$2,0)</f>
        <v>69</v>
      </c>
    </row>
    <row r="3502" spans="3:10" ht="11.1" customHeight="1" x14ac:dyDescent="0.2">
      <c r="C3502" s="29" t="s">
        <v>13980</v>
      </c>
      <c r="D3502" s="27" t="s">
        <v>13981</v>
      </c>
      <c r="E3502" s="27" t="s">
        <v>7104</v>
      </c>
      <c r="F3502" s="27" t="s">
        <v>27</v>
      </c>
      <c r="G3502" s="27" t="s">
        <v>961</v>
      </c>
      <c r="H3502" s="27" t="s">
        <v>7083</v>
      </c>
      <c r="I3502" s="28">
        <v>67</v>
      </c>
      <c r="J3502" s="28">
        <f>ROUND($I$3502+$I$3502/100*$A$2,0)</f>
        <v>90</v>
      </c>
    </row>
    <row r="3503" spans="3:10" ht="11.1" customHeight="1" x14ac:dyDescent="0.2">
      <c r="C3503" s="29" t="s">
        <v>13982</v>
      </c>
      <c r="D3503" s="27" t="s">
        <v>13983</v>
      </c>
      <c r="E3503" s="27" t="s">
        <v>7134</v>
      </c>
      <c r="F3503" s="27" t="s">
        <v>27</v>
      </c>
      <c r="G3503" s="27" t="s">
        <v>961</v>
      </c>
      <c r="H3503" s="27" t="s">
        <v>7083</v>
      </c>
      <c r="I3503" s="28">
        <v>77</v>
      </c>
      <c r="J3503" s="28">
        <f>ROUND($I$3503+$I$3503/100*$A$2,0)</f>
        <v>104</v>
      </c>
    </row>
    <row r="3504" spans="3:10" ht="11.1" customHeight="1" x14ac:dyDescent="0.2">
      <c r="C3504" s="29" t="s">
        <v>13984</v>
      </c>
      <c r="D3504" s="27" t="s">
        <v>13985</v>
      </c>
      <c r="E3504" s="27" t="s">
        <v>7176</v>
      </c>
      <c r="F3504" s="27" t="s">
        <v>27</v>
      </c>
      <c r="G3504" s="27" t="s">
        <v>961</v>
      </c>
      <c r="H3504" s="27" t="s">
        <v>7083</v>
      </c>
      <c r="I3504" s="28">
        <v>79</v>
      </c>
      <c r="J3504" s="28">
        <f>ROUND($I$3504+$I$3504/100*$A$2,0)</f>
        <v>107</v>
      </c>
    </row>
    <row r="3505" spans="3:10" ht="11.1" customHeight="1" x14ac:dyDescent="0.2">
      <c r="C3505" s="29" t="s">
        <v>13986</v>
      </c>
      <c r="D3505" s="27" t="s">
        <v>13987</v>
      </c>
      <c r="E3505" s="27" t="s">
        <v>7230</v>
      </c>
      <c r="F3505" s="27" t="s">
        <v>27</v>
      </c>
      <c r="G3505" s="27" t="s">
        <v>961</v>
      </c>
      <c r="H3505" s="27" t="s">
        <v>7083</v>
      </c>
      <c r="I3505" s="28">
        <v>17</v>
      </c>
      <c r="J3505" s="28">
        <f>ROUND($I$3505+$I$3505/100*$A$2,0)</f>
        <v>23</v>
      </c>
    </row>
    <row r="3506" spans="3:10" ht="11.1" customHeight="1" x14ac:dyDescent="0.2">
      <c r="C3506" s="29" t="s">
        <v>13988</v>
      </c>
      <c r="D3506" s="27" t="s">
        <v>13989</v>
      </c>
      <c r="E3506" s="27" t="s">
        <v>7233</v>
      </c>
      <c r="F3506" s="27" t="s">
        <v>27</v>
      </c>
      <c r="G3506" s="27" t="s">
        <v>961</v>
      </c>
      <c r="H3506" s="27" t="s">
        <v>7083</v>
      </c>
      <c r="I3506" s="28">
        <v>24</v>
      </c>
      <c r="J3506" s="28">
        <f>ROUND($I$3506+$I$3506/100*$A$2,0)</f>
        <v>32</v>
      </c>
    </row>
    <row r="3507" spans="3:10" ht="11.1" customHeight="1" x14ac:dyDescent="0.2">
      <c r="C3507" s="29" t="s">
        <v>13990</v>
      </c>
      <c r="D3507" s="27" t="s">
        <v>13991</v>
      </c>
      <c r="E3507" s="27" t="s">
        <v>7236</v>
      </c>
      <c r="F3507" s="27" t="s">
        <v>27</v>
      </c>
      <c r="G3507" s="27" t="s">
        <v>961</v>
      </c>
      <c r="H3507" s="27" t="s">
        <v>7083</v>
      </c>
      <c r="I3507" s="28">
        <v>94</v>
      </c>
      <c r="J3507" s="28">
        <f>ROUND($I$3507+$I$3507/100*$A$2,0)</f>
        <v>127</v>
      </c>
    </row>
    <row r="3508" spans="3:10" ht="11.1" customHeight="1" x14ac:dyDescent="0.2">
      <c r="C3508" s="29" t="s">
        <v>13992</v>
      </c>
      <c r="D3508" s="27" t="s">
        <v>13993</v>
      </c>
      <c r="E3508" s="27" t="s">
        <v>7239</v>
      </c>
      <c r="F3508" s="27" t="s">
        <v>27</v>
      </c>
      <c r="G3508" s="27" t="s">
        <v>961</v>
      </c>
      <c r="H3508" s="27" t="s">
        <v>7083</v>
      </c>
      <c r="I3508" s="28">
        <v>141</v>
      </c>
      <c r="J3508" s="28">
        <f>ROUND($I$3508+$I$3508/100*$A$2,0)</f>
        <v>190</v>
      </c>
    </row>
    <row r="3509" spans="3:10" ht="11.1" customHeight="1" x14ac:dyDescent="0.2">
      <c r="C3509" s="29" t="s">
        <v>13994</v>
      </c>
      <c r="D3509" s="27" t="s">
        <v>13995</v>
      </c>
      <c r="E3509" s="27" t="s">
        <v>7329</v>
      </c>
      <c r="F3509" s="27" t="s">
        <v>27</v>
      </c>
      <c r="G3509" s="27" t="s">
        <v>961</v>
      </c>
      <c r="H3509" s="27" t="s">
        <v>7083</v>
      </c>
      <c r="I3509" s="28">
        <v>59</v>
      </c>
      <c r="J3509" s="28">
        <f>ROUND($I$3509+$I$3509/100*$A$2,0)</f>
        <v>80</v>
      </c>
    </row>
    <row r="3510" spans="3:10" ht="11.1" customHeight="1" x14ac:dyDescent="0.2">
      <c r="C3510" s="29" t="s">
        <v>13996</v>
      </c>
      <c r="D3510" s="27" t="s">
        <v>13997</v>
      </c>
      <c r="E3510" s="27" t="s">
        <v>7340</v>
      </c>
      <c r="F3510" s="27" t="s">
        <v>27</v>
      </c>
      <c r="G3510" s="27" t="s">
        <v>961</v>
      </c>
      <c r="H3510" s="27" t="s">
        <v>7083</v>
      </c>
      <c r="I3510" s="28">
        <v>108</v>
      </c>
      <c r="J3510" s="28">
        <f>ROUND($I$3510+$I$3510/100*$A$2,0)</f>
        <v>146</v>
      </c>
    </row>
    <row r="3511" spans="3:10" ht="11.1" customHeight="1" x14ac:dyDescent="0.2">
      <c r="C3511" s="29" t="s">
        <v>13998</v>
      </c>
      <c r="D3511" s="27" t="s">
        <v>13999</v>
      </c>
      <c r="E3511" s="27" t="s">
        <v>7359</v>
      </c>
      <c r="F3511" s="27" t="s">
        <v>27</v>
      </c>
      <c r="G3511" s="27" t="s">
        <v>961</v>
      </c>
      <c r="H3511" s="27" t="s">
        <v>7083</v>
      </c>
      <c r="I3511" s="28">
        <v>46</v>
      </c>
      <c r="J3511" s="28">
        <f>ROUND($I$3511+$I$3511/100*$A$2,0)</f>
        <v>62</v>
      </c>
    </row>
    <row r="3512" spans="3:10" ht="11.1" customHeight="1" x14ac:dyDescent="0.2">
      <c r="C3512" s="29" t="s">
        <v>14000</v>
      </c>
      <c r="D3512" s="27" t="s">
        <v>14001</v>
      </c>
      <c r="E3512" s="27" t="s">
        <v>7372</v>
      </c>
      <c r="F3512" s="27" t="s">
        <v>27</v>
      </c>
      <c r="G3512" s="27" t="s">
        <v>961</v>
      </c>
      <c r="H3512" s="27" t="s">
        <v>7083</v>
      </c>
      <c r="I3512" s="28">
        <v>85</v>
      </c>
      <c r="J3512" s="28">
        <f>ROUND($I$3512+$I$3512/100*$A$2,0)</f>
        <v>115</v>
      </c>
    </row>
    <row r="3513" spans="3:10" ht="11.1" customHeight="1" x14ac:dyDescent="0.2">
      <c r="C3513" s="29" t="s">
        <v>14002</v>
      </c>
      <c r="D3513" s="27" t="s">
        <v>14003</v>
      </c>
      <c r="E3513" s="27" t="s">
        <v>7397</v>
      </c>
      <c r="F3513" s="27" t="s">
        <v>27</v>
      </c>
      <c r="G3513" s="27" t="s">
        <v>961</v>
      </c>
      <c r="H3513" s="27" t="s">
        <v>7083</v>
      </c>
      <c r="I3513" s="28">
        <v>47</v>
      </c>
      <c r="J3513" s="28">
        <f>ROUND($I$3513+$I$3513/100*$A$2,0)</f>
        <v>63</v>
      </c>
    </row>
    <row r="3514" spans="3:10" ht="11.1" customHeight="1" x14ac:dyDescent="0.2">
      <c r="C3514" s="29" t="s">
        <v>14004</v>
      </c>
      <c r="D3514" s="27" t="s">
        <v>14005</v>
      </c>
      <c r="E3514" s="27" t="s">
        <v>7404</v>
      </c>
      <c r="F3514" s="27" t="s">
        <v>27</v>
      </c>
      <c r="G3514" s="27" t="s">
        <v>961</v>
      </c>
      <c r="H3514" s="27" t="s">
        <v>7083</v>
      </c>
      <c r="I3514" s="28">
        <v>87</v>
      </c>
      <c r="J3514" s="28">
        <f>ROUND($I$3514+$I$3514/100*$A$2,0)</f>
        <v>117</v>
      </c>
    </row>
    <row r="3515" spans="3:10" ht="11.1" customHeight="1" x14ac:dyDescent="0.2">
      <c r="C3515" s="29" t="s">
        <v>14006</v>
      </c>
      <c r="D3515" s="27" t="s">
        <v>14007</v>
      </c>
      <c r="E3515" s="27" t="s">
        <v>7284</v>
      </c>
      <c r="F3515" s="27" t="s">
        <v>27</v>
      </c>
      <c r="G3515" s="27" t="s">
        <v>961</v>
      </c>
      <c r="H3515" s="27" t="s">
        <v>7083</v>
      </c>
      <c r="I3515" s="28">
        <v>80</v>
      </c>
      <c r="J3515" s="28">
        <f>ROUND($I$3515+$I$3515/100*$A$2,0)</f>
        <v>108</v>
      </c>
    </row>
    <row r="3516" spans="3:10" ht="11.1" customHeight="1" x14ac:dyDescent="0.2">
      <c r="C3516" s="29" t="s">
        <v>14008</v>
      </c>
      <c r="D3516" s="27" t="s">
        <v>14009</v>
      </c>
      <c r="E3516" s="27" t="s">
        <v>7287</v>
      </c>
      <c r="F3516" s="27" t="s">
        <v>27</v>
      </c>
      <c r="G3516" s="27" t="s">
        <v>961</v>
      </c>
      <c r="H3516" s="27" t="s">
        <v>7083</v>
      </c>
      <c r="I3516" s="28">
        <v>38</v>
      </c>
      <c r="J3516" s="28">
        <f>ROUND($I$3516+$I$3516/100*$A$2,0)</f>
        <v>51</v>
      </c>
    </row>
    <row r="3517" spans="3:10" ht="11.1" customHeight="1" x14ac:dyDescent="0.2">
      <c r="C3517" s="29" t="s">
        <v>14010</v>
      </c>
      <c r="D3517" s="27" t="s">
        <v>14011</v>
      </c>
      <c r="E3517" s="27" t="s">
        <v>7290</v>
      </c>
      <c r="F3517" s="27" t="s">
        <v>27</v>
      </c>
      <c r="G3517" s="27" t="s">
        <v>961</v>
      </c>
      <c r="H3517" s="27" t="s">
        <v>7083</v>
      </c>
      <c r="I3517" s="28">
        <v>15</v>
      </c>
      <c r="J3517" s="28">
        <f>ROUND($I$3517+$I$3517/100*$A$2,0)</f>
        <v>20</v>
      </c>
    </row>
    <row r="3518" spans="3:10" ht="11.1" customHeight="1" x14ac:dyDescent="0.2">
      <c r="C3518" s="29" t="s">
        <v>14012</v>
      </c>
      <c r="D3518" s="27" t="s">
        <v>14013</v>
      </c>
      <c r="E3518" s="27" t="s">
        <v>7293</v>
      </c>
      <c r="F3518" s="27" t="s">
        <v>27</v>
      </c>
      <c r="G3518" s="27" t="s">
        <v>961</v>
      </c>
      <c r="H3518" s="27" t="s">
        <v>7083</v>
      </c>
      <c r="I3518" s="28">
        <v>39</v>
      </c>
      <c r="J3518" s="28">
        <f>ROUND($I$3518+$I$3518/100*$A$2,0)</f>
        <v>53</v>
      </c>
    </row>
    <row r="3519" spans="3:10" ht="11.1" customHeight="1" x14ac:dyDescent="0.2">
      <c r="C3519" s="29" t="s">
        <v>14014</v>
      </c>
      <c r="D3519" s="27" t="s">
        <v>14015</v>
      </c>
      <c r="E3519" s="27" t="s">
        <v>7309</v>
      </c>
      <c r="F3519" s="27" t="s">
        <v>27</v>
      </c>
      <c r="G3519" s="27" t="s">
        <v>961</v>
      </c>
      <c r="H3519" s="27" t="s">
        <v>7083</v>
      </c>
      <c r="I3519" s="28">
        <v>31</v>
      </c>
      <c r="J3519" s="28">
        <f>ROUND($I$3519+$I$3519/100*$A$2,0)</f>
        <v>42</v>
      </c>
    </row>
    <row r="3520" spans="3:10" ht="11.1" customHeight="1" x14ac:dyDescent="0.2">
      <c r="C3520" s="29" t="s">
        <v>14016</v>
      </c>
      <c r="D3520" s="27" t="s">
        <v>14017</v>
      </c>
      <c r="E3520" s="27" t="s">
        <v>7784</v>
      </c>
      <c r="F3520" s="27" t="s">
        <v>27</v>
      </c>
      <c r="G3520" s="27" t="s">
        <v>961</v>
      </c>
      <c r="H3520" s="27" t="s">
        <v>7083</v>
      </c>
      <c r="I3520" s="28">
        <v>80</v>
      </c>
      <c r="J3520" s="28">
        <f>ROUND($I$3520+$I$3520/100*$A$2,0)</f>
        <v>108</v>
      </c>
    </row>
    <row r="3521" spans="3:10" ht="11.1" customHeight="1" x14ac:dyDescent="0.2">
      <c r="C3521" s="29" t="s">
        <v>14018</v>
      </c>
      <c r="D3521" s="27" t="s">
        <v>14019</v>
      </c>
      <c r="E3521" s="27" t="s">
        <v>7787</v>
      </c>
      <c r="F3521" s="27" t="s">
        <v>27</v>
      </c>
      <c r="G3521" s="27" t="s">
        <v>961</v>
      </c>
      <c r="H3521" s="27" t="s">
        <v>7083</v>
      </c>
      <c r="I3521" s="28">
        <v>104</v>
      </c>
      <c r="J3521" s="28">
        <f>ROUND($I$3521+$I$3521/100*$A$2,0)</f>
        <v>140</v>
      </c>
    </row>
    <row r="3522" spans="3:10" ht="11.1" customHeight="1" x14ac:dyDescent="0.2">
      <c r="C3522" s="29" t="s">
        <v>14020</v>
      </c>
      <c r="D3522" s="27" t="s">
        <v>14021</v>
      </c>
      <c r="E3522" s="27" t="s">
        <v>7790</v>
      </c>
      <c r="F3522" s="27" t="s">
        <v>27</v>
      </c>
      <c r="G3522" s="27" t="s">
        <v>961</v>
      </c>
      <c r="H3522" s="27" t="s">
        <v>7083</v>
      </c>
      <c r="I3522" s="28">
        <v>99</v>
      </c>
      <c r="J3522" s="28">
        <f>ROUND($I$3522+$I$3522/100*$A$2,0)</f>
        <v>134</v>
      </c>
    </row>
    <row r="3523" spans="3:10" ht="11.1" customHeight="1" x14ac:dyDescent="0.2">
      <c r="C3523" s="29" t="s">
        <v>14022</v>
      </c>
      <c r="D3523" s="27" t="s">
        <v>14023</v>
      </c>
      <c r="E3523" s="27" t="s">
        <v>7793</v>
      </c>
      <c r="F3523" s="27" t="s">
        <v>27</v>
      </c>
      <c r="G3523" s="27" t="s">
        <v>961</v>
      </c>
      <c r="H3523" s="27" t="s">
        <v>7083</v>
      </c>
      <c r="I3523" s="28">
        <v>131</v>
      </c>
      <c r="J3523" s="28">
        <f>ROUND($I$3523+$I$3523/100*$A$2,0)</f>
        <v>177</v>
      </c>
    </row>
    <row r="3524" spans="3:10" ht="11.1" customHeight="1" x14ac:dyDescent="0.2">
      <c r="C3524" s="29" t="s">
        <v>14024</v>
      </c>
      <c r="D3524" s="27" t="s">
        <v>14025</v>
      </c>
      <c r="E3524" s="27" t="s">
        <v>12362</v>
      </c>
      <c r="F3524" s="27" t="s">
        <v>27</v>
      </c>
      <c r="G3524" s="27" t="s">
        <v>961</v>
      </c>
      <c r="H3524" s="27" t="s">
        <v>7083</v>
      </c>
      <c r="I3524" s="28">
        <v>64</v>
      </c>
      <c r="J3524" s="28">
        <f>ROUND($I$3524+$I$3524/100*$A$2,0)</f>
        <v>86</v>
      </c>
    </row>
    <row r="3525" spans="3:10" ht="11.1" customHeight="1" x14ac:dyDescent="0.2">
      <c r="C3525" s="29" t="s">
        <v>14026</v>
      </c>
      <c r="D3525" s="27" t="s">
        <v>14027</v>
      </c>
      <c r="E3525" s="27" t="s">
        <v>12365</v>
      </c>
      <c r="F3525" s="27" t="s">
        <v>27</v>
      </c>
      <c r="G3525" s="27" t="s">
        <v>961</v>
      </c>
      <c r="H3525" s="27" t="s">
        <v>7083</v>
      </c>
      <c r="I3525" s="28">
        <v>78</v>
      </c>
      <c r="J3525" s="28">
        <f>ROUND($I$3525+$I$3525/100*$A$2,0)</f>
        <v>105</v>
      </c>
    </row>
    <row r="3526" spans="3:10" ht="11.1" customHeight="1" x14ac:dyDescent="0.2">
      <c r="C3526" s="29" t="s">
        <v>14028</v>
      </c>
      <c r="D3526" s="27" t="s">
        <v>14029</v>
      </c>
      <c r="E3526" s="27" t="s">
        <v>12584</v>
      </c>
      <c r="F3526" s="27" t="s">
        <v>27</v>
      </c>
      <c r="G3526" s="27" t="s">
        <v>961</v>
      </c>
      <c r="H3526" s="27" t="s">
        <v>7083</v>
      </c>
      <c r="I3526" s="28">
        <v>48</v>
      </c>
      <c r="J3526" s="28">
        <f>ROUND($I$3526+$I$3526/100*$A$2,0)</f>
        <v>65</v>
      </c>
    </row>
    <row r="3527" spans="3:10" ht="11.1" customHeight="1" x14ac:dyDescent="0.2">
      <c r="C3527" s="29" t="s">
        <v>14030</v>
      </c>
      <c r="D3527" s="27" t="s">
        <v>14031</v>
      </c>
      <c r="E3527" s="27" t="s">
        <v>12587</v>
      </c>
      <c r="F3527" s="27" t="s">
        <v>27</v>
      </c>
      <c r="G3527" s="27" t="s">
        <v>961</v>
      </c>
      <c r="H3527" s="27" t="s">
        <v>7083</v>
      </c>
      <c r="I3527" s="28">
        <v>60</v>
      </c>
      <c r="J3527" s="28">
        <f>ROUND($I$3527+$I$3527/100*$A$2,0)</f>
        <v>81</v>
      </c>
    </row>
    <row r="3528" spans="3:10" ht="11.1" customHeight="1" x14ac:dyDescent="0.2">
      <c r="C3528" s="29" t="s">
        <v>14032</v>
      </c>
      <c r="D3528" s="27" t="s">
        <v>14033</v>
      </c>
      <c r="E3528" s="27" t="s">
        <v>11289</v>
      </c>
      <c r="F3528" s="27" t="s">
        <v>27</v>
      </c>
      <c r="G3528" s="27" t="s">
        <v>961</v>
      </c>
      <c r="H3528" s="27" t="s">
        <v>7083</v>
      </c>
      <c r="I3528" s="28">
        <v>58</v>
      </c>
      <c r="J3528" s="28">
        <f>ROUND($I$3528+$I$3528/100*$A$2,0)</f>
        <v>78</v>
      </c>
    </row>
    <row r="3529" spans="3:10" ht="11.1" customHeight="1" x14ac:dyDescent="0.2">
      <c r="C3529" s="29" t="s">
        <v>14034</v>
      </c>
      <c r="D3529" s="27" t="s">
        <v>14035</v>
      </c>
      <c r="E3529" s="27" t="s">
        <v>11292</v>
      </c>
      <c r="F3529" s="27" t="s">
        <v>27</v>
      </c>
      <c r="G3529" s="27" t="s">
        <v>961</v>
      </c>
      <c r="H3529" s="27" t="s">
        <v>7083</v>
      </c>
      <c r="I3529" s="28">
        <v>70</v>
      </c>
      <c r="J3529" s="28">
        <f>ROUND($I$3529+$I$3529/100*$A$2,0)</f>
        <v>95</v>
      </c>
    </row>
    <row r="3530" spans="3:10" ht="11.1" customHeight="1" x14ac:dyDescent="0.2">
      <c r="C3530" s="29" t="s">
        <v>14036</v>
      </c>
      <c r="D3530" s="27" t="s">
        <v>14037</v>
      </c>
      <c r="E3530" s="27" t="s">
        <v>11295</v>
      </c>
      <c r="F3530" s="27" t="s">
        <v>27</v>
      </c>
      <c r="G3530" s="27" t="s">
        <v>961</v>
      </c>
      <c r="H3530" s="27" t="s">
        <v>7083</v>
      </c>
      <c r="I3530" s="28">
        <v>104</v>
      </c>
      <c r="J3530" s="28">
        <f>ROUND($I$3530+$I$3530/100*$A$2,0)</f>
        <v>140</v>
      </c>
    </row>
    <row r="3531" spans="3:10" ht="11.1" customHeight="1" x14ac:dyDescent="0.2">
      <c r="C3531" s="29" t="s">
        <v>14038</v>
      </c>
      <c r="D3531" s="27" t="s">
        <v>14039</v>
      </c>
      <c r="E3531" s="27" t="s">
        <v>11094</v>
      </c>
      <c r="F3531" s="27" t="s">
        <v>27</v>
      </c>
      <c r="G3531" s="27" t="s">
        <v>961</v>
      </c>
      <c r="H3531" s="27" t="s">
        <v>7083</v>
      </c>
      <c r="I3531" s="28">
        <v>70</v>
      </c>
      <c r="J3531" s="28">
        <f>ROUND($I$3531+$I$3531/100*$A$2,0)</f>
        <v>95</v>
      </c>
    </row>
    <row r="3532" spans="3:10" ht="11.1" customHeight="1" x14ac:dyDescent="0.2">
      <c r="C3532" s="29" t="s">
        <v>14040</v>
      </c>
      <c r="D3532" s="27" t="s">
        <v>14041</v>
      </c>
      <c r="E3532" s="27" t="s">
        <v>11096</v>
      </c>
      <c r="F3532" s="27" t="s">
        <v>27</v>
      </c>
      <c r="G3532" s="27" t="s">
        <v>961</v>
      </c>
      <c r="H3532" s="27" t="s">
        <v>7083</v>
      </c>
      <c r="I3532" s="28">
        <v>93</v>
      </c>
      <c r="J3532" s="28">
        <f>ROUND($I$3532+$I$3532/100*$A$2,0)</f>
        <v>126</v>
      </c>
    </row>
    <row r="3533" spans="3:10" ht="11.1" customHeight="1" x14ac:dyDescent="0.2">
      <c r="C3533" s="29" t="s">
        <v>14042</v>
      </c>
      <c r="D3533" s="27" t="s">
        <v>14043</v>
      </c>
      <c r="E3533" s="27" t="s">
        <v>11302</v>
      </c>
      <c r="F3533" s="27" t="s">
        <v>27</v>
      </c>
      <c r="G3533" s="27" t="s">
        <v>961</v>
      </c>
      <c r="H3533" s="27" t="s">
        <v>7083</v>
      </c>
      <c r="I3533" s="28">
        <v>119</v>
      </c>
      <c r="J3533" s="28">
        <f>ROUND($I$3533+$I$3533/100*$A$2,0)</f>
        <v>161</v>
      </c>
    </row>
    <row r="3534" spans="3:10" ht="11.1" customHeight="1" x14ac:dyDescent="0.2">
      <c r="C3534" s="29" t="s">
        <v>14044</v>
      </c>
      <c r="D3534" s="27" t="s">
        <v>14045</v>
      </c>
      <c r="E3534" s="27" t="s">
        <v>11305</v>
      </c>
      <c r="F3534" s="27" t="s">
        <v>27</v>
      </c>
      <c r="G3534" s="27" t="s">
        <v>961</v>
      </c>
      <c r="H3534" s="27" t="s">
        <v>7083</v>
      </c>
      <c r="I3534" s="28">
        <v>160</v>
      </c>
      <c r="J3534" s="28">
        <f>ROUND($I$3534+$I$3534/100*$A$2,0)</f>
        <v>216</v>
      </c>
    </row>
    <row r="3535" spans="3:10" ht="11.1" customHeight="1" x14ac:dyDescent="0.2">
      <c r="C3535" s="29" t="s">
        <v>14046</v>
      </c>
      <c r="D3535" s="27" t="s">
        <v>14047</v>
      </c>
      <c r="E3535" s="27" t="s">
        <v>11314</v>
      </c>
      <c r="F3535" s="27" t="s">
        <v>27</v>
      </c>
      <c r="G3535" s="27" t="s">
        <v>961</v>
      </c>
      <c r="H3535" s="27" t="s">
        <v>7083</v>
      </c>
      <c r="I3535" s="28">
        <v>87</v>
      </c>
      <c r="J3535" s="28">
        <f>ROUND($I$3535+$I$3535/100*$A$2,0)</f>
        <v>117</v>
      </c>
    </row>
    <row r="3536" spans="3:10" ht="11.1" customHeight="1" x14ac:dyDescent="0.2">
      <c r="C3536" s="29" t="s">
        <v>14048</v>
      </c>
      <c r="D3536" s="27" t="s">
        <v>14049</v>
      </c>
      <c r="E3536" s="27" t="s">
        <v>11341</v>
      </c>
      <c r="F3536" s="27" t="s">
        <v>27</v>
      </c>
      <c r="G3536" s="27" t="s">
        <v>961</v>
      </c>
      <c r="H3536" s="27" t="s">
        <v>7083</v>
      </c>
      <c r="I3536" s="28">
        <v>43</v>
      </c>
      <c r="J3536" s="28">
        <f>ROUND($I$3536+$I$3536/100*$A$2,0)</f>
        <v>58</v>
      </c>
    </row>
    <row r="3537" spans="3:10" ht="11.1" customHeight="1" x14ac:dyDescent="0.2">
      <c r="C3537" s="29" t="s">
        <v>14050</v>
      </c>
      <c r="D3537" s="27" t="s">
        <v>14051</v>
      </c>
      <c r="E3537" s="27" t="s">
        <v>11344</v>
      </c>
      <c r="F3537" s="27" t="s">
        <v>27</v>
      </c>
      <c r="G3537" s="27" t="s">
        <v>961</v>
      </c>
      <c r="H3537" s="27" t="s">
        <v>7083</v>
      </c>
      <c r="I3537" s="28">
        <v>52</v>
      </c>
      <c r="J3537" s="28">
        <f>ROUND($I$3537+$I$3537/100*$A$2,0)</f>
        <v>70</v>
      </c>
    </row>
    <row r="3538" spans="3:10" ht="11.1" customHeight="1" x14ac:dyDescent="0.2">
      <c r="C3538" s="29" t="s">
        <v>14052</v>
      </c>
      <c r="D3538" s="27" t="s">
        <v>14053</v>
      </c>
      <c r="E3538" s="27" t="s">
        <v>11347</v>
      </c>
      <c r="F3538" s="27" t="s">
        <v>27</v>
      </c>
      <c r="G3538" s="27" t="s">
        <v>961</v>
      </c>
      <c r="H3538" s="27" t="s">
        <v>7083</v>
      </c>
      <c r="I3538" s="28">
        <v>68</v>
      </c>
      <c r="J3538" s="28">
        <f>ROUND($I$3538+$I$3538/100*$A$2,0)</f>
        <v>92</v>
      </c>
    </row>
    <row r="3539" spans="3:10" ht="11.1" customHeight="1" x14ac:dyDescent="0.2">
      <c r="C3539" s="29" t="s">
        <v>14054</v>
      </c>
      <c r="D3539" s="27" t="s">
        <v>14055</v>
      </c>
      <c r="E3539" s="27" t="s">
        <v>11092</v>
      </c>
      <c r="F3539" s="27" t="s">
        <v>27</v>
      </c>
      <c r="G3539" s="27" t="s">
        <v>961</v>
      </c>
      <c r="H3539" s="27" t="s">
        <v>7083</v>
      </c>
      <c r="I3539" s="28">
        <v>52</v>
      </c>
      <c r="J3539" s="28">
        <f>ROUND($I$3539+$I$3539/100*$A$2,0)</f>
        <v>70</v>
      </c>
    </row>
    <row r="3540" spans="3:10" ht="11.1" customHeight="1" x14ac:dyDescent="0.2">
      <c r="C3540" s="29" t="s">
        <v>14056</v>
      </c>
      <c r="D3540" s="27" t="s">
        <v>14057</v>
      </c>
      <c r="E3540" s="27" t="s">
        <v>11098</v>
      </c>
      <c r="F3540" s="27" t="s">
        <v>27</v>
      </c>
      <c r="G3540" s="27" t="s">
        <v>961</v>
      </c>
      <c r="H3540" s="27" t="s">
        <v>7083</v>
      </c>
      <c r="I3540" s="28">
        <v>68</v>
      </c>
      <c r="J3540" s="28">
        <f>ROUND($I$3540+$I$3540/100*$A$2,0)</f>
        <v>92</v>
      </c>
    </row>
    <row r="3541" spans="3:10" ht="11.1" customHeight="1" x14ac:dyDescent="0.2">
      <c r="C3541" s="29" t="s">
        <v>14058</v>
      </c>
      <c r="D3541" s="27" t="s">
        <v>14059</v>
      </c>
      <c r="E3541" s="27" t="s">
        <v>11358</v>
      </c>
      <c r="F3541" s="27" t="s">
        <v>27</v>
      </c>
      <c r="G3541" s="27" t="s">
        <v>961</v>
      </c>
      <c r="H3541" s="27" t="s">
        <v>7083</v>
      </c>
      <c r="I3541" s="28">
        <v>93</v>
      </c>
      <c r="J3541" s="28">
        <f>ROUND($I$3541+$I$3541/100*$A$2,0)</f>
        <v>126</v>
      </c>
    </row>
    <row r="3542" spans="3:10" ht="11.1" customHeight="1" x14ac:dyDescent="0.2">
      <c r="C3542" s="29" t="s">
        <v>14060</v>
      </c>
      <c r="D3542" s="27" t="s">
        <v>14061</v>
      </c>
      <c r="E3542" s="27" t="s">
        <v>11361</v>
      </c>
      <c r="F3542" s="27" t="s">
        <v>27</v>
      </c>
      <c r="G3542" s="27" t="s">
        <v>961</v>
      </c>
      <c r="H3542" s="27" t="s">
        <v>7083</v>
      </c>
      <c r="I3542" s="28">
        <v>124</v>
      </c>
      <c r="J3542" s="28">
        <f>ROUND($I$3542+$I$3542/100*$A$2,0)</f>
        <v>167</v>
      </c>
    </row>
    <row r="3543" spans="3:10" ht="11.1" customHeight="1" x14ac:dyDescent="0.2">
      <c r="C3543" s="29" t="s">
        <v>14062</v>
      </c>
      <c r="D3543" s="27" t="s">
        <v>14063</v>
      </c>
      <c r="E3543" s="27" t="s">
        <v>11370</v>
      </c>
      <c r="F3543" s="27" t="s">
        <v>27</v>
      </c>
      <c r="G3543" s="27" t="s">
        <v>961</v>
      </c>
      <c r="H3543" s="27" t="s">
        <v>7083</v>
      </c>
      <c r="I3543" s="28">
        <v>61</v>
      </c>
      <c r="J3543" s="28">
        <f>ROUND($I$3543+$I$3543/100*$A$2,0)</f>
        <v>82</v>
      </c>
    </row>
    <row r="3544" spans="3:10" ht="11.1" customHeight="1" x14ac:dyDescent="0.2">
      <c r="C3544" s="29" t="s">
        <v>14064</v>
      </c>
      <c r="D3544" s="27" t="s">
        <v>14065</v>
      </c>
      <c r="E3544" s="27" t="s">
        <v>7314</v>
      </c>
      <c r="F3544" s="27" t="s">
        <v>27</v>
      </c>
      <c r="G3544" s="27" t="s">
        <v>961</v>
      </c>
      <c r="H3544" s="27" t="s">
        <v>7083</v>
      </c>
      <c r="I3544" s="28">
        <v>74</v>
      </c>
      <c r="J3544" s="28">
        <f>ROUND($I$3544+$I$3544/100*$A$2,0)</f>
        <v>100</v>
      </c>
    </row>
    <row r="3545" spans="3:10" ht="11.1" customHeight="1" x14ac:dyDescent="0.2">
      <c r="C3545" s="29" t="s">
        <v>14066</v>
      </c>
      <c r="D3545" s="27" t="s">
        <v>14067</v>
      </c>
      <c r="E3545" s="27" t="s">
        <v>7317</v>
      </c>
      <c r="F3545" s="27" t="s">
        <v>27</v>
      </c>
      <c r="G3545" s="27" t="s">
        <v>961</v>
      </c>
      <c r="H3545" s="27" t="s">
        <v>7083</v>
      </c>
      <c r="I3545" s="28">
        <v>75</v>
      </c>
      <c r="J3545" s="28">
        <f>ROUND($I$3545+$I$3545/100*$A$2,0)</f>
        <v>101</v>
      </c>
    </row>
    <row r="3546" spans="3:10" ht="11.1" customHeight="1" x14ac:dyDescent="0.2">
      <c r="C3546" s="29" t="s">
        <v>14068</v>
      </c>
      <c r="D3546" s="27" t="s">
        <v>14069</v>
      </c>
      <c r="E3546" s="27" t="s">
        <v>7320</v>
      </c>
      <c r="F3546" s="27" t="s">
        <v>27</v>
      </c>
      <c r="G3546" s="27" t="s">
        <v>961</v>
      </c>
      <c r="H3546" s="27" t="s">
        <v>7083</v>
      </c>
      <c r="I3546" s="28">
        <v>99</v>
      </c>
      <c r="J3546" s="28">
        <f>ROUND($I$3546+$I$3546/100*$A$2,0)</f>
        <v>134</v>
      </c>
    </row>
    <row r="3547" spans="3:10" ht="11.1" customHeight="1" x14ac:dyDescent="0.2">
      <c r="C3547" s="29" t="s">
        <v>14070</v>
      </c>
      <c r="D3547" s="27" t="s">
        <v>14071</v>
      </c>
      <c r="E3547" s="27" t="s">
        <v>7706</v>
      </c>
      <c r="F3547" s="27" t="s">
        <v>27</v>
      </c>
      <c r="G3547" s="27" t="s">
        <v>961</v>
      </c>
      <c r="H3547" s="27" t="s">
        <v>7083</v>
      </c>
      <c r="I3547" s="28">
        <v>15</v>
      </c>
      <c r="J3547" s="28">
        <f>ROUND($I$3547+$I$3547/100*$A$2,0)</f>
        <v>20</v>
      </c>
    </row>
    <row r="3548" spans="3:10" ht="11.1" customHeight="1" x14ac:dyDescent="0.2">
      <c r="C3548" s="29" t="s">
        <v>14072</v>
      </c>
      <c r="D3548" s="27" t="s">
        <v>14073</v>
      </c>
      <c r="E3548" s="27" t="s">
        <v>7703</v>
      </c>
      <c r="F3548" s="27" t="s">
        <v>27</v>
      </c>
      <c r="G3548" s="27" t="s">
        <v>961</v>
      </c>
      <c r="H3548" s="27" t="s">
        <v>7083</v>
      </c>
      <c r="I3548" s="28">
        <v>15</v>
      </c>
      <c r="J3548" s="28">
        <f>ROUND($I$3548+$I$3548/100*$A$2,0)</f>
        <v>20</v>
      </c>
    </row>
    <row r="3549" spans="3:10" ht="11.1" customHeight="1" x14ac:dyDescent="0.2">
      <c r="C3549" s="29" t="s">
        <v>14074</v>
      </c>
      <c r="D3549" s="27" t="s">
        <v>14075</v>
      </c>
      <c r="E3549" s="27" t="s">
        <v>7709</v>
      </c>
      <c r="F3549" s="27" t="s">
        <v>27</v>
      </c>
      <c r="G3549" s="27" t="s">
        <v>961</v>
      </c>
      <c r="H3549" s="27" t="s">
        <v>7083</v>
      </c>
      <c r="I3549" s="28">
        <v>12</v>
      </c>
      <c r="J3549" s="28">
        <f>ROUND($I$3549+$I$3549/100*$A$2,0)</f>
        <v>16</v>
      </c>
    </row>
    <row r="3550" spans="3:10" ht="11.1" customHeight="1" x14ac:dyDescent="0.2">
      <c r="C3550" s="29" t="s">
        <v>14076</v>
      </c>
      <c r="D3550" s="27" t="s">
        <v>14077</v>
      </c>
      <c r="E3550" s="27" t="s">
        <v>7284</v>
      </c>
      <c r="F3550" s="27" t="s">
        <v>37</v>
      </c>
      <c r="G3550" s="27" t="s">
        <v>1131</v>
      </c>
      <c r="H3550" s="27" t="s">
        <v>7083</v>
      </c>
      <c r="I3550" s="28">
        <v>55</v>
      </c>
      <c r="J3550" s="28">
        <f>ROUND($I$3550+$I$3550/100*$A$2,0)</f>
        <v>74</v>
      </c>
    </row>
    <row r="3551" spans="3:10" ht="11.1" customHeight="1" x14ac:dyDescent="0.2">
      <c r="C3551" s="29" t="s">
        <v>14078</v>
      </c>
      <c r="D3551" s="27" t="s">
        <v>14079</v>
      </c>
      <c r="E3551" s="27" t="s">
        <v>7287</v>
      </c>
      <c r="F3551" s="27" t="s">
        <v>37</v>
      </c>
      <c r="G3551" s="27" t="s">
        <v>1131</v>
      </c>
      <c r="H3551" s="27" t="s">
        <v>7083</v>
      </c>
      <c r="I3551" s="28">
        <v>26</v>
      </c>
      <c r="J3551" s="28">
        <f>ROUND($I$3551+$I$3551/100*$A$2,0)</f>
        <v>35</v>
      </c>
    </row>
    <row r="3552" spans="3:10" ht="11.1" customHeight="1" x14ac:dyDescent="0.2">
      <c r="C3552" s="29" t="s">
        <v>14080</v>
      </c>
      <c r="D3552" s="27" t="s">
        <v>14081</v>
      </c>
      <c r="E3552" s="27" t="s">
        <v>7290</v>
      </c>
      <c r="F3552" s="27" t="s">
        <v>37</v>
      </c>
      <c r="G3552" s="27" t="s">
        <v>1131</v>
      </c>
      <c r="H3552" s="27" t="s">
        <v>7083</v>
      </c>
      <c r="I3552" s="28">
        <v>10</v>
      </c>
      <c r="J3552" s="28">
        <f>ROUND($I$3552+$I$3552/100*$A$2,0)</f>
        <v>14</v>
      </c>
    </row>
    <row r="3553" spans="3:10" ht="11.1" customHeight="1" x14ac:dyDescent="0.2">
      <c r="C3553" s="29" t="s">
        <v>14082</v>
      </c>
      <c r="D3553" s="27" t="s">
        <v>14083</v>
      </c>
      <c r="E3553" s="27" t="s">
        <v>7293</v>
      </c>
      <c r="F3553" s="27" t="s">
        <v>37</v>
      </c>
      <c r="G3553" s="27" t="s">
        <v>14084</v>
      </c>
      <c r="H3553" s="27" t="s">
        <v>7083</v>
      </c>
      <c r="I3553" s="28">
        <v>27</v>
      </c>
      <c r="J3553" s="28">
        <f>ROUND($I$3553+$I$3553/100*$A$2,0)</f>
        <v>36</v>
      </c>
    </row>
    <row r="3554" spans="3:10" ht="11.1" customHeight="1" x14ac:dyDescent="0.2">
      <c r="C3554" s="29" t="s">
        <v>14085</v>
      </c>
      <c r="D3554" s="27" t="s">
        <v>14086</v>
      </c>
      <c r="E3554" s="27" t="s">
        <v>7281</v>
      </c>
      <c r="F3554" s="27" t="s">
        <v>37</v>
      </c>
      <c r="G3554" s="27" t="s">
        <v>1131</v>
      </c>
      <c r="H3554" s="27" t="s">
        <v>7083</v>
      </c>
      <c r="I3554" s="28">
        <v>54</v>
      </c>
      <c r="J3554" s="28">
        <f>ROUND($I$3554+$I$3554/100*$A$2,0)</f>
        <v>73</v>
      </c>
    </row>
    <row r="3555" spans="3:10" ht="11.1" customHeight="1" x14ac:dyDescent="0.2">
      <c r="C3555" s="29" t="s">
        <v>14087</v>
      </c>
      <c r="D3555" s="27" t="s">
        <v>14088</v>
      </c>
      <c r="E3555" s="27" t="s">
        <v>7297</v>
      </c>
      <c r="F3555" s="27" t="s">
        <v>37</v>
      </c>
      <c r="G3555" s="27" t="s">
        <v>1131</v>
      </c>
      <c r="H3555" s="27" t="s">
        <v>7083</v>
      </c>
      <c r="I3555" s="28">
        <v>70</v>
      </c>
      <c r="J3555" s="28">
        <f>ROUND($I$3555+$I$3555/100*$A$2,0)</f>
        <v>95</v>
      </c>
    </row>
    <row r="3556" spans="3:10" ht="11.1" customHeight="1" x14ac:dyDescent="0.2">
      <c r="C3556" s="29" t="s">
        <v>14089</v>
      </c>
      <c r="D3556" s="27" t="s">
        <v>14090</v>
      </c>
      <c r="E3556" s="27" t="s">
        <v>7300</v>
      </c>
      <c r="F3556" s="27" t="s">
        <v>37</v>
      </c>
      <c r="G3556" s="27" t="s">
        <v>1131</v>
      </c>
      <c r="H3556" s="27" t="s">
        <v>7083</v>
      </c>
      <c r="I3556" s="28">
        <v>67</v>
      </c>
      <c r="J3556" s="28">
        <f>ROUND($I$3556+$I$3556/100*$A$2,0)</f>
        <v>90</v>
      </c>
    </row>
    <row r="3557" spans="3:10" ht="11.1" customHeight="1" x14ac:dyDescent="0.2">
      <c r="C3557" s="29" t="s">
        <v>14091</v>
      </c>
      <c r="D3557" s="27" t="s">
        <v>14092</v>
      </c>
      <c r="E3557" s="27" t="s">
        <v>7303</v>
      </c>
      <c r="F3557" s="27" t="s">
        <v>37</v>
      </c>
      <c r="G3557" s="27" t="s">
        <v>1131</v>
      </c>
      <c r="H3557" s="27" t="s">
        <v>7083</v>
      </c>
      <c r="I3557" s="28">
        <v>89</v>
      </c>
      <c r="J3557" s="28">
        <f>ROUND($I$3557+$I$3557/100*$A$2,0)</f>
        <v>120</v>
      </c>
    </row>
    <row r="3558" spans="3:10" ht="11.1" customHeight="1" x14ac:dyDescent="0.2">
      <c r="C3558" s="29" t="s">
        <v>14093</v>
      </c>
      <c r="D3558" s="27" t="s">
        <v>14094</v>
      </c>
      <c r="E3558" s="27" t="s">
        <v>12362</v>
      </c>
      <c r="F3558" s="27" t="s">
        <v>37</v>
      </c>
      <c r="G3558" s="27" t="s">
        <v>1131</v>
      </c>
      <c r="H3558" s="27" t="s">
        <v>7083</v>
      </c>
      <c r="I3558" s="28">
        <v>45</v>
      </c>
      <c r="J3558" s="28">
        <f>ROUND($I$3558+$I$3558/100*$A$2,0)</f>
        <v>61</v>
      </c>
    </row>
    <row r="3559" spans="3:10" ht="11.1" customHeight="1" x14ac:dyDescent="0.2">
      <c r="C3559" s="29" t="s">
        <v>14095</v>
      </c>
      <c r="D3559" s="27" t="s">
        <v>14096</v>
      </c>
      <c r="E3559" s="27" t="s">
        <v>12365</v>
      </c>
      <c r="F3559" s="27" t="s">
        <v>37</v>
      </c>
      <c r="G3559" s="27" t="s">
        <v>1131</v>
      </c>
      <c r="H3559" s="27" t="s">
        <v>7083</v>
      </c>
      <c r="I3559" s="28">
        <v>54</v>
      </c>
      <c r="J3559" s="28">
        <f>ROUND($I$3559+$I$3559/100*$A$2,0)</f>
        <v>73</v>
      </c>
    </row>
    <row r="3560" spans="3:10" ht="11.1" customHeight="1" x14ac:dyDescent="0.2">
      <c r="C3560" s="29" t="s">
        <v>14097</v>
      </c>
      <c r="D3560" s="27" t="s">
        <v>14098</v>
      </c>
      <c r="E3560" s="27" t="s">
        <v>12584</v>
      </c>
      <c r="F3560" s="27" t="s">
        <v>37</v>
      </c>
      <c r="G3560" s="27" t="s">
        <v>1131</v>
      </c>
      <c r="H3560" s="27" t="s">
        <v>7083</v>
      </c>
      <c r="I3560" s="28">
        <v>39</v>
      </c>
      <c r="J3560" s="28">
        <f>ROUND($I$3560+$I$3560/100*$A$2,0)</f>
        <v>53</v>
      </c>
    </row>
    <row r="3561" spans="3:10" ht="11.1" customHeight="1" x14ac:dyDescent="0.2">
      <c r="C3561" s="29" t="s">
        <v>14099</v>
      </c>
      <c r="D3561" s="27" t="s">
        <v>14100</v>
      </c>
      <c r="E3561" s="27" t="s">
        <v>12587</v>
      </c>
      <c r="F3561" s="27" t="s">
        <v>37</v>
      </c>
      <c r="G3561" s="27" t="s">
        <v>1131</v>
      </c>
      <c r="H3561" s="27" t="s">
        <v>7083</v>
      </c>
      <c r="I3561" s="28">
        <v>49</v>
      </c>
      <c r="J3561" s="28">
        <f>ROUND($I$3561+$I$3561/100*$A$2,0)</f>
        <v>66</v>
      </c>
    </row>
    <row r="3562" spans="3:10" ht="11.1" customHeight="1" x14ac:dyDescent="0.2">
      <c r="C3562" s="29" t="s">
        <v>14101</v>
      </c>
      <c r="D3562" s="27" t="s">
        <v>14102</v>
      </c>
      <c r="E3562" s="27" t="s">
        <v>7293</v>
      </c>
      <c r="F3562" s="27" t="s">
        <v>37</v>
      </c>
      <c r="G3562" s="27" t="s">
        <v>14103</v>
      </c>
      <c r="H3562" s="27" t="s">
        <v>7083</v>
      </c>
      <c r="I3562" s="28">
        <v>27</v>
      </c>
      <c r="J3562" s="28">
        <f>ROUND($I$3562+$I$3562/100*$A$2,0)</f>
        <v>36</v>
      </c>
    </row>
    <row r="3563" spans="3:10" ht="11.1" customHeight="1" x14ac:dyDescent="0.2">
      <c r="C3563" s="29" t="s">
        <v>14104</v>
      </c>
      <c r="D3563" s="27" t="s">
        <v>14105</v>
      </c>
      <c r="E3563" s="27" t="s">
        <v>7309</v>
      </c>
      <c r="F3563" s="27" t="s">
        <v>37</v>
      </c>
      <c r="G3563" s="27" t="s">
        <v>14103</v>
      </c>
      <c r="H3563" s="27" t="s">
        <v>7083</v>
      </c>
      <c r="I3563" s="28">
        <v>22</v>
      </c>
      <c r="J3563" s="28">
        <f>ROUND($I$3563+$I$3563/100*$A$2,0)</f>
        <v>30</v>
      </c>
    </row>
    <row r="3564" spans="3:10" ht="11.1" customHeight="1" x14ac:dyDescent="0.2">
      <c r="C3564" s="29" t="s">
        <v>14106</v>
      </c>
      <c r="D3564" s="27" t="s">
        <v>14107</v>
      </c>
      <c r="E3564" s="27" t="s">
        <v>7309</v>
      </c>
      <c r="F3564" s="27" t="s">
        <v>37</v>
      </c>
      <c r="G3564" s="27" t="s">
        <v>14084</v>
      </c>
      <c r="H3564" s="27" t="s">
        <v>7083</v>
      </c>
      <c r="I3564" s="28">
        <v>22</v>
      </c>
      <c r="J3564" s="28">
        <f>ROUND($I$3564+$I$3564/100*$A$2,0)</f>
        <v>30</v>
      </c>
    </row>
    <row r="3565" spans="3:10" ht="11.1" customHeight="1" x14ac:dyDescent="0.2">
      <c r="C3565" s="29" t="s">
        <v>14108</v>
      </c>
      <c r="D3565" s="27" t="s">
        <v>14109</v>
      </c>
      <c r="E3565" s="27" t="s">
        <v>7314</v>
      </c>
      <c r="F3565" s="27" t="s">
        <v>37</v>
      </c>
      <c r="G3565" s="27" t="s">
        <v>1131</v>
      </c>
      <c r="H3565" s="27" t="s">
        <v>7083</v>
      </c>
      <c r="I3565" s="28">
        <v>54</v>
      </c>
      <c r="J3565" s="28">
        <f>ROUND($I$3565+$I$3565/100*$A$2,0)</f>
        <v>73</v>
      </c>
    </row>
    <row r="3566" spans="3:10" ht="11.1" customHeight="1" x14ac:dyDescent="0.2">
      <c r="C3566" s="29" t="s">
        <v>14110</v>
      </c>
      <c r="D3566" s="27" t="s">
        <v>14111</v>
      </c>
      <c r="E3566" s="27" t="s">
        <v>7317</v>
      </c>
      <c r="F3566" s="27" t="s">
        <v>37</v>
      </c>
      <c r="G3566" s="27" t="s">
        <v>1131</v>
      </c>
      <c r="H3566" s="27" t="s">
        <v>7083</v>
      </c>
      <c r="I3566" s="28">
        <v>54</v>
      </c>
      <c r="J3566" s="28">
        <f>ROUND($I$3566+$I$3566/100*$A$2,0)</f>
        <v>73</v>
      </c>
    </row>
    <row r="3567" spans="3:10" ht="11.1" customHeight="1" x14ac:dyDescent="0.2">
      <c r="C3567" s="29" t="s">
        <v>14112</v>
      </c>
      <c r="D3567" s="27" t="s">
        <v>14113</v>
      </c>
      <c r="E3567" s="27" t="s">
        <v>7320</v>
      </c>
      <c r="F3567" s="27" t="s">
        <v>37</v>
      </c>
      <c r="G3567" s="27" t="s">
        <v>1131</v>
      </c>
      <c r="H3567" s="27" t="s">
        <v>7083</v>
      </c>
      <c r="I3567" s="28">
        <v>71</v>
      </c>
      <c r="J3567" s="28">
        <f>ROUND($I$3567+$I$3567/100*$A$2,0)</f>
        <v>96</v>
      </c>
    </row>
    <row r="3568" spans="3:10" ht="11.1" customHeight="1" x14ac:dyDescent="0.2">
      <c r="C3568" s="29" t="s">
        <v>14114</v>
      </c>
      <c r="D3568" s="27" t="s">
        <v>14115</v>
      </c>
      <c r="E3568" s="27" t="s">
        <v>7230</v>
      </c>
      <c r="F3568" s="27" t="s">
        <v>37</v>
      </c>
      <c r="G3568" s="27" t="s">
        <v>1131</v>
      </c>
      <c r="H3568" s="27" t="s">
        <v>7083</v>
      </c>
      <c r="I3568" s="28">
        <v>13</v>
      </c>
      <c r="J3568" s="28">
        <f>ROUND($I$3568+$I$3568/100*$A$2,0)</f>
        <v>18</v>
      </c>
    </row>
    <row r="3569" spans="3:10" ht="11.1" customHeight="1" x14ac:dyDescent="0.2">
      <c r="C3569" s="29" t="s">
        <v>14116</v>
      </c>
      <c r="D3569" s="27" t="s">
        <v>14117</v>
      </c>
      <c r="E3569" s="27" t="s">
        <v>7233</v>
      </c>
      <c r="F3569" s="27" t="s">
        <v>37</v>
      </c>
      <c r="G3569" s="27" t="s">
        <v>1131</v>
      </c>
      <c r="H3569" s="27" t="s">
        <v>7083</v>
      </c>
      <c r="I3569" s="28">
        <v>17</v>
      </c>
      <c r="J3569" s="28">
        <f>ROUND($I$3569+$I$3569/100*$A$2,0)</f>
        <v>23</v>
      </c>
    </row>
    <row r="3570" spans="3:10" ht="11.1" customHeight="1" x14ac:dyDescent="0.2">
      <c r="C3570" s="29" t="s">
        <v>14118</v>
      </c>
      <c r="D3570" s="27" t="s">
        <v>14119</v>
      </c>
      <c r="E3570" s="27" t="s">
        <v>7082</v>
      </c>
      <c r="F3570" s="27" t="s">
        <v>37</v>
      </c>
      <c r="G3570" s="27" t="s">
        <v>14084</v>
      </c>
      <c r="H3570" s="27" t="s">
        <v>7083</v>
      </c>
      <c r="I3570" s="28">
        <v>37</v>
      </c>
      <c r="J3570" s="28">
        <f>ROUND($I$3570+$I$3570/100*$A$2,0)</f>
        <v>50</v>
      </c>
    </row>
    <row r="3571" spans="3:10" ht="11.1" customHeight="1" x14ac:dyDescent="0.2">
      <c r="C3571" s="29" t="s">
        <v>14120</v>
      </c>
      <c r="D3571" s="27" t="s">
        <v>14121</v>
      </c>
      <c r="E3571" s="27" t="s">
        <v>7329</v>
      </c>
      <c r="F3571" s="27" t="s">
        <v>37</v>
      </c>
      <c r="G3571" s="27" t="s">
        <v>14084</v>
      </c>
      <c r="H3571" s="27" t="s">
        <v>7083</v>
      </c>
      <c r="I3571" s="28">
        <v>43</v>
      </c>
      <c r="J3571" s="28">
        <f>ROUND($I$3571+$I$3571/100*$A$2,0)</f>
        <v>58</v>
      </c>
    </row>
    <row r="3572" spans="3:10" ht="11.1" customHeight="1" x14ac:dyDescent="0.2">
      <c r="C3572" s="29" t="s">
        <v>14122</v>
      </c>
      <c r="D3572" s="27" t="s">
        <v>14123</v>
      </c>
      <c r="E3572" s="27" t="s">
        <v>7086</v>
      </c>
      <c r="F3572" s="27" t="s">
        <v>37</v>
      </c>
      <c r="G3572" s="27" t="s">
        <v>14084</v>
      </c>
      <c r="H3572" s="27" t="s">
        <v>7083</v>
      </c>
      <c r="I3572" s="28">
        <v>47</v>
      </c>
      <c r="J3572" s="28">
        <f>ROUND($I$3572+$I$3572/100*$A$2,0)</f>
        <v>63</v>
      </c>
    </row>
    <row r="3573" spans="3:10" ht="11.1" customHeight="1" x14ac:dyDescent="0.2">
      <c r="C3573" s="29" t="s">
        <v>14124</v>
      </c>
      <c r="D3573" s="27" t="s">
        <v>14125</v>
      </c>
      <c r="E3573" s="27" t="s">
        <v>7089</v>
      </c>
      <c r="F3573" s="27" t="s">
        <v>37</v>
      </c>
      <c r="G3573" s="27" t="s">
        <v>14084</v>
      </c>
      <c r="H3573" s="27" t="s">
        <v>7083</v>
      </c>
      <c r="I3573" s="28">
        <v>54</v>
      </c>
      <c r="J3573" s="28">
        <f>ROUND($I$3573+$I$3573/100*$A$2,0)</f>
        <v>73</v>
      </c>
    </row>
    <row r="3574" spans="3:10" ht="11.1" customHeight="1" x14ac:dyDescent="0.2">
      <c r="C3574" s="29" t="s">
        <v>14126</v>
      </c>
      <c r="D3574" s="27" t="s">
        <v>14127</v>
      </c>
      <c r="E3574" s="27" t="s">
        <v>7146</v>
      </c>
      <c r="F3574" s="27" t="s">
        <v>37</v>
      </c>
      <c r="G3574" s="27" t="s">
        <v>14084</v>
      </c>
      <c r="H3574" s="27" t="s">
        <v>7083</v>
      </c>
      <c r="I3574" s="28">
        <v>59</v>
      </c>
      <c r="J3574" s="28">
        <f>ROUND($I$3574+$I$3574/100*$A$2,0)</f>
        <v>80</v>
      </c>
    </row>
    <row r="3575" spans="3:10" ht="11.1" customHeight="1" x14ac:dyDescent="0.2">
      <c r="C3575" s="29" t="s">
        <v>14128</v>
      </c>
      <c r="D3575" s="27" t="s">
        <v>14129</v>
      </c>
      <c r="E3575" s="27" t="s">
        <v>7092</v>
      </c>
      <c r="F3575" s="27" t="s">
        <v>37</v>
      </c>
      <c r="G3575" s="27" t="s">
        <v>1131</v>
      </c>
      <c r="H3575" s="27" t="s">
        <v>7083</v>
      </c>
      <c r="I3575" s="28">
        <v>98</v>
      </c>
      <c r="J3575" s="28">
        <f>ROUND($I$3575+$I$3575/100*$A$2,0)</f>
        <v>132</v>
      </c>
    </row>
    <row r="3576" spans="3:10" ht="11.1" customHeight="1" x14ac:dyDescent="0.2">
      <c r="C3576" s="29" t="s">
        <v>14130</v>
      </c>
      <c r="D3576" s="27" t="s">
        <v>14131</v>
      </c>
      <c r="E3576" s="27" t="s">
        <v>7340</v>
      </c>
      <c r="F3576" s="27" t="s">
        <v>37</v>
      </c>
      <c r="G3576" s="27" t="s">
        <v>1131</v>
      </c>
      <c r="H3576" s="27" t="s">
        <v>7083</v>
      </c>
      <c r="I3576" s="28">
        <v>77</v>
      </c>
      <c r="J3576" s="28">
        <f>ROUND($I$3576+$I$3576/100*$A$2,0)</f>
        <v>104</v>
      </c>
    </row>
    <row r="3577" spans="3:10" ht="11.1" customHeight="1" x14ac:dyDescent="0.2">
      <c r="C3577" s="29" t="s">
        <v>14132</v>
      </c>
      <c r="D3577" s="27" t="s">
        <v>14133</v>
      </c>
      <c r="E3577" s="27" t="s">
        <v>7095</v>
      </c>
      <c r="F3577" s="27" t="s">
        <v>37</v>
      </c>
      <c r="G3577" s="27" t="s">
        <v>1131</v>
      </c>
      <c r="H3577" s="27" t="s">
        <v>7083</v>
      </c>
      <c r="I3577" s="28">
        <v>88</v>
      </c>
      <c r="J3577" s="28">
        <f>ROUND($I$3577+$I$3577/100*$A$2,0)</f>
        <v>119</v>
      </c>
    </row>
    <row r="3578" spans="3:10" ht="11.1" customHeight="1" x14ac:dyDescent="0.2">
      <c r="C3578" s="29" t="s">
        <v>14134</v>
      </c>
      <c r="D3578" s="27" t="s">
        <v>14135</v>
      </c>
      <c r="E3578" s="27" t="s">
        <v>7098</v>
      </c>
      <c r="F3578" s="27" t="s">
        <v>37</v>
      </c>
      <c r="G3578" s="27" t="s">
        <v>1131</v>
      </c>
      <c r="H3578" s="27" t="s">
        <v>7083</v>
      </c>
      <c r="I3578" s="28">
        <v>31</v>
      </c>
      <c r="J3578" s="28">
        <f>ROUND($I$3578+$I$3578/100*$A$2,0)</f>
        <v>42</v>
      </c>
    </row>
    <row r="3579" spans="3:10" ht="11.1" customHeight="1" x14ac:dyDescent="0.2">
      <c r="C3579" s="29" t="s">
        <v>14136</v>
      </c>
      <c r="D3579" s="27" t="s">
        <v>14137</v>
      </c>
      <c r="E3579" s="27" t="s">
        <v>7101</v>
      </c>
      <c r="F3579" s="27" t="s">
        <v>37</v>
      </c>
      <c r="G3579" s="27" t="s">
        <v>1131</v>
      </c>
      <c r="H3579" s="27" t="s">
        <v>7083</v>
      </c>
      <c r="I3579" s="28">
        <v>37</v>
      </c>
      <c r="J3579" s="28">
        <f>ROUND($I$3579+$I$3579/100*$A$2,0)</f>
        <v>50</v>
      </c>
    </row>
    <row r="3580" spans="3:10" ht="11.1" customHeight="1" x14ac:dyDescent="0.2">
      <c r="C3580" s="29" t="s">
        <v>14138</v>
      </c>
      <c r="D3580" s="27" t="s">
        <v>14139</v>
      </c>
      <c r="E3580" s="27" t="s">
        <v>7104</v>
      </c>
      <c r="F3580" s="27" t="s">
        <v>37</v>
      </c>
      <c r="G3580" s="27" t="s">
        <v>1131</v>
      </c>
      <c r="H3580" s="27" t="s">
        <v>7083</v>
      </c>
      <c r="I3580" s="28">
        <v>48</v>
      </c>
      <c r="J3580" s="28">
        <f>ROUND($I$3580+$I$3580/100*$A$2,0)</f>
        <v>65</v>
      </c>
    </row>
    <row r="3581" spans="3:10" ht="11.1" customHeight="1" x14ac:dyDescent="0.2">
      <c r="C3581" s="29" t="s">
        <v>14140</v>
      </c>
      <c r="D3581" s="27" t="s">
        <v>14141</v>
      </c>
      <c r="E3581" s="27" t="s">
        <v>7828</v>
      </c>
      <c r="F3581" s="27" t="s">
        <v>37</v>
      </c>
      <c r="G3581" s="27" t="s">
        <v>1131</v>
      </c>
      <c r="H3581" s="27" t="s">
        <v>7083</v>
      </c>
      <c r="I3581" s="28">
        <v>63</v>
      </c>
      <c r="J3581" s="28">
        <f>ROUND($I$3581+$I$3581/100*$A$2,0)</f>
        <v>85</v>
      </c>
    </row>
    <row r="3582" spans="3:10" ht="11.1" customHeight="1" x14ac:dyDescent="0.2">
      <c r="C3582" s="29" t="s">
        <v>14142</v>
      </c>
      <c r="D3582" s="27" t="s">
        <v>14143</v>
      </c>
      <c r="E3582" s="27" t="s">
        <v>7831</v>
      </c>
      <c r="F3582" s="27" t="s">
        <v>37</v>
      </c>
      <c r="G3582" s="27" t="s">
        <v>1131</v>
      </c>
      <c r="H3582" s="27" t="s">
        <v>7083</v>
      </c>
      <c r="I3582" s="28">
        <v>74</v>
      </c>
      <c r="J3582" s="28">
        <f>ROUND($I$3582+$I$3582/100*$A$2,0)</f>
        <v>100</v>
      </c>
    </row>
    <row r="3583" spans="3:10" ht="11.1" customHeight="1" x14ac:dyDescent="0.2">
      <c r="C3583" s="29" t="s">
        <v>14144</v>
      </c>
      <c r="D3583" s="27" t="s">
        <v>14145</v>
      </c>
      <c r="E3583" s="27" t="s">
        <v>7834</v>
      </c>
      <c r="F3583" s="27" t="s">
        <v>37</v>
      </c>
      <c r="G3583" s="27" t="s">
        <v>1131</v>
      </c>
      <c r="H3583" s="27" t="s">
        <v>7083</v>
      </c>
      <c r="I3583" s="28">
        <v>100</v>
      </c>
      <c r="J3583" s="28">
        <f>ROUND($I$3583+$I$3583/100*$A$2,0)</f>
        <v>135</v>
      </c>
    </row>
    <row r="3584" spans="3:10" ht="11.1" customHeight="1" x14ac:dyDescent="0.2">
      <c r="C3584" s="29" t="s">
        <v>14146</v>
      </c>
      <c r="D3584" s="27" t="s">
        <v>14147</v>
      </c>
      <c r="E3584" s="27" t="s">
        <v>7107</v>
      </c>
      <c r="F3584" s="27" t="s">
        <v>37</v>
      </c>
      <c r="G3584" s="27" t="s">
        <v>1131</v>
      </c>
      <c r="H3584" s="27" t="s">
        <v>7083</v>
      </c>
      <c r="I3584" s="28">
        <v>50</v>
      </c>
      <c r="J3584" s="28">
        <f>ROUND($I$3584+$I$3584/100*$A$2,0)</f>
        <v>68</v>
      </c>
    </row>
    <row r="3585" spans="3:10" ht="11.1" customHeight="1" x14ac:dyDescent="0.2">
      <c r="C3585" s="29" t="s">
        <v>14148</v>
      </c>
      <c r="D3585" s="27" t="s">
        <v>14149</v>
      </c>
      <c r="E3585" s="27" t="s">
        <v>7110</v>
      </c>
      <c r="F3585" s="27" t="s">
        <v>37</v>
      </c>
      <c r="G3585" s="27" t="s">
        <v>14084</v>
      </c>
      <c r="H3585" s="27" t="s">
        <v>7083</v>
      </c>
      <c r="I3585" s="28">
        <v>42</v>
      </c>
      <c r="J3585" s="28">
        <f>ROUND($I$3585+$I$3585/100*$A$2,0)</f>
        <v>57</v>
      </c>
    </row>
    <row r="3586" spans="3:10" ht="11.1" customHeight="1" x14ac:dyDescent="0.2">
      <c r="C3586" s="29" t="s">
        <v>14150</v>
      </c>
      <c r="D3586" s="27" t="s">
        <v>14151</v>
      </c>
      <c r="E3586" s="27" t="s">
        <v>7113</v>
      </c>
      <c r="F3586" s="27" t="s">
        <v>37</v>
      </c>
      <c r="G3586" s="27" t="s">
        <v>14084</v>
      </c>
      <c r="H3586" s="27" t="s">
        <v>7083</v>
      </c>
      <c r="I3586" s="28">
        <v>52</v>
      </c>
      <c r="J3586" s="28">
        <f>ROUND($I$3586+$I$3586/100*$A$2,0)</f>
        <v>70</v>
      </c>
    </row>
    <row r="3587" spans="3:10" ht="11.1" customHeight="1" x14ac:dyDescent="0.2">
      <c r="C3587" s="29" t="s">
        <v>14152</v>
      </c>
      <c r="D3587" s="27" t="s">
        <v>14153</v>
      </c>
      <c r="E3587" s="27" t="s">
        <v>7116</v>
      </c>
      <c r="F3587" s="27" t="s">
        <v>37</v>
      </c>
      <c r="G3587" s="27" t="s">
        <v>14084</v>
      </c>
      <c r="H3587" s="27" t="s">
        <v>7083</v>
      </c>
      <c r="I3587" s="28">
        <v>30</v>
      </c>
      <c r="J3587" s="28">
        <f>ROUND($I$3587+$I$3587/100*$A$2,0)</f>
        <v>41</v>
      </c>
    </row>
    <row r="3588" spans="3:10" ht="11.1" customHeight="1" x14ac:dyDescent="0.2">
      <c r="C3588" s="29" t="s">
        <v>14154</v>
      </c>
      <c r="D3588" s="27" t="s">
        <v>14155</v>
      </c>
      <c r="E3588" s="27" t="s">
        <v>7359</v>
      </c>
      <c r="F3588" s="27" t="s">
        <v>37</v>
      </c>
      <c r="G3588" s="27" t="s">
        <v>14084</v>
      </c>
      <c r="H3588" s="27" t="s">
        <v>7083</v>
      </c>
      <c r="I3588" s="28">
        <v>34</v>
      </c>
      <c r="J3588" s="28">
        <f>ROUND($I$3588+$I$3588/100*$A$2,0)</f>
        <v>46</v>
      </c>
    </row>
    <row r="3589" spans="3:10" ht="11.1" customHeight="1" x14ac:dyDescent="0.2">
      <c r="C3589" s="29" t="s">
        <v>14156</v>
      </c>
      <c r="D3589" s="27" t="s">
        <v>14157</v>
      </c>
      <c r="E3589" s="27" t="s">
        <v>7119</v>
      </c>
      <c r="F3589" s="27" t="s">
        <v>37</v>
      </c>
      <c r="G3589" s="27" t="s">
        <v>14084</v>
      </c>
      <c r="H3589" s="27" t="s">
        <v>7083</v>
      </c>
      <c r="I3589" s="28">
        <v>38</v>
      </c>
      <c r="J3589" s="28">
        <f>ROUND($I$3589+$I$3589/100*$A$2,0)</f>
        <v>51</v>
      </c>
    </row>
    <row r="3590" spans="3:10" ht="11.1" customHeight="1" x14ac:dyDescent="0.2">
      <c r="C3590" s="29" t="s">
        <v>14158</v>
      </c>
      <c r="D3590" s="27" t="s">
        <v>14159</v>
      </c>
      <c r="E3590" s="27" t="s">
        <v>7122</v>
      </c>
      <c r="F3590" s="27" t="s">
        <v>37</v>
      </c>
      <c r="G3590" s="27" t="s">
        <v>14084</v>
      </c>
      <c r="H3590" s="27" t="s">
        <v>7083</v>
      </c>
      <c r="I3590" s="28">
        <v>42</v>
      </c>
      <c r="J3590" s="28">
        <f>ROUND($I$3590+$I$3590/100*$A$2,0)</f>
        <v>57</v>
      </c>
    </row>
    <row r="3591" spans="3:10" ht="11.1" customHeight="1" x14ac:dyDescent="0.2">
      <c r="C3591" s="29" t="s">
        <v>14160</v>
      </c>
      <c r="D3591" s="27" t="s">
        <v>14161</v>
      </c>
      <c r="E3591" s="27" t="s">
        <v>7125</v>
      </c>
      <c r="F3591" s="27" t="s">
        <v>37</v>
      </c>
      <c r="G3591" s="27" t="s">
        <v>14084</v>
      </c>
      <c r="H3591" s="27" t="s">
        <v>7083</v>
      </c>
      <c r="I3591" s="28">
        <v>47</v>
      </c>
      <c r="J3591" s="28">
        <f>ROUND($I$3591+$I$3591/100*$A$2,0)</f>
        <v>63</v>
      </c>
    </row>
    <row r="3592" spans="3:10" ht="11.1" customHeight="1" x14ac:dyDescent="0.2">
      <c r="C3592" s="29" t="s">
        <v>14162</v>
      </c>
      <c r="D3592" s="27" t="s">
        <v>14163</v>
      </c>
      <c r="E3592" s="27" t="s">
        <v>7128</v>
      </c>
      <c r="F3592" s="27" t="s">
        <v>37</v>
      </c>
      <c r="G3592" s="27" t="s">
        <v>1131</v>
      </c>
      <c r="H3592" s="27" t="s">
        <v>7083</v>
      </c>
      <c r="I3592" s="28">
        <v>53</v>
      </c>
      <c r="J3592" s="28">
        <f>ROUND($I$3592+$I$3592/100*$A$2,0)</f>
        <v>72</v>
      </c>
    </row>
    <row r="3593" spans="3:10" ht="11.1" customHeight="1" x14ac:dyDescent="0.2">
      <c r="C3593" s="29" t="s">
        <v>14164</v>
      </c>
      <c r="D3593" s="27" t="s">
        <v>14165</v>
      </c>
      <c r="E3593" s="27" t="s">
        <v>7134</v>
      </c>
      <c r="F3593" s="27" t="s">
        <v>37</v>
      </c>
      <c r="G3593" s="27" t="s">
        <v>14084</v>
      </c>
      <c r="H3593" s="27" t="s">
        <v>7083</v>
      </c>
      <c r="I3593" s="28">
        <v>56</v>
      </c>
      <c r="J3593" s="28">
        <f>ROUND($I$3593+$I$3593/100*$A$2,0)</f>
        <v>76</v>
      </c>
    </row>
    <row r="3594" spans="3:10" ht="11.1" customHeight="1" x14ac:dyDescent="0.2">
      <c r="C3594" s="29" t="s">
        <v>14166</v>
      </c>
      <c r="D3594" s="27" t="s">
        <v>14167</v>
      </c>
      <c r="E3594" s="27" t="s">
        <v>7372</v>
      </c>
      <c r="F3594" s="27" t="s">
        <v>37</v>
      </c>
      <c r="G3594" s="27" t="s">
        <v>1131</v>
      </c>
      <c r="H3594" s="27" t="s">
        <v>7083</v>
      </c>
      <c r="I3594" s="28">
        <v>61</v>
      </c>
      <c r="J3594" s="28">
        <f>ROUND($I$3594+$I$3594/100*$A$2,0)</f>
        <v>82</v>
      </c>
    </row>
    <row r="3595" spans="3:10" ht="11.1" customHeight="1" x14ac:dyDescent="0.2">
      <c r="C3595" s="29" t="s">
        <v>14168</v>
      </c>
      <c r="D3595" s="27" t="s">
        <v>14169</v>
      </c>
      <c r="E3595" s="27" t="s">
        <v>7131</v>
      </c>
      <c r="F3595" s="27" t="s">
        <v>37</v>
      </c>
      <c r="G3595" s="27" t="s">
        <v>1131</v>
      </c>
      <c r="H3595" s="27" t="s">
        <v>7083</v>
      </c>
      <c r="I3595" s="28">
        <v>69</v>
      </c>
      <c r="J3595" s="28">
        <f>ROUND($I$3595+$I$3595/100*$A$2,0)</f>
        <v>93</v>
      </c>
    </row>
    <row r="3596" spans="3:10" ht="11.1" customHeight="1" x14ac:dyDescent="0.2">
      <c r="C3596" s="29" t="s">
        <v>14170</v>
      </c>
      <c r="D3596" s="27" t="s">
        <v>14171</v>
      </c>
      <c r="E3596" s="27" t="s">
        <v>7137</v>
      </c>
      <c r="F3596" s="27" t="s">
        <v>37</v>
      </c>
      <c r="G3596" s="27" t="s">
        <v>1131</v>
      </c>
      <c r="H3596" s="27" t="s">
        <v>7083</v>
      </c>
      <c r="I3596" s="28">
        <v>25</v>
      </c>
      <c r="J3596" s="28">
        <f>ROUND($I$3596+$I$3596/100*$A$2,0)</f>
        <v>34</v>
      </c>
    </row>
    <row r="3597" spans="3:10" ht="11.1" customHeight="1" x14ac:dyDescent="0.2">
      <c r="C3597" s="29" t="s">
        <v>14172</v>
      </c>
      <c r="D3597" s="27" t="s">
        <v>14173</v>
      </c>
      <c r="E3597" s="27" t="s">
        <v>7140</v>
      </c>
      <c r="F3597" s="27" t="s">
        <v>37</v>
      </c>
      <c r="G3597" s="27" t="s">
        <v>1131</v>
      </c>
      <c r="H3597" s="27" t="s">
        <v>7083</v>
      </c>
      <c r="I3597" s="28">
        <v>29</v>
      </c>
      <c r="J3597" s="28">
        <f>ROUND($I$3597+$I$3597/100*$A$2,0)</f>
        <v>39</v>
      </c>
    </row>
    <row r="3598" spans="3:10" ht="11.1" customHeight="1" x14ac:dyDescent="0.2">
      <c r="C3598" s="29" t="s">
        <v>14174</v>
      </c>
      <c r="D3598" s="27" t="s">
        <v>14175</v>
      </c>
      <c r="E3598" s="27" t="s">
        <v>7143</v>
      </c>
      <c r="F3598" s="27" t="s">
        <v>37</v>
      </c>
      <c r="G3598" s="27" t="s">
        <v>1131</v>
      </c>
      <c r="H3598" s="27" t="s">
        <v>7083</v>
      </c>
      <c r="I3598" s="28">
        <v>38</v>
      </c>
      <c r="J3598" s="28">
        <f>ROUND($I$3598+$I$3598/100*$A$2,0)</f>
        <v>51</v>
      </c>
    </row>
    <row r="3599" spans="3:10" ht="11.1" customHeight="1" x14ac:dyDescent="0.2">
      <c r="C3599" s="29" t="s">
        <v>14176</v>
      </c>
      <c r="D3599" s="27" t="s">
        <v>14177</v>
      </c>
      <c r="E3599" s="27" t="s">
        <v>7867</v>
      </c>
      <c r="F3599" s="27" t="s">
        <v>37</v>
      </c>
      <c r="G3599" s="27" t="s">
        <v>1131</v>
      </c>
      <c r="H3599" s="27" t="s">
        <v>7083</v>
      </c>
      <c r="I3599" s="28">
        <v>39</v>
      </c>
      <c r="J3599" s="28">
        <f>ROUND($I$3599+$I$3599/100*$A$2,0)</f>
        <v>53</v>
      </c>
    </row>
    <row r="3600" spans="3:10" ht="11.1" customHeight="1" x14ac:dyDescent="0.2">
      <c r="C3600" s="29" t="s">
        <v>14178</v>
      </c>
      <c r="D3600" s="27" t="s">
        <v>14179</v>
      </c>
      <c r="E3600" s="27" t="s">
        <v>7870</v>
      </c>
      <c r="F3600" s="27" t="s">
        <v>37</v>
      </c>
      <c r="G3600" s="27" t="s">
        <v>1131</v>
      </c>
      <c r="H3600" s="27" t="s">
        <v>7083</v>
      </c>
      <c r="I3600" s="28">
        <v>55</v>
      </c>
      <c r="J3600" s="28">
        <f>ROUND($I$3600+$I$3600/100*$A$2,0)</f>
        <v>74</v>
      </c>
    </row>
    <row r="3601" spans="3:10" ht="11.1" customHeight="1" x14ac:dyDescent="0.2">
      <c r="C3601" s="29" t="s">
        <v>14180</v>
      </c>
      <c r="D3601" s="27" t="s">
        <v>14181</v>
      </c>
      <c r="E3601" s="27" t="s">
        <v>7873</v>
      </c>
      <c r="F3601" s="27" t="s">
        <v>37</v>
      </c>
      <c r="G3601" s="27" t="s">
        <v>1131</v>
      </c>
      <c r="H3601" s="27" t="s">
        <v>7083</v>
      </c>
      <c r="I3601" s="28">
        <v>74</v>
      </c>
      <c r="J3601" s="28">
        <f>ROUND($I$3601+$I$3601/100*$A$2,0)</f>
        <v>100</v>
      </c>
    </row>
    <row r="3602" spans="3:10" ht="11.1" customHeight="1" x14ac:dyDescent="0.2">
      <c r="C3602" s="29" t="s">
        <v>14182</v>
      </c>
      <c r="D3602" s="27" t="s">
        <v>14183</v>
      </c>
      <c r="E3602" s="27" t="s">
        <v>7236</v>
      </c>
      <c r="F3602" s="27" t="s">
        <v>37</v>
      </c>
      <c r="G3602" s="27" t="s">
        <v>14084</v>
      </c>
      <c r="H3602" s="27" t="s">
        <v>7083</v>
      </c>
      <c r="I3602" s="28">
        <v>68</v>
      </c>
      <c r="J3602" s="28">
        <f>ROUND($I$3602+$I$3602/100*$A$2,0)</f>
        <v>92</v>
      </c>
    </row>
    <row r="3603" spans="3:10" ht="11.1" customHeight="1" x14ac:dyDescent="0.2">
      <c r="C3603" s="29" t="s">
        <v>14184</v>
      </c>
      <c r="D3603" s="27" t="s">
        <v>14185</v>
      </c>
      <c r="E3603" s="27" t="s">
        <v>7239</v>
      </c>
      <c r="F3603" s="27" t="s">
        <v>37</v>
      </c>
      <c r="G3603" s="27" t="s">
        <v>14084</v>
      </c>
      <c r="H3603" s="27" t="s">
        <v>7083</v>
      </c>
      <c r="I3603" s="28">
        <v>101</v>
      </c>
      <c r="J3603" s="28">
        <f>ROUND($I$3603+$I$3603/100*$A$2,0)</f>
        <v>136</v>
      </c>
    </row>
    <row r="3604" spans="3:10" ht="11.1" customHeight="1" x14ac:dyDescent="0.2">
      <c r="C3604" s="29" t="s">
        <v>14186</v>
      </c>
      <c r="D3604" s="27" t="s">
        <v>14187</v>
      </c>
      <c r="E3604" s="27" t="s">
        <v>7149</v>
      </c>
      <c r="F3604" s="27" t="s">
        <v>37</v>
      </c>
      <c r="G3604" s="27" t="s">
        <v>1131</v>
      </c>
      <c r="H3604" s="27" t="s">
        <v>7083</v>
      </c>
      <c r="I3604" s="28">
        <v>37</v>
      </c>
      <c r="J3604" s="28">
        <f>ROUND($I$3604+$I$3604/100*$A$2,0)</f>
        <v>50</v>
      </c>
    </row>
    <row r="3605" spans="3:10" ht="11.1" customHeight="1" x14ac:dyDescent="0.2">
      <c r="C3605" s="29" t="s">
        <v>14188</v>
      </c>
      <c r="D3605" s="27" t="s">
        <v>14189</v>
      </c>
      <c r="E3605" s="27" t="s">
        <v>7152</v>
      </c>
      <c r="F3605" s="27" t="s">
        <v>37</v>
      </c>
      <c r="G3605" s="27" t="s">
        <v>14084</v>
      </c>
      <c r="H3605" s="27" t="s">
        <v>7083</v>
      </c>
      <c r="I3605" s="28">
        <v>35</v>
      </c>
      <c r="J3605" s="28">
        <f>ROUND($I$3605+$I$3605/100*$A$2,0)</f>
        <v>47</v>
      </c>
    </row>
    <row r="3606" spans="3:10" ht="11.1" customHeight="1" x14ac:dyDescent="0.2">
      <c r="C3606" s="29" t="s">
        <v>14190</v>
      </c>
      <c r="D3606" s="27" t="s">
        <v>14191</v>
      </c>
      <c r="E3606" s="27" t="s">
        <v>7155</v>
      </c>
      <c r="F3606" s="27" t="s">
        <v>37</v>
      </c>
      <c r="G3606" s="27" t="s">
        <v>14084</v>
      </c>
      <c r="H3606" s="27" t="s">
        <v>7083</v>
      </c>
      <c r="I3606" s="28">
        <v>40</v>
      </c>
      <c r="J3606" s="28">
        <f>ROUND($I$3606+$I$3606/100*$A$2,0)</f>
        <v>54</v>
      </c>
    </row>
    <row r="3607" spans="3:10" ht="11.1" customHeight="1" x14ac:dyDescent="0.2">
      <c r="C3607" s="29" t="s">
        <v>14192</v>
      </c>
      <c r="D3607" s="27" t="s">
        <v>14193</v>
      </c>
      <c r="E3607" s="27" t="s">
        <v>7158</v>
      </c>
      <c r="F3607" s="27" t="s">
        <v>37</v>
      </c>
      <c r="G3607" s="27" t="s">
        <v>1131</v>
      </c>
      <c r="H3607" s="27" t="s">
        <v>7083</v>
      </c>
      <c r="I3607" s="28">
        <v>87</v>
      </c>
      <c r="J3607" s="28">
        <f>ROUND($I$3607+$I$3607/100*$A$2,0)</f>
        <v>117</v>
      </c>
    </row>
    <row r="3608" spans="3:10" ht="11.1" customHeight="1" x14ac:dyDescent="0.2">
      <c r="C3608" s="29" t="s">
        <v>14194</v>
      </c>
      <c r="D3608" s="27" t="s">
        <v>14195</v>
      </c>
      <c r="E3608" s="27" t="s">
        <v>7161</v>
      </c>
      <c r="F3608" s="27" t="s">
        <v>37</v>
      </c>
      <c r="G3608" s="27" t="s">
        <v>14084</v>
      </c>
      <c r="H3608" s="27" t="s">
        <v>7083</v>
      </c>
      <c r="I3608" s="28">
        <v>30</v>
      </c>
      <c r="J3608" s="28">
        <f>ROUND($I$3608+$I$3608/100*$A$2,0)</f>
        <v>41</v>
      </c>
    </row>
    <row r="3609" spans="3:10" ht="11.1" customHeight="1" x14ac:dyDescent="0.2">
      <c r="C3609" s="29" t="s">
        <v>14196</v>
      </c>
      <c r="D3609" s="27" t="s">
        <v>14197</v>
      </c>
      <c r="E3609" s="27" t="s">
        <v>7397</v>
      </c>
      <c r="F3609" s="27" t="s">
        <v>37</v>
      </c>
      <c r="G3609" s="27" t="s">
        <v>14084</v>
      </c>
      <c r="H3609" s="27" t="s">
        <v>7083</v>
      </c>
      <c r="I3609" s="28">
        <v>35</v>
      </c>
      <c r="J3609" s="28">
        <f>ROUND($I$3609+$I$3609/100*$A$2,0)</f>
        <v>47</v>
      </c>
    </row>
    <row r="3610" spans="3:10" ht="11.1" customHeight="1" x14ac:dyDescent="0.2">
      <c r="C3610" s="29" t="s">
        <v>14198</v>
      </c>
      <c r="D3610" s="27" t="s">
        <v>14199</v>
      </c>
      <c r="E3610" s="27" t="s">
        <v>7164</v>
      </c>
      <c r="F3610" s="27" t="s">
        <v>37</v>
      </c>
      <c r="G3610" s="27" t="s">
        <v>14084</v>
      </c>
      <c r="H3610" s="27" t="s">
        <v>7083</v>
      </c>
      <c r="I3610" s="28">
        <v>38</v>
      </c>
      <c r="J3610" s="28">
        <f>ROUND($I$3610+$I$3610/100*$A$2,0)</f>
        <v>51</v>
      </c>
    </row>
    <row r="3611" spans="3:10" ht="11.1" customHeight="1" x14ac:dyDescent="0.2">
      <c r="C3611" s="29" t="s">
        <v>14200</v>
      </c>
      <c r="D3611" s="27" t="s">
        <v>14201</v>
      </c>
      <c r="E3611" s="27" t="s">
        <v>7167</v>
      </c>
      <c r="F3611" s="27" t="s">
        <v>37</v>
      </c>
      <c r="G3611" s="27" t="s">
        <v>14084</v>
      </c>
      <c r="H3611" s="27" t="s">
        <v>7083</v>
      </c>
      <c r="I3611" s="28">
        <v>43</v>
      </c>
      <c r="J3611" s="28">
        <f>ROUND($I$3611+$I$3611/100*$A$2,0)</f>
        <v>58</v>
      </c>
    </row>
    <row r="3612" spans="3:10" ht="11.1" customHeight="1" x14ac:dyDescent="0.2">
      <c r="C3612" s="29" t="s">
        <v>14202</v>
      </c>
      <c r="D3612" s="27" t="s">
        <v>14203</v>
      </c>
      <c r="E3612" s="27" t="s">
        <v>7404</v>
      </c>
      <c r="F3612" s="27" t="s">
        <v>37</v>
      </c>
      <c r="G3612" s="27" t="s">
        <v>1131</v>
      </c>
      <c r="H3612" s="27" t="s">
        <v>7083</v>
      </c>
      <c r="I3612" s="28">
        <v>63</v>
      </c>
      <c r="J3612" s="28">
        <f>ROUND($I$3612+$I$3612/100*$A$2,0)</f>
        <v>85</v>
      </c>
    </row>
    <row r="3613" spans="3:10" ht="11.1" customHeight="1" x14ac:dyDescent="0.2">
      <c r="C3613" s="29" t="s">
        <v>14204</v>
      </c>
      <c r="D3613" s="27" t="s">
        <v>14205</v>
      </c>
      <c r="E3613" s="27" t="s">
        <v>7170</v>
      </c>
      <c r="F3613" s="27" t="s">
        <v>37</v>
      </c>
      <c r="G3613" s="27" t="s">
        <v>14084</v>
      </c>
      <c r="H3613" s="27" t="s">
        <v>7083</v>
      </c>
      <c r="I3613" s="28">
        <v>47</v>
      </c>
      <c r="J3613" s="28">
        <f>ROUND($I$3613+$I$3613/100*$A$2,0)</f>
        <v>63</v>
      </c>
    </row>
    <row r="3614" spans="3:10" ht="11.1" customHeight="1" x14ac:dyDescent="0.2">
      <c r="C3614" s="29" t="s">
        <v>14206</v>
      </c>
      <c r="D3614" s="27" t="s">
        <v>14207</v>
      </c>
      <c r="E3614" s="27" t="s">
        <v>7173</v>
      </c>
      <c r="F3614" s="27" t="s">
        <v>37</v>
      </c>
      <c r="G3614" s="27" t="s">
        <v>1131</v>
      </c>
      <c r="H3614" s="27" t="s">
        <v>7083</v>
      </c>
      <c r="I3614" s="28">
        <v>54</v>
      </c>
      <c r="J3614" s="28">
        <f>ROUND($I$3614+$I$3614/100*$A$2,0)</f>
        <v>73</v>
      </c>
    </row>
    <row r="3615" spans="3:10" ht="11.1" customHeight="1" x14ac:dyDescent="0.2">
      <c r="C3615" s="29" t="s">
        <v>14208</v>
      </c>
      <c r="D3615" s="27" t="s">
        <v>14209</v>
      </c>
      <c r="E3615" s="27" t="s">
        <v>7176</v>
      </c>
      <c r="F3615" s="27" t="s">
        <v>37</v>
      </c>
      <c r="G3615" s="27" t="s">
        <v>14084</v>
      </c>
      <c r="H3615" s="27" t="s">
        <v>7083</v>
      </c>
      <c r="I3615" s="28">
        <v>57</v>
      </c>
      <c r="J3615" s="28">
        <f>ROUND($I$3615+$I$3615/100*$A$2,0)</f>
        <v>77</v>
      </c>
    </row>
    <row r="3616" spans="3:10" ht="11.1" customHeight="1" x14ac:dyDescent="0.2">
      <c r="C3616" s="29" t="s">
        <v>14210</v>
      </c>
      <c r="D3616" s="27" t="s">
        <v>14211</v>
      </c>
      <c r="E3616" s="27" t="s">
        <v>7179</v>
      </c>
      <c r="F3616" s="27" t="s">
        <v>37</v>
      </c>
      <c r="G3616" s="27" t="s">
        <v>1131</v>
      </c>
      <c r="H3616" s="27" t="s">
        <v>7083</v>
      </c>
      <c r="I3616" s="28">
        <v>70</v>
      </c>
      <c r="J3616" s="28">
        <f>ROUND($I$3616+$I$3616/100*$A$2,0)</f>
        <v>95</v>
      </c>
    </row>
    <row r="3617" spans="3:10" ht="11.1" customHeight="1" x14ac:dyDescent="0.2">
      <c r="C3617" s="29" t="s">
        <v>14212</v>
      </c>
      <c r="D3617" s="27" t="s">
        <v>14213</v>
      </c>
      <c r="E3617" s="27" t="s">
        <v>7182</v>
      </c>
      <c r="F3617" s="27" t="s">
        <v>37</v>
      </c>
      <c r="G3617" s="27" t="s">
        <v>14084</v>
      </c>
      <c r="H3617" s="27" t="s">
        <v>7083</v>
      </c>
      <c r="I3617" s="28">
        <v>38</v>
      </c>
      <c r="J3617" s="28">
        <f>ROUND($I$3617+$I$3617/100*$A$2,0)</f>
        <v>51</v>
      </c>
    </row>
    <row r="3618" spans="3:10" ht="11.1" customHeight="1" x14ac:dyDescent="0.2">
      <c r="C3618" s="29" t="s">
        <v>14214</v>
      </c>
      <c r="D3618" s="27" t="s">
        <v>14215</v>
      </c>
      <c r="E3618" s="27" t="s">
        <v>7185</v>
      </c>
      <c r="F3618" s="27" t="s">
        <v>37</v>
      </c>
      <c r="G3618" s="27" t="s">
        <v>1131</v>
      </c>
      <c r="H3618" s="27" t="s">
        <v>7083</v>
      </c>
      <c r="I3618" s="28">
        <v>70</v>
      </c>
      <c r="J3618" s="28">
        <f>ROUND($I$3618+$I$3618/100*$A$2,0)</f>
        <v>95</v>
      </c>
    </row>
    <row r="3619" spans="3:10" ht="11.1" customHeight="1" x14ac:dyDescent="0.2">
      <c r="C3619" s="29" t="s">
        <v>14216</v>
      </c>
      <c r="D3619" s="27" t="s">
        <v>14217</v>
      </c>
      <c r="E3619" s="27" t="s">
        <v>7188</v>
      </c>
      <c r="F3619" s="27" t="s">
        <v>37</v>
      </c>
      <c r="G3619" s="27" t="s">
        <v>1131</v>
      </c>
      <c r="H3619" s="27" t="s">
        <v>7083</v>
      </c>
      <c r="I3619" s="28">
        <v>19</v>
      </c>
      <c r="J3619" s="28">
        <f>ROUND($I$3619+$I$3619/100*$A$2,0)</f>
        <v>26</v>
      </c>
    </row>
    <row r="3620" spans="3:10" ht="11.1" customHeight="1" x14ac:dyDescent="0.2">
      <c r="C3620" s="29" t="s">
        <v>14218</v>
      </c>
      <c r="D3620" s="27" t="s">
        <v>14219</v>
      </c>
      <c r="E3620" s="27" t="s">
        <v>7191</v>
      </c>
      <c r="F3620" s="27" t="s">
        <v>37</v>
      </c>
      <c r="G3620" s="27" t="s">
        <v>1131</v>
      </c>
      <c r="H3620" s="27" t="s">
        <v>7083</v>
      </c>
      <c r="I3620" s="28">
        <v>12</v>
      </c>
      <c r="J3620" s="28">
        <f>ROUND($I$3620+$I$3620/100*$A$2,0)</f>
        <v>16</v>
      </c>
    </row>
    <row r="3621" spans="3:10" ht="11.1" customHeight="1" x14ac:dyDescent="0.2">
      <c r="C3621" s="29" t="s">
        <v>14220</v>
      </c>
      <c r="D3621" s="27" t="s">
        <v>14221</v>
      </c>
      <c r="E3621" s="27" t="s">
        <v>7194</v>
      </c>
      <c r="F3621" s="27" t="s">
        <v>37</v>
      </c>
      <c r="G3621" s="27" t="s">
        <v>1131</v>
      </c>
      <c r="H3621" s="27" t="s">
        <v>7083</v>
      </c>
      <c r="I3621" s="28">
        <v>37</v>
      </c>
      <c r="J3621" s="28">
        <f>ROUND($I$3621+$I$3621/100*$A$2,0)</f>
        <v>50</v>
      </c>
    </row>
    <row r="3622" spans="3:10" ht="11.1" customHeight="1" x14ac:dyDescent="0.2">
      <c r="C3622" s="29" t="s">
        <v>14222</v>
      </c>
      <c r="D3622" s="27" t="s">
        <v>14223</v>
      </c>
      <c r="E3622" s="27" t="s">
        <v>7197</v>
      </c>
      <c r="F3622" s="27" t="s">
        <v>37</v>
      </c>
      <c r="G3622" s="27" t="s">
        <v>1131</v>
      </c>
      <c r="H3622" s="27" t="s">
        <v>7083</v>
      </c>
      <c r="I3622" s="28">
        <v>46</v>
      </c>
      <c r="J3622" s="28">
        <f>ROUND($I$3622+$I$3622/100*$A$2,0)</f>
        <v>62</v>
      </c>
    </row>
    <row r="3623" spans="3:10" ht="11.1" customHeight="1" x14ac:dyDescent="0.2">
      <c r="C3623" s="29" t="s">
        <v>14224</v>
      </c>
      <c r="D3623" s="27" t="s">
        <v>14225</v>
      </c>
      <c r="E3623" s="27" t="s">
        <v>7200</v>
      </c>
      <c r="F3623" s="27" t="s">
        <v>37</v>
      </c>
      <c r="G3623" s="27" t="s">
        <v>1131</v>
      </c>
      <c r="H3623" s="27" t="s">
        <v>7083</v>
      </c>
      <c r="I3623" s="28">
        <v>54</v>
      </c>
      <c r="J3623" s="28">
        <f>ROUND($I$3623+$I$3623/100*$A$2,0)</f>
        <v>73</v>
      </c>
    </row>
    <row r="3624" spans="3:10" ht="11.1" customHeight="1" x14ac:dyDescent="0.2">
      <c r="C3624" s="29" t="s">
        <v>14226</v>
      </c>
      <c r="D3624" s="27" t="s">
        <v>14227</v>
      </c>
      <c r="E3624" s="27" t="s">
        <v>7203</v>
      </c>
      <c r="F3624" s="27" t="s">
        <v>37</v>
      </c>
      <c r="G3624" s="27" t="s">
        <v>1131</v>
      </c>
      <c r="H3624" s="27" t="s">
        <v>7083</v>
      </c>
      <c r="I3624" s="28">
        <v>71</v>
      </c>
      <c r="J3624" s="28">
        <f>ROUND($I$3624+$I$3624/100*$A$2,0)</f>
        <v>96</v>
      </c>
    </row>
    <row r="3625" spans="3:10" ht="11.1" customHeight="1" x14ac:dyDescent="0.2">
      <c r="C3625" s="29" t="s">
        <v>14228</v>
      </c>
      <c r="D3625" s="27" t="s">
        <v>14229</v>
      </c>
      <c r="E3625" s="27" t="s">
        <v>7206</v>
      </c>
      <c r="F3625" s="27" t="s">
        <v>37</v>
      </c>
      <c r="G3625" s="27" t="s">
        <v>1131</v>
      </c>
      <c r="H3625" s="27" t="s">
        <v>7083</v>
      </c>
      <c r="I3625" s="28">
        <v>29</v>
      </c>
      <c r="J3625" s="28">
        <f>ROUND($I$3625+$I$3625/100*$A$2,0)</f>
        <v>39</v>
      </c>
    </row>
    <row r="3626" spans="3:10" ht="11.1" customHeight="1" x14ac:dyDescent="0.2">
      <c r="C3626" s="29" t="s">
        <v>14230</v>
      </c>
      <c r="D3626" s="27" t="s">
        <v>14231</v>
      </c>
      <c r="E3626" s="27" t="s">
        <v>7209</v>
      </c>
      <c r="F3626" s="27" t="s">
        <v>37</v>
      </c>
      <c r="G3626" s="27" t="s">
        <v>1131</v>
      </c>
      <c r="H3626" s="27" t="s">
        <v>7083</v>
      </c>
      <c r="I3626" s="28">
        <v>38</v>
      </c>
      <c r="J3626" s="28">
        <f>ROUND($I$3626+$I$3626/100*$A$2,0)</f>
        <v>51</v>
      </c>
    </row>
    <row r="3627" spans="3:10" ht="11.1" customHeight="1" x14ac:dyDescent="0.2">
      <c r="C3627" s="29" t="s">
        <v>14232</v>
      </c>
      <c r="D3627" s="27" t="s">
        <v>14233</v>
      </c>
      <c r="E3627" s="27" t="s">
        <v>7212</v>
      </c>
      <c r="F3627" s="27" t="s">
        <v>37</v>
      </c>
      <c r="G3627" s="27" t="s">
        <v>14084</v>
      </c>
      <c r="H3627" s="27" t="s">
        <v>7083</v>
      </c>
      <c r="I3627" s="28">
        <v>46</v>
      </c>
      <c r="J3627" s="28">
        <f>ROUND($I$3627+$I$3627/100*$A$2,0)</f>
        <v>62</v>
      </c>
    </row>
    <row r="3628" spans="3:10" ht="11.1" customHeight="1" x14ac:dyDescent="0.2">
      <c r="C3628" s="29" t="s">
        <v>14234</v>
      </c>
      <c r="D3628" s="27" t="s">
        <v>14235</v>
      </c>
      <c r="E3628" s="27" t="s">
        <v>7215</v>
      </c>
      <c r="F3628" s="27" t="s">
        <v>37</v>
      </c>
      <c r="G3628" s="27" t="s">
        <v>14084</v>
      </c>
      <c r="H3628" s="27" t="s">
        <v>7083</v>
      </c>
      <c r="I3628" s="28">
        <v>49</v>
      </c>
      <c r="J3628" s="28">
        <f>ROUND($I$3628+$I$3628/100*$A$2,0)</f>
        <v>66</v>
      </c>
    </row>
    <row r="3629" spans="3:10" ht="11.1" customHeight="1" x14ac:dyDescent="0.2">
      <c r="C3629" s="29" t="s">
        <v>14236</v>
      </c>
      <c r="D3629" s="27" t="s">
        <v>14237</v>
      </c>
      <c r="E3629" s="27" t="s">
        <v>7218</v>
      </c>
      <c r="F3629" s="27" t="s">
        <v>37</v>
      </c>
      <c r="G3629" s="27" t="s">
        <v>14084</v>
      </c>
      <c r="H3629" s="27" t="s">
        <v>7083</v>
      </c>
      <c r="I3629" s="28">
        <v>38</v>
      </c>
      <c r="J3629" s="28">
        <f>ROUND($I$3629+$I$3629/100*$A$2,0)</f>
        <v>51</v>
      </c>
    </row>
    <row r="3630" spans="3:10" ht="11.1" customHeight="1" x14ac:dyDescent="0.2">
      <c r="C3630" s="29" t="s">
        <v>14238</v>
      </c>
      <c r="D3630" s="27" t="s">
        <v>14239</v>
      </c>
      <c r="E3630" s="27" t="s">
        <v>7221</v>
      </c>
      <c r="F3630" s="27" t="s">
        <v>37</v>
      </c>
      <c r="G3630" s="27" t="s">
        <v>1131</v>
      </c>
      <c r="H3630" s="27" t="s">
        <v>7083</v>
      </c>
      <c r="I3630" s="28">
        <v>28</v>
      </c>
      <c r="J3630" s="28">
        <f>ROUND($I$3630+$I$3630/100*$A$2,0)</f>
        <v>38</v>
      </c>
    </row>
    <row r="3631" spans="3:10" ht="11.1" customHeight="1" x14ac:dyDescent="0.2">
      <c r="C3631" s="29" t="s">
        <v>14240</v>
      </c>
      <c r="D3631" s="27" t="s">
        <v>14241</v>
      </c>
      <c r="E3631" s="27" t="s">
        <v>7224</v>
      </c>
      <c r="F3631" s="27" t="s">
        <v>37</v>
      </c>
      <c r="G3631" s="27" t="s">
        <v>1131</v>
      </c>
      <c r="H3631" s="27" t="s">
        <v>7083</v>
      </c>
      <c r="I3631" s="28">
        <v>37</v>
      </c>
      <c r="J3631" s="28">
        <f>ROUND($I$3631+$I$3631/100*$A$2,0)</f>
        <v>50</v>
      </c>
    </row>
    <row r="3632" spans="3:10" ht="11.1" customHeight="1" x14ac:dyDescent="0.2">
      <c r="C3632" s="29" t="s">
        <v>14242</v>
      </c>
      <c r="D3632" s="27" t="s">
        <v>14243</v>
      </c>
      <c r="E3632" s="27" t="s">
        <v>7227</v>
      </c>
      <c r="F3632" s="27" t="s">
        <v>37</v>
      </c>
      <c r="G3632" s="27" t="s">
        <v>1131</v>
      </c>
      <c r="H3632" s="27" t="s">
        <v>7083</v>
      </c>
      <c r="I3632" s="28">
        <v>45</v>
      </c>
      <c r="J3632" s="28">
        <f>ROUND($I$3632+$I$3632/100*$A$2,0)</f>
        <v>61</v>
      </c>
    </row>
    <row r="3633" spans="3:10" ht="11.1" customHeight="1" x14ac:dyDescent="0.2">
      <c r="C3633" s="29" t="s">
        <v>14244</v>
      </c>
      <c r="D3633" s="27" t="s">
        <v>14245</v>
      </c>
      <c r="E3633" s="27" t="s">
        <v>7082</v>
      </c>
      <c r="F3633" s="27" t="s">
        <v>37</v>
      </c>
      <c r="G3633" s="27" t="s">
        <v>14103</v>
      </c>
      <c r="H3633" s="27" t="s">
        <v>7083</v>
      </c>
      <c r="I3633" s="28">
        <v>37</v>
      </c>
      <c r="J3633" s="28">
        <f>ROUND($I$3633+$I$3633/100*$A$2,0)</f>
        <v>50</v>
      </c>
    </row>
    <row r="3634" spans="3:10" ht="11.1" customHeight="1" x14ac:dyDescent="0.2">
      <c r="C3634" s="29" t="s">
        <v>14246</v>
      </c>
      <c r="D3634" s="27" t="s">
        <v>14247</v>
      </c>
      <c r="E3634" s="27" t="s">
        <v>7329</v>
      </c>
      <c r="F3634" s="27" t="s">
        <v>37</v>
      </c>
      <c r="G3634" s="27" t="s">
        <v>14103</v>
      </c>
      <c r="H3634" s="27" t="s">
        <v>7083</v>
      </c>
      <c r="I3634" s="28">
        <v>43</v>
      </c>
      <c r="J3634" s="28">
        <f>ROUND($I$3634+$I$3634/100*$A$2,0)</f>
        <v>58</v>
      </c>
    </row>
    <row r="3635" spans="3:10" ht="11.1" customHeight="1" x14ac:dyDescent="0.2">
      <c r="C3635" s="29" t="s">
        <v>14248</v>
      </c>
      <c r="D3635" s="27" t="s">
        <v>14249</v>
      </c>
      <c r="E3635" s="27" t="s">
        <v>7086</v>
      </c>
      <c r="F3635" s="27" t="s">
        <v>37</v>
      </c>
      <c r="G3635" s="27" t="s">
        <v>14103</v>
      </c>
      <c r="H3635" s="27" t="s">
        <v>7083</v>
      </c>
      <c r="I3635" s="28">
        <v>47</v>
      </c>
      <c r="J3635" s="28">
        <f>ROUND($I$3635+$I$3635/100*$A$2,0)</f>
        <v>63</v>
      </c>
    </row>
    <row r="3636" spans="3:10" ht="11.1" customHeight="1" x14ac:dyDescent="0.2">
      <c r="C3636" s="29" t="s">
        <v>14250</v>
      </c>
      <c r="D3636" s="27" t="s">
        <v>14251</v>
      </c>
      <c r="E3636" s="27" t="s">
        <v>7089</v>
      </c>
      <c r="F3636" s="27" t="s">
        <v>37</v>
      </c>
      <c r="G3636" s="27" t="s">
        <v>14103</v>
      </c>
      <c r="H3636" s="27" t="s">
        <v>7083</v>
      </c>
      <c r="I3636" s="28">
        <v>54</v>
      </c>
      <c r="J3636" s="28">
        <f>ROUND($I$3636+$I$3636/100*$A$2,0)</f>
        <v>73</v>
      </c>
    </row>
    <row r="3637" spans="3:10" ht="11.1" customHeight="1" x14ac:dyDescent="0.2">
      <c r="C3637" s="29" t="s">
        <v>14252</v>
      </c>
      <c r="D3637" s="27" t="s">
        <v>14253</v>
      </c>
      <c r="E3637" s="27" t="s">
        <v>7146</v>
      </c>
      <c r="F3637" s="27" t="s">
        <v>37</v>
      </c>
      <c r="G3637" s="27" t="s">
        <v>14103</v>
      </c>
      <c r="H3637" s="27" t="s">
        <v>7083</v>
      </c>
      <c r="I3637" s="28">
        <v>59</v>
      </c>
      <c r="J3637" s="28">
        <f>ROUND($I$3637+$I$3637/100*$A$2,0)</f>
        <v>80</v>
      </c>
    </row>
    <row r="3638" spans="3:10" ht="11.1" customHeight="1" x14ac:dyDescent="0.2">
      <c r="C3638" s="29" t="s">
        <v>14254</v>
      </c>
      <c r="D3638" s="27" t="s">
        <v>14255</v>
      </c>
      <c r="E3638" s="27" t="s">
        <v>7110</v>
      </c>
      <c r="F3638" s="27" t="s">
        <v>37</v>
      </c>
      <c r="G3638" s="27" t="s">
        <v>14103</v>
      </c>
      <c r="H3638" s="27" t="s">
        <v>7083</v>
      </c>
      <c r="I3638" s="28">
        <v>42</v>
      </c>
      <c r="J3638" s="28">
        <f>ROUND($I$3638+$I$3638/100*$A$2,0)</f>
        <v>57</v>
      </c>
    </row>
    <row r="3639" spans="3:10" ht="11.1" customHeight="1" x14ac:dyDescent="0.2">
      <c r="C3639" s="29" t="s">
        <v>14256</v>
      </c>
      <c r="D3639" s="27" t="s">
        <v>14257</v>
      </c>
      <c r="E3639" s="27" t="s">
        <v>7113</v>
      </c>
      <c r="F3639" s="27" t="s">
        <v>37</v>
      </c>
      <c r="G3639" s="27" t="s">
        <v>14103</v>
      </c>
      <c r="H3639" s="27" t="s">
        <v>7083</v>
      </c>
      <c r="I3639" s="28">
        <v>52</v>
      </c>
      <c r="J3639" s="28">
        <f>ROUND($I$3639+$I$3639/100*$A$2,0)</f>
        <v>70</v>
      </c>
    </row>
    <row r="3640" spans="3:10" ht="11.1" customHeight="1" x14ac:dyDescent="0.2">
      <c r="C3640" s="29" t="s">
        <v>14258</v>
      </c>
      <c r="D3640" s="27" t="s">
        <v>14259</v>
      </c>
      <c r="E3640" s="27" t="s">
        <v>7116</v>
      </c>
      <c r="F3640" s="27" t="s">
        <v>37</v>
      </c>
      <c r="G3640" s="27" t="s">
        <v>14103</v>
      </c>
      <c r="H3640" s="27" t="s">
        <v>7083</v>
      </c>
      <c r="I3640" s="28">
        <v>30</v>
      </c>
      <c r="J3640" s="28">
        <f>ROUND($I$3640+$I$3640/100*$A$2,0)</f>
        <v>41</v>
      </c>
    </row>
    <row r="3641" spans="3:10" ht="11.1" customHeight="1" x14ac:dyDescent="0.2">
      <c r="C3641" s="29" t="s">
        <v>14260</v>
      </c>
      <c r="D3641" s="27" t="s">
        <v>14261</v>
      </c>
      <c r="E3641" s="27" t="s">
        <v>7359</v>
      </c>
      <c r="F3641" s="27" t="s">
        <v>37</v>
      </c>
      <c r="G3641" s="27" t="s">
        <v>14103</v>
      </c>
      <c r="H3641" s="27" t="s">
        <v>7083</v>
      </c>
      <c r="I3641" s="28">
        <v>34</v>
      </c>
      <c r="J3641" s="28">
        <f>ROUND($I$3641+$I$3641/100*$A$2,0)</f>
        <v>46</v>
      </c>
    </row>
    <row r="3642" spans="3:10" ht="11.1" customHeight="1" x14ac:dyDescent="0.2">
      <c r="C3642" s="29" t="s">
        <v>14262</v>
      </c>
      <c r="D3642" s="27" t="s">
        <v>14263</v>
      </c>
      <c r="E3642" s="27" t="s">
        <v>7119</v>
      </c>
      <c r="F3642" s="27" t="s">
        <v>37</v>
      </c>
      <c r="G3642" s="27" t="s">
        <v>14103</v>
      </c>
      <c r="H3642" s="27" t="s">
        <v>7083</v>
      </c>
      <c r="I3642" s="28">
        <v>38</v>
      </c>
      <c r="J3642" s="28">
        <f>ROUND($I$3642+$I$3642/100*$A$2,0)</f>
        <v>51</v>
      </c>
    </row>
    <row r="3643" spans="3:10" ht="11.1" customHeight="1" x14ac:dyDescent="0.2">
      <c r="C3643" s="29" t="s">
        <v>14264</v>
      </c>
      <c r="D3643" s="27" t="s">
        <v>14265</v>
      </c>
      <c r="E3643" s="27" t="s">
        <v>7122</v>
      </c>
      <c r="F3643" s="27" t="s">
        <v>37</v>
      </c>
      <c r="G3643" s="27" t="s">
        <v>14103</v>
      </c>
      <c r="H3643" s="27" t="s">
        <v>7083</v>
      </c>
      <c r="I3643" s="28">
        <v>42</v>
      </c>
      <c r="J3643" s="28">
        <f>ROUND($I$3643+$I$3643/100*$A$2,0)</f>
        <v>57</v>
      </c>
    </row>
    <row r="3644" spans="3:10" ht="11.1" customHeight="1" x14ac:dyDescent="0.2">
      <c r="C3644" s="29" t="s">
        <v>14266</v>
      </c>
      <c r="D3644" s="27" t="s">
        <v>14267</v>
      </c>
      <c r="E3644" s="27" t="s">
        <v>7125</v>
      </c>
      <c r="F3644" s="27" t="s">
        <v>37</v>
      </c>
      <c r="G3644" s="27" t="s">
        <v>14103</v>
      </c>
      <c r="H3644" s="27" t="s">
        <v>7083</v>
      </c>
      <c r="I3644" s="28">
        <v>47</v>
      </c>
      <c r="J3644" s="28">
        <f>ROUND($I$3644+$I$3644/100*$A$2,0)</f>
        <v>63</v>
      </c>
    </row>
    <row r="3645" spans="3:10" ht="11.1" customHeight="1" x14ac:dyDescent="0.2">
      <c r="C3645" s="29" t="s">
        <v>14268</v>
      </c>
      <c r="D3645" s="27" t="s">
        <v>14269</v>
      </c>
      <c r="E3645" s="27" t="s">
        <v>7134</v>
      </c>
      <c r="F3645" s="27" t="s">
        <v>37</v>
      </c>
      <c r="G3645" s="27" t="s">
        <v>14103</v>
      </c>
      <c r="H3645" s="27" t="s">
        <v>7083</v>
      </c>
      <c r="I3645" s="28">
        <v>56</v>
      </c>
      <c r="J3645" s="28">
        <f>ROUND($I$3645+$I$3645/100*$A$2,0)</f>
        <v>76</v>
      </c>
    </row>
    <row r="3646" spans="3:10" ht="11.1" customHeight="1" x14ac:dyDescent="0.2">
      <c r="C3646" s="29" t="s">
        <v>14270</v>
      </c>
      <c r="D3646" s="27" t="s">
        <v>14271</v>
      </c>
      <c r="E3646" s="27" t="s">
        <v>7236</v>
      </c>
      <c r="F3646" s="27" t="s">
        <v>37</v>
      </c>
      <c r="G3646" s="27" t="s">
        <v>14103</v>
      </c>
      <c r="H3646" s="27" t="s">
        <v>7083</v>
      </c>
      <c r="I3646" s="28">
        <v>68</v>
      </c>
      <c r="J3646" s="28">
        <f>ROUND($I$3646+$I$3646/100*$A$2,0)</f>
        <v>92</v>
      </c>
    </row>
    <row r="3647" spans="3:10" ht="11.1" customHeight="1" x14ac:dyDescent="0.2">
      <c r="C3647" s="29" t="s">
        <v>14272</v>
      </c>
      <c r="D3647" s="27" t="s">
        <v>14273</v>
      </c>
      <c r="E3647" s="27" t="s">
        <v>7239</v>
      </c>
      <c r="F3647" s="27" t="s">
        <v>37</v>
      </c>
      <c r="G3647" s="27" t="s">
        <v>14103</v>
      </c>
      <c r="H3647" s="27" t="s">
        <v>7083</v>
      </c>
      <c r="I3647" s="28">
        <v>101</v>
      </c>
      <c r="J3647" s="28">
        <f>ROUND($I$3647+$I$3647/100*$A$2,0)</f>
        <v>136</v>
      </c>
    </row>
    <row r="3648" spans="3:10" ht="11.1" customHeight="1" x14ac:dyDescent="0.2">
      <c r="C3648" s="29" t="s">
        <v>14274</v>
      </c>
      <c r="D3648" s="27" t="s">
        <v>14275</v>
      </c>
      <c r="E3648" s="27" t="s">
        <v>7152</v>
      </c>
      <c r="F3648" s="27" t="s">
        <v>37</v>
      </c>
      <c r="G3648" s="27" t="s">
        <v>14103</v>
      </c>
      <c r="H3648" s="27" t="s">
        <v>7083</v>
      </c>
      <c r="I3648" s="28">
        <v>35</v>
      </c>
      <c r="J3648" s="28">
        <f>ROUND($I$3648+$I$3648/100*$A$2,0)</f>
        <v>47</v>
      </c>
    </row>
    <row r="3649" spans="3:10" ht="11.1" customHeight="1" x14ac:dyDescent="0.2">
      <c r="C3649" s="29" t="s">
        <v>14276</v>
      </c>
      <c r="D3649" s="27" t="s">
        <v>14277</v>
      </c>
      <c r="E3649" s="27" t="s">
        <v>7155</v>
      </c>
      <c r="F3649" s="27" t="s">
        <v>37</v>
      </c>
      <c r="G3649" s="27" t="s">
        <v>14103</v>
      </c>
      <c r="H3649" s="27" t="s">
        <v>7083</v>
      </c>
      <c r="I3649" s="28">
        <v>40</v>
      </c>
      <c r="J3649" s="28">
        <f>ROUND($I$3649+$I$3649/100*$A$2,0)</f>
        <v>54</v>
      </c>
    </row>
    <row r="3650" spans="3:10" ht="11.1" customHeight="1" x14ac:dyDescent="0.2">
      <c r="C3650" s="29" t="s">
        <v>14278</v>
      </c>
      <c r="D3650" s="27" t="s">
        <v>14279</v>
      </c>
      <c r="E3650" s="27" t="s">
        <v>7161</v>
      </c>
      <c r="F3650" s="27" t="s">
        <v>37</v>
      </c>
      <c r="G3650" s="27" t="s">
        <v>14103</v>
      </c>
      <c r="H3650" s="27" t="s">
        <v>7083</v>
      </c>
      <c r="I3650" s="28">
        <v>30</v>
      </c>
      <c r="J3650" s="28">
        <f>ROUND($I$3650+$I$3650/100*$A$2,0)</f>
        <v>41</v>
      </c>
    </row>
    <row r="3651" spans="3:10" ht="11.1" customHeight="1" x14ac:dyDescent="0.2">
      <c r="C3651" s="29" t="s">
        <v>14280</v>
      </c>
      <c r="D3651" s="27" t="s">
        <v>14281</v>
      </c>
      <c r="E3651" s="27" t="s">
        <v>7397</v>
      </c>
      <c r="F3651" s="27" t="s">
        <v>37</v>
      </c>
      <c r="G3651" s="27" t="s">
        <v>14103</v>
      </c>
      <c r="H3651" s="27" t="s">
        <v>7083</v>
      </c>
      <c r="I3651" s="28">
        <v>35</v>
      </c>
      <c r="J3651" s="28">
        <f>ROUND($I$3651+$I$3651/100*$A$2,0)</f>
        <v>47</v>
      </c>
    </row>
    <row r="3652" spans="3:10" ht="11.1" customHeight="1" x14ac:dyDescent="0.2">
      <c r="C3652" s="29" t="s">
        <v>14282</v>
      </c>
      <c r="D3652" s="27" t="s">
        <v>14283</v>
      </c>
      <c r="E3652" s="27" t="s">
        <v>7164</v>
      </c>
      <c r="F3652" s="27" t="s">
        <v>37</v>
      </c>
      <c r="G3652" s="27" t="s">
        <v>14103</v>
      </c>
      <c r="H3652" s="27" t="s">
        <v>7083</v>
      </c>
      <c r="I3652" s="28">
        <v>38</v>
      </c>
      <c r="J3652" s="28">
        <f>ROUND($I$3652+$I$3652/100*$A$2,0)</f>
        <v>51</v>
      </c>
    </row>
    <row r="3653" spans="3:10" ht="11.1" customHeight="1" x14ac:dyDescent="0.2">
      <c r="C3653" s="29" t="s">
        <v>14284</v>
      </c>
      <c r="D3653" s="27" t="s">
        <v>14285</v>
      </c>
      <c r="E3653" s="27" t="s">
        <v>7167</v>
      </c>
      <c r="F3653" s="27" t="s">
        <v>37</v>
      </c>
      <c r="G3653" s="27" t="s">
        <v>14103</v>
      </c>
      <c r="H3653" s="27" t="s">
        <v>7083</v>
      </c>
      <c r="I3653" s="28">
        <v>43</v>
      </c>
      <c r="J3653" s="28">
        <f>ROUND($I$3653+$I$3653/100*$A$2,0)</f>
        <v>58</v>
      </c>
    </row>
    <row r="3654" spans="3:10" ht="11.1" customHeight="1" x14ac:dyDescent="0.2">
      <c r="C3654" s="29" t="s">
        <v>14286</v>
      </c>
      <c r="D3654" s="27" t="s">
        <v>14287</v>
      </c>
      <c r="E3654" s="27" t="s">
        <v>7170</v>
      </c>
      <c r="F3654" s="27" t="s">
        <v>37</v>
      </c>
      <c r="G3654" s="27" t="s">
        <v>14103</v>
      </c>
      <c r="H3654" s="27" t="s">
        <v>7083</v>
      </c>
      <c r="I3654" s="28">
        <v>47</v>
      </c>
      <c r="J3654" s="28">
        <f>ROUND($I$3654+$I$3654/100*$A$2,0)</f>
        <v>63</v>
      </c>
    </row>
    <row r="3655" spans="3:10" ht="11.1" customHeight="1" x14ac:dyDescent="0.2">
      <c r="C3655" s="29" t="s">
        <v>14288</v>
      </c>
      <c r="D3655" s="27" t="s">
        <v>14289</v>
      </c>
      <c r="E3655" s="27" t="s">
        <v>7176</v>
      </c>
      <c r="F3655" s="27" t="s">
        <v>37</v>
      </c>
      <c r="G3655" s="27" t="s">
        <v>14103</v>
      </c>
      <c r="H3655" s="27" t="s">
        <v>7083</v>
      </c>
      <c r="I3655" s="28">
        <v>57</v>
      </c>
      <c r="J3655" s="28">
        <f>ROUND($I$3655+$I$3655/100*$A$2,0)</f>
        <v>77</v>
      </c>
    </row>
    <row r="3656" spans="3:10" ht="11.1" customHeight="1" x14ac:dyDescent="0.2">
      <c r="C3656" s="29" t="s">
        <v>14290</v>
      </c>
      <c r="D3656" s="27" t="s">
        <v>14291</v>
      </c>
      <c r="E3656" s="27" t="s">
        <v>7182</v>
      </c>
      <c r="F3656" s="27" t="s">
        <v>37</v>
      </c>
      <c r="G3656" s="27" t="s">
        <v>14103</v>
      </c>
      <c r="H3656" s="27" t="s">
        <v>7083</v>
      </c>
      <c r="I3656" s="28">
        <v>38</v>
      </c>
      <c r="J3656" s="28">
        <f>ROUND($I$3656+$I$3656/100*$A$2,0)</f>
        <v>51</v>
      </c>
    </row>
    <row r="3657" spans="3:10" ht="11.1" customHeight="1" x14ac:dyDescent="0.2">
      <c r="C3657" s="29" t="s">
        <v>14292</v>
      </c>
      <c r="D3657" s="27" t="s">
        <v>14293</v>
      </c>
      <c r="E3657" s="27" t="s">
        <v>7212</v>
      </c>
      <c r="F3657" s="27" t="s">
        <v>37</v>
      </c>
      <c r="G3657" s="27" t="s">
        <v>14103</v>
      </c>
      <c r="H3657" s="27" t="s">
        <v>7083</v>
      </c>
      <c r="I3657" s="28">
        <v>46</v>
      </c>
      <c r="J3657" s="28">
        <f>ROUND($I$3657+$I$3657/100*$A$2,0)</f>
        <v>62</v>
      </c>
    </row>
    <row r="3658" spans="3:10" ht="11.1" customHeight="1" x14ac:dyDescent="0.2">
      <c r="C3658" s="29" t="s">
        <v>14294</v>
      </c>
      <c r="D3658" s="27" t="s">
        <v>14295</v>
      </c>
      <c r="E3658" s="27" t="s">
        <v>7215</v>
      </c>
      <c r="F3658" s="27" t="s">
        <v>37</v>
      </c>
      <c r="G3658" s="27" t="s">
        <v>14103</v>
      </c>
      <c r="H3658" s="27" t="s">
        <v>7083</v>
      </c>
      <c r="I3658" s="28">
        <v>49</v>
      </c>
      <c r="J3658" s="28">
        <f>ROUND($I$3658+$I$3658/100*$A$2,0)</f>
        <v>66</v>
      </c>
    </row>
    <row r="3659" spans="3:10" ht="11.1" customHeight="1" x14ac:dyDescent="0.2">
      <c r="C3659" s="29" t="s">
        <v>14296</v>
      </c>
      <c r="D3659" s="27" t="s">
        <v>14297</v>
      </c>
      <c r="E3659" s="27" t="s">
        <v>7218</v>
      </c>
      <c r="F3659" s="27" t="s">
        <v>37</v>
      </c>
      <c r="G3659" s="27" t="s">
        <v>14103</v>
      </c>
      <c r="H3659" s="27" t="s">
        <v>7083</v>
      </c>
      <c r="I3659" s="28">
        <v>38</v>
      </c>
      <c r="J3659" s="28">
        <f>ROUND($I$3659+$I$3659/100*$A$2,0)</f>
        <v>51</v>
      </c>
    </row>
    <row r="3660" spans="3:10" ht="11.1" customHeight="1" x14ac:dyDescent="0.2">
      <c r="C3660" s="29" t="s">
        <v>14298</v>
      </c>
      <c r="D3660" s="27" t="s">
        <v>14299</v>
      </c>
      <c r="E3660" s="27" t="s">
        <v>7284</v>
      </c>
      <c r="F3660" s="27" t="s">
        <v>37</v>
      </c>
      <c r="G3660" s="27" t="s">
        <v>1144</v>
      </c>
      <c r="H3660" s="27" t="s">
        <v>7083</v>
      </c>
      <c r="I3660" s="28">
        <v>55</v>
      </c>
      <c r="J3660" s="28">
        <f>ROUND($I$3660+$I$3660/100*$A$2,0)</f>
        <v>74</v>
      </c>
    </row>
    <row r="3661" spans="3:10" ht="11.1" customHeight="1" x14ac:dyDescent="0.2">
      <c r="C3661" s="29" t="s">
        <v>14300</v>
      </c>
      <c r="D3661" s="27" t="s">
        <v>14301</v>
      </c>
      <c r="E3661" s="27" t="s">
        <v>7287</v>
      </c>
      <c r="F3661" s="27" t="s">
        <v>37</v>
      </c>
      <c r="G3661" s="27" t="s">
        <v>1144</v>
      </c>
      <c r="H3661" s="27" t="s">
        <v>7083</v>
      </c>
      <c r="I3661" s="28">
        <v>26</v>
      </c>
      <c r="J3661" s="28">
        <f>ROUND($I$3661+$I$3661/100*$A$2,0)</f>
        <v>35</v>
      </c>
    </row>
    <row r="3662" spans="3:10" ht="11.1" customHeight="1" x14ac:dyDescent="0.2">
      <c r="C3662" s="29" t="s">
        <v>14302</v>
      </c>
      <c r="D3662" s="27" t="s">
        <v>14303</v>
      </c>
      <c r="E3662" s="27" t="s">
        <v>7290</v>
      </c>
      <c r="F3662" s="27" t="s">
        <v>37</v>
      </c>
      <c r="G3662" s="27" t="s">
        <v>1144</v>
      </c>
      <c r="H3662" s="27" t="s">
        <v>7083</v>
      </c>
      <c r="I3662" s="28">
        <v>10</v>
      </c>
      <c r="J3662" s="28">
        <f>ROUND($I$3662+$I$3662/100*$A$2,0)</f>
        <v>14</v>
      </c>
    </row>
    <row r="3663" spans="3:10" ht="11.1" customHeight="1" x14ac:dyDescent="0.2">
      <c r="C3663" s="29" t="s">
        <v>14304</v>
      </c>
      <c r="D3663" s="27" t="s">
        <v>14305</v>
      </c>
      <c r="E3663" s="27" t="s">
        <v>7293</v>
      </c>
      <c r="F3663" s="27" t="s">
        <v>37</v>
      </c>
      <c r="G3663" s="27" t="s">
        <v>14306</v>
      </c>
      <c r="H3663" s="27" t="s">
        <v>7083</v>
      </c>
      <c r="I3663" s="28">
        <v>27</v>
      </c>
      <c r="J3663" s="28">
        <f>ROUND($I$3663+$I$3663/100*$A$2,0)</f>
        <v>36</v>
      </c>
    </row>
    <row r="3664" spans="3:10" ht="11.1" customHeight="1" x14ac:dyDescent="0.2">
      <c r="C3664" s="29" t="s">
        <v>14307</v>
      </c>
      <c r="D3664" s="27" t="s">
        <v>14308</v>
      </c>
      <c r="E3664" s="27" t="s">
        <v>7281</v>
      </c>
      <c r="F3664" s="27" t="s">
        <v>37</v>
      </c>
      <c r="G3664" s="27" t="s">
        <v>1144</v>
      </c>
      <c r="H3664" s="27" t="s">
        <v>7083</v>
      </c>
      <c r="I3664" s="28">
        <v>54</v>
      </c>
      <c r="J3664" s="28">
        <f>ROUND($I$3664+$I$3664/100*$A$2,0)</f>
        <v>73</v>
      </c>
    </row>
    <row r="3665" spans="3:10" ht="11.1" customHeight="1" x14ac:dyDescent="0.2">
      <c r="C3665" s="29" t="s">
        <v>14309</v>
      </c>
      <c r="D3665" s="27" t="s">
        <v>14310</v>
      </c>
      <c r="E3665" s="27" t="s">
        <v>7297</v>
      </c>
      <c r="F3665" s="27" t="s">
        <v>37</v>
      </c>
      <c r="G3665" s="27" t="s">
        <v>1144</v>
      </c>
      <c r="H3665" s="27" t="s">
        <v>7083</v>
      </c>
      <c r="I3665" s="28">
        <v>70</v>
      </c>
      <c r="J3665" s="28">
        <f>ROUND($I$3665+$I$3665/100*$A$2,0)</f>
        <v>95</v>
      </c>
    </row>
    <row r="3666" spans="3:10" ht="11.1" customHeight="1" x14ac:dyDescent="0.2">
      <c r="C3666" s="29" t="s">
        <v>14311</v>
      </c>
      <c r="D3666" s="27" t="s">
        <v>14312</v>
      </c>
      <c r="E3666" s="27" t="s">
        <v>7300</v>
      </c>
      <c r="F3666" s="27" t="s">
        <v>37</v>
      </c>
      <c r="G3666" s="27" t="s">
        <v>1144</v>
      </c>
      <c r="H3666" s="27" t="s">
        <v>7083</v>
      </c>
      <c r="I3666" s="28">
        <v>67</v>
      </c>
      <c r="J3666" s="28">
        <f>ROUND($I$3666+$I$3666/100*$A$2,0)</f>
        <v>90</v>
      </c>
    </row>
    <row r="3667" spans="3:10" ht="11.1" customHeight="1" x14ac:dyDescent="0.2">
      <c r="C3667" s="29" t="s">
        <v>14313</v>
      </c>
      <c r="D3667" s="27" t="s">
        <v>14314</v>
      </c>
      <c r="E3667" s="27" t="s">
        <v>7303</v>
      </c>
      <c r="F3667" s="27" t="s">
        <v>37</v>
      </c>
      <c r="G3667" s="27" t="s">
        <v>1144</v>
      </c>
      <c r="H3667" s="27" t="s">
        <v>7083</v>
      </c>
      <c r="I3667" s="28">
        <v>89</v>
      </c>
      <c r="J3667" s="28">
        <f>ROUND($I$3667+$I$3667/100*$A$2,0)</f>
        <v>120</v>
      </c>
    </row>
    <row r="3668" spans="3:10" ht="11.1" customHeight="1" x14ac:dyDescent="0.2">
      <c r="C3668" s="29" t="s">
        <v>14315</v>
      </c>
      <c r="D3668" s="27" t="s">
        <v>14316</v>
      </c>
      <c r="E3668" s="27" t="s">
        <v>12362</v>
      </c>
      <c r="F3668" s="27" t="s">
        <v>37</v>
      </c>
      <c r="G3668" s="27" t="s">
        <v>1144</v>
      </c>
      <c r="H3668" s="27" t="s">
        <v>7083</v>
      </c>
      <c r="I3668" s="28">
        <v>45</v>
      </c>
      <c r="J3668" s="28">
        <f>ROUND($I$3668+$I$3668/100*$A$2,0)</f>
        <v>61</v>
      </c>
    </row>
    <row r="3669" spans="3:10" ht="11.1" customHeight="1" x14ac:dyDescent="0.2">
      <c r="C3669" s="29" t="s">
        <v>14317</v>
      </c>
      <c r="D3669" s="27" t="s">
        <v>14318</v>
      </c>
      <c r="E3669" s="27" t="s">
        <v>12365</v>
      </c>
      <c r="F3669" s="27" t="s">
        <v>37</v>
      </c>
      <c r="G3669" s="27" t="s">
        <v>1144</v>
      </c>
      <c r="H3669" s="27" t="s">
        <v>7083</v>
      </c>
      <c r="I3669" s="28">
        <v>54</v>
      </c>
      <c r="J3669" s="28">
        <f>ROUND($I$3669+$I$3669/100*$A$2,0)</f>
        <v>73</v>
      </c>
    </row>
    <row r="3670" spans="3:10" ht="11.1" customHeight="1" x14ac:dyDescent="0.2">
      <c r="C3670" s="29" t="s">
        <v>14319</v>
      </c>
      <c r="D3670" s="27" t="s">
        <v>14320</v>
      </c>
      <c r="E3670" s="27" t="s">
        <v>12584</v>
      </c>
      <c r="F3670" s="27" t="s">
        <v>37</v>
      </c>
      <c r="G3670" s="27" t="s">
        <v>1144</v>
      </c>
      <c r="H3670" s="27" t="s">
        <v>7083</v>
      </c>
      <c r="I3670" s="28">
        <v>39</v>
      </c>
      <c r="J3670" s="28">
        <f>ROUND($I$3670+$I$3670/100*$A$2,0)</f>
        <v>53</v>
      </c>
    </row>
    <row r="3671" spans="3:10" ht="11.1" customHeight="1" x14ac:dyDescent="0.2">
      <c r="C3671" s="29" t="s">
        <v>14321</v>
      </c>
      <c r="D3671" s="27" t="s">
        <v>14322</v>
      </c>
      <c r="E3671" s="27" t="s">
        <v>12587</v>
      </c>
      <c r="F3671" s="27" t="s">
        <v>37</v>
      </c>
      <c r="G3671" s="27" t="s">
        <v>1144</v>
      </c>
      <c r="H3671" s="27" t="s">
        <v>7083</v>
      </c>
      <c r="I3671" s="28">
        <v>49</v>
      </c>
      <c r="J3671" s="28">
        <f>ROUND($I$3671+$I$3671/100*$A$2,0)</f>
        <v>66</v>
      </c>
    </row>
    <row r="3672" spans="3:10" ht="11.1" customHeight="1" x14ac:dyDescent="0.2">
      <c r="C3672" s="29" t="s">
        <v>14323</v>
      </c>
      <c r="D3672" s="27" t="s">
        <v>14324</v>
      </c>
      <c r="E3672" s="27" t="s">
        <v>7293</v>
      </c>
      <c r="F3672" s="27" t="s">
        <v>37</v>
      </c>
      <c r="G3672" s="27" t="s">
        <v>14325</v>
      </c>
      <c r="H3672" s="27" t="s">
        <v>7083</v>
      </c>
      <c r="I3672" s="28">
        <v>27</v>
      </c>
      <c r="J3672" s="28">
        <f>ROUND($I$3672+$I$3672/100*$A$2,0)</f>
        <v>36</v>
      </c>
    </row>
    <row r="3673" spans="3:10" ht="11.1" customHeight="1" x14ac:dyDescent="0.2">
      <c r="C3673" s="29" t="s">
        <v>14326</v>
      </c>
      <c r="D3673" s="27" t="s">
        <v>14327</v>
      </c>
      <c r="E3673" s="27" t="s">
        <v>7309</v>
      </c>
      <c r="F3673" s="27" t="s">
        <v>37</v>
      </c>
      <c r="G3673" s="27" t="s">
        <v>14325</v>
      </c>
      <c r="H3673" s="27" t="s">
        <v>7083</v>
      </c>
      <c r="I3673" s="28">
        <v>22</v>
      </c>
      <c r="J3673" s="28">
        <f>ROUND($I$3673+$I$3673/100*$A$2,0)</f>
        <v>30</v>
      </c>
    </row>
    <row r="3674" spans="3:10" ht="11.1" customHeight="1" x14ac:dyDescent="0.2">
      <c r="C3674" s="29" t="s">
        <v>14328</v>
      </c>
      <c r="D3674" s="27" t="s">
        <v>14329</v>
      </c>
      <c r="E3674" s="27" t="s">
        <v>7309</v>
      </c>
      <c r="F3674" s="27" t="s">
        <v>37</v>
      </c>
      <c r="G3674" s="27" t="s">
        <v>14306</v>
      </c>
      <c r="H3674" s="27" t="s">
        <v>7083</v>
      </c>
      <c r="I3674" s="28">
        <v>22</v>
      </c>
      <c r="J3674" s="28">
        <f>ROUND($I$3674+$I$3674/100*$A$2,0)</f>
        <v>30</v>
      </c>
    </row>
    <row r="3675" spans="3:10" ht="11.1" customHeight="1" x14ac:dyDescent="0.2">
      <c r="C3675" s="29" t="s">
        <v>14330</v>
      </c>
      <c r="D3675" s="27" t="s">
        <v>14331</v>
      </c>
      <c r="E3675" s="27" t="s">
        <v>7314</v>
      </c>
      <c r="F3675" s="27" t="s">
        <v>37</v>
      </c>
      <c r="G3675" s="27" t="s">
        <v>1144</v>
      </c>
      <c r="H3675" s="27" t="s">
        <v>7083</v>
      </c>
      <c r="I3675" s="28">
        <v>54</v>
      </c>
      <c r="J3675" s="28">
        <f>ROUND($I$3675+$I$3675/100*$A$2,0)</f>
        <v>73</v>
      </c>
    </row>
    <row r="3676" spans="3:10" ht="11.1" customHeight="1" x14ac:dyDescent="0.2">
      <c r="C3676" s="29" t="s">
        <v>14332</v>
      </c>
      <c r="D3676" s="27" t="s">
        <v>14333</v>
      </c>
      <c r="E3676" s="27" t="s">
        <v>7317</v>
      </c>
      <c r="F3676" s="27" t="s">
        <v>37</v>
      </c>
      <c r="G3676" s="27" t="s">
        <v>1144</v>
      </c>
      <c r="H3676" s="27" t="s">
        <v>7083</v>
      </c>
      <c r="I3676" s="28">
        <v>54</v>
      </c>
      <c r="J3676" s="28">
        <f>ROUND($I$3676+$I$3676/100*$A$2,0)</f>
        <v>73</v>
      </c>
    </row>
    <row r="3677" spans="3:10" ht="11.1" customHeight="1" x14ac:dyDescent="0.2">
      <c r="C3677" s="29" t="s">
        <v>14334</v>
      </c>
      <c r="D3677" s="27" t="s">
        <v>14335</v>
      </c>
      <c r="E3677" s="27" t="s">
        <v>7320</v>
      </c>
      <c r="F3677" s="27" t="s">
        <v>37</v>
      </c>
      <c r="G3677" s="27" t="s">
        <v>1144</v>
      </c>
      <c r="H3677" s="27" t="s">
        <v>7083</v>
      </c>
      <c r="I3677" s="28">
        <v>71</v>
      </c>
      <c r="J3677" s="28">
        <f>ROUND($I$3677+$I$3677/100*$A$2,0)</f>
        <v>96</v>
      </c>
    </row>
    <row r="3678" spans="3:10" ht="11.1" customHeight="1" x14ac:dyDescent="0.2">
      <c r="C3678" s="29" t="s">
        <v>14336</v>
      </c>
      <c r="D3678" s="27" t="s">
        <v>14337</v>
      </c>
      <c r="E3678" s="27" t="s">
        <v>7230</v>
      </c>
      <c r="F3678" s="27" t="s">
        <v>37</v>
      </c>
      <c r="G3678" s="27" t="s">
        <v>1144</v>
      </c>
      <c r="H3678" s="27" t="s">
        <v>7083</v>
      </c>
      <c r="I3678" s="28">
        <v>13</v>
      </c>
      <c r="J3678" s="28">
        <f>ROUND($I$3678+$I$3678/100*$A$2,0)</f>
        <v>18</v>
      </c>
    </row>
    <row r="3679" spans="3:10" ht="11.1" customHeight="1" x14ac:dyDescent="0.2">
      <c r="C3679" s="29" t="s">
        <v>14338</v>
      </c>
      <c r="D3679" s="27" t="s">
        <v>14339</v>
      </c>
      <c r="E3679" s="27" t="s">
        <v>7233</v>
      </c>
      <c r="F3679" s="27" t="s">
        <v>37</v>
      </c>
      <c r="G3679" s="27" t="s">
        <v>1144</v>
      </c>
      <c r="H3679" s="27" t="s">
        <v>7083</v>
      </c>
      <c r="I3679" s="28">
        <v>17</v>
      </c>
      <c r="J3679" s="28">
        <f>ROUND($I$3679+$I$3679/100*$A$2,0)</f>
        <v>23</v>
      </c>
    </row>
    <row r="3680" spans="3:10" ht="11.1" customHeight="1" x14ac:dyDescent="0.2">
      <c r="C3680" s="29" t="s">
        <v>14340</v>
      </c>
      <c r="D3680" s="27" t="s">
        <v>14341</v>
      </c>
      <c r="E3680" s="27" t="s">
        <v>7082</v>
      </c>
      <c r="F3680" s="27" t="s">
        <v>37</v>
      </c>
      <c r="G3680" s="27" t="s">
        <v>14306</v>
      </c>
      <c r="H3680" s="27" t="s">
        <v>7083</v>
      </c>
      <c r="I3680" s="28">
        <v>37</v>
      </c>
      <c r="J3680" s="28">
        <f>ROUND($I$3680+$I$3680/100*$A$2,0)</f>
        <v>50</v>
      </c>
    </row>
    <row r="3681" spans="3:10" ht="11.1" customHeight="1" x14ac:dyDescent="0.2">
      <c r="C3681" s="29" t="s">
        <v>14342</v>
      </c>
      <c r="D3681" s="27" t="s">
        <v>14343</v>
      </c>
      <c r="E3681" s="27" t="s">
        <v>7329</v>
      </c>
      <c r="F3681" s="27" t="s">
        <v>37</v>
      </c>
      <c r="G3681" s="27" t="s">
        <v>14306</v>
      </c>
      <c r="H3681" s="27" t="s">
        <v>7083</v>
      </c>
      <c r="I3681" s="28">
        <v>43</v>
      </c>
      <c r="J3681" s="28">
        <f>ROUND($I$3681+$I$3681/100*$A$2,0)</f>
        <v>58</v>
      </c>
    </row>
    <row r="3682" spans="3:10" ht="11.1" customHeight="1" x14ac:dyDescent="0.2">
      <c r="C3682" s="29" t="s">
        <v>14344</v>
      </c>
      <c r="D3682" s="27" t="s">
        <v>14345</v>
      </c>
      <c r="E3682" s="27" t="s">
        <v>7086</v>
      </c>
      <c r="F3682" s="27" t="s">
        <v>37</v>
      </c>
      <c r="G3682" s="27" t="s">
        <v>14306</v>
      </c>
      <c r="H3682" s="27" t="s">
        <v>7083</v>
      </c>
      <c r="I3682" s="28">
        <v>47</v>
      </c>
      <c r="J3682" s="28">
        <f>ROUND($I$3682+$I$3682/100*$A$2,0)</f>
        <v>63</v>
      </c>
    </row>
    <row r="3683" spans="3:10" ht="11.1" customHeight="1" x14ac:dyDescent="0.2">
      <c r="C3683" s="29" t="s">
        <v>14346</v>
      </c>
      <c r="D3683" s="27" t="s">
        <v>14347</v>
      </c>
      <c r="E3683" s="27" t="s">
        <v>7089</v>
      </c>
      <c r="F3683" s="27" t="s">
        <v>37</v>
      </c>
      <c r="G3683" s="27" t="s">
        <v>14306</v>
      </c>
      <c r="H3683" s="27" t="s">
        <v>7083</v>
      </c>
      <c r="I3683" s="28">
        <v>54</v>
      </c>
      <c r="J3683" s="28">
        <f>ROUND($I$3683+$I$3683/100*$A$2,0)</f>
        <v>73</v>
      </c>
    </row>
    <row r="3684" spans="3:10" ht="11.1" customHeight="1" x14ac:dyDescent="0.2">
      <c r="C3684" s="29" t="s">
        <v>14348</v>
      </c>
      <c r="D3684" s="27" t="s">
        <v>14349</v>
      </c>
      <c r="E3684" s="27" t="s">
        <v>7146</v>
      </c>
      <c r="F3684" s="27" t="s">
        <v>37</v>
      </c>
      <c r="G3684" s="27" t="s">
        <v>14306</v>
      </c>
      <c r="H3684" s="27" t="s">
        <v>7083</v>
      </c>
      <c r="I3684" s="28">
        <v>59</v>
      </c>
      <c r="J3684" s="28">
        <f>ROUND($I$3684+$I$3684/100*$A$2,0)</f>
        <v>80</v>
      </c>
    </row>
    <row r="3685" spans="3:10" ht="11.1" customHeight="1" x14ac:dyDescent="0.2">
      <c r="C3685" s="29" t="s">
        <v>14350</v>
      </c>
      <c r="D3685" s="27" t="s">
        <v>14351</v>
      </c>
      <c r="E3685" s="27" t="s">
        <v>7092</v>
      </c>
      <c r="F3685" s="27" t="s">
        <v>37</v>
      </c>
      <c r="G3685" s="27" t="s">
        <v>1144</v>
      </c>
      <c r="H3685" s="27" t="s">
        <v>7083</v>
      </c>
      <c r="I3685" s="28">
        <v>98</v>
      </c>
      <c r="J3685" s="28">
        <f>ROUND($I$3685+$I$3685/100*$A$2,0)</f>
        <v>132</v>
      </c>
    </row>
    <row r="3686" spans="3:10" ht="11.1" customHeight="1" x14ac:dyDescent="0.2">
      <c r="C3686" s="29" t="s">
        <v>14352</v>
      </c>
      <c r="D3686" s="27" t="s">
        <v>14353</v>
      </c>
      <c r="E3686" s="27" t="s">
        <v>7340</v>
      </c>
      <c r="F3686" s="27" t="s">
        <v>37</v>
      </c>
      <c r="G3686" s="27" t="s">
        <v>1144</v>
      </c>
      <c r="H3686" s="27" t="s">
        <v>7083</v>
      </c>
      <c r="I3686" s="28">
        <v>77</v>
      </c>
      <c r="J3686" s="28">
        <f>ROUND($I$3686+$I$3686/100*$A$2,0)</f>
        <v>104</v>
      </c>
    </row>
    <row r="3687" spans="3:10" ht="11.1" customHeight="1" x14ac:dyDescent="0.2">
      <c r="C3687" s="29" t="s">
        <v>14354</v>
      </c>
      <c r="D3687" s="27" t="s">
        <v>14355</v>
      </c>
      <c r="E3687" s="27" t="s">
        <v>7095</v>
      </c>
      <c r="F3687" s="27" t="s">
        <v>37</v>
      </c>
      <c r="G3687" s="27" t="s">
        <v>1144</v>
      </c>
      <c r="H3687" s="27" t="s">
        <v>7083</v>
      </c>
      <c r="I3687" s="28">
        <v>88</v>
      </c>
      <c r="J3687" s="28">
        <f>ROUND($I$3687+$I$3687/100*$A$2,0)</f>
        <v>119</v>
      </c>
    </row>
    <row r="3688" spans="3:10" ht="11.1" customHeight="1" x14ac:dyDescent="0.2">
      <c r="C3688" s="29" t="s">
        <v>14356</v>
      </c>
      <c r="D3688" s="27" t="s">
        <v>14357</v>
      </c>
      <c r="E3688" s="27" t="s">
        <v>7098</v>
      </c>
      <c r="F3688" s="27" t="s">
        <v>37</v>
      </c>
      <c r="G3688" s="27" t="s">
        <v>1144</v>
      </c>
      <c r="H3688" s="27" t="s">
        <v>7083</v>
      </c>
      <c r="I3688" s="28">
        <v>31</v>
      </c>
      <c r="J3688" s="28">
        <f>ROUND($I$3688+$I$3688/100*$A$2,0)</f>
        <v>42</v>
      </c>
    </row>
    <row r="3689" spans="3:10" ht="11.1" customHeight="1" x14ac:dyDescent="0.2">
      <c r="C3689" s="29" t="s">
        <v>14358</v>
      </c>
      <c r="D3689" s="27" t="s">
        <v>14359</v>
      </c>
      <c r="E3689" s="27" t="s">
        <v>7101</v>
      </c>
      <c r="F3689" s="27" t="s">
        <v>37</v>
      </c>
      <c r="G3689" s="27" t="s">
        <v>1144</v>
      </c>
      <c r="H3689" s="27" t="s">
        <v>7083</v>
      </c>
      <c r="I3689" s="28">
        <v>37</v>
      </c>
      <c r="J3689" s="28">
        <f>ROUND($I$3689+$I$3689/100*$A$2,0)</f>
        <v>50</v>
      </c>
    </row>
    <row r="3690" spans="3:10" ht="11.1" customHeight="1" x14ac:dyDescent="0.2">
      <c r="C3690" s="29" t="s">
        <v>14360</v>
      </c>
      <c r="D3690" s="27" t="s">
        <v>14361</v>
      </c>
      <c r="E3690" s="27" t="s">
        <v>7104</v>
      </c>
      <c r="F3690" s="27" t="s">
        <v>37</v>
      </c>
      <c r="G3690" s="27" t="s">
        <v>1144</v>
      </c>
      <c r="H3690" s="27" t="s">
        <v>7083</v>
      </c>
      <c r="I3690" s="28">
        <v>48</v>
      </c>
      <c r="J3690" s="28">
        <f>ROUND($I$3690+$I$3690/100*$A$2,0)</f>
        <v>65</v>
      </c>
    </row>
    <row r="3691" spans="3:10" ht="11.1" customHeight="1" x14ac:dyDescent="0.2">
      <c r="C3691" s="29" t="s">
        <v>14362</v>
      </c>
      <c r="D3691" s="27" t="s">
        <v>14363</v>
      </c>
      <c r="E3691" s="27" t="s">
        <v>7828</v>
      </c>
      <c r="F3691" s="27" t="s">
        <v>37</v>
      </c>
      <c r="G3691" s="27" t="s">
        <v>1144</v>
      </c>
      <c r="H3691" s="27" t="s">
        <v>7083</v>
      </c>
      <c r="I3691" s="28">
        <v>63</v>
      </c>
      <c r="J3691" s="28">
        <f>ROUND($I$3691+$I$3691/100*$A$2,0)</f>
        <v>85</v>
      </c>
    </row>
    <row r="3692" spans="3:10" ht="11.1" customHeight="1" x14ac:dyDescent="0.2">
      <c r="C3692" s="29" t="s">
        <v>14364</v>
      </c>
      <c r="D3692" s="27" t="s">
        <v>14365</v>
      </c>
      <c r="E3692" s="27" t="s">
        <v>7831</v>
      </c>
      <c r="F3692" s="27" t="s">
        <v>37</v>
      </c>
      <c r="G3692" s="27" t="s">
        <v>1144</v>
      </c>
      <c r="H3692" s="27" t="s">
        <v>7083</v>
      </c>
      <c r="I3692" s="28">
        <v>74</v>
      </c>
      <c r="J3692" s="28">
        <f>ROUND($I$3692+$I$3692/100*$A$2,0)</f>
        <v>100</v>
      </c>
    </row>
    <row r="3693" spans="3:10" ht="11.1" customHeight="1" x14ac:dyDescent="0.2">
      <c r="C3693" s="29" t="s">
        <v>14366</v>
      </c>
      <c r="D3693" s="27" t="s">
        <v>14367</v>
      </c>
      <c r="E3693" s="27" t="s">
        <v>7834</v>
      </c>
      <c r="F3693" s="27" t="s">
        <v>37</v>
      </c>
      <c r="G3693" s="27" t="s">
        <v>1144</v>
      </c>
      <c r="H3693" s="27" t="s">
        <v>7083</v>
      </c>
      <c r="I3693" s="28">
        <v>100</v>
      </c>
      <c r="J3693" s="28">
        <f>ROUND($I$3693+$I$3693/100*$A$2,0)</f>
        <v>135</v>
      </c>
    </row>
    <row r="3694" spans="3:10" ht="11.1" customHeight="1" x14ac:dyDescent="0.2">
      <c r="C3694" s="29" t="s">
        <v>14368</v>
      </c>
      <c r="D3694" s="27" t="s">
        <v>14369</v>
      </c>
      <c r="E3694" s="27" t="s">
        <v>7107</v>
      </c>
      <c r="F3694" s="27" t="s">
        <v>37</v>
      </c>
      <c r="G3694" s="27" t="s">
        <v>1144</v>
      </c>
      <c r="H3694" s="27" t="s">
        <v>7083</v>
      </c>
      <c r="I3694" s="28">
        <v>50</v>
      </c>
      <c r="J3694" s="28">
        <f>ROUND($I$3694+$I$3694/100*$A$2,0)</f>
        <v>68</v>
      </c>
    </row>
    <row r="3695" spans="3:10" ht="11.1" customHeight="1" x14ac:dyDescent="0.2">
      <c r="C3695" s="29" t="s">
        <v>14370</v>
      </c>
      <c r="D3695" s="27" t="s">
        <v>14371</v>
      </c>
      <c r="E3695" s="27" t="s">
        <v>7110</v>
      </c>
      <c r="F3695" s="27" t="s">
        <v>37</v>
      </c>
      <c r="G3695" s="27" t="s">
        <v>14306</v>
      </c>
      <c r="H3695" s="27" t="s">
        <v>7083</v>
      </c>
      <c r="I3695" s="28">
        <v>42</v>
      </c>
      <c r="J3695" s="28">
        <f>ROUND($I$3695+$I$3695/100*$A$2,0)</f>
        <v>57</v>
      </c>
    </row>
    <row r="3696" spans="3:10" ht="11.1" customHeight="1" x14ac:dyDescent="0.2">
      <c r="C3696" s="29" t="s">
        <v>14372</v>
      </c>
      <c r="D3696" s="27" t="s">
        <v>14373</v>
      </c>
      <c r="E3696" s="27" t="s">
        <v>7113</v>
      </c>
      <c r="F3696" s="27" t="s">
        <v>37</v>
      </c>
      <c r="G3696" s="27" t="s">
        <v>14306</v>
      </c>
      <c r="H3696" s="27" t="s">
        <v>7083</v>
      </c>
      <c r="I3696" s="28">
        <v>52</v>
      </c>
      <c r="J3696" s="28">
        <f>ROUND($I$3696+$I$3696/100*$A$2,0)</f>
        <v>70</v>
      </c>
    </row>
    <row r="3697" spans="3:10" ht="11.1" customHeight="1" x14ac:dyDescent="0.2">
      <c r="C3697" s="29" t="s">
        <v>14374</v>
      </c>
      <c r="D3697" s="27" t="s">
        <v>14375</v>
      </c>
      <c r="E3697" s="27" t="s">
        <v>7116</v>
      </c>
      <c r="F3697" s="27" t="s">
        <v>37</v>
      </c>
      <c r="G3697" s="27" t="s">
        <v>14306</v>
      </c>
      <c r="H3697" s="27" t="s">
        <v>7083</v>
      </c>
      <c r="I3697" s="28">
        <v>30</v>
      </c>
      <c r="J3697" s="28">
        <f>ROUND($I$3697+$I$3697/100*$A$2,0)</f>
        <v>41</v>
      </c>
    </row>
    <row r="3698" spans="3:10" ht="11.1" customHeight="1" x14ac:dyDescent="0.2">
      <c r="C3698" s="29" t="s">
        <v>14376</v>
      </c>
      <c r="D3698" s="27" t="s">
        <v>14377</v>
      </c>
      <c r="E3698" s="27" t="s">
        <v>7359</v>
      </c>
      <c r="F3698" s="27" t="s">
        <v>37</v>
      </c>
      <c r="G3698" s="27" t="s">
        <v>14306</v>
      </c>
      <c r="H3698" s="27" t="s">
        <v>7083</v>
      </c>
      <c r="I3698" s="28">
        <v>34</v>
      </c>
      <c r="J3698" s="28">
        <f>ROUND($I$3698+$I$3698/100*$A$2,0)</f>
        <v>46</v>
      </c>
    </row>
    <row r="3699" spans="3:10" ht="11.1" customHeight="1" x14ac:dyDescent="0.2">
      <c r="C3699" s="29" t="s">
        <v>14378</v>
      </c>
      <c r="D3699" s="27" t="s">
        <v>14379</v>
      </c>
      <c r="E3699" s="27" t="s">
        <v>7119</v>
      </c>
      <c r="F3699" s="27" t="s">
        <v>37</v>
      </c>
      <c r="G3699" s="27" t="s">
        <v>14306</v>
      </c>
      <c r="H3699" s="27" t="s">
        <v>7083</v>
      </c>
      <c r="I3699" s="28">
        <v>38</v>
      </c>
      <c r="J3699" s="28">
        <f>ROUND($I$3699+$I$3699/100*$A$2,0)</f>
        <v>51</v>
      </c>
    </row>
    <row r="3700" spans="3:10" ht="11.1" customHeight="1" x14ac:dyDescent="0.2">
      <c r="C3700" s="29" t="s">
        <v>14380</v>
      </c>
      <c r="D3700" s="27" t="s">
        <v>14381</v>
      </c>
      <c r="E3700" s="27" t="s">
        <v>7122</v>
      </c>
      <c r="F3700" s="27" t="s">
        <v>37</v>
      </c>
      <c r="G3700" s="27" t="s">
        <v>14306</v>
      </c>
      <c r="H3700" s="27" t="s">
        <v>7083</v>
      </c>
      <c r="I3700" s="28">
        <v>42</v>
      </c>
      <c r="J3700" s="28">
        <f>ROUND($I$3700+$I$3700/100*$A$2,0)</f>
        <v>57</v>
      </c>
    </row>
    <row r="3701" spans="3:10" ht="11.1" customHeight="1" x14ac:dyDescent="0.2">
      <c r="C3701" s="29" t="s">
        <v>14382</v>
      </c>
      <c r="D3701" s="27" t="s">
        <v>14383</v>
      </c>
      <c r="E3701" s="27" t="s">
        <v>7125</v>
      </c>
      <c r="F3701" s="27" t="s">
        <v>37</v>
      </c>
      <c r="G3701" s="27" t="s">
        <v>14306</v>
      </c>
      <c r="H3701" s="27" t="s">
        <v>7083</v>
      </c>
      <c r="I3701" s="28">
        <v>47</v>
      </c>
      <c r="J3701" s="28">
        <f>ROUND($I$3701+$I$3701/100*$A$2,0)</f>
        <v>63</v>
      </c>
    </row>
    <row r="3702" spans="3:10" ht="11.1" customHeight="1" x14ac:dyDescent="0.2">
      <c r="C3702" s="29" t="s">
        <v>14384</v>
      </c>
      <c r="D3702" s="27" t="s">
        <v>14385</v>
      </c>
      <c r="E3702" s="27" t="s">
        <v>7128</v>
      </c>
      <c r="F3702" s="27" t="s">
        <v>37</v>
      </c>
      <c r="G3702" s="27" t="s">
        <v>1144</v>
      </c>
      <c r="H3702" s="27" t="s">
        <v>7083</v>
      </c>
      <c r="I3702" s="28">
        <v>53</v>
      </c>
      <c r="J3702" s="28">
        <f>ROUND($I$3702+$I$3702/100*$A$2,0)</f>
        <v>72</v>
      </c>
    </row>
    <row r="3703" spans="3:10" ht="11.1" customHeight="1" x14ac:dyDescent="0.2">
      <c r="C3703" s="29" t="s">
        <v>14386</v>
      </c>
      <c r="D3703" s="27" t="s">
        <v>14387</v>
      </c>
      <c r="E3703" s="27" t="s">
        <v>7134</v>
      </c>
      <c r="F3703" s="27" t="s">
        <v>37</v>
      </c>
      <c r="G3703" s="27" t="s">
        <v>14306</v>
      </c>
      <c r="H3703" s="27" t="s">
        <v>7083</v>
      </c>
      <c r="I3703" s="28">
        <v>56</v>
      </c>
      <c r="J3703" s="28">
        <f>ROUND($I$3703+$I$3703/100*$A$2,0)</f>
        <v>76</v>
      </c>
    </row>
    <row r="3704" spans="3:10" ht="11.1" customHeight="1" x14ac:dyDescent="0.2">
      <c r="C3704" s="29" t="s">
        <v>14388</v>
      </c>
      <c r="D3704" s="27" t="s">
        <v>14389</v>
      </c>
      <c r="E3704" s="27" t="s">
        <v>7372</v>
      </c>
      <c r="F3704" s="27" t="s">
        <v>37</v>
      </c>
      <c r="G3704" s="27" t="s">
        <v>1144</v>
      </c>
      <c r="H3704" s="27" t="s">
        <v>7083</v>
      </c>
      <c r="I3704" s="28">
        <v>61</v>
      </c>
      <c r="J3704" s="28">
        <f>ROUND($I$3704+$I$3704/100*$A$2,0)</f>
        <v>82</v>
      </c>
    </row>
    <row r="3705" spans="3:10" ht="11.1" customHeight="1" x14ac:dyDescent="0.2">
      <c r="C3705" s="29" t="s">
        <v>14390</v>
      </c>
      <c r="D3705" s="27" t="s">
        <v>14391</v>
      </c>
      <c r="E3705" s="27" t="s">
        <v>7131</v>
      </c>
      <c r="F3705" s="27" t="s">
        <v>37</v>
      </c>
      <c r="G3705" s="27" t="s">
        <v>1144</v>
      </c>
      <c r="H3705" s="27" t="s">
        <v>7083</v>
      </c>
      <c r="I3705" s="28">
        <v>69</v>
      </c>
      <c r="J3705" s="28">
        <f>ROUND($I$3705+$I$3705/100*$A$2,0)</f>
        <v>93</v>
      </c>
    </row>
    <row r="3706" spans="3:10" ht="11.1" customHeight="1" x14ac:dyDescent="0.2">
      <c r="C3706" s="29" t="s">
        <v>14392</v>
      </c>
      <c r="D3706" s="27" t="s">
        <v>14393</v>
      </c>
      <c r="E3706" s="27" t="s">
        <v>7137</v>
      </c>
      <c r="F3706" s="27" t="s">
        <v>37</v>
      </c>
      <c r="G3706" s="27" t="s">
        <v>1144</v>
      </c>
      <c r="H3706" s="27" t="s">
        <v>7083</v>
      </c>
      <c r="I3706" s="28">
        <v>25</v>
      </c>
      <c r="J3706" s="28">
        <f>ROUND($I$3706+$I$3706/100*$A$2,0)</f>
        <v>34</v>
      </c>
    </row>
    <row r="3707" spans="3:10" ht="11.1" customHeight="1" x14ac:dyDescent="0.2">
      <c r="C3707" s="29" t="s">
        <v>14394</v>
      </c>
      <c r="D3707" s="27" t="s">
        <v>14395</v>
      </c>
      <c r="E3707" s="27" t="s">
        <v>7140</v>
      </c>
      <c r="F3707" s="27" t="s">
        <v>37</v>
      </c>
      <c r="G3707" s="27" t="s">
        <v>1144</v>
      </c>
      <c r="H3707" s="27" t="s">
        <v>7083</v>
      </c>
      <c r="I3707" s="28">
        <v>29</v>
      </c>
      <c r="J3707" s="28">
        <f>ROUND($I$3707+$I$3707/100*$A$2,0)</f>
        <v>39</v>
      </c>
    </row>
    <row r="3708" spans="3:10" ht="11.1" customHeight="1" x14ac:dyDescent="0.2">
      <c r="C3708" s="29" t="s">
        <v>14396</v>
      </c>
      <c r="D3708" s="27" t="s">
        <v>14397</v>
      </c>
      <c r="E3708" s="27" t="s">
        <v>7143</v>
      </c>
      <c r="F3708" s="27" t="s">
        <v>37</v>
      </c>
      <c r="G3708" s="27" t="s">
        <v>1144</v>
      </c>
      <c r="H3708" s="27" t="s">
        <v>7083</v>
      </c>
      <c r="I3708" s="28">
        <v>38</v>
      </c>
      <c r="J3708" s="28">
        <f>ROUND($I$3708+$I$3708/100*$A$2,0)</f>
        <v>51</v>
      </c>
    </row>
    <row r="3709" spans="3:10" ht="11.1" customHeight="1" x14ac:dyDescent="0.2">
      <c r="C3709" s="29" t="s">
        <v>14398</v>
      </c>
      <c r="D3709" s="27" t="s">
        <v>14399</v>
      </c>
      <c r="E3709" s="27" t="s">
        <v>7867</v>
      </c>
      <c r="F3709" s="27" t="s">
        <v>37</v>
      </c>
      <c r="G3709" s="27" t="s">
        <v>1144</v>
      </c>
      <c r="H3709" s="27" t="s">
        <v>7083</v>
      </c>
      <c r="I3709" s="28">
        <v>39</v>
      </c>
      <c r="J3709" s="28">
        <f>ROUND($I$3709+$I$3709/100*$A$2,0)</f>
        <v>53</v>
      </c>
    </row>
    <row r="3710" spans="3:10" ht="11.1" customHeight="1" x14ac:dyDescent="0.2">
      <c r="C3710" s="29" t="s">
        <v>14400</v>
      </c>
      <c r="D3710" s="27" t="s">
        <v>14401</v>
      </c>
      <c r="E3710" s="27" t="s">
        <v>7870</v>
      </c>
      <c r="F3710" s="27" t="s">
        <v>37</v>
      </c>
      <c r="G3710" s="27" t="s">
        <v>1144</v>
      </c>
      <c r="H3710" s="27" t="s">
        <v>7083</v>
      </c>
      <c r="I3710" s="28">
        <v>55</v>
      </c>
      <c r="J3710" s="28">
        <f>ROUND($I$3710+$I$3710/100*$A$2,0)</f>
        <v>74</v>
      </c>
    </row>
    <row r="3711" spans="3:10" ht="11.1" customHeight="1" x14ac:dyDescent="0.2">
      <c r="C3711" s="29" t="s">
        <v>14402</v>
      </c>
      <c r="D3711" s="27" t="s">
        <v>14403</v>
      </c>
      <c r="E3711" s="27" t="s">
        <v>7873</v>
      </c>
      <c r="F3711" s="27" t="s">
        <v>37</v>
      </c>
      <c r="G3711" s="27" t="s">
        <v>1144</v>
      </c>
      <c r="H3711" s="27" t="s">
        <v>7083</v>
      </c>
      <c r="I3711" s="28">
        <v>74</v>
      </c>
      <c r="J3711" s="28">
        <f>ROUND($I$3711+$I$3711/100*$A$2,0)</f>
        <v>100</v>
      </c>
    </row>
    <row r="3712" spans="3:10" ht="11.1" customHeight="1" x14ac:dyDescent="0.2">
      <c r="C3712" s="29" t="s">
        <v>14404</v>
      </c>
      <c r="D3712" s="27" t="s">
        <v>14405</v>
      </c>
      <c r="E3712" s="27" t="s">
        <v>7236</v>
      </c>
      <c r="F3712" s="27" t="s">
        <v>37</v>
      </c>
      <c r="G3712" s="27" t="s">
        <v>14306</v>
      </c>
      <c r="H3712" s="27" t="s">
        <v>7083</v>
      </c>
      <c r="I3712" s="28">
        <v>68</v>
      </c>
      <c r="J3712" s="28">
        <f>ROUND($I$3712+$I$3712/100*$A$2,0)</f>
        <v>92</v>
      </c>
    </row>
    <row r="3713" spans="3:10" ht="11.1" customHeight="1" x14ac:dyDescent="0.2">
      <c r="C3713" s="29" t="s">
        <v>14406</v>
      </c>
      <c r="D3713" s="27" t="s">
        <v>14407</v>
      </c>
      <c r="E3713" s="27" t="s">
        <v>7239</v>
      </c>
      <c r="F3713" s="27" t="s">
        <v>37</v>
      </c>
      <c r="G3713" s="27" t="s">
        <v>14306</v>
      </c>
      <c r="H3713" s="27" t="s">
        <v>7083</v>
      </c>
      <c r="I3713" s="28">
        <v>101</v>
      </c>
      <c r="J3713" s="28">
        <f>ROUND($I$3713+$I$3713/100*$A$2,0)</f>
        <v>136</v>
      </c>
    </row>
    <row r="3714" spans="3:10" ht="11.1" customHeight="1" x14ac:dyDescent="0.2">
      <c r="C3714" s="29" t="s">
        <v>14408</v>
      </c>
      <c r="D3714" s="27" t="s">
        <v>14409</v>
      </c>
      <c r="E3714" s="27" t="s">
        <v>7149</v>
      </c>
      <c r="F3714" s="27" t="s">
        <v>37</v>
      </c>
      <c r="G3714" s="27" t="s">
        <v>1144</v>
      </c>
      <c r="H3714" s="27" t="s">
        <v>7083</v>
      </c>
      <c r="I3714" s="28">
        <v>37</v>
      </c>
      <c r="J3714" s="28">
        <f>ROUND($I$3714+$I$3714/100*$A$2,0)</f>
        <v>50</v>
      </c>
    </row>
    <row r="3715" spans="3:10" ht="11.1" customHeight="1" x14ac:dyDescent="0.2">
      <c r="C3715" s="29" t="s">
        <v>14410</v>
      </c>
      <c r="D3715" s="27" t="s">
        <v>14411</v>
      </c>
      <c r="E3715" s="27" t="s">
        <v>7152</v>
      </c>
      <c r="F3715" s="27" t="s">
        <v>37</v>
      </c>
      <c r="G3715" s="27" t="s">
        <v>14306</v>
      </c>
      <c r="H3715" s="27" t="s">
        <v>7083</v>
      </c>
      <c r="I3715" s="28">
        <v>35</v>
      </c>
      <c r="J3715" s="28">
        <f>ROUND($I$3715+$I$3715/100*$A$2,0)</f>
        <v>47</v>
      </c>
    </row>
    <row r="3716" spans="3:10" ht="11.1" customHeight="1" x14ac:dyDescent="0.2">
      <c r="C3716" s="29" t="s">
        <v>14412</v>
      </c>
      <c r="D3716" s="27" t="s">
        <v>14413</v>
      </c>
      <c r="E3716" s="27" t="s">
        <v>7155</v>
      </c>
      <c r="F3716" s="27" t="s">
        <v>37</v>
      </c>
      <c r="G3716" s="27" t="s">
        <v>14306</v>
      </c>
      <c r="H3716" s="27" t="s">
        <v>7083</v>
      </c>
      <c r="I3716" s="28">
        <v>40</v>
      </c>
      <c r="J3716" s="28">
        <f>ROUND($I$3716+$I$3716/100*$A$2,0)</f>
        <v>54</v>
      </c>
    </row>
    <row r="3717" spans="3:10" ht="11.1" customHeight="1" x14ac:dyDescent="0.2">
      <c r="C3717" s="29" t="s">
        <v>14414</v>
      </c>
      <c r="D3717" s="27" t="s">
        <v>14415</v>
      </c>
      <c r="E3717" s="27" t="s">
        <v>7158</v>
      </c>
      <c r="F3717" s="27" t="s">
        <v>37</v>
      </c>
      <c r="G3717" s="27" t="s">
        <v>1144</v>
      </c>
      <c r="H3717" s="27" t="s">
        <v>7083</v>
      </c>
      <c r="I3717" s="28">
        <v>87</v>
      </c>
      <c r="J3717" s="28">
        <f>ROUND($I$3717+$I$3717/100*$A$2,0)</f>
        <v>117</v>
      </c>
    </row>
    <row r="3718" spans="3:10" ht="11.1" customHeight="1" x14ac:dyDescent="0.2">
      <c r="C3718" s="29" t="s">
        <v>14416</v>
      </c>
      <c r="D3718" s="27" t="s">
        <v>14417</v>
      </c>
      <c r="E3718" s="27" t="s">
        <v>7161</v>
      </c>
      <c r="F3718" s="27" t="s">
        <v>37</v>
      </c>
      <c r="G3718" s="27" t="s">
        <v>14306</v>
      </c>
      <c r="H3718" s="27" t="s">
        <v>7083</v>
      </c>
      <c r="I3718" s="28">
        <v>30</v>
      </c>
      <c r="J3718" s="28">
        <f>ROUND($I$3718+$I$3718/100*$A$2,0)</f>
        <v>41</v>
      </c>
    </row>
    <row r="3719" spans="3:10" ht="11.1" customHeight="1" x14ac:dyDescent="0.2">
      <c r="C3719" s="29" t="s">
        <v>14418</v>
      </c>
      <c r="D3719" s="27" t="s">
        <v>14419</v>
      </c>
      <c r="E3719" s="27" t="s">
        <v>7397</v>
      </c>
      <c r="F3719" s="27" t="s">
        <v>37</v>
      </c>
      <c r="G3719" s="27" t="s">
        <v>14306</v>
      </c>
      <c r="H3719" s="27" t="s">
        <v>7083</v>
      </c>
      <c r="I3719" s="28">
        <v>35</v>
      </c>
      <c r="J3719" s="28">
        <f>ROUND($I$3719+$I$3719/100*$A$2,0)</f>
        <v>47</v>
      </c>
    </row>
    <row r="3720" spans="3:10" ht="11.1" customHeight="1" x14ac:dyDescent="0.2">
      <c r="C3720" s="29" t="s">
        <v>14420</v>
      </c>
      <c r="D3720" s="27" t="s">
        <v>14421</v>
      </c>
      <c r="E3720" s="27" t="s">
        <v>7164</v>
      </c>
      <c r="F3720" s="27" t="s">
        <v>37</v>
      </c>
      <c r="G3720" s="27" t="s">
        <v>14306</v>
      </c>
      <c r="H3720" s="27" t="s">
        <v>7083</v>
      </c>
      <c r="I3720" s="28">
        <v>38</v>
      </c>
      <c r="J3720" s="28">
        <f>ROUND($I$3720+$I$3720/100*$A$2,0)</f>
        <v>51</v>
      </c>
    </row>
    <row r="3721" spans="3:10" ht="11.1" customHeight="1" x14ac:dyDescent="0.2">
      <c r="C3721" s="29" t="s">
        <v>14422</v>
      </c>
      <c r="D3721" s="27" t="s">
        <v>14423</v>
      </c>
      <c r="E3721" s="27" t="s">
        <v>7167</v>
      </c>
      <c r="F3721" s="27" t="s">
        <v>37</v>
      </c>
      <c r="G3721" s="27" t="s">
        <v>14306</v>
      </c>
      <c r="H3721" s="27" t="s">
        <v>7083</v>
      </c>
      <c r="I3721" s="28">
        <v>43</v>
      </c>
      <c r="J3721" s="28">
        <f>ROUND($I$3721+$I$3721/100*$A$2,0)</f>
        <v>58</v>
      </c>
    </row>
    <row r="3722" spans="3:10" ht="11.1" customHeight="1" x14ac:dyDescent="0.2">
      <c r="C3722" s="29" t="s">
        <v>14424</v>
      </c>
      <c r="D3722" s="27" t="s">
        <v>14425</v>
      </c>
      <c r="E3722" s="27" t="s">
        <v>7404</v>
      </c>
      <c r="F3722" s="27" t="s">
        <v>37</v>
      </c>
      <c r="G3722" s="27" t="s">
        <v>1144</v>
      </c>
      <c r="H3722" s="27" t="s">
        <v>7083</v>
      </c>
      <c r="I3722" s="28">
        <v>63</v>
      </c>
      <c r="J3722" s="28">
        <f>ROUND($I$3722+$I$3722/100*$A$2,0)</f>
        <v>85</v>
      </c>
    </row>
    <row r="3723" spans="3:10" ht="11.1" customHeight="1" x14ac:dyDescent="0.2">
      <c r="C3723" s="29" t="s">
        <v>14426</v>
      </c>
      <c r="D3723" s="27" t="s">
        <v>14427</v>
      </c>
      <c r="E3723" s="27" t="s">
        <v>7170</v>
      </c>
      <c r="F3723" s="27" t="s">
        <v>37</v>
      </c>
      <c r="G3723" s="27" t="s">
        <v>14306</v>
      </c>
      <c r="H3723" s="27" t="s">
        <v>7083</v>
      </c>
      <c r="I3723" s="28">
        <v>47</v>
      </c>
      <c r="J3723" s="28">
        <f>ROUND($I$3723+$I$3723/100*$A$2,0)</f>
        <v>63</v>
      </c>
    </row>
    <row r="3724" spans="3:10" ht="11.1" customHeight="1" x14ac:dyDescent="0.2">
      <c r="C3724" s="29" t="s">
        <v>14428</v>
      </c>
      <c r="D3724" s="27" t="s">
        <v>14429</v>
      </c>
      <c r="E3724" s="27" t="s">
        <v>7173</v>
      </c>
      <c r="F3724" s="27" t="s">
        <v>37</v>
      </c>
      <c r="G3724" s="27" t="s">
        <v>1144</v>
      </c>
      <c r="H3724" s="27" t="s">
        <v>7083</v>
      </c>
      <c r="I3724" s="28">
        <v>54</v>
      </c>
      <c r="J3724" s="28">
        <f>ROUND($I$3724+$I$3724/100*$A$2,0)</f>
        <v>73</v>
      </c>
    </row>
    <row r="3725" spans="3:10" ht="11.1" customHeight="1" x14ac:dyDescent="0.2">
      <c r="C3725" s="29" t="s">
        <v>14430</v>
      </c>
      <c r="D3725" s="27" t="s">
        <v>14431</v>
      </c>
      <c r="E3725" s="27" t="s">
        <v>7176</v>
      </c>
      <c r="F3725" s="27" t="s">
        <v>37</v>
      </c>
      <c r="G3725" s="27" t="s">
        <v>14306</v>
      </c>
      <c r="H3725" s="27" t="s">
        <v>7083</v>
      </c>
      <c r="I3725" s="28">
        <v>57</v>
      </c>
      <c r="J3725" s="28">
        <f>ROUND($I$3725+$I$3725/100*$A$2,0)</f>
        <v>77</v>
      </c>
    </row>
    <row r="3726" spans="3:10" ht="11.1" customHeight="1" x14ac:dyDescent="0.2">
      <c r="C3726" s="29" t="s">
        <v>14432</v>
      </c>
      <c r="D3726" s="27" t="s">
        <v>14433</v>
      </c>
      <c r="E3726" s="27" t="s">
        <v>7179</v>
      </c>
      <c r="F3726" s="27" t="s">
        <v>37</v>
      </c>
      <c r="G3726" s="27" t="s">
        <v>1144</v>
      </c>
      <c r="H3726" s="27" t="s">
        <v>7083</v>
      </c>
      <c r="I3726" s="28">
        <v>70</v>
      </c>
      <c r="J3726" s="28">
        <f>ROUND($I$3726+$I$3726/100*$A$2,0)</f>
        <v>95</v>
      </c>
    </row>
    <row r="3727" spans="3:10" ht="11.1" customHeight="1" x14ac:dyDescent="0.2">
      <c r="C3727" s="29" t="s">
        <v>14434</v>
      </c>
      <c r="D3727" s="27" t="s">
        <v>14435</v>
      </c>
      <c r="E3727" s="27" t="s">
        <v>7182</v>
      </c>
      <c r="F3727" s="27" t="s">
        <v>37</v>
      </c>
      <c r="G3727" s="27" t="s">
        <v>14306</v>
      </c>
      <c r="H3727" s="27" t="s">
        <v>7083</v>
      </c>
      <c r="I3727" s="28">
        <v>38</v>
      </c>
      <c r="J3727" s="28">
        <f>ROUND($I$3727+$I$3727/100*$A$2,0)</f>
        <v>51</v>
      </c>
    </row>
    <row r="3728" spans="3:10" ht="11.1" customHeight="1" x14ac:dyDescent="0.2">
      <c r="C3728" s="29" t="s">
        <v>14436</v>
      </c>
      <c r="D3728" s="27" t="s">
        <v>14437</v>
      </c>
      <c r="E3728" s="27" t="s">
        <v>7185</v>
      </c>
      <c r="F3728" s="27" t="s">
        <v>37</v>
      </c>
      <c r="G3728" s="27" t="s">
        <v>1144</v>
      </c>
      <c r="H3728" s="27" t="s">
        <v>7083</v>
      </c>
      <c r="I3728" s="28">
        <v>70</v>
      </c>
      <c r="J3728" s="28">
        <f>ROUND($I$3728+$I$3728/100*$A$2,0)</f>
        <v>95</v>
      </c>
    </row>
    <row r="3729" spans="3:10" ht="11.1" customHeight="1" x14ac:dyDescent="0.2">
      <c r="C3729" s="29" t="s">
        <v>14438</v>
      </c>
      <c r="D3729" s="27" t="s">
        <v>14439</v>
      </c>
      <c r="E3729" s="27" t="s">
        <v>7188</v>
      </c>
      <c r="F3729" s="27" t="s">
        <v>37</v>
      </c>
      <c r="G3729" s="27" t="s">
        <v>1144</v>
      </c>
      <c r="H3729" s="27" t="s">
        <v>7083</v>
      </c>
      <c r="I3729" s="28">
        <v>19</v>
      </c>
      <c r="J3729" s="28">
        <f>ROUND($I$3729+$I$3729/100*$A$2,0)</f>
        <v>26</v>
      </c>
    </row>
    <row r="3730" spans="3:10" ht="11.1" customHeight="1" x14ac:dyDescent="0.2">
      <c r="C3730" s="29" t="s">
        <v>14440</v>
      </c>
      <c r="D3730" s="27" t="s">
        <v>14441</v>
      </c>
      <c r="E3730" s="27" t="s">
        <v>7191</v>
      </c>
      <c r="F3730" s="27" t="s">
        <v>37</v>
      </c>
      <c r="G3730" s="27" t="s">
        <v>1144</v>
      </c>
      <c r="H3730" s="27" t="s">
        <v>7083</v>
      </c>
      <c r="I3730" s="28">
        <v>12</v>
      </c>
      <c r="J3730" s="28">
        <f>ROUND($I$3730+$I$3730/100*$A$2,0)</f>
        <v>16</v>
      </c>
    </row>
    <row r="3731" spans="3:10" ht="11.1" customHeight="1" x14ac:dyDescent="0.2">
      <c r="C3731" s="29" t="s">
        <v>14442</v>
      </c>
      <c r="D3731" s="27" t="s">
        <v>14443</v>
      </c>
      <c r="E3731" s="27" t="s">
        <v>7194</v>
      </c>
      <c r="F3731" s="27" t="s">
        <v>37</v>
      </c>
      <c r="G3731" s="27" t="s">
        <v>1144</v>
      </c>
      <c r="H3731" s="27" t="s">
        <v>7083</v>
      </c>
      <c r="I3731" s="28">
        <v>37</v>
      </c>
      <c r="J3731" s="28">
        <f>ROUND($I$3731+$I$3731/100*$A$2,0)</f>
        <v>50</v>
      </c>
    </row>
    <row r="3732" spans="3:10" ht="11.1" customHeight="1" x14ac:dyDescent="0.2">
      <c r="C3732" s="29" t="s">
        <v>14444</v>
      </c>
      <c r="D3732" s="27" t="s">
        <v>14445</v>
      </c>
      <c r="E3732" s="27" t="s">
        <v>7197</v>
      </c>
      <c r="F3732" s="27" t="s">
        <v>37</v>
      </c>
      <c r="G3732" s="27" t="s">
        <v>1144</v>
      </c>
      <c r="H3732" s="27" t="s">
        <v>7083</v>
      </c>
      <c r="I3732" s="28">
        <v>46</v>
      </c>
      <c r="J3732" s="28">
        <f>ROUND($I$3732+$I$3732/100*$A$2,0)</f>
        <v>62</v>
      </c>
    </row>
    <row r="3733" spans="3:10" ht="11.1" customHeight="1" x14ac:dyDescent="0.2">
      <c r="C3733" s="29" t="s">
        <v>14446</v>
      </c>
      <c r="D3733" s="27" t="s">
        <v>14447</v>
      </c>
      <c r="E3733" s="27" t="s">
        <v>7200</v>
      </c>
      <c r="F3733" s="27" t="s">
        <v>37</v>
      </c>
      <c r="G3733" s="27" t="s">
        <v>1144</v>
      </c>
      <c r="H3733" s="27" t="s">
        <v>7083</v>
      </c>
      <c r="I3733" s="28">
        <v>54</v>
      </c>
      <c r="J3733" s="28">
        <f>ROUND($I$3733+$I$3733/100*$A$2,0)</f>
        <v>73</v>
      </c>
    </row>
    <row r="3734" spans="3:10" ht="11.1" customHeight="1" x14ac:dyDescent="0.2">
      <c r="C3734" s="29" t="s">
        <v>14448</v>
      </c>
      <c r="D3734" s="27" t="s">
        <v>14449</v>
      </c>
      <c r="E3734" s="27" t="s">
        <v>7203</v>
      </c>
      <c r="F3734" s="27" t="s">
        <v>37</v>
      </c>
      <c r="G3734" s="27" t="s">
        <v>1144</v>
      </c>
      <c r="H3734" s="27" t="s">
        <v>7083</v>
      </c>
      <c r="I3734" s="28">
        <v>71</v>
      </c>
      <c r="J3734" s="28">
        <f>ROUND($I$3734+$I$3734/100*$A$2,0)</f>
        <v>96</v>
      </c>
    </row>
    <row r="3735" spans="3:10" ht="11.1" customHeight="1" x14ac:dyDescent="0.2">
      <c r="C3735" s="29" t="s">
        <v>14450</v>
      </c>
      <c r="D3735" s="27" t="s">
        <v>14451</v>
      </c>
      <c r="E3735" s="27" t="s">
        <v>7206</v>
      </c>
      <c r="F3735" s="27" t="s">
        <v>37</v>
      </c>
      <c r="G3735" s="27" t="s">
        <v>1144</v>
      </c>
      <c r="H3735" s="27" t="s">
        <v>7083</v>
      </c>
      <c r="I3735" s="28">
        <v>29</v>
      </c>
      <c r="J3735" s="28">
        <f>ROUND($I$3735+$I$3735/100*$A$2,0)</f>
        <v>39</v>
      </c>
    </row>
    <row r="3736" spans="3:10" ht="11.1" customHeight="1" x14ac:dyDescent="0.2">
      <c r="C3736" s="29" t="s">
        <v>14452</v>
      </c>
      <c r="D3736" s="27" t="s">
        <v>14453</v>
      </c>
      <c r="E3736" s="27" t="s">
        <v>7209</v>
      </c>
      <c r="F3736" s="27" t="s">
        <v>37</v>
      </c>
      <c r="G3736" s="27" t="s">
        <v>1144</v>
      </c>
      <c r="H3736" s="27" t="s">
        <v>7083</v>
      </c>
      <c r="I3736" s="28">
        <v>38</v>
      </c>
      <c r="J3736" s="28">
        <f>ROUND($I$3736+$I$3736/100*$A$2,0)</f>
        <v>51</v>
      </c>
    </row>
    <row r="3737" spans="3:10" ht="11.1" customHeight="1" x14ac:dyDescent="0.2">
      <c r="C3737" s="29" t="s">
        <v>14454</v>
      </c>
      <c r="D3737" s="27" t="s">
        <v>14455</v>
      </c>
      <c r="E3737" s="27" t="s">
        <v>7212</v>
      </c>
      <c r="F3737" s="27" t="s">
        <v>37</v>
      </c>
      <c r="G3737" s="27" t="s">
        <v>14306</v>
      </c>
      <c r="H3737" s="27" t="s">
        <v>7083</v>
      </c>
      <c r="I3737" s="28">
        <v>46</v>
      </c>
      <c r="J3737" s="28">
        <f>ROUND($I$3737+$I$3737/100*$A$2,0)</f>
        <v>62</v>
      </c>
    </row>
    <row r="3738" spans="3:10" ht="11.1" customHeight="1" x14ac:dyDescent="0.2">
      <c r="C3738" s="29" t="s">
        <v>14456</v>
      </c>
      <c r="D3738" s="27" t="s">
        <v>14457</v>
      </c>
      <c r="E3738" s="27" t="s">
        <v>7215</v>
      </c>
      <c r="F3738" s="27" t="s">
        <v>37</v>
      </c>
      <c r="G3738" s="27" t="s">
        <v>14306</v>
      </c>
      <c r="H3738" s="27" t="s">
        <v>7083</v>
      </c>
      <c r="I3738" s="28">
        <v>49</v>
      </c>
      <c r="J3738" s="28">
        <f>ROUND($I$3738+$I$3738/100*$A$2,0)</f>
        <v>66</v>
      </c>
    </row>
    <row r="3739" spans="3:10" ht="11.1" customHeight="1" x14ac:dyDescent="0.2">
      <c r="C3739" s="29" t="s">
        <v>14458</v>
      </c>
      <c r="D3739" s="27" t="s">
        <v>14459</v>
      </c>
      <c r="E3739" s="27" t="s">
        <v>7218</v>
      </c>
      <c r="F3739" s="27" t="s">
        <v>37</v>
      </c>
      <c r="G3739" s="27" t="s">
        <v>14306</v>
      </c>
      <c r="H3739" s="27" t="s">
        <v>7083</v>
      </c>
      <c r="I3739" s="28">
        <v>38</v>
      </c>
      <c r="J3739" s="28">
        <f>ROUND($I$3739+$I$3739/100*$A$2,0)</f>
        <v>51</v>
      </c>
    </row>
    <row r="3740" spans="3:10" ht="11.1" customHeight="1" x14ac:dyDescent="0.2">
      <c r="C3740" s="29" t="s">
        <v>14460</v>
      </c>
      <c r="D3740" s="27" t="s">
        <v>14461</v>
      </c>
      <c r="E3740" s="27" t="s">
        <v>7221</v>
      </c>
      <c r="F3740" s="27" t="s">
        <v>37</v>
      </c>
      <c r="G3740" s="27" t="s">
        <v>1144</v>
      </c>
      <c r="H3740" s="27" t="s">
        <v>7083</v>
      </c>
      <c r="I3740" s="28">
        <v>28</v>
      </c>
      <c r="J3740" s="28">
        <f>ROUND($I$3740+$I$3740/100*$A$2,0)</f>
        <v>38</v>
      </c>
    </row>
    <row r="3741" spans="3:10" ht="11.1" customHeight="1" x14ac:dyDescent="0.2">
      <c r="C3741" s="29" t="s">
        <v>14462</v>
      </c>
      <c r="D3741" s="27" t="s">
        <v>14463</v>
      </c>
      <c r="E3741" s="27" t="s">
        <v>7224</v>
      </c>
      <c r="F3741" s="27" t="s">
        <v>37</v>
      </c>
      <c r="G3741" s="27" t="s">
        <v>1144</v>
      </c>
      <c r="H3741" s="27" t="s">
        <v>7083</v>
      </c>
      <c r="I3741" s="28">
        <v>37</v>
      </c>
      <c r="J3741" s="28">
        <f>ROUND($I$3741+$I$3741/100*$A$2,0)</f>
        <v>50</v>
      </c>
    </row>
    <row r="3742" spans="3:10" ht="11.1" customHeight="1" x14ac:dyDescent="0.2">
      <c r="C3742" s="29" t="s">
        <v>14464</v>
      </c>
      <c r="D3742" s="27" t="s">
        <v>14465</v>
      </c>
      <c r="E3742" s="27" t="s">
        <v>7227</v>
      </c>
      <c r="F3742" s="27" t="s">
        <v>37</v>
      </c>
      <c r="G3742" s="27" t="s">
        <v>1144</v>
      </c>
      <c r="H3742" s="27" t="s">
        <v>7083</v>
      </c>
      <c r="I3742" s="28">
        <v>45</v>
      </c>
      <c r="J3742" s="28">
        <f>ROUND($I$3742+$I$3742/100*$A$2,0)</f>
        <v>61</v>
      </c>
    </row>
    <row r="3743" spans="3:10" ht="11.1" customHeight="1" x14ac:dyDescent="0.2">
      <c r="C3743" s="29" t="s">
        <v>14466</v>
      </c>
      <c r="D3743" s="27" t="s">
        <v>14467</v>
      </c>
      <c r="E3743" s="27" t="s">
        <v>7082</v>
      </c>
      <c r="F3743" s="27" t="s">
        <v>37</v>
      </c>
      <c r="G3743" s="27" t="s">
        <v>14325</v>
      </c>
      <c r="H3743" s="27" t="s">
        <v>7083</v>
      </c>
      <c r="I3743" s="28">
        <v>37</v>
      </c>
      <c r="J3743" s="28">
        <f>ROUND($I$3743+$I$3743/100*$A$2,0)</f>
        <v>50</v>
      </c>
    </row>
    <row r="3744" spans="3:10" ht="11.1" customHeight="1" x14ac:dyDescent="0.2">
      <c r="C3744" s="29" t="s">
        <v>14468</v>
      </c>
      <c r="D3744" s="27" t="s">
        <v>14469</v>
      </c>
      <c r="E3744" s="27" t="s">
        <v>7329</v>
      </c>
      <c r="F3744" s="27" t="s">
        <v>37</v>
      </c>
      <c r="G3744" s="27" t="s">
        <v>14325</v>
      </c>
      <c r="H3744" s="27" t="s">
        <v>7083</v>
      </c>
      <c r="I3744" s="28">
        <v>43</v>
      </c>
      <c r="J3744" s="28">
        <f>ROUND($I$3744+$I$3744/100*$A$2,0)</f>
        <v>58</v>
      </c>
    </row>
    <row r="3745" spans="3:10" ht="11.1" customHeight="1" x14ac:dyDescent="0.2">
      <c r="C3745" s="29" t="s">
        <v>14470</v>
      </c>
      <c r="D3745" s="27" t="s">
        <v>14471</v>
      </c>
      <c r="E3745" s="27" t="s">
        <v>7086</v>
      </c>
      <c r="F3745" s="27" t="s">
        <v>37</v>
      </c>
      <c r="G3745" s="27" t="s">
        <v>14325</v>
      </c>
      <c r="H3745" s="27" t="s">
        <v>7083</v>
      </c>
      <c r="I3745" s="28">
        <v>47</v>
      </c>
      <c r="J3745" s="28">
        <f>ROUND($I$3745+$I$3745/100*$A$2,0)</f>
        <v>63</v>
      </c>
    </row>
    <row r="3746" spans="3:10" ht="11.1" customHeight="1" x14ac:dyDescent="0.2">
      <c r="C3746" s="29" t="s">
        <v>14472</v>
      </c>
      <c r="D3746" s="27" t="s">
        <v>14473</v>
      </c>
      <c r="E3746" s="27" t="s">
        <v>7089</v>
      </c>
      <c r="F3746" s="27" t="s">
        <v>37</v>
      </c>
      <c r="G3746" s="27" t="s">
        <v>14325</v>
      </c>
      <c r="H3746" s="27" t="s">
        <v>7083</v>
      </c>
      <c r="I3746" s="28">
        <v>54</v>
      </c>
      <c r="J3746" s="28">
        <f>ROUND($I$3746+$I$3746/100*$A$2,0)</f>
        <v>73</v>
      </c>
    </row>
    <row r="3747" spans="3:10" ht="11.1" customHeight="1" x14ac:dyDescent="0.2">
      <c r="C3747" s="29" t="s">
        <v>14474</v>
      </c>
      <c r="D3747" s="27" t="s">
        <v>14475</v>
      </c>
      <c r="E3747" s="27" t="s">
        <v>7146</v>
      </c>
      <c r="F3747" s="27" t="s">
        <v>37</v>
      </c>
      <c r="G3747" s="27" t="s">
        <v>14325</v>
      </c>
      <c r="H3747" s="27" t="s">
        <v>7083</v>
      </c>
      <c r="I3747" s="28">
        <v>59</v>
      </c>
      <c r="J3747" s="28">
        <f>ROUND($I$3747+$I$3747/100*$A$2,0)</f>
        <v>80</v>
      </c>
    </row>
    <row r="3748" spans="3:10" ht="11.1" customHeight="1" x14ac:dyDescent="0.2">
      <c r="C3748" s="29" t="s">
        <v>14476</v>
      </c>
      <c r="D3748" s="27" t="s">
        <v>14477</v>
      </c>
      <c r="E3748" s="27" t="s">
        <v>7110</v>
      </c>
      <c r="F3748" s="27" t="s">
        <v>37</v>
      </c>
      <c r="G3748" s="27" t="s">
        <v>14325</v>
      </c>
      <c r="H3748" s="27" t="s">
        <v>7083</v>
      </c>
      <c r="I3748" s="28">
        <v>42</v>
      </c>
      <c r="J3748" s="28">
        <f>ROUND($I$3748+$I$3748/100*$A$2,0)</f>
        <v>57</v>
      </c>
    </row>
    <row r="3749" spans="3:10" ht="11.1" customHeight="1" x14ac:dyDescent="0.2">
      <c r="C3749" s="29" t="s">
        <v>14478</v>
      </c>
      <c r="D3749" s="27" t="s">
        <v>14479</v>
      </c>
      <c r="E3749" s="27" t="s">
        <v>7113</v>
      </c>
      <c r="F3749" s="27" t="s">
        <v>37</v>
      </c>
      <c r="G3749" s="27" t="s">
        <v>14325</v>
      </c>
      <c r="H3749" s="27" t="s">
        <v>7083</v>
      </c>
      <c r="I3749" s="28">
        <v>52</v>
      </c>
      <c r="J3749" s="28">
        <f>ROUND($I$3749+$I$3749/100*$A$2,0)</f>
        <v>70</v>
      </c>
    </row>
    <row r="3750" spans="3:10" ht="11.1" customHeight="1" x14ac:dyDescent="0.2">
      <c r="C3750" s="29" t="s">
        <v>14480</v>
      </c>
      <c r="D3750" s="27" t="s">
        <v>14481</v>
      </c>
      <c r="E3750" s="27" t="s">
        <v>7116</v>
      </c>
      <c r="F3750" s="27" t="s">
        <v>37</v>
      </c>
      <c r="G3750" s="27" t="s">
        <v>14325</v>
      </c>
      <c r="H3750" s="27" t="s">
        <v>7083</v>
      </c>
      <c r="I3750" s="28">
        <v>30</v>
      </c>
      <c r="J3750" s="28">
        <f>ROUND($I$3750+$I$3750/100*$A$2,0)</f>
        <v>41</v>
      </c>
    </row>
    <row r="3751" spans="3:10" ht="11.1" customHeight="1" x14ac:dyDescent="0.2">
      <c r="C3751" s="29" t="s">
        <v>14482</v>
      </c>
      <c r="D3751" s="27" t="s">
        <v>14483</v>
      </c>
      <c r="E3751" s="27" t="s">
        <v>7359</v>
      </c>
      <c r="F3751" s="27" t="s">
        <v>37</v>
      </c>
      <c r="G3751" s="27" t="s">
        <v>14325</v>
      </c>
      <c r="H3751" s="27" t="s">
        <v>7083</v>
      </c>
      <c r="I3751" s="28">
        <v>34</v>
      </c>
      <c r="J3751" s="28">
        <f>ROUND($I$3751+$I$3751/100*$A$2,0)</f>
        <v>46</v>
      </c>
    </row>
    <row r="3752" spans="3:10" ht="11.1" customHeight="1" x14ac:dyDescent="0.2">
      <c r="C3752" s="29" t="s">
        <v>14484</v>
      </c>
      <c r="D3752" s="27" t="s">
        <v>14485</v>
      </c>
      <c r="E3752" s="27" t="s">
        <v>7119</v>
      </c>
      <c r="F3752" s="27" t="s">
        <v>37</v>
      </c>
      <c r="G3752" s="27" t="s">
        <v>14325</v>
      </c>
      <c r="H3752" s="27" t="s">
        <v>7083</v>
      </c>
      <c r="I3752" s="28">
        <v>38</v>
      </c>
      <c r="J3752" s="28">
        <f>ROUND($I$3752+$I$3752/100*$A$2,0)</f>
        <v>51</v>
      </c>
    </row>
    <row r="3753" spans="3:10" ht="11.1" customHeight="1" x14ac:dyDescent="0.2">
      <c r="C3753" s="29" t="s">
        <v>14486</v>
      </c>
      <c r="D3753" s="27" t="s">
        <v>14487</v>
      </c>
      <c r="E3753" s="27" t="s">
        <v>7122</v>
      </c>
      <c r="F3753" s="27" t="s">
        <v>37</v>
      </c>
      <c r="G3753" s="27" t="s">
        <v>14325</v>
      </c>
      <c r="H3753" s="27" t="s">
        <v>7083</v>
      </c>
      <c r="I3753" s="28">
        <v>42</v>
      </c>
      <c r="J3753" s="28">
        <f>ROUND($I$3753+$I$3753/100*$A$2,0)</f>
        <v>57</v>
      </c>
    </row>
    <row r="3754" spans="3:10" ht="11.1" customHeight="1" x14ac:dyDescent="0.2">
      <c r="C3754" s="29" t="s">
        <v>14488</v>
      </c>
      <c r="D3754" s="27" t="s">
        <v>14489</v>
      </c>
      <c r="E3754" s="27" t="s">
        <v>7125</v>
      </c>
      <c r="F3754" s="27" t="s">
        <v>37</v>
      </c>
      <c r="G3754" s="27" t="s">
        <v>14325</v>
      </c>
      <c r="H3754" s="27" t="s">
        <v>7083</v>
      </c>
      <c r="I3754" s="28">
        <v>47</v>
      </c>
      <c r="J3754" s="28">
        <f>ROUND($I$3754+$I$3754/100*$A$2,0)</f>
        <v>63</v>
      </c>
    </row>
    <row r="3755" spans="3:10" ht="11.1" customHeight="1" x14ac:dyDescent="0.2">
      <c r="C3755" s="29" t="s">
        <v>14490</v>
      </c>
      <c r="D3755" s="27" t="s">
        <v>14491</v>
      </c>
      <c r="E3755" s="27" t="s">
        <v>7134</v>
      </c>
      <c r="F3755" s="27" t="s">
        <v>37</v>
      </c>
      <c r="G3755" s="27" t="s">
        <v>14325</v>
      </c>
      <c r="H3755" s="27" t="s">
        <v>7083</v>
      </c>
      <c r="I3755" s="28">
        <v>56</v>
      </c>
      <c r="J3755" s="28">
        <f>ROUND($I$3755+$I$3755/100*$A$2,0)</f>
        <v>76</v>
      </c>
    </row>
    <row r="3756" spans="3:10" ht="11.1" customHeight="1" x14ac:dyDescent="0.2">
      <c r="C3756" s="29" t="s">
        <v>14492</v>
      </c>
      <c r="D3756" s="27" t="s">
        <v>14493</v>
      </c>
      <c r="E3756" s="27" t="s">
        <v>7236</v>
      </c>
      <c r="F3756" s="27" t="s">
        <v>37</v>
      </c>
      <c r="G3756" s="27" t="s">
        <v>14325</v>
      </c>
      <c r="H3756" s="27" t="s">
        <v>7083</v>
      </c>
      <c r="I3756" s="28">
        <v>68</v>
      </c>
      <c r="J3756" s="28">
        <f>ROUND($I$3756+$I$3756/100*$A$2,0)</f>
        <v>92</v>
      </c>
    </row>
    <row r="3757" spans="3:10" ht="11.1" customHeight="1" x14ac:dyDescent="0.2">
      <c r="C3757" s="29" t="s">
        <v>14494</v>
      </c>
      <c r="D3757" s="27" t="s">
        <v>14495</v>
      </c>
      <c r="E3757" s="27" t="s">
        <v>7239</v>
      </c>
      <c r="F3757" s="27" t="s">
        <v>37</v>
      </c>
      <c r="G3757" s="27" t="s">
        <v>14325</v>
      </c>
      <c r="H3757" s="27" t="s">
        <v>7083</v>
      </c>
      <c r="I3757" s="28">
        <v>101</v>
      </c>
      <c r="J3757" s="28">
        <f>ROUND($I$3757+$I$3757/100*$A$2,0)</f>
        <v>136</v>
      </c>
    </row>
    <row r="3758" spans="3:10" ht="11.1" customHeight="1" x14ac:dyDescent="0.2">
      <c r="C3758" s="29" t="s">
        <v>14496</v>
      </c>
      <c r="D3758" s="27" t="s">
        <v>14497</v>
      </c>
      <c r="E3758" s="27" t="s">
        <v>7152</v>
      </c>
      <c r="F3758" s="27" t="s">
        <v>37</v>
      </c>
      <c r="G3758" s="27" t="s">
        <v>14325</v>
      </c>
      <c r="H3758" s="27" t="s">
        <v>7083</v>
      </c>
      <c r="I3758" s="28">
        <v>35</v>
      </c>
      <c r="J3758" s="28">
        <f>ROUND($I$3758+$I$3758/100*$A$2,0)</f>
        <v>47</v>
      </c>
    </row>
    <row r="3759" spans="3:10" ht="11.1" customHeight="1" x14ac:dyDescent="0.2">
      <c r="C3759" s="29" t="s">
        <v>14498</v>
      </c>
      <c r="D3759" s="27" t="s">
        <v>14499</v>
      </c>
      <c r="E3759" s="27" t="s">
        <v>7155</v>
      </c>
      <c r="F3759" s="27" t="s">
        <v>37</v>
      </c>
      <c r="G3759" s="27" t="s">
        <v>14325</v>
      </c>
      <c r="H3759" s="27" t="s">
        <v>7083</v>
      </c>
      <c r="I3759" s="28">
        <v>40</v>
      </c>
      <c r="J3759" s="28">
        <f>ROUND($I$3759+$I$3759/100*$A$2,0)</f>
        <v>54</v>
      </c>
    </row>
    <row r="3760" spans="3:10" ht="11.1" customHeight="1" x14ac:dyDescent="0.2">
      <c r="C3760" s="29" t="s">
        <v>14500</v>
      </c>
      <c r="D3760" s="27" t="s">
        <v>14501</v>
      </c>
      <c r="E3760" s="27" t="s">
        <v>7161</v>
      </c>
      <c r="F3760" s="27" t="s">
        <v>37</v>
      </c>
      <c r="G3760" s="27" t="s">
        <v>14325</v>
      </c>
      <c r="H3760" s="27" t="s">
        <v>7083</v>
      </c>
      <c r="I3760" s="28">
        <v>30</v>
      </c>
      <c r="J3760" s="28">
        <f>ROUND($I$3760+$I$3760/100*$A$2,0)</f>
        <v>41</v>
      </c>
    </row>
    <row r="3761" spans="3:10" ht="11.1" customHeight="1" x14ac:dyDescent="0.2">
      <c r="C3761" s="29" t="s">
        <v>14502</v>
      </c>
      <c r="D3761" s="27" t="s">
        <v>14503</v>
      </c>
      <c r="E3761" s="27" t="s">
        <v>7397</v>
      </c>
      <c r="F3761" s="27" t="s">
        <v>37</v>
      </c>
      <c r="G3761" s="27" t="s">
        <v>14325</v>
      </c>
      <c r="H3761" s="27" t="s">
        <v>7083</v>
      </c>
      <c r="I3761" s="28">
        <v>35</v>
      </c>
      <c r="J3761" s="28">
        <f>ROUND($I$3761+$I$3761/100*$A$2,0)</f>
        <v>47</v>
      </c>
    </row>
    <row r="3762" spans="3:10" ht="11.1" customHeight="1" x14ac:dyDescent="0.2">
      <c r="C3762" s="29" t="s">
        <v>14504</v>
      </c>
      <c r="D3762" s="27" t="s">
        <v>14505</v>
      </c>
      <c r="E3762" s="27" t="s">
        <v>7164</v>
      </c>
      <c r="F3762" s="27" t="s">
        <v>37</v>
      </c>
      <c r="G3762" s="27" t="s">
        <v>14325</v>
      </c>
      <c r="H3762" s="27" t="s">
        <v>7083</v>
      </c>
      <c r="I3762" s="28">
        <v>38</v>
      </c>
      <c r="J3762" s="28">
        <f>ROUND($I$3762+$I$3762/100*$A$2,0)</f>
        <v>51</v>
      </c>
    </row>
    <row r="3763" spans="3:10" ht="11.1" customHeight="1" x14ac:dyDescent="0.2">
      <c r="C3763" s="29" t="s">
        <v>14506</v>
      </c>
      <c r="D3763" s="27" t="s">
        <v>14507</v>
      </c>
      <c r="E3763" s="27" t="s">
        <v>7167</v>
      </c>
      <c r="F3763" s="27" t="s">
        <v>37</v>
      </c>
      <c r="G3763" s="27" t="s">
        <v>14325</v>
      </c>
      <c r="H3763" s="27" t="s">
        <v>7083</v>
      </c>
      <c r="I3763" s="28">
        <v>43</v>
      </c>
      <c r="J3763" s="28">
        <f>ROUND($I$3763+$I$3763/100*$A$2,0)</f>
        <v>58</v>
      </c>
    </row>
    <row r="3764" spans="3:10" ht="11.1" customHeight="1" x14ac:dyDescent="0.2">
      <c r="C3764" s="29" t="s">
        <v>14508</v>
      </c>
      <c r="D3764" s="27" t="s">
        <v>14509</v>
      </c>
      <c r="E3764" s="27" t="s">
        <v>7170</v>
      </c>
      <c r="F3764" s="27" t="s">
        <v>37</v>
      </c>
      <c r="G3764" s="27" t="s">
        <v>14325</v>
      </c>
      <c r="H3764" s="27" t="s">
        <v>7083</v>
      </c>
      <c r="I3764" s="28">
        <v>47</v>
      </c>
      <c r="J3764" s="28">
        <f>ROUND($I$3764+$I$3764/100*$A$2,0)</f>
        <v>63</v>
      </c>
    </row>
    <row r="3765" spans="3:10" ht="11.1" customHeight="1" x14ac:dyDescent="0.2">
      <c r="C3765" s="29" t="s">
        <v>14510</v>
      </c>
      <c r="D3765" s="27" t="s">
        <v>14511</v>
      </c>
      <c r="E3765" s="27" t="s">
        <v>7176</v>
      </c>
      <c r="F3765" s="27" t="s">
        <v>37</v>
      </c>
      <c r="G3765" s="27" t="s">
        <v>14325</v>
      </c>
      <c r="H3765" s="27" t="s">
        <v>7083</v>
      </c>
      <c r="I3765" s="28">
        <v>57</v>
      </c>
      <c r="J3765" s="28">
        <f>ROUND($I$3765+$I$3765/100*$A$2,0)</f>
        <v>77</v>
      </c>
    </row>
    <row r="3766" spans="3:10" ht="11.1" customHeight="1" x14ac:dyDescent="0.2">
      <c r="C3766" s="29" t="s">
        <v>14512</v>
      </c>
      <c r="D3766" s="27" t="s">
        <v>14513</v>
      </c>
      <c r="E3766" s="27" t="s">
        <v>7182</v>
      </c>
      <c r="F3766" s="27" t="s">
        <v>37</v>
      </c>
      <c r="G3766" s="27" t="s">
        <v>14325</v>
      </c>
      <c r="H3766" s="27" t="s">
        <v>7083</v>
      </c>
      <c r="I3766" s="28">
        <v>38</v>
      </c>
      <c r="J3766" s="28">
        <f>ROUND($I$3766+$I$3766/100*$A$2,0)</f>
        <v>51</v>
      </c>
    </row>
    <row r="3767" spans="3:10" ht="11.1" customHeight="1" x14ac:dyDescent="0.2">
      <c r="C3767" s="29" t="s">
        <v>14514</v>
      </c>
      <c r="D3767" s="27" t="s">
        <v>14515</v>
      </c>
      <c r="E3767" s="27" t="s">
        <v>7212</v>
      </c>
      <c r="F3767" s="27" t="s">
        <v>37</v>
      </c>
      <c r="G3767" s="27" t="s">
        <v>14325</v>
      </c>
      <c r="H3767" s="27" t="s">
        <v>7083</v>
      </c>
      <c r="I3767" s="28">
        <v>46</v>
      </c>
      <c r="J3767" s="28">
        <f>ROUND($I$3767+$I$3767/100*$A$2,0)</f>
        <v>62</v>
      </c>
    </row>
    <row r="3768" spans="3:10" ht="11.1" customHeight="1" x14ac:dyDescent="0.2">
      <c r="C3768" s="29" t="s">
        <v>14516</v>
      </c>
      <c r="D3768" s="27" t="s">
        <v>14517</v>
      </c>
      <c r="E3768" s="27" t="s">
        <v>7215</v>
      </c>
      <c r="F3768" s="27" t="s">
        <v>37</v>
      </c>
      <c r="G3768" s="27" t="s">
        <v>14325</v>
      </c>
      <c r="H3768" s="27" t="s">
        <v>7083</v>
      </c>
      <c r="I3768" s="28">
        <v>49</v>
      </c>
      <c r="J3768" s="28">
        <f>ROUND($I$3768+$I$3768/100*$A$2,0)</f>
        <v>66</v>
      </c>
    </row>
    <row r="3769" spans="3:10" ht="11.1" customHeight="1" x14ac:dyDescent="0.2">
      <c r="C3769" s="29" t="s">
        <v>14518</v>
      </c>
      <c r="D3769" s="27" t="s">
        <v>14519</v>
      </c>
      <c r="E3769" s="27" t="s">
        <v>7218</v>
      </c>
      <c r="F3769" s="27" t="s">
        <v>37</v>
      </c>
      <c r="G3769" s="27" t="s">
        <v>14325</v>
      </c>
      <c r="H3769" s="27" t="s">
        <v>7083</v>
      </c>
      <c r="I3769" s="28">
        <v>38</v>
      </c>
      <c r="J3769" s="28">
        <f>ROUND($I$3769+$I$3769/100*$A$2,0)</f>
        <v>51</v>
      </c>
    </row>
    <row r="3770" spans="3:10" ht="11.1" customHeight="1" x14ac:dyDescent="0.2">
      <c r="C3770" s="29" t="s">
        <v>14520</v>
      </c>
      <c r="D3770" s="27" t="s">
        <v>14521</v>
      </c>
      <c r="E3770" s="27" t="s">
        <v>7706</v>
      </c>
      <c r="F3770" s="27" t="s">
        <v>37</v>
      </c>
      <c r="G3770" s="27" t="s">
        <v>1131</v>
      </c>
      <c r="H3770" s="27" t="s">
        <v>7083</v>
      </c>
      <c r="I3770" s="28">
        <v>13</v>
      </c>
      <c r="J3770" s="28">
        <f>ROUND($I$3770+$I$3770/100*$A$2,0)</f>
        <v>18</v>
      </c>
    </row>
    <row r="3771" spans="3:10" ht="11.1" customHeight="1" x14ac:dyDescent="0.2">
      <c r="C3771" s="29" t="s">
        <v>14522</v>
      </c>
      <c r="D3771" s="27" t="s">
        <v>14523</v>
      </c>
      <c r="E3771" s="27" t="s">
        <v>7709</v>
      </c>
      <c r="F3771" s="27" t="s">
        <v>37</v>
      </c>
      <c r="G3771" s="27" t="s">
        <v>1131</v>
      </c>
      <c r="H3771" s="27" t="s">
        <v>7083</v>
      </c>
      <c r="I3771" s="28">
        <v>10</v>
      </c>
      <c r="J3771" s="28">
        <f>ROUND($I$3771+$I$3771/100*$A$2,0)</f>
        <v>14</v>
      </c>
    </row>
    <row r="3772" spans="3:10" ht="11.1" customHeight="1" x14ac:dyDescent="0.2">
      <c r="C3772" s="29" t="s">
        <v>14524</v>
      </c>
      <c r="D3772" s="27" t="s">
        <v>14525</v>
      </c>
      <c r="E3772" s="27" t="s">
        <v>7703</v>
      </c>
      <c r="F3772" s="27" t="s">
        <v>37</v>
      </c>
      <c r="G3772" s="27" t="s">
        <v>1131</v>
      </c>
      <c r="H3772" s="27" t="s">
        <v>7083</v>
      </c>
      <c r="I3772" s="28">
        <v>13</v>
      </c>
      <c r="J3772" s="28">
        <f>ROUND($I$3772+$I$3772/100*$A$2,0)</f>
        <v>18</v>
      </c>
    </row>
    <row r="3773" spans="3:10" ht="11.1" customHeight="1" x14ac:dyDescent="0.2">
      <c r="C3773" s="29" t="s">
        <v>14526</v>
      </c>
      <c r="D3773" s="27" t="s">
        <v>14527</v>
      </c>
      <c r="E3773" s="27" t="s">
        <v>7706</v>
      </c>
      <c r="F3773" s="27" t="s">
        <v>37</v>
      </c>
      <c r="G3773" s="27" t="s">
        <v>1144</v>
      </c>
      <c r="H3773" s="27" t="s">
        <v>7083</v>
      </c>
      <c r="I3773" s="28">
        <v>13</v>
      </c>
      <c r="J3773" s="28">
        <f>ROUND($I$3773+$I$3773/100*$A$2,0)</f>
        <v>18</v>
      </c>
    </row>
    <row r="3774" spans="3:10" ht="11.1" customHeight="1" x14ac:dyDescent="0.2">
      <c r="C3774" s="29" t="s">
        <v>14528</v>
      </c>
      <c r="D3774" s="27" t="s">
        <v>14529</v>
      </c>
      <c r="E3774" s="27" t="s">
        <v>7709</v>
      </c>
      <c r="F3774" s="27" t="s">
        <v>37</v>
      </c>
      <c r="G3774" s="27" t="s">
        <v>1144</v>
      </c>
      <c r="H3774" s="27" t="s">
        <v>7083</v>
      </c>
      <c r="I3774" s="28">
        <v>10</v>
      </c>
      <c r="J3774" s="28">
        <f>ROUND($I$3774+$I$3774/100*$A$2,0)</f>
        <v>14</v>
      </c>
    </row>
    <row r="3775" spans="3:10" ht="11.1" customHeight="1" x14ac:dyDescent="0.2">
      <c r="C3775" s="29" t="s">
        <v>14530</v>
      </c>
      <c r="D3775" s="27" t="s">
        <v>14531</v>
      </c>
      <c r="E3775" s="27" t="s">
        <v>7703</v>
      </c>
      <c r="F3775" s="27" t="s">
        <v>37</v>
      </c>
      <c r="G3775" s="27" t="s">
        <v>1144</v>
      </c>
      <c r="H3775" s="27" t="s">
        <v>7083</v>
      </c>
      <c r="I3775" s="28">
        <v>13</v>
      </c>
      <c r="J3775" s="28">
        <f>ROUND($I$3775+$I$3775/100*$A$2,0)</f>
        <v>18</v>
      </c>
    </row>
    <row r="3776" spans="3:10" ht="11.1" customHeight="1" x14ac:dyDescent="0.2">
      <c r="C3776" s="29" t="s">
        <v>14532</v>
      </c>
      <c r="D3776" s="27" t="s">
        <v>14533</v>
      </c>
      <c r="E3776" s="27" t="s">
        <v>14534</v>
      </c>
      <c r="F3776" s="27" t="s">
        <v>21</v>
      </c>
      <c r="G3776" s="27" t="s">
        <v>954</v>
      </c>
      <c r="H3776" s="27" t="s">
        <v>7083</v>
      </c>
      <c r="I3776" s="28">
        <v>57</v>
      </c>
      <c r="J3776" s="28">
        <f>ROUND($I$3776+$I$3776/100*$A$2,0)</f>
        <v>77</v>
      </c>
    </row>
    <row r="3777" spans="3:10" ht="11.1" customHeight="1" x14ac:dyDescent="0.2">
      <c r="C3777" s="29" t="s">
        <v>14535</v>
      </c>
      <c r="D3777" s="27" t="s">
        <v>14536</v>
      </c>
      <c r="E3777" s="27" t="s">
        <v>14534</v>
      </c>
      <c r="F3777" s="27" t="s">
        <v>21</v>
      </c>
      <c r="G3777" s="27" t="s">
        <v>958</v>
      </c>
      <c r="H3777" s="27" t="s">
        <v>7083</v>
      </c>
      <c r="I3777" s="28">
        <v>55</v>
      </c>
      <c r="J3777" s="28">
        <f>ROUND($I$3777+$I$3777/100*$A$2,0)</f>
        <v>74</v>
      </c>
    </row>
    <row r="3778" spans="3:10" ht="11.1" customHeight="1" x14ac:dyDescent="0.2">
      <c r="C3778" s="29" t="s">
        <v>14537</v>
      </c>
      <c r="D3778" s="27" t="s">
        <v>14538</v>
      </c>
      <c r="E3778" s="27" t="s">
        <v>14534</v>
      </c>
      <c r="F3778" s="27" t="s">
        <v>21</v>
      </c>
      <c r="G3778" s="27" t="s">
        <v>945</v>
      </c>
      <c r="H3778" s="27" t="s">
        <v>7083</v>
      </c>
      <c r="I3778" s="28">
        <v>57</v>
      </c>
      <c r="J3778" s="28">
        <f>ROUND($I$3778+$I$3778/100*$A$2,0)</f>
        <v>77</v>
      </c>
    </row>
    <row r="3779" spans="3:10" ht="11.1" customHeight="1" x14ac:dyDescent="0.2">
      <c r="C3779" s="29" t="s">
        <v>14539</v>
      </c>
      <c r="D3779" s="27" t="s">
        <v>14540</v>
      </c>
      <c r="E3779" s="27" t="s">
        <v>14534</v>
      </c>
      <c r="F3779" s="27" t="s">
        <v>21</v>
      </c>
      <c r="G3779" s="27" t="s">
        <v>961</v>
      </c>
      <c r="H3779" s="27" t="s">
        <v>7083</v>
      </c>
      <c r="I3779" s="28">
        <v>55</v>
      </c>
      <c r="J3779" s="28">
        <f>ROUND($I$3779+$I$3779/100*$A$2,0)</f>
        <v>74</v>
      </c>
    </row>
    <row r="3780" spans="3:10" ht="11.1" customHeight="1" x14ac:dyDescent="0.2">
      <c r="C3780" s="29" t="s">
        <v>14541</v>
      </c>
      <c r="D3780" s="27" t="s">
        <v>14542</v>
      </c>
      <c r="E3780" s="27" t="s">
        <v>14534</v>
      </c>
      <c r="F3780" s="27" t="s">
        <v>23</v>
      </c>
      <c r="G3780" s="27" t="s">
        <v>954</v>
      </c>
      <c r="H3780" s="27" t="s">
        <v>7083</v>
      </c>
      <c r="I3780" s="28">
        <v>58</v>
      </c>
      <c r="J3780" s="28">
        <f>ROUND($I$3780+$I$3780/100*$A$2,0)</f>
        <v>78</v>
      </c>
    </row>
    <row r="3781" spans="3:10" ht="11.1" customHeight="1" x14ac:dyDescent="0.2">
      <c r="C3781" s="29" t="s">
        <v>14543</v>
      </c>
      <c r="D3781" s="27" t="s">
        <v>14544</v>
      </c>
      <c r="E3781" s="27" t="s">
        <v>14534</v>
      </c>
      <c r="F3781" s="27" t="s">
        <v>23</v>
      </c>
      <c r="G3781" s="27" t="s">
        <v>963</v>
      </c>
      <c r="H3781" s="27" t="s">
        <v>7083</v>
      </c>
      <c r="I3781" s="28">
        <v>58</v>
      </c>
      <c r="J3781" s="28">
        <f>ROUND($I$3781+$I$3781/100*$A$2,0)</f>
        <v>78</v>
      </c>
    </row>
    <row r="3782" spans="3:10" ht="11.1" customHeight="1" x14ac:dyDescent="0.2">
      <c r="C3782" s="29" t="s">
        <v>14545</v>
      </c>
      <c r="D3782" s="27" t="s">
        <v>14546</v>
      </c>
      <c r="E3782" s="27" t="s">
        <v>14534</v>
      </c>
      <c r="F3782" s="27" t="s">
        <v>23</v>
      </c>
      <c r="G3782" s="27" t="s">
        <v>965</v>
      </c>
      <c r="H3782" s="27" t="s">
        <v>7083</v>
      </c>
      <c r="I3782" s="28">
        <v>58</v>
      </c>
      <c r="J3782" s="28">
        <f>ROUND($I$3782+$I$3782/100*$A$2,0)</f>
        <v>78</v>
      </c>
    </row>
    <row r="3783" spans="3:10" ht="11.1" customHeight="1" x14ac:dyDescent="0.2">
      <c r="C3783" s="29" t="s">
        <v>14547</v>
      </c>
      <c r="D3783" s="27" t="s">
        <v>14548</v>
      </c>
      <c r="E3783" s="27" t="s">
        <v>14534</v>
      </c>
      <c r="F3783" s="27" t="s">
        <v>968</v>
      </c>
      <c r="G3783" s="27" t="s">
        <v>958</v>
      </c>
      <c r="H3783" s="27" t="s">
        <v>7083</v>
      </c>
      <c r="I3783" s="28">
        <v>55</v>
      </c>
      <c r="J3783" s="28">
        <f>ROUND($I$3783+$I$3783/100*$A$2,0)</f>
        <v>74</v>
      </c>
    </row>
    <row r="3784" spans="3:10" ht="11.1" customHeight="1" x14ac:dyDescent="0.2">
      <c r="C3784" s="29" t="s">
        <v>14549</v>
      </c>
      <c r="D3784" s="27" t="s">
        <v>14550</v>
      </c>
      <c r="E3784" s="27" t="s">
        <v>14534</v>
      </c>
      <c r="F3784" s="27" t="s">
        <v>968</v>
      </c>
      <c r="G3784" s="27" t="s">
        <v>967</v>
      </c>
      <c r="H3784" s="27" t="s">
        <v>7083</v>
      </c>
      <c r="I3784" s="28">
        <v>48</v>
      </c>
      <c r="J3784" s="28">
        <f>ROUND($I$3784+$I$3784/100*$A$2,0)</f>
        <v>65</v>
      </c>
    </row>
    <row r="3785" spans="3:10" ht="11.1" customHeight="1" x14ac:dyDescent="0.2">
      <c r="C3785" s="29" t="s">
        <v>14551</v>
      </c>
      <c r="D3785" s="27" t="s">
        <v>14552</v>
      </c>
      <c r="E3785" s="27" t="s">
        <v>14534</v>
      </c>
      <c r="F3785" s="27" t="s">
        <v>968</v>
      </c>
      <c r="G3785" s="27" t="s">
        <v>961</v>
      </c>
      <c r="H3785" s="27" t="s">
        <v>7083</v>
      </c>
      <c r="I3785" s="28">
        <v>55</v>
      </c>
      <c r="J3785" s="28">
        <f>ROUND($I$3785+$I$3785/100*$A$2,0)</f>
        <v>74</v>
      </c>
    </row>
    <row r="3786" spans="3:10" ht="11.1" customHeight="1" x14ac:dyDescent="0.2">
      <c r="C3786" s="29" t="s">
        <v>14553</v>
      </c>
      <c r="D3786" s="27" t="s">
        <v>14554</v>
      </c>
      <c r="E3786" s="27" t="s">
        <v>14534</v>
      </c>
      <c r="F3786" s="27" t="s">
        <v>26</v>
      </c>
      <c r="G3786" s="27" t="s">
        <v>947</v>
      </c>
      <c r="H3786" s="27" t="s">
        <v>7083</v>
      </c>
      <c r="I3786" s="28">
        <v>63</v>
      </c>
      <c r="J3786" s="28">
        <f>ROUND($I$3786+$I$3786/100*$A$2,0)</f>
        <v>85</v>
      </c>
    </row>
    <row r="3787" spans="3:10" ht="11.1" customHeight="1" x14ac:dyDescent="0.2">
      <c r="C3787" s="29" t="s">
        <v>14555</v>
      </c>
      <c r="D3787" s="27" t="s">
        <v>14556</v>
      </c>
      <c r="E3787" s="27" t="s">
        <v>14534</v>
      </c>
      <c r="F3787" s="27" t="s">
        <v>26</v>
      </c>
      <c r="G3787" s="27" t="s">
        <v>970</v>
      </c>
      <c r="H3787" s="27" t="s">
        <v>7083</v>
      </c>
      <c r="I3787" s="28">
        <v>63</v>
      </c>
      <c r="J3787" s="28">
        <f>ROUND($I$3787+$I$3787/100*$A$2,0)</f>
        <v>85</v>
      </c>
    </row>
    <row r="3788" spans="3:10" ht="11.1" customHeight="1" x14ac:dyDescent="0.2">
      <c r="C3788" s="29" t="s">
        <v>14557</v>
      </c>
      <c r="D3788" s="27" t="s">
        <v>14558</v>
      </c>
      <c r="E3788" s="27" t="s">
        <v>14534</v>
      </c>
      <c r="F3788" s="27" t="s">
        <v>26</v>
      </c>
      <c r="G3788" s="27" t="s">
        <v>1066</v>
      </c>
      <c r="H3788" s="27" t="s">
        <v>7083</v>
      </c>
      <c r="I3788" s="28">
        <v>63</v>
      </c>
      <c r="J3788" s="28">
        <f>ROUND($I$3788+$I$3788/100*$A$2,0)</f>
        <v>85</v>
      </c>
    </row>
    <row r="3789" spans="3:10" ht="11.1" customHeight="1" x14ac:dyDescent="0.2">
      <c r="C3789" s="29" t="s">
        <v>14559</v>
      </c>
      <c r="D3789" s="27" t="s">
        <v>14560</v>
      </c>
      <c r="E3789" s="27" t="s">
        <v>14534</v>
      </c>
      <c r="F3789" s="27" t="s">
        <v>27</v>
      </c>
      <c r="G3789" s="27" t="s">
        <v>1082</v>
      </c>
      <c r="H3789" s="27" t="s">
        <v>7083</v>
      </c>
      <c r="I3789" s="28">
        <v>81</v>
      </c>
      <c r="J3789" s="28">
        <f>ROUND($I$3789+$I$3789/100*$A$2,0)</f>
        <v>109</v>
      </c>
    </row>
    <row r="3790" spans="3:10" ht="11.1" customHeight="1" x14ac:dyDescent="0.2">
      <c r="C3790" s="29" t="s">
        <v>14561</v>
      </c>
      <c r="D3790" s="27" t="s">
        <v>14562</v>
      </c>
      <c r="E3790" s="27" t="s">
        <v>14534</v>
      </c>
      <c r="F3790" s="27" t="s">
        <v>27</v>
      </c>
      <c r="G3790" s="27" t="s">
        <v>1207</v>
      </c>
      <c r="H3790" s="27" t="s">
        <v>7083</v>
      </c>
      <c r="I3790" s="28">
        <v>81</v>
      </c>
      <c r="J3790" s="28">
        <f>ROUND($I$3790+$I$3790/100*$A$2,0)</f>
        <v>109</v>
      </c>
    </row>
    <row r="3791" spans="3:10" ht="11.1" customHeight="1" x14ac:dyDescent="0.2">
      <c r="C3791" s="29" t="s">
        <v>14563</v>
      </c>
      <c r="D3791" s="27" t="s">
        <v>14564</v>
      </c>
      <c r="E3791" s="27" t="s">
        <v>14534</v>
      </c>
      <c r="F3791" s="27" t="s">
        <v>27</v>
      </c>
      <c r="G3791" s="27" t="s">
        <v>1094</v>
      </c>
      <c r="H3791" s="27" t="s">
        <v>7083</v>
      </c>
      <c r="I3791" s="28">
        <v>81</v>
      </c>
      <c r="J3791" s="28">
        <f>ROUND($I$3791+$I$3791/100*$A$2,0)</f>
        <v>109</v>
      </c>
    </row>
    <row r="3792" spans="3:10" ht="11.1" customHeight="1" x14ac:dyDescent="0.2">
      <c r="C3792" s="29" t="s">
        <v>14565</v>
      </c>
      <c r="D3792" s="27" t="s">
        <v>14566</v>
      </c>
      <c r="E3792" s="27" t="s">
        <v>14534</v>
      </c>
      <c r="F3792" s="27" t="s">
        <v>27</v>
      </c>
      <c r="G3792" s="27" t="s">
        <v>1095</v>
      </c>
      <c r="H3792" s="27" t="s">
        <v>7083</v>
      </c>
      <c r="I3792" s="28">
        <v>81</v>
      </c>
      <c r="J3792" s="28">
        <f>ROUND($I$3792+$I$3792/100*$A$2,0)</f>
        <v>109</v>
      </c>
    </row>
    <row r="3793" spans="3:10" ht="11.1" customHeight="1" x14ac:dyDescent="0.2">
      <c r="C3793" s="29" t="s">
        <v>14567</v>
      </c>
      <c r="D3793" s="27" t="s">
        <v>14568</v>
      </c>
      <c r="E3793" s="27" t="s">
        <v>14534</v>
      </c>
      <c r="F3793" s="27" t="s">
        <v>27</v>
      </c>
      <c r="G3793" s="27" t="s">
        <v>1097</v>
      </c>
      <c r="H3793" s="27" t="s">
        <v>7083</v>
      </c>
      <c r="I3793" s="28">
        <v>81</v>
      </c>
      <c r="J3793" s="28">
        <f>ROUND($I$3793+$I$3793/100*$A$2,0)</f>
        <v>109</v>
      </c>
    </row>
    <row r="3794" spans="3:10" ht="11.1" customHeight="1" x14ac:dyDescent="0.2">
      <c r="C3794" s="29" t="s">
        <v>14569</v>
      </c>
      <c r="D3794" s="27" t="s">
        <v>14570</v>
      </c>
      <c r="E3794" s="27" t="s">
        <v>14534</v>
      </c>
      <c r="F3794" s="27" t="s">
        <v>27</v>
      </c>
      <c r="G3794" s="27" t="s">
        <v>1109</v>
      </c>
      <c r="H3794" s="27" t="s">
        <v>7083</v>
      </c>
      <c r="I3794" s="28">
        <v>81</v>
      </c>
      <c r="J3794" s="28">
        <f>ROUND($I$3794+$I$3794/100*$A$2,0)</f>
        <v>109</v>
      </c>
    </row>
    <row r="3795" spans="3:10" ht="11.1" customHeight="1" x14ac:dyDescent="0.2">
      <c r="C3795" s="29" t="s">
        <v>14571</v>
      </c>
      <c r="D3795" s="27" t="s">
        <v>14572</v>
      </c>
      <c r="E3795" s="27" t="s">
        <v>14534</v>
      </c>
      <c r="F3795" s="27" t="s">
        <v>27</v>
      </c>
      <c r="G3795" s="27" t="s">
        <v>1110</v>
      </c>
      <c r="H3795" s="27" t="s">
        <v>7083</v>
      </c>
      <c r="I3795" s="28">
        <v>81</v>
      </c>
      <c r="J3795" s="28">
        <f>ROUND($I$3795+$I$3795/100*$A$2,0)</f>
        <v>109</v>
      </c>
    </row>
    <row r="3796" spans="3:10" ht="11.1" customHeight="1" x14ac:dyDescent="0.2">
      <c r="C3796" s="29" t="s">
        <v>14573</v>
      </c>
      <c r="D3796" s="27" t="s">
        <v>14574</v>
      </c>
      <c r="E3796" s="27" t="s">
        <v>14534</v>
      </c>
      <c r="F3796" s="27" t="s">
        <v>27</v>
      </c>
      <c r="G3796" s="27" t="s">
        <v>1111</v>
      </c>
      <c r="H3796" s="27" t="s">
        <v>7083</v>
      </c>
      <c r="I3796" s="28">
        <v>81</v>
      </c>
      <c r="J3796" s="28">
        <f>ROUND($I$3796+$I$3796/100*$A$2,0)</f>
        <v>109</v>
      </c>
    </row>
    <row r="3797" spans="3:10" ht="11.1" customHeight="1" x14ac:dyDescent="0.2">
      <c r="C3797" s="29" t="s">
        <v>14575</v>
      </c>
      <c r="D3797" s="27" t="s">
        <v>14576</v>
      </c>
      <c r="E3797" s="27" t="s">
        <v>14534</v>
      </c>
      <c r="F3797" s="27" t="s">
        <v>27</v>
      </c>
      <c r="G3797" s="27" t="s">
        <v>1112</v>
      </c>
      <c r="H3797" s="27" t="s">
        <v>7083</v>
      </c>
      <c r="I3797" s="28">
        <v>81</v>
      </c>
      <c r="J3797" s="28">
        <f>ROUND($I$3797+$I$3797/100*$A$2,0)</f>
        <v>109</v>
      </c>
    </row>
    <row r="3798" spans="3:10" ht="11.1" customHeight="1" x14ac:dyDescent="0.2">
      <c r="C3798" s="29" t="s">
        <v>14577</v>
      </c>
      <c r="D3798" s="27" t="s">
        <v>14578</v>
      </c>
      <c r="E3798" s="27" t="s">
        <v>14534</v>
      </c>
      <c r="F3798" s="27" t="s">
        <v>27</v>
      </c>
      <c r="G3798" s="27" t="s">
        <v>1113</v>
      </c>
      <c r="H3798" s="27" t="s">
        <v>7083</v>
      </c>
      <c r="I3798" s="28">
        <v>81</v>
      </c>
      <c r="J3798" s="28">
        <f>ROUND($I$3798+$I$3798/100*$A$2,0)</f>
        <v>109</v>
      </c>
    </row>
    <row r="3799" spans="3:10" ht="11.1" customHeight="1" x14ac:dyDescent="0.2">
      <c r="C3799" s="29" t="s">
        <v>14579</v>
      </c>
      <c r="D3799" s="27" t="s">
        <v>14580</v>
      </c>
      <c r="E3799" s="27" t="s">
        <v>14534</v>
      </c>
      <c r="F3799" s="27" t="s">
        <v>27</v>
      </c>
      <c r="G3799" s="27" t="s">
        <v>1114</v>
      </c>
      <c r="H3799" s="27" t="s">
        <v>7083</v>
      </c>
      <c r="I3799" s="28">
        <v>81</v>
      </c>
      <c r="J3799" s="28">
        <f>ROUND($I$3799+$I$3799/100*$A$2,0)</f>
        <v>109</v>
      </c>
    </row>
    <row r="3800" spans="3:10" ht="11.1" customHeight="1" x14ac:dyDescent="0.2">
      <c r="C3800" s="29" t="s">
        <v>14581</v>
      </c>
      <c r="D3800" s="27" t="s">
        <v>14582</v>
      </c>
      <c r="E3800" s="27" t="s">
        <v>14534</v>
      </c>
      <c r="F3800" s="27" t="s">
        <v>27</v>
      </c>
      <c r="G3800" s="27" t="s">
        <v>961</v>
      </c>
      <c r="H3800" s="27" t="s">
        <v>7083</v>
      </c>
      <c r="I3800" s="28">
        <v>81</v>
      </c>
      <c r="J3800" s="28">
        <f>ROUND($I$3800+$I$3800/100*$A$2,0)</f>
        <v>109</v>
      </c>
    </row>
    <row r="3801" spans="3:10" ht="11.1" customHeight="1" x14ac:dyDescent="0.2">
      <c r="C3801" s="29" t="s">
        <v>14583</v>
      </c>
      <c r="D3801" s="27" t="s">
        <v>14584</v>
      </c>
      <c r="E3801" s="27" t="s">
        <v>14534</v>
      </c>
      <c r="F3801" s="27" t="s">
        <v>28</v>
      </c>
      <c r="G3801" s="27" t="s">
        <v>1131</v>
      </c>
      <c r="H3801" s="27" t="s">
        <v>7083</v>
      </c>
      <c r="I3801" s="28">
        <v>71</v>
      </c>
      <c r="J3801" s="28">
        <f>ROUND($I$3801+$I$3801/100*$A$2,0)</f>
        <v>96</v>
      </c>
    </row>
    <row r="3802" spans="3:10" ht="11.1" customHeight="1" x14ac:dyDescent="0.2">
      <c r="C3802" s="29" t="s">
        <v>14585</v>
      </c>
      <c r="D3802" s="27" t="s">
        <v>14586</v>
      </c>
      <c r="E3802" s="27" t="s">
        <v>14534</v>
      </c>
      <c r="F3802" s="27" t="s">
        <v>28</v>
      </c>
      <c r="G3802" s="27" t="s">
        <v>1144</v>
      </c>
      <c r="H3802" s="27" t="s">
        <v>7083</v>
      </c>
      <c r="I3802" s="28">
        <v>71</v>
      </c>
      <c r="J3802" s="28">
        <f>ROUND($I$3802+$I$3802/100*$A$2,0)</f>
        <v>96</v>
      </c>
    </row>
    <row r="3803" spans="3:10" ht="11.1" customHeight="1" x14ac:dyDescent="0.2">
      <c r="C3803" s="29" t="s">
        <v>14587</v>
      </c>
      <c r="D3803" s="27" t="s">
        <v>14588</v>
      </c>
      <c r="E3803" s="27" t="s">
        <v>14534</v>
      </c>
      <c r="F3803" s="27" t="s">
        <v>28</v>
      </c>
      <c r="G3803" s="27" t="s">
        <v>1154</v>
      </c>
      <c r="H3803" s="27" t="s">
        <v>7083</v>
      </c>
      <c r="I3803" s="28">
        <v>71</v>
      </c>
      <c r="J3803" s="28">
        <f>ROUND($I$3803+$I$3803/100*$A$2,0)</f>
        <v>96</v>
      </c>
    </row>
    <row r="3804" spans="3:10" ht="11.1" customHeight="1" x14ac:dyDescent="0.2">
      <c r="C3804" s="29" t="s">
        <v>14589</v>
      </c>
      <c r="D3804" s="27" t="s">
        <v>14590</v>
      </c>
      <c r="E3804" s="27" t="s">
        <v>14534</v>
      </c>
      <c r="F3804" s="27" t="s">
        <v>28</v>
      </c>
      <c r="G3804" s="27" t="s">
        <v>1068</v>
      </c>
      <c r="H3804" s="27" t="s">
        <v>7083</v>
      </c>
      <c r="I3804" s="28">
        <v>71</v>
      </c>
      <c r="J3804" s="28">
        <f>ROUND($I$3804+$I$3804/100*$A$2,0)</f>
        <v>96</v>
      </c>
    </row>
    <row r="3805" spans="3:10" ht="11.1" customHeight="1" x14ac:dyDescent="0.2">
      <c r="C3805" s="29" t="s">
        <v>14591</v>
      </c>
      <c r="D3805" s="27" t="s">
        <v>14592</v>
      </c>
      <c r="E3805" s="27" t="s">
        <v>14534</v>
      </c>
      <c r="F3805" s="27" t="s">
        <v>28</v>
      </c>
      <c r="G3805" s="27" t="s">
        <v>1080</v>
      </c>
      <c r="H3805" s="27" t="s">
        <v>7083</v>
      </c>
      <c r="I3805" s="28">
        <v>71</v>
      </c>
      <c r="J3805" s="28">
        <f>ROUND($I$3805+$I$3805/100*$A$2,0)</f>
        <v>96</v>
      </c>
    </row>
    <row r="3806" spans="3:10" ht="11.1" customHeight="1" x14ac:dyDescent="0.2">
      <c r="C3806" s="29" t="s">
        <v>14593</v>
      </c>
      <c r="D3806" s="27" t="s">
        <v>14594</v>
      </c>
      <c r="E3806" s="27" t="s">
        <v>14534</v>
      </c>
      <c r="F3806" s="27" t="s">
        <v>28</v>
      </c>
      <c r="G3806" s="27" t="s">
        <v>1159</v>
      </c>
      <c r="H3806" s="27" t="s">
        <v>7083</v>
      </c>
      <c r="I3806" s="28">
        <v>71</v>
      </c>
      <c r="J3806" s="28">
        <f>ROUND($I$3806+$I$3806/100*$A$2,0)</f>
        <v>96</v>
      </c>
    </row>
    <row r="3807" spans="3:10" ht="11.1" customHeight="1" x14ac:dyDescent="0.2">
      <c r="C3807" s="29" t="s">
        <v>14595</v>
      </c>
      <c r="D3807" s="27" t="s">
        <v>14596</v>
      </c>
      <c r="E3807" s="27" t="s">
        <v>14534</v>
      </c>
      <c r="F3807" s="27" t="s">
        <v>28</v>
      </c>
      <c r="G3807" s="27" t="s">
        <v>1160</v>
      </c>
      <c r="H3807" s="27" t="s">
        <v>7083</v>
      </c>
      <c r="I3807" s="28">
        <v>71</v>
      </c>
      <c r="J3807" s="28">
        <f>ROUND($I$3807+$I$3807/100*$A$2,0)</f>
        <v>96</v>
      </c>
    </row>
    <row r="3808" spans="3:10" ht="11.1" customHeight="1" x14ac:dyDescent="0.2">
      <c r="C3808" s="29" t="s">
        <v>14597</v>
      </c>
      <c r="D3808" s="27" t="s">
        <v>14598</v>
      </c>
      <c r="E3808" s="27" t="s">
        <v>14534</v>
      </c>
      <c r="F3808" s="27" t="s">
        <v>31</v>
      </c>
      <c r="G3808" s="27" t="s">
        <v>1207</v>
      </c>
      <c r="H3808" s="27" t="s">
        <v>7083</v>
      </c>
      <c r="I3808" s="28">
        <v>66</v>
      </c>
      <c r="J3808" s="28">
        <f>ROUND($I$3808+$I$3808/100*$A$2,0)</f>
        <v>89</v>
      </c>
    </row>
    <row r="3809" spans="3:10" ht="11.1" customHeight="1" x14ac:dyDescent="0.2">
      <c r="C3809" s="29" t="s">
        <v>14599</v>
      </c>
      <c r="D3809" s="27" t="s">
        <v>14600</v>
      </c>
      <c r="E3809" s="27" t="s">
        <v>14534</v>
      </c>
      <c r="F3809" s="27" t="s">
        <v>31</v>
      </c>
      <c r="G3809" s="27" t="s">
        <v>1246</v>
      </c>
      <c r="H3809" s="27" t="s">
        <v>7083</v>
      </c>
      <c r="I3809" s="28">
        <v>66</v>
      </c>
      <c r="J3809" s="28">
        <f>ROUND($I$3809+$I$3809/100*$A$2,0)</f>
        <v>89</v>
      </c>
    </row>
    <row r="3810" spans="3:10" ht="11.1" customHeight="1" x14ac:dyDescent="0.2">
      <c r="C3810" s="29" t="s">
        <v>14601</v>
      </c>
      <c r="D3810" s="27" t="s">
        <v>14602</v>
      </c>
      <c r="E3810" s="27" t="s">
        <v>14534</v>
      </c>
      <c r="F3810" s="27" t="s">
        <v>31</v>
      </c>
      <c r="G3810" s="27" t="s">
        <v>1247</v>
      </c>
      <c r="H3810" s="27" t="s">
        <v>7083</v>
      </c>
      <c r="I3810" s="28">
        <v>66</v>
      </c>
      <c r="J3810" s="28">
        <f>ROUND($I$3810+$I$3810/100*$A$2,0)</f>
        <v>89</v>
      </c>
    </row>
    <row r="3811" spans="3:10" ht="11.1" customHeight="1" x14ac:dyDescent="0.2">
      <c r="C3811" s="29" t="s">
        <v>14603</v>
      </c>
      <c r="D3811" s="27" t="s">
        <v>14604</v>
      </c>
      <c r="E3811" s="27" t="s">
        <v>14534</v>
      </c>
      <c r="F3811" s="27" t="s">
        <v>31</v>
      </c>
      <c r="G3811" s="27" t="s">
        <v>1180</v>
      </c>
      <c r="H3811" s="27" t="s">
        <v>7083</v>
      </c>
      <c r="I3811" s="28">
        <v>66</v>
      </c>
      <c r="J3811" s="28">
        <f>ROUND($I$3811+$I$3811/100*$A$2,0)</f>
        <v>89</v>
      </c>
    </row>
    <row r="3812" spans="3:10" ht="11.1" customHeight="1" x14ac:dyDescent="0.2">
      <c r="C3812" s="29" t="s">
        <v>14605</v>
      </c>
      <c r="D3812" s="27" t="s">
        <v>14606</v>
      </c>
      <c r="E3812" s="27" t="s">
        <v>14534</v>
      </c>
      <c r="F3812" s="27" t="s">
        <v>31</v>
      </c>
      <c r="G3812" s="27" t="s">
        <v>1192</v>
      </c>
      <c r="H3812" s="27" t="s">
        <v>7083</v>
      </c>
      <c r="I3812" s="28">
        <v>66</v>
      </c>
      <c r="J3812" s="28">
        <f>ROUND($I$3812+$I$3812/100*$A$2,0)</f>
        <v>89</v>
      </c>
    </row>
    <row r="3813" spans="3:10" ht="11.1" customHeight="1" x14ac:dyDescent="0.2">
      <c r="C3813" s="29" t="s">
        <v>14607</v>
      </c>
      <c r="D3813" s="27" t="s">
        <v>14608</v>
      </c>
      <c r="E3813" s="27" t="s">
        <v>14534</v>
      </c>
      <c r="F3813" s="27" t="s">
        <v>31</v>
      </c>
      <c r="G3813" s="27" t="s">
        <v>1248</v>
      </c>
      <c r="H3813" s="27" t="s">
        <v>7083</v>
      </c>
      <c r="I3813" s="28">
        <v>66</v>
      </c>
      <c r="J3813" s="28">
        <f>ROUND($I$3813+$I$3813/100*$A$2,0)</f>
        <v>89</v>
      </c>
    </row>
    <row r="3814" spans="3:10" ht="11.1" customHeight="1" x14ac:dyDescent="0.2">
      <c r="C3814" s="29" t="s">
        <v>14609</v>
      </c>
      <c r="D3814" s="27" t="s">
        <v>14610</v>
      </c>
      <c r="E3814" s="27" t="s">
        <v>14534</v>
      </c>
      <c r="F3814" s="27" t="s">
        <v>1042</v>
      </c>
      <c r="G3814" s="27" t="s">
        <v>954</v>
      </c>
      <c r="H3814" s="27" t="s">
        <v>7083</v>
      </c>
      <c r="I3814" s="28">
        <v>54</v>
      </c>
      <c r="J3814" s="28">
        <f>ROUND($I$3814+$I$3814/100*$A$2,0)</f>
        <v>73</v>
      </c>
    </row>
    <row r="3815" spans="3:10" ht="11.1" customHeight="1" x14ac:dyDescent="0.2">
      <c r="C3815" s="29" t="s">
        <v>14611</v>
      </c>
      <c r="D3815" s="27" t="s">
        <v>14612</v>
      </c>
      <c r="E3815" s="27" t="s">
        <v>14534</v>
      </c>
      <c r="F3815" s="27" t="s">
        <v>1042</v>
      </c>
      <c r="G3815" s="27" t="s">
        <v>1205</v>
      </c>
      <c r="H3815" s="27" t="s">
        <v>7083</v>
      </c>
      <c r="I3815" s="28">
        <v>69</v>
      </c>
      <c r="J3815" s="28">
        <f>ROUND($I$3815+$I$3815/100*$A$2,0)</f>
        <v>93</v>
      </c>
    </row>
    <row r="3816" spans="3:10" ht="11.1" customHeight="1" x14ac:dyDescent="0.2">
      <c r="C3816" s="29" t="s">
        <v>14613</v>
      </c>
      <c r="D3816" s="27" t="s">
        <v>14614</v>
      </c>
      <c r="E3816" s="27" t="s">
        <v>14534</v>
      </c>
      <c r="F3816" s="27" t="s">
        <v>35</v>
      </c>
      <c r="G3816" s="27" t="s">
        <v>1207</v>
      </c>
      <c r="H3816" s="27" t="s">
        <v>7083</v>
      </c>
      <c r="I3816" s="28">
        <v>76</v>
      </c>
      <c r="J3816" s="28">
        <f>ROUND($I$3816+$I$3816/100*$A$2,0)</f>
        <v>103</v>
      </c>
    </row>
    <row r="3817" spans="3:10" ht="11.1" customHeight="1" x14ac:dyDescent="0.2">
      <c r="C3817" s="29" t="s">
        <v>14615</v>
      </c>
      <c r="D3817" s="27" t="s">
        <v>14616</v>
      </c>
      <c r="E3817" s="27" t="s">
        <v>14534</v>
      </c>
      <c r="F3817" s="27" t="s">
        <v>35</v>
      </c>
      <c r="G3817" s="27" t="s">
        <v>1218</v>
      </c>
      <c r="H3817" s="27" t="s">
        <v>7083</v>
      </c>
      <c r="I3817" s="28">
        <v>76</v>
      </c>
      <c r="J3817" s="28">
        <f>ROUND($I$3817+$I$3817/100*$A$2,0)</f>
        <v>103</v>
      </c>
    </row>
    <row r="3818" spans="3:10" ht="11.1" customHeight="1" x14ac:dyDescent="0.2">
      <c r="C3818" s="29" t="s">
        <v>14617</v>
      </c>
      <c r="D3818" s="27" t="s">
        <v>14618</v>
      </c>
      <c r="E3818" s="27" t="s">
        <v>14534</v>
      </c>
      <c r="F3818" s="27" t="s">
        <v>35</v>
      </c>
      <c r="G3818" s="27" t="s">
        <v>1222</v>
      </c>
      <c r="H3818" s="27" t="s">
        <v>7083</v>
      </c>
      <c r="I3818" s="28">
        <v>76</v>
      </c>
      <c r="J3818" s="28">
        <f>ROUND($I$3818+$I$3818/100*$A$2,0)</f>
        <v>103</v>
      </c>
    </row>
    <row r="3819" spans="3:10" ht="11.1" customHeight="1" x14ac:dyDescent="0.2">
      <c r="C3819" s="29" t="s">
        <v>14619</v>
      </c>
      <c r="D3819" s="27" t="s">
        <v>14620</v>
      </c>
      <c r="E3819" s="27" t="s">
        <v>14534</v>
      </c>
      <c r="F3819" s="27" t="s">
        <v>35</v>
      </c>
      <c r="G3819" s="27" t="s">
        <v>1234</v>
      </c>
      <c r="H3819" s="27" t="s">
        <v>7083</v>
      </c>
      <c r="I3819" s="28">
        <v>76</v>
      </c>
      <c r="J3819" s="28">
        <f>ROUND($I$3819+$I$3819/100*$A$2,0)</f>
        <v>103</v>
      </c>
    </row>
    <row r="3820" spans="3:10" ht="11.1" customHeight="1" x14ac:dyDescent="0.2">
      <c r="C3820" s="29" t="s">
        <v>14621</v>
      </c>
      <c r="D3820" s="27" t="s">
        <v>14622</v>
      </c>
      <c r="E3820" s="27" t="s">
        <v>14534</v>
      </c>
      <c r="F3820" s="27" t="s">
        <v>35</v>
      </c>
      <c r="G3820" s="27" t="s">
        <v>1246</v>
      </c>
      <c r="H3820" s="27" t="s">
        <v>7083</v>
      </c>
      <c r="I3820" s="28">
        <v>76</v>
      </c>
      <c r="J3820" s="28">
        <f>ROUND($I$3820+$I$3820/100*$A$2,0)</f>
        <v>103</v>
      </c>
    </row>
    <row r="3821" spans="3:10" ht="11.1" customHeight="1" x14ac:dyDescent="0.2">
      <c r="C3821" s="29" t="s">
        <v>14623</v>
      </c>
      <c r="D3821" s="27" t="s">
        <v>14624</v>
      </c>
      <c r="E3821" s="27" t="s">
        <v>14534</v>
      </c>
      <c r="F3821" s="27" t="s">
        <v>35</v>
      </c>
      <c r="G3821" s="27" t="s">
        <v>1247</v>
      </c>
      <c r="H3821" s="27" t="s">
        <v>7083</v>
      </c>
      <c r="I3821" s="28">
        <v>76</v>
      </c>
      <c r="J3821" s="28">
        <f>ROUND($I$3821+$I$3821/100*$A$2,0)</f>
        <v>103</v>
      </c>
    </row>
    <row r="3822" spans="3:10" ht="11.1" customHeight="1" x14ac:dyDescent="0.2">
      <c r="C3822" s="29" t="s">
        <v>14625</v>
      </c>
      <c r="D3822" s="27" t="s">
        <v>14626</v>
      </c>
      <c r="E3822" s="27" t="s">
        <v>14534</v>
      </c>
      <c r="F3822" s="27" t="s">
        <v>35</v>
      </c>
      <c r="G3822" s="27" t="s">
        <v>1223</v>
      </c>
      <c r="H3822" s="27" t="s">
        <v>7083</v>
      </c>
      <c r="I3822" s="28">
        <v>76</v>
      </c>
      <c r="J3822" s="28">
        <f>ROUND($I$3822+$I$3822/100*$A$2,0)</f>
        <v>103</v>
      </c>
    </row>
    <row r="3823" spans="3:10" ht="11.1" customHeight="1" x14ac:dyDescent="0.2">
      <c r="C3823" s="29" t="s">
        <v>14627</v>
      </c>
      <c r="D3823" s="27" t="s">
        <v>14628</v>
      </c>
      <c r="E3823" s="27" t="s">
        <v>14534</v>
      </c>
      <c r="F3823" s="27" t="s">
        <v>35</v>
      </c>
      <c r="G3823" s="27" t="s">
        <v>1224</v>
      </c>
      <c r="H3823" s="27" t="s">
        <v>7083</v>
      </c>
      <c r="I3823" s="28">
        <v>76</v>
      </c>
      <c r="J3823" s="28">
        <f>ROUND($I$3823+$I$3823/100*$A$2,0)</f>
        <v>103</v>
      </c>
    </row>
    <row r="3824" spans="3:10" ht="11.1" customHeight="1" x14ac:dyDescent="0.2">
      <c r="C3824" s="29" t="s">
        <v>14629</v>
      </c>
      <c r="D3824" s="27" t="s">
        <v>14630</v>
      </c>
      <c r="E3824" s="27" t="s">
        <v>14534</v>
      </c>
      <c r="F3824" s="27" t="s">
        <v>35</v>
      </c>
      <c r="G3824" s="27" t="s">
        <v>1225</v>
      </c>
      <c r="H3824" s="27" t="s">
        <v>7083</v>
      </c>
      <c r="I3824" s="28">
        <v>76</v>
      </c>
      <c r="J3824" s="28">
        <f>ROUND($I$3824+$I$3824/100*$A$2,0)</f>
        <v>103</v>
      </c>
    </row>
    <row r="3825" spans="3:10" ht="11.1" customHeight="1" x14ac:dyDescent="0.2">
      <c r="C3825" s="29" t="s">
        <v>14631</v>
      </c>
      <c r="D3825" s="27" t="s">
        <v>14632</v>
      </c>
      <c r="E3825" s="27" t="s">
        <v>14534</v>
      </c>
      <c r="F3825" s="27" t="s">
        <v>35</v>
      </c>
      <c r="G3825" s="27" t="s">
        <v>1180</v>
      </c>
      <c r="H3825" s="27" t="s">
        <v>7083</v>
      </c>
      <c r="I3825" s="28">
        <v>76</v>
      </c>
      <c r="J3825" s="28">
        <f>ROUND($I$3825+$I$3825/100*$A$2,0)</f>
        <v>103</v>
      </c>
    </row>
    <row r="3826" spans="3:10" ht="11.1" customHeight="1" x14ac:dyDescent="0.2">
      <c r="C3826" s="29" t="s">
        <v>14633</v>
      </c>
      <c r="D3826" s="27" t="s">
        <v>14634</v>
      </c>
      <c r="E3826" s="27" t="s">
        <v>14534</v>
      </c>
      <c r="F3826" s="27" t="s">
        <v>35</v>
      </c>
      <c r="G3826" s="27" t="s">
        <v>1192</v>
      </c>
      <c r="H3826" s="27" t="s">
        <v>7083</v>
      </c>
      <c r="I3826" s="28">
        <v>76</v>
      </c>
      <c r="J3826" s="28">
        <f>ROUND($I$3826+$I$3826/100*$A$2,0)</f>
        <v>103</v>
      </c>
    </row>
    <row r="3827" spans="3:10" ht="11.1" customHeight="1" x14ac:dyDescent="0.2">
      <c r="C3827" s="29" t="s">
        <v>14635</v>
      </c>
      <c r="D3827" s="27" t="s">
        <v>14636</v>
      </c>
      <c r="E3827" s="27" t="s">
        <v>14534</v>
      </c>
      <c r="F3827" s="27" t="s">
        <v>35</v>
      </c>
      <c r="G3827" s="27" t="s">
        <v>1226</v>
      </c>
      <c r="H3827" s="27" t="s">
        <v>7083</v>
      </c>
      <c r="I3827" s="28">
        <v>76</v>
      </c>
      <c r="J3827" s="28">
        <f>ROUND($I$3827+$I$3827/100*$A$2,0)</f>
        <v>103</v>
      </c>
    </row>
    <row r="3828" spans="3:10" ht="11.1" customHeight="1" x14ac:dyDescent="0.2">
      <c r="C3828" s="29" t="s">
        <v>14637</v>
      </c>
      <c r="D3828" s="27" t="s">
        <v>14638</v>
      </c>
      <c r="E3828" s="27" t="s">
        <v>14534</v>
      </c>
      <c r="F3828" s="27" t="s">
        <v>35</v>
      </c>
      <c r="G3828" s="27" t="s">
        <v>1248</v>
      </c>
      <c r="H3828" s="27" t="s">
        <v>7083</v>
      </c>
      <c r="I3828" s="28">
        <v>76</v>
      </c>
      <c r="J3828" s="28">
        <f>ROUND($I$3828+$I$3828/100*$A$2,0)</f>
        <v>103</v>
      </c>
    </row>
    <row r="3829" spans="3:10" ht="11.1" customHeight="1" x14ac:dyDescent="0.2">
      <c r="C3829" s="29" t="s">
        <v>14639</v>
      </c>
      <c r="D3829" s="27" t="s">
        <v>14640</v>
      </c>
      <c r="E3829" s="27" t="s">
        <v>14534</v>
      </c>
      <c r="F3829" s="27" t="s">
        <v>35</v>
      </c>
      <c r="G3829" s="27" t="s">
        <v>1227</v>
      </c>
      <c r="H3829" s="27" t="s">
        <v>7083</v>
      </c>
      <c r="I3829" s="28">
        <v>76</v>
      </c>
      <c r="J3829" s="28">
        <f>ROUND($I$3829+$I$3829/100*$A$2,0)</f>
        <v>103</v>
      </c>
    </row>
    <row r="3830" spans="3:10" ht="11.1" customHeight="1" x14ac:dyDescent="0.2">
      <c r="C3830" s="29" t="s">
        <v>14641</v>
      </c>
      <c r="D3830" s="27" t="s">
        <v>14642</v>
      </c>
      <c r="E3830" s="27" t="s">
        <v>14534</v>
      </c>
      <c r="F3830" s="27" t="s">
        <v>35</v>
      </c>
      <c r="G3830" s="27" t="s">
        <v>1112</v>
      </c>
      <c r="H3830" s="27" t="s">
        <v>7083</v>
      </c>
      <c r="I3830" s="28">
        <v>76</v>
      </c>
      <c r="J3830" s="28">
        <f>ROUND($I$3830+$I$3830/100*$A$2,0)</f>
        <v>103</v>
      </c>
    </row>
    <row r="3831" spans="3:10" ht="11.1" customHeight="1" x14ac:dyDescent="0.2">
      <c r="C3831" s="29" t="s">
        <v>14643</v>
      </c>
      <c r="D3831" s="27" t="s">
        <v>14644</v>
      </c>
      <c r="E3831" s="27" t="s">
        <v>14534</v>
      </c>
      <c r="F3831" s="27" t="s">
        <v>35</v>
      </c>
      <c r="G3831" s="27" t="s">
        <v>1113</v>
      </c>
      <c r="H3831" s="27" t="s">
        <v>7083</v>
      </c>
      <c r="I3831" s="28">
        <v>76</v>
      </c>
      <c r="J3831" s="28">
        <f>ROUND($I$3831+$I$3831/100*$A$2,0)</f>
        <v>103</v>
      </c>
    </row>
    <row r="3832" spans="3:10" ht="11.1" customHeight="1" x14ac:dyDescent="0.2">
      <c r="C3832" s="29" t="s">
        <v>14645</v>
      </c>
      <c r="D3832" s="27" t="s">
        <v>14646</v>
      </c>
      <c r="E3832" s="27" t="s">
        <v>14534</v>
      </c>
      <c r="F3832" s="27" t="s">
        <v>35</v>
      </c>
      <c r="G3832" s="27" t="s">
        <v>961</v>
      </c>
      <c r="H3832" s="27" t="s">
        <v>7083</v>
      </c>
      <c r="I3832" s="28">
        <v>76</v>
      </c>
      <c r="J3832" s="28">
        <f>ROUND($I$3832+$I$3832/100*$A$2,0)</f>
        <v>103</v>
      </c>
    </row>
    <row r="3833" spans="3:10" ht="11.1" customHeight="1" x14ac:dyDescent="0.2">
      <c r="C3833" s="29" t="s">
        <v>14647</v>
      </c>
      <c r="D3833" s="27" t="s">
        <v>14648</v>
      </c>
      <c r="E3833" s="27" t="s">
        <v>14534</v>
      </c>
      <c r="F3833" s="27" t="s">
        <v>35</v>
      </c>
      <c r="G3833" s="27" t="s">
        <v>1228</v>
      </c>
      <c r="H3833" s="27" t="s">
        <v>7083</v>
      </c>
      <c r="I3833" s="28">
        <v>76</v>
      </c>
      <c r="J3833" s="28">
        <f>ROUND($I$3833+$I$3833/100*$A$2,0)</f>
        <v>103</v>
      </c>
    </row>
    <row r="3834" spans="3:10" ht="11.1" customHeight="1" x14ac:dyDescent="0.2">
      <c r="C3834" s="29" t="s">
        <v>14649</v>
      </c>
      <c r="D3834" s="27" t="s">
        <v>14650</v>
      </c>
      <c r="E3834" s="27" t="s">
        <v>14534</v>
      </c>
      <c r="F3834" s="27" t="s">
        <v>37</v>
      </c>
      <c r="G3834" s="27" t="s">
        <v>14103</v>
      </c>
      <c r="H3834" s="27" t="s">
        <v>7083</v>
      </c>
      <c r="I3834" s="28">
        <v>69</v>
      </c>
      <c r="J3834" s="28">
        <f>ROUND($I$3834+$I$3834/100*$A$2,0)</f>
        <v>93</v>
      </c>
    </row>
    <row r="3835" spans="3:10" ht="11.1" customHeight="1" x14ac:dyDescent="0.2">
      <c r="C3835" s="29" t="s">
        <v>14651</v>
      </c>
      <c r="D3835" s="27" t="s">
        <v>14652</v>
      </c>
      <c r="E3835" s="27" t="s">
        <v>14534</v>
      </c>
      <c r="F3835" s="27" t="s">
        <v>37</v>
      </c>
      <c r="G3835" s="27" t="s">
        <v>14084</v>
      </c>
      <c r="H3835" s="27" t="s">
        <v>7083</v>
      </c>
      <c r="I3835" s="28">
        <v>69</v>
      </c>
      <c r="J3835" s="28">
        <f>ROUND($I$3835+$I$3835/100*$A$2,0)</f>
        <v>93</v>
      </c>
    </row>
    <row r="3836" spans="3:10" ht="11.1" customHeight="1" x14ac:dyDescent="0.2">
      <c r="C3836" s="29" t="s">
        <v>14653</v>
      </c>
      <c r="D3836" s="27" t="s">
        <v>14654</v>
      </c>
      <c r="E3836" s="27" t="s">
        <v>14534</v>
      </c>
      <c r="F3836" s="27" t="s">
        <v>37</v>
      </c>
      <c r="G3836" s="27" t="s">
        <v>14325</v>
      </c>
      <c r="H3836" s="27" t="s">
        <v>7083</v>
      </c>
      <c r="I3836" s="28">
        <v>69</v>
      </c>
      <c r="J3836" s="28">
        <f>ROUND($I$3836+$I$3836/100*$A$2,0)</f>
        <v>93</v>
      </c>
    </row>
    <row r="3837" spans="3:10" ht="11.1" customHeight="1" x14ac:dyDescent="0.2">
      <c r="C3837" s="29" t="s">
        <v>14655</v>
      </c>
      <c r="D3837" s="27" t="s">
        <v>14656</v>
      </c>
      <c r="E3837" s="27" t="s">
        <v>14534</v>
      </c>
      <c r="F3837" s="27" t="s">
        <v>37</v>
      </c>
      <c r="G3837" s="27" t="s">
        <v>14306</v>
      </c>
      <c r="H3837" s="27" t="s">
        <v>7083</v>
      </c>
      <c r="I3837" s="28">
        <v>69</v>
      </c>
      <c r="J3837" s="28">
        <f>ROUND($I$3837+$I$3837/100*$A$2,0)</f>
        <v>93</v>
      </c>
    </row>
    <row r="3838" spans="3:10" ht="11.1" customHeight="1" x14ac:dyDescent="0.2">
      <c r="C3838" s="29" t="s">
        <v>14657</v>
      </c>
      <c r="D3838" s="27" t="s">
        <v>14658</v>
      </c>
      <c r="E3838" s="27" t="s">
        <v>14534</v>
      </c>
      <c r="F3838" s="27" t="s">
        <v>37</v>
      </c>
      <c r="G3838" s="27" t="s">
        <v>14659</v>
      </c>
      <c r="H3838" s="27" t="s">
        <v>7083</v>
      </c>
      <c r="I3838" s="28">
        <v>69</v>
      </c>
      <c r="J3838" s="28">
        <f>ROUND($I$3838+$I$3838/100*$A$2,0)</f>
        <v>93</v>
      </c>
    </row>
    <row r="3839" spans="3:10" ht="11.1" customHeight="1" x14ac:dyDescent="0.2">
      <c r="C3839" s="29" t="s">
        <v>14660</v>
      </c>
      <c r="D3839" s="27" t="s">
        <v>14661</v>
      </c>
      <c r="E3839" s="27" t="s">
        <v>14534</v>
      </c>
      <c r="F3839" s="27" t="s">
        <v>37</v>
      </c>
      <c r="G3839" s="27" t="s">
        <v>11899</v>
      </c>
      <c r="H3839" s="27" t="s">
        <v>7083</v>
      </c>
      <c r="I3839" s="28">
        <v>69</v>
      </c>
      <c r="J3839" s="28">
        <f>ROUND($I$3839+$I$3839/100*$A$2,0)</f>
        <v>93</v>
      </c>
    </row>
    <row r="3840" spans="3:10" ht="11.1" customHeight="1" x14ac:dyDescent="0.2">
      <c r="C3840" s="29" t="s">
        <v>14662</v>
      </c>
      <c r="D3840" s="27" t="s">
        <v>14663</v>
      </c>
      <c r="E3840" s="27" t="s">
        <v>14534</v>
      </c>
      <c r="F3840" s="27" t="s">
        <v>37</v>
      </c>
      <c r="G3840" s="27" t="s">
        <v>14664</v>
      </c>
      <c r="H3840" s="27" t="s">
        <v>7083</v>
      </c>
      <c r="I3840" s="28">
        <v>69</v>
      </c>
      <c r="J3840" s="28">
        <f>ROUND($I$3840+$I$3840/100*$A$2,0)</f>
        <v>93</v>
      </c>
    </row>
    <row r="3841" spans="3:10" ht="11.1" customHeight="1" x14ac:dyDescent="0.2">
      <c r="C3841" s="29" t="s">
        <v>14665</v>
      </c>
      <c r="D3841" s="27" t="s">
        <v>14666</v>
      </c>
      <c r="E3841" s="27" t="s">
        <v>14534</v>
      </c>
      <c r="F3841" s="27" t="s">
        <v>37</v>
      </c>
      <c r="G3841" s="27" t="s">
        <v>14667</v>
      </c>
      <c r="H3841" s="27" t="s">
        <v>7083</v>
      </c>
      <c r="I3841" s="28">
        <v>69</v>
      </c>
      <c r="J3841" s="28">
        <f>ROUND($I$3841+$I$3841/100*$A$2,0)</f>
        <v>93</v>
      </c>
    </row>
    <row r="3842" spans="3:10" ht="11.1" customHeight="1" x14ac:dyDescent="0.2">
      <c r="C3842" s="29" t="s">
        <v>14668</v>
      </c>
      <c r="D3842" s="27" t="s">
        <v>14669</v>
      </c>
      <c r="E3842" s="27" t="s">
        <v>14534</v>
      </c>
      <c r="F3842" s="27" t="s">
        <v>37</v>
      </c>
      <c r="G3842" s="27" t="s">
        <v>14670</v>
      </c>
      <c r="H3842" s="27" t="s">
        <v>7083</v>
      </c>
      <c r="I3842" s="28">
        <v>69</v>
      </c>
      <c r="J3842" s="28">
        <f>ROUND($I$3842+$I$3842/100*$A$2,0)</f>
        <v>93</v>
      </c>
    </row>
    <row r="3843" spans="3:10" ht="11.1" customHeight="1" x14ac:dyDescent="0.2">
      <c r="C3843" s="29" t="s">
        <v>14671</v>
      </c>
      <c r="D3843" s="27" t="s">
        <v>14672</v>
      </c>
      <c r="E3843" s="27" t="s">
        <v>14534</v>
      </c>
      <c r="F3843" s="27" t="s">
        <v>37</v>
      </c>
      <c r="G3843" s="27" t="s">
        <v>11954</v>
      </c>
      <c r="H3843" s="27" t="s">
        <v>7083</v>
      </c>
      <c r="I3843" s="28">
        <v>69</v>
      </c>
      <c r="J3843" s="28">
        <f>ROUND($I$3843+$I$3843/100*$A$2,0)</f>
        <v>93</v>
      </c>
    </row>
    <row r="3844" spans="3:10" ht="11.1" customHeight="1" x14ac:dyDescent="0.2">
      <c r="C3844" s="29" t="s">
        <v>14673</v>
      </c>
      <c r="D3844" s="27" t="s">
        <v>14674</v>
      </c>
      <c r="E3844" s="27" t="s">
        <v>14534</v>
      </c>
      <c r="F3844" s="27" t="s">
        <v>37</v>
      </c>
      <c r="G3844" s="27" t="s">
        <v>14675</v>
      </c>
      <c r="H3844" s="27" t="s">
        <v>7083</v>
      </c>
      <c r="I3844" s="28">
        <v>69</v>
      </c>
      <c r="J3844" s="28">
        <f>ROUND($I$3844+$I$3844/100*$A$2,0)</f>
        <v>93</v>
      </c>
    </row>
    <row r="3845" spans="3:10" ht="11.1" customHeight="1" x14ac:dyDescent="0.2">
      <c r="C3845" s="29" t="s">
        <v>14676</v>
      </c>
      <c r="D3845" s="27" t="s">
        <v>14677</v>
      </c>
      <c r="E3845" s="27" t="s">
        <v>14534</v>
      </c>
      <c r="F3845" s="27" t="s">
        <v>37</v>
      </c>
      <c r="G3845" s="27" t="s">
        <v>14678</v>
      </c>
      <c r="H3845" s="27" t="s">
        <v>7083</v>
      </c>
      <c r="I3845" s="28">
        <v>69</v>
      </c>
      <c r="J3845" s="28">
        <f>ROUND($I$3845+$I$3845/100*$A$2,0)</f>
        <v>93</v>
      </c>
    </row>
    <row r="3846" spans="3:10" ht="11.1" customHeight="1" x14ac:dyDescent="0.2">
      <c r="C3846" s="29" t="s">
        <v>14679</v>
      </c>
      <c r="D3846" s="27" t="s">
        <v>14680</v>
      </c>
      <c r="E3846" s="27" t="s">
        <v>14534</v>
      </c>
      <c r="F3846" s="27" t="s">
        <v>38</v>
      </c>
      <c r="G3846" s="27" t="s">
        <v>7306</v>
      </c>
      <c r="H3846" s="27" t="s">
        <v>7083</v>
      </c>
      <c r="I3846" s="28">
        <v>74</v>
      </c>
      <c r="J3846" s="28">
        <f>ROUND($I$3846+$I$3846/100*$A$2,0)</f>
        <v>100</v>
      </c>
    </row>
    <row r="3847" spans="3:10" ht="11.1" customHeight="1" x14ac:dyDescent="0.2">
      <c r="C3847" s="29" t="s">
        <v>14681</v>
      </c>
      <c r="D3847" s="27" t="s">
        <v>14682</v>
      </c>
      <c r="E3847" s="27" t="s">
        <v>14534</v>
      </c>
      <c r="F3847" s="27" t="s">
        <v>38</v>
      </c>
      <c r="G3847" s="27" t="s">
        <v>7294</v>
      </c>
      <c r="H3847" s="27" t="s">
        <v>7083</v>
      </c>
      <c r="I3847" s="28">
        <v>74</v>
      </c>
      <c r="J3847" s="28">
        <f>ROUND($I$3847+$I$3847/100*$A$2,0)</f>
        <v>100</v>
      </c>
    </row>
    <row r="3848" spans="3:10" ht="11.1" customHeight="1" x14ac:dyDescent="0.2">
      <c r="C3848" s="29" t="s">
        <v>14683</v>
      </c>
      <c r="D3848" s="27" t="s">
        <v>14684</v>
      </c>
      <c r="E3848" s="27" t="s">
        <v>14534</v>
      </c>
      <c r="F3848" s="27" t="s">
        <v>38</v>
      </c>
      <c r="G3848" s="27" t="s">
        <v>7518</v>
      </c>
      <c r="H3848" s="27" t="s">
        <v>7083</v>
      </c>
      <c r="I3848" s="28">
        <v>74</v>
      </c>
      <c r="J3848" s="28">
        <f>ROUND($I$3848+$I$3848/100*$A$2,0)</f>
        <v>100</v>
      </c>
    </row>
    <row r="3849" spans="3:10" ht="11.1" customHeight="1" x14ac:dyDescent="0.2">
      <c r="C3849" s="29" t="s">
        <v>14685</v>
      </c>
      <c r="D3849" s="27" t="s">
        <v>14686</v>
      </c>
      <c r="E3849" s="27" t="s">
        <v>14534</v>
      </c>
      <c r="F3849" s="27" t="s">
        <v>38</v>
      </c>
      <c r="G3849" s="27" t="s">
        <v>7509</v>
      </c>
      <c r="H3849" s="27" t="s">
        <v>7083</v>
      </c>
      <c r="I3849" s="28">
        <v>74</v>
      </c>
      <c r="J3849" s="28">
        <f>ROUND($I$3849+$I$3849/100*$A$2,0)</f>
        <v>100</v>
      </c>
    </row>
    <row r="3850" spans="3:10" ht="11.1" customHeight="1" x14ac:dyDescent="0.2">
      <c r="C3850" s="29" t="s">
        <v>14687</v>
      </c>
      <c r="D3850" s="27" t="s">
        <v>1486</v>
      </c>
      <c r="E3850" s="27"/>
      <c r="F3850" s="27"/>
      <c r="G3850" s="27" t="s">
        <v>1456</v>
      </c>
      <c r="H3850" s="27" t="s">
        <v>8468</v>
      </c>
      <c r="I3850" s="28">
        <v>53</v>
      </c>
      <c r="J3850" s="28">
        <f>ROUND($I$3850+$I$3850/100*$A$2,0)</f>
        <v>72</v>
      </c>
    </row>
    <row r="3851" spans="3:10" ht="11.1" customHeight="1" x14ac:dyDescent="0.2">
      <c r="C3851" s="29" t="s">
        <v>14688</v>
      </c>
      <c r="D3851" s="27" t="s">
        <v>14689</v>
      </c>
      <c r="E3851" s="27" t="s">
        <v>7281</v>
      </c>
      <c r="F3851" s="27" t="s">
        <v>38</v>
      </c>
      <c r="G3851" s="27" t="s">
        <v>1082</v>
      </c>
      <c r="H3851" s="27" t="s">
        <v>7083</v>
      </c>
      <c r="I3851" s="28">
        <v>58</v>
      </c>
      <c r="J3851" s="28">
        <f>ROUND($I$3851+$I$3851/100*$A$2,0)</f>
        <v>78</v>
      </c>
    </row>
    <row r="3852" spans="3:10" ht="11.1" customHeight="1" x14ac:dyDescent="0.2">
      <c r="C3852" s="29" t="s">
        <v>14690</v>
      </c>
      <c r="D3852" s="27" t="s">
        <v>14691</v>
      </c>
      <c r="E3852" s="27" t="s">
        <v>7284</v>
      </c>
      <c r="F3852" s="27" t="s">
        <v>38</v>
      </c>
      <c r="G3852" s="27" t="s">
        <v>1082</v>
      </c>
      <c r="H3852" s="27" t="s">
        <v>7083</v>
      </c>
      <c r="I3852" s="28">
        <v>60</v>
      </c>
      <c r="J3852" s="28">
        <f>ROUND($I$3852+$I$3852/100*$A$2,0)</f>
        <v>81</v>
      </c>
    </row>
    <row r="3853" spans="3:10" ht="11.1" customHeight="1" x14ac:dyDescent="0.2">
      <c r="C3853" s="29" t="s">
        <v>14692</v>
      </c>
      <c r="D3853" s="27" t="s">
        <v>14693</v>
      </c>
      <c r="E3853" s="27" t="s">
        <v>7287</v>
      </c>
      <c r="F3853" s="27" t="s">
        <v>38</v>
      </c>
      <c r="G3853" s="27" t="s">
        <v>1082</v>
      </c>
      <c r="H3853" s="27" t="s">
        <v>7083</v>
      </c>
      <c r="I3853" s="28">
        <v>27</v>
      </c>
      <c r="J3853" s="28">
        <f>ROUND($I$3853+$I$3853/100*$A$2,0)</f>
        <v>36</v>
      </c>
    </row>
    <row r="3854" spans="3:10" ht="11.1" customHeight="1" x14ac:dyDescent="0.2">
      <c r="C3854" s="29" t="s">
        <v>14694</v>
      </c>
      <c r="D3854" s="27" t="s">
        <v>14695</v>
      </c>
      <c r="E3854" s="27" t="s">
        <v>7290</v>
      </c>
      <c r="F3854" s="27" t="s">
        <v>38</v>
      </c>
      <c r="G3854" s="27" t="s">
        <v>1082</v>
      </c>
      <c r="H3854" s="27" t="s">
        <v>7083</v>
      </c>
      <c r="I3854" s="28">
        <v>9</v>
      </c>
      <c r="J3854" s="28">
        <f>ROUND($I$3854+$I$3854/100*$A$2,0)</f>
        <v>12</v>
      </c>
    </row>
    <row r="3855" spans="3:10" ht="11.1" customHeight="1" x14ac:dyDescent="0.2">
      <c r="C3855" s="29" t="s">
        <v>14696</v>
      </c>
      <c r="D3855" s="27" t="s">
        <v>14697</v>
      </c>
      <c r="E3855" s="27" t="s">
        <v>7293</v>
      </c>
      <c r="F3855" s="27" t="s">
        <v>38</v>
      </c>
      <c r="G3855" s="27" t="s">
        <v>14698</v>
      </c>
      <c r="H3855" s="27" t="s">
        <v>7083</v>
      </c>
      <c r="I3855" s="28">
        <v>25</v>
      </c>
      <c r="J3855" s="28">
        <f>ROUND($I$3855+$I$3855/100*$A$2,0)</f>
        <v>34</v>
      </c>
    </row>
    <row r="3856" spans="3:10" ht="11.1" customHeight="1" x14ac:dyDescent="0.2">
      <c r="C3856" s="29" t="s">
        <v>14699</v>
      </c>
      <c r="D3856" s="27" t="s">
        <v>14700</v>
      </c>
      <c r="E3856" s="27" t="s">
        <v>7297</v>
      </c>
      <c r="F3856" s="27" t="s">
        <v>38</v>
      </c>
      <c r="G3856" s="27" t="s">
        <v>1082</v>
      </c>
      <c r="H3856" s="27" t="s">
        <v>7083</v>
      </c>
      <c r="I3856" s="28">
        <v>76</v>
      </c>
      <c r="J3856" s="28">
        <f>ROUND($I$3856+$I$3856/100*$A$2,0)</f>
        <v>103</v>
      </c>
    </row>
    <row r="3857" spans="3:10" ht="11.1" customHeight="1" x14ac:dyDescent="0.2">
      <c r="C3857" s="29" t="s">
        <v>14701</v>
      </c>
      <c r="D3857" s="27" t="s">
        <v>14702</v>
      </c>
      <c r="E3857" s="27" t="s">
        <v>7300</v>
      </c>
      <c r="F3857" s="27" t="s">
        <v>38</v>
      </c>
      <c r="G3857" s="27" t="s">
        <v>1082</v>
      </c>
      <c r="H3857" s="27" t="s">
        <v>7083</v>
      </c>
      <c r="I3857" s="28">
        <v>73</v>
      </c>
      <c r="J3857" s="28">
        <f>ROUND($I$3857+$I$3857/100*$A$2,0)</f>
        <v>99</v>
      </c>
    </row>
    <row r="3858" spans="3:10" ht="11.1" customHeight="1" x14ac:dyDescent="0.2">
      <c r="C3858" s="29" t="s">
        <v>14703</v>
      </c>
      <c r="D3858" s="27" t="s">
        <v>14704</v>
      </c>
      <c r="E3858" s="27" t="s">
        <v>7303</v>
      </c>
      <c r="F3858" s="27" t="s">
        <v>38</v>
      </c>
      <c r="G3858" s="27" t="s">
        <v>1082</v>
      </c>
      <c r="H3858" s="27" t="s">
        <v>7083</v>
      </c>
      <c r="I3858" s="28">
        <v>96</v>
      </c>
      <c r="J3858" s="28">
        <f>ROUND($I$3858+$I$3858/100*$A$2,0)</f>
        <v>130</v>
      </c>
    </row>
    <row r="3859" spans="3:10" ht="11.1" customHeight="1" x14ac:dyDescent="0.2">
      <c r="C3859" s="29" t="s">
        <v>14705</v>
      </c>
      <c r="D3859" s="27" t="s">
        <v>14706</v>
      </c>
      <c r="E3859" s="27" t="s">
        <v>7293</v>
      </c>
      <c r="F3859" s="27" t="s">
        <v>38</v>
      </c>
      <c r="G3859" s="27" t="s">
        <v>14707</v>
      </c>
      <c r="H3859" s="27" t="s">
        <v>7083</v>
      </c>
      <c r="I3859" s="28">
        <v>25</v>
      </c>
      <c r="J3859" s="28">
        <f>ROUND($I$3859+$I$3859/100*$A$2,0)</f>
        <v>34</v>
      </c>
    </row>
    <row r="3860" spans="3:10" ht="11.1" customHeight="1" x14ac:dyDescent="0.2">
      <c r="C3860" s="29" t="s">
        <v>14708</v>
      </c>
      <c r="D3860" s="27" t="s">
        <v>14709</v>
      </c>
      <c r="E3860" s="27" t="s">
        <v>7309</v>
      </c>
      <c r="F3860" s="27" t="s">
        <v>38</v>
      </c>
      <c r="G3860" s="27" t="s">
        <v>14707</v>
      </c>
      <c r="H3860" s="27" t="s">
        <v>7083</v>
      </c>
      <c r="I3860" s="28">
        <v>19</v>
      </c>
      <c r="J3860" s="28">
        <f>ROUND($I$3860+$I$3860/100*$A$2,0)</f>
        <v>26</v>
      </c>
    </row>
    <row r="3861" spans="3:10" ht="11.1" customHeight="1" x14ac:dyDescent="0.2">
      <c r="C3861" s="29" t="s">
        <v>14710</v>
      </c>
      <c r="D3861" s="27" t="s">
        <v>14711</v>
      </c>
      <c r="E3861" s="27" t="s">
        <v>7309</v>
      </c>
      <c r="F3861" s="27" t="s">
        <v>38</v>
      </c>
      <c r="G3861" s="27" t="s">
        <v>14698</v>
      </c>
      <c r="H3861" s="27" t="s">
        <v>7083</v>
      </c>
      <c r="I3861" s="28">
        <v>19</v>
      </c>
      <c r="J3861" s="28">
        <f>ROUND($I$3861+$I$3861/100*$A$2,0)</f>
        <v>26</v>
      </c>
    </row>
    <row r="3862" spans="3:10" ht="11.1" customHeight="1" x14ac:dyDescent="0.2">
      <c r="C3862" s="29" t="s">
        <v>14712</v>
      </c>
      <c r="D3862" s="27" t="s">
        <v>14713</v>
      </c>
      <c r="E3862" s="27" t="s">
        <v>7314</v>
      </c>
      <c r="F3862" s="27" t="s">
        <v>38</v>
      </c>
      <c r="G3862" s="27" t="s">
        <v>1082</v>
      </c>
      <c r="H3862" s="27" t="s">
        <v>7083</v>
      </c>
      <c r="I3862" s="28">
        <v>59</v>
      </c>
      <c r="J3862" s="28">
        <f>ROUND($I$3862+$I$3862/100*$A$2,0)</f>
        <v>80</v>
      </c>
    </row>
    <row r="3863" spans="3:10" ht="11.1" customHeight="1" x14ac:dyDescent="0.2">
      <c r="C3863" s="29" t="s">
        <v>14714</v>
      </c>
      <c r="D3863" s="27" t="s">
        <v>14715</v>
      </c>
      <c r="E3863" s="27" t="s">
        <v>7317</v>
      </c>
      <c r="F3863" s="27" t="s">
        <v>38</v>
      </c>
      <c r="G3863" s="27" t="s">
        <v>1082</v>
      </c>
      <c r="H3863" s="27" t="s">
        <v>7083</v>
      </c>
      <c r="I3863" s="28">
        <v>77</v>
      </c>
      <c r="J3863" s="28">
        <f>ROUND($I$3863+$I$3863/100*$A$2,0)</f>
        <v>104</v>
      </c>
    </row>
    <row r="3864" spans="3:10" ht="11.1" customHeight="1" x14ac:dyDescent="0.2">
      <c r="C3864" s="29" t="s">
        <v>14716</v>
      </c>
      <c r="D3864" s="27" t="s">
        <v>14717</v>
      </c>
      <c r="E3864" s="27" t="s">
        <v>7320</v>
      </c>
      <c r="F3864" s="27" t="s">
        <v>38</v>
      </c>
      <c r="G3864" s="27" t="s">
        <v>1082</v>
      </c>
      <c r="H3864" s="27" t="s">
        <v>7083</v>
      </c>
      <c r="I3864" s="28">
        <v>101</v>
      </c>
      <c r="J3864" s="28">
        <f>ROUND($I$3864+$I$3864/100*$A$2,0)</f>
        <v>136</v>
      </c>
    </row>
    <row r="3865" spans="3:10" ht="11.1" customHeight="1" x14ac:dyDescent="0.2">
      <c r="C3865" s="29" t="s">
        <v>14718</v>
      </c>
      <c r="D3865" s="27" t="s">
        <v>14719</v>
      </c>
      <c r="E3865" s="27" t="s">
        <v>7230</v>
      </c>
      <c r="F3865" s="27" t="s">
        <v>38</v>
      </c>
      <c r="G3865" s="27" t="s">
        <v>1082</v>
      </c>
      <c r="H3865" s="27" t="s">
        <v>7083</v>
      </c>
      <c r="I3865" s="28">
        <v>14</v>
      </c>
      <c r="J3865" s="28">
        <f>ROUND($I$3865+$I$3865/100*$A$2,0)</f>
        <v>19</v>
      </c>
    </row>
    <row r="3866" spans="3:10" ht="11.1" customHeight="1" x14ac:dyDescent="0.2">
      <c r="C3866" s="29" t="s">
        <v>14720</v>
      </c>
      <c r="D3866" s="27" t="s">
        <v>14721</v>
      </c>
      <c r="E3866" s="27" t="s">
        <v>7233</v>
      </c>
      <c r="F3866" s="27" t="s">
        <v>38</v>
      </c>
      <c r="G3866" s="27" t="s">
        <v>1082</v>
      </c>
      <c r="H3866" s="27" t="s">
        <v>7083</v>
      </c>
      <c r="I3866" s="28">
        <v>19</v>
      </c>
      <c r="J3866" s="28">
        <f>ROUND($I$3866+$I$3866/100*$A$2,0)</f>
        <v>26</v>
      </c>
    </row>
    <row r="3867" spans="3:10" ht="11.1" customHeight="1" x14ac:dyDescent="0.2">
      <c r="C3867" s="29" t="s">
        <v>14722</v>
      </c>
      <c r="D3867" s="27" t="s">
        <v>14723</v>
      </c>
      <c r="E3867" s="27" t="s">
        <v>7082</v>
      </c>
      <c r="F3867" s="27" t="s">
        <v>38</v>
      </c>
      <c r="G3867" s="27" t="s">
        <v>14698</v>
      </c>
      <c r="H3867" s="27" t="s">
        <v>7083</v>
      </c>
      <c r="I3867" s="28">
        <v>42</v>
      </c>
      <c r="J3867" s="28">
        <f>ROUND($I$3867+$I$3867/100*$A$2,0)</f>
        <v>57</v>
      </c>
    </row>
    <row r="3868" spans="3:10" ht="11.1" customHeight="1" x14ac:dyDescent="0.2">
      <c r="C3868" s="29" t="s">
        <v>14724</v>
      </c>
      <c r="D3868" s="27" t="s">
        <v>14725</v>
      </c>
      <c r="E3868" s="27" t="s">
        <v>7329</v>
      </c>
      <c r="F3868" s="27" t="s">
        <v>38</v>
      </c>
      <c r="G3868" s="27" t="s">
        <v>14698</v>
      </c>
      <c r="H3868" s="27" t="s">
        <v>7083</v>
      </c>
      <c r="I3868" s="28">
        <v>47</v>
      </c>
      <c r="J3868" s="28">
        <f>ROUND($I$3868+$I$3868/100*$A$2,0)</f>
        <v>63</v>
      </c>
    </row>
    <row r="3869" spans="3:10" ht="11.1" customHeight="1" x14ac:dyDescent="0.2">
      <c r="C3869" s="29" t="s">
        <v>14726</v>
      </c>
      <c r="D3869" s="27" t="s">
        <v>14727</v>
      </c>
      <c r="E3869" s="27" t="s">
        <v>7086</v>
      </c>
      <c r="F3869" s="27" t="s">
        <v>38</v>
      </c>
      <c r="G3869" s="27" t="s">
        <v>14698</v>
      </c>
      <c r="H3869" s="27" t="s">
        <v>7083</v>
      </c>
      <c r="I3869" s="28">
        <v>52</v>
      </c>
      <c r="J3869" s="28">
        <f>ROUND($I$3869+$I$3869/100*$A$2,0)</f>
        <v>70</v>
      </c>
    </row>
    <row r="3870" spans="3:10" ht="11.1" customHeight="1" x14ac:dyDescent="0.2">
      <c r="C3870" s="29" t="s">
        <v>14728</v>
      </c>
      <c r="D3870" s="27" t="s">
        <v>14729</v>
      </c>
      <c r="E3870" s="27" t="s">
        <v>7089</v>
      </c>
      <c r="F3870" s="27" t="s">
        <v>38</v>
      </c>
      <c r="G3870" s="27" t="s">
        <v>14698</v>
      </c>
      <c r="H3870" s="27" t="s">
        <v>7083</v>
      </c>
      <c r="I3870" s="28">
        <v>59</v>
      </c>
      <c r="J3870" s="28">
        <f>ROUND($I$3870+$I$3870/100*$A$2,0)</f>
        <v>80</v>
      </c>
    </row>
    <row r="3871" spans="3:10" ht="11.1" customHeight="1" x14ac:dyDescent="0.2">
      <c r="C3871" s="29" t="s">
        <v>14730</v>
      </c>
      <c r="D3871" s="27" t="s">
        <v>14731</v>
      </c>
      <c r="E3871" s="27" t="s">
        <v>7146</v>
      </c>
      <c r="F3871" s="27" t="s">
        <v>38</v>
      </c>
      <c r="G3871" s="27" t="s">
        <v>14698</v>
      </c>
      <c r="H3871" s="27" t="s">
        <v>7083</v>
      </c>
      <c r="I3871" s="28">
        <v>65</v>
      </c>
      <c r="J3871" s="28">
        <f>ROUND($I$3871+$I$3871/100*$A$2,0)</f>
        <v>88</v>
      </c>
    </row>
    <row r="3872" spans="3:10" ht="11.1" customHeight="1" x14ac:dyDescent="0.2">
      <c r="C3872" s="29" t="s">
        <v>14732</v>
      </c>
      <c r="D3872" s="27" t="s">
        <v>14733</v>
      </c>
      <c r="E3872" s="27" t="s">
        <v>7092</v>
      </c>
      <c r="F3872" s="27" t="s">
        <v>38</v>
      </c>
      <c r="G3872" s="27" t="s">
        <v>1082</v>
      </c>
      <c r="H3872" s="27" t="s">
        <v>7083</v>
      </c>
      <c r="I3872" s="28">
        <v>74</v>
      </c>
      <c r="J3872" s="28">
        <f>ROUND($I$3872+$I$3872/100*$A$2,0)</f>
        <v>100</v>
      </c>
    </row>
    <row r="3873" spans="3:10" ht="11.1" customHeight="1" x14ac:dyDescent="0.2">
      <c r="C3873" s="29" t="s">
        <v>14734</v>
      </c>
      <c r="D3873" s="27" t="s">
        <v>14735</v>
      </c>
      <c r="E3873" s="27" t="s">
        <v>7340</v>
      </c>
      <c r="F3873" s="27" t="s">
        <v>38</v>
      </c>
      <c r="G3873" s="27" t="s">
        <v>1082</v>
      </c>
      <c r="H3873" s="27" t="s">
        <v>7083</v>
      </c>
      <c r="I3873" s="28">
        <v>85</v>
      </c>
      <c r="J3873" s="28">
        <f>ROUND($I$3873+$I$3873/100*$A$2,0)</f>
        <v>115</v>
      </c>
    </row>
    <row r="3874" spans="3:10" ht="11.1" customHeight="1" x14ac:dyDescent="0.2">
      <c r="C3874" s="29" t="s">
        <v>14736</v>
      </c>
      <c r="D3874" s="27" t="s">
        <v>14737</v>
      </c>
      <c r="E3874" s="27" t="s">
        <v>7095</v>
      </c>
      <c r="F3874" s="27" t="s">
        <v>38</v>
      </c>
      <c r="G3874" s="27" t="s">
        <v>1082</v>
      </c>
      <c r="H3874" s="27" t="s">
        <v>7083</v>
      </c>
      <c r="I3874" s="28">
        <v>96</v>
      </c>
      <c r="J3874" s="28">
        <f>ROUND($I$3874+$I$3874/100*$A$2,0)</f>
        <v>130</v>
      </c>
    </row>
    <row r="3875" spans="3:10" ht="11.1" customHeight="1" x14ac:dyDescent="0.2">
      <c r="C3875" s="29" t="s">
        <v>14738</v>
      </c>
      <c r="D3875" s="27" t="s">
        <v>14739</v>
      </c>
      <c r="E3875" s="27" t="s">
        <v>7098</v>
      </c>
      <c r="F3875" s="27" t="s">
        <v>38</v>
      </c>
      <c r="G3875" s="27" t="s">
        <v>1082</v>
      </c>
      <c r="H3875" s="27" t="s">
        <v>7083</v>
      </c>
      <c r="I3875" s="28">
        <v>35</v>
      </c>
      <c r="J3875" s="28">
        <f>ROUND($I$3875+$I$3875/100*$A$2,0)</f>
        <v>47</v>
      </c>
    </row>
    <row r="3876" spans="3:10" ht="11.1" customHeight="1" x14ac:dyDescent="0.2">
      <c r="C3876" s="29" t="s">
        <v>14740</v>
      </c>
      <c r="D3876" s="27" t="s">
        <v>14741</v>
      </c>
      <c r="E3876" s="27" t="s">
        <v>7101</v>
      </c>
      <c r="F3876" s="27" t="s">
        <v>38</v>
      </c>
      <c r="G3876" s="27" t="s">
        <v>1082</v>
      </c>
      <c r="H3876" s="27" t="s">
        <v>7083</v>
      </c>
      <c r="I3876" s="28">
        <v>40</v>
      </c>
      <c r="J3876" s="28">
        <f>ROUND($I$3876+$I$3876/100*$A$2,0)</f>
        <v>54</v>
      </c>
    </row>
    <row r="3877" spans="3:10" ht="11.1" customHeight="1" x14ac:dyDescent="0.2">
      <c r="C3877" s="29" t="s">
        <v>14742</v>
      </c>
      <c r="D3877" s="27" t="s">
        <v>14743</v>
      </c>
      <c r="E3877" s="27" t="s">
        <v>7104</v>
      </c>
      <c r="F3877" s="27" t="s">
        <v>38</v>
      </c>
      <c r="G3877" s="27" t="s">
        <v>1082</v>
      </c>
      <c r="H3877" s="27" t="s">
        <v>7083</v>
      </c>
      <c r="I3877" s="28">
        <v>53</v>
      </c>
      <c r="J3877" s="28">
        <f>ROUND($I$3877+$I$3877/100*$A$2,0)</f>
        <v>72</v>
      </c>
    </row>
    <row r="3878" spans="3:10" ht="11.1" customHeight="1" x14ac:dyDescent="0.2">
      <c r="C3878" s="29" t="s">
        <v>14744</v>
      </c>
      <c r="D3878" s="27" t="s">
        <v>14745</v>
      </c>
      <c r="E3878" s="27" t="s">
        <v>7107</v>
      </c>
      <c r="F3878" s="27" t="s">
        <v>38</v>
      </c>
      <c r="G3878" s="27" t="s">
        <v>1082</v>
      </c>
      <c r="H3878" s="27" t="s">
        <v>7083</v>
      </c>
      <c r="I3878" s="28">
        <v>67</v>
      </c>
      <c r="J3878" s="28">
        <f>ROUND($I$3878+$I$3878/100*$A$2,0)</f>
        <v>90</v>
      </c>
    </row>
    <row r="3879" spans="3:10" ht="11.1" customHeight="1" x14ac:dyDescent="0.2">
      <c r="C3879" s="29" t="s">
        <v>14746</v>
      </c>
      <c r="D3879" s="27" t="s">
        <v>14747</v>
      </c>
      <c r="E3879" s="27" t="s">
        <v>7110</v>
      </c>
      <c r="F3879" s="27" t="s">
        <v>38</v>
      </c>
      <c r="G3879" s="27" t="s">
        <v>14698</v>
      </c>
      <c r="H3879" s="27" t="s">
        <v>7083</v>
      </c>
      <c r="I3879" s="28">
        <v>48</v>
      </c>
      <c r="J3879" s="28">
        <f>ROUND($I$3879+$I$3879/100*$A$2,0)</f>
        <v>65</v>
      </c>
    </row>
    <row r="3880" spans="3:10" ht="11.1" customHeight="1" x14ac:dyDescent="0.2">
      <c r="C3880" s="29" t="s">
        <v>14748</v>
      </c>
      <c r="D3880" s="27" t="s">
        <v>14749</v>
      </c>
      <c r="E3880" s="27" t="s">
        <v>7113</v>
      </c>
      <c r="F3880" s="27" t="s">
        <v>38</v>
      </c>
      <c r="G3880" s="27" t="s">
        <v>14698</v>
      </c>
      <c r="H3880" s="27" t="s">
        <v>7083</v>
      </c>
      <c r="I3880" s="28">
        <v>57</v>
      </c>
      <c r="J3880" s="28">
        <f>ROUND($I$3880+$I$3880/100*$A$2,0)</f>
        <v>77</v>
      </c>
    </row>
    <row r="3881" spans="3:10" ht="11.1" customHeight="1" x14ac:dyDescent="0.2">
      <c r="C3881" s="29" t="s">
        <v>14750</v>
      </c>
      <c r="D3881" s="27" t="s">
        <v>14751</v>
      </c>
      <c r="E3881" s="27" t="s">
        <v>7116</v>
      </c>
      <c r="F3881" s="27" t="s">
        <v>38</v>
      </c>
      <c r="G3881" s="27" t="s">
        <v>14698</v>
      </c>
      <c r="H3881" s="27" t="s">
        <v>7083</v>
      </c>
      <c r="I3881" s="28">
        <v>33</v>
      </c>
      <c r="J3881" s="28">
        <f>ROUND($I$3881+$I$3881/100*$A$2,0)</f>
        <v>45</v>
      </c>
    </row>
    <row r="3882" spans="3:10" ht="11.1" customHeight="1" x14ac:dyDescent="0.2">
      <c r="C3882" s="29" t="s">
        <v>14752</v>
      </c>
      <c r="D3882" s="27" t="s">
        <v>14753</v>
      </c>
      <c r="E3882" s="27" t="s">
        <v>7359</v>
      </c>
      <c r="F3882" s="27" t="s">
        <v>38</v>
      </c>
      <c r="G3882" s="27" t="s">
        <v>14698</v>
      </c>
      <c r="H3882" s="27" t="s">
        <v>7083</v>
      </c>
      <c r="I3882" s="28">
        <v>38</v>
      </c>
      <c r="J3882" s="28">
        <f>ROUND($I$3882+$I$3882/100*$A$2,0)</f>
        <v>51</v>
      </c>
    </row>
    <row r="3883" spans="3:10" ht="11.1" customHeight="1" x14ac:dyDescent="0.2">
      <c r="C3883" s="29" t="s">
        <v>14754</v>
      </c>
      <c r="D3883" s="27" t="s">
        <v>14755</v>
      </c>
      <c r="E3883" s="27" t="s">
        <v>7119</v>
      </c>
      <c r="F3883" s="27" t="s">
        <v>38</v>
      </c>
      <c r="G3883" s="27" t="s">
        <v>14698</v>
      </c>
      <c r="H3883" s="27" t="s">
        <v>7083</v>
      </c>
      <c r="I3883" s="28">
        <v>42</v>
      </c>
      <c r="J3883" s="28">
        <f>ROUND($I$3883+$I$3883/100*$A$2,0)</f>
        <v>57</v>
      </c>
    </row>
    <row r="3884" spans="3:10" ht="11.1" customHeight="1" x14ac:dyDescent="0.2">
      <c r="C3884" s="29" t="s">
        <v>14756</v>
      </c>
      <c r="D3884" s="27" t="s">
        <v>14757</v>
      </c>
      <c r="E3884" s="27" t="s">
        <v>7122</v>
      </c>
      <c r="F3884" s="27" t="s">
        <v>38</v>
      </c>
      <c r="G3884" s="27" t="s">
        <v>14698</v>
      </c>
      <c r="H3884" s="27" t="s">
        <v>7083</v>
      </c>
      <c r="I3884" s="28">
        <v>46</v>
      </c>
      <c r="J3884" s="28">
        <f>ROUND($I$3884+$I$3884/100*$A$2,0)</f>
        <v>62</v>
      </c>
    </row>
    <row r="3885" spans="3:10" ht="11.1" customHeight="1" x14ac:dyDescent="0.2">
      <c r="C3885" s="29" t="s">
        <v>14758</v>
      </c>
      <c r="D3885" s="27" t="s">
        <v>14759</v>
      </c>
      <c r="E3885" s="27" t="s">
        <v>7125</v>
      </c>
      <c r="F3885" s="27" t="s">
        <v>38</v>
      </c>
      <c r="G3885" s="27" t="s">
        <v>14698</v>
      </c>
      <c r="H3885" s="27" t="s">
        <v>7083</v>
      </c>
      <c r="I3885" s="28">
        <v>51</v>
      </c>
      <c r="J3885" s="28">
        <f>ROUND($I$3885+$I$3885/100*$A$2,0)</f>
        <v>69</v>
      </c>
    </row>
    <row r="3886" spans="3:10" ht="11.1" customHeight="1" x14ac:dyDescent="0.2">
      <c r="C3886" s="29" t="s">
        <v>14760</v>
      </c>
      <c r="D3886" s="27" t="s">
        <v>14761</v>
      </c>
      <c r="E3886" s="27" t="s">
        <v>7128</v>
      </c>
      <c r="F3886" s="27" t="s">
        <v>38</v>
      </c>
      <c r="G3886" s="27" t="s">
        <v>1082</v>
      </c>
      <c r="H3886" s="27" t="s">
        <v>7083</v>
      </c>
      <c r="I3886" s="28">
        <v>59</v>
      </c>
      <c r="J3886" s="28">
        <f>ROUND($I$3886+$I$3886/100*$A$2,0)</f>
        <v>80</v>
      </c>
    </row>
    <row r="3887" spans="3:10" ht="11.1" customHeight="1" x14ac:dyDescent="0.2">
      <c r="C3887" s="29" t="s">
        <v>14762</v>
      </c>
      <c r="D3887" s="27" t="s">
        <v>14763</v>
      </c>
      <c r="E3887" s="27" t="s">
        <v>7134</v>
      </c>
      <c r="F3887" s="27" t="s">
        <v>38</v>
      </c>
      <c r="G3887" s="27" t="s">
        <v>14698</v>
      </c>
      <c r="H3887" s="27" t="s">
        <v>7083</v>
      </c>
      <c r="I3887" s="28">
        <v>61</v>
      </c>
      <c r="J3887" s="28">
        <f>ROUND($I$3887+$I$3887/100*$A$2,0)</f>
        <v>82</v>
      </c>
    </row>
    <row r="3888" spans="3:10" ht="11.1" customHeight="1" x14ac:dyDescent="0.2">
      <c r="C3888" s="29" t="s">
        <v>14764</v>
      </c>
      <c r="D3888" s="27" t="s">
        <v>14765</v>
      </c>
      <c r="E3888" s="27" t="s">
        <v>7372</v>
      </c>
      <c r="F3888" s="27" t="s">
        <v>38</v>
      </c>
      <c r="G3888" s="27" t="s">
        <v>1082</v>
      </c>
      <c r="H3888" s="27" t="s">
        <v>7083</v>
      </c>
      <c r="I3888" s="28">
        <v>67</v>
      </c>
      <c r="J3888" s="28">
        <f>ROUND($I$3888+$I$3888/100*$A$2,0)</f>
        <v>90</v>
      </c>
    </row>
    <row r="3889" spans="3:10" ht="11.1" customHeight="1" x14ac:dyDescent="0.2">
      <c r="C3889" s="29" t="s">
        <v>14766</v>
      </c>
      <c r="D3889" s="27" t="s">
        <v>14767</v>
      </c>
      <c r="E3889" s="27" t="s">
        <v>7131</v>
      </c>
      <c r="F3889" s="27" t="s">
        <v>38</v>
      </c>
      <c r="G3889" s="27" t="s">
        <v>1082</v>
      </c>
      <c r="H3889" s="27" t="s">
        <v>7083</v>
      </c>
      <c r="I3889" s="28">
        <v>76</v>
      </c>
      <c r="J3889" s="28">
        <f>ROUND($I$3889+$I$3889/100*$A$2,0)</f>
        <v>103</v>
      </c>
    </row>
    <row r="3890" spans="3:10" ht="11.1" customHeight="1" x14ac:dyDescent="0.2">
      <c r="C3890" s="29" t="s">
        <v>14768</v>
      </c>
      <c r="D3890" s="27" t="s">
        <v>14769</v>
      </c>
      <c r="E3890" s="27" t="s">
        <v>7137</v>
      </c>
      <c r="F3890" s="27" t="s">
        <v>38</v>
      </c>
      <c r="G3890" s="27" t="s">
        <v>1082</v>
      </c>
      <c r="H3890" s="27" t="s">
        <v>7083</v>
      </c>
      <c r="I3890" s="28">
        <v>27</v>
      </c>
      <c r="J3890" s="28">
        <f>ROUND($I$3890+$I$3890/100*$A$2,0)</f>
        <v>36</v>
      </c>
    </row>
    <row r="3891" spans="3:10" ht="11.1" customHeight="1" x14ac:dyDescent="0.2">
      <c r="C3891" s="29" t="s">
        <v>14770</v>
      </c>
      <c r="D3891" s="27" t="s">
        <v>14771</v>
      </c>
      <c r="E3891" s="27" t="s">
        <v>7140</v>
      </c>
      <c r="F3891" s="27" t="s">
        <v>38</v>
      </c>
      <c r="G3891" s="27" t="s">
        <v>1082</v>
      </c>
      <c r="H3891" s="27" t="s">
        <v>7083</v>
      </c>
      <c r="I3891" s="28">
        <v>32</v>
      </c>
      <c r="J3891" s="28">
        <f>ROUND($I$3891+$I$3891/100*$A$2,0)</f>
        <v>43</v>
      </c>
    </row>
    <row r="3892" spans="3:10" ht="11.1" customHeight="1" x14ac:dyDescent="0.2">
      <c r="C3892" s="29" t="s">
        <v>14772</v>
      </c>
      <c r="D3892" s="27" t="s">
        <v>14773</v>
      </c>
      <c r="E3892" s="27" t="s">
        <v>7143</v>
      </c>
      <c r="F3892" s="27" t="s">
        <v>38</v>
      </c>
      <c r="G3892" s="27" t="s">
        <v>1082</v>
      </c>
      <c r="H3892" s="27" t="s">
        <v>7083</v>
      </c>
      <c r="I3892" s="28">
        <v>42</v>
      </c>
      <c r="J3892" s="28">
        <f>ROUND($I$3892+$I$3892/100*$A$2,0)</f>
        <v>57</v>
      </c>
    </row>
    <row r="3893" spans="3:10" ht="11.1" customHeight="1" x14ac:dyDescent="0.2">
      <c r="C3893" s="29" t="s">
        <v>14774</v>
      </c>
      <c r="D3893" s="27" t="s">
        <v>14775</v>
      </c>
      <c r="E3893" s="27" t="s">
        <v>7236</v>
      </c>
      <c r="F3893" s="27" t="s">
        <v>38</v>
      </c>
      <c r="G3893" s="27" t="s">
        <v>14698</v>
      </c>
      <c r="H3893" s="27" t="s">
        <v>7083</v>
      </c>
      <c r="I3893" s="28">
        <v>75</v>
      </c>
      <c r="J3893" s="28">
        <f>ROUND($I$3893+$I$3893/100*$A$2,0)</f>
        <v>101</v>
      </c>
    </row>
    <row r="3894" spans="3:10" ht="11.1" customHeight="1" x14ac:dyDescent="0.2">
      <c r="C3894" s="29" t="s">
        <v>14776</v>
      </c>
      <c r="D3894" s="27" t="s">
        <v>14777</v>
      </c>
      <c r="E3894" s="27" t="s">
        <v>7239</v>
      </c>
      <c r="F3894" s="27" t="s">
        <v>38</v>
      </c>
      <c r="G3894" s="27" t="s">
        <v>14698</v>
      </c>
      <c r="H3894" s="27" t="s">
        <v>7083</v>
      </c>
      <c r="I3894" s="28">
        <v>113</v>
      </c>
      <c r="J3894" s="28">
        <f>ROUND($I$3894+$I$3894/100*$A$2,0)</f>
        <v>153</v>
      </c>
    </row>
    <row r="3895" spans="3:10" ht="11.1" customHeight="1" x14ac:dyDescent="0.2">
      <c r="C3895" s="29" t="s">
        <v>14778</v>
      </c>
      <c r="D3895" s="27" t="s">
        <v>14779</v>
      </c>
      <c r="E3895" s="27" t="s">
        <v>7149</v>
      </c>
      <c r="F3895" s="27" t="s">
        <v>38</v>
      </c>
      <c r="G3895" s="27" t="s">
        <v>1082</v>
      </c>
      <c r="H3895" s="27" t="s">
        <v>7083</v>
      </c>
      <c r="I3895" s="28">
        <v>54</v>
      </c>
      <c r="J3895" s="28">
        <f>ROUND($I$3895+$I$3895/100*$A$2,0)</f>
        <v>73</v>
      </c>
    </row>
    <row r="3896" spans="3:10" ht="11.1" customHeight="1" x14ac:dyDescent="0.2">
      <c r="C3896" s="29" t="s">
        <v>14780</v>
      </c>
      <c r="D3896" s="27" t="s">
        <v>14781</v>
      </c>
      <c r="E3896" s="27" t="s">
        <v>7152</v>
      </c>
      <c r="F3896" s="27" t="s">
        <v>38</v>
      </c>
      <c r="G3896" s="27" t="s">
        <v>14698</v>
      </c>
      <c r="H3896" s="27" t="s">
        <v>7083</v>
      </c>
      <c r="I3896" s="28">
        <v>39</v>
      </c>
      <c r="J3896" s="28">
        <f>ROUND($I$3896+$I$3896/100*$A$2,0)</f>
        <v>53</v>
      </c>
    </row>
    <row r="3897" spans="3:10" ht="11.1" customHeight="1" x14ac:dyDescent="0.2">
      <c r="C3897" s="29" t="s">
        <v>14782</v>
      </c>
      <c r="D3897" s="27" t="s">
        <v>14783</v>
      </c>
      <c r="E3897" s="27" t="s">
        <v>7155</v>
      </c>
      <c r="F3897" s="27" t="s">
        <v>38</v>
      </c>
      <c r="G3897" s="27" t="s">
        <v>14698</v>
      </c>
      <c r="H3897" s="27" t="s">
        <v>7083</v>
      </c>
      <c r="I3897" s="28">
        <v>44</v>
      </c>
      <c r="J3897" s="28">
        <f>ROUND($I$3897+$I$3897/100*$A$2,0)</f>
        <v>59</v>
      </c>
    </row>
    <row r="3898" spans="3:10" ht="11.1" customHeight="1" x14ac:dyDescent="0.2">
      <c r="C3898" s="29" t="s">
        <v>14784</v>
      </c>
      <c r="D3898" s="27" t="s">
        <v>14785</v>
      </c>
      <c r="E3898" s="27" t="s">
        <v>7158</v>
      </c>
      <c r="F3898" s="27" t="s">
        <v>38</v>
      </c>
      <c r="G3898" s="27" t="s">
        <v>1082</v>
      </c>
      <c r="H3898" s="27" t="s">
        <v>7083</v>
      </c>
      <c r="I3898" s="28">
        <v>96</v>
      </c>
      <c r="J3898" s="28">
        <f>ROUND($I$3898+$I$3898/100*$A$2,0)</f>
        <v>130</v>
      </c>
    </row>
    <row r="3899" spans="3:10" ht="11.1" customHeight="1" x14ac:dyDescent="0.2">
      <c r="C3899" s="29" t="s">
        <v>14786</v>
      </c>
      <c r="D3899" s="27" t="s">
        <v>14787</v>
      </c>
      <c r="E3899" s="27" t="s">
        <v>7161</v>
      </c>
      <c r="F3899" s="27" t="s">
        <v>38</v>
      </c>
      <c r="G3899" s="27" t="s">
        <v>14698</v>
      </c>
      <c r="H3899" s="27" t="s">
        <v>7083</v>
      </c>
      <c r="I3899" s="28">
        <v>34</v>
      </c>
      <c r="J3899" s="28">
        <f>ROUND($I$3899+$I$3899/100*$A$2,0)</f>
        <v>46</v>
      </c>
    </row>
    <row r="3900" spans="3:10" ht="11.1" customHeight="1" x14ac:dyDescent="0.2">
      <c r="C3900" s="29" t="s">
        <v>14788</v>
      </c>
      <c r="D3900" s="27" t="s">
        <v>14789</v>
      </c>
      <c r="E3900" s="27" t="s">
        <v>7397</v>
      </c>
      <c r="F3900" s="27" t="s">
        <v>38</v>
      </c>
      <c r="G3900" s="27" t="s">
        <v>14698</v>
      </c>
      <c r="H3900" s="27" t="s">
        <v>7083</v>
      </c>
      <c r="I3900" s="28">
        <v>38</v>
      </c>
      <c r="J3900" s="28">
        <f>ROUND($I$3900+$I$3900/100*$A$2,0)</f>
        <v>51</v>
      </c>
    </row>
    <row r="3901" spans="3:10" ht="11.1" customHeight="1" x14ac:dyDescent="0.2">
      <c r="C3901" s="29" t="s">
        <v>14790</v>
      </c>
      <c r="D3901" s="27" t="s">
        <v>14791</v>
      </c>
      <c r="E3901" s="27" t="s">
        <v>7164</v>
      </c>
      <c r="F3901" s="27" t="s">
        <v>38</v>
      </c>
      <c r="G3901" s="27" t="s">
        <v>14698</v>
      </c>
      <c r="H3901" s="27" t="s">
        <v>7083</v>
      </c>
      <c r="I3901" s="28">
        <v>42</v>
      </c>
      <c r="J3901" s="28">
        <f>ROUND($I$3901+$I$3901/100*$A$2,0)</f>
        <v>57</v>
      </c>
    </row>
    <row r="3902" spans="3:10" ht="11.1" customHeight="1" x14ac:dyDescent="0.2">
      <c r="C3902" s="29" t="s">
        <v>14792</v>
      </c>
      <c r="D3902" s="27" t="s">
        <v>14793</v>
      </c>
      <c r="E3902" s="27" t="s">
        <v>7167</v>
      </c>
      <c r="F3902" s="27" t="s">
        <v>38</v>
      </c>
      <c r="G3902" s="27" t="s">
        <v>14698</v>
      </c>
      <c r="H3902" s="27" t="s">
        <v>7083</v>
      </c>
      <c r="I3902" s="28">
        <v>47</v>
      </c>
      <c r="J3902" s="28">
        <f>ROUND($I$3902+$I$3902/100*$A$2,0)</f>
        <v>63</v>
      </c>
    </row>
    <row r="3903" spans="3:10" ht="11.1" customHeight="1" x14ac:dyDescent="0.2">
      <c r="C3903" s="29" t="s">
        <v>14794</v>
      </c>
      <c r="D3903" s="27" t="s">
        <v>14795</v>
      </c>
      <c r="E3903" s="27" t="s">
        <v>7404</v>
      </c>
      <c r="F3903" s="27" t="s">
        <v>38</v>
      </c>
      <c r="G3903" s="27" t="s">
        <v>1082</v>
      </c>
      <c r="H3903" s="27" t="s">
        <v>7083</v>
      </c>
      <c r="I3903" s="28">
        <v>68</v>
      </c>
      <c r="J3903" s="28">
        <f>ROUND($I$3903+$I$3903/100*$A$2,0)</f>
        <v>92</v>
      </c>
    </row>
    <row r="3904" spans="3:10" ht="11.1" customHeight="1" x14ac:dyDescent="0.2">
      <c r="C3904" s="29" t="s">
        <v>14796</v>
      </c>
      <c r="D3904" s="27" t="s">
        <v>14797</v>
      </c>
      <c r="E3904" s="27" t="s">
        <v>7170</v>
      </c>
      <c r="F3904" s="27" t="s">
        <v>38</v>
      </c>
      <c r="G3904" s="27" t="s">
        <v>14698</v>
      </c>
      <c r="H3904" s="27" t="s">
        <v>7083</v>
      </c>
      <c r="I3904" s="28">
        <v>52</v>
      </c>
      <c r="J3904" s="28">
        <f>ROUND($I$3904+$I$3904/100*$A$2,0)</f>
        <v>70</v>
      </c>
    </row>
    <row r="3905" spans="3:10" ht="11.1" customHeight="1" x14ac:dyDescent="0.2">
      <c r="C3905" s="29" t="s">
        <v>14798</v>
      </c>
      <c r="D3905" s="27" t="s">
        <v>14799</v>
      </c>
      <c r="E3905" s="27" t="s">
        <v>7173</v>
      </c>
      <c r="F3905" s="27" t="s">
        <v>38</v>
      </c>
      <c r="G3905" s="27" t="s">
        <v>1082</v>
      </c>
      <c r="H3905" s="27" t="s">
        <v>7083</v>
      </c>
      <c r="I3905" s="28">
        <v>59</v>
      </c>
      <c r="J3905" s="28">
        <f>ROUND($I$3905+$I$3905/100*$A$2,0)</f>
        <v>80</v>
      </c>
    </row>
    <row r="3906" spans="3:10" ht="11.1" customHeight="1" x14ac:dyDescent="0.2">
      <c r="C3906" s="29" t="s">
        <v>14800</v>
      </c>
      <c r="D3906" s="27" t="s">
        <v>14801</v>
      </c>
      <c r="E3906" s="27" t="s">
        <v>7176</v>
      </c>
      <c r="F3906" s="27" t="s">
        <v>38</v>
      </c>
      <c r="G3906" s="27" t="s">
        <v>14698</v>
      </c>
      <c r="H3906" s="27" t="s">
        <v>7083</v>
      </c>
      <c r="I3906" s="28">
        <v>63</v>
      </c>
      <c r="J3906" s="28">
        <f>ROUND($I$3906+$I$3906/100*$A$2,0)</f>
        <v>85</v>
      </c>
    </row>
    <row r="3907" spans="3:10" ht="11.1" customHeight="1" x14ac:dyDescent="0.2">
      <c r="C3907" s="29" t="s">
        <v>14802</v>
      </c>
      <c r="D3907" s="27" t="s">
        <v>14803</v>
      </c>
      <c r="E3907" s="27" t="s">
        <v>7179</v>
      </c>
      <c r="F3907" s="27" t="s">
        <v>38</v>
      </c>
      <c r="G3907" s="27" t="s">
        <v>1082</v>
      </c>
      <c r="H3907" s="27" t="s">
        <v>7083</v>
      </c>
      <c r="I3907" s="28">
        <v>76</v>
      </c>
      <c r="J3907" s="28">
        <f>ROUND($I$3907+$I$3907/100*$A$2,0)</f>
        <v>103</v>
      </c>
    </row>
    <row r="3908" spans="3:10" ht="11.1" customHeight="1" x14ac:dyDescent="0.2">
      <c r="C3908" s="29" t="s">
        <v>14804</v>
      </c>
      <c r="D3908" s="27" t="s">
        <v>14805</v>
      </c>
      <c r="E3908" s="27" t="s">
        <v>7182</v>
      </c>
      <c r="F3908" s="27" t="s">
        <v>38</v>
      </c>
      <c r="G3908" s="27" t="s">
        <v>14698</v>
      </c>
      <c r="H3908" s="27" t="s">
        <v>7083</v>
      </c>
      <c r="I3908" s="28">
        <v>42</v>
      </c>
      <c r="J3908" s="28">
        <f>ROUND($I$3908+$I$3908/100*$A$2,0)</f>
        <v>57</v>
      </c>
    </row>
    <row r="3909" spans="3:10" ht="11.1" customHeight="1" x14ac:dyDescent="0.2">
      <c r="C3909" s="29" t="s">
        <v>14806</v>
      </c>
      <c r="D3909" s="27" t="s">
        <v>14807</v>
      </c>
      <c r="E3909" s="27" t="s">
        <v>7185</v>
      </c>
      <c r="F3909" s="27" t="s">
        <v>38</v>
      </c>
      <c r="G3909" s="27" t="s">
        <v>1082</v>
      </c>
      <c r="H3909" s="27" t="s">
        <v>7083</v>
      </c>
      <c r="I3909" s="28">
        <v>76</v>
      </c>
      <c r="J3909" s="28">
        <f>ROUND($I$3909+$I$3909/100*$A$2,0)</f>
        <v>103</v>
      </c>
    </row>
    <row r="3910" spans="3:10" ht="11.1" customHeight="1" x14ac:dyDescent="0.2">
      <c r="C3910" s="29" t="s">
        <v>14808</v>
      </c>
      <c r="D3910" s="27" t="s">
        <v>14809</v>
      </c>
      <c r="E3910" s="27" t="s">
        <v>7188</v>
      </c>
      <c r="F3910" s="27" t="s">
        <v>38</v>
      </c>
      <c r="G3910" s="27" t="s">
        <v>1082</v>
      </c>
      <c r="H3910" s="27" t="s">
        <v>7083</v>
      </c>
      <c r="I3910" s="28">
        <v>22</v>
      </c>
      <c r="J3910" s="28">
        <f>ROUND($I$3910+$I$3910/100*$A$2,0)</f>
        <v>30</v>
      </c>
    </row>
    <row r="3911" spans="3:10" ht="11.1" customHeight="1" x14ac:dyDescent="0.2">
      <c r="C3911" s="29" t="s">
        <v>14810</v>
      </c>
      <c r="D3911" s="27" t="s">
        <v>14811</v>
      </c>
      <c r="E3911" s="27" t="s">
        <v>7191</v>
      </c>
      <c r="F3911" s="27" t="s">
        <v>38</v>
      </c>
      <c r="G3911" s="27" t="s">
        <v>1082</v>
      </c>
      <c r="H3911" s="27" t="s">
        <v>7083</v>
      </c>
      <c r="I3911" s="28">
        <v>14</v>
      </c>
      <c r="J3911" s="28">
        <f>ROUND($I$3911+$I$3911/100*$A$2,0)</f>
        <v>19</v>
      </c>
    </row>
    <row r="3912" spans="3:10" ht="11.1" customHeight="1" x14ac:dyDescent="0.2">
      <c r="C3912" s="29" t="s">
        <v>14812</v>
      </c>
      <c r="D3912" s="27" t="s">
        <v>14813</v>
      </c>
      <c r="E3912" s="27" t="s">
        <v>7194</v>
      </c>
      <c r="F3912" s="27" t="s">
        <v>38</v>
      </c>
      <c r="G3912" s="27" t="s">
        <v>1082</v>
      </c>
      <c r="H3912" s="27" t="s">
        <v>7083</v>
      </c>
      <c r="I3912" s="28">
        <v>51</v>
      </c>
      <c r="J3912" s="28">
        <f>ROUND($I$3912+$I$3912/100*$A$2,0)</f>
        <v>69</v>
      </c>
    </row>
    <row r="3913" spans="3:10" ht="11.1" customHeight="1" x14ac:dyDescent="0.2">
      <c r="C3913" s="29" t="s">
        <v>14814</v>
      </c>
      <c r="D3913" s="27" t="s">
        <v>14815</v>
      </c>
      <c r="E3913" s="27" t="s">
        <v>7197</v>
      </c>
      <c r="F3913" s="27" t="s">
        <v>38</v>
      </c>
      <c r="G3913" s="27" t="s">
        <v>1082</v>
      </c>
      <c r="H3913" s="27" t="s">
        <v>7083</v>
      </c>
      <c r="I3913" s="28">
        <v>64</v>
      </c>
      <c r="J3913" s="28">
        <f>ROUND($I$3913+$I$3913/100*$A$2,0)</f>
        <v>86</v>
      </c>
    </row>
    <row r="3914" spans="3:10" ht="11.1" customHeight="1" x14ac:dyDescent="0.2">
      <c r="C3914" s="29" t="s">
        <v>14816</v>
      </c>
      <c r="D3914" s="27" t="s">
        <v>14817</v>
      </c>
      <c r="E3914" s="27" t="s">
        <v>7200</v>
      </c>
      <c r="F3914" s="27" t="s">
        <v>38</v>
      </c>
      <c r="G3914" s="27" t="s">
        <v>1082</v>
      </c>
      <c r="H3914" s="27" t="s">
        <v>7083</v>
      </c>
      <c r="I3914" s="28">
        <v>77</v>
      </c>
      <c r="J3914" s="28">
        <f>ROUND($I$3914+$I$3914/100*$A$2,0)</f>
        <v>104</v>
      </c>
    </row>
    <row r="3915" spans="3:10" ht="11.1" customHeight="1" x14ac:dyDescent="0.2">
      <c r="C3915" s="29" t="s">
        <v>14818</v>
      </c>
      <c r="D3915" s="27" t="s">
        <v>14819</v>
      </c>
      <c r="E3915" s="27" t="s">
        <v>7203</v>
      </c>
      <c r="F3915" s="27" t="s">
        <v>38</v>
      </c>
      <c r="G3915" s="27" t="s">
        <v>1082</v>
      </c>
      <c r="H3915" s="27" t="s">
        <v>7083</v>
      </c>
      <c r="I3915" s="28">
        <v>101</v>
      </c>
      <c r="J3915" s="28">
        <f>ROUND($I$3915+$I$3915/100*$A$2,0)</f>
        <v>136</v>
      </c>
    </row>
    <row r="3916" spans="3:10" ht="11.1" customHeight="1" x14ac:dyDescent="0.2">
      <c r="C3916" s="29" t="s">
        <v>14820</v>
      </c>
      <c r="D3916" s="27" t="s">
        <v>14821</v>
      </c>
      <c r="E3916" s="27" t="s">
        <v>7206</v>
      </c>
      <c r="F3916" s="27" t="s">
        <v>38</v>
      </c>
      <c r="G3916" s="27" t="s">
        <v>1082</v>
      </c>
      <c r="H3916" s="27" t="s">
        <v>7083</v>
      </c>
      <c r="I3916" s="28">
        <v>39</v>
      </c>
      <c r="J3916" s="28">
        <f>ROUND($I$3916+$I$3916/100*$A$2,0)</f>
        <v>53</v>
      </c>
    </row>
    <row r="3917" spans="3:10" ht="11.1" customHeight="1" x14ac:dyDescent="0.2">
      <c r="C3917" s="29" t="s">
        <v>14822</v>
      </c>
      <c r="D3917" s="27" t="s">
        <v>14823</v>
      </c>
      <c r="E3917" s="27" t="s">
        <v>7209</v>
      </c>
      <c r="F3917" s="27" t="s">
        <v>38</v>
      </c>
      <c r="G3917" s="27" t="s">
        <v>1082</v>
      </c>
      <c r="H3917" s="27" t="s">
        <v>7083</v>
      </c>
      <c r="I3917" s="28">
        <v>54</v>
      </c>
      <c r="J3917" s="28">
        <f>ROUND($I$3917+$I$3917/100*$A$2,0)</f>
        <v>73</v>
      </c>
    </row>
    <row r="3918" spans="3:10" ht="11.1" customHeight="1" x14ac:dyDescent="0.2">
      <c r="C3918" s="29" t="s">
        <v>14824</v>
      </c>
      <c r="D3918" s="27" t="s">
        <v>14825</v>
      </c>
      <c r="E3918" s="27" t="s">
        <v>7212</v>
      </c>
      <c r="F3918" s="27" t="s">
        <v>38</v>
      </c>
      <c r="G3918" s="27" t="s">
        <v>14698</v>
      </c>
      <c r="H3918" s="27" t="s">
        <v>7083</v>
      </c>
      <c r="I3918" s="28">
        <v>48</v>
      </c>
      <c r="J3918" s="28">
        <f>ROUND($I$3918+$I$3918/100*$A$2,0)</f>
        <v>65</v>
      </c>
    </row>
    <row r="3919" spans="3:10" ht="11.1" customHeight="1" x14ac:dyDescent="0.2">
      <c r="C3919" s="29" t="s">
        <v>14826</v>
      </c>
      <c r="D3919" s="27" t="s">
        <v>14827</v>
      </c>
      <c r="E3919" s="27" t="s">
        <v>7215</v>
      </c>
      <c r="F3919" s="27" t="s">
        <v>38</v>
      </c>
      <c r="G3919" s="27" t="s">
        <v>14698</v>
      </c>
      <c r="H3919" s="27" t="s">
        <v>7083</v>
      </c>
      <c r="I3919" s="28">
        <v>54</v>
      </c>
      <c r="J3919" s="28">
        <f>ROUND($I$3919+$I$3919/100*$A$2,0)</f>
        <v>73</v>
      </c>
    </row>
    <row r="3920" spans="3:10" ht="11.1" customHeight="1" x14ac:dyDescent="0.2">
      <c r="C3920" s="29" t="s">
        <v>14828</v>
      </c>
      <c r="D3920" s="27" t="s">
        <v>14829</v>
      </c>
      <c r="E3920" s="27" t="s">
        <v>7218</v>
      </c>
      <c r="F3920" s="27" t="s">
        <v>38</v>
      </c>
      <c r="G3920" s="27" t="s">
        <v>14698</v>
      </c>
      <c r="H3920" s="27" t="s">
        <v>7083</v>
      </c>
      <c r="I3920" s="28">
        <v>42</v>
      </c>
      <c r="J3920" s="28">
        <f>ROUND($I$3920+$I$3920/100*$A$2,0)</f>
        <v>57</v>
      </c>
    </row>
    <row r="3921" spans="3:10" ht="11.1" customHeight="1" x14ac:dyDescent="0.2">
      <c r="C3921" s="29" t="s">
        <v>14830</v>
      </c>
      <c r="D3921" s="27" t="s">
        <v>14831</v>
      </c>
      <c r="E3921" s="27" t="s">
        <v>7221</v>
      </c>
      <c r="F3921" s="27" t="s">
        <v>38</v>
      </c>
      <c r="G3921" s="27" t="s">
        <v>1082</v>
      </c>
      <c r="H3921" s="27" t="s">
        <v>7083</v>
      </c>
      <c r="I3921" s="28">
        <v>31</v>
      </c>
      <c r="J3921" s="28">
        <f>ROUND($I$3921+$I$3921/100*$A$2,0)</f>
        <v>42</v>
      </c>
    </row>
    <row r="3922" spans="3:10" ht="11.1" customHeight="1" x14ac:dyDescent="0.2">
      <c r="C3922" s="29" t="s">
        <v>14832</v>
      </c>
      <c r="D3922" s="27" t="s">
        <v>14833</v>
      </c>
      <c r="E3922" s="27" t="s">
        <v>7224</v>
      </c>
      <c r="F3922" s="27" t="s">
        <v>38</v>
      </c>
      <c r="G3922" s="27" t="s">
        <v>1082</v>
      </c>
      <c r="H3922" s="27" t="s">
        <v>7083</v>
      </c>
      <c r="I3922" s="28">
        <v>40</v>
      </c>
      <c r="J3922" s="28">
        <f>ROUND($I$3922+$I$3922/100*$A$2,0)</f>
        <v>54</v>
      </c>
    </row>
    <row r="3923" spans="3:10" ht="11.1" customHeight="1" x14ac:dyDescent="0.2">
      <c r="C3923" s="29" t="s">
        <v>14834</v>
      </c>
      <c r="D3923" s="27" t="s">
        <v>14835</v>
      </c>
      <c r="E3923" s="27" t="s">
        <v>7227</v>
      </c>
      <c r="F3923" s="27" t="s">
        <v>38</v>
      </c>
      <c r="G3923" s="27" t="s">
        <v>1082</v>
      </c>
      <c r="H3923" s="27" t="s">
        <v>7083</v>
      </c>
      <c r="I3923" s="28">
        <v>49</v>
      </c>
      <c r="J3923" s="28">
        <f>ROUND($I$3923+$I$3923/100*$A$2,0)</f>
        <v>66</v>
      </c>
    </row>
    <row r="3924" spans="3:10" ht="11.1" customHeight="1" x14ac:dyDescent="0.2">
      <c r="C3924" s="29" t="s">
        <v>14836</v>
      </c>
      <c r="D3924" s="27" t="s">
        <v>14837</v>
      </c>
      <c r="E3924" s="27" t="s">
        <v>7082</v>
      </c>
      <c r="F3924" s="27" t="s">
        <v>38</v>
      </c>
      <c r="G3924" s="27" t="s">
        <v>14707</v>
      </c>
      <c r="H3924" s="27" t="s">
        <v>7083</v>
      </c>
      <c r="I3924" s="28">
        <v>42</v>
      </c>
      <c r="J3924" s="28">
        <f>ROUND($I$3924+$I$3924/100*$A$2,0)</f>
        <v>57</v>
      </c>
    </row>
    <row r="3925" spans="3:10" ht="11.1" customHeight="1" x14ac:dyDescent="0.2">
      <c r="C3925" s="29" t="s">
        <v>14838</v>
      </c>
      <c r="D3925" s="27" t="s">
        <v>14839</v>
      </c>
      <c r="E3925" s="27" t="s">
        <v>7329</v>
      </c>
      <c r="F3925" s="27" t="s">
        <v>38</v>
      </c>
      <c r="G3925" s="27" t="s">
        <v>14707</v>
      </c>
      <c r="H3925" s="27" t="s">
        <v>7083</v>
      </c>
      <c r="I3925" s="28">
        <v>47</v>
      </c>
      <c r="J3925" s="28">
        <f>ROUND($I$3925+$I$3925/100*$A$2,0)</f>
        <v>63</v>
      </c>
    </row>
    <row r="3926" spans="3:10" ht="11.1" customHeight="1" x14ac:dyDescent="0.2">
      <c r="C3926" s="29" t="s">
        <v>14840</v>
      </c>
      <c r="D3926" s="27" t="s">
        <v>14841</v>
      </c>
      <c r="E3926" s="27" t="s">
        <v>7086</v>
      </c>
      <c r="F3926" s="27" t="s">
        <v>38</v>
      </c>
      <c r="G3926" s="27" t="s">
        <v>14707</v>
      </c>
      <c r="H3926" s="27" t="s">
        <v>7083</v>
      </c>
      <c r="I3926" s="28">
        <v>52</v>
      </c>
      <c r="J3926" s="28">
        <f>ROUND($I$3926+$I$3926/100*$A$2,0)</f>
        <v>70</v>
      </c>
    </row>
    <row r="3927" spans="3:10" ht="11.1" customHeight="1" x14ac:dyDescent="0.2">
      <c r="C3927" s="29" t="s">
        <v>14842</v>
      </c>
      <c r="D3927" s="27" t="s">
        <v>14843</v>
      </c>
      <c r="E3927" s="27" t="s">
        <v>7089</v>
      </c>
      <c r="F3927" s="27" t="s">
        <v>38</v>
      </c>
      <c r="G3927" s="27" t="s">
        <v>14707</v>
      </c>
      <c r="H3927" s="27" t="s">
        <v>7083</v>
      </c>
      <c r="I3927" s="28">
        <v>59</v>
      </c>
      <c r="J3927" s="28">
        <f>ROUND($I$3927+$I$3927/100*$A$2,0)</f>
        <v>80</v>
      </c>
    </row>
    <row r="3928" spans="3:10" ht="11.1" customHeight="1" x14ac:dyDescent="0.2">
      <c r="C3928" s="29" t="s">
        <v>14844</v>
      </c>
      <c r="D3928" s="27" t="s">
        <v>14845</v>
      </c>
      <c r="E3928" s="27" t="s">
        <v>7146</v>
      </c>
      <c r="F3928" s="27" t="s">
        <v>38</v>
      </c>
      <c r="G3928" s="27" t="s">
        <v>14707</v>
      </c>
      <c r="H3928" s="27" t="s">
        <v>7083</v>
      </c>
      <c r="I3928" s="28">
        <v>65</v>
      </c>
      <c r="J3928" s="28">
        <f>ROUND($I$3928+$I$3928/100*$A$2,0)</f>
        <v>88</v>
      </c>
    </row>
    <row r="3929" spans="3:10" ht="11.1" customHeight="1" x14ac:dyDescent="0.2">
      <c r="C3929" s="29" t="s">
        <v>14846</v>
      </c>
      <c r="D3929" s="27" t="s">
        <v>14847</v>
      </c>
      <c r="E3929" s="27" t="s">
        <v>7110</v>
      </c>
      <c r="F3929" s="27" t="s">
        <v>38</v>
      </c>
      <c r="G3929" s="27" t="s">
        <v>14707</v>
      </c>
      <c r="H3929" s="27" t="s">
        <v>7083</v>
      </c>
      <c r="I3929" s="28">
        <v>48</v>
      </c>
      <c r="J3929" s="28">
        <f>ROUND($I$3929+$I$3929/100*$A$2,0)</f>
        <v>65</v>
      </c>
    </row>
    <row r="3930" spans="3:10" ht="11.1" customHeight="1" x14ac:dyDescent="0.2">
      <c r="C3930" s="29" t="s">
        <v>14848</v>
      </c>
      <c r="D3930" s="27" t="s">
        <v>14849</v>
      </c>
      <c r="E3930" s="27" t="s">
        <v>7113</v>
      </c>
      <c r="F3930" s="27" t="s">
        <v>38</v>
      </c>
      <c r="G3930" s="27" t="s">
        <v>14707</v>
      </c>
      <c r="H3930" s="27" t="s">
        <v>7083</v>
      </c>
      <c r="I3930" s="28">
        <v>57</v>
      </c>
      <c r="J3930" s="28">
        <f>ROUND($I$3930+$I$3930/100*$A$2,0)</f>
        <v>77</v>
      </c>
    </row>
    <row r="3931" spans="3:10" ht="11.1" customHeight="1" x14ac:dyDescent="0.2">
      <c r="C3931" s="29" t="s">
        <v>14850</v>
      </c>
      <c r="D3931" s="27" t="s">
        <v>14851</v>
      </c>
      <c r="E3931" s="27" t="s">
        <v>7116</v>
      </c>
      <c r="F3931" s="27" t="s">
        <v>38</v>
      </c>
      <c r="G3931" s="27" t="s">
        <v>14707</v>
      </c>
      <c r="H3931" s="27" t="s">
        <v>7083</v>
      </c>
      <c r="I3931" s="28">
        <v>33</v>
      </c>
      <c r="J3931" s="28">
        <f>ROUND($I$3931+$I$3931/100*$A$2,0)</f>
        <v>45</v>
      </c>
    </row>
    <row r="3932" spans="3:10" ht="11.1" customHeight="1" x14ac:dyDescent="0.2">
      <c r="C3932" s="29" t="s">
        <v>14852</v>
      </c>
      <c r="D3932" s="27" t="s">
        <v>14853</v>
      </c>
      <c r="E3932" s="27" t="s">
        <v>7359</v>
      </c>
      <c r="F3932" s="27" t="s">
        <v>38</v>
      </c>
      <c r="G3932" s="27" t="s">
        <v>14707</v>
      </c>
      <c r="H3932" s="27" t="s">
        <v>7083</v>
      </c>
      <c r="I3932" s="28">
        <v>38</v>
      </c>
      <c r="J3932" s="28">
        <f>ROUND($I$3932+$I$3932/100*$A$2,0)</f>
        <v>51</v>
      </c>
    </row>
    <row r="3933" spans="3:10" ht="11.1" customHeight="1" x14ac:dyDescent="0.2">
      <c r="C3933" s="29" t="s">
        <v>14854</v>
      </c>
      <c r="D3933" s="27" t="s">
        <v>14855</v>
      </c>
      <c r="E3933" s="27" t="s">
        <v>7119</v>
      </c>
      <c r="F3933" s="27" t="s">
        <v>38</v>
      </c>
      <c r="G3933" s="27" t="s">
        <v>14707</v>
      </c>
      <c r="H3933" s="27" t="s">
        <v>7083</v>
      </c>
      <c r="I3933" s="28">
        <v>42</v>
      </c>
      <c r="J3933" s="28">
        <f>ROUND($I$3933+$I$3933/100*$A$2,0)</f>
        <v>57</v>
      </c>
    </row>
    <row r="3934" spans="3:10" ht="11.1" customHeight="1" x14ac:dyDescent="0.2">
      <c r="C3934" s="29" t="s">
        <v>14856</v>
      </c>
      <c r="D3934" s="27" t="s">
        <v>14857</v>
      </c>
      <c r="E3934" s="27" t="s">
        <v>7122</v>
      </c>
      <c r="F3934" s="27" t="s">
        <v>38</v>
      </c>
      <c r="G3934" s="27" t="s">
        <v>14707</v>
      </c>
      <c r="H3934" s="27" t="s">
        <v>7083</v>
      </c>
      <c r="I3934" s="28">
        <v>46</v>
      </c>
      <c r="J3934" s="28">
        <f>ROUND($I$3934+$I$3934/100*$A$2,0)</f>
        <v>62</v>
      </c>
    </row>
    <row r="3935" spans="3:10" ht="11.1" customHeight="1" x14ac:dyDescent="0.2">
      <c r="C3935" s="29" t="s">
        <v>14858</v>
      </c>
      <c r="D3935" s="27" t="s">
        <v>14859</v>
      </c>
      <c r="E3935" s="27" t="s">
        <v>7125</v>
      </c>
      <c r="F3935" s="27" t="s">
        <v>38</v>
      </c>
      <c r="G3935" s="27" t="s">
        <v>14707</v>
      </c>
      <c r="H3935" s="27" t="s">
        <v>7083</v>
      </c>
      <c r="I3935" s="28">
        <v>51</v>
      </c>
      <c r="J3935" s="28">
        <f>ROUND($I$3935+$I$3935/100*$A$2,0)</f>
        <v>69</v>
      </c>
    </row>
    <row r="3936" spans="3:10" ht="11.1" customHeight="1" x14ac:dyDescent="0.2">
      <c r="C3936" s="29" t="s">
        <v>14860</v>
      </c>
      <c r="D3936" s="27" t="s">
        <v>14861</v>
      </c>
      <c r="E3936" s="27" t="s">
        <v>7134</v>
      </c>
      <c r="F3936" s="27" t="s">
        <v>38</v>
      </c>
      <c r="G3936" s="27" t="s">
        <v>14707</v>
      </c>
      <c r="H3936" s="27" t="s">
        <v>7083</v>
      </c>
      <c r="I3936" s="28">
        <v>61</v>
      </c>
      <c r="J3936" s="28">
        <f>ROUND($I$3936+$I$3936/100*$A$2,0)</f>
        <v>82</v>
      </c>
    </row>
    <row r="3937" spans="3:10" ht="11.1" customHeight="1" x14ac:dyDescent="0.2">
      <c r="C3937" s="29" t="s">
        <v>14862</v>
      </c>
      <c r="D3937" s="27" t="s">
        <v>14863</v>
      </c>
      <c r="E3937" s="27" t="s">
        <v>7236</v>
      </c>
      <c r="F3937" s="27" t="s">
        <v>38</v>
      </c>
      <c r="G3937" s="27" t="s">
        <v>14707</v>
      </c>
      <c r="H3937" s="27" t="s">
        <v>7083</v>
      </c>
      <c r="I3937" s="28">
        <v>75</v>
      </c>
      <c r="J3937" s="28">
        <f>ROUND($I$3937+$I$3937/100*$A$2,0)</f>
        <v>101</v>
      </c>
    </row>
    <row r="3938" spans="3:10" ht="11.1" customHeight="1" x14ac:dyDescent="0.2">
      <c r="C3938" s="29" t="s">
        <v>14864</v>
      </c>
      <c r="D3938" s="27" t="s">
        <v>14865</v>
      </c>
      <c r="E3938" s="27" t="s">
        <v>7239</v>
      </c>
      <c r="F3938" s="27" t="s">
        <v>38</v>
      </c>
      <c r="G3938" s="27" t="s">
        <v>14707</v>
      </c>
      <c r="H3938" s="27" t="s">
        <v>7083</v>
      </c>
      <c r="I3938" s="28">
        <v>113</v>
      </c>
      <c r="J3938" s="28">
        <f>ROUND($I$3938+$I$3938/100*$A$2,0)</f>
        <v>153</v>
      </c>
    </row>
    <row r="3939" spans="3:10" ht="11.1" customHeight="1" x14ac:dyDescent="0.2">
      <c r="C3939" s="29" t="s">
        <v>14866</v>
      </c>
      <c r="D3939" s="27" t="s">
        <v>14867</v>
      </c>
      <c r="E3939" s="27" t="s">
        <v>7152</v>
      </c>
      <c r="F3939" s="27" t="s">
        <v>38</v>
      </c>
      <c r="G3939" s="27" t="s">
        <v>14707</v>
      </c>
      <c r="H3939" s="27" t="s">
        <v>7083</v>
      </c>
      <c r="I3939" s="28">
        <v>39</v>
      </c>
      <c r="J3939" s="28">
        <f>ROUND($I$3939+$I$3939/100*$A$2,0)</f>
        <v>53</v>
      </c>
    </row>
    <row r="3940" spans="3:10" ht="11.1" customHeight="1" x14ac:dyDescent="0.2">
      <c r="C3940" s="29" t="s">
        <v>14868</v>
      </c>
      <c r="D3940" s="27" t="s">
        <v>14869</v>
      </c>
      <c r="E3940" s="27" t="s">
        <v>7155</v>
      </c>
      <c r="F3940" s="27" t="s">
        <v>38</v>
      </c>
      <c r="G3940" s="27" t="s">
        <v>14707</v>
      </c>
      <c r="H3940" s="27" t="s">
        <v>7083</v>
      </c>
      <c r="I3940" s="28">
        <v>44</v>
      </c>
      <c r="J3940" s="28">
        <f>ROUND($I$3940+$I$3940/100*$A$2,0)</f>
        <v>59</v>
      </c>
    </row>
    <row r="3941" spans="3:10" ht="11.1" customHeight="1" x14ac:dyDescent="0.2">
      <c r="C3941" s="29" t="s">
        <v>14870</v>
      </c>
      <c r="D3941" s="27" t="s">
        <v>14871</v>
      </c>
      <c r="E3941" s="27" t="s">
        <v>7161</v>
      </c>
      <c r="F3941" s="27" t="s">
        <v>38</v>
      </c>
      <c r="G3941" s="27" t="s">
        <v>14707</v>
      </c>
      <c r="H3941" s="27" t="s">
        <v>7083</v>
      </c>
      <c r="I3941" s="28">
        <v>34</v>
      </c>
      <c r="J3941" s="28">
        <f>ROUND($I$3941+$I$3941/100*$A$2,0)</f>
        <v>46</v>
      </c>
    </row>
    <row r="3942" spans="3:10" ht="11.1" customHeight="1" x14ac:dyDescent="0.2">
      <c r="C3942" s="29" t="s">
        <v>14872</v>
      </c>
      <c r="D3942" s="27" t="s">
        <v>14873</v>
      </c>
      <c r="E3942" s="27" t="s">
        <v>7397</v>
      </c>
      <c r="F3942" s="27" t="s">
        <v>38</v>
      </c>
      <c r="G3942" s="27" t="s">
        <v>14707</v>
      </c>
      <c r="H3942" s="27" t="s">
        <v>7083</v>
      </c>
      <c r="I3942" s="28">
        <v>38</v>
      </c>
      <c r="J3942" s="28">
        <f>ROUND($I$3942+$I$3942/100*$A$2,0)</f>
        <v>51</v>
      </c>
    </row>
    <row r="3943" spans="3:10" ht="11.1" customHeight="1" x14ac:dyDescent="0.2">
      <c r="C3943" s="29" t="s">
        <v>14874</v>
      </c>
      <c r="D3943" s="27" t="s">
        <v>14875</v>
      </c>
      <c r="E3943" s="27" t="s">
        <v>7164</v>
      </c>
      <c r="F3943" s="27" t="s">
        <v>38</v>
      </c>
      <c r="G3943" s="27" t="s">
        <v>14707</v>
      </c>
      <c r="H3943" s="27" t="s">
        <v>7083</v>
      </c>
      <c r="I3943" s="28">
        <v>42</v>
      </c>
      <c r="J3943" s="28">
        <f>ROUND($I$3943+$I$3943/100*$A$2,0)</f>
        <v>57</v>
      </c>
    </row>
    <row r="3944" spans="3:10" ht="11.1" customHeight="1" x14ac:dyDescent="0.2">
      <c r="C3944" s="29" t="s">
        <v>14876</v>
      </c>
      <c r="D3944" s="27" t="s">
        <v>14877</v>
      </c>
      <c r="E3944" s="27" t="s">
        <v>7167</v>
      </c>
      <c r="F3944" s="27" t="s">
        <v>38</v>
      </c>
      <c r="G3944" s="27" t="s">
        <v>14707</v>
      </c>
      <c r="H3944" s="27" t="s">
        <v>7083</v>
      </c>
      <c r="I3944" s="28">
        <v>47</v>
      </c>
      <c r="J3944" s="28">
        <f>ROUND($I$3944+$I$3944/100*$A$2,0)</f>
        <v>63</v>
      </c>
    </row>
    <row r="3945" spans="3:10" ht="11.1" customHeight="1" x14ac:dyDescent="0.2">
      <c r="C3945" s="29" t="s">
        <v>14878</v>
      </c>
      <c r="D3945" s="27" t="s">
        <v>14879</v>
      </c>
      <c r="E3945" s="27" t="s">
        <v>7170</v>
      </c>
      <c r="F3945" s="27" t="s">
        <v>38</v>
      </c>
      <c r="G3945" s="27" t="s">
        <v>14707</v>
      </c>
      <c r="H3945" s="27" t="s">
        <v>7083</v>
      </c>
      <c r="I3945" s="28">
        <v>52</v>
      </c>
      <c r="J3945" s="28">
        <f>ROUND($I$3945+$I$3945/100*$A$2,0)</f>
        <v>70</v>
      </c>
    </row>
    <row r="3946" spans="3:10" ht="11.1" customHeight="1" x14ac:dyDescent="0.2">
      <c r="C3946" s="29" t="s">
        <v>14880</v>
      </c>
      <c r="D3946" s="27" t="s">
        <v>14881</v>
      </c>
      <c r="E3946" s="27" t="s">
        <v>7176</v>
      </c>
      <c r="F3946" s="27" t="s">
        <v>38</v>
      </c>
      <c r="G3946" s="27" t="s">
        <v>14707</v>
      </c>
      <c r="H3946" s="27" t="s">
        <v>7083</v>
      </c>
      <c r="I3946" s="28">
        <v>63</v>
      </c>
      <c r="J3946" s="28">
        <f>ROUND($I$3946+$I$3946/100*$A$2,0)</f>
        <v>85</v>
      </c>
    </row>
    <row r="3947" spans="3:10" ht="11.1" customHeight="1" x14ac:dyDescent="0.2">
      <c r="C3947" s="29" t="s">
        <v>14882</v>
      </c>
      <c r="D3947" s="27" t="s">
        <v>14883</v>
      </c>
      <c r="E3947" s="27" t="s">
        <v>7182</v>
      </c>
      <c r="F3947" s="27" t="s">
        <v>38</v>
      </c>
      <c r="G3947" s="27" t="s">
        <v>14707</v>
      </c>
      <c r="H3947" s="27" t="s">
        <v>7083</v>
      </c>
      <c r="I3947" s="28">
        <v>42</v>
      </c>
      <c r="J3947" s="28">
        <f>ROUND($I$3947+$I$3947/100*$A$2,0)</f>
        <v>57</v>
      </c>
    </row>
    <row r="3948" spans="3:10" ht="11.1" customHeight="1" x14ac:dyDescent="0.2">
      <c r="C3948" s="29" t="s">
        <v>14884</v>
      </c>
      <c r="D3948" s="27" t="s">
        <v>14885</v>
      </c>
      <c r="E3948" s="27" t="s">
        <v>7212</v>
      </c>
      <c r="F3948" s="27" t="s">
        <v>38</v>
      </c>
      <c r="G3948" s="27" t="s">
        <v>14707</v>
      </c>
      <c r="H3948" s="27" t="s">
        <v>7083</v>
      </c>
      <c r="I3948" s="28">
        <v>48</v>
      </c>
      <c r="J3948" s="28">
        <f>ROUND($I$3948+$I$3948/100*$A$2,0)</f>
        <v>65</v>
      </c>
    </row>
    <row r="3949" spans="3:10" ht="11.1" customHeight="1" x14ac:dyDescent="0.2">
      <c r="C3949" s="29" t="s">
        <v>14886</v>
      </c>
      <c r="D3949" s="27" t="s">
        <v>14887</v>
      </c>
      <c r="E3949" s="27" t="s">
        <v>7215</v>
      </c>
      <c r="F3949" s="27" t="s">
        <v>38</v>
      </c>
      <c r="G3949" s="27" t="s">
        <v>14707</v>
      </c>
      <c r="H3949" s="27" t="s">
        <v>7083</v>
      </c>
      <c r="I3949" s="28">
        <v>54</v>
      </c>
      <c r="J3949" s="28">
        <f>ROUND($I$3949+$I$3949/100*$A$2,0)</f>
        <v>73</v>
      </c>
    </row>
    <row r="3950" spans="3:10" ht="11.1" customHeight="1" x14ac:dyDescent="0.2">
      <c r="C3950" s="29" t="s">
        <v>14888</v>
      </c>
      <c r="D3950" s="27" t="s">
        <v>14889</v>
      </c>
      <c r="E3950" s="27" t="s">
        <v>7218</v>
      </c>
      <c r="F3950" s="27" t="s">
        <v>38</v>
      </c>
      <c r="G3950" s="27" t="s">
        <v>14707</v>
      </c>
      <c r="H3950" s="27" t="s">
        <v>7083</v>
      </c>
      <c r="I3950" s="28">
        <v>42</v>
      </c>
      <c r="J3950" s="28">
        <f>ROUND($I$3950+$I$3950/100*$A$2,0)</f>
        <v>57</v>
      </c>
    </row>
    <row r="3951" spans="3:10" ht="11.1" customHeight="1" x14ac:dyDescent="0.2">
      <c r="C3951" s="29" t="s">
        <v>14890</v>
      </c>
      <c r="D3951" s="27" t="s">
        <v>14891</v>
      </c>
      <c r="E3951" s="27" t="s">
        <v>12362</v>
      </c>
      <c r="F3951" s="27" t="s">
        <v>38</v>
      </c>
      <c r="G3951" s="27" t="s">
        <v>1082</v>
      </c>
      <c r="H3951" s="27" t="s">
        <v>7083</v>
      </c>
      <c r="I3951" s="28">
        <v>46</v>
      </c>
      <c r="J3951" s="28">
        <f>ROUND($I$3951+$I$3951/100*$A$2,0)</f>
        <v>62</v>
      </c>
    </row>
    <row r="3952" spans="3:10" ht="11.1" customHeight="1" x14ac:dyDescent="0.2">
      <c r="C3952" s="29" t="s">
        <v>14892</v>
      </c>
      <c r="D3952" s="27" t="s">
        <v>14893</v>
      </c>
      <c r="E3952" s="27" t="s">
        <v>12365</v>
      </c>
      <c r="F3952" s="27" t="s">
        <v>38</v>
      </c>
      <c r="G3952" s="27" t="s">
        <v>1082</v>
      </c>
      <c r="H3952" s="27" t="s">
        <v>7083</v>
      </c>
      <c r="I3952" s="28">
        <v>56</v>
      </c>
      <c r="J3952" s="28">
        <f>ROUND($I$3952+$I$3952/100*$A$2,0)</f>
        <v>76</v>
      </c>
    </row>
    <row r="3953" spans="3:10" ht="11.1" customHeight="1" x14ac:dyDescent="0.2">
      <c r="C3953" s="29" t="s">
        <v>14894</v>
      </c>
      <c r="D3953" s="27" t="s">
        <v>14895</v>
      </c>
      <c r="E3953" s="27" t="s">
        <v>12584</v>
      </c>
      <c r="F3953" s="27" t="s">
        <v>38</v>
      </c>
      <c r="G3953" s="27" t="s">
        <v>1082</v>
      </c>
      <c r="H3953" s="27" t="s">
        <v>7083</v>
      </c>
      <c r="I3953" s="28">
        <v>41</v>
      </c>
      <c r="J3953" s="28">
        <f>ROUND($I$3953+$I$3953/100*$A$2,0)</f>
        <v>55</v>
      </c>
    </row>
    <row r="3954" spans="3:10" ht="11.1" customHeight="1" x14ac:dyDescent="0.2">
      <c r="C3954" s="29" t="s">
        <v>14896</v>
      </c>
      <c r="D3954" s="27" t="s">
        <v>14897</v>
      </c>
      <c r="E3954" s="27" t="s">
        <v>12587</v>
      </c>
      <c r="F3954" s="27" t="s">
        <v>38</v>
      </c>
      <c r="G3954" s="27" t="s">
        <v>1082</v>
      </c>
      <c r="H3954" s="27" t="s">
        <v>7083</v>
      </c>
      <c r="I3954" s="28">
        <v>52</v>
      </c>
      <c r="J3954" s="28">
        <f>ROUND($I$3954+$I$3954/100*$A$2,0)</f>
        <v>70</v>
      </c>
    </row>
    <row r="3955" spans="3:10" ht="11.1" customHeight="1" x14ac:dyDescent="0.2">
      <c r="C3955" s="29" t="s">
        <v>14898</v>
      </c>
      <c r="D3955" s="27" t="s">
        <v>14899</v>
      </c>
      <c r="E3955" s="27" t="s">
        <v>14534</v>
      </c>
      <c r="F3955" s="27" t="s">
        <v>38</v>
      </c>
      <c r="G3955" s="27" t="s">
        <v>14707</v>
      </c>
      <c r="H3955" s="27" t="s">
        <v>7083</v>
      </c>
      <c r="I3955" s="28">
        <v>74</v>
      </c>
      <c r="J3955" s="28">
        <f>ROUND($I$3955+$I$3955/100*$A$2,0)</f>
        <v>100</v>
      </c>
    </row>
    <row r="3956" spans="3:10" ht="11.1" customHeight="1" x14ac:dyDescent="0.2">
      <c r="C3956" s="29" t="s">
        <v>14900</v>
      </c>
      <c r="D3956" s="27" t="s">
        <v>14901</v>
      </c>
      <c r="E3956" s="27" t="s">
        <v>14534</v>
      </c>
      <c r="F3956" s="27" t="s">
        <v>38</v>
      </c>
      <c r="G3956" s="27" t="s">
        <v>14698</v>
      </c>
      <c r="H3956" s="27" t="s">
        <v>7083</v>
      </c>
      <c r="I3956" s="28">
        <v>74</v>
      </c>
      <c r="J3956" s="28">
        <f>ROUND($I$3956+$I$3956/100*$A$2,0)</f>
        <v>100</v>
      </c>
    </row>
    <row r="3957" spans="3:10" ht="11.1" customHeight="1" x14ac:dyDescent="0.2">
      <c r="C3957" s="29" t="s">
        <v>14902</v>
      </c>
      <c r="D3957" s="27" t="s">
        <v>14903</v>
      </c>
      <c r="E3957" s="27" t="s">
        <v>7281</v>
      </c>
      <c r="F3957" s="27" t="s">
        <v>38</v>
      </c>
      <c r="G3957" s="27" t="s">
        <v>1110</v>
      </c>
      <c r="H3957" s="27" t="s">
        <v>7083</v>
      </c>
      <c r="I3957" s="28">
        <v>58</v>
      </c>
      <c r="J3957" s="28">
        <f>ROUND($I$3957+$I$3957/100*$A$2,0)</f>
        <v>78</v>
      </c>
    </row>
    <row r="3958" spans="3:10" ht="11.1" customHeight="1" x14ac:dyDescent="0.2">
      <c r="C3958" s="29" t="s">
        <v>14904</v>
      </c>
      <c r="D3958" s="27" t="s">
        <v>14905</v>
      </c>
      <c r="E3958" s="27" t="s">
        <v>7284</v>
      </c>
      <c r="F3958" s="27" t="s">
        <v>38</v>
      </c>
      <c r="G3958" s="27" t="s">
        <v>1110</v>
      </c>
      <c r="H3958" s="27" t="s">
        <v>7083</v>
      </c>
      <c r="I3958" s="28">
        <v>60</v>
      </c>
      <c r="J3958" s="28">
        <f>ROUND($I$3958+$I$3958/100*$A$2,0)</f>
        <v>81</v>
      </c>
    </row>
    <row r="3959" spans="3:10" ht="11.1" customHeight="1" x14ac:dyDescent="0.2">
      <c r="C3959" s="29" t="s">
        <v>14906</v>
      </c>
      <c r="D3959" s="27" t="s">
        <v>14907</v>
      </c>
      <c r="E3959" s="27" t="s">
        <v>7287</v>
      </c>
      <c r="F3959" s="27" t="s">
        <v>38</v>
      </c>
      <c r="G3959" s="27" t="s">
        <v>1110</v>
      </c>
      <c r="H3959" s="27" t="s">
        <v>7083</v>
      </c>
      <c r="I3959" s="28">
        <v>27</v>
      </c>
      <c r="J3959" s="28">
        <f>ROUND($I$3959+$I$3959/100*$A$2,0)</f>
        <v>36</v>
      </c>
    </row>
    <row r="3960" spans="3:10" ht="11.1" customHeight="1" x14ac:dyDescent="0.2">
      <c r="C3960" s="29" t="s">
        <v>14908</v>
      </c>
      <c r="D3960" s="27" t="s">
        <v>14909</v>
      </c>
      <c r="E3960" s="27" t="s">
        <v>7290</v>
      </c>
      <c r="F3960" s="27" t="s">
        <v>38</v>
      </c>
      <c r="G3960" s="27" t="s">
        <v>1110</v>
      </c>
      <c r="H3960" s="27" t="s">
        <v>7083</v>
      </c>
      <c r="I3960" s="28">
        <v>9</v>
      </c>
      <c r="J3960" s="28">
        <f>ROUND($I$3960+$I$3960/100*$A$2,0)</f>
        <v>12</v>
      </c>
    </row>
    <row r="3961" spans="3:10" ht="11.1" customHeight="1" x14ac:dyDescent="0.2">
      <c r="C3961" s="29" t="s">
        <v>14910</v>
      </c>
      <c r="D3961" s="27" t="s">
        <v>14911</v>
      </c>
      <c r="E3961" s="27" t="s">
        <v>7293</v>
      </c>
      <c r="F3961" s="27" t="s">
        <v>38</v>
      </c>
      <c r="G3961" s="27" t="s">
        <v>14912</v>
      </c>
      <c r="H3961" s="27" t="s">
        <v>7083</v>
      </c>
      <c r="I3961" s="28">
        <v>25</v>
      </c>
      <c r="J3961" s="28">
        <f>ROUND($I$3961+$I$3961/100*$A$2,0)</f>
        <v>34</v>
      </c>
    </row>
    <row r="3962" spans="3:10" ht="11.1" customHeight="1" x14ac:dyDescent="0.2">
      <c r="C3962" s="29" t="s">
        <v>14913</v>
      </c>
      <c r="D3962" s="27" t="s">
        <v>14914</v>
      </c>
      <c r="E3962" s="27" t="s">
        <v>7297</v>
      </c>
      <c r="F3962" s="27" t="s">
        <v>38</v>
      </c>
      <c r="G3962" s="27" t="s">
        <v>1110</v>
      </c>
      <c r="H3962" s="27" t="s">
        <v>7083</v>
      </c>
      <c r="I3962" s="28">
        <v>76</v>
      </c>
      <c r="J3962" s="28">
        <f>ROUND($I$3962+$I$3962/100*$A$2,0)</f>
        <v>103</v>
      </c>
    </row>
    <row r="3963" spans="3:10" ht="11.1" customHeight="1" x14ac:dyDescent="0.2">
      <c r="C3963" s="29" t="s">
        <v>14915</v>
      </c>
      <c r="D3963" s="27" t="s">
        <v>14916</v>
      </c>
      <c r="E3963" s="27" t="s">
        <v>7300</v>
      </c>
      <c r="F3963" s="27" t="s">
        <v>38</v>
      </c>
      <c r="G3963" s="27" t="s">
        <v>1110</v>
      </c>
      <c r="H3963" s="27" t="s">
        <v>7083</v>
      </c>
      <c r="I3963" s="28">
        <v>73</v>
      </c>
      <c r="J3963" s="28">
        <f>ROUND($I$3963+$I$3963/100*$A$2,0)</f>
        <v>99</v>
      </c>
    </row>
    <row r="3964" spans="3:10" ht="11.1" customHeight="1" x14ac:dyDescent="0.2">
      <c r="C3964" s="29" t="s">
        <v>14917</v>
      </c>
      <c r="D3964" s="27" t="s">
        <v>14918</v>
      </c>
      <c r="E3964" s="27" t="s">
        <v>7303</v>
      </c>
      <c r="F3964" s="27" t="s">
        <v>38</v>
      </c>
      <c r="G3964" s="27" t="s">
        <v>1110</v>
      </c>
      <c r="H3964" s="27" t="s">
        <v>7083</v>
      </c>
      <c r="I3964" s="28">
        <v>96</v>
      </c>
      <c r="J3964" s="28">
        <f>ROUND($I$3964+$I$3964/100*$A$2,0)</f>
        <v>130</v>
      </c>
    </row>
    <row r="3965" spans="3:10" ht="11.1" customHeight="1" x14ac:dyDescent="0.2">
      <c r="C3965" s="29" t="s">
        <v>14919</v>
      </c>
      <c r="D3965" s="27" t="s">
        <v>14920</v>
      </c>
      <c r="E3965" s="27" t="s">
        <v>7293</v>
      </c>
      <c r="F3965" s="27" t="s">
        <v>38</v>
      </c>
      <c r="G3965" s="27" t="s">
        <v>14921</v>
      </c>
      <c r="H3965" s="27" t="s">
        <v>7083</v>
      </c>
      <c r="I3965" s="28">
        <v>25</v>
      </c>
      <c r="J3965" s="28">
        <f>ROUND($I$3965+$I$3965/100*$A$2,0)</f>
        <v>34</v>
      </c>
    </row>
    <row r="3966" spans="3:10" ht="11.1" customHeight="1" x14ac:dyDescent="0.2">
      <c r="C3966" s="29" t="s">
        <v>14922</v>
      </c>
      <c r="D3966" s="27" t="s">
        <v>14923</v>
      </c>
      <c r="E3966" s="27" t="s">
        <v>7309</v>
      </c>
      <c r="F3966" s="27" t="s">
        <v>38</v>
      </c>
      <c r="G3966" s="27" t="s">
        <v>14921</v>
      </c>
      <c r="H3966" s="27" t="s">
        <v>7083</v>
      </c>
      <c r="I3966" s="28">
        <v>19</v>
      </c>
      <c r="J3966" s="28">
        <f>ROUND($I$3966+$I$3966/100*$A$2,0)</f>
        <v>26</v>
      </c>
    </row>
    <row r="3967" spans="3:10" ht="11.1" customHeight="1" x14ac:dyDescent="0.2">
      <c r="C3967" s="29" t="s">
        <v>14924</v>
      </c>
      <c r="D3967" s="27" t="s">
        <v>14925</v>
      </c>
      <c r="E3967" s="27" t="s">
        <v>7309</v>
      </c>
      <c r="F3967" s="27" t="s">
        <v>38</v>
      </c>
      <c r="G3967" s="27" t="s">
        <v>14912</v>
      </c>
      <c r="H3967" s="27" t="s">
        <v>7083</v>
      </c>
      <c r="I3967" s="28">
        <v>19</v>
      </c>
      <c r="J3967" s="28">
        <f>ROUND($I$3967+$I$3967/100*$A$2,0)</f>
        <v>26</v>
      </c>
    </row>
    <row r="3968" spans="3:10" ht="11.1" customHeight="1" x14ac:dyDescent="0.2">
      <c r="C3968" s="29" t="s">
        <v>14926</v>
      </c>
      <c r="D3968" s="27" t="s">
        <v>14927</v>
      </c>
      <c r="E3968" s="27" t="s">
        <v>7314</v>
      </c>
      <c r="F3968" s="27" t="s">
        <v>38</v>
      </c>
      <c r="G3968" s="27" t="s">
        <v>1110</v>
      </c>
      <c r="H3968" s="27" t="s">
        <v>7083</v>
      </c>
      <c r="I3968" s="28">
        <v>59</v>
      </c>
      <c r="J3968" s="28">
        <f>ROUND($I$3968+$I$3968/100*$A$2,0)</f>
        <v>80</v>
      </c>
    </row>
    <row r="3969" spans="3:10" ht="11.1" customHeight="1" x14ac:dyDescent="0.2">
      <c r="C3969" s="29" t="s">
        <v>14928</v>
      </c>
      <c r="D3969" s="27" t="s">
        <v>14929</v>
      </c>
      <c r="E3969" s="27" t="s">
        <v>7317</v>
      </c>
      <c r="F3969" s="27" t="s">
        <v>38</v>
      </c>
      <c r="G3969" s="27" t="s">
        <v>1110</v>
      </c>
      <c r="H3969" s="27" t="s">
        <v>7083</v>
      </c>
      <c r="I3969" s="28">
        <v>77</v>
      </c>
      <c r="J3969" s="28">
        <f>ROUND($I$3969+$I$3969/100*$A$2,0)</f>
        <v>104</v>
      </c>
    </row>
    <row r="3970" spans="3:10" ht="11.1" customHeight="1" x14ac:dyDescent="0.2">
      <c r="C3970" s="29" t="s">
        <v>14930</v>
      </c>
      <c r="D3970" s="27" t="s">
        <v>14931</v>
      </c>
      <c r="E3970" s="27" t="s">
        <v>7320</v>
      </c>
      <c r="F3970" s="27" t="s">
        <v>38</v>
      </c>
      <c r="G3970" s="27" t="s">
        <v>1110</v>
      </c>
      <c r="H3970" s="27" t="s">
        <v>7083</v>
      </c>
      <c r="I3970" s="28">
        <v>101</v>
      </c>
      <c r="J3970" s="28">
        <f>ROUND($I$3970+$I$3970/100*$A$2,0)</f>
        <v>136</v>
      </c>
    </row>
    <row r="3971" spans="3:10" ht="11.1" customHeight="1" x14ac:dyDescent="0.2">
      <c r="C3971" s="29" t="s">
        <v>14932</v>
      </c>
      <c r="D3971" s="27" t="s">
        <v>14933</v>
      </c>
      <c r="E3971" s="27" t="s">
        <v>7230</v>
      </c>
      <c r="F3971" s="27" t="s">
        <v>38</v>
      </c>
      <c r="G3971" s="27" t="s">
        <v>1110</v>
      </c>
      <c r="H3971" s="27" t="s">
        <v>7083</v>
      </c>
      <c r="I3971" s="28">
        <v>14</v>
      </c>
      <c r="J3971" s="28">
        <f>ROUND($I$3971+$I$3971/100*$A$2,0)</f>
        <v>19</v>
      </c>
    </row>
    <row r="3972" spans="3:10" ht="11.1" customHeight="1" x14ac:dyDescent="0.2">
      <c r="C3972" s="29" t="s">
        <v>14934</v>
      </c>
      <c r="D3972" s="27" t="s">
        <v>14935</v>
      </c>
      <c r="E3972" s="27" t="s">
        <v>7233</v>
      </c>
      <c r="F3972" s="27" t="s">
        <v>38</v>
      </c>
      <c r="G3972" s="27" t="s">
        <v>1110</v>
      </c>
      <c r="H3972" s="27" t="s">
        <v>7083</v>
      </c>
      <c r="I3972" s="28">
        <v>19</v>
      </c>
      <c r="J3972" s="28">
        <f>ROUND($I$3972+$I$3972/100*$A$2,0)</f>
        <v>26</v>
      </c>
    </row>
    <row r="3973" spans="3:10" ht="11.1" customHeight="1" x14ac:dyDescent="0.2">
      <c r="C3973" s="29" t="s">
        <v>14936</v>
      </c>
      <c r="D3973" s="27" t="s">
        <v>14937</v>
      </c>
      <c r="E3973" s="27" t="s">
        <v>7082</v>
      </c>
      <c r="F3973" s="27" t="s">
        <v>38</v>
      </c>
      <c r="G3973" s="27" t="s">
        <v>14912</v>
      </c>
      <c r="H3973" s="27" t="s">
        <v>7083</v>
      </c>
      <c r="I3973" s="28">
        <v>42</v>
      </c>
      <c r="J3973" s="28">
        <f>ROUND($I$3973+$I$3973/100*$A$2,0)</f>
        <v>57</v>
      </c>
    </row>
    <row r="3974" spans="3:10" ht="11.1" customHeight="1" x14ac:dyDescent="0.2">
      <c r="C3974" s="29" t="s">
        <v>14938</v>
      </c>
      <c r="D3974" s="27" t="s">
        <v>14939</v>
      </c>
      <c r="E3974" s="27" t="s">
        <v>7329</v>
      </c>
      <c r="F3974" s="27" t="s">
        <v>38</v>
      </c>
      <c r="G3974" s="27" t="s">
        <v>14912</v>
      </c>
      <c r="H3974" s="27" t="s">
        <v>7083</v>
      </c>
      <c r="I3974" s="28">
        <v>47</v>
      </c>
      <c r="J3974" s="28">
        <f>ROUND($I$3974+$I$3974/100*$A$2,0)</f>
        <v>63</v>
      </c>
    </row>
    <row r="3975" spans="3:10" ht="11.1" customHeight="1" x14ac:dyDescent="0.2">
      <c r="C3975" s="29" t="s">
        <v>14940</v>
      </c>
      <c r="D3975" s="27" t="s">
        <v>14941</v>
      </c>
      <c r="E3975" s="27" t="s">
        <v>7086</v>
      </c>
      <c r="F3975" s="27" t="s">
        <v>38</v>
      </c>
      <c r="G3975" s="27" t="s">
        <v>14912</v>
      </c>
      <c r="H3975" s="27" t="s">
        <v>7083</v>
      </c>
      <c r="I3975" s="28">
        <v>52</v>
      </c>
      <c r="J3975" s="28">
        <f>ROUND($I$3975+$I$3975/100*$A$2,0)</f>
        <v>70</v>
      </c>
    </row>
    <row r="3976" spans="3:10" ht="11.1" customHeight="1" x14ac:dyDescent="0.2">
      <c r="C3976" s="29" t="s">
        <v>14942</v>
      </c>
      <c r="D3976" s="27" t="s">
        <v>14943</v>
      </c>
      <c r="E3976" s="27" t="s">
        <v>7089</v>
      </c>
      <c r="F3976" s="27" t="s">
        <v>38</v>
      </c>
      <c r="G3976" s="27" t="s">
        <v>14912</v>
      </c>
      <c r="H3976" s="27" t="s">
        <v>7083</v>
      </c>
      <c r="I3976" s="28">
        <v>59</v>
      </c>
      <c r="J3976" s="28">
        <f>ROUND($I$3976+$I$3976/100*$A$2,0)</f>
        <v>80</v>
      </c>
    </row>
    <row r="3977" spans="3:10" ht="11.1" customHeight="1" x14ac:dyDescent="0.2">
      <c r="C3977" s="29" t="s">
        <v>14944</v>
      </c>
      <c r="D3977" s="27" t="s">
        <v>14945</v>
      </c>
      <c r="E3977" s="27" t="s">
        <v>7146</v>
      </c>
      <c r="F3977" s="27" t="s">
        <v>38</v>
      </c>
      <c r="G3977" s="27" t="s">
        <v>14912</v>
      </c>
      <c r="H3977" s="27" t="s">
        <v>7083</v>
      </c>
      <c r="I3977" s="28">
        <v>65</v>
      </c>
      <c r="J3977" s="28">
        <f>ROUND($I$3977+$I$3977/100*$A$2,0)</f>
        <v>88</v>
      </c>
    </row>
    <row r="3978" spans="3:10" ht="11.1" customHeight="1" x14ac:dyDescent="0.2">
      <c r="C3978" s="29" t="s">
        <v>14946</v>
      </c>
      <c r="D3978" s="27" t="s">
        <v>14947</v>
      </c>
      <c r="E3978" s="27" t="s">
        <v>7092</v>
      </c>
      <c r="F3978" s="27" t="s">
        <v>38</v>
      </c>
      <c r="G3978" s="27" t="s">
        <v>1110</v>
      </c>
      <c r="H3978" s="27" t="s">
        <v>7083</v>
      </c>
      <c r="I3978" s="28">
        <v>74</v>
      </c>
      <c r="J3978" s="28">
        <f>ROUND($I$3978+$I$3978/100*$A$2,0)</f>
        <v>100</v>
      </c>
    </row>
    <row r="3979" spans="3:10" ht="11.1" customHeight="1" x14ac:dyDescent="0.2">
      <c r="C3979" s="29" t="s">
        <v>14948</v>
      </c>
      <c r="D3979" s="27" t="s">
        <v>14949</v>
      </c>
      <c r="E3979" s="27" t="s">
        <v>7340</v>
      </c>
      <c r="F3979" s="27" t="s">
        <v>38</v>
      </c>
      <c r="G3979" s="27" t="s">
        <v>1110</v>
      </c>
      <c r="H3979" s="27" t="s">
        <v>7083</v>
      </c>
      <c r="I3979" s="28">
        <v>85</v>
      </c>
      <c r="J3979" s="28">
        <f>ROUND($I$3979+$I$3979/100*$A$2,0)</f>
        <v>115</v>
      </c>
    </row>
    <row r="3980" spans="3:10" ht="11.1" customHeight="1" x14ac:dyDescent="0.2">
      <c r="C3980" s="29" t="s">
        <v>14950</v>
      </c>
      <c r="D3980" s="27" t="s">
        <v>14951</v>
      </c>
      <c r="E3980" s="27" t="s">
        <v>7095</v>
      </c>
      <c r="F3980" s="27" t="s">
        <v>38</v>
      </c>
      <c r="G3980" s="27" t="s">
        <v>1110</v>
      </c>
      <c r="H3980" s="27" t="s">
        <v>7083</v>
      </c>
      <c r="I3980" s="28">
        <v>96</v>
      </c>
      <c r="J3980" s="28">
        <f>ROUND($I$3980+$I$3980/100*$A$2,0)</f>
        <v>130</v>
      </c>
    </row>
    <row r="3981" spans="3:10" ht="11.1" customHeight="1" x14ac:dyDescent="0.2">
      <c r="C3981" s="29" t="s">
        <v>14952</v>
      </c>
      <c r="D3981" s="27" t="s">
        <v>14953</v>
      </c>
      <c r="E3981" s="27" t="s">
        <v>7098</v>
      </c>
      <c r="F3981" s="27" t="s">
        <v>38</v>
      </c>
      <c r="G3981" s="27" t="s">
        <v>1110</v>
      </c>
      <c r="H3981" s="27" t="s">
        <v>7083</v>
      </c>
      <c r="I3981" s="28">
        <v>35</v>
      </c>
      <c r="J3981" s="28">
        <f>ROUND($I$3981+$I$3981/100*$A$2,0)</f>
        <v>47</v>
      </c>
    </row>
    <row r="3982" spans="3:10" ht="11.1" customHeight="1" x14ac:dyDescent="0.2">
      <c r="C3982" s="29" t="s">
        <v>14954</v>
      </c>
      <c r="D3982" s="27" t="s">
        <v>14955</v>
      </c>
      <c r="E3982" s="27" t="s">
        <v>7101</v>
      </c>
      <c r="F3982" s="27" t="s">
        <v>38</v>
      </c>
      <c r="G3982" s="27" t="s">
        <v>1110</v>
      </c>
      <c r="H3982" s="27" t="s">
        <v>7083</v>
      </c>
      <c r="I3982" s="28">
        <v>40</v>
      </c>
      <c r="J3982" s="28">
        <f>ROUND($I$3982+$I$3982/100*$A$2,0)</f>
        <v>54</v>
      </c>
    </row>
    <row r="3983" spans="3:10" ht="11.1" customHeight="1" x14ac:dyDescent="0.2">
      <c r="C3983" s="29" t="s">
        <v>14956</v>
      </c>
      <c r="D3983" s="27" t="s">
        <v>14957</v>
      </c>
      <c r="E3983" s="27" t="s">
        <v>7104</v>
      </c>
      <c r="F3983" s="27" t="s">
        <v>38</v>
      </c>
      <c r="G3983" s="27" t="s">
        <v>1110</v>
      </c>
      <c r="H3983" s="27" t="s">
        <v>7083</v>
      </c>
      <c r="I3983" s="28">
        <v>53</v>
      </c>
      <c r="J3983" s="28">
        <f>ROUND($I$3983+$I$3983/100*$A$2,0)</f>
        <v>72</v>
      </c>
    </row>
    <row r="3984" spans="3:10" ht="11.1" customHeight="1" x14ac:dyDescent="0.2">
      <c r="C3984" s="29" t="s">
        <v>14958</v>
      </c>
      <c r="D3984" s="27" t="s">
        <v>14959</v>
      </c>
      <c r="E3984" s="27" t="s">
        <v>7107</v>
      </c>
      <c r="F3984" s="27" t="s">
        <v>38</v>
      </c>
      <c r="G3984" s="27" t="s">
        <v>1110</v>
      </c>
      <c r="H3984" s="27" t="s">
        <v>7083</v>
      </c>
      <c r="I3984" s="28">
        <v>67</v>
      </c>
      <c r="J3984" s="28">
        <f>ROUND($I$3984+$I$3984/100*$A$2,0)</f>
        <v>90</v>
      </c>
    </row>
    <row r="3985" spans="3:10" ht="11.1" customHeight="1" x14ac:dyDescent="0.2">
      <c r="C3985" s="29" t="s">
        <v>14960</v>
      </c>
      <c r="D3985" s="27" t="s">
        <v>14961</v>
      </c>
      <c r="E3985" s="27" t="s">
        <v>7110</v>
      </c>
      <c r="F3985" s="27" t="s">
        <v>38</v>
      </c>
      <c r="G3985" s="27" t="s">
        <v>14912</v>
      </c>
      <c r="H3985" s="27" t="s">
        <v>7083</v>
      </c>
      <c r="I3985" s="28">
        <v>48</v>
      </c>
      <c r="J3985" s="28">
        <f>ROUND($I$3985+$I$3985/100*$A$2,0)</f>
        <v>65</v>
      </c>
    </row>
    <row r="3986" spans="3:10" ht="11.1" customHeight="1" x14ac:dyDescent="0.2">
      <c r="C3986" s="29" t="s">
        <v>14962</v>
      </c>
      <c r="D3986" s="27" t="s">
        <v>14963</v>
      </c>
      <c r="E3986" s="27" t="s">
        <v>7113</v>
      </c>
      <c r="F3986" s="27" t="s">
        <v>38</v>
      </c>
      <c r="G3986" s="27" t="s">
        <v>14912</v>
      </c>
      <c r="H3986" s="27" t="s">
        <v>7083</v>
      </c>
      <c r="I3986" s="28">
        <v>57</v>
      </c>
      <c r="J3986" s="28">
        <f>ROUND($I$3986+$I$3986/100*$A$2,0)</f>
        <v>77</v>
      </c>
    </row>
    <row r="3987" spans="3:10" ht="11.1" customHeight="1" x14ac:dyDescent="0.2">
      <c r="C3987" s="29" t="s">
        <v>14964</v>
      </c>
      <c r="D3987" s="27" t="s">
        <v>14965</v>
      </c>
      <c r="E3987" s="27" t="s">
        <v>7116</v>
      </c>
      <c r="F3987" s="27" t="s">
        <v>38</v>
      </c>
      <c r="G3987" s="27" t="s">
        <v>14912</v>
      </c>
      <c r="H3987" s="27" t="s">
        <v>7083</v>
      </c>
      <c r="I3987" s="28">
        <v>33</v>
      </c>
      <c r="J3987" s="28">
        <f>ROUND($I$3987+$I$3987/100*$A$2,0)</f>
        <v>45</v>
      </c>
    </row>
    <row r="3988" spans="3:10" ht="11.1" customHeight="1" x14ac:dyDescent="0.2">
      <c r="C3988" s="29" t="s">
        <v>14966</v>
      </c>
      <c r="D3988" s="27" t="s">
        <v>14967</v>
      </c>
      <c r="E3988" s="27" t="s">
        <v>7359</v>
      </c>
      <c r="F3988" s="27" t="s">
        <v>38</v>
      </c>
      <c r="G3988" s="27" t="s">
        <v>14912</v>
      </c>
      <c r="H3988" s="27" t="s">
        <v>7083</v>
      </c>
      <c r="I3988" s="28">
        <v>38</v>
      </c>
      <c r="J3988" s="28">
        <f>ROUND($I$3988+$I$3988/100*$A$2,0)</f>
        <v>51</v>
      </c>
    </row>
    <row r="3989" spans="3:10" ht="11.1" customHeight="1" x14ac:dyDescent="0.2">
      <c r="C3989" s="29" t="s">
        <v>14968</v>
      </c>
      <c r="D3989" s="27" t="s">
        <v>14969</v>
      </c>
      <c r="E3989" s="27" t="s">
        <v>7119</v>
      </c>
      <c r="F3989" s="27" t="s">
        <v>38</v>
      </c>
      <c r="G3989" s="27" t="s">
        <v>14912</v>
      </c>
      <c r="H3989" s="27" t="s">
        <v>7083</v>
      </c>
      <c r="I3989" s="28">
        <v>42</v>
      </c>
      <c r="J3989" s="28">
        <f>ROUND($I$3989+$I$3989/100*$A$2,0)</f>
        <v>57</v>
      </c>
    </row>
    <row r="3990" spans="3:10" ht="11.1" customHeight="1" x14ac:dyDescent="0.2">
      <c r="C3990" s="29" t="s">
        <v>14970</v>
      </c>
      <c r="D3990" s="27" t="s">
        <v>14971</v>
      </c>
      <c r="E3990" s="27" t="s">
        <v>7122</v>
      </c>
      <c r="F3990" s="27" t="s">
        <v>38</v>
      </c>
      <c r="G3990" s="27" t="s">
        <v>14912</v>
      </c>
      <c r="H3990" s="27" t="s">
        <v>7083</v>
      </c>
      <c r="I3990" s="28">
        <v>46</v>
      </c>
      <c r="J3990" s="28">
        <f>ROUND($I$3990+$I$3990/100*$A$2,0)</f>
        <v>62</v>
      </c>
    </row>
    <row r="3991" spans="3:10" ht="11.1" customHeight="1" x14ac:dyDescent="0.2">
      <c r="C3991" s="29" t="s">
        <v>14972</v>
      </c>
      <c r="D3991" s="27" t="s">
        <v>14973</v>
      </c>
      <c r="E3991" s="27" t="s">
        <v>7125</v>
      </c>
      <c r="F3991" s="27" t="s">
        <v>38</v>
      </c>
      <c r="G3991" s="27" t="s">
        <v>14912</v>
      </c>
      <c r="H3991" s="27" t="s">
        <v>7083</v>
      </c>
      <c r="I3991" s="28">
        <v>51</v>
      </c>
      <c r="J3991" s="28">
        <f>ROUND($I$3991+$I$3991/100*$A$2,0)</f>
        <v>69</v>
      </c>
    </row>
    <row r="3992" spans="3:10" ht="11.1" customHeight="1" x14ac:dyDescent="0.2">
      <c r="C3992" s="29" t="s">
        <v>14974</v>
      </c>
      <c r="D3992" s="27" t="s">
        <v>14975</v>
      </c>
      <c r="E3992" s="27" t="s">
        <v>7128</v>
      </c>
      <c r="F3992" s="27" t="s">
        <v>38</v>
      </c>
      <c r="G3992" s="27" t="s">
        <v>1110</v>
      </c>
      <c r="H3992" s="27" t="s">
        <v>7083</v>
      </c>
      <c r="I3992" s="28">
        <v>59</v>
      </c>
      <c r="J3992" s="28">
        <f>ROUND($I$3992+$I$3992/100*$A$2,0)</f>
        <v>80</v>
      </c>
    </row>
    <row r="3993" spans="3:10" ht="11.1" customHeight="1" x14ac:dyDescent="0.2">
      <c r="C3993" s="29" t="s">
        <v>14976</v>
      </c>
      <c r="D3993" s="27" t="s">
        <v>14977</v>
      </c>
      <c r="E3993" s="27" t="s">
        <v>7134</v>
      </c>
      <c r="F3993" s="27" t="s">
        <v>38</v>
      </c>
      <c r="G3993" s="27" t="s">
        <v>14912</v>
      </c>
      <c r="H3993" s="27" t="s">
        <v>7083</v>
      </c>
      <c r="I3993" s="28">
        <v>61</v>
      </c>
      <c r="J3993" s="28">
        <f>ROUND($I$3993+$I$3993/100*$A$2,0)</f>
        <v>82</v>
      </c>
    </row>
    <row r="3994" spans="3:10" ht="11.1" customHeight="1" x14ac:dyDescent="0.2">
      <c r="C3994" s="29" t="s">
        <v>14978</v>
      </c>
      <c r="D3994" s="27" t="s">
        <v>14979</v>
      </c>
      <c r="E3994" s="27" t="s">
        <v>7372</v>
      </c>
      <c r="F3994" s="27" t="s">
        <v>38</v>
      </c>
      <c r="G3994" s="27" t="s">
        <v>1110</v>
      </c>
      <c r="H3994" s="27" t="s">
        <v>7083</v>
      </c>
      <c r="I3994" s="28">
        <v>67</v>
      </c>
      <c r="J3994" s="28">
        <f>ROUND($I$3994+$I$3994/100*$A$2,0)</f>
        <v>90</v>
      </c>
    </row>
    <row r="3995" spans="3:10" ht="11.1" customHeight="1" x14ac:dyDescent="0.2">
      <c r="C3995" s="29" t="s">
        <v>14980</v>
      </c>
      <c r="D3995" s="27" t="s">
        <v>14981</v>
      </c>
      <c r="E3995" s="27" t="s">
        <v>7131</v>
      </c>
      <c r="F3995" s="27" t="s">
        <v>38</v>
      </c>
      <c r="G3995" s="27" t="s">
        <v>1110</v>
      </c>
      <c r="H3995" s="27" t="s">
        <v>7083</v>
      </c>
      <c r="I3995" s="28">
        <v>76</v>
      </c>
      <c r="J3995" s="28">
        <f>ROUND($I$3995+$I$3995/100*$A$2,0)</f>
        <v>103</v>
      </c>
    </row>
    <row r="3996" spans="3:10" ht="11.1" customHeight="1" x14ac:dyDescent="0.2">
      <c r="C3996" s="29" t="s">
        <v>14982</v>
      </c>
      <c r="D3996" s="27" t="s">
        <v>14983</v>
      </c>
      <c r="E3996" s="27" t="s">
        <v>7137</v>
      </c>
      <c r="F3996" s="27" t="s">
        <v>38</v>
      </c>
      <c r="G3996" s="27" t="s">
        <v>1110</v>
      </c>
      <c r="H3996" s="27" t="s">
        <v>7083</v>
      </c>
      <c r="I3996" s="28">
        <v>27</v>
      </c>
      <c r="J3996" s="28">
        <f>ROUND($I$3996+$I$3996/100*$A$2,0)</f>
        <v>36</v>
      </c>
    </row>
    <row r="3997" spans="3:10" ht="11.1" customHeight="1" x14ac:dyDescent="0.2">
      <c r="C3997" s="29" t="s">
        <v>14984</v>
      </c>
      <c r="D3997" s="27" t="s">
        <v>14985</v>
      </c>
      <c r="E3997" s="27" t="s">
        <v>7140</v>
      </c>
      <c r="F3997" s="27" t="s">
        <v>38</v>
      </c>
      <c r="G3997" s="27" t="s">
        <v>1110</v>
      </c>
      <c r="H3997" s="27" t="s">
        <v>7083</v>
      </c>
      <c r="I3997" s="28">
        <v>32</v>
      </c>
      <c r="J3997" s="28">
        <f>ROUND($I$3997+$I$3997/100*$A$2,0)</f>
        <v>43</v>
      </c>
    </row>
    <row r="3998" spans="3:10" ht="11.1" customHeight="1" x14ac:dyDescent="0.2">
      <c r="C3998" s="29" t="s">
        <v>14986</v>
      </c>
      <c r="D3998" s="27" t="s">
        <v>14987</v>
      </c>
      <c r="E3998" s="27" t="s">
        <v>7143</v>
      </c>
      <c r="F3998" s="27" t="s">
        <v>38</v>
      </c>
      <c r="G3998" s="27" t="s">
        <v>1110</v>
      </c>
      <c r="H3998" s="27" t="s">
        <v>7083</v>
      </c>
      <c r="I3998" s="28">
        <v>42</v>
      </c>
      <c r="J3998" s="28">
        <f>ROUND($I$3998+$I$3998/100*$A$2,0)</f>
        <v>57</v>
      </c>
    </row>
    <row r="3999" spans="3:10" ht="11.1" customHeight="1" x14ac:dyDescent="0.2">
      <c r="C3999" s="29" t="s">
        <v>14988</v>
      </c>
      <c r="D3999" s="27" t="s">
        <v>14989</v>
      </c>
      <c r="E3999" s="27" t="s">
        <v>7236</v>
      </c>
      <c r="F3999" s="27" t="s">
        <v>38</v>
      </c>
      <c r="G3999" s="27" t="s">
        <v>14912</v>
      </c>
      <c r="H3999" s="27" t="s">
        <v>7083</v>
      </c>
      <c r="I3999" s="28">
        <v>75</v>
      </c>
      <c r="J3999" s="28">
        <f>ROUND($I$3999+$I$3999/100*$A$2,0)</f>
        <v>101</v>
      </c>
    </row>
    <row r="4000" spans="3:10" ht="11.1" customHeight="1" x14ac:dyDescent="0.2">
      <c r="C4000" s="29" t="s">
        <v>14990</v>
      </c>
      <c r="D4000" s="27" t="s">
        <v>14991</v>
      </c>
      <c r="E4000" s="27" t="s">
        <v>7239</v>
      </c>
      <c r="F4000" s="27" t="s">
        <v>38</v>
      </c>
      <c r="G4000" s="27" t="s">
        <v>14912</v>
      </c>
      <c r="H4000" s="27" t="s">
        <v>7083</v>
      </c>
      <c r="I4000" s="28">
        <v>113</v>
      </c>
      <c r="J4000" s="28">
        <f>ROUND($I$4000+$I$4000/100*$A$2,0)</f>
        <v>153</v>
      </c>
    </row>
    <row r="4001" spans="3:10" ht="11.1" customHeight="1" x14ac:dyDescent="0.2">
      <c r="C4001" s="29" t="s">
        <v>14992</v>
      </c>
      <c r="D4001" s="27" t="s">
        <v>14993</v>
      </c>
      <c r="E4001" s="27" t="s">
        <v>7149</v>
      </c>
      <c r="F4001" s="27" t="s">
        <v>38</v>
      </c>
      <c r="G4001" s="27" t="s">
        <v>1110</v>
      </c>
      <c r="H4001" s="27" t="s">
        <v>7083</v>
      </c>
      <c r="I4001" s="28">
        <v>54</v>
      </c>
      <c r="J4001" s="28">
        <f>ROUND($I$4001+$I$4001/100*$A$2,0)</f>
        <v>73</v>
      </c>
    </row>
    <row r="4002" spans="3:10" ht="11.1" customHeight="1" x14ac:dyDescent="0.2">
      <c r="C4002" s="29" t="s">
        <v>14994</v>
      </c>
      <c r="D4002" s="27" t="s">
        <v>14995</v>
      </c>
      <c r="E4002" s="27" t="s">
        <v>7152</v>
      </c>
      <c r="F4002" s="27" t="s">
        <v>38</v>
      </c>
      <c r="G4002" s="27" t="s">
        <v>14912</v>
      </c>
      <c r="H4002" s="27" t="s">
        <v>7083</v>
      </c>
      <c r="I4002" s="28">
        <v>39</v>
      </c>
      <c r="J4002" s="28">
        <f>ROUND($I$4002+$I$4002/100*$A$2,0)</f>
        <v>53</v>
      </c>
    </row>
    <row r="4003" spans="3:10" ht="11.1" customHeight="1" x14ac:dyDescent="0.2">
      <c r="C4003" s="29" t="s">
        <v>14996</v>
      </c>
      <c r="D4003" s="27" t="s">
        <v>14997</v>
      </c>
      <c r="E4003" s="27" t="s">
        <v>7155</v>
      </c>
      <c r="F4003" s="27" t="s">
        <v>38</v>
      </c>
      <c r="G4003" s="27" t="s">
        <v>14912</v>
      </c>
      <c r="H4003" s="27" t="s">
        <v>7083</v>
      </c>
      <c r="I4003" s="28">
        <v>44</v>
      </c>
      <c r="J4003" s="28">
        <f>ROUND($I$4003+$I$4003/100*$A$2,0)</f>
        <v>59</v>
      </c>
    </row>
    <row r="4004" spans="3:10" ht="11.1" customHeight="1" x14ac:dyDescent="0.2">
      <c r="C4004" s="29" t="s">
        <v>14998</v>
      </c>
      <c r="D4004" s="27" t="s">
        <v>14999</v>
      </c>
      <c r="E4004" s="27" t="s">
        <v>7158</v>
      </c>
      <c r="F4004" s="27" t="s">
        <v>38</v>
      </c>
      <c r="G4004" s="27" t="s">
        <v>1110</v>
      </c>
      <c r="H4004" s="27" t="s">
        <v>7083</v>
      </c>
      <c r="I4004" s="28">
        <v>96</v>
      </c>
      <c r="J4004" s="28">
        <f>ROUND($I$4004+$I$4004/100*$A$2,0)</f>
        <v>130</v>
      </c>
    </row>
    <row r="4005" spans="3:10" ht="11.1" customHeight="1" x14ac:dyDescent="0.2">
      <c r="C4005" s="29" t="s">
        <v>15000</v>
      </c>
      <c r="D4005" s="27" t="s">
        <v>15001</v>
      </c>
      <c r="E4005" s="27" t="s">
        <v>7161</v>
      </c>
      <c r="F4005" s="27" t="s">
        <v>38</v>
      </c>
      <c r="G4005" s="27" t="s">
        <v>14912</v>
      </c>
      <c r="H4005" s="27" t="s">
        <v>7083</v>
      </c>
      <c r="I4005" s="28">
        <v>34</v>
      </c>
      <c r="J4005" s="28">
        <f>ROUND($I$4005+$I$4005/100*$A$2,0)</f>
        <v>46</v>
      </c>
    </row>
    <row r="4006" spans="3:10" ht="11.1" customHeight="1" x14ac:dyDescent="0.2">
      <c r="C4006" s="29" t="s">
        <v>15002</v>
      </c>
      <c r="D4006" s="27" t="s">
        <v>15003</v>
      </c>
      <c r="E4006" s="27" t="s">
        <v>7397</v>
      </c>
      <c r="F4006" s="27" t="s">
        <v>38</v>
      </c>
      <c r="G4006" s="27" t="s">
        <v>14912</v>
      </c>
      <c r="H4006" s="27" t="s">
        <v>7083</v>
      </c>
      <c r="I4006" s="28">
        <v>38</v>
      </c>
      <c r="J4006" s="28">
        <f>ROUND($I$4006+$I$4006/100*$A$2,0)</f>
        <v>51</v>
      </c>
    </row>
    <row r="4007" spans="3:10" ht="11.1" customHeight="1" x14ac:dyDescent="0.2">
      <c r="C4007" s="29" t="s">
        <v>15004</v>
      </c>
      <c r="D4007" s="27" t="s">
        <v>15005</v>
      </c>
      <c r="E4007" s="27" t="s">
        <v>7164</v>
      </c>
      <c r="F4007" s="27" t="s">
        <v>38</v>
      </c>
      <c r="G4007" s="27" t="s">
        <v>14912</v>
      </c>
      <c r="H4007" s="27" t="s">
        <v>7083</v>
      </c>
      <c r="I4007" s="28">
        <v>42</v>
      </c>
      <c r="J4007" s="28">
        <f>ROUND($I$4007+$I$4007/100*$A$2,0)</f>
        <v>57</v>
      </c>
    </row>
    <row r="4008" spans="3:10" ht="11.1" customHeight="1" x14ac:dyDescent="0.2">
      <c r="C4008" s="29" t="s">
        <v>15006</v>
      </c>
      <c r="D4008" s="27" t="s">
        <v>15007</v>
      </c>
      <c r="E4008" s="27" t="s">
        <v>7167</v>
      </c>
      <c r="F4008" s="27" t="s">
        <v>38</v>
      </c>
      <c r="G4008" s="27" t="s">
        <v>14912</v>
      </c>
      <c r="H4008" s="27" t="s">
        <v>7083</v>
      </c>
      <c r="I4008" s="28">
        <v>47</v>
      </c>
      <c r="J4008" s="28">
        <f>ROUND($I$4008+$I$4008/100*$A$2,0)</f>
        <v>63</v>
      </c>
    </row>
    <row r="4009" spans="3:10" ht="11.1" customHeight="1" x14ac:dyDescent="0.2">
      <c r="C4009" s="29" t="s">
        <v>15008</v>
      </c>
      <c r="D4009" s="27" t="s">
        <v>15009</v>
      </c>
      <c r="E4009" s="27" t="s">
        <v>7404</v>
      </c>
      <c r="F4009" s="27" t="s">
        <v>38</v>
      </c>
      <c r="G4009" s="27" t="s">
        <v>1110</v>
      </c>
      <c r="H4009" s="27" t="s">
        <v>7083</v>
      </c>
      <c r="I4009" s="28">
        <v>68</v>
      </c>
      <c r="J4009" s="28">
        <f>ROUND($I$4009+$I$4009/100*$A$2,0)</f>
        <v>92</v>
      </c>
    </row>
    <row r="4010" spans="3:10" ht="11.1" customHeight="1" x14ac:dyDescent="0.2">
      <c r="C4010" s="29" t="s">
        <v>15010</v>
      </c>
      <c r="D4010" s="27" t="s">
        <v>15011</v>
      </c>
      <c r="E4010" s="27" t="s">
        <v>7170</v>
      </c>
      <c r="F4010" s="27" t="s">
        <v>38</v>
      </c>
      <c r="G4010" s="27" t="s">
        <v>14912</v>
      </c>
      <c r="H4010" s="27" t="s">
        <v>7083</v>
      </c>
      <c r="I4010" s="28">
        <v>52</v>
      </c>
      <c r="J4010" s="28">
        <f>ROUND($I$4010+$I$4010/100*$A$2,0)</f>
        <v>70</v>
      </c>
    </row>
    <row r="4011" spans="3:10" ht="11.1" customHeight="1" x14ac:dyDescent="0.2">
      <c r="C4011" s="29" t="s">
        <v>15012</v>
      </c>
      <c r="D4011" s="27" t="s">
        <v>15013</v>
      </c>
      <c r="E4011" s="27" t="s">
        <v>7173</v>
      </c>
      <c r="F4011" s="27" t="s">
        <v>38</v>
      </c>
      <c r="G4011" s="27" t="s">
        <v>1110</v>
      </c>
      <c r="H4011" s="27" t="s">
        <v>7083</v>
      </c>
      <c r="I4011" s="28">
        <v>59</v>
      </c>
      <c r="J4011" s="28">
        <f>ROUND($I$4011+$I$4011/100*$A$2,0)</f>
        <v>80</v>
      </c>
    </row>
    <row r="4012" spans="3:10" ht="11.1" customHeight="1" x14ac:dyDescent="0.2">
      <c r="C4012" s="29" t="s">
        <v>15014</v>
      </c>
      <c r="D4012" s="27" t="s">
        <v>15015</v>
      </c>
      <c r="E4012" s="27" t="s">
        <v>7176</v>
      </c>
      <c r="F4012" s="27" t="s">
        <v>38</v>
      </c>
      <c r="G4012" s="27" t="s">
        <v>14912</v>
      </c>
      <c r="H4012" s="27" t="s">
        <v>7083</v>
      </c>
      <c r="I4012" s="28">
        <v>63</v>
      </c>
      <c r="J4012" s="28">
        <f>ROUND($I$4012+$I$4012/100*$A$2,0)</f>
        <v>85</v>
      </c>
    </row>
    <row r="4013" spans="3:10" ht="11.1" customHeight="1" x14ac:dyDescent="0.2">
      <c r="C4013" s="29" t="s">
        <v>15016</v>
      </c>
      <c r="D4013" s="27" t="s">
        <v>15017</v>
      </c>
      <c r="E4013" s="27" t="s">
        <v>7179</v>
      </c>
      <c r="F4013" s="27" t="s">
        <v>38</v>
      </c>
      <c r="G4013" s="27" t="s">
        <v>1110</v>
      </c>
      <c r="H4013" s="27" t="s">
        <v>7083</v>
      </c>
      <c r="I4013" s="28">
        <v>76</v>
      </c>
      <c r="J4013" s="28">
        <f>ROUND($I$4013+$I$4013/100*$A$2,0)</f>
        <v>103</v>
      </c>
    </row>
    <row r="4014" spans="3:10" ht="11.1" customHeight="1" x14ac:dyDescent="0.2">
      <c r="C4014" s="29" t="s">
        <v>15018</v>
      </c>
      <c r="D4014" s="27" t="s">
        <v>15019</v>
      </c>
      <c r="E4014" s="27" t="s">
        <v>7182</v>
      </c>
      <c r="F4014" s="27" t="s">
        <v>38</v>
      </c>
      <c r="G4014" s="27" t="s">
        <v>14912</v>
      </c>
      <c r="H4014" s="27" t="s">
        <v>7083</v>
      </c>
      <c r="I4014" s="28">
        <v>42</v>
      </c>
      <c r="J4014" s="28">
        <f>ROUND($I$4014+$I$4014/100*$A$2,0)</f>
        <v>57</v>
      </c>
    </row>
    <row r="4015" spans="3:10" ht="11.1" customHeight="1" x14ac:dyDescent="0.2">
      <c r="C4015" s="29" t="s">
        <v>15020</v>
      </c>
      <c r="D4015" s="27" t="s">
        <v>15021</v>
      </c>
      <c r="E4015" s="27" t="s">
        <v>7185</v>
      </c>
      <c r="F4015" s="27" t="s">
        <v>38</v>
      </c>
      <c r="G4015" s="27" t="s">
        <v>1110</v>
      </c>
      <c r="H4015" s="27" t="s">
        <v>7083</v>
      </c>
      <c r="I4015" s="28">
        <v>76</v>
      </c>
      <c r="J4015" s="28">
        <f>ROUND($I$4015+$I$4015/100*$A$2,0)</f>
        <v>103</v>
      </c>
    </row>
    <row r="4016" spans="3:10" ht="11.1" customHeight="1" x14ac:dyDescent="0.2">
      <c r="C4016" s="29" t="s">
        <v>15022</v>
      </c>
      <c r="D4016" s="27" t="s">
        <v>15023</v>
      </c>
      <c r="E4016" s="27" t="s">
        <v>7188</v>
      </c>
      <c r="F4016" s="27" t="s">
        <v>38</v>
      </c>
      <c r="G4016" s="27" t="s">
        <v>1110</v>
      </c>
      <c r="H4016" s="27" t="s">
        <v>7083</v>
      </c>
      <c r="I4016" s="28">
        <v>22</v>
      </c>
      <c r="J4016" s="28">
        <f>ROUND($I$4016+$I$4016/100*$A$2,0)</f>
        <v>30</v>
      </c>
    </row>
    <row r="4017" spans="3:10" ht="11.1" customHeight="1" x14ac:dyDescent="0.2">
      <c r="C4017" s="29" t="s">
        <v>15024</v>
      </c>
      <c r="D4017" s="27" t="s">
        <v>15025</v>
      </c>
      <c r="E4017" s="27" t="s">
        <v>7191</v>
      </c>
      <c r="F4017" s="27" t="s">
        <v>38</v>
      </c>
      <c r="G4017" s="27" t="s">
        <v>1110</v>
      </c>
      <c r="H4017" s="27" t="s">
        <v>7083</v>
      </c>
      <c r="I4017" s="28">
        <v>14</v>
      </c>
      <c r="J4017" s="28">
        <f>ROUND($I$4017+$I$4017/100*$A$2,0)</f>
        <v>19</v>
      </c>
    </row>
    <row r="4018" spans="3:10" ht="11.1" customHeight="1" x14ac:dyDescent="0.2">
      <c r="C4018" s="29" t="s">
        <v>15026</v>
      </c>
      <c r="D4018" s="27" t="s">
        <v>15027</v>
      </c>
      <c r="E4018" s="27" t="s">
        <v>7194</v>
      </c>
      <c r="F4018" s="27" t="s">
        <v>38</v>
      </c>
      <c r="G4018" s="27" t="s">
        <v>1110</v>
      </c>
      <c r="H4018" s="27" t="s">
        <v>7083</v>
      </c>
      <c r="I4018" s="28">
        <v>51</v>
      </c>
      <c r="J4018" s="28">
        <f>ROUND($I$4018+$I$4018/100*$A$2,0)</f>
        <v>69</v>
      </c>
    </row>
    <row r="4019" spans="3:10" ht="11.1" customHeight="1" x14ac:dyDescent="0.2">
      <c r="C4019" s="29" t="s">
        <v>15028</v>
      </c>
      <c r="D4019" s="27" t="s">
        <v>15029</v>
      </c>
      <c r="E4019" s="27" t="s">
        <v>7197</v>
      </c>
      <c r="F4019" s="27" t="s">
        <v>38</v>
      </c>
      <c r="G4019" s="27" t="s">
        <v>1110</v>
      </c>
      <c r="H4019" s="27" t="s">
        <v>7083</v>
      </c>
      <c r="I4019" s="28">
        <v>64</v>
      </c>
      <c r="J4019" s="28">
        <f>ROUND($I$4019+$I$4019/100*$A$2,0)</f>
        <v>86</v>
      </c>
    </row>
    <row r="4020" spans="3:10" ht="11.1" customHeight="1" x14ac:dyDescent="0.2">
      <c r="C4020" s="29" t="s">
        <v>15030</v>
      </c>
      <c r="D4020" s="27" t="s">
        <v>15031</v>
      </c>
      <c r="E4020" s="27" t="s">
        <v>7200</v>
      </c>
      <c r="F4020" s="27" t="s">
        <v>38</v>
      </c>
      <c r="G4020" s="27" t="s">
        <v>1110</v>
      </c>
      <c r="H4020" s="27" t="s">
        <v>7083</v>
      </c>
      <c r="I4020" s="28">
        <v>77</v>
      </c>
      <c r="J4020" s="28">
        <f>ROUND($I$4020+$I$4020/100*$A$2,0)</f>
        <v>104</v>
      </c>
    </row>
    <row r="4021" spans="3:10" ht="11.1" customHeight="1" x14ac:dyDescent="0.2">
      <c r="C4021" s="29" t="s">
        <v>15032</v>
      </c>
      <c r="D4021" s="27" t="s">
        <v>15033</v>
      </c>
      <c r="E4021" s="27" t="s">
        <v>7203</v>
      </c>
      <c r="F4021" s="27" t="s">
        <v>38</v>
      </c>
      <c r="G4021" s="27" t="s">
        <v>1110</v>
      </c>
      <c r="H4021" s="27" t="s">
        <v>7083</v>
      </c>
      <c r="I4021" s="28">
        <v>101</v>
      </c>
      <c r="J4021" s="28">
        <f>ROUND($I$4021+$I$4021/100*$A$2,0)</f>
        <v>136</v>
      </c>
    </row>
    <row r="4022" spans="3:10" ht="11.1" customHeight="1" x14ac:dyDescent="0.2">
      <c r="C4022" s="29" t="s">
        <v>15034</v>
      </c>
      <c r="D4022" s="27" t="s">
        <v>15035</v>
      </c>
      <c r="E4022" s="27" t="s">
        <v>7206</v>
      </c>
      <c r="F4022" s="27" t="s">
        <v>38</v>
      </c>
      <c r="G4022" s="27" t="s">
        <v>1110</v>
      </c>
      <c r="H4022" s="27" t="s">
        <v>7083</v>
      </c>
      <c r="I4022" s="28">
        <v>39</v>
      </c>
      <c r="J4022" s="28">
        <f>ROUND($I$4022+$I$4022/100*$A$2,0)</f>
        <v>53</v>
      </c>
    </row>
    <row r="4023" spans="3:10" ht="11.1" customHeight="1" x14ac:dyDescent="0.2">
      <c r="C4023" s="29" t="s">
        <v>15036</v>
      </c>
      <c r="D4023" s="27" t="s">
        <v>15037</v>
      </c>
      <c r="E4023" s="27" t="s">
        <v>7209</v>
      </c>
      <c r="F4023" s="27" t="s">
        <v>38</v>
      </c>
      <c r="G4023" s="27" t="s">
        <v>1110</v>
      </c>
      <c r="H4023" s="27" t="s">
        <v>7083</v>
      </c>
      <c r="I4023" s="28">
        <v>54</v>
      </c>
      <c r="J4023" s="28">
        <f>ROUND($I$4023+$I$4023/100*$A$2,0)</f>
        <v>73</v>
      </c>
    </row>
    <row r="4024" spans="3:10" ht="11.1" customHeight="1" x14ac:dyDescent="0.2">
      <c r="C4024" s="29" t="s">
        <v>15038</v>
      </c>
      <c r="D4024" s="27" t="s">
        <v>15039</v>
      </c>
      <c r="E4024" s="27" t="s">
        <v>7212</v>
      </c>
      <c r="F4024" s="27" t="s">
        <v>38</v>
      </c>
      <c r="G4024" s="27" t="s">
        <v>14912</v>
      </c>
      <c r="H4024" s="27" t="s">
        <v>7083</v>
      </c>
      <c r="I4024" s="28">
        <v>48</v>
      </c>
      <c r="J4024" s="28">
        <f>ROUND($I$4024+$I$4024/100*$A$2,0)</f>
        <v>65</v>
      </c>
    </row>
    <row r="4025" spans="3:10" ht="11.1" customHeight="1" x14ac:dyDescent="0.2">
      <c r="C4025" s="29" t="s">
        <v>15040</v>
      </c>
      <c r="D4025" s="27" t="s">
        <v>15041</v>
      </c>
      <c r="E4025" s="27" t="s">
        <v>7215</v>
      </c>
      <c r="F4025" s="27" t="s">
        <v>38</v>
      </c>
      <c r="G4025" s="27" t="s">
        <v>14912</v>
      </c>
      <c r="H4025" s="27" t="s">
        <v>7083</v>
      </c>
      <c r="I4025" s="28">
        <v>54</v>
      </c>
      <c r="J4025" s="28">
        <f>ROUND($I$4025+$I$4025/100*$A$2,0)</f>
        <v>73</v>
      </c>
    </row>
    <row r="4026" spans="3:10" ht="11.1" customHeight="1" x14ac:dyDescent="0.2">
      <c r="C4026" s="29" t="s">
        <v>15042</v>
      </c>
      <c r="D4026" s="27" t="s">
        <v>15043</v>
      </c>
      <c r="E4026" s="27" t="s">
        <v>7218</v>
      </c>
      <c r="F4026" s="27" t="s">
        <v>38</v>
      </c>
      <c r="G4026" s="27" t="s">
        <v>14912</v>
      </c>
      <c r="H4026" s="27" t="s">
        <v>7083</v>
      </c>
      <c r="I4026" s="28">
        <v>42</v>
      </c>
      <c r="J4026" s="28">
        <f>ROUND($I$4026+$I$4026/100*$A$2,0)</f>
        <v>57</v>
      </c>
    </row>
    <row r="4027" spans="3:10" ht="11.1" customHeight="1" x14ac:dyDescent="0.2">
      <c r="C4027" s="29" t="s">
        <v>15044</v>
      </c>
      <c r="D4027" s="27" t="s">
        <v>15045</v>
      </c>
      <c r="E4027" s="27" t="s">
        <v>7221</v>
      </c>
      <c r="F4027" s="27" t="s">
        <v>38</v>
      </c>
      <c r="G4027" s="27" t="s">
        <v>1110</v>
      </c>
      <c r="H4027" s="27" t="s">
        <v>7083</v>
      </c>
      <c r="I4027" s="28">
        <v>31</v>
      </c>
      <c r="J4027" s="28">
        <f>ROUND($I$4027+$I$4027/100*$A$2,0)</f>
        <v>42</v>
      </c>
    </row>
    <row r="4028" spans="3:10" ht="11.1" customHeight="1" x14ac:dyDescent="0.2">
      <c r="C4028" s="29" t="s">
        <v>15046</v>
      </c>
      <c r="D4028" s="27" t="s">
        <v>15047</v>
      </c>
      <c r="E4028" s="27" t="s">
        <v>7224</v>
      </c>
      <c r="F4028" s="27" t="s">
        <v>38</v>
      </c>
      <c r="G4028" s="27" t="s">
        <v>1110</v>
      </c>
      <c r="H4028" s="27" t="s">
        <v>7083</v>
      </c>
      <c r="I4028" s="28">
        <v>40</v>
      </c>
      <c r="J4028" s="28">
        <f>ROUND($I$4028+$I$4028/100*$A$2,0)</f>
        <v>54</v>
      </c>
    </row>
    <row r="4029" spans="3:10" ht="11.1" customHeight="1" x14ac:dyDescent="0.2">
      <c r="C4029" s="29" t="s">
        <v>15048</v>
      </c>
      <c r="D4029" s="27" t="s">
        <v>15049</v>
      </c>
      <c r="E4029" s="27" t="s">
        <v>7227</v>
      </c>
      <c r="F4029" s="27" t="s">
        <v>38</v>
      </c>
      <c r="G4029" s="27" t="s">
        <v>1110</v>
      </c>
      <c r="H4029" s="27" t="s">
        <v>7083</v>
      </c>
      <c r="I4029" s="28">
        <v>49</v>
      </c>
      <c r="J4029" s="28">
        <f>ROUND($I$4029+$I$4029/100*$A$2,0)</f>
        <v>66</v>
      </c>
    </row>
    <row r="4030" spans="3:10" ht="11.1" customHeight="1" x14ac:dyDescent="0.2">
      <c r="C4030" s="29" t="s">
        <v>15050</v>
      </c>
      <c r="D4030" s="27" t="s">
        <v>15051</v>
      </c>
      <c r="E4030" s="27" t="s">
        <v>7082</v>
      </c>
      <c r="F4030" s="27" t="s">
        <v>38</v>
      </c>
      <c r="G4030" s="27" t="s">
        <v>14921</v>
      </c>
      <c r="H4030" s="27" t="s">
        <v>7083</v>
      </c>
      <c r="I4030" s="28">
        <v>42</v>
      </c>
      <c r="J4030" s="28">
        <f>ROUND($I$4030+$I$4030/100*$A$2,0)</f>
        <v>57</v>
      </c>
    </row>
    <row r="4031" spans="3:10" ht="11.1" customHeight="1" x14ac:dyDescent="0.2">
      <c r="C4031" s="29" t="s">
        <v>15052</v>
      </c>
      <c r="D4031" s="27" t="s">
        <v>15053</v>
      </c>
      <c r="E4031" s="27" t="s">
        <v>7329</v>
      </c>
      <c r="F4031" s="27" t="s">
        <v>38</v>
      </c>
      <c r="G4031" s="27" t="s">
        <v>14921</v>
      </c>
      <c r="H4031" s="27" t="s">
        <v>7083</v>
      </c>
      <c r="I4031" s="28">
        <v>47</v>
      </c>
      <c r="J4031" s="28">
        <f>ROUND($I$4031+$I$4031/100*$A$2,0)</f>
        <v>63</v>
      </c>
    </row>
    <row r="4032" spans="3:10" ht="11.1" customHeight="1" x14ac:dyDescent="0.2">
      <c r="C4032" s="29" t="s">
        <v>15054</v>
      </c>
      <c r="D4032" s="27" t="s">
        <v>15055</v>
      </c>
      <c r="E4032" s="27" t="s">
        <v>7086</v>
      </c>
      <c r="F4032" s="27" t="s">
        <v>38</v>
      </c>
      <c r="G4032" s="27" t="s">
        <v>14921</v>
      </c>
      <c r="H4032" s="27" t="s">
        <v>7083</v>
      </c>
      <c r="I4032" s="28">
        <v>52</v>
      </c>
      <c r="J4032" s="28">
        <f>ROUND($I$4032+$I$4032/100*$A$2,0)</f>
        <v>70</v>
      </c>
    </row>
    <row r="4033" spans="3:10" ht="11.1" customHeight="1" x14ac:dyDescent="0.2">
      <c r="C4033" s="29" t="s">
        <v>15056</v>
      </c>
      <c r="D4033" s="27" t="s">
        <v>15057</v>
      </c>
      <c r="E4033" s="27" t="s">
        <v>7089</v>
      </c>
      <c r="F4033" s="27" t="s">
        <v>38</v>
      </c>
      <c r="G4033" s="27" t="s">
        <v>14921</v>
      </c>
      <c r="H4033" s="27" t="s">
        <v>7083</v>
      </c>
      <c r="I4033" s="28">
        <v>59</v>
      </c>
      <c r="J4033" s="28">
        <f>ROUND($I$4033+$I$4033/100*$A$2,0)</f>
        <v>80</v>
      </c>
    </row>
    <row r="4034" spans="3:10" ht="11.1" customHeight="1" x14ac:dyDescent="0.2">
      <c r="C4034" s="29" t="s">
        <v>15058</v>
      </c>
      <c r="D4034" s="27" t="s">
        <v>15059</v>
      </c>
      <c r="E4034" s="27" t="s">
        <v>7146</v>
      </c>
      <c r="F4034" s="27" t="s">
        <v>38</v>
      </c>
      <c r="G4034" s="27" t="s">
        <v>14921</v>
      </c>
      <c r="H4034" s="27" t="s">
        <v>7083</v>
      </c>
      <c r="I4034" s="28">
        <v>65</v>
      </c>
      <c r="J4034" s="28">
        <f>ROUND($I$4034+$I$4034/100*$A$2,0)</f>
        <v>88</v>
      </c>
    </row>
    <row r="4035" spans="3:10" ht="11.1" customHeight="1" x14ac:dyDescent="0.2">
      <c r="C4035" s="29" t="s">
        <v>15060</v>
      </c>
      <c r="D4035" s="27" t="s">
        <v>15061</v>
      </c>
      <c r="E4035" s="27" t="s">
        <v>7110</v>
      </c>
      <c r="F4035" s="27" t="s">
        <v>38</v>
      </c>
      <c r="G4035" s="27" t="s">
        <v>14921</v>
      </c>
      <c r="H4035" s="27" t="s">
        <v>7083</v>
      </c>
      <c r="I4035" s="28">
        <v>48</v>
      </c>
      <c r="J4035" s="28">
        <f>ROUND($I$4035+$I$4035/100*$A$2,0)</f>
        <v>65</v>
      </c>
    </row>
    <row r="4036" spans="3:10" ht="11.1" customHeight="1" x14ac:dyDescent="0.2">
      <c r="C4036" s="29" t="s">
        <v>15062</v>
      </c>
      <c r="D4036" s="27" t="s">
        <v>15063</v>
      </c>
      <c r="E4036" s="27" t="s">
        <v>7113</v>
      </c>
      <c r="F4036" s="27" t="s">
        <v>38</v>
      </c>
      <c r="G4036" s="27" t="s">
        <v>14921</v>
      </c>
      <c r="H4036" s="27" t="s">
        <v>7083</v>
      </c>
      <c r="I4036" s="28">
        <v>57</v>
      </c>
      <c r="J4036" s="28">
        <f>ROUND($I$4036+$I$4036/100*$A$2,0)</f>
        <v>77</v>
      </c>
    </row>
    <row r="4037" spans="3:10" ht="11.1" customHeight="1" x14ac:dyDescent="0.2">
      <c r="C4037" s="29" t="s">
        <v>15064</v>
      </c>
      <c r="D4037" s="27" t="s">
        <v>15065</v>
      </c>
      <c r="E4037" s="27" t="s">
        <v>7116</v>
      </c>
      <c r="F4037" s="27" t="s">
        <v>38</v>
      </c>
      <c r="G4037" s="27" t="s">
        <v>14921</v>
      </c>
      <c r="H4037" s="27" t="s">
        <v>7083</v>
      </c>
      <c r="I4037" s="28">
        <v>33</v>
      </c>
      <c r="J4037" s="28">
        <f>ROUND($I$4037+$I$4037/100*$A$2,0)</f>
        <v>45</v>
      </c>
    </row>
    <row r="4038" spans="3:10" ht="11.1" customHeight="1" x14ac:dyDescent="0.2">
      <c r="C4038" s="29" t="s">
        <v>15066</v>
      </c>
      <c r="D4038" s="27" t="s">
        <v>15067</v>
      </c>
      <c r="E4038" s="27" t="s">
        <v>7359</v>
      </c>
      <c r="F4038" s="27" t="s">
        <v>38</v>
      </c>
      <c r="G4038" s="27" t="s">
        <v>14921</v>
      </c>
      <c r="H4038" s="27" t="s">
        <v>7083</v>
      </c>
      <c r="I4038" s="28">
        <v>38</v>
      </c>
      <c r="J4038" s="28">
        <f>ROUND($I$4038+$I$4038/100*$A$2,0)</f>
        <v>51</v>
      </c>
    </row>
    <row r="4039" spans="3:10" ht="11.1" customHeight="1" x14ac:dyDescent="0.2">
      <c r="C4039" s="29" t="s">
        <v>15068</v>
      </c>
      <c r="D4039" s="27" t="s">
        <v>15069</v>
      </c>
      <c r="E4039" s="27" t="s">
        <v>7119</v>
      </c>
      <c r="F4039" s="27" t="s">
        <v>38</v>
      </c>
      <c r="G4039" s="27" t="s">
        <v>14921</v>
      </c>
      <c r="H4039" s="27" t="s">
        <v>7083</v>
      </c>
      <c r="I4039" s="28">
        <v>42</v>
      </c>
      <c r="J4039" s="28">
        <f>ROUND($I$4039+$I$4039/100*$A$2,0)</f>
        <v>57</v>
      </c>
    </row>
    <row r="4040" spans="3:10" ht="11.1" customHeight="1" x14ac:dyDescent="0.2">
      <c r="C4040" s="29" t="s">
        <v>15070</v>
      </c>
      <c r="D4040" s="27" t="s">
        <v>15071</v>
      </c>
      <c r="E4040" s="27" t="s">
        <v>7122</v>
      </c>
      <c r="F4040" s="27" t="s">
        <v>38</v>
      </c>
      <c r="G4040" s="27" t="s">
        <v>14921</v>
      </c>
      <c r="H4040" s="27" t="s">
        <v>7083</v>
      </c>
      <c r="I4040" s="28">
        <v>46</v>
      </c>
      <c r="J4040" s="28">
        <f>ROUND($I$4040+$I$4040/100*$A$2,0)</f>
        <v>62</v>
      </c>
    </row>
    <row r="4041" spans="3:10" ht="11.1" customHeight="1" x14ac:dyDescent="0.2">
      <c r="C4041" s="29" t="s">
        <v>15072</v>
      </c>
      <c r="D4041" s="27" t="s">
        <v>15073</v>
      </c>
      <c r="E4041" s="27" t="s">
        <v>7125</v>
      </c>
      <c r="F4041" s="27" t="s">
        <v>38</v>
      </c>
      <c r="G4041" s="27" t="s">
        <v>14921</v>
      </c>
      <c r="H4041" s="27" t="s">
        <v>7083</v>
      </c>
      <c r="I4041" s="28">
        <v>51</v>
      </c>
      <c r="J4041" s="28">
        <f>ROUND($I$4041+$I$4041/100*$A$2,0)</f>
        <v>69</v>
      </c>
    </row>
    <row r="4042" spans="3:10" ht="11.1" customHeight="1" x14ac:dyDescent="0.2">
      <c r="C4042" s="29" t="s">
        <v>15074</v>
      </c>
      <c r="D4042" s="27" t="s">
        <v>15075</v>
      </c>
      <c r="E4042" s="27" t="s">
        <v>7134</v>
      </c>
      <c r="F4042" s="27" t="s">
        <v>38</v>
      </c>
      <c r="G4042" s="27" t="s">
        <v>14921</v>
      </c>
      <c r="H4042" s="27" t="s">
        <v>7083</v>
      </c>
      <c r="I4042" s="28">
        <v>61</v>
      </c>
      <c r="J4042" s="28">
        <f>ROUND($I$4042+$I$4042/100*$A$2,0)</f>
        <v>82</v>
      </c>
    </row>
    <row r="4043" spans="3:10" ht="11.1" customHeight="1" x14ac:dyDescent="0.2">
      <c r="C4043" s="29" t="s">
        <v>15076</v>
      </c>
      <c r="D4043" s="27" t="s">
        <v>15077</v>
      </c>
      <c r="E4043" s="27" t="s">
        <v>7236</v>
      </c>
      <c r="F4043" s="27" t="s">
        <v>38</v>
      </c>
      <c r="G4043" s="27" t="s">
        <v>14921</v>
      </c>
      <c r="H4043" s="27" t="s">
        <v>7083</v>
      </c>
      <c r="I4043" s="28">
        <v>75</v>
      </c>
      <c r="J4043" s="28">
        <f>ROUND($I$4043+$I$4043/100*$A$2,0)</f>
        <v>101</v>
      </c>
    </row>
    <row r="4044" spans="3:10" ht="11.1" customHeight="1" x14ac:dyDescent="0.2">
      <c r="C4044" s="29" t="s">
        <v>15078</v>
      </c>
      <c r="D4044" s="27" t="s">
        <v>15079</v>
      </c>
      <c r="E4044" s="27" t="s">
        <v>7239</v>
      </c>
      <c r="F4044" s="27" t="s">
        <v>38</v>
      </c>
      <c r="G4044" s="27" t="s">
        <v>14921</v>
      </c>
      <c r="H4044" s="27" t="s">
        <v>7083</v>
      </c>
      <c r="I4044" s="28">
        <v>113</v>
      </c>
      <c r="J4044" s="28">
        <f>ROUND($I$4044+$I$4044/100*$A$2,0)</f>
        <v>153</v>
      </c>
    </row>
    <row r="4045" spans="3:10" ht="11.1" customHeight="1" x14ac:dyDescent="0.2">
      <c r="C4045" s="29" t="s">
        <v>15080</v>
      </c>
      <c r="D4045" s="27" t="s">
        <v>15081</v>
      </c>
      <c r="E4045" s="27" t="s">
        <v>7152</v>
      </c>
      <c r="F4045" s="27" t="s">
        <v>38</v>
      </c>
      <c r="G4045" s="27" t="s">
        <v>14921</v>
      </c>
      <c r="H4045" s="27" t="s">
        <v>7083</v>
      </c>
      <c r="I4045" s="28">
        <v>39</v>
      </c>
      <c r="J4045" s="28">
        <f>ROUND($I$4045+$I$4045/100*$A$2,0)</f>
        <v>53</v>
      </c>
    </row>
    <row r="4046" spans="3:10" ht="11.1" customHeight="1" x14ac:dyDescent="0.2">
      <c r="C4046" s="29" t="s">
        <v>15082</v>
      </c>
      <c r="D4046" s="27" t="s">
        <v>15083</v>
      </c>
      <c r="E4046" s="27" t="s">
        <v>7155</v>
      </c>
      <c r="F4046" s="27" t="s">
        <v>38</v>
      </c>
      <c r="G4046" s="27" t="s">
        <v>14921</v>
      </c>
      <c r="H4046" s="27" t="s">
        <v>7083</v>
      </c>
      <c r="I4046" s="28">
        <v>44</v>
      </c>
      <c r="J4046" s="28">
        <f>ROUND($I$4046+$I$4046/100*$A$2,0)</f>
        <v>59</v>
      </c>
    </row>
    <row r="4047" spans="3:10" ht="11.1" customHeight="1" x14ac:dyDescent="0.2">
      <c r="C4047" s="29" t="s">
        <v>15084</v>
      </c>
      <c r="D4047" s="27" t="s">
        <v>15085</v>
      </c>
      <c r="E4047" s="27" t="s">
        <v>7161</v>
      </c>
      <c r="F4047" s="27" t="s">
        <v>38</v>
      </c>
      <c r="G4047" s="27" t="s">
        <v>14921</v>
      </c>
      <c r="H4047" s="27" t="s">
        <v>7083</v>
      </c>
      <c r="I4047" s="28">
        <v>34</v>
      </c>
      <c r="J4047" s="28">
        <f>ROUND($I$4047+$I$4047/100*$A$2,0)</f>
        <v>46</v>
      </c>
    </row>
    <row r="4048" spans="3:10" ht="11.1" customHeight="1" x14ac:dyDescent="0.2">
      <c r="C4048" s="29" t="s">
        <v>15086</v>
      </c>
      <c r="D4048" s="27" t="s">
        <v>15087</v>
      </c>
      <c r="E4048" s="27" t="s">
        <v>7397</v>
      </c>
      <c r="F4048" s="27" t="s">
        <v>38</v>
      </c>
      <c r="G4048" s="27" t="s">
        <v>14921</v>
      </c>
      <c r="H4048" s="27" t="s">
        <v>7083</v>
      </c>
      <c r="I4048" s="28">
        <v>38</v>
      </c>
      <c r="J4048" s="28">
        <f>ROUND($I$4048+$I$4048/100*$A$2,0)</f>
        <v>51</v>
      </c>
    </row>
    <row r="4049" spans="3:10" ht="11.1" customHeight="1" x14ac:dyDescent="0.2">
      <c r="C4049" s="29" t="s">
        <v>15088</v>
      </c>
      <c r="D4049" s="27" t="s">
        <v>15089</v>
      </c>
      <c r="E4049" s="27" t="s">
        <v>7164</v>
      </c>
      <c r="F4049" s="27" t="s">
        <v>38</v>
      </c>
      <c r="G4049" s="27" t="s">
        <v>14921</v>
      </c>
      <c r="H4049" s="27" t="s">
        <v>7083</v>
      </c>
      <c r="I4049" s="28">
        <v>42</v>
      </c>
      <c r="J4049" s="28">
        <f>ROUND($I$4049+$I$4049/100*$A$2,0)</f>
        <v>57</v>
      </c>
    </row>
    <row r="4050" spans="3:10" ht="11.1" customHeight="1" x14ac:dyDescent="0.2">
      <c r="C4050" s="29" t="s">
        <v>15090</v>
      </c>
      <c r="D4050" s="27" t="s">
        <v>15091</v>
      </c>
      <c r="E4050" s="27" t="s">
        <v>7167</v>
      </c>
      <c r="F4050" s="27" t="s">
        <v>38</v>
      </c>
      <c r="G4050" s="27" t="s">
        <v>14921</v>
      </c>
      <c r="H4050" s="27" t="s">
        <v>7083</v>
      </c>
      <c r="I4050" s="28">
        <v>47</v>
      </c>
      <c r="J4050" s="28">
        <f>ROUND($I$4050+$I$4050/100*$A$2,0)</f>
        <v>63</v>
      </c>
    </row>
    <row r="4051" spans="3:10" ht="11.1" customHeight="1" x14ac:dyDescent="0.2">
      <c r="C4051" s="29" t="s">
        <v>15092</v>
      </c>
      <c r="D4051" s="27" t="s">
        <v>15093</v>
      </c>
      <c r="E4051" s="27" t="s">
        <v>7170</v>
      </c>
      <c r="F4051" s="27" t="s">
        <v>38</v>
      </c>
      <c r="G4051" s="27" t="s">
        <v>14921</v>
      </c>
      <c r="H4051" s="27" t="s">
        <v>7083</v>
      </c>
      <c r="I4051" s="28">
        <v>52</v>
      </c>
      <c r="J4051" s="28">
        <f>ROUND($I$4051+$I$4051/100*$A$2,0)</f>
        <v>70</v>
      </c>
    </row>
    <row r="4052" spans="3:10" ht="11.1" customHeight="1" x14ac:dyDescent="0.2">
      <c r="C4052" s="29" t="s">
        <v>15094</v>
      </c>
      <c r="D4052" s="27" t="s">
        <v>15095</v>
      </c>
      <c r="E4052" s="27" t="s">
        <v>7176</v>
      </c>
      <c r="F4052" s="27" t="s">
        <v>38</v>
      </c>
      <c r="G4052" s="27" t="s">
        <v>14921</v>
      </c>
      <c r="H4052" s="27" t="s">
        <v>7083</v>
      </c>
      <c r="I4052" s="28">
        <v>63</v>
      </c>
      <c r="J4052" s="28">
        <f>ROUND($I$4052+$I$4052/100*$A$2,0)</f>
        <v>85</v>
      </c>
    </row>
    <row r="4053" spans="3:10" ht="11.1" customHeight="1" x14ac:dyDescent="0.2">
      <c r="C4053" s="29" t="s">
        <v>15096</v>
      </c>
      <c r="D4053" s="27" t="s">
        <v>15097</v>
      </c>
      <c r="E4053" s="27" t="s">
        <v>7182</v>
      </c>
      <c r="F4053" s="27" t="s">
        <v>38</v>
      </c>
      <c r="G4053" s="27" t="s">
        <v>14921</v>
      </c>
      <c r="H4053" s="27" t="s">
        <v>7083</v>
      </c>
      <c r="I4053" s="28">
        <v>42</v>
      </c>
      <c r="J4053" s="28">
        <f>ROUND($I$4053+$I$4053/100*$A$2,0)</f>
        <v>57</v>
      </c>
    </row>
    <row r="4054" spans="3:10" ht="11.1" customHeight="1" x14ac:dyDescent="0.2">
      <c r="C4054" s="29" t="s">
        <v>15098</v>
      </c>
      <c r="D4054" s="27" t="s">
        <v>15099</v>
      </c>
      <c r="E4054" s="27" t="s">
        <v>7212</v>
      </c>
      <c r="F4054" s="27" t="s">
        <v>38</v>
      </c>
      <c r="G4054" s="27" t="s">
        <v>14921</v>
      </c>
      <c r="H4054" s="27" t="s">
        <v>7083</v>
      </c>
      <c r="I4054" s="28">
        <v>48</v>
      </c>
      <c r="J4054" s="28">
        <f>ROUND($I$4054+$I$4054/100*$A$2,0)</f>
        <v>65</v>
      </c>
    </row>
    <row r="4055" spans="3:10" ht="11.1" customHeight="1" x14ac:dyDescent="0.2">
      <c r="C4055" s="29" t="s">
        <v>15100</v>
      </c>
      <c r="D4055" s="27" t="s">
        <v>15101</v>
      </c>
      <c r="E4055" s="27" t="s">
        <v>7215</v>
      </c>
      <c r="F4055" s="27" t="s">
        <v>38</v>
      </c>
      <c r="G4055" s="27" t="s">
        <v>14921</v>
      </c>
      <c r="H4055" s="27" t="s">
        <v>7083</v>
      </c>
      <c r="I4055" s="28">
        <v>54</v>
      </c>
      <c r="J4055" s="28">
        <f>ROUND($I$4055+$I$4055/100*$A$2,0)</f>
        <v>73</v>
      </c>
    </row>
    <row r="4056" spans="3:10" ht="11.1" customHeight="1" x14ac:dyDescent="0.2">
      <c r="C4056" s="29" t="s">
        <v>15102</v>
      </c>
      <c r="D4056" s="27" t="s">
        <v>15103</v>
      </c>
      <c r="E4056" s="27" t="s">
        <v>7218</v>
      </c>
      <c r="F4056" s="27" t="s">
        <v>38</v>
      </c>
      <c r="G4056" s="27" t="s">
        <v>14921</v>
      </c>
      <c r="H4056" s="27" t="s">
        <v>7083</v>
      </c>
      <c r="I4056" s="28">
        <v>42</v>
      </c>
      <c r="J4056" s="28">
        <f>ROUND($I$4056+$I$4056/100*$A$2,0)</f>
        <v>57</v>
      </c>
    </row>
    <row r="4057" spans="3:10" ht="11.1" customHeight="1" x14ac:dyDescent="0.2">
      <c r="C4057" s="29" t="s">
        <v>15104</v>
      </c>
      <c r="D4057" s="27" t="s">
        <v>15105</v>
      </c>
      <c r="E4057" s="27" t="s">
        <v>12362</v>
      </c>
      <c r="F4057" s="27" t="s">
        <v>38</v>
      </c>
      <c r="G4057" s="27" t="s">
        <v>1110</v>
      </c>
      <c r="H4057" s="27" t="s">
        <v>7083</v>
      </c>
      <c r="I4057" s="28">
        <v>46</v>
      </c>
      <c r="J4057" s="28">
        <f>ROUND($I$4057+$I$4057/100*$A$2,0)</f>
        <v>62</v>
      </c>
    </row>
    <row r="4058" spans="3:10" ht="11.1" customHeight="1" x14ac:dyDescent="0.2">
      <c r="C4058" s="29" t="s">
        <v>15106</v>
      </c>
      <c r="D4058" s="27" t="s">
        <v>15107</v>
      </c>
      <c r="E4058" s="27" t="s">
        <v>12365</v>
      </c>
      <c r="F4058" s="27" t="s">
        <v>38</v>
      </c>
      <c r="G4058" s="27" t="s">
        <v>1110</v>
      </c>
      <c r="H4058" s="27" t="s">
        <v>7083</v>
      </c>
      <c r="I4058" s="28">
        <v>56</v>
      </c>
      <c r="J4058" s="28">
        <f>ROUND($I$4058+$I$4058/100*$A$2,0)</f>
        <v>76</v>
      </c>
    </row>
    <row r="4059" spans="3:10" ht="11.1" customHeight="1" x14ac:dyDescent="0.2">
      <c r="C4059" s="29" t="s">
        <v>15108</v>
      </c>
      <c r="D4059" s="27" t="s">
        <v>15109</v>
      </c>
      <c r="E4059" s="27" t="s">
        <v>12584</v>
      </c>
      <c r="F4059" s="27" t="s">
        <v>38</v>
      </c>
      <c r="G4059" s="27" t="s">
        <v>1110</v>
      </c>
      <c r="H4059" s="27" t="s">
        <v>7083</v>
      </c>
      <c r="I4059" s="28">
        <v>41</v>
      </c>
      <c r="J4059" s="28">
        <f>ROUND($I$4059+$I$4059/100*$A$2,0)</f>
        <v>55</v>
      </c>
    </row>
    <row r="4060" spans="3:10" ht="11.1" customHeight="1" x14ac:dyDescent="0.2">
      <c r="C4060" s="29" t="s">
        <v>15110</v>
      </c>
      <c r="D4060" s="27" t="s">
        <v>15111</v>
      </c>
      <c r="E4060" s="27" t="s">
        <v>12587</v>
      </c>
      <c r="F4060" s="27" t="s">
        <v>38</v>
      </c>
      <c r="G4060" s="27" t="s">
        <v>1110</v>
      </c>
      <c r="H4060" s="27" t="s">
        <v>7083</v>
      </c>
      <c r="I4060" s="28">
        <v>52</v>
      </c>
      <c r="J4060" s="28">
        <f>ROUND($I$4060+$I$4060/100*$A$2,0)</f>
        <v>70</v>
      </c>
    </row>
    <row r="4061" spans="3:10" ht="11.1" customHeight="1" x14ac:dyDescent="0.2">
      <c r="C4061" s="29" t="s">
        <v>15112</v>
      </c>
      <c r="D4061" s="27" t="s">
        <v>15113</v>
      </c>
      <c r="E4061" s="27" t="s">
        <v>14534</v>
      </c>
      <c r="F4061" s="27" t="s">
        <v>38</v>
      </c>
      <c r="G4061" s="27" t="s">
        <v>14921</v>
      </c>
      <c r="H4061" s="27" t="s">
        <v>7083</v>
      </c>
      <c r="I4061" s="28">
        <v>74</v>
      </c>
      <c r="J4061" s="28">
        <f>ROUND($I$4061+$I$4061/100*$A$2,0)</f>
        <v>100</v>
      </c>
    </row>
    <row r="4062" spans="3:10" ht="11.1" customHeight="1" x14ac:dyDescent="0.2">
      <c r="C4062" s="29" t="s">
        <v>15114</v>
      </c>
      <c r="D4062" s="27" t="s">
        <v>15115</v>
      </c>
      <c r="E4062" s="27" t="s">
        <v>14534</v>
      </c>
      <c r="F4062" s="27" t="s">
        <v>38</v>
      </c>
      <c r="G4062" s="27" t="s">
        <v>14912</v>
      </c>
      <c r="H4062" s="27" t="s">
        <v>7083</v>
      </c>
      <c r="I4062" s="28">
        <v>74</v>
      </c>
      <c r="J4062" s="28">
        <f>ROUND($I$4062+$I$4062/100*$A$2,0)</f>
        <v>100</v>
      </c>
    </row>
    <row r="4063" spans="3:10" ht="11.1" customHeight="1" x14ac:dyDescent="0.2">
      <c r="C4063" s="29" t="s">
        <v>15116</v>
      </c>
      <c r="D4063" s="27" t="s">
        <v>15117</v>
      </c>
      <c r="E4063" s="27" t="s">
        <v>7281</v>
      </c>
      <c r="F4063" s="27" t="s">
        <v>38</v>
      </c>
      <c r="G4063" s="27" t="s">
        <v>958</v>
      </c>
      <c r="H4063" s="27" t="s">
        <v>7083</v>
      </c>
      <c r="I4063" s="28">
        <v>58</v>
      </c>
      <c r="J4063" s="28">
        <f>ROUND($I$4063+$I$4063/100*$A$2,0)</f>
        <v>78</v>
      </c>
    </row>
    <row r="4064" spans="3:10" ht="11.1" customHeight="1" x14ac:dyDescent="0.2">
      <c r="C4064" s="29" t="s">
        <v>15118</v>
      </c>
      <c r="D4064" s="27" t="s">
        <v>15119</v>
      </c>
      <c r="E4064" s="27" t="s">
        <v>7284</v>
      </c>
      <c r="F4064" s="27" t="s">
        <v>38</v>
      </c>
      <c r="G4064" s="27" t="s">
        <v>958</v>
      </c>
      <c r="H4064" s="27" t="s">
        <v>7083</v>
      </c>
      <c r="I4064" s="28">
        <v>60</v>
      </c>
      <c r="J4064" s="28">
        <f>ROUND($I$4064+$I$4064/100*$A$2,0)</f>
        <v>81</v>
      </c>
    </row>
    <row r="4065" spans="3:10" ht="11.1" customHeight="1" x14ac:dyDescent="0.2">
      <c r="C4065" s="29" t="s">
        <v>15120</v>
      </c>
      <c r="D4065" s="27" t="s">
        <v>15121</v>
      </c>
      <c r="E4065" s="27" t="s">
        <v>7287</v>
      </c>
      <c r="F4065" s="27" t="s">
        <v>38</v>
      </c>
      <c r="G4065" s="27" t="s">
        <v>958</v>
      </c>
      <c r="H4065" s="27" t="s">
        <v>7083</v>
      </c>
      <c r="I4065" s="28">
        <v>27</v>
      </c>
      <c r="J4065" s="28">
        <f>ROUND($I$4065+$I$4065/100*$A$2,0)</f>
        <v>36</v>
      </c>
    </row>
    <row r="4066" spans="3:10" ht="11.1" customHeight="1" x14ac:dyDescent="0.2">
      <c r="C4066" s="29" t="s">
        <v>15122</v>
      </c>
      <c r="D4066" s="27" t="s">
        <v>15123</v>
      </c>
      <c r="E4066" s="27" t="s">
        <v>7290</v>
      </c>
      <c r="F4066" s="27" t="s">
        <v>38</v>
      </c>
      <c r="G4066" s="27" t="s">
        <v>958</v>
      </c>
      <c r="H4066" s="27" t="s">
        <v>7083</v>
      </c>
      <c r="I4066" s="28">
        <v>9</v>
      </c>
      <c r="J4066" s="28">
        <f>ROUND($I$4066+$I$4066/100*$A$2,0)</f>
        <v>12</v>
      </c>
    </row>
    <row r="4067" spans="3:10" ht="11.1" customHeight="1" x14ac:dyDescent="0.2">
      <c r="C4067" s="29" t="s">
        <v>15124</v>
      </c>
      <c r="D4067" s="27" t="s">
        <v>15125</v>
      </c>
      <c r="E4067" s="27" t="s">
        <v>7293</v>
      </c>
      <c r="F4067" s="27" t="s">
        <v>38</v>
      </c>
      <c r="G4067" s="27" t="s">
        <v>15126</v>
      </c>
      <c r="H4067" s="27" t="s">
        <v>7083</v>
      </c>
      <c r="I4067" s="28">
        <v>25</v>
      </c>
      <c r="J4067" s="28">
        <f>ROUND($I$4067+$I$4067/100*$A$2,0)</f>
        <v>34</v>
      </c>
    </row>
    <row r="4068" spans="3:10" ht="11.1" customHeight="1" x14ac:dyDescent="0.2">
      <c r="C4068" s="29" t="s">
        <v>15127</v>
      </c>
      <c r="D4068" s="27" t="s">
        <v>15128</v>
      </c>
      <c r="E4068" s="27" t="s">
        <v>7297</v>
      </c>
      <c r="F4068" s="27" t="s">
        <v>38</v>
      </c>
      <c r="G4068" s="27" t="s">
        <v>958</v>
      </c>
      <c r="H4068" s="27" t="s">
        <v>7083</v>
      </c>
      <c r="I4068" s="28">
        <v>76</v>
      </c>
      <c r="J4068" s="28">
        <f>ROUND($I$4068+$I$4068/100*$A$2,0)</f>
        <v>103</v>
      </c>
    </row>
    <row r="4069" spans="3:10" ht="11.1" customHeight="1" x14ac:dyDescent="0.2">
      <c r="C4069" s="29" t="s">
        <v>15129</v>
      </c>
      <c r="D4069" s="27" t="s">
        <v>15130</v>
      </c>
      <c r="E4069" s="27" t="s">
        <v>7300</v>
      </c>
      <c r="F4069" s="27" t="s">
        <v>38</v>
      </c>
      <c r="G4069" s="27" t="s">
        <v>958</v>
      </c>
      <c r="H4069" s="27" t="s">
        <v>7083</v>
      </c>
      <c r="I4069" s="28">
        <v>73</v>
      </c>
      <c r="J4069" s="28">
        <f>ROUND($I$4069+$I$4069/100*$A$2,0)</f>
        <v>99</v>
      </c>
    </row>
    <row r="4070" spans="3:10" ht="11.1" customHeight="1" x14ac:dyDescent="0.2">
      <c r="C4070" s="29" t="s">
        <v>15131</v>
      </c>
      <c r="D4070" s="27" t="s">
        <v>15132</v>
      </c>
      <c r="E4070" s="27" t="s">
        <v>7303</v>
      </c>
      <c r="F4070" s="27" t="s">
        <v>38</v>
      </c>
      <c r="G4070" s="27" t="s">
        <v>958</v>
      </c>
      <c r="H4070" s="27" t="s">
        <v>7083</v>
      </c>
      <c r="I4070" s="28">
        <v>96</v>
      </c>
      <c r="J4070" s="28">
        <f>ROUND($I$4070+$I$4070/100*$A$2,0)</f>
        <v>130</v>
      </c>
    </row>
    <row r="4071" spans="3:10" ht="11.1" customHeight="1" x14ac:dyDescent="0.2">
      <c r="C4071" s="29" t="s">
        <v>15133</v>
      </c>
      <c r="D4071" s="27" t="s">
        <v>15134</v>
      </c>
      <c r="E4071" s="27" t="s">
        <v>7293</v>
      </c>
      <c r="F4071" s="27" t="s">
        <v>38</v>
      </c>
      <c r="G4071" s="27" t="s">
        <v>15135</v>
      </c>
      <c r="H4071" s="27" t="s">
        <v>7083</v>
      </c>
      <c r="I4071" s="28">
        <v>25</v>
      </c>
      <c r="J4071" s="28">
        <f>ROUND($I$4071+$I$4071/100*$A$2,0)</f>
        <v>34</v>
      </c>
    </row>
    <row r="4072" spans="3:10" ht="11.1" customHeight="1" x14ac:dyDescent="0.2">
      <c r="C4072" s="29" t="s">
        <v>15136</v>
      </c>
      <c r="D4072" s="27" t="s">
        <v>15137</v>
      </c>
      <c r="E4072" s="27" t="s">
        <v>7309</v>
      </c>
      <c r="F4072" s="27" t="s">
        <v>38</v>
      </c>
      <c r="G4072" s="27" t="s">
        <v>15135</v>
      </c>
      <c r="H4072" s="27" t="s">
        <v>7083</v>
      </c>
      <c r="I4072" s="28">
        <v>19</v>
      </c>
      <c r="J4072" s="28">
        <f>ROUND($I$4072+$I$4072/100*$A$2,0)</f>
        <v>26</v>
      </c>
    </row>
    <row r="4073" spans="3:10" ht="11.1" customHeight="1" x14ac:dyDescent="0.2">
      <c r="C4073" s="29" t="s">
        <v>15138</v>
      </c>
      <c r="D4073" s="27" t="s">
        <v>15139</v>
      </c>
      <c r="E4073" s="27" t="s">
        <v>7309</v>
      </c>
      <c r="F4073" s="27" t="s">
        <v>38</v>
      </c>
      <c r="G4073" s="27" t="s">
        <v>15126</v>
      </c>
      <c r="H4073" s="27" t="s">
        <v>7083</v>
      </c>
      <c r="I4073" s="28">
        <v>19</v>
      </c>
      <c r="J4073" s="28">
        <f>ROUND($I$4073+$I$4073/100*$A$2,0)</f>
        <v>26</v>
      </c>
    </row>
    <row r="4074" spans="3:10" ht="11.1" customHeight="1" x14ac:dyDescent="0.2">
      <c r="C4074" s="29" t="s">
        <v>15140</v>
      </c>
      <c r="D4074" s="27" t="s">
        <v>15141</v>
      </c>
      <c r="E4074" s="27" t="s">
        <v>7314</v>
      </c>
      <c r="F4074" s="27" t="s">
        <v>38</v>
      </c>
      <c r="G4074" s="27" t="s">
        <v>958</v>
      </c>
      <c r="H4074" s="27" t="s">
        <v>7083</v>
      </c>
      <c r="I4074" s="28">
        <v>59</v>
      </c>
      <c r="J4074" s="28">
        <f>ROUND($I$4074+$I$4074/100*$A$2,0)</f>
        <v>80</v>
      </c>
    </row>
    <row r="4075" spans="3:10" ht="11.1" customHeight="1" x14ac:dyDescent="0.2">
      <c r="C4075" s="29" t="s">
        <v>15142</v>
      </c>
      <c r="D4075" s="27" t="s">
        <v>15143</v>
      </c>
      <c r="E4075" s="27" t="s">
        <v>7317</v>
      </c>
      <c r="F4075" s="27" t="s">
        <v>38</v>
      </c>
      <c r="G4075" s="27" t="s">
        <v>958</v>
      </c>
      <c r="H4075" s="27" t="s">
        <v>7083</v>
      </c>
      <c r="I4075" s="28">
        <v>77</v>
      </c>
      <c r="J4075" s="28">
        <f>ROUND($I$4075+$I$4075/100*$A$2,0)</f>
        <v>104</v>
      </c>
    </row>
    <row r="4076" spans="3:10" ht="11.1" customHeight="1" x14ac:dyDescent="0.2">
      <c r="C4076" s="29" t="s">
        <v>15144</v>
      </c>
      <c r="D4076" s="27" t="s">
        <v>15145</v>
      </c>
      <c r="E4076" s="27" t="s">
        <v>7320</v>
      </c>
      <c r="F4076" s="27" t="s">
        <v>38</v>
      </c>
      <c r="G4076" s="27" t="s">
        <v>958</v>
      </c>
      <c r="H4076" s="27" t="s">
        <v>7083</v>
      </c>
      <c r="I4076" s="28">
        <v>101</v>
      </c>
      <c r="J4076" s="28">
        <f>ROUND($I$4076+$I$4076/100*$A$2,0)</f>
        <v>136</v>
      </c>
    </row>
    <row r="4077" spans="3:10" ht="11.1" customHeight="1" x14ac:dyDescent="0.2">
      <c r="C4077" s="29" t="s">
        <v>15146</v>
      </c>
      <c r="D4077" s="27" t="s">
        <v>15147</v>
      </c>
      <c r="E4077" s="27" t="s">
        <v>7230</v>
      </c>
      <c r="F4077" s="27" t="s">
        <v>38</v>
      </c>
      <c r="G4077" s="27" t="s">
        <v>958</v>
      </c>
      <c r="H4077" s="27" t="s">
        <v>7083</v>
      </c>
      <c r="I4077" s="28">
        <v>14</v>
      </c>
      <c r="J4077" s="28">
        <f>ROUND($I$4077+$I$4077/100*$A$2,0)</f>
        <v>19</v>
      </c>
    </row>
    <row r="4078" spans="3:10" ht="11.1" customHeight="1" x14ac:dyDescent="0.2">
      <c r="C4078" s="29" t="s">
        <v>15148</v>
      </c>
      <c r="D4078" s="27" t="s">
        <v>15149</v>
      </c>
      <c r="E4078" s="27" t="s">
        <v>7233</v>
      </c>
      <c r="F4078" s="27" t="s">
        <v>38</v>
      </c>
      <c r="G4078" s="27" t="s">
        <v>958</v>
      </c>
      <c r="H4078" s="27" t="s">
        <v>7083</v>
      </c>
      <c r="I4078" s="28">
        <v>19</v>
      </c>
      <c r="J4078" s="28">
        <f>ROUND($I$4078+$I$4078/100*$A$2,0)</f>
        <v>26</v>
      </c>
    </row>
    <row r="4079" spans="3:10" ht="11.1" customHeight="1" x14ac:dyDescent="0.2">
      <c r="C4079" s="29" t="s">
        <v>15150</v>
      </c>
      <c r="D4079" s="27" t="s">
        <v>15151</v>
      </c>
      <c r="E4079" s="27" t="s">
        <v>7082</v>
      </c>
      <c r="F4079" s="27" t="s">
        <v>38</v>
      </c>
      <c r="G4079" s="27" t="s">
        <v>15126</v>
      </c>
      <c r="H4079" s="27" t="s">
        <v>7083</v>
      </c>
      <c r="I4079" s="28">
        <v>42</v>
      </c>
      <c r="J4079" s="28">
        <f>ROUND($I$4079+$I$4079/100*$A$2,0)</f>
        <v>57</v>
      </c>
    </row>
    <row r="4080" spans="3:10" ht="11.1" customHeight="1" x14ac:dyDescent="0.2">
      <c r="C4080" s="29" t="s">
        <v>15152</v>
      </c>
      <c r="D4080" s="27" t="s">
        <v>15153</v>
      </c>
      <c r="E4080" s="27" t="s">
        <v>7329</v>
      </c>
      <c r="F4080" s="27" t="s">
        <v>38</v>
      </c>
      <c r="G4080" s="27" t="s">
        <v>15126</v>
      </c>
      <c r="H4080" s="27" t="s">
        <v>7083</v>
      </c>
      <c r="I4080" s="28">
        <v>47</v>
      </c>
      <c r="J4080" s="28">
        <f>ROUND($I$4080+$I$4080/100*$A$2,0)</f>
        <v>63</v>
      </c>
    </row>
    <row r="4081" spans="3:10" ht="11.1" customHeight="1" x14ac:dyDescent="0.2">
      <c r="C4081" s="29" t="s">
        <v>15154</v>
      </c>
      <c r="D4081" s="27" t="s">
        <v>15155</v>
      </c>
      <c r="E4081" s="27" t="s">
        <v>7086</v>
      </c>
      <c r="F4081" s="27" t="s">
        <v>38</v>
      </c>
      <c r="G4081" s="27" t="s">
        <v>15126</v>
      </c>
      <c r="H4081" s="27" t="s">
        <v>7083</v>
      </c>
      <c r="I4081" s="28">
        <v>52</v>
      </c>
      <c r="J4081" s="28">
        <f>ROUND($I$4081+$I$4081/100*$A$2,0)</f>
        <v>70</v>
      </c>
    </row>
    <row r="4082" spans="3:10" ht="11.1" customHeight="1" x14ac:dyDescent="0.2">
      <c r="C4082" s="29" t="s">
        <v>15156</v>
      </c>
      <c r="D4082" s="27" t="s">
        <v>15157</v>
      </c>
      <c r="E4082" s="27" t="s">
        <v>7089</v>
      </c>
      <c r="F4082" s="27" t="s">
        <v>38</v>
      </c>
      <c r="G4082" s="27" t="s">
        <v>15126</v>
      </c>
      <c r="H4082" s="27" t="s">
        <v>7083</v>
      </c>
      <c r="I4082" s="28">
        <v>59</v>
      </c>
      <c r="J4082" s="28">
        <f>ROUND($I$4082+$I$4082/100*$A$2,0)</f>
        <v>80</v>
      </c>
    </row>
    <row r="4083" spans="3:10" ht="11.1" customHeight="1" x14ac:dyDescent="0.2">
      <c r="C4083" s="29" t="s">
        <v>15158</v>
      </c>
      <c r="D4083" s="27" t="s">
        <v>15159</v>
      </c>
      <c r="E4083" s="27" t="s">
        <v>7146</v>
      </c>
      <c r="F4083" s="27" t="s">
        <v>38</v>
      </c>
      <c r="G4083" s="27" t="s">
        <v>15126</v>
      </c>
      <c r="H4083" s="27" t="s">
        <v>7083</v>
      </c>
      <c r="I4083" s="28">
        <v>65</v>
      </c>
      <c r="J4083" s="28">
        <f>ROUND($I$4083+$I$4083/100*$A$2,0)</f>
        <v>88</v>
      </c>
    </row>
    <row r="4084" spans="3:10" ht="11.1" customHeight="1" x14ac:dyDescent="0.2">
      <c r="C4084" s="29" t="s">
        <v>15160</v>
      </c>
      <c r="D4084" s="27" t="s">
        <v>15161</v>
      </c>
      <c r="E4084" s="27" t="s">
        <v>7092</v>
      </c>
      <c r="F4084" s="27" t="s">
        <v>38</v>
      </c>
      <c r="G4084" s="27" t="s">
        <v>958</v>
      </c>
      <c r="H4084" s="27" t="s">
        <v>7083</v>
      </c>
      <c r="I4084" s="28">
        <v>74</v>
      </c>
      <c r="J4084" s="28">
        <f>ROUND($I$4084+$I$4084/100*$A$2,0)</f>
        <v>100</v>
      </c>
    </row>
    <row r="4085" spans="3:10" ht="11.1" customHeight="1" x14ac:dyDescent="0.2">
      <c r="C4085" s="29" t="s">
        <v>15162</v>
      </c>
      <c r="D4085" s="27" t="s">
        <v>15163</v>
      </c>
      <c r="E4085" s="27" t="s">
        <v>7340</v>
      </c>
      <c r="F4085" s="27" t="s">
        <v>38</v>
      </c>
      <c r="G4085" s="27" t="s">
        <v>958</v>
      </c>
      <c r="H4085" s="27" t="s">
        <v>7083</v>
      </c>
      <c r="I4085" s="28">
        <v>85</v>
      </c>
      <c r="J4085" s="28">
        <f>ROUND($I$4085+$I$4085/100*$A$2,0)</f>
        <v>115</v>
      </c>
    </row>
    <row r="4086" spans="3:10" ht="11.1" customHeight="1" x14ac:dyDescent="0.2">
      <c r="C4086" s="29" t="s">
        <v>15164</v>
      </c>
      <c r="D4086" s="27" t="s">
        <v>15165</v>
      </c>
      <c r="E4086" s="27" t="s">
        <v>7095</v>
      </c>
      <c r="F4086" s="27" t="s">
        <v>38</v>
      </c>
      <c r="G4086" s="27" t="s">
        <v>958</v>
      </c>
      <c r="H4086" s="27" t="s">
        <v>7083</v>
      </c>
      <c r="I4086" s="28">
        <v>96</v>
      </c>
      <c r="J4086" s="28">
        <f>ROUND($I$4086+$I$4086/100*$A$2,0)</f>
        <v>130</v>
      </c>
    </row>
    <row r="4087" spans="3:10" ht="11.1" customHeight="1" x14ac:dyDescent="0.2">
      <c r="C4087" s="29" t="s">
        <v>15166</v>
      </c>
      <c r="D4087" s="27" t="s">
        <v>15167</v>
      </c>
      <c r="E4087" s="27" t="s">
        <v>7098</v>
      </c>
      <c r="F4087" s="27" t="s">
        <v>38</v>
      </c>
      <c r="G4087" s="27" t="s">
        <v>958</v>
      </c>
      <c r="H4087" s="27" t="s">
        <v>7083</v>
      </c>
      <c r="I4087" s="28">
        <v>35</v>
      </c>
      <c r="J4087" s="28">
        <f>ROUND($I$4087+$I$4087/100*$A$2,0)</f>
        <v>47</v>
      </c>
    </row>
    <row r="4088" spans="3:10" ht="11.1" customHeight="1" x14ac:dyDescent="0.2">
      <c r="C4088" s="29" t="s">
        <v>15168</v>
      </c>
      <c r="D4088" s="27" t="s">
        <v>15169</v>
      </c>
      <c r="E4088" s="27" t="s">
        <v>7101</v>
      </c>
      <c r="F4088" s="27" t="s">
        <v>38</v>
      </c>
      <c r="G4088" s="27" t="s">
        <v>958</v>
      </c>
      <c r="H4088" s="27" t="s">
        <v>7083</v>
      </c>
      <c r="I4088" s="28">
        <v>40</v>
      </c>
      <c r="J4088" s="28">
        <f>ROUND($I$4088+$I$4088/100*$A$2,0)</f>
        <v>54</v>
      </c>
    </row>
    <row r="4089" spans="3:10" ht="11.1" customHeight="1" x14ac:dyDescent="0.2">
      <c r="C4089" s="29" t="s">
        <v>15170</v>
      </c>
      <c r="D4089" s="27" t="s">
        <v>15171</v>
      </c>
      <c r="E4089" s="27" t="s">
        <v>7104</v>
      </c>
      <c r="F4089" s="27" t="s">
        <v>38</v>
      </c>
      <c r="G4089" s="27" t="s">
        <v>958</v>
      </c>
      <c r="H4089" s="27" t="s">
        <v>7083</v>
      </c>
      <c r="I4089" s="28">
        <v>53</v>
      </c>
      <c r="J4089" s="28">
        <f>ROUND($I$4089+$I$4089/100*$A$2,0)</f>
        <v>72</v>
      </c>
    </row>
    <row r="4090" spans="3:10" ht="11.1" customHeight="1" x14ac:dyDescent="0.2">
      <c r="C4090" s="29" t="s">
        <v>15172</v>
      </c>
      <c r="D4090" s="27" t="s">
        <v>15173</v>
      </c>
      <c r="E4090" s="27" t="s">
        <v>7107</v>
      </c>
      <c r="F4090" s="27" t="s">
        <v>38</v>
      </c>
      <c r="G4090" s="27" t="s">
        <v>958</v>
      </c>
      <c r="H4090" s="27" t="s">
        <v>7083</v>
      </c>
      <c r="I4090" s="28">
        <v>67</v>
      </c>
      <c r="J4090" s="28">
        <f>ROUND($I$4090+$I$4090/100*$A$2,0)</f>
        <v>90</v>
      </c>
    </row>
    <row r="4091" spans="3:10" ht="11.1" customHeight="1" x14ac:dyDescent="0.2">
      <c r="C4091" s="29" t="s">
        <v>15174</v>
      </c>
      <c r="D4091" s="27" t="s">
        <v>15175</v>
      </c>
      <c r="E4091" s="27" t="s">
        <v>7110</v>
      </c>
      <c r="F4091" s="27" t="s">
        <v>38</v>
      </c>
      <c r="G4091" s="27" t="s">
        <v>15126</v>
      </c>
      <c r="H4091" s="27" t="s">
        <v>7083</v>
      </c>
      <c r="I4091" s="28">
        <v>48</v>
      </c>
      <c r="J4091" s="28">
        <f>ROUND($I$4091+$I$4091/100*$A$2,0)</f>
        <v>65</v>
      </c>
    </row>
    <row r="4092" spans="3:10" ht="11.1" customHeight="1" x14ac:dyDescent="0.2">
      <c r="C4092" s="29" t="s">
        <v>15176</v>
      </c>
      <c r="D4092" s="27" t="s">
        <v>15177</v>
      </c>
      <c r="E4092" s="27" t="s">
        <v>7113</v>
      </c>
      <c r="F4092" s="27" t="s">
        <v>38</v>
      </c>
      <c r="G4092" s="27" t="s">
        <v>15126</v>
      </c>
      <c r="H4092" s="27" t="s">
        <v>7083</v>
      </c>
      <c r="I4092" s="28">
        <v>57</v>
      </c>
      <c r="J4092" s="28">
        <f>ROUND($I$4092+$I$4092/100*$A$2,0)</f>
        <v>77</v>
      </c>
    </row>
    <row r="4093" spans="3:10" ht="11.1" customHeight="1" x14ac:dyDescent="0.2">
      <c r="C4093" s="29" t="s">
        <v>15178</v>
      </c>
      <c r="D4093" s="27" t="s">
        <v>15179</v>
      </c>
      <c r="E4093" s="27" t="s">
        <v>7116</v>
      </c>
      <c r="F4093" s="27" t="s">
        <v>38</v>
      </c>
      <c r="G4093" s="27" t="s">
        <v>15126</v>
      </c>
      <c r="H4093" s="27" t="s">
        <v>7083</v>
      </c>
      <c r="I4093" s="28">
        <v>33</v>
      </c>
      <c r="J4093" s="28">
        <f>ROUND($I$4093+$I$4093/100*$A$2,0)</f>
        <v>45</v>
      </c>
    </row>
    <row r="4094" spans="3:10" ht="11.1" customHeight="1" x14ac:dyDescent="0.2">
      <c r="C4094" s="29" t="s">
        <v>15180</v>
      </c>
      <c r="D4094" s="27" t="s">
        <v>15181</v>
      </c>
      <c r="E4094" s="27" t="s">
        <v>7359</v>
      </c>
      <c r="F4094" s="27" t="s">
        <v>38</v>
      </c>
      <c r="G4094" s="27" t="s">
        <v>15126</v>
      </c>
      <c r="H4094" s="27" t="s">
        <v>7083</v>
      </c>
      <c r="I4094" s="28">
        <v>38</v>
      </c>
      <c r="J4094" s="28">
        <f>ROUND($I$4094+$I$4094/100*$A$2,0)</f>
        <v>51</v>
      </c>
    </row>
    <row r="4095" spans="3:10" ht="11.1" customHeight="1" x14ac:dyDescent="0.2">
      <c r="C4095" s="29" t="s">
        <v>15182</v>
      </c>
      <c r="D4095" s="27" t="s">
        <v>15183</v>
      </c>
      <c r="E4095" s="27" t="s">
        <v>7119</v>
      </c>
      <c r="F4095" s="27" t="s">
        <v>38</v>
      </c>
      <c r="G4095" s="27" t="s">
        <v>15126</v>
      </c>
      <c r="H4095" s="27" t="s">
        <v>7083</v>
      </c>
      <c r="I4095" s="28">
        <v>42</v>
      </c>
      <c r="J4095" s="28">
        <f>ROUND($I$4095+$I$4095/100*$A$2,0)</f>
        <v>57</v>
      </c>
    </row>
    <row r="4096" spans="3:10" ht="11.1" customHeight="1" x14ac:dyDescent="0.2">
      <c r="C4096" s="29" t="s">
        <v>15184</v>
      </c>
      <c r="D4096" s="27" t="s">
        <v>15185</v>
      </c>
      <c r="E4096" s="27" t="s">
        <v>7122</v>
      </c>
      <c r="F4096" s="27" t="s">
        <v>38</v>
      </c>
      <c r="G4096" s="27" t="s">
        <v>15126</v>
      </c>
      <c r="H4096" s="27" t="s">
        <v>7083</v>
      </c>
      <c r="I4096" s="28">
        <v>46</v>
      </c>
      <c r="J4096" s="28">
        <f>ROUND($I$4096+$I$4096/100*$A$2,0)</f>
        <v>62</v>
      </c>
    </row>
    <row r="4097" spans="3:10" ht="11.1" customHeight="1" x14ac:dyDescent="0.2">
      <c r="C4097" s="29" t="s">
        <v>15186</v>
      </c>
      <c r="D4097" s="27" t="s">
        <v>15187</v>
      </c>
      <c r="E4097" s="27" t="s">
        <v>7125</v>
      </c>
      <c r="F4097" s="27" t="s">
        <v>38</v>
      </c>
      <c r="G4097" s="27" t="s">
        <v>15126</v>
      </c>
      <c r="H4097" s="27" t="s">
        <v>7083</v>
      </c>
      <c r="I4097" s="28">
        <v>51</v>
      </c>
      <c r="J4097" s="28">
        <f>ROUND($I$4097+$I$4097/100*$A$2,0)</f>
        <v>69</v>
      </c>
    </row>
    <row r="4098" spans="3:10" ht="11.1" customHeight="1" x14ac:dyDescent="0.2">
      <c r="C4098" s="29" t="s">
        <v>15188</v>
      </c>
      <c r="D4098" s="27" t="s">
        <v>15189</v>
      </c>
      <c r="E4098" s="27" t="s">
        <v>7128</v>
      </c>
      <c r="F4098" s="27" t="s">
        <v>38</v>
      </c>
      <c r="G4098" s="27" t="s">
        <v>958</v>
      </c>
      <c r="H4098" s="27" t="s">
        <v>7083</v>
      </c>
      <c r="I4098" s="28">
        <v>59</v>
      </c>
      <c r="J4098" s="28">
        <f>ROUND($I$4098+$I$4098/100*$A$2,0)</f>
        <v>80</v>
      </c>
    </row>
    <row r="4099" spans="3:10" ht="11.1" customHeight="1" x14ac:dyDescent="0.2">
      <c r="C4099" s="29" t="s">
        <v>15190</v>
      </c>
      <c r="D4099" s="27" t="s">
        <v>15191</v>
      </c>
      <c r="E4099" s="27" t="s">
        <v>7134</v>
      </c>
      <c r="F4099" s="27" t="s">
        <v>38</v>
      </c>
      <c r="G4099" s="27" t="s">
        <v>15126</v>
      </c>
      <c r="H4099" s="27" t="s">
        <v>7083</v>
      </c>
      <c r="I4099" s="28">
        <v>61</v>
      </c>
      <c r="J4099" s="28">
        <f>ROUND($I$4099+$I$4099/100*$A$2,0)</f>
        <v>82</v>
      </c>
    </row>
    <row r="4100" spans="3:10" ht="11.1" customHeight="1" x14ac:dyDescent="0.2">
      <c r="C4100" s="29" t="s">
        <v>15192</v>
      </c>
      <c r="D4100" s="27" t="s">
        <v>15193</v>
      </c>
      <c r="E4100" s="27" t="s">
        <v>7372</v>
      </c>
      <c r="F4100" s="27" t="s">
        <v>38</v>
      </c>
      <c r="G4100" s="27" t="s">
        <v>958</v>
      </c>
      <c r="H4100" s="27" t="s">
        <v>7083</v>
      </c>
      <c r="I4100" s="28">
        <v>67</v>
      </c>
      <c r="J4100" s="28">
        <f>ROUND($I$4100+$I$4100/100*$A$2,0)</f>
        <v>90</v>
      </c>
    </row>
    <row r="4101" spans="3:10" ht="11.1" customHeight="1" x14ac:dyDescent="0.2">
      <c r="C4101" s="29" t="s">
        <v>15194</v>
      </c>
      <c r="D4101" s="27" t="s">
        <v>15195</v>
      </c>
      <c r="E4101" s="27" t="s">
        <v>7131</v>
      </c>
      <c r="F4101" s="27" t="s">
        <v>38</v>
      </c>
      <c r="G4101" s="27" t="s">
        <v>958</v>
      </c>
      <c r="H4101" s="27" t="s">
        <v>7083</v>
      </c>
      <c r="I4101" s="28">
        <v>76</v>
      </c>
      <c r="J4101" s="28">
        <f>ROUND($I$4101+$I$4101/100*$A$2,0)</f>
        <v>103</v>
      </c>
    </row>
    <row r="4102" spans="3:10" ht="11.1" customHeight="1" x14ac:dyDescent="0.2">
      <c r="C4102" s="29" t="s">
        <v>15196</v>
      </c>
      <c r="D4102" s="27" t="s">
        <v>15197</v>
      </c>
      <c r="E4102" s="27" t="s">
        <v>7137</v>
      </c>
      <c r="F4102" s="27" t="s">
        <v>38</v>
      </c>
      <c r="G4102" s="27" t="s">
        <v>958</v>
      </c>
      <c r="H4102" s="27" t="s">
        <v>7083</v>
      </c>
      <c r="I4102" s="28">
        <v>27</v>
      </c>
      <c r="J4102" s="28">
        <f>ROUND($I$4102+$I$4102/100*$A$2,0)</f>
        <v>36</v>
      </c>
    </row>
    <row r="4103" spans="3:10" ht="11.1" customHeight="1" x14ac:dyDescent="0.2">
      <c r="C4103" s="29" t="s">
        <v>15198</v>
      </c>
      <c r="D4103" s="27" t="s">
        <v>15199</v>
      </c>
      <c r="E4103" s="27" t="s">
        <v>7140</v>
      </c>
      <c r="F4103" s="27" t="s">
        <v>38</v>
      </c>
      <c r="G4103" s="27" t="s">
        <v>958</v>
      </c>
      <c r="H4103" s="27" t="s">
        <v>7083</v>
      </c>
      <c r="I4103" s="28">
        <v>32</v>
      </c>
      <c r="J4103" s="28">
        <f>ROUND($I$4103+$I$4103/100*$A$2,0)</f>
        <v>43</v>
      </c>
    </row>
    <row r="4104" spans="3:10" ht="11.1" customHeight="1" x14ac:dyDescent="0.2">
      <c r="C4104" s="29" t="s">
        <v>15200</v>
      </c>
      <c r="D4104" s="27" t="s">
        <v>15201</v>
      </c>
      <c r="E4104" s="27" t="s">
        <v>7143</v>
      </c>
      <c r="F4104" s="27" t="s">
        <v>38</v>
      </c>
      <c r="G4104" s="27" t="s">
        <v>958</v>
      </c>
      <c r="H4104" s="27" t="s">
        <v>7083</v>
      </c>
      <c r="I4104" s="28">
        <v>42</v>
      </c>
      <c r="J4104" s="28">
        <f>ROUND($I$4104+$I$4104/100*$A$2,0)</f>
        <v>57</v>
      </c>
    </row>
    <row r="4105" spans="3:10" ht="11.1" customHeight="1" x14ac:dyDescent="0.2">
      <c r="C4105" s="29" t="s">
        <v>15202</v>
      </c>
      <c r="D4105" s="27" t="s">
        <v>15203</v>
      </c>
      <c r="E4105" s="27" t="s">
        <v>7236</v>
      </c>
      <c r="F4105" s="27" t="s">
        <v>38</v>
      </c>
      <c r="G4105" s="27" t="s">
        <v>15126</v>
      </c>
      <c r="H4105" s="27" t="s">
        <v>7083</v>
      </c>
      <c r="I4105" s="28">
        <v>75</v>
      </c>
      <c r="J4105" s="28">
        <f>ROUND($I$4105+$I$4105/100*$A$2,0)</f>
        <v>101</v>
      </c>
    </row>
    <row r="4106" spans="3:10" ht="11.1" customHeight="1" x14ac:dyDescent="0.2">
      <c r="C4106" s="29" t="s">
        <v>15204</v>
      </c>
      <c r="D4106" s="27" t="s">
        <v>15205</v>
      </c>
      <c r="E4106" s="27" t="s">
        <v>7239</v>
      </c>
      <c r="F4106" s="27" t="s">
        <v>38</v>
      </c>
      <c r="G4106" s="27" t="s">
        <v>15126</v>
      </c>
      <c r="H4106" s="27" t="s">
        <v>7083</v>
      </c>
      <c r="I4106" s="28">
        <v>113</v>
      </c>
      <c r="J4106" s="28">
        <f>ROUND($I$4106+$I$4106/100*$A$2,0)</f>
        <v>153</v>
      </c>
    </row>
    <row r="4107" spans="3:10" ht="11.1" customHeight="1" x14ac:dyDescent="0.2">
      <c r="C4107" s="29" t="s">
        <v>15206</v>
      </c>
      <c r="D4107" s="27" t="s">
        <v>15207</v>
      </c>
      <c r="E4107" s="27" t="s">
        <v>7149</v>
      </c>
      <c r="F4107" s="27" t="s">
        <v>38</v>
      </c>
      <c r="G4107" s="27" t="s">
        <v>958</v>
      </c>
      <c r="H4107" s="27" t="s">
        <v>7083</v>
      </c>
      <c r="I4107" s="28">
        <v>54</v>
      </c>
      <c r="J4107" s="28">
        <f>ROUND($I$4107+$I$4107/100*$A$2,0)</f>
        <v>73</v>
      </c>
    </row>
    <row r="4108" spans="3:10" ht="11.1" customHeight="1" x14ac:dyDescent="0.2">
      <c r="C4108" s="29" t="s">
        <v>15208</v>
      </c>
      <c r="D4108" s="27" t="s">
        <v>15209</v>
      </c>
      <c r="E4108" s="27" t="s">
        <v>7152</v>
      </c>
      <c r="F4108" s="27" t="s">
        <v>38</v>
      </c>
      <c r="G4108" s="27" t="s">
        <v>15126</v>
      </c>
      <c r="H4108" s="27" t="s">
        <v>7083</v>
      </c>
      <c r="I4108" s="28">
        <v>39</v>
      </c>
      <c r="J4108" s="28">
        <f>ROUND($I$4108+$I$4108/100*$A$2,0)</f>
        <v>53</v>
      </c>
    </row>
    <row r="4109" spans="3:10" ht="11.1" customHeight="1" x14ac:dyDescent="0.2">
      <c r="C4109" s="29" t="s">
        <v>15210</v>
      </c>
      <c r="D4109" s="27" t="s">
        <v>15211</v>
      </c>
      <c r="E4109" s="27" t="s">
        <v>7155</v>
      </c>
      <c r="F4109" s="27" t="s">
        <v>38</v>
      </c>
      <c r="G4109" s="27" t="s">
        <v>15126</v>
      </c>
      <c r="H4109" s="27" t="s">
        <v>7083</v>
      </c>
      <c r="I4109" s="28">
        <v>44</v>
      </c>
      <c r="J4109" s="28">
        <f>ROUND($I$4109+$I$4109/100*$A$2,0)</f>
        <v>59</v>
      </c>
    </row>
    <row r="4110" spans="3:10" ht="11.1" customHeight="1" x14ac:dyDescent="0.2">
      <c r="C4110" s="29" t="s">
        <v>15212</v>
      </c>
      <c r="D4110" s="27" t="s">
        <v>15213</v>
      </c>
      <c r="E4110" s="27" t="s">
        <v>7158</v>
      </c>
      <c r="F4110" s="27" t="s">
        <v>38</v>
      </c>
      <c r="G4110" s="27" t="s">
        <v>958</v>
      </c>
      <c r="H4110" s="27" t="s">
        <v>7083</v>
      </c>
      <c r="I4110" s="28">
        <v>96</v>
      </c>
      <c r="J4110" s="28">
        <f>ROUND($I$4110+$I$4110/100*$A$2,0)</f>
        <v>130</v>
      </c>
    </row>
    <row r="4111" spans="3:10" ht="11.1" customHeight="1" x14ac:dyDescent="0.2">
      <c r="C4111" s="29" t="s">
        <v>15214</v>
      </c>
      <c r="D4111" s="27" t="s">
        <v>15215</v>
      </c>
      <c r="E4111" s="27" t="s">
        <v>7161</v>
      </c>
      <c r="F4111" s="27" t="s">
        <v>38</v>
      </c>
      <c r="G4111" s="27" t="s">
        <v>15126</v>
      </c>
      <c r="H4111" s="27" t="s">
        <v>7083</v>
      </c>
      <c r="I4111" s="28">
        <v>34</v>
      </c>
      <c r="J4111" s="28">
        <f>ROUND($I$4111+$I$4111/100*$A$2,0)</f>
        <v>46</v>
      </c>
    </row>
    <row r="4112" spans="3:10" ht="11.1" customHeight="1" x14ac:dyDescent="0.2">
      <c r="C4112" s="29" t="s">
        <v>15216</v>
      </c>
      <c r="D4112" s="27" t="s">
        <v>15217</v>
      </c>
      <c r="E4112" s="27" t="s">
        <v>7397</v>
      </c>
      <c r="F4112" s="27" t="s">
        <v>38</v>
      </c>
      <c r="G4112" s="27" t="s">
        <v>15126</v>
      </c>
      <c r="H4112" s="27" t="s">
        <v>7083</v>
      </c>
      <c r="I4112" s="28">
        <v>38</v>
      </c>
      <c r="J4112" s="28">
        <f>ROUND($I$4112+$I$4112/100*$A$2,0)</f>
        <v>51</v>
      </c>
    </row>
    <row r="4113" spans="3:10" ht="11.1" customHeight="1" x14ac:dyDescent="0.2">
      <c r="C4113" s="29" t="s">
        <v>15218</v>
      </c>
      <c r="D4113" s="27" t="s">
        <v>15219</v>
      </c>
      <c r="E4113" s="27" t="s">
        <v>7164</v>
      </c>
      <c r="F4113" s="27" t="s">
        <v>38</v>
      </c>
      <c r="G4113" s="27" t="s">
        <v>15126</v>
      </c>
      <c r="H4113" s="27" t="s">
        <v>7083</v>
      </c>
      <c r="I4113" s="28">
        <v>42</v>
      </c>
      <c r="J4113" s="28">
        <f>ROUND($I$4113+$I$4113/100*$A$2,0)</f>
        <v>57</v>
      </c>
    </row>
    <row r="4114" spans="3:10" ht="11.1" customHeight="1" x14ac:dyDescent="0.2">
      <c r="C4114" s="29" t="s">
        <v>15220</v>
      </c>
      <c r="D4114" s="27" t="s">
        <v>15221</v>
      </c>
      <c r="E4114" s="27" t="s">
        <v>7167</v>
      </c>
      <c r="F4114" s="27" t="s">
        <v>38</v>
      </c>
      <c r="G4114" s="27" t="s">
        <v>15126</v>
      </c>
      <c r="H4114" s="27" t="s">
        <v>7083</v>
      </c>
      <c r="I4114" s="28">
        <v>47</v>
      </c>
      <c r="J4114" s="28">
        <f>ROUND($I$4114+$I$4114/100*$A$2,0)</f>
        <v>63</v>
      </c>
    </row>
    <row r="4115" spans="3:10" ht="11.1" customHeight="1" x14ac:dyDescent="0.2">
      <c r="C4115" s="29" t="s">
        <v>15222</v>
      </c>
      <c r="D4115" s="27" t="s">
        <v>15223</v>
      </c>
      <c r="E4115" s="27" t="s">
        <v>7404</v>
      </c>
      <c r="F4115" s="27" t="s">
        <v>38</v>
      </c>
      <c r="G4115" s="27" t="s">
        <v>958</v>
      </c>
      <c r="H4115" s="27" t="s">
        <v>7083</v>
      </c>
      <c r="I4115" s="28">
        <v>68</v>
      </c>
      <c r="J4115" s="28">
        <f>ROUND($I$4115+$I$4115/100*$A$2,0)</f>
        <v>92</v>
      </c>
    </row>
    <row r="4116" spans="3:10" ht="11.1" customHeight="1" x14ac:dyDescent="0.2">
      <c r="C4116" s="29" t="s">
        <v>15224</v>
      </c>
      <c r="D4116" s="27" t="s">
        <v>15225</v>
      </c>
      <c r="E4116" s="27" t="s">
        <v>7170</v>
      </c>
      <c r="F4116" s="27" t="s">
        <v>38</v>
      </c>
      <c r="G4116" s="27" t="s">
        <v>15126</v>
      </c>
      <c r="H4116" s="27" t="s">
        <v>7083</v>
      </c>
      <c r="I4116" s="28">
        <v>52</v>
      </c>
      <c r="J4116" s="28">
        <f>ROUND($I$4116+$I$4116/100*$A$2,0)</f>
        <v>70</v>
      </c>
    </row>
    <row r="4117" spans="3:10" ht="11.1" customHeight="1" x14ac:dyDescent="0.2">
      <c r="C4117" s="29" t="s">
        <v>15226</v>
      </c>
      <c r="D4117" s="27" t="s">
        <v>15227</v>
      </c>
      <c r="E4117" s="27" t="s">
        <v>7173</v>
      </c>
      <c r="F4117" s="27" t="s">
        <v>38</v>
      </c>
      <c r="G4117" s="27" t="s">
        <v>958</v>
      </c>
      <c r="H4117" s="27" t="s">
        <v>7083</v>
      </c>
      <c r="I4117" s="28">
        <v>59</v>
      </c>
      <c r="J4117" s="28">
        <f>ROUND($I$4117+$I$4117/100*$A$2,0)</f>
        <v>80</v>
      </c>
    </row>
    <row r="4118" spans="3:10" ht="11.1" customHeight="1" x14ac:dyDescent="0.2">
      <c r="C4118" s="29" t="s">
        <v>15228</v>
      </c>
      <c r="D4118" s="27" t="s">
        <v>15229</v>
      </c>
      <c r="E4118" s="27" t="s">
        <v>7176</v>
      </c>
      <c r="F4118" s="27" t="s">
        <v>38</v>
      </c>
      <c r="G4118" s="27" t="s">
        <v>15126</v>
      </c>
      <c r="H4118" s="27" t="s">
        <v>7083</v>
      </c>
      <c r="I4118" s="28">
        <v>63</v>
      </c>
      <c r="J4118" s="28">
        <f>ROUND($I$4118+$I$4118/100*$A$2,0)</f>
        <v>85</v>
      </c>
    </row>
    <row r="4119" spans="3:10" ht="11.1" customHeight="1" x14ac:dyDescent="0.2">
      <c r="C4119" s="29" t="s">
        <v>15230</v>
      </c>
      <c r="D4119" s="27" t="s">
        <v>15231</v>
      </c>
      <c r="E4119" s="27" t="s">
        <v>7179</v>
      </c>
      <c r="F4119" s="27" t="s">
        <v>38</v>
      </c>
      <c r="G4119" s="27" t="s">
        <v>958</v>
      </c>
      <c r="H4119" s="27" t="s">
        <v>7083</v>
      </c>
      <c r="I4119" s="28">
        <v>76</v>
      </c>
      <c r="J4119" s="28">
        <f>ROUND($I$4119+$I$4119/100*$A$2,0)</f>
        <v>103</v>
      </c>
    </row>
    <row r="4120" spans="3:10" ht="11.1" customHeight="1" x14ac:dyDescent="0.2">
      <c r="C4120" s="29" t="s">
        <v>15232</v>
      </c>
      <c r="D4120" s="27" t="s">
        <v>15233</v>
      </c>
      <c r="E4120" s="27" t="s">
        <v>7182</v>
      </c>
      <c r="F4120" s="27" t="s">
        <v>38</v>
      </c>
      <c r="G4120" s="27" t="s">
        <v>15126</v>
      </c>
      <c r="H4120" s="27" t="s">
        <v>7083</v>
      </c>
      <c r="I4120" s="28">
        <v>42</v>
      </c>
      <c r="J4120" s="28">
        <f>ROUND($I$4120+$I$4120/100*$A$2,0)</f>
        <v>57</v>
      </c>
    </row>
    <row r="4121" spans="3:10" ht="11.1" customHeight="1" x14ac:dyDescent="0.2">
      <c r="C4121" s="29" t="s">
        <v>15234</v>
      </c>
      <c r="D4121" s="27" t="s">
        <v>15235</v>
      </c>
      <c r="E4121" s="27" t="s">
        <v>7185</v>
      </c>
      <c r="F4121" s="27" t="s">
        <v>38</v>
      </c>
      <c r="G4121" s="27" t="s">
        <v>958</v>
      </c>
      <c r="H4121" s="27" t="s">
        <v>7083</v>
      </c>
      <c r="I4121" s="28">
        <v>76</v>
      </c>
      <c r="J4121" s="28">
        <f>ROUND($I$4121+$I$4121/100*$A$2,0)</f>
        <v>103</v>
      </c>
    </row>
    <row r="4122" spans="3:10" ht="11.1" customHeight="1" x14ac:dyDescent="0.2">
      <c r="C4122" s="29" t="s">
        <v>15236</v>
      </c>
      <c r="D4122" s="27" t="s">
        <v>15237</v>
      </c>
      <c r="E4122" s="27" t="s">
        <v>7188</v>
      </c>
      <c r="F4122" s="27" t="s">
        <v>38</v>
      </c>
      <c r="G4122" s="27" t="s">
        <v>958</v>
      </c>
      <c r="H4122" s="27" t="s">
        <v>7083</v>
      </c>
      <c r="I4122" s="28">
        <v>22</v>
      </c>
      <c r="J4122" s="28">
        <f>ROUND($I$4122+$I$4122/100*$A$2,0)</f>
        <v>30</v>
      </c>
    </row>
    <row r="4123" spans="3:10" ht="11.1" customHeight="1" x14ac:dyDescent="0.2">
      <c r="C4123" s="29" t="s">
        <v>15238</v>
      </c>
      <c r="D4123" s="27" t="s">
        <v>15239</v>
      </c>
      <c r="E4123" s="27" t="s">
        <v>7191</v>
      </c>
      <c r="F4123" s="27" t="s">
        <v>38</v>
      </c>
      <c r="G4123" s="27" t="s">
        <v>958</v>
      </c>
      <c r="H4123" s="27" t="s">
        <v>7083</v>
      </c>
      <c r="I4123" s="28">
        <v>14</v>
      </c>
      <c r="J4123" s="28">
        <f>ROUND($I$4123+$I$4123/100*$A$2,0)</f>
        <v>19</v>
      </c>
    </row>
    <row r="4124" spans="3:10" ht="11.1" customHeight="1" x14ac:dyDescent="0.2">
      <c r="C4124" s="29" t="s">
        <v>15240</v>
      </c>
      <c r="D4124" s="27" t="s">
        <v>15241</v>
      </c>
      <c r="E4124" s="27" t="s">
        <v>7194</v>
      </c>
      <c r="F4124" s="27" t="s">
        <v>38</v>
      </c>
      <c r="G4124" s="27" t="s">
        <v>958</v>
      </c>
      <c r="H4124" s="27" t="s">
        <v>7083</v>
      </c>
      <c r="I4124" s="28">
        <v>51</v>
      </c>
      <c r="J4124" s="28">
        <f>ROUND($I$4124+$I$4124/100*$A$2,0)</f>
        <v>69</v>
      </c>
    </row>
    <row r="4125" spans="3:10" ht="11.1" customHeight="1" x14ac:dyDescent="0.2">
      <c r="C4125" s="29" t="s">
        <v>15242</v>
      </c>
      <c r="D4125" s="27" t="s">
        <v>15243</v>
      </c>
      <c r="E4125" s="27" t="s">
        <v>7197</v>
      </c>
      <c r="F4125" s="27" t="s">
        <v>38</v>
      </c>
      <c r="G4125" s="27" t="s">
        <v>958</v>
      </c>
      <c r="H4125" s="27" t="s">
        <v>7083</v>
      </c>
      <c r="I4125" s="28">
        <v>64</v>
      </c>
      <c r="J4125" s="28">
        <f>ROUND($I$4125+$I$4125/100*$A$2,0)</f>
        <v>86</v>
      </c>
    </row>
    <row r="4126" spans="3:10" ht="11.1" customHeight="1" x14ac:dyDescent="0.2">
      <c r="C4126" s="29" t="s">
        <v>15244</v>
      </c>
      <c r="D4126" s="27" t="s">
        <v>15245</v>
      </c>
      <c r="E4126" s="27" t="s">
        <v>7200</v>
      </c>
      <c r="F4126" s="27" t="s">
        <v>38</v>
      </c>
      <c r="G4126" s="27" t="s">
        <v>958</v>
      </c>
      <c r="H4126" s="27" t="s">
        <v>7083</v>
      </c>
      <c r="I4126" s="28">
        <v>77</v>
      </c>
      <c r="J4126" s="28">
        <f>ROUND($I$4126+$I$4126/100*$A$2,0)</f>
        <v>104</v>
      </c>
    </row>
    <row r="4127" spans="3:10" ht="11.1" customHeight="1" x14ac:dyDescent="0.2">
      <c r="C4127" s="29" t="s">
        <v>15246</v>
      </c>
      <c r="D4127" s="27" t="s">
        <v>15247</v>
      </c>
      <c r="E4127" s="27" t="s">
        <v>7203</v>
      </c>
      <c r="F4127" s="27" t="s">
        <v>38</v>
      </c>
      <c r="G4127" s="27" t="s">
        <v>958</v>
      </c>
      <c r="H4127" s="27" t="s">
        <v>7083</v>
      </c>
      <c r="I4127" s="28">
        <v>101</v>
      </c>
      <c r="J4127" s="28">
        <f>ROUND($I$4127+$I$4127/100*$A$2,0)</f>
        <v>136</v>
      </c>
    </row>
    <row r="4128" spans="3:10" ht="11.1" customHeight="1" x14ac:dyDescent="0.2">
      <c r="C4128" s="29" t="s">
        <v>15248</v>
      </c>
      <c r="D4128" s="27" t="s">
        <v>15249</v>
      </c>
      <c r="E4128" s="27" t="s">
        <v>7206</v>
      </c>
      <c r="F4128" s="27" t="s">
        <v>38</v>
      </c>
      <c r="G4128" s="27" t="s">
        <v>958</v>
      </c>
      <c r="H4128" s="27" t="s">
        <v>7083</v>
      </c>
      <c r="I4128" s="28">
        <v>39</v>
      </c>
      <c r="J4128" s="28">
        <f>ROUND($I$4128+$I$4128/100*$A$2,0)</f>
        <v>53</v>
      </c>
    </row>
    <row r="4129" spans="3:10" ht="11.1" customHeight="1" x14ac:dyDescent="0.2">
      <c r="C4129" s="29" t="s">
        <v>15250</v>
      </c>
      <c r="D4129" s="27" t="s">
        <v>15251</v>
      </c>
      <c r="E4129" s="27" t="s">
        <v>7209</v>
      </c>
      <c r="F4129" s="27" t="s">
        <v>38</v>
      </c>
      <c r="G4129" s="27" t="s">
        <v>958</v>
      </c>
      <c r="H4129" s="27" t="s">
        <v>7083</v>
      </c>
      <c r="I4129" s="28">
        <v>54</v>
      </c>
      <c r="J4129" s="28">
        <f>ROUND($I$4129+$I$4129/100*$A$2,0)</f>
        <v>73</v>
      </c>
    </row>
    <row r="4130" spans="3:10" ht="11.1" customHeight="1" x14ac:dyDescent="0.2">
      <c r="C4130" s="29" t="s">
        <v>15252</v>
      </c>
      <c r="D4130" s="27" t="s">
        <v>15253</v>
      </c>
      <c r="E4130" s="27" t="s">
        <v>7212</v>
      </c>
      <c r="F4130" s="27" t="s">
        <v>38</v>
      </c>
      <c r="G4130" s="27" t="s">
        <v>15126</v>
      </c>
      <c r="H4130" s="27" t="s">
        <v>7083</v>
      </c>
      <c r="I4130" s="28">
        <v>48</v>
      </c>
      <c r="J4130" s="28">
        <f>ROUND($I$4130+$I$4130/100*$A$2,0)</f>
        <v>65</v>
      </c>
    </row>
    <row r="4131" spans="3:10" ht="11.1" customHeight="1" x14ac:dyDescent="0.2">
      <c r="C4131" s="29" t="s">
        <v>15254</v>
      </c>
      <c r="D4131" s="27" t="s">
        <v>15255</v>
      </c>
      <c r="E4131" s="27" t="s">
        <v>7215</v>
      </c>
      <c r="F4131" s="27" t="s">
        <v>38</v>
      </c>
      <c r="G4131" s="27" t="s">
        <v>15126</v>
      </c>
      <c r="H4131" s="27" t="s">
        <v>7083</v>
      </c>
      <c r="I4131" s="28">
        <v>54</v>
      </c>
      <c r="J4131" s="28">
        <f>ROUND($I$4131+$I$4131/100*$A$2,0)</f>
        <v>73</v>
      </c>
    </row>
    <row r="4132" spans="3:10" ht="11.1" customHeight="1" x14ac:dyDescent="0.2">
      <c r="C4132" s="29" t="s">
        <v>15256</v>
      </c>
      <c r="D4132" s="27" t="s">
        <v>15257</v>
      </c>
      <c r="E4132" s="27" t="s">
        <v>7218</v>
      </c>
      <c r="F4132" s="27" t="s">
        <v>38</v>
      </c>
      <c r="G4132" s="27" t="s">
        <v>15126</v>
      </c>
      <c r="H4132" s="27" t="s">
        <v>7083</v>
      </c>
      <c r="I4132" s="28">
        <v>42</v>
      </c>
      <c r="J4132" s="28">
        <f>ROUND($I$4132+$I$4132/100*$A$2,0)</f>
        <v>57</v>
      </c>
    </row>
    <row r="4133" spans="3:10" ht="11.1" customHeight="1" x14ac:dyDescent="0.2">
      <c r="C4133" s="29" t="s">
        <v>15258</v>
      </c>
      <c r="D4133" s="27" t="s">
        <v>15259</v>
      </c>
      <c r="E4133" s="27" t="s">
        <v>7221</v>
      </c>
      <c r="F4133" s="27" t="s">
        <v>38</v>
      </c>
      <c r="G4133" s="27" t="s">
        <v>958</v>
      </c>
      <c r="H4133" s="27" t="s">
        <v>7083</v>
      </c>
      <c r="I4133" s="28">
        <v>31</v>
      </c>
      <c r="J4133" s="28">
        <f>ROUND($I$4133+$I$4133/100*$A$2,0)</f>
        <v>42</v>
      </c>
    </row>
    <row r="4134" spans="3:10" ht="11.1" customHeight="1" x14ac:dyDescent="0.2">
      <c r="C4134" s="29" t="s">
        <v>15260</v>
      </c>
      <c r="D4134" s="27" t="s">
        <v>15261</v>
      </c>
      <c r="E4134" s="27" t="s">
        <v>7224</v>
      </c>
      <c r="F4134" s="27" t="s">
        <v>38</v>
      </c>
      <c r="G4134" s="27" t="s">
        <v>958</v>
      </c>
      <c r="H4134" s="27" t="s">
        <v>7083</v>
      </c>
      <c r="I4134" s="28">
        <v>40</v>
      </c>
      <c r="J4134" s="28">
        <f>ROUND($I$4134+$I$4134/100*$A$2,0)</f>
        <v>54</v>
      </c>
    </row>
    <row r="4135" spans="3:10" ht="11.1" customHeight="1" x14ac:dyDescent="0.2">
      <c r="C4135" s="29" t="s">
        <v>15262</v>
      </c>
      <c r="D4135" s="27" t="s">
        <v>15263</v>
      </c>
      <c r="E4135" s="27" t="s">
        <v>7227</v>
      </c>
      <c r="F4135" s="27" t="s">
        <v>38</v>
      </c>
      <c r="G4135" s="27" t="s">
        <v>958</v>
      </c>
      <c r="H4135" s="27" t="s">
        <v>7083</v>
      </c>
      <c r="I4135" s="28">
        <v>49</v>
      </c>
      <c r="J4135" s="28">
        <f>ROUND($I$4135+$I$4135/100*$A$2,0)</f>
        <v>66</v>
      </c>
    </row>
    <row r="4136" spans="3:10" ht="11.1" customHeight="1" x14ac:dyDescent="0.2">
      <c r="C4136" s="29" t="s">
        <v>15264</v>
      </c>
      <c r="D4136" s="27" t="s">
        <v>15265</v>
      </c>
      <c r="E4136" s="27" t="s">
        <v>7082</v>
      </c>
      <c r="F4136" s="27" t="s">
        <v>38</v>
      </c>
      <c r="G4136" s="27" t="s">
        <v>15135</v>
      </c>
      <c r="H4136" s="27" t="s">
        <v>7083</v>
      </c>
      <c r="I4136" s="28">
        <v>42</v>
      </c>
      <c r="J4136" s="28">
        <f>ROUND($I$4136+$I$4136/100*$A$2,0)</f>
        <v>57</v>
      </c>
    </row>
    <row r="4137" spans="3:10" ht="11.1" customHeight="1" x14ac:dyDescent="0.2">
      <c r="C4137" s="29" t="s">
        <v>15266</v>
      </c>
      <c r="D4137" s="27" t="s">
        <v>15267</v>
      </c>
      <c r="E4137" s="27" t="s">
        <v>7329</v>
      </c>
      <c r="F4137" s="27" t="s">
        <v>38</v>
      </c>
      <c r="G4137" s="27" t="s">
        <v>15135</v>
      </c>
      <c r="H4137" s="27" t="s">
        <v>7083</v>
      </c>
      <c r="I4137" s="28">
        <v>47</v>
      </c>
      <c r="J4137" s="28">
        <f>ROUND($I$4137+$I$4137/100*$A$2,0)</f>
        <v>63</v>
      </c>
    </row>
    <row r="4138" spans="3:10" ht="11.1" customHeight="1" x14ac:dyDescent="0.2">
      <c r="C4138" s="29" t="s">
        <v>15268</v>
      </c>
      <c r="D4138" s="27" t="s">
        <v>15269</v>
      </c>
      <c r="E4138" s="27" t="s">
        <v>7086</v>
      </c>
      <c r="F4138" s="27" t="s">
        <v>38</v>
      </c>
      <c r="G4138" s="27" t="s">
        <v>15135</v>
      </c>
      <c r="H4138" s="27" t="s">
        <v>7083</v>
      </c>
      <c r="I4138" s="28">
        <v>52</v>
      </c>
      <c r="J4138" s="28">
        <f>ROUND($I$4138+$I$4138/100*$A$2,0)</f>
        <v>70</v>
      </c>
    </row>
    <row r="4139" spans="3:10" ht="11.1" customHeight="1" x14ac:dyDescent="0.2">
      <c r="C4139" s="29" t="s">
        <v>15270</v>
      </c>
      <c r="D4139" s="27" t="s">
        <v>15271</v>
      </c>
      <c r="E4139" s="27" t="s">
        <v>7089</v>
      </c>
      <c r="F4139" s="27" t="s">
        <v>38</v>
      </c>
      <c r="G4139" s="27" t="s">
        <v>15135</v>
      </c>
      <c r="H4139" s="27" t="s">
        <v>7083</v>
      </c>
      <c r="I4139" s="28">
        <v>59</v>
      </c>
      <c r="J4139" s="28">
        <f>ROUND($I$4139+$I$4139/100*$A$2,0)</f>
        <v>80</v>
      </c>
    </row>
    <row r="4140" spans="3:10" ht="11.1" customHeight="1" x14ac:dyDescent="0.2">
      <c r="C4140" s="29" t="s">
        <v>15272</v>
      </c>
      <c r="D4140" s="27" t="s">
        <v>15273</v>
      </c>
      <c r="E4140" s="27" t="s">
        <v>7146</v>
      </c>
      <c r="F4140" s="27" t="s">
        <v>38</v>
      </c>
      <c r="G4140" s="27" t="s">
        <v>15135</v>
      </c>
      <c r="H4140" s="27" t="s">
        <v>7083</v>
      </c>
      <c r="I4140" s="28">
        <v>65</v>
      </c>
      <c r="J4140" s="28">
        <f>ROUND($I$4140+$I$4140/100*$A$2,0)</f>
        <v>88</v>
      </c>
    </row>
    <row r="4141" spans="3:10" ht="11.1" customHeight="1" x14ac:dyDescent="0.2">
      <c r="C4141" s="29" t="s">
        <v>15274</v>
      </c>
      <c r="D4141" s="27" t="s">
        <v>15275</v>
      </c>
      <c r="E4141" s="27" t="s">
        <v>7110</v>
      </c>
      <c r="F4141" s="27" t="s">
        <v>38</v>
      </c>
      <c r="G4141" s="27" t="s">
        <v>15135</v>
      </c>
      <c r="H4141" s="27" t="s">
        <v>7083</v>
      </c>
      <c r="I4141" s="28">
        <v>48</v>
      </c>
      <c r="J4141" s="28">
        <f>ROUND($I$4141+$I$4141/100*$A$2,0)</f>
        <v>65</v>
      </c>
    </row>
    <row r="4142" spans="3:10" ht="11.1" customHeight="1" x14ac:dyDescent="0.2">
      <c r="C4142" s="29" t="s">
        <v>15276</v>
      </c>
      <c r="D4142" s="27" t="s">
        <v>15277</v>
      </c>
      <c r="E4142" s="27" t="s">
        <v>7113</v>
      </c>
      <c r="F4142" s="27" t="s">
        <v>38</v>
      </c>
      <c r="G4142" s="27" t="s">
        <v>15135</v>
      </c>
      <c r="H4142" s="27" t="s">
        <v>7083</v>
      </c>
      <c r="I4142" s="28">
        <v>57</v>
      </c>
      <c r="J4142" s="28">
        <f>ROUND($I$4142+$I$4142/100*$A$2,0)</f>
        <v>77</v>
      </c>
    </row>
    <row r="4143" spans="3:10" ht="11.1" customHeight="1" x14ac:dyDescent="0.2">
      <c r="C4143" s="29" t="s">
        <v>15278</v>
      </c>
      <c r="D4143" s="27" t="s">
        <v>15279</v>
      </c>
      <c r="E4143" s="27" t="s">
        <v>7116</v>
      </c>
      <c r="F4143" s="27" t="s">
        <v>38</v>
      </c>
      <c r="G4143" s="27" t="s">
        <v>15135</v>
      </c>
      <c r="H4143" s="27" t="s">
        <v>7083</v>
      </c>
      <c r="I4143" s="28">
        <v>33</v>
      </c>
      <c r="J4143" s="28">
        <f>ROUND($I$4143+$I$4143/100*$A$2,0)</f>
        <v>45</v>
      </c>
    </row>
    <row r="4144" spans="3:10" ht="11.1" customHeight="1" x14ac:dyDescent="0.2">
      <c r="C4144" s="29" t="s">
        <v>15280</v>
      </c>
      <c r="D4144" s="27" t="s">
        <v>15281</v>
      </c>
      <c r="E4144" s="27" t="s">
        <v>7359</v>
      </c>
      <c r="F4144" s="27" t="s">
        <v>38</v>
      </c>
      <c r="G4144" s="27" t="s">
        <v>15135</v>
      </c>
      <c r="H4144" s="27" t="s">
        <v>7083</v>
      </c>
      <c r="I4144" s="28">
        <v>38</v>
      </c>
      <c r="J4144" s="28">
        <f>ROUND($I$4144+$I$4144/100*$A$2,0)</f>
        <v>51</v>
      </c>
    </row>
    <row r="4145" spans="3:10" ht="11.1" customHeight="1" x14ac:dyDescent="0.2">
      <c r="C4145" s="29" t="s">
        <v>15282</v>
      </c>
      <c r="D4145" s="27" t="s">
        <v>15283</v>
      </c>
      <c r="E4145" s="27" t="s">
        <v>7119</v>
      </c>
      <c r="F4145" s="27" t="s">
        <v>38</v>
      </c>
      <c r="G4145" s="27" t="s">
        <v>15135</v>
      </c>
      <c r="H4145" s="27" t="s">
        <v>7083</v>
      </c>
      <c r="I4145" s="28">
        <v>42</v>
      </c>
      <c r="J4145" s="28">
        <f>ROUND($I$4145+$I$4145/100*$A$2,0)</f>
        <v>57</v>
      </c>
    </row>
    <row r="4146" spans="3:10" ht="11.1" customHeight="1" x14ac:dyDescent="0.2">
      <c r="C4146" s="29" t="s">
        <v>15284</v>
      </c>
      <c r="D4146" s="27" t="s">
        <v>15285</v>
      </c>
      <c r="E4146" s="27" t="s">
        <v>7122</v>
      </c>
      <c r="F4146" s="27" t="s">
        <v>38</v>
      </c>
      <c r="G4146" s="27" t="s">
        <v>15135</v>
      </c>
      <c r="H4146" s="27" t="s">
        <v>7083</v>
      </c>
      <c r="I4146" s="28">
        <v>46</v>
      </c>
      <c r="J4146" s="28">
        <f>ROUND($I$4146+$I$4146/100*$A$2,0)</f>
        <v>62</v>
      </c>
    </row>
    <row r="4147" spans="3:10" ht="11.1" customHeight="1" x14ac:dyDescent="0.2">
      <c r="C4147" s="29" t="s">
        <v>15286</v>
      </c>
      <c r="D4147" s="27" t="s">
        <v>15287</v>
      </c>
      <c r="E4147" s="27" t="s">
        <v>7125</v>
      </c>
      <c r="F4147" s="27" t="s">
        <v>38</v>
      </c>
      <c r="G4147" s="27" t="s">
        <v>15135</v>
      </c>
      <c r="H4147" s="27" t="s">
        <v>7083</v>
      </c>
      <c r="I4147" s="28">
        <v>51</v>
      </c>
      <c r="J4147" s="28">
        <f>ROUND($I$4147+$I$4147/100*$A$2,0)</f>
        <v>69</v>
      </c>
    </row>
    <row r="4148" spans="3:10" ht="11.1" customHeight="1" x14ac:dyDescent="0.2">
      <c r="C4148" s="29" t="s">
        <v>15288</v>
      </c>
      <c r="D4148" s="27" t="s">
        <v>15289</v>
      </c>
      <c r="E4148" s="27" t="s">
        <v>7134</v>
      </c>
      <c r="F4148" s="27" t="s">
        <v>38</v>
      </c>
      <c r="G4148" s="27" t="s">
        <v>15135</v>
      </c>
      <c r="H4148" s="27" t="s">
        <v>7083</v>
      </c>
      <c r="I4148" s="28">
        <v>61</v>
      </c>
      <c r="J4148" s="28">
        <f>ROUND($I$4148+$I$4148/100*$A$2,0)</f>
        <v>82</v>
      </c>
    </row>
    <row r="4149" spans="3:10" ht="11.1" customHeight="1" x14ac:dyDescent="0.2">
      <c r="C4149" s="29" t="s">
        <v>15290</v>
      </c>
      <c r="D4149" s="27" t="s">
        <v>15291</v>
      </c>
      <c r="E4149" s="27" t="s">
        <v>7236</v>
      </c>
      <c r="F4149" s="27" t="s">
        <v>38</v>
      </c>
      <c r="G4149" s="27" t="s">
        <v>15135</v>
      </c>
      <c r="H4149" s="27" t="s">
        <v>7083</v>
      </c>
      <c r="I4149" s="28">
        <v>75</v>
      </c>
      <c r="J4149" s="28">
        <f>ROUND($I$4149+$I$4149/100*$A$2,0)</f>
        <v>101</v>
      </c>
    </row>
    <row r="4150" spans="3:10" ht="11.1" customHeight="1" x14ac:dyDescent="0.2">
      <c r="C4150" s="29" t="s">
        <v>15292</v>
      </c>
      <c r="D4150" s="27" t="s">
        <v>15293</v>
      </c>
      <c r="E4150" s="27" t="s">
        <v>7239</v>
      </c>
      <c r="F4150" s="27" t="s">
        <v>38</v>
      </c>
      <c r="G4150" s="27" t="s">
        <v>15135</v>
      </c>
      <c r="H4150" s="27" t="s">
        <v>7083</v>
      </c>
      <c r="I4150" s="28">
        <v>113</v>
      </c>
      <c r="J4150" s="28">
        <f>ROUND($I$4150+$I$4150/100*$A$2,0)</f>
        <v>153</v>
      </c>
    </row>
    <row r="4151" spans="3:10" ht="11.1" customHeight="1" x14ac:dyDescent="0.2">
      <c r="C4151" s="29" t="s">
        <v>15294</v>
      </c>
      <c r="D4151" s="27" t="s">
        <v>15295</v>
      </c>
      <c r="E4151" s="27" t="s">
        <v>7152</v>
      </c>
      <c r="F4151" s="27" t="s">
        <v>38</v>
      </c>
      <c r="G4151" s="27" t="s">
        <v>15135</v>
      </c>
      <c r="H4151" s="27" t="s">
        <v>7083</v>
      </c>
      <c r="I4151" s="28">
        <v>39</v>
      </c>
      <c r="J4151" s="28">
        <f>ROUND($I$4151+$I$4151/100*$A$2,0)</f>
        <v>53</v>
      </c>
    </row>
    <row r="4152" spans="3:10" ht="11.1" customHeight="1" x14ac:dyDescent="0.2">
      <c r="C4152" s="29" t="s">
        <v>15296</v>
      </c>
      <c r="D4152" s="27" t="s">
        <v>15297</v>
      </c>
      <c r="E4152" s="27" t="s">
        <v>7155</v>
      </c>
      <c r="F4152" s="27" t="s">
        <v>38</v>
      </c>
      <c r="G4152" s="27" t="s">
        <v>15135</v>
      </c>
      <c r="H4152" s="27" t="s">
        <v>7083</v>
      </c>
      <c r="I4152" s="28">
        <v>44</v>
      </c>
      <c r="J4152" s="28">
        <f>ROUND($I$4152+$I$4152/100*$A$2,0)</f>
        <v>59</v>
      </c>
    </row>
    <row r="4153" spans="3:10" ht="11.1" customHeight="1" x14ac:dyDescent="0.2">
      <c r="C4153" s="29" t="s">
        <v>15298</v>
      </c>
      <c r="D4153" s="27" t="s">
        <v>15299</v>
      </c>
      <c r="E4153" s="27" t="s">
        <v>7161</v>
      </c>
      <c r="F4153" s="27" t="s">
        <v>38</v>
      </c>
      <c r="G4153" s="27" t="s">
        <v>15135</v>
      </c>
      <c r="H4153" s="27" t="s">
        <v>7083</v>
      </c>
      <c r="I4153" s="28">
        <v>34</v>
      </c>
      <c r="J4153" s="28">
        <f>ROUND($I$4153+$I$4153/100*$A$2,0)</f>
        <v>46</v>
      </c>
    </row>
    <row r="4154" spans="3:10" ht="11.1" customHeight="1" x14ac:dyDescent="0.2">
      <c r="C4154" s="29" t="s">
        <v>15300</v>
      </c>
      <c r="D4154" s="27" t="s">
        <v>15301</v>
      </c>
      <c r="E4154" s="27" t="s">
        <v>7397</v>
      </c>
      <c r="F4154" s="27" t="s">
        <v>38</v>
      </c>
      <c r="G4154" s="27" t="s">
        <v>15135</v>
      </c>
      <c r="H4154" s="27" t="s">
        <v>7083</v>
      </c>
      <c r="I4154" s="28">
        <v>38</v>
      </c>
      <c r="J4154" s="28">
        <f>ROUND($I$4154+$I$4154/100*$A$2,0)</f>
        <v>51</v>
      </c>
    </row>
    <row r="4155" spans="3:10" ht="11.1" customHeight="1" x14ac:dyDescent="0.2">
      <c r="C4155" s="29" t="s">
        <v>15302</v>
      </c>
      <c r="D4155" s="27" t="s">
        <v>15303</v>
      </c>
      <c r="E4155" s="27" t="s">
        <v>7164</v>
      </c>
      <c r="F4155" s="27" t="s">
        <v>38</v>
      </c>
      <c r="G4155" s="27" t="s">
        <v>15135</v>
      </c>
      <c r="H4155" s="27" t="s">
        <v>7083</v>
      </c>
      <c r="I4155" s="28">
        <v>42</v>
      </c>
      <c r="J4155" s="28">
        <f>ROUND($I$4155+$I$4155/100*$A$2,0)</f>
        <v>57</v>
      </c>
    </row>
    <row r="4156" spans="3:10" ht="11.1" customHeight="1" x14ac:dyDescent="0.2">
      <c r="C4156" s="29" t="s">
        <v>15304</v>
      </c>
      <c r="D4156" s="27" t="s">
        <v>15305</v>
      </c>
      <c r="E4156" s="27" t="s">
        <v>7167</v>
      </c>
      <c r="F4156" s="27" t="s">
        <v>38</v>
      </c>
      <c r="G4156" s="27" t="s">
        <v>15135</v>
      </c>
      <c r="H4156" s="27" t="s">
        <v>7083</v>
      </c>
      <c r="I4156" s="28">
        <v>47</v>
      </c>
      <c r="J4156" s="28">
        <f>ROUND($I$4156+$I$4156/100*$A$2,0)</f>
        <v>63</v>
      </c>
    </row>
    <row r="4157" spans="3:10" ht="11.1" customHeight="1" x14ac:dyDescent="0.2">
      <c r="C4157" s="29" t="s">
        <v>15306</v>
      </c>
      <c r="D4157" s="27" t="s">
        <v>15307</v>
      </c>
      <c r="E4157" s="27" t="s">
        <v>7170</v>
      </c>
      <c r="F4157" s="27" t="s">
        <v>38</v>
      </c>
      <c r="G4157" s="27" t="s">
        <v>15135</v>
      </c>
      <c r="H4157" s="27" t="s">
        <v>7083</v>
      </c>
      <c r="I4157" s="28">
        <v>52</v>
      </c>
      <c r="J4157" s="28">
        <f>ROUND($I$4157+$I$4157/100*$A$2,0)</f>
        <v>70</v>
      </c>
    </row>
    <row r="4158" spans="3:10" ht="11.1" customHeight="1" x14ac:dyDescent="0.2">
      <c r="C4158" s="29" t="s">
        <v>15308</v>
      </c>
      <c r="D4158" s="27" t="s">
        <v>15309</v>
      </c>
      <c r="E4158" s="27" t="s">
        <v>7176</v>
      </c>
      <c r="F4158" s="27" t="s">
        <v>38</v>
      </c>
      <c r="G4158" s="27" t="s">
        <v>15135</v>
      </c>
      <c r="H4158" s="27" t="s">
        <v>7083</v>
      </c>
      <c r="I4158" s="28">
        <v>63</v>
      </c>
      <c r="J4158" s="28">
        <f>ROUND($I$4158+$I$4158/100*$A$2,0)</f>
        <v>85</v>
      </c>
    </row>
    <row r="4159" spans="3:10" ht="11.1" customHeight="1" x14ac:dyDescent="0.2">
      <c r="C4159" s="29" t="s">
        <v>15310</v>
      </c>
      <c r="D4159" s="27" t="s">
        <v>15311</v>
      </c>
      <c r="E4159" s="27" t="s">
        <v>7182</v>
      </c>
      <c r="F4159" s="27" t="s">
        <v>38</v>
      </c>
      <c r="G4159" s="27" t="s">
        <v>15135</v>
      </c>
      <c r="H4159" s="27" t="s">
        <v>7083</v>
      </c>
      <c r="I4159" s="28">
        <v>42</v>
      </c>
      <c r="J4159" s="28">
        <f>ROUND($I$4159+$I$4159/100*$A$2,0)</f>
        <v>57</v>
      </c>
    </row>
    <row r="4160" spans="3:10" ht="11.1" customHeight="1" x14ac:dyDescent="0.2">
      <c r="C4160" s="29" t="s">
        <v>15312</v>
      </c>
      <c r="D4160" s="27" t="s">
        <v>15313</v>
      </c>
      <c r="E4160" s="27" t="s">
        <v>7212</v>
      </c>
      <c r="F4160" s="27" t="s">
        <v>38</v>
      </c>
      <c r="G4160" s="27" t="s">
        <v>15135</v>
      </c>
      <c r="H4160" s="27" t="s">
        <v>7083</v>
      </c>
      <c r="I4160" s="28">
        <v>48</v>
      </c>
      <c r="J4160" s="28">
        <f>ROUND($I$4160+$I$4160/100*$A$2,0)</f>
        <v>65</v>
      </c>
    </row>
    <row r="4161" spans="3:10" ht="11.1" customHeight="1" x14ac:dyDescent="0.2">
      <c r="C4161" s="29" t="s">
        <v>15314</v>
      </c>
      <c r="D4161" s="27" t="s">
        <v>15315</v>
      </c>
      <c r="E4161" s="27" t="s">
        <v>7215</v>
      </c>
      <c r="F4161" s="27" t="s">
        <v>38</v>
      </c>
      <c r="G4161" s="27" t="s">
        <v>15135</v>
      </c>
      <c r="H4161" s="27" t="s">
        <v>7083</v>
      </c>
      <c r="I4161" s="28">
        <v>54</v>
      </c>
      <c r="J4161" s="28">
        <f>ROUND($I$4161+$I$4161/100*$A$2,0)</f>
        <v>73</v>
      </c>
    </row>
    <row r="4162" spans="3:10" ht="11.1" customHeight="1" x14ac:dyDescent="0.2">
      <c r="C4162" s="29" t="s">
        <v>15316</v>
      </c>
      <c r="D4162" s="27" t="s">
        <v>15317</v>
      </c>
      <c r="E4162" s="27" t="s">
        <v>7218</v>
      </c>
      <c r="F4162" s="27" t="s">
        <v>38</v>
      </c>
      <c r="G4162" s="27" t="s">
        <v>15135</v>
      </c>
      <c r="H4162" s="27" t="s">
        <v>7083</v>
      </c>
      <c r="I4162" s="28">
        <v>42</v>
      </c>
      <c r="J4162" s="28">
        <f>ROUND($I$4162+$I$4162/100*$A$2,0)</f>
        <v>57</v>
      </c>
    </row>
    <row r="4163" spans="3:10" ht="11.1" customHeight="1" x14ac:dyDescent="0.2">
      <c r="C4163" s="29" t="s">
        <v>15318</v>
      </c>
      <c r="D4163" s="27" t="s">
        <v>15319</v>
      </c>
      <c r="E4163" s="27" t="s">
        <v>12362</v>
      </c>
      <c r="F4163" s="27" t="s">
        <v>38</v>
      </c>
      <c r="G4163" s="27" t="s">
        <v>958</v>
      </c>
      <c r="H4163" s="27" t="s">
        <v>7083</v>
      </c>
      <c r="I4163" s="28">
        <v>46</v>
      </c>
      <c r="J4163" s="28">
        <f>ROUND($I$4163+$I$4163/100*$A$2,0)</f>
        <v>62</v>
      </c>
    </row>
    <row r="4164" spans="3:10" ht="11.1" customHeight="1" x14ac:dyDescent="0.2">
      <c r="C4164" s="29" t="s">
        <v>15320</v>
      </c>
      <c r="D4164" s="27" t="s">
        <v>15321</v>
      </c>
      <c r="E4164" s="27" t="s">
        <v>12365</v>
      </c>
      <c r="F4164" s="27" t="s">
        <v>38</v>
      </c>
      <c r="G4164" s="27" t="s">
        <v>958</v>
      </c>
      <c r="H4164" s="27" t="s">
        <v>7083</v>
      </c>
      <c r="I4164" s="28">
        <v>56</v>
      </c>
      <c r="J4164" s="28">
        <f>ROUND($I$4164+$I$4164/100*$A$2,0)</f>
        <v>76</v>
      </c>
    </row>
    <row r="4165" spans="3:10" ht="11.1" customHeight="1" x14ac:dyDescent="0.2">
      <c r="C4165" s="29" t="s">
        <v>15322</v>
      </c>
      <c r="D4165" s="27" t="s">
        <v>15323</v>
      </c>
      <c r="E4165" s="27" t="s">
        <v>12584</v>
      </c>
      <c r="F4165" s="27" t="s">
        <v>38</v>
      </c>
      <c r="G4165" s="27" t="s">
        <v>958</v>
      </c>
      <c r="H4165" s="27" t="s">
        <v>7083</v>
      </c>
      <c r="I4165" s="28">
        <v>41</v>
      </c>
      <c r="J4165" s="28">
        <f>ROUND($I$4165+$I$4165/100*$A$2,0)</f>
        <v>55</v>
      </c>
    </row>
    <row r="4166" spans="3:10" ht="11.1" customHeight="1" x14ac:dyDescent="0.2">
      <c r="C4166" s="29" t="s">
        <v>15324</v>
      </c>
      <c r="D4166" s="27" t="s">
        <v>15325</v>
      </c>
      <c r="E4166" s="27" t="s">
        <v>12587</v>
      </c>
      <c r="F4166" s="27" t="s">
        <v>38</v>
      </c>
      <c r="G4166" s="27" t="s">
        <v>958</v>
      </c>
      <c r="H4166" s="27" t="s">
        <v>7083</v>
      </c>
      <c r="I4166" s="28">
        <v>52</v>
      </c>
      <c r="J4166" s="28">
        <f>ROUND($I$4166+$I$4166/100*$A$2,0)</f>
        <v>70</v>
      </c>
    </row>
    <row r="4167" spans="3:10" ht="11.1" customHeight="1" x14ac:dyDescent="0.2">
      <c r="C4167" s="29" t="s">
        <v>15326</v>
      </c>
      <c r="D4167" s="27" t="s">
        <v>15327</v>
      </c>
      <c r="E4167" s="27" t="s">
        <v>14534</v>
      </c>
      <c r="F4167" s="27" t="s">
        <v>38</v>
      </c>
      <c r="G4167" s="27" t="s">
        <v>15135</v>
      </c>
      <c r="H4167" s="27" t="s">
        <v>7083</v>
      </c>
      <c r="I4167" s="28">
        <v>74</v>
      </c>
      <c r="J4167" s="28">
        <f>ROUND($I$4167+$I$4167/100*$A$2,0)</f>
        <v>100</v>
      </c>
    </row>
    <row r="4168" spans="3:10" ht="11.1" customHeight="1" x14ac:dyDescent="0.2">
      <c r="C4168" s="29" t="s">
        <v>15328</v>
      </c>
      <c r="D4168" s="27" t="s">
        <v>15329</v>
      </c>
      <c r="E4168" s="27" t="s">
        <v>14534</v>
      </c>
      <c r="F4168" s="27" t="s">
        <v>38</v>
      </c>
      <c r="G4168" s="27" t="s">
        <v>15126</v>
      </c>
      <c r="H4168" s="27" t="s">
        <v>7083</v>
      </c>
      <c r="I4168" s="28">
        <v>74</v>
      </c>
      <c r="J4168" s="28">
        <f>ROUND($I$4168+$I$4168/100*$A$2,0)</f>
        <v>100</v>
      </c>
    </row>
    <row r="4169" spans="3:10" ht="11.1" customHeight="1" x14ac:dyDescent="0.2">
      <c r="C4169" s="29" t="s">
        <v>15330</v>
      </c>
      <c r="D4169" s="27" t="s">
        <v>15331</v>
      </c>
      <c r="E4169" s="27" t="s">
        <v>7281</v>
      </c>
      <c r="F4169" s="27" t="s">
        <v>38</v>
      </c>
      <c r="G4169" s="27" t="s">
        <v>961</v>
      </c>
      <c r="H4169" s="27" t="s">
        <v>7083</v>
      </c>
      <c r="I4169" s="28">
        <v>58</v>
      </c>
      <c r="J4169" s="28">
        <f>ROUND($I$4169+$I$4169/100*$A$2,0)</f>
        <v>78</v>
      </c>
    </row>
    <row r="4170" spans="3:10" ht="11.1" customHeight="1" x14ac:dyDescent="0.2">
      <c r="C4170" s="29" t="s">
        <v>15332</v>
      </c>
      <c r="D4170" s="27" t="s">
        <v>15333</v>
      </c>
      <c r="E4170" s="27" t="s">
        <v>7284</v>
      </c>
      <c r="F4170" s="27" t="s">
        <v>38</v>
      </c>
      <c r="G4170" s="27" t="s">
        <v>961</v>
      </c>
      <c r="H4170" s="27" t="s">
        <v>7083</v>
      </c>
      <c r="I4170" s="28">
        <v>60</v>
      </c>
      <c r="J4170" s="28">
        <f>ROUND($I$4170+$I$4170/100*$A$2,0)</f>
        <v>81</v>
      </c>
    </row>
    <row r="4171" spans="3:10" ht="11.1" customHeight="1" x14ac:dyDescent="0.2">
      <c r="C4171" s="29" t="s">
        <v>15334</v>
      </c>
      <c r="D4171" s="27" t="s">
        <v>15335</v>
      </c>
      <c r="E4171" s="27" t="s">
        <v>7287</v>
      </c>
      <c r="F4171" s="27" t="s">
        <v>38</v>
      </c>
      <c r="G4171" s="27" t="s">
        <v>961</v>
      </c>
      <c r="H4171" s="27" t="s">
        <v>7083</v>
      </c>
      <c r="I4171" s="28">
        <v>27</v>
      </c>
      <c r="J4171" s="28">
        <f>ROUND($I$4171+$I$4171/100*$A$2,0)</f>
        <v>36</v>
      </c>
    </row>
    <row r="4172" spans="3:10" ht="11.1" customHeight="1" x14ac:dyDescent="0.2">
      <c r="C4172" s="29" t="s">
        <v>15336</v>
      </c>
      <c r="D4172" s="27" t="s">
        <v>15337</v>
      </c>
      <c r="E4172" s="27" t="s">
        <v>7290</v>
      </c>
      <c r="F4172" s="27" t="s">
        <v>38</v>
      </c>
      <c r="G4172" s="27" t="s">
        <v>961</v>
      </c>
      <c r="H4172" s="27" t="s">
        <v>7083</v>
      </c>
      <c r="I4172" s="28">
        <v>9</v>
      </c>
      <c r="J4172" s="28">
        <f>ROUND($I$4172+$I$4172/100*$A$2,0)</f>
        <v>12</v>
      </c>
    </row>
    <row r="4173" spans="3:10" ht="11.1" customHeight="1" x14ac:dyDescent="0.2">
      <c r="C4173" s="29" t="s">
        <v>15338</v>
      </c>
      <c r="D4173" s="27" t="s">
        <v>15339</v>
      </c>
      <c r="E4173" s="27" t="s">
        <v>7293</v>
      </c>
      <c r="F4173" s="27" t="s">
        <v>38</v>
      </c>
      <c r="G4173" s="27" t="s">
        <v>15340</v>
      </c>
      <c r="H4173" s="27" t="s">
        <v>7083</v>
      </c>
      <c r="I4173" s="28">
        <v>25</v>
      </c>
      <c r="J4173" s="28">
        <f>ROUND($I$4173+$I$4173/100*$A$2,0)</f>
        <v>34</v>
      </c>
    </row>
    <row r="4174" spans="3:10" ht="11.1" customHeight="1" x14ac:dyDescent="0.2">
      <c r="C4174" s="29" t="s">
        <v>15341</v>
      </c>
      <c r="D4174" s="27" t="s">
        <v>15342</v>
      </c>
      <c r="E4174" s="27" t="s">
        <v>7297</v>
      </c>
      <c r="F4174" s="27" t="s">
        <v>38</v>
      </c>
      <c r="G4174" s="27" t="s">
        <v>961</v>
      </c>
      <c r="H4174" s="27" t="s">
        <v>7083</v>
      </c>
      <c r="I4174" s="28">
        <v>76</v>
      </c>
      <c r="J4174" s="28">
        <f>ROUND($I$4174+$I$4174/100*$A$2,0)</f>
        <v>103</v>
      </c>
    </row>
    <row r="4175" spans="3:10" ht="11.1" customHeight="1" x14ac:dyDescent="0.2">
      <c r="C4175" s="29" t="s">
        <v>15343</v>
      </c>
      <c r="D4175" s="27" t="s">
        <v>15344</v>
      </c>
      <c r="E4175" s="27" t="s">
        <v>7300</v>
      </c>
      <c r="F4175" s="27" t="s">
        <v>38</v>
      </c>
      <c r="G4175" s="27" t="s">
        <v>961</v>
      </c>
      <c r="H4175" s="27" t="s">
        <v>7083</v>
      </c>
      <c r="I4175" s="28">
        <v>73</v>
      </c>
      <c r="J4175" s="28">
        <f>ROUND($I$4175+$I$4175/100*$A$2,0)</f>
        <v>99</v>
      </c>
    </row>
    <row r="4176" spans="3:10" ht="11.1" customHeight="1" x14ac:dyDescent="0.2">
      <c r="C4176" s="29" t="s">
        <v>15345</v>
      </c>
      <c r="D4176" s="27" t="s">
        <v>15346</v>
      </c>
      <c r="E4176" s="27" t="s">
        <v>7303</v>
      </c>
      <c r="F4176" s="27" t="s">
        <v>38</v>
      </c>
      <c r="G4176" s="27" t="s">
        <v>961</v>
      </c>
      <c r="H4176" s="27" t="s">
        <v>7083</v>
      </c>
      <c r="I4176" s="28">
        <v>96</v>
      </c>
      <c r="J4176" s="28">
        <f>ROUND($I$4176+$I$4176/100*$A$2,0)</f>
        <v>130</v>
      </c>
    </row>
    <row r="4177" spans="3:10" ht="11.1" customHeight="1" x14ac:dyDescent="0.2">
      <c r="C4177" s="29" t="s">
        <v>15347</v>
      </c>
      <c r="D4177" s="27" t="s">
        <v>15348</v>
      </c>
      <c r="E4177" s="27" t="s">
        <v>7293</v>
      </c>
      <c r="F4177" s="27" t="s">
        <v>38</v>
      </c>
      <c r="G4177" s="27" t="s">
        <v>15349</v>
      </c>
      <c r="H4177" s="27" t="s">
        <v>7083</v>
      </c>
      <c r="I4177" s="28">
        <v>25</v>
      </c>
      <c r="J4177" s="28">
        <f>ROUND($I$4177+$I$4177/100*$A$2,0)</f>
        <v>34</v>
      </c>
    </row>
    <row r="4178" spans="3:10" ht="11.1" customHeight="1" x14ac:dyDescent="0.2">
      <c r="C4178" s="29" t="s">
        <v>15350</v>
      </c>
      <c r="D4178" s="27" t="s">
        <v>15351</v>
      </c>
      <c r="E4178" s="27" t="s">
        <v>7309</v>
      </c>
      <c r="F4178" s="27" t="s">
        <v>38</v>
      </c>
      <c r="G4178" s="27" t="s">
        <v>15349</v>
      </c>
      <c r="H4178" s="27" t="s">
        <v>7083</v>
      </c>
      <c r="I4178" s="28">
        <v>19</v>
      </c>
      <c r="J4178" s="28">
        <f>ROUND($I$4178+$I$4178/100*$A$2,0)</f>
        <v>26</v>
      </c>
    </row>
    <row r="4179" spans="3:10" ht="11.1" customHeight="1" x14ac:dyDescent="0.2">
      <c r="C4179" s="29" t="s">
        <v>15352</v>
      </c>
      <c r="D4179" s="27" t="s">
        <v>15353</v>
      </c>
      <c r="E4179" s="27" t="s">
        <v>7309</v>
      </c>
      <c r="F4179" s="27" t="s">
        <v>38</v>
      </c>
      <c r="G4179" s="27" t="s">
        <v>15340</v>
      </c>
      <c r="H4179" s="27" t="s">
        <v>7083</v>
      </c>
      <c r="I4179" s="28">
        <v>19</v>
      </c>
      <c r="J4179" s="28">
        <f>ROUND($I$4179+$I$4179/100*$A$2,0)</f>
        <v>26</v>
      </c>
    </row>
    <row r="4180" spans="3:10" ht="11.1" customHeight="1" x14ac:dyDescent="0.2">
      <c r="C4180" s="29" t="s">
        <v>15354</v>
      </c>
      <c r="D4180" s="27" t="s">
        <v>15355</v>
      </c>
      <c r="E4180" s="27" t="s">
        <v>7314</v>
      </c>
      <c r="F4180" s="27" t="s">
        <v>38</v>
      </c>
      <c r="G4180" s="27" t="s">
        <v>961</v>
      </c>
      <c r="H4180" s="27" t="s">
        <v>7083</v>
      </c>
      <c r="I4180" s="28">
        <v>59</v>
      </c>
      <c r="J4180" s="28">
        <f>ROUND($I$4180+$I$4180/100*$A$2,0)</f>
        <v>80</v>
      </c>
    </row>
    <row r="4181" spans="3:10" ht="11.1" customHeight="1" x14ac:dyDescent="0.2">
      <c r="C4181" s="29" t="s">
        <v>15356</v>
      </c>
      <c r="D4181" s="27" t="s">
        <v>15357</v>
      </c>
      <c r="E4181" s="27" t="s">
        <v>7317</v>
      </c>
      <c r="F4181" s="27" t="s">
        <v>38</v>
      </c>
      <c r="G4181" s="27" t="s">
        <v>961</v>
      </c>
      <c r="H4181" s="27" t="s">
        <v>7083</v>
      </c>
      <c r="I4181" s="28">
        <v>77</v>
      </c>
      <c r="J4181" s="28">
        <f>ROUND($I$4181+$I$4181/100*$A$2,0)</f>
        <v>104</v>
      </c>
    </row>
    <row r="4182" spans="3:10" ht="11.1" customHeight="1" x14ac:dyDescent="0.2">
      <c r="C4182" s="29" t="s">
        <v>15358</v>
      </c>
      <c r="D4182" s="27" t="s">
        <v>15359</v>
      </c>
      <c r="E4182" s="27" t="s">
        <v>7320</v>
      </c>
      <c r="F4182" s="27" t="s">
        <v>38</v>
      </c>
      <c r="G4182" s="27" t="s">
        <v>961</v>
      </c>
      <c r="H4182" s="27" t="s">
        <v>7083</v>
      </c>
      <c r="I4182" s="28">
        <v>101</v>
      </c>
      <c r="J4182" s="28">
        <f>ROUND($I$4182+$I$4182/100*$A$2,0)</f>
        <v>136</v>
      </c>
    </row>
    <row r="4183" spans="3:10" ht="11.1" customHeight="1" x14ac:dyDescent="0.2">
      <c r="C4183" s="29" t="s">
        <v>15360</v>
      </c>
      <c r="D4183" s="27" t="s">
        <v>15361</v>
      </c>
      <c r="E4183" s="27" t="s">
        <v>7230</v>
      </c>
      <c r="F4183" s="27" t="s">
        <v>38</v>
      </c>
      <c r="G4183" s="27" t="s">
        <v>961</v>
      </c>
      <c r="H4183" s="27" t="s">
        <v>7083</v>
      </c>
      <c r="I4183" s="28">
        <v>14</v>
      </c>
      <c r="J4183" s="28">
        <f>ROUND($I$4183+$I$4183/100*$A$2,0)</f>
        <v>19</v>
      </c>
    </row>
    <row r="4184" spans="3:10" ht="11.1" customHeight="1" x14ac:dyDescent="0.2">
      <c r="C4184" s="29" t="s">
        <v>15362</v>
      </c>
      <c r="D4184" s="27" t="s">
        <v>15363</v>
      </c>
      <c r="E4184" s="27" t="s">
        <v>7233</v>
      </c>
      <c r="F4184" s="27" t="s">
        <v>38</v>
      </c>
      <c r="G4184" s="27" t="s">
        <v>961</v>
      </c>
      <c r="H4184" s="27" t="s">
        <v>7083</v>
      </c>
      <c r="I4184" s="28">
        <v>19</v>
      </c>
      <c r="J4184" s="28">
        <f>ROUND($I$4184+$I$4184/100*$A$2,0)</f>
        <v>26</v>
      </c>
    </row>
    <row r="4185" spans="3:10" ht="11.1" customHeight="1" x14ac:dyDescent="0.2">
      <c r="C4185" s="29" t="s">
        <v>15364</v>
      </c>
      <c r="D4185" s="27" t="s">
        <v>15365</v>
      </c>
      <c r="E4185" s="27" t="s">
        <v>7082</v>
      </c>
      <c r="F4185" s="27" t="s">
        <v>38</v>
      </c>
      <c r="G4185" s="27" t="s">
        <v>15340</v>
      </c>
      <c r="H4185" s="27" t="s">
        <v>7083</v>
      </c>
      <c r="I4185" s="28">
        <v>42</v>
      </c>
      <c r="J4185" s="28">
        <f>ROUND($I$4185+$I$4185/100*$A$2,0)</f>
        <v>57</v>
      </c>
    </row>
    <row r="4186" spans="3:10" ht="11.1" customHeight="1" x14ac:dyDescent="0.2">
      <c r="C4186" s="29" t="s">
        <v>15366</v>
      </c>
      <c r="D4186" s="27" t="s">
        <v>15367</v>
      </c>
      <c r="E4186" s="27" t="s">
        <v>7329</v>
      </c>
      <c r="F4186" s="27" t="s">
        <v>38</v>
      </c>
      <c r="G4186" s="27" t="s">
        <v>15340</v>
      </c>
      <c r="H4186" s="27" t="s">
        <v>7083</v>
      </c>
      <c r="I4186" s="28">
        <v>47</v>
      </c>
      <c r="J4186" s="28">
        <f>ROUND($I$4186+$I$4186/100*$A$2,0)</f>
        <v>63</v>
      </c>
    </row>
    <row r="4187" spans="3:10" ht="11.1" customHeight="1" x14ac:dyDescent="0.2">
      <c r="C4187" s="29" t="s">
        <v>15368</v>
      </c>
      <c r="D4187" s="27" t="s">
        <v>15369</v>
      </c>
      <c r="E4187" s="27" t="s">
        <v>7086</v>
      </c>
      <c r="F4187" s="27" t="s">
        <v>38</v>
      </c>
      <c r="G4187" s="27" t="s">
        <v>15340</v>
      </c>
      <c r="H4187" s="27" t="s">
        <v>7083</v>
      </c>
      <c r="I4187" s="28">
        <v>52</v>
      </c>
      <c r="J4187" s="28">
        <f>ROUND($I$4187+$I$4187/100*$A$2,0)</f>
        <v>70</v>
      </c>
    </row>
    <row r="4188" spans="3:10" ht="11.1" customHeight="1" x14ac:dyDescent="0.2">
      <c r="C4188" s="29" t="s">
        <v>15370</v>
      </c>
      <c r="D4188" s="27" t="s">
        <v>15371</v>
      </c>
      <c r="E4188" s="27" t="s">
        <v>7089</v>
      </c>
      <c r="F4188" s="27" t="s">
        <v>38</v>
      </c>
      <c r="G4188" s="27" t="s">
        <v>15340</v>
      </c>
      <c r="H4188" s="27" t="s">
        <v>7083</v>
      </c>
      <c r="I4188" s="28">
        <v>59</v>
      </c>
      <c r="J4188" s="28">
        <f>ROUND($I$4188+$I$4188/100*$A$2,0)</f>
        <v>80</v>
      </c>
    </row>
    <row r="4189" spans="3:10" ht="11.1" customHeight="1" x14ac:dyDescent="0.2">
      <c r="C4189" s="29" t="s">
        <v>15372</v>
      </c>
      <c r="D4189" s="27" t="s">
        <v>15373</v>
      </c>
      <c r="E4189" s="27" t="s">
        <v>7146</v>
      </c>
      <c r="F4189" s="27" t="s">
        <v>38</v>
      </c>
      <c r="G4189" s="27" t="s">
        <v>15340</v>
      </c>
      <c r="H4189" s="27" t="s">
        <v>7083</v>
      </c>
      <c r="I4189" s="28">
        <v>65</v>
      </c>
      <c r="J4189" s="28">
        <f>ROUND($I$4189+$I$4189/100*$A$2,0)</f>
        <v>88</v>
      </c>
    </row>
    <row r="4190" spans="3:10" ht="11.1" customHeight="1" x14ac:dyDescent="0.2">
      <c r="C4190" s="29" t="s">
        <v>15374</v>
      </c>
      <c r="D4190" s="27" t="s">
        <v>15375</v>
      </c>
      <c r="E4190" s="27" t="s">
        <v>7092</v>
      </c>
      <c r="F4190" s="27" t="s">
        <v>38</v>
      </c>
      <c r="G4190" s="27" t="s">
        <v>961</v>
      </c>
      <c r="H4190" s="27" t="s">
        <v>7083</v>
      </c>
      <c r="I4190" s="28">
        <v>74</v>
      </c>
      <c r="J4190" s="28">
        <f>ROUND($I$4190+$I$4190/100*$A$2,0)</f>
        <v>100</v>
      </c>
    </row>
    <row r="4191" spans="3:10" ht="11.1" customHeight="1" x14ac:dyDescent="0.2">
      <c r="C4191" s="29" t="s">
        <v>15376</v>
      </c>
      <c r="D4191" s="27" t="s">
        <v>15377</v>
      </c>
      <c r="E4191" s="27" t="s">
        <v>7340</v>
      </c>
      <c r="F4191" s="27" t="s">
        <v>38</v>
      </c>
      <c r="G4191" s="27" t="s">
        <v>961</v>
      </c>
      <c r="H4191" s="27" t="s">
        <v>7083</v>
      </c>
      <c r="I4191" s="28">
        <v>85</v>
      </c>
      <c r="J4191" s="28">
        <f>ROUND($I$4191+$I$4191/100*$A$2,0)</f>
        <v>115</v>
      </c>
    </row>
    <row r="4192" spans="3:10" ht="11.1" customHeight="1" x14ac:dyDescent="0.2">
      <c r="C4192" s="29" t="s">
        <v>15378</v>
      </c>
      <c r="D4192" s="27" t="s">
        <v>15379</v>
      </c>
      <c r="E4192" s="27" t="s">
        <v>7095</v>
      </c>
      <c r="F4192" s="27" t="s">
        <v>38</v>
      </c>
      <c r="G4192" s="27" t="s">
        <v>961</v>
      </c>
      <c r="H4192" s="27" t="s">
        <v>7083</v>
      </c>
      <c r="I4192" s="28">
        <v>96</v>
      </c>
      <c r="J4192" s="28">
        <f>ROUND($I$4192+$I$4192/100*$A$2,0)</f>
        <v>130</v>
      </c>
    </row>
    <row r="4193" spans="3:10" ht="11.1" customHeight="1" x14ac:dyDescent="0.2">
      <c r="C4193" s="29" t="s">
        <v>15380</v>
      </c>
      <c r="D4193" s="27" t="s">
        <v>15381</v>
      </c>
      <c r="E4193" s="27" t="s">
        <v>7098</v>
      </c>
      <c r="F4193" s="27" t="s">
        <v>38</v>
      </c>
      <c r="G4193" s="27" t="s">
        <v>961</v>
      </c>
      <c r="H4193" s="27" t="s">
        <v>7083</v>
      </c>
      <c r="I4193" s="28">
        <v>35</v>
      </c>
      <c r="J4193" s="28">
        <f>ROUND($I$4193+$I$4193/100*$A$2,0)</f>
        <v>47</v>
      </c>
    </row>
    <row r="4194" spans="3:10" ht="11.1" customHeight="1" x14ac:dyDescent="0.2">
      <c r="C4194" s="29" t="s">
        <v>15382</v>
      </c>
      <c r="D4194" s="27" t="s">
        <v>15383</v>
      </c>
      <c r="E4194" s="27" t="s">
        <v>7101</v>
      </c>
      <c r="F4194" s="27" t="s">
        <v>38</v>
      </c>
      <c r="G4194" s="27" t="s">
        <v>961</v>
      </c>
      <c r="H4194" s="27" t="s">
        <v>7083</v>
      </c>
      <c r="I4194" s="28">
        <v>40</v>
      </c>
      <c r="J4194" s="28">
        <f>ROUND($I$4194+$I$4194/100*$A$2,0)</f>
        <v>54</v>
      </c>
    </row>
    <row r="4195" spans="3:10" ht="11.1" customHeight="1" x14ac:dyDescent="0.2">
      <c r="C4195" s="29" t="s">
        <v>15384</v>
      </c>
      <c r="D4195" s="27" t="s">
        <v>15385</v>
      </c>
      <c r="E4195" s="27" t="s">
        <v>7104</v>
      </c>
      <c r="F4195" s="27" t="s">
        <v>38</v>
      </c>
      <c r="G4195" s="27" t="s">
        <v>961</v>
      </c>
      <c r="H4195" s="27" t="s">
        <v>7083</v>
      </c>
      <c r="I4195" s="28">
        <v>53</v>
      </c>
      <c r="J4195" s="28">
        <f>ROUND($I$4195+$I$4195/100*$A$2,0)</f>
        <v>72</v>
      </c>
    </row>
    <row r="4196" spans="3:10" ht="11.1" customHeight="1" x14ac:dyDescent="0.2">
      <c r="C4196" s="29" t="s">
        <v>15386</v>
      </c>
      <c r="D4196" s="27" t="s">
        <v>15387</v>
      </c>
      <c r="E4196" s="27" t="s">
        <v>7107</v>
      </c>
      <c r="F4196" s="27" t="s">
        <v>38</v>
      </c>
      <c r="G4196" s="27" t="s">
        <v>961</v>
      </c>
      <c r="H4196" s="27" t="s">
        <v>7083</v>
      </c>
      <c r="I4196" s="28">
        <v>67</v>
      </c>
      <c r="J4196" s="28">
        <f>ROUND($I$4196+$I$4196/100*$A$2,0)</f>
        <v>90</v>
      </c>
    </row>
    <row r="4197" spans="3:10" ht="11.1" customHeight="1" x14ac:dyDescent="0.2">
      <c r="C4197" s="29" t="s">
        <v>15388</v>
      </c>
      <c r="D4197" s="27" t="s">
        <v>15389</v>
      </c>
      <c r="E4197" s="27" t="s">
        <v>7110</v>
      </c>
      <c r="F4197" s="27" t="s">
        <v>38</v>
      </c>
      <c r="G4197" s="27" t="s">
        <v>15340</v>
      </c>
      <c r="H4197" s="27" t="s">
        <v>7083</v>
      </c>
      <c r="I4197" s="28">
        <v>48</v>
      </c>
      <c r="J4197" s="28">
        <f>ROUND($I$4197+$I$4197/100*$A$2,0)</f>
        <v>65</v>
      </c>
    </row>
    <row r="4198" spans="3:10" ht="11.1" customHeight="1" x14ac:dyDescent="0.2">
      <c r="C4198" s="29" t="s">
        <v>15390</v>
      </c>
      <c r="D4198" s="27" t="s">
        <v>15391</v>
      </c>
      <c r="E4198" s="27" t="s">
        <v>7113</v>
      </c>
      <c r="F4198" s="27" t="s">
        <v>38</v>
      </c>
      <c r="G4198" s="27" t="s">
        <v>15340</v>
      </c>
      <c r="H4198" s="27" t="s">
        <v>7083</v>
      </c>
      <c r="I4198" s="28">
        <v>57</v>
      </c>
      <c r="J4198" s="28">
        <f>ROUND($I$4198+$I$4198/100*$A$2,0)</f>
        <v>77</v>
      </c>
    </row>
    <row r="4199" spans="3:10" ht="11.1" customHeight="1" x14ac:dyDescent="0.2">
      <c r="C4199" s="29" t="s">
        <v>15392</v>
      </c>
      <c r="D4199" s="27" t="s">
        <v>15393</v>
      </c>
      <c r="E4199" s="27" t="s">
        <v>7116</v>
      </c>
      <c r="F4199" s="27" t="s">
        <v>38</v>
      </c>
      <c r="G4199" s="27" t="s">
        <v>15340</v>
      </c>
      <c r="H4199" s="27" t="s">
        <v>7083</v>
      </c>
      <c r="I4199" s="28">
        <v>33</v>
      </c>
      <c r="J4199" s="28">
        <f>ROUND($I$4199+$I$4199/100*$A$2,0)</f>
        <v>45</v>
      </c>
    </row>
    <row r="4200" spans="3:10" ht="11.1" customHeight="1" x14ac:dyDescent="0.2">
      <c r="C4200" s="29" t="s">
        <v>15394</v>
      </c>
      <c r="D4200" s="27" t="s">
        <v>15395</v>
      </c>
      <c r="E4200" s="27" t="s">
        <v>7359</v>
      </c>
      <c r="F4200" s="27" t="s">
        <v>38</v>
      </c>
      <c r="G4200" s="27" t="s">
        <v>15340</v>
      </c>
      <c r="H4200" s="27" t="s">
        <v>7083</v>
      </c>
      <c r="I4200" s="28">
        <v>38</v>
      </c>
      <c r="J4200" s="28">
        <f>ROUND($I$4200+$I$4200/100*$A$2,0)</f>
        <v>51</v>
      </c>
    </row>
    <row r="4201" spans="3:10" ht="11.1" customHeight="1" x14ac:dyDescent="0.2">
      <c r="C4201" s="29" t="s">
        <v>15396</v>
      </c>
      <c r="D4201" s="27" t="s">
        <v>15397</v>
      </c>
      <c r="E4201" s="27" t="s">
        <v>7119</v>
      </c>
      <c r="F4201" s="27" t="s">
        <v>38</v>
      </c>
      <c r="G4201" s="27" t="s">
        <v>15340</v>
      </c>
      <c r="H4201" s="27" t="s">
        <v>7083</v>
      </c>
      <c r="I4201" s="28">
        <v>42</v>
      </c>
      <c r="J4201" s="28">
        <f>ROUND($I$4201+$I$4201/100*$A$2,0)</f>
        <v>57</v>
      </c>
    </row>
    <row r="4202" spans="3:10" ht="11.1" customHeight="1" x14ac:dyDescent="0.2">
      <c r="C4202" s="29" t="s">
        <v>15398</v>
      </c>
      <c r="D4202" s="27" t="s">
        <v>15399</v>
      </c>
      <c r="E4202" s="27" t="s">
        <v>7122</v>
      </c>
      <c r="F4202" s="27" t="s">
        <v>38</v>
      </c>
      <c r="G4202" s="27" t="s">
        <v>15340</v>
      </c>
      <c r="H4202" s="27" t="s">
        <v>7083</v>
      </c>
      <c r="I4202" s="28">
        <v>46</v>
      </c>
      <c r="J4202" s="28">
        <f>ROUND($I$4202+$I$4202/100*$A$2,0)</f>
        <v>62</v>
      </c>
    </row>
    <row r="4203" spans="3:10" ht="11.1" customHeight="1" x14ac:dyDescent="0.2">
      <c r="C4203" s="29" t="s">
        <v>15400</v>
      </c>
      <c r="D4203" s="27" t="s">
        <v>15401</v>
      </c>
      <c r="E4203" s="27" t="s">
        <v>7125</v>
      </c>
      <c r="F4203" s="27" t="s">
        <v>38</v>
      </c>
      <c r="G4203" s="27" t="s">
        <v>15340</v>
      </c>
      <c r="H4203" s="27" t="s">
        <v>7083</v>
      </c>
      <c r="I4203" s="28">
        <v>51</v>
      </c>
      <c r="J4203" s="28">
        <f>ROUND($I$4203+$I$4203/100*$A$2,0)</f>
        <v>69</v>
      </c>
    </row>
    <row r="4204" spans="3:10" ht="11.1" customHeight="1" x14ac:dyDescent="0.2">
      <c r="C4204" s="29" t="s">
        <v>15402</v>
      </c>
      <c r="D4204" s="27" t="s">
        <v>15403</v>
      </c>
      <c r="E4204" s="27" t="s">
        <v>7128</v>
      </c>
      <c r="F4204" s="27" t="s">
        <v>38</v>
      </c>
      <c r="G4204" s="27" t="s">
        <v>961</v>
      </c>
      <c r="H4204" s="27" t="s">
        <v>7083</v>
      </c>
      <c r="I4204" s="28">
        <v>59</v>
      </c>
      <c r="J4204" s="28">
        <f>ROUND($I$4204+$I$4204/100*$A$2,0)</f>
        <v>80</v>
      </c>
    </row>
    <row r="4205" spans="3:10" ht="11.1" customHeight="1" x14ac:dyDescent="0.2">
      <c r="C4205" s="29" t="s">
        <v>15404</v>
      </c>
      <c r="D4205" s="27" t="s">
        <v>15405</v>
      </c>
      <c r="E4205" s="27" t="s">
        <v>7134</v>
      </c>
      <c r="F4205" s="27" t="s">
        <v>38</v>
      </c>
      <c r="G4205" s="27" t="s">
        <v>15340</v>
      </c>
      <c r="H4205" s="27" t="s">
        <v>7083</v>
      </c>
      <c r="I4205" s="28">
        <v>61</v>
      </c>
      <c r="J4205" s="28">
        <f>ROUND($I$4205+$I$4205/100*$A$2,0)</f>
        <v>82</v>
      </c>
    </row>
    <row r="4206" spans="3:10" ht="11.1" customHeight="1" x14ac:dyDescent="0.2">
      <c r="C4206" s="29" t="s">
        <v>15406</v>
      </c>
      <c r="D4206" s="27" t="s">
        <v>15407</v>
      </c>
      <c r="E4206" s="27" t="s">
        <v>7372</v>
      </c>
      <c r="F4206" s="27" t="s">
        <v>38</v>
      </c>
      <c r="G4206" s="27" t="s">
        <v>961</v>
      </c>
      <c r="H4206" s="27" t="s">
        <v>7083</v>
      </c>
      <c r="I4206" s="28">
        <v>67</v>
      </c>
      <c r="J4206" s="28">
        <f>ROUND($I$4206+$I$4206/100*$A$2,0)</f>
        <v>90</v>
      </c>
    </row>
    <row r="4207" spans="3:10" ht="11.1" customHeight="1" x14ac:dyDescent="0.2">
      <c r="C4207" s="29" t="s">
        <v>15408</v>
      </c>
      <c r="D4207" s="27" t="s">
        <v>15409</v>
      </c>
      <c r="E4207" s="27" t="s">
        <v>7131</v>
      </c>
      <c r="F4207" s="27" t="s">
        <v>38</v>
      </c>
      <c r="G4207" s="27" t="s">
        <v>961</v>
      </c>
      <c r="H4207" s="27" t="s">
        <v>7083</v>
      </c>
      <c r="I4207" s="28">
        <v>76</v>
      </c>
      <c r="J4207" s="28">
        <f>ROUND($I$4207+$I$4207/100*$A$2,0)</f>
        <v>103</v>
      </c>
    </row>
    <row r="4208" spans="3:10" ht="11.1" customHeight="1" x14ac:dyDescent="0.2">
      <c r="C4208" s="29" t="s">
        <v>15410</v>
      </c>
      <c r="D4208" s="27" t="s">
        <v>15411</v>
      </c>
      <c r="E4208" s="27" t="s">
        <v>7137</v>
      </c>
      <c r="F4208" s="27" t="s">
        <v>38</v>
      </c>
      <c r="G4208" s="27" t="s">
        <v>961</v>
      </c>
      <c r="H4208" s="27" t="s">
        <v>7083</v>
      </c>
      <c r="I4208" s="28">
        <v>27</v>
      </c>
      <c r="J4208" s="28">
        <f>ROUND($I$4208+$I$4208/100*$A$2,0)</f>
        <v>36</v>
      </c>
    </row>
    <row r="4209" spans="3:10" ht="11.1" customHeight="1" x14ac:dyDescent="0.2">
      <c r="C4209" s="29" t="s">
        <v>15412</v>
      </c>
      <c r="D4209" s="27" t="s">
        <v>15413</v>
      </c>
      <c r="E4209" s="27" t="s">
        <v>7140</v>
      </c>
      <c r="F4209" s="27" t="s">
        <v>38</v>
      </c>
      <c r="G4209" s="27" t="s">
        <v>961</v>
      </c>
      <c r="H4209" s="27" t="s">
        <v>7083</v>
      </c>
      <c r="I4209" s="28">
        <v>32</v>
      </c>
      <c r="J4209" s="28">
        <f>ROUND($I$4209+$I$4209/100*$A$2,0)</f>
        <v>43</v>
      </c>
    </row>
    <row r="4210" spans="3:10" ht="11.1" customHeight="1" x14ac:dyDescent="0.2">
      <c r="C4210" s="29" t="s">
        <v>15414</v>
      </c>
      <c r="D4210" s="27" t="s">
        <v>15415</v>
      </c>
      <c r="E4210" s="27" t="s">
        <v>7143</v>
      </c>
      <c r="F4210" s="27" t="s">
        <v>38</v>
      </c>
      <c r="G4210" s="27" t="s">
        <v>961</v>
      </c>
      <c r="H4210" s="27" t="s">
        <v>7083</v>
      </c>
      <c r="I4210" s="28">
        <v>42</v>
      </c>
      <c r="J4210" s="28">
        <f>ROUND($I$4210+$I$4210/100*$A$2,0)</f>
        <v>57</v>
      </c>
    </row>
    <row r="4211" spans="3:10" ht="11.1" customHeight="1" x14ac:dyDescent="0.2">
      <c r="C4211" s="29" t="s">
        <v>15416</v>
      </c>
      <c r="D4211" s="27" t="s">
        <v>15417</v>
      </c>
      <c r="E4211" s="27" t="s">
        <v>7236</v>
      </c>
      <c r="F4211" s="27" t="s">
        <v>38</v>
      </c>
      <c r="G4211" s="27" t="s">
        <v>15340</v>
      </c>
      <c r="H4211" s="27" t="s">
        <v>7083</v>
      </c>
      <c r="I4211" s="28">
        <v>0</v>
      </c>
      <c r="J4211" s="28">
        <f>ROUND($I$4211+$I$4211/100*$A$2,0)</f>
        <v>0</v>
      </c>
    </row>
    <row r="4212" spans="3:10" ht="11.1" customHeight="1" x14ac:dyDescent="0.2">
      <c r="C4212" s="29" t="s">
        <v>15418</v>
      </c>
      <c r="D4212" s="27" t="s">
        <v>15419</v>
      </c>
      <c r="E4212" s="27" t="s">
        <v>7239</v>
      </c>
      <c r="F4212" s="27" t="s">
        <v>38</v>
      </c>
      <c r="G4212" s="27" t="s">
        <v>15340</v>
      </c>
      <c r="H4212" s="27" t="s">
        <v>7083</v>
      </c>
      <c r="I4212" s="28">
        <v>113</v>
      </c>
      <c r="J4212" s="28">
        <f>ROUND($I$4212+$I$4212/100*$A$2,0)</f>
        <v>153</v>
      </c>
    </row>
    <row r="4213" spans="3:10" ht="11.1" customHeight="1" x14ac:dyDescent="0.2">
      <c r="C4213" s="29" t="s">
        <v>15420</v>
      </c>
      <c r="D4213" s="27" t="s">
        <v>15421</v>
      </c>
      <c r="E4213" s="27" t="s">
        <v>7149</v>
      </c>
      <c r="F4213" s="27" t="s">
        <v>38</v>
      </c>
      <c r="G4213" s="27" t="s">
        <v>961</v>
      </c>
      <c r="H4213" s="27" t="s">
        <v>7083</v>
      </c>
      <c r="I4213" s="28">
        <v>54</v>
      </c>
      <c r="J4213" s="28">
        <f>ROUND($I$4213+$I$4213/100*$A$2,0)</f>
        <v>73</v>
      </c>
    </row>
    <row r="4214" spans="3:10" ht="11.1" customHeight="1" x14ac:dyDescent="0.2">
      <c r="C4214" s="29" t="s">
        <v>15422</v>
      </c>
      <c r="D4214" s="27" t="s">
        <v>15423</v>
      </c>
      <c r="E4214" s="27" t="s">
        <v>7152</v>
      </c>
      <c r="F4214" s="27" t="s">
        <v>38</v>
      </c>
      <c r="G4214" s="27" t="s">
        <v>15340</v>
      </c>
      <c r="H4214" s="27" t="s">
        <v>7083</v>
      </c>
      <c r="I4214" s="28">
        <v>39</v>
      </c>
      <c r="J4214" s="28">
        <f>ROUND($I$4214+$I$4214/100*$A$2,0)</f>
        <v>53</v>
      </c>
    </row>
    <row r="4215" spans="3:10" ht="11.1" customHeight="1" x14ac:dyDescent="0.2">
      <c r="C4215" s="29" t="s">
        <v>15424</v>
      </c>
      <c r="D4215" s="27" t="s">
        <v>15425</v>
      </c>
      <c r="E4215" s="27" t="s">
        <v>7155</v>
      </c>
      <c r="F4215" s="27" t="s">
        <v>38</v>
      </c>
      <c r="G4215" s="27" t="s">
        <v>15340</v>
      </c>
      <c r="H4215" s="27" t="s">
        <v>7083</v>
      </c>
      <c r="I4215" s="28">
        <v>44</v>
      </c>
      <c r="J4215" s="28">
        <f>ROUND($I$4215+$I$4215/100*$A$2,0)</f>
        <v>59</v>
      </c>
    </row>
    <row r="4216" spans="3:10" ht="11.1" customHeight="1" x14ac:dyDescent="0.2">
      <c r="C4216" s="29" t="s">
        <v>15426</v>
      </c>
      <c r="D4216" s="27" t="s">
        <v>15427</v>
      </c>
      <c r="E4216" s="27" t="s">
        <v>7158</v>
      </c>
      <c r="F4216" s="27" t="s">
        <v>38</v>
      </c>
      <c r="G4216" s="27" t="s">
        <v>961</v>
      </c>
      <c r="H4216" s="27" t="s">
        <v>7083</v>
      </c>
      <c r="I4216" s="28">
        <v>96</v>
      </c>
      <c r="J4216" s="28">
        <f>ROUND($I$4216+$I$4216/100*$A$2,0)</f>
        <v>130</v>
      </c>
    </row>
    <row r="4217" spans="3:10" ht="11.1" customHeight="1" x14ac:dyDescent="0.2">
      <c r="C4217" s="29" t="s">
        <v>15428</v>
      </c>
      <c r="D4217" s="27" t="s">
        <v>15429</v>
      </c>
      <c r="E4217" s="27" t="s">
        <v>7161</v>
      </c>
      <c r="F4217" s="27" t="s">
        <v>38</v>
      </c>
      <c r="G4217" s="27" t="s">
        <v>15340</v>
      </c>
      <c r="H4217" s="27" t="s">
        <v>7083</v>
      </c>
      <c r="I4217" s="28">
        <v>34</v>
      </c>
      <c r="J4217" s="28">
        <f>ROUND($I$4217+$I$4217/100*$A$2,0)</f>
        <v>46</v>
      </c>
    </row>
    <row r="4218" spans="3:10" ht="11.1" customHeight="1" x14ac:dyDescent="0.2">
      <c r="C4218" s="29" t="s">
        <v>15430</v>
      </c>
      <c r="D4218" s="27" t="s">
        <v>15431</v>
      </c>
      <c r="E4218" s="27" t="s">
        <v>7397</v>
      </c>
      <c r="F4218" s="27" t="s">
        <v>38</v>
      </c>
      <c r="G4218" s="27" t="s">
        <v>15340</v>
      </c>
      <c r="H4218" s="27" t="s">
        <v>7083</v>
      </c>
      <c r="I4218" s="28">
        <v>38</v>
      </c>
      <c r="J4218" s="28">
        <f>ROUND($I$4218+$I$4218/100*$A$2,0)</f>
        <v>51</v>
      </c>
    </row>
    <row r="4219" spans="3:10" ht="11.1" customHeight="1" x14ac:dyDescent="0.2">
      <c r="C4219" s="29" t="s">
        <v>15432</v>
      </c>
      <c r="D4219" s="27" t="s">
        <v>15433</v>
      </c>
      <c r="E4219" s="27" t="s">
        <v>7164</v>
      </c>
      <c r="F4219" s="27" t="s">
        <v>38</v>
      </c>
      <c r="G4219" s="27" t="s">
        <v>15340</v>
      </c>
      <c r="H4219" s="27" t="s">
        <v>7083</v>
      </c>
      <c r="I4219" s="28">
        <v>42</v>
      </c>
      <c r="J4219" s="28">
        <f>ROUND($I$4219+$I$4219/100*$A$2,0)</f>
        <v>57</v>
      </c>
    </row>
    <row r="4220" spans="3:10" ht="11.1" customHeight="1" x14ac:dyDescent="0.2">
      <c r="C4220" s="29" t="s">
        <v>15434</v>
      </c>
      <c r="D4220" s="27" t="s">
        <v>15435</v>
      </c>
      <c r="E4220" s="27" t="s">
        <v>7167</v>
      </c>
      <c r="F4220" s="27" t="s">
        <v>38</v>
      </c>
      <c r="G4220" s="27" t="s">
        <v>15340</v>
      </c>
      <c r="H4220" s="27" t="s">
        <v>7083</v>
      </c>
      <c r="I4220" s="28">
        <v>47</v>
      </c>
      <c r="J4220" s="28">
        <f>ROUND($I$4220+$I$4220/100*$A$2,0)</f>
        <v>63</v>
      </c>
    </row>
    <row r="4221" spans="3:10" ht="11.1" customHeight="1" x14ac:dyDescent="0.2">
      <c r="C4221" s="29" t="s">
        <v>15436</v>
      </c>
      <c r="D4221" s="27" t="s">
        <v>15437</v>
      </c>
      <c r="E4221" s="27" t="s">
        <v>7404</v>
      </c>
      <c r="F4221" s="27" t="s">
        <v>38</v>
      </c>
      <c r="G4221" s="27" t="s">
        <v>961</v>
      </c>
      <c r="H4221" s="27" t="s">
        <v>7083</v>
      </c>
      <c r="I4221" s="28">
        <v>68</v>
      </c>
      <c r="J4221" s="28">
        <f>ROUND($I$4221+$I$4221/100*$A$2,0)</f>
        <v>92</v>
      </c>
    </row>
    <row r="4222" spans="3:10" ht="11.1" customHeight="1" x14ac:dyDescent="0.2">
      <c r="C4222" s="29" t="s">
        <v>15438</v>
      </c>
      <c r="D4222" s="27" t="s">
        <v>15439</v>
      </c>
      <c r="E4222" s="27" t="s">
        <v>7170</v>
      </c>
      <c r="F4222" s="27" t="s">
        <v>38</v>
      </c>
      <c r="G4222" s="27" t="s">
        <v>15340</v>
      </c>
      <c r="H4222" s="27" t="s">
        <v>7083</v>
      </c>
      <c r="I4222" s="28">
        <v>52</v>
      </c>
      <c r="J4222" s="28">
        <f>ROUND($I$4222+$I$4222/100*$A$2,0)</f>
        <v>70</v>
      </c>
    </row>
    <row r="4223" spans="3:10" ht="11.1" customHeight="1" x14ac:dyDescent="0.2">
      <c r="C4223" s="29" t="s">
        <v>15440</v>
      </c>
      <c r="D4223" s="27" t="s">
        <v>15441</v>
      </c>
      <c r="E4223" s="27" t="s">
        <v>7173</v>
      </c>
      <c r="F4223" s="27" t="s">
        <v>38</v>
      </c>
      <c r="G4223" s="27" t="s">
        <v>961</v>
      </c>
      <c r="H4223" s="27" t="s">
        <v>7083</v>
      </c>
      <c r="I4223" s="28">
        <v>59</v>
      </c>
      <c r="J4223" s="28">
        <f>ROUND($I$4223+$I$4223/100*$A$2,0)</f>
        <v>80</v>
      </c>
    </row>
    <row r="4224" spans="3:10" ht="11.1" customHeight="1" x14ac:dyDescent="0.2">
      <c r="C4224" s="29" t="s">
        <v>15442</v>
      </c>
      <c r="D4224" s="27" t="s">
        <v>15443</v>
      </c>
      <c r="E4224" s="27" t="s">
        <v>7176</v>
      </c>
      <c r="F4224" s="27" t="s">
        <v>38</v>
      </c>
      <c r="G4224" s="27" t="s">
        <v>15340</v>
      </c>
      <c r="H4224" s="27" t="s">
        <v>7083</v>
      </c>
      <c r="I4224" s="28">
        <v>63</v>
      </c>
      <c r="J4224" s="28">
        <f>ROUND($I$4224+$I$4224/100*$A$2,0)</f>
        <v>85</v>
      </c>
    </row>
    <row r="4225" spans="3:10" ht="11.1" customHeight="1" x14ac:dyDescent="0.2">
      <c r="C4225" s="29" t="s">
        <v>15444</v>
      </c>
      <c r="D4225" s="27" t="s">
        <v>15445</v>
      </c>
      <c r="E4225" s="27" t="s">
        <v>7179</v>
      </c>
      <c r="F4225" s="27" t="s">
        <v>38</v>
      </c>
      <c r="G4225" s="27" t="s">
        <v>961</v>
      </c>
      <c r="H4225" s="27" t="s">
        <v>7083</v>
      </c>
      <c r="I4225" s="28">
        <v>76</v>
      </c>
      <c r="J4225" s="28">
        <f>ROUND($I$4225+$I$4225/100*$A$2,0)</f>
        <v>103</v>
      </c>
    </row>
    <row r="4226" spans="3:10" ht="11.1" customHeight="1" x14ac:dyDescent="0.2">
      <c r="C4226" s="29" t="s">
        <v>15446</v>
      </c>
      <c r="D4226" s="27" t="s">
        <v>15447</v>
      </c>
      <c r="E4226" s="27" t="s">
        <v>7182</v>
      </c>
      <c r="F4226" s="27" t="s">
        <v>38</v>
      </c>
      <c r="G4226" s="27" t="s">
        <v>15340</v>
      </c>
      <c r="H4226" s="27" t="s">
        <v>7083</v>
      </c>
      <c r="I4226" s="28">
        <v>42</v>
      </c>
      <c r="J4226" s="28">
        <f>ROUND($I$4226+$I$4226/100*$A$2,0)</f>
        <v>57</v>
      </c>
    </row>
    <row r="4227" spans="3:10" ht="11.1" customHeight="1" x14ac:dyDescent="0.2">
      <c r="C4227" s="29" t="s">
        <v>15448</v>
      </c>
      <c r="D4227" s="27" t="s">
        <v>15449</v>
      </c>
      <c r="E4227" s="27" t="s">
        <v>7185</v>
      </c>
      <c r="F4227" s="27" t="s">
        <v>38</v>
      </c>
      <c r="G4227" s="27" t="s">
        <v>961</v>
      </c>
      <c r="H4227" s="27" t="s">
        <v>7083</v>
      </c>
      <c r="I4227" s="28">
        <v>76</v>
      </c>
      <c r="J4227" s="28">
        <f>ROUND($I$4227+$I$4227/100*$A$2,0)</f>
        <v>103</v>
      </c>
    </row>
    <row r="4228" spans="3:10" ht="11.1" customHeight="1" x14ac:dyDescent="0.2">
      <c r="C4228" s="29" t="s">
        <v>15450</v>
      </c>
      <c r="D4228" s="27" t="s">
        <v>15451</v>
      </c>
      <c r="E4228" s="27" t="s">
        <v>7188</v>
      </c>
      <c r="F4228" s="27" t="s">
        <v>38</v>
      </c>
      <c r="G4228" s="27" t="s">
        <v>961</v>
      </c>
      <c r="H4228" s="27" t="s">
        <v>7083</v>
      </c>
      <c r="I4228" s="28">
        <v>22</v>
      </c>
      <c r="J4228" s="28">
        <f>ROUND($I$4228+$I$4228/100*$A$2,0)</f>
        <v>30</v>
      </c>
    </row>
    <row r="4229" spans="3:10" ht="11.1" customHeight="1" x14ac:dyDescent="0.2">
      <c r="C4229" s="29" t="s">
        <v>15452</v>
      </c>
      <c r="D4229" s="27" t="s">
        <v>15453</v>
      </c>
      <c r="E4229" s="27" t="s">
        <v>7191</v>
      </c>
      <c r="F4229" s="27" t="s">
        <v>38</v>
      </c>
      <c r="G4229" s="27" t="s">
        <v>961</v>
      </c>
      <c r="H4229" s="27" t="s">
        <v>7083</v>
      </c>
      <c r="I4229" s="28">
        <v>14</v>
      </c>
      <c r="J4229" s="28">
        <f>ROUND($I$4229+$I$4229/100*$A$2,0)</f>
        <v>19</v>
      </c>
    </row>
    <row r="4230" spans="3:10" ht="11.1" customHeight="1" x14ac:dyDescent="0.2">
      <c r="C4230" s="29" t="s">
        <v>15454</v>
      </c>
      <c r="D4230" s="27" t="s">
        <v>15455</v>
      </c>
      <c r="E4230" s="27" t="s">
        <v>7194</v>
      </c>
      <c r="F4230" s="27" t="s">
        <v>38</v>
      </c>
      <c r="G4230" s="27" t="s">
        <v>961</v>
      </c>
      <c r="H4230" s="27" t="s">
        <v>7083</v>
      </c>
      <c r="I4230" s="28">
        <v>51</v>
      </c>
      <c r="J4230" s="28">
        <f>ROUND($I$4230+$I$4230/100*$A$2,0)</f>
        <v>69</v>
      </c>
    </row>
    <row r="4231" spans="3:10" ht="11.1" customHeight="1" x14ac:dyDescent="0.2">
      <c r="C4231" s="29" t="s">
        <v>15456</v>
      </c>
      <c r="D4231" s="27" t="s">
        <v>15457</v>
      </c>
      <c r="E4231" s="27" t="s">
        <v>7197</v>
      </c>
      <c r="F4231" s="27" t="s">
        <v>38</v>
      </c>
      <c r="G4231" s="27" t="s">
        <v>961</v>
      </c>
      <c r="H4231" s="27" t="s">
        <v>7083</v>
      </c>
      <c r="I4231" s="28">
        <v>64</v>
      </c>
      <c r="J4231" s="28">
        <f>ROUND($I$4231+$I$4231/100*$A$2,0)</f>
        <v>86</v>
      </c>
    </row>
    <row r="4232" spans="3:10" ht="11.1" customHeight="1" x14ac:dyDescent="0.2">
      <c r="C4232" s="29" t="s">
        <v>15458</v>
      </c>
      <c r="D4232" s="27" t="s">
        <v>15459</v>
      </c>
      <c r="E4232" s="27" t="s">
        <v>7200</v>
      </c>
      <c r="F4232" s="27" t="s">
        <v>38</v>
      </c>
      <c r="G4232" s="27" t="s">
        <v>961</v>
      </c>
      <c r="H4232" s="27" t="s">
        <v>7083</v>
      </c>
      <c r="I4232" s="28">
        <v>77</v>
      </c>
      <c r="J4232" s="28">
        <f>ROUND($I$4232+$I$4232/100*$A$2,0)</f>
        <v>104</v>
      </c>
    </row>
    <row r="4233" spans="3:10" ht="11.1" customHeight="1" x14ac:dyDescent="0.2">
      <c r="C4233" s="29" t="s">
        <v>15460</v>
      </c>
      <c r="D4233" s="27" t="s">
        <v>15461</v>
      </c>
      <c r="E4233" s="27" t="s">
        <v>7203</v>
      </c>
      <c r="F4233" s="27" t="s">
        <v>38</v>
      </c>
      <c r="G4233" s="27" t="s">
        <v>961</v>
      </c>
      <c r="H4233" s="27" t="s">
        <v>7083</v>
      </c>
      <c r="I4233" s="28">
        <v>101</v>
      </c>
      <c r="J4233" s="28">
        <f>ROUND($I$4233+$I$4233/100*$A$2,0)</f>
        <v>136</v>
      </c>
    </row>
    <row r="4234" spans="3:10" ht="11.1" customHeight="1" x14ac:dyDescent="0.2">
      <c r="C4234" s="29" t="s">
        <v>15462</v>
      </c>
      <c r="D4234" s="27" t="s">
        <v>15463</v>
      </c>
      <c r="E4234" s="27" t="s">
        <v>7206</v>
      </c>
      <c r="F4234" s="27" t="s">
        <v>38</v>
      </c>
      <c r="G4234" s="27" t="s">
        <v>961</v>
      </c>
      <c r="H4234" s="27" t="s">
        <v>7083</v>
      </c>
      <c r="I4234" s="28">
        <v>39</v>
      </c>
      <c r="J4234" s="28">
        <f>ROUND($I$4234+$I$4234/100*$A$2,0)</f>
        <v>53</v>
      </c>
    </row>
    <row r="4235" spans="3:10" ht="11.1" customHeight="1" x14ac:dyDescent="0.2">
      <c r="C4235" s="29" t="s">
        <v>15464</v>
      </c>
      <c r="D4235" s="27" t="s">
        <v>15465</v>
      </c>
      <c r="E4235" s="27" t="s">
        <v>7209</v>
      </c>
      <c r="F4235" s="27" t="s">
        <v>38</v>
      </c>
      <c r="G4235" s="27" t="s">
        <v>961</v>
      </c>
      <c r="H4235" s="27" t="s">
        <v>7083</v>
      </c>
      <c r="I4235" s="28">
        <v>54</v>
      </c>
      <c r="J4235" s="28">
        <f>ROUND($I$4235+$I$4235/100*$A$2,0)</f>
        <v>73</v>
      </c>
    </row>
    <row r="4236" spans="3:10" ht="11.1" customHeight="1" x14ac:dyDescent="0.2">
      <c r="C4236" s="29" t="s">
        <v>15466</v>
      </c>
      <c r="D4236" s="27" t="s">
        <v>15467</v>
      </c>
      <c r="E4236" s="27" t="s">
        <v>7212</v>
      </c>
      <c r="F4236" s="27" t="s">
        <v>38</v>
      </c>
      <c r="G4236" s="27" t="s">
        <v>15340</v>
      </c>
      <c r="H4236" s="27" t="s">
        <v>7083</v>
      </c>
      <c r="I4236" s="28">
        <v>48</v>
      </c>
      <c r="J4236" s="28">
        <f>ROUND($I$4236+$I$4236/100*$A$2,0)</f>
        <v>65</v>
      </c>
    </row>
    <row r="4237" spans="3:10" ht="11.1" customHeight="1" x14ac:dyDescent="0.2">
      <c r="C4237" s="29" t="s">
        <v>15468</v>
      </c>
      <c r="D4237" s="27" t="s">
        <v>15469</v>
      </c>
      <c r="E4237" s="27" t="s">
        <v>7215</v>
      </c>
      <c r="F4237" s="27" t="s">
        <v>38</v>
      </c>
      <c r="G4237" s="27" t="s">
        <v>15340</v>
      </c>
      <c r="H4237" s="27" t="s">
        <v>7083</v>
      </c>
      <c r="I4237" s="28">
        <v>54</v>
      </c>
      <c r="J4237" s="28">
        <f>ROUND($I$4237+$I$4237/100*$A$2,0)</f>
        <v>73</v>
      </c>
    </row>
    <row r="4238" spans="3:10" ht="11.1" customHeight="1" x14ac:dyDescent="0.2">
      <c r="C4238" s="29" t="s">
        <v>15470</v>
      </c>
      <c r="D4238" s="27" t="s">
        <v>15471</v>
      </c>
      <c r="E4238" s="27" t="s">
        <v>7218</v>
      </c>
      <c r="F4238" s="27" t="s">
        <v>38</v>
      </c>
      <c r="G4238" s="27" t="s">
        <v>15340</v>
      </c>
      <c r="H4238" s="27" t="s">
        <v>7083</v>
      </c>
      <c r="I4238" s="28">
        <v>42</v>
      </c>
      <c r="J4238" s="28">
        <f>ROUND($I$4238+$I$4238/100*$A$2,0)</f>
        <v>57</v>
      </c>
    </row>
    <row r="4239" spans="3:10" ht="11.1" customHeight="1" x14ac:dyDescent="0.2">
      <c r="C4239" s="29" t="s">
        <v>15472</v>
      </c>
      <c r="D4239" s="27" t="s">
        <v>15473</v>
      </c>
      <c r="E4239" s="27" t="s">
        <v>7221</v>
      </c>
      <c r="F4239" s="27" t="s">
        <v>38</v>
      </c>
      <c r="G4239" s="27" t="s">
        <v>961</v>
      </c>
      <c r="H4239" s="27" t="s">
        <v>7083</v>
      </c>
      <c r="I4239" s="28">
        <v>31</v>
      </c>
      <c r="J4239" s="28">
        <f>ROUND($I$4239+$I$4239/100*$A$2,0)</f>
        <v>42</v>
      </c>
    </row>
    <row r="4240" spans="3:10" ht="11.1" customHeight="1" x14ac:dyDescent="0.2">
      <c r="C4240" s="29" t="s">
        <v>15474</v>
      </c>
      <c r="D4240" s="27" t="s">
        <v>15475</v>
      </c>
      <c r="E4240" s="27" t="s">
        <v>7224</v>
      </c>
      <c r="F4240" s="27" t="s">
        <v>38</v>
      </c>
      <c r="G4240" s="27" t="s">
        <v>961</v>
      </c>
      <c r="H4240" s="27" t="s">
        <v>7083</v>
      </c>
      <c r="I4240" s="28">
        <v>40</v>
      </c>
      <c r="J4240" s="28">
        <f>ROUND($I$4240+$I$4240/100*$A$2,0)</f>
        <v>54</v>
      </c>
    </row>
    <row r="4241" spans="3:10" ht="11.1" customHeight="1" x14ac:dyDescent="0.2">
      <c r="C4241" s="29" t="s">
        <v>15476</v>
      </c>
      <c r="D4241" s="27" t="s">
        <v>15477</v>
      </c>
      <c r="E4241" s="27" t="s">
        <v>7227</v>
      </c>
      <c r="F4241" s="27" t="s">
        <v>38</v>
      </c>
      <c r="G4241" s="27" t="s">
        <v>961</v>
      </c>
      <c r="H4241" s="27" t="s">
        <v>7083</v>
      </c>
      <c r="I4241" s="28">
        <v>49</v>
      </c>
      <c r="J4241" s="28">
        <f>ROUND($I$4241+$I$4241/100*$A$2,0)</f>
        <v>66</v>
      </c>
    </row>
    <row r="4242" spans="3:10" ht="11.1" customHeight="1" x14ac:dyDescent="0.2">
      <c r="C4242" s="29" t="s">
        <v>15478</v>
      </c>
      <c r="D4242" s="27" t="s">
        <v>15479</v>
      </c>
      <c r="E4242" s="27" t="s">
        <v>7082</v>
      </c>
      <c r="F4242" s="27" t="s">
        <v>38</v>
      </c>
      <c r="G4242" s="27" t="s">
        <v>15349</v>
      </c>
      <c r="H4242" s="27" t="s">
        <v>7083</v>
      </c>
      <c r="I4242" s="28">
        <v>42</v>
      </c>
      <c r="J4242" s="28">
        <f>ROUND($I$4242+$I$4242/100*$A$2,0)</f>
        <v>57</v>
      </c>
    </row>
    <row r="4243" spans="3:10" ht="11.1" customHeight="1" x14ac:dyDescent="0.2">
      <c r="C4243" s="29" t="s">
        <v>15480</v>
      </c>
      <c r="D4243" s="27" t="s">
        <v>15481</v>
      </c>
      <c r="E4243" s="27" t="s">
        <v>7329</v>
      </c>
      <c r="F4243" s="27" t="s">
        <v>38</v>
      </c>
      <c r="G4243" s="27" t="s">
        <v>15349</v>
      </c>
      <c r="H4243" s="27" t="s">
        <v>7083</v>
      </c>
      <c r="I4243" s="28">
        <v>47</v>
      </c>
      <c r="J4243" s="28">
        <f>ROUND($I$4243+$I$4243/100*$A$2,0)</f>
        <v>63</v>
      </c>
    </row>
    <row r="4244" spans="3:10" ht="11.1" customHeight="1" x14ac:dyDescent="0.2">
      <c r="C4244" s="29" t="s">
        <v>15482</v>
      </c>
      <c r="D4244" s="27" t="s">
        <v>15483</v>
      </c>
      <c r="E4244" s="27" t="s">
        <v>7086</v>
      </c>
      <c r="F4244" s="27" t="s">
        <v>38</v>
      </c>
      <c r="G4244" s="27" t="s">
        <v>15349</v>
      </c>
      <c r="H4244" s="27" t="s">
        <v>7083</v>
      </c>
      <c r="I4244" s="28">
        <v>52</v>
      </c>
      <c r="J4244" s="28">
        <f>ROUND($I$4244+$I$4244/100*$A$2,0)</f>
        <v>70</v>
      </c>
    </row>
    <row r="4245" spans="3:10" ht="11.1" customHeight="1" x14ac:dyDescent="0.2">
      <c r="C4245" s="29" t="s">
        <v>15484</v>
      </c>
      <c r="D4245" s="27" t="s">
        <v>15485</v>
      </c>
      <c r="E4245" s="27" t="s">
        <v>7089</v>
      </c>
      <c r="F4245" s="27" t="s">
        <v>38</v>
      </c>
      <c r="G4245" s="27" t="s">
        <v>15349</v>
      </c>
      <c r="H4245" s="27" t="s">
        <v>7083</v>
      </c>
      <c r="I4245" s="28">
        <v>59</v>
      </c>
      <c r="J4245" s="28">
        <f>ROUND($I$4245+$I$4245/100*$A$2,0)</f>
        <v>80</v>
      </c>
    </row>
    <row r="4246" spans="3:10" ht="11.1" customHeight="1" x14ac:dyDescent="0.2">
      <c r="C4246" s="29" t="s">
        <v>15486</v>
      </c>
      <c r="D4246" s="27" t="s">
        <v>15487</v>
      </c>
      <c r="E4246" s="27" t="s">
        <v>7146</v>
      </c>
      <c r="F4246" s="27" t="s">
        <v>38</v>
      </c>
      <c r="G4246" s="27" t="s">
        <v>15349</v>
      </c>
      <c r="H4246" s="27" t="s">
        <v>7083</v>
      </c>
      <c r="I4246" s="28">
        <v>65</v>
      </c>
      <c r="J4246" s="28">
        <f>ROUND($I$4246+$I$4246/100*$A$2,0)</f>
        <v>88</v>
      </c>
    </row>
    <row r="4247" spans="3:10" ht="11.1" customHeight="1" x14ac:dyDescent="0.2">
      <c r="C4247" s="29" t="s">
        <v>15488</v>
      </c>
      <c r="D4247" s="27" t="s">
        <v>15489</v>
      </c>
      <c r="E4247" s="27" t="s">
        <v>7110</v>
      </c>
      <c r="F4247" s="27" t="s">
        <v>38</v>
      </c>
      <c r="G4247" s="27" t="s">
        <v>15349</v>
      </c>
      <c r="H4247" s="27" t="s">
        <v>7083</v>
      </c>
      <c r="I4247" s="28">
        <v>48</v>
      </c>
      <c r="J4247" s="28">
        <f>ROUND($I$4247+$I$4247/100*$A$2,0)</f>
        <v>65</v>
      </c>
    </row>
    <row r="4248" spans="3:10" ht="11.1" customHeight="1" x14ac:dyDescent="0.2">
      <c r="C4248" s="29" t="s">
        <v>15490</v>
      </c>
      <c r="D4248" s="27" t="s">
        <v>15491</v>
      </c>
      <c r="E4248" s="27" t="s">
        <v>7113</v>
      </c>
      <c r="F4248" s="27" t="s">
        <v>38</v>
      </c>
      <c r="G4248" s="27" t="s">
        <v>15349</v>
      </c>
      <c r="H4248" s="27" t="s">
        <v>7083</v>
      </c>
      <c r="I4248" s="28">
        <v>57</v>
      </c>
      <c r="J4248" s="28">
        <f>ROUND($I$4248+$I$4248/100*$A$2,0)</f>
        <v>77</v>
      </c>
    </row>
    <row r="4249" spans="3:10" ht="11.1" customHeight="1" x14ac:dyDescent="0.2">
      <c r="C4249" s="29" t="s">
        <v>15492</v>
      </c>
      <c r="D4249" s="27" t="s">
        <v>15493</v>
      </c>
      <c r="E4249" s="27" t="s">
        <v>7116</v>
      </c>
      <c r="F4249" s="27" t="s">
        <v>38</v>
      </c>
      <c r="G4249" s="27" t="s">
        <v>15349</v>
      </c>
      <c r="H4249" s="27" t="s">
        <v>7083</v>
      </c>
      <c r="I4249" s="28">
        <v>33</v>
      </c>
      <c r="J4249" s="28">
        <f>ROUND($I$4249+$I$4249/100*$A$2,0)</f>
        <v>45</v>
      </c>
    </row>
    <row r="4250" spans="3:10" ht="11.1" customHeight="1" x14ac:dyDescent="0.2">
      <c r="C4250" s="29" t="s">
        <v>15494</v>
      </c>
      <c r="D4250" s="27" t="s">
        <v>15495</v>
      </c>
      <c r="E4250" s="27" t="s">
        <v>7359</v>
      </c>
      <c r="F4250" s="27" t="s">
        <v>38</v>
      </c>
      <c r="G4250" s="27" t="s">
        <v>15349</v>
      </c>
      <c r="H4250" s="27" t="s">
        <v>7083</v>
      </c>
      <c r="I4250" s="28">
        <v>38</v>
      </c>
      <c r="J4250" s="28">
        <f>ROUND($I$4250+$I$4250/100*$A$2,0)</f>
        <v>51</v>
      </c>
    </row>
    <row r="4251" spans="3:10" ht="11.1" customHeight="1" x14ac:dyDescent="0.2">
      <c r="C4251" s="29" t="s">
        <v>15496</v>
      </c>
      <c r="D4251" s="27" t="s">
        <v>15497</v>
      </c>
      <c r="E4251" s="27" t="s">
        <v>7119</v>
      </c>
      <c r="F4251" s="27" t="s">
        <v>38</v>
      </c>
      <c r="G4251" s="27" t="s">
        <v>15349</v>
      </c>
      <c r="H4251" s="27" t="s">
        <v>7083</v>
      </c>
      <c r="I4251" s="28">
        <v>42</v>
      </c>
      <c r="J4251" s="28">
        <f>ROUND($I$4251+$I$4251/100*$A$2,0)</f>
        <v>57</v>
      </c>
    </row>
    <row r="4252" spans="3:10" ht="11.1" customHeight="1" x14ac:dyDescent="0.2">
      <c r="C4252" s="29" t="s">
        <v>15498</v>
      </c>
      <c r="D4252" s="27" t="s">
        <v>15499</v>
      </c>
      <c r="E4252" s="27" t="s">
        <v>7122</v>
      </c>
      <c r="F4252" s="27" t="s">
        <v>38</v>
      </c>
      <c r="G4252" s="27" t="s">
        <v>15349</v>
      </c>
      <c r="H4252" s="27" t="s">
        <v>7083</v>
      </c>
      <c r="I4252" s="28">
        <v>46</v>
      </c>
      <c r="J4252" s="28">
        <f>ROUND($I$4252+$I$4252/100*$A$2,0)</f>
        <v>62</v>
      </c>
    </row>
    <row r="4253" spans="3:10" ht="11.1" customHeight="1" x14ac:dyDescent="0.2">
      <c r="C4253" s="29" t="s">
        <v>15500</v>
      </c>
      <c r="D4253" s="27" t="s">
        <v>15501</v>
      </c>
      <c r="E4253" s="27" t="s">
        <v>7125</v>
      </c>
      <c r="F4253" s="27" t="s">
        <v>38</v>
      </c>
      <c r="G4253" s="27" t="s">
        <v>15349</v>
      </c>
      <c r="H4253" s="27" t="s">
        <v>7083</v>
      </c>
      <c r="I4253" s="28">
        <v>51</v>
      </c>
      <c r="J4253" s="28">
        <f>ROUND($I$4253+$I$4253/100*$A$2,0)</f>
        <v>69</v>
      </c>
    </row>
    <row r="4254" spans="3:10" ht="11.1" customHeight="1" x14ac:dyDescent="0.2">
      <c r="C4254" s="29" t="s">
        <v>15502</v>
      </c>
      <c r="D4254" s="27" t="s">
        <v>15503</v>
      </c>
      <c r="E4254" s="27" t="s">
        <v>7134</v>
      </c>
      <c r="F4254" s="27" t="s">
        <v>38</v>
      </c>
      <c r="G4254" s="27" t="s">
        <v>15349</v>
      </c>
      <c r="H4254" s="27" t="s">
        <v>7083</v>
      </c>
      <c r="I4254" s="28">
        <v>61</v>
      </c>
      <c r="J4254" s="28">
        <f>ROUND($I$4254+$I$4254/100*$A$2,0)</f>
        <v>82</v>
      </c>
    </row>
    <row r="4255" spans="3:10" ht="11.1" customHeight="1" x14ac:dyDescent="0.2">
      <c r="C4255" s="29" t="s">
        <v>15504</v>
      </c>
      <c r="D4255" s="27" t="s">
        <v>15505</v>
      </c>
      <c r="E4255" s="27" t="s">
        <v>7236</v>
      </c>
      <c r="F4255" s="27" t="s">
        <v>38</v>
      </c>
      <c r="G4255" s="27" t="s">
        <v>15349</v>
      </c>
      <c r="H4255" s="27" t="s">
        <v>7083</v>
      </c>
      <c r="I4255" s="28">
        <v>75</v>
      </c>
      <c r="J4255" s="28">
        <f>ROUND($I$4255+$I$4255/100*$A$2,0)</f>
        <v>101</v>
      </c>
    </row>
    <row r="4256" spans="3:10" ht="11.1" customHeight="1" x14ac:dyDescent="0.2">
      <c r="C4256" s="29" t="s">
        <v>15506</v>
      </c>
      <c r="D4256" s="27" t="s">
        <v>15507</v>
      </c>
      <c r="E4256" s="27" t="s">
        <v>7239</v>
      </c>
      <c r="F4256" s="27" t="s">
        <v>38</v>
      </c>
      <c r="G4256" s="27" t="s">
        <v>15349</v>
      </c>
      <c r="H4256" s="27" t="s">
        <v>7083</v>
      </c>
      <c r="I4256" s="28">
        <v>113</v>
      </c>
      <c r="J4256" s="28">
        <f>ROUND($I$4256+$I$4256/100*$A$2,0)</f>
        <v>153</v>
      </c>
    </row>
    <row r="4257" spans="3:10" ht="11.1" customHeight="1" x14ac:dyDescent="0.2">
      <c r="C4257" s="29" t="s">
        <v>15508</v>
      </c>
      <c r="D4257" s="27" t="s">
        <v>15509</v>
      </c>
      <c r="E4257" s="27" t="s">
        <v>7152</v>
      </c>
      <c r="F4257" s="27" t="s">
        <v>38</v>
      </c>
      <c r="G4257" s="27" t="s">
        <v>15349</v>
      </c>
      <c r="H4257" s="27" t="s">
        <v>7083</v>
      </c>
      <c r="I4257" s="28">
        <v>39</v>
      </c>
      <c r="J4257" s="28">
        <f>ROUND($I$4257+$I$4257/100*$A$2,0)</f>
        <v>53</v>
      </c>
    </row>
    <row r="4258" spans="3:10" ht="11.1" customHeight="1" x14ac:dyDescent="0.2">
      <c r="C4258" s="29" t="s">
        <v>15510</v>
      </c>
      <c r="D4258" s="27" t="s">
        <v>15511</v>
      </c>
      <c r="E4258" s="27" t="s">
        <v>7155</v>
      </c>
      <c r="F4258" s="27" t="s">
        <v>38</v>
      </c>
      <c r="G4258" s="27" t="s">
        <v>15349</v>
      </c>
      <c r="H4258" s="27" t="s">
        <v>7083</v>
      </c>
      <c r="I4258" s="28">
        <v>44</v>
      </c>
      <c r="J4258" s="28">
        <f>ROUND($I$4258+$I$4258/100*$A$2,0)</f>
        <v>59</v>
      </c>
    </row>
    <row r="4259" spans="3:10" ht="11.1" customHeight="1" x14ac:dyDescent="0.2">
      <c r="C4259" s="29" t="s">
        <v>15512</v>
      </c>
      <c r="D4259" s="27" t="s">
        <v>15513</v>
      </c>
      <c r="E4259" s="27" t="s">
        <v>7161</v>
      </c>
      <c r="F4259" s="27" t="s">
        <v>38</v>
      </c>
      <c r="G4259" s="27" t="s">
        <v>15349</v>
      </c>
      <c r="H4259" s="27" t="s">
        <v>7083</v>
      </c>
      <c r="I4259" s="28">
        <v>34</v>
      </c>
      <c r="J4259" s="28">
        <f>ROUND($I$4259+$I$4259/100*$A$2,0)</f>
        <v>46</v>
      </c>
    </row>
    <row r="4260" spans="3:10" ht="11.1" customHeight="1" x14ac:dyDescent="0.2">
      <c r="C4260" s="29" t="s">
        <v>15514</v>
      </c>
      <c r="D4260" s="27" t="s">
        <v>15515</v>
      </c>
      <c r="E4260" s="27" t="s">
        <v>7397</v>
      </c>
      <c r="F4260" s="27" t="s">
        <v>38</v>
      </c>
      <c r="G4260" s="27" t="s">
        <v>15349</v>
      </c>
      <c r="H4260" s="27" t="s">
        <v>7083</v>
      </c>
      <c r="I4260" s="28">
        <v>38</v>
      </c>
      <c r="J4260" s="28">
        <f>ROUND($I$4260+$I$4260/100*$A$2,0)</f>
        <v>51</v>
      </c>
    </row>
    <row r="4261" spans="3:10" ht="11.1" customHeight="1" x14ac:dyDescent="0.2">
      <c r="C4261" s="29" t="s">
        <v>15516</v>
      </c>
      <c r="D4261" s="27" t="s">
        <v>15517</v>
      </c>
      <c r="E4261" s="27" t="s">
        <v>7164</v>
      </c>
      <c r="F4261" s="27" t="s">
        <v>38</v>
      </c>
      <c r="G4261" s="27" t="s">
        <v>15349</v>
      </c>
      <c r="H4261" s="27" t="s">
        <v>7083</v>
      </c>
      <c r="I4261" s="28">
        <v>42</v>
      </c>
      <c r="J4261" s="28">
        <f>ROUND($I$4261+$I$4261/100*$A$2,0)</f>
        <v>57</v>
      </c>
    </row>
    <row r="4262" spans="3:10" ht="11.1" customHeight="1" x14ac:dyDescent="0.2">
      <c r="C4262" s="29" t="s">
        <v>15518</v>
      </c>
      <c r="D4262" s="27" t="s">
        <v>15519</v>
      </c>
      <c r="E4262" s="27" t="s">
        <v>7167</v>
      </c>
      <c r="F4262" s="27" t="s">
        <v>38</v>
      </c>
      <c r="G4262" s="27" t="s">
        <v>15349</v>
      </c>
      <c r="H4262" s="27" t="s">
        <v>7083</v>
      </c>
      <c r="I4262" s="28">
        <v>47</v>
      </c>
      <c r="J4262" s="28">
        <f>ROUND($I$4262+$I$4262/100*$A$2,0)</f>
        <v>63</v>
      </c>
    </row>
    <row r="4263" spans="3:10" ht="11.1" customHeight="1" x14ac:dyDescent="0.2">
      <c r="C4263" s="29" t="s">
        <v>15520</v>
      </c>
      <c r="D4263" s="27" t="s">
        <v>15521</v>
      </c>
      <c r="E4263" s="27" t="s">
        <v>7170</v>
      </c>
      <c r="F4263" s="27" t="s">
        <v>38</v>
      </c>
      <c r="G4263" s="27" t="s">
        <v>15349</v>
      </c>
      <c r="H4263" s="27" t="s">
        <v>7083</v>
      </c>
      <c r="I4263" s="28">
        <v>52</v>
      </c>
      <c r="J4263" s="28">
        <f>ROUND($I$4263+$I$4263/100*$A$2,0)</f>
        <v>70</v>
      </c>
    </row>
    <row r="4264" spans="3:10" ht="11.1" customHeight="1" x14ac:dyDescent="0.2">
      <c r="C4264" s="29" t="s">
        <v>15522</v>
      </c>
      <c r="D4264" s="27" t="s">
        <v>15523</v>
      </c>
      <c r="E4264" s="27" t="s">
        <v>7176</v>
      </c>
      <c r="F4264" s="27" t="s">
        <v>38</v>
      </c>
      <c r="G4264" s="27" t="s">
        <v>15349</v>
      </c>
      <c r="H4264" s="27" t="s">
        <v>7083</v>
      </c>
      <c r="I4264" s="28">
        <v>63</v>
      </c>
      <c r="J4264" s="28">
        <f>ROUND($I$4264+$I$4264/100*$A$2,0)</f>
        <v>85</v>
      </c>
    </row>
    <row r="4265" spans="3:10" ht="11.1" customHeight="1" x14ac:dyDescent="0.2">
      <c r="C4265" s="29" t="s">
        <v>15524</v>
      </c>
      <c r="D4265" s="27" t="s">
        <v>15525</v>
      </c>
      <c r="E4265" s="27" t="s">
        <v>7182</v>
      </c>
      <c r="F4265" s="27" t="s">
        <v>38</v>
      </c>
      <c r="G4265" s="27" t="s">
        <v>15349</v>
      </c>
      <c r="H4265" s="27" t="s">
        <v>7083</v>
      </c>
      <c r="I4265" s="28">
        <v>42</v>
      </c>
      <c r="J4265" s="28">
        <f>ROUND($I$4265+$I$4265/100*$A$2,0)</f>
        <v>57</v>
      </c>
    </row>
    <row r="4266" spans="3:10" ht="11.1" customHeight="1" x14ac:dyDescent="0.2">
      <c r="C4266" s="29" t="s">
        <v>15526</v>
      </c>
      <c r="D4266" s="27" t="s">
        <v>15527</v>
      </c>
      <c r="E4266" s="27" t="s">
        <v>7212</v>
      </c>
      <c r="F4266" s="27" t="s">
        <v>38</v>
      </c>
      <c r="G4266" s="27" t="s">
        <v>15349</v>
      </c>
      <c r="H4266" s="27" t="s">
        <v>7083</v>
      </c>
      <c r="I4266" s="28">
        <v>48</v>
      </c>
      <c r="J4266" s="28">
        <f>ROUND($I$4266+$I$4266/100*$A$2,0)</f>
        <v>65</v>
      </c>
    </row>
    <row r="4267" spans="3:10" ht="11.1" customHeight="1" x14ac:dyDescent="0.2">
      <c r="C4267" s="29" t="s">
        <v>15528</v>
      </c>
      <c r="D4267" s="27" t="s">
        <v>15529</v>
      </c>
      <c r="E4267" s="27" t="s">
        <v>7215</v>
      </c>
      <c r="F4267" s="27" t="s">
        <v>38</v>
      </c>
      <c r="G4267" s="27" t="s">
        <v>15349</v>
      </c>
      <c r="H4267" s="27" t="s">
        <v>7083</v>
      </c>
      <c r="I4267" s="28">
        <v>54</v>
      </c>
      <c r="J4267" s="28">
        <f>ROUND($I$4267+$I$4267/100*$A$2,0)</f>
        <v>73</v>
      </c>
    </row>
    <row r="4268" spans="3:10" ht="11.1" customHeight="1" x14ac:dyDescent="0.2">
      <c r="C4268" s="29" t="s">
        <v>15530</v>
      </c>
      <c r="D4268" s="27" t="s">
        <v>15531</v>
      </c>
      <c r="E4268" s="27" t="s">
        <v>7218</v>
      </c>
      <c r="F4268" s="27" t="s">
        <v>38</v>
      </c>
      <c r="G4268" s="27" t="s">
        <v>15349</v>
      </c>
      <c r="H4268" s="27" t="s">
        <v>7083</v>
      </c>
      <c r="I4268" s="28">
        <v>42</v>
      </c>
      <c r="J4268" s="28">
        <f>ROUND($I$4268+$I$4268/100*$A$2,0)</f>
        <v>57</v>
      </c>
    </row>
    <row r="4269" spans="3:10" ht="11.1" customHeight="1" x14ac:dyDescent="0.2">
      <c r="C4269" s="29" t="s">
        <v>15532</v>
      </c>
      <c r="D4269" s="27" t="s">
        <v>15533</v>
      </c>
      <c r="E4269" s="27" t="s">
        <v>12362</v>
      </c>
      <c r="F4269" s="27" t="s">
        <v>38</v>
      </c>
      <c r="G4269" s="27" t="s">
        <v>961</v>
      </c>
      <c r="H4269" s="27" t="s">
        <v>7083</v>
      </c>
      <c r="I4269" s="28">
        <v>46</v>
      </c>
      <c r="J4269" s="28">
        <f>ROUND($I$4269+$I$4269/100*$A$2,0)</f>
        <v>62</v>
      </c>
    </row>
    <row r="4270" spans="3:10" ht="11.1" customHeight="1" x14ac:dyDescent="0.2">
      <c r="C4270" s="29" t="s">
        <v>15534</v>
      </c>
      <c r="D4270" s="27" t="s">
        <v>15535</v>
      </c>
      <c r="E4270" s="27" t="s">
        <v>12365</v>
      </c>
      <c r="F4270" s="27" t="s">
        <v>38</v>
      </c>
      <c r="G4270" s="27" t="s">
        <v>961</v>
      </c>
      <c r="H4270" s="27" t="s">
        <v>7083</v>
      </c>
      <c r="I4270" s="28">
        <v>56</v>
      </c>
      <c r="J4270" s="28">
        <f>ROUND($I$4270+$I$4270/100*$A$2,0)</f>
        <v>76</v>
      </c>
    </row>
    <row r="4271" spans="3:10" ht="11.1" customHeight="1" x14ac:dyDescent="0.2">
      <c r="C4271" s="29" t="s">
        <v>15536</v>
      </c>
      <c r="D4271" s="27" t="s">
        <v>15537</v>
      </c>
      <c r="E4271" s="27" t="s">
        <v>12584</v>
      </c>
      <c r="F4271" s="27" t="s">
        <v>38</v>
      </c>
      <c r="G4271" s="27" t="s">
        <v>961</v>
      </c>
      <c r="H4271" s="27" t="s">
        <v>7083</v>
      </c>
      <c r="I4271" s="28">
        <v>41</v>
      </c>
      <c r="J4271" s="28">
        <f>ROUND($I$4271+$I$4271/100*$A$2,0)</f>
        <v>55</v>
      </c>
    </row>
    <row r="4272" spans="3:10" ht="11.1" customHeight="1" x14ac:dyDescent="0.2">
      <c r="C4272" s="29" t="s">
        <v>15538</v>
      </c>
      <c r="D4272" s="27" t="s">
        <v>15539</v>
      </c>
      <c r="E4272" s="27" t="s">
        <v>12587</v>
      </c>
      <c r="F4272" s="27" t="s">
        <v>38</v>
      </c>
      <c r="G4272" s="27" t="s">
        <v>961</v>
      </c>
      <c r="H4272" s="27" t="s">
        <v>7083</v>
      </c>
      <c r="I4272" s="28">
        <v>52</v>
      </c>
      <c r="J4272" s="28">
        <f>ROUND($I$4272+$I$4272/100*$A$2,0)</f>
        <v>70</v>
      </c>
    </row>
    <row r="4273" spans="3:10" ht="11.1" customHeight="1" x14ac:dyDescent="0.2">
      <c r="C4273" s="29" t="s">
        <v>15540</v>
      </c>
      <c r="D4273" s="27" t="s">
        <v>15541</v>
      </c>
      <c r="E4273" s="27" t="s">
        <v>14534</v>
      </c>
      <c r="F4273" s="27" t="s">
        <v>38</v>
      </c>
      <c r="G4273" s="27" t="s">
        <v>15349</v>
      </c>
      <c r="H4273" s="27" t="s">
        <v>7083</v>
      </c>
      <c r="I4273" s="28">
        <v>74</v>
      </c>
      <c r="J4273" s="28">
        <f>ROUND($I$4273+$I$4273/100*$A$2,0)</f>
        <v>100</v>
      </c>
    </row>
    <row r="4274" spans="3:10" ht="11.1" customHeight="1" x14ac:dyDescent="0.2">
      <c r="C4274" s="29" t="s">
        <v>15542</v>
      </c>
      <c r="D4274" s="27" t="s">
        <v>15543</v>
      </c>
      <c r="E4274" s="27" t="s">
        <v>14534</v>
      </c>
      <c r="F4274" s="27" t="s">
        <v>38</v>
      </c>
      <c r="G4274" s="27" t="s">
        <v>15340</v>
      </c>
      <c r="H4274" s="27" t="s">
        <v>7083</v>
      </c>
      <c r="I4274" s="28">
        <v>74</v>
      </c>
      <c r="J4274" s="28">
        <f>ROUND($I$4274+$I$4274/100*$A$2,0)</f>
        <v>100</v>
      </c>
    </row>
    <row r="4275" spans="3:10" ht="11.1" customHeight="1" x14ac:dyDescent="0.2">
      <c r="C4275" s="29" t="s">
        <v>15544</v>
      </c>
      <c r="D4275" s="27" t="s">
        <v>15545</v>
      </c>
      <c r="E4275" s="27" t="s">
        <v>7703</v>
      </c>
      <c r="F4275" s="27" t="s">
        <v>38</v>
      </c>
      <c r="G4275" s="27" t="s">
        <v>1082</v>
      </c>
      <c r="H4275" s="27" t="s">
        <v>7083</v>
      </c>
      <c r="I4275" s="28">
        <v>14</v>
      </c>
      <c r="J4275" s="28">
        <f>ROUND($I$4275+$I$4275/100*$A$2,0)</f>
        <v>19</v>
      </c>
    </row>
    <row r="4276" spans="3:10" ht="11.1" customHeight="1" x14ac:dyDescent="0.2">
      <c r="C4276" s="29" t="s">
        <v>15546</v>
      </c>
      <c r="D4276" s="27" t="s">
        <v>15547</v>
      </c>
      <c r="E4276" s="27" t="s">
        <v>7706</v>
      </c>
      <c r="F4276" s="27" t="s">
        <v>38</v>
      </c>
      <c r="G4276" s="27" t="s">
        <v>1082</v>
      </c>
      <c r="H4276" s="27" t="s">
        <v>7083</v>
      </c>
      <c r="I4276" s="28">
        <v>14</v>
      </c>
      <c r="J4276" s="28">
        <f>ROUND($I$4276+$I$4276/100*$A$2,0)</f>
        <v>19</v>
      </c>
    </row>
    <row r="4277" spans="3:10" ht="11.1" customHeight="1" x14ac:dyDescent="0.2">
      <c r="C4277" s="29" t="s">
        <v>15548</v>
      </c>
      <c r="D4277" s="27" t="s">
        <v>15549</v>
      </c>
      <c r="E4277" s="27" t="s">
        <v>7709</v>
      </c>
      <c r="F4277" s="27" t="s">
        <v>38</v>
      </c>
      <c r="G4277" s="27" t="s">
        <v>1082</v>
      </c>
      <c r="H4277" s="27" t="s">
        <v>7083</v>
      </c>
      <c r="I4277" s="28">
        <v>11</v>
      </c>
      <c r="J4277" s="28">
        <f>ROUND($I$4277+$I$4277/100*$A$2,0)</f>
        <v>15</v>
      </c>
    </row>
    <row r="4278" spans="3:10" ht="11.1" customHeight="1" x14ac:dyDescent="0.2">
      <c r="C4278" s="29" t="s">
        <v>15550</v>
      </c>
      <c r="D4278" s="27" t="s">
        <v>15551</v>
      </c>
      <c r="E4278" s="27" t="s">
        <v>7703</v>
      </c>
      <c r="F4278" s="27" t="s">
        <v>38</v>
      </c>
      <c r="G4278" s="27" t="s">
        <v>958</v>
      </c>
      <c r="H4278" s="27" t="s">
        <v>7083</v>
      </c>
      <c r="I4278" s="28">
        <v>14</v>
      </c>
      <c r="J4278" s="28">
        <f>ROUND($I$4278+$I$4278/100*$A$2,0)</f>
        <v>19</v>
      </c>
    </row>
    <row r="4279" spans="3:10" ht="11.1" customHeight="1" x14ac:dyDescent="0.2">
      <c r="C4279" s="29" t="s">
        <v>15552</v>
      </c>
      <c r="D4279" s="27" t="s">
        <v>15553</v>
      </c>
      <c r="E4279" s="27" t="s">
        <v>7706</v>
      </c>
      <c r="F4279" s="27" t="s">
        <v>38</v>
      </c>
      <c r="G4279" s="27" t="s">
        <v>958</v>
      </c>
      <c r="H4279" s="27" t="s">
        <v>7083</v>
      </c>
      <c r="I4279" s="28">
        <v>14</v>
      </c>
      <c r="J4279" s="28">
        <f>ROUND($I$4279+$I$4279/100*$A$2,0)</f>
        <v>19</v>
      </c>
    </row>
    <row r="4280" spans="3:10" ht="11.1" customHeight="1" x14ac:dyDescent="0.2">
      <c r="C4280" s="29" t="s">
        <v>15554</v>
      </c>
      <c r="D4280" s="27" t="s">
        <v>15555</v>
      </c>
      <c r="E4280" s="27" t="s">
        <v>7709</v>
      </c>
      <c r="F4280" s="27" t="s">
        <v>38</v>
      </c>
      <c r="G4280" s="27" t="s">
        <v>958</v>
      </c>
      <c r="H4280" s="27" t="s">
        <v>7083</v>
      </c>
      <c r="I4280" s="28">
        <v>11</v>
      </c>
      <c r="J4280" s="28">
        <f>ROUND($I$4280+$I$4280/100*$A$2,0)</f>
        <v>15</v>
      </c>
    </row>
    <row r="4281" spans="3:10" ht="11.1" customHeight="1" x14ac:dyDescent="0.2">
      <c r="C4281" s="29" t="s">
        <v>15556</v>
      </c>
      <c r="D4281" s="27" t="s">
        <v>15557</v>
      </c>
      <c r="E4281" s="27" t="s">
        <v>7703</v>
      </c>
      <c r="F4281" s="27" t="s">
        <v>38</v>
      </c>
      <c r="G4281" s="27" t="s">
        <v>961</v>
      </c>
      <c r="H4281" s="27" t="s">
        <v>7083</v>
      </c>
      <c r="I4281" s="28">
        <v>14</v>
      </c>
      <c r="J4281" s="28">
        <f>ROUND($I$4281+$I$4281/100*$A$2,0)</f>
        <v>19</v>
      </c>
    </row>
    <row r="4282" spans="3:10" ht="11.1" customHeight="1" x14ac:dyDescent="0.2">
      <c r="C4282" s="29" t="s">
        <v>15558</v>
      </c>
      <c r="D4282" s="27" t="s">
        <v>15559</v>
      </c>
      <c r="E4282" s="27" t="s">
        <v>7706</v>
      </c>
      <c r="F4282" s="27" t="s">
        <v>38</v>
      </c>
      <c r="G4282" s="27" t="s">
        <v>961</v>
      </c>
      <c r="H4282" s="27" t="s">
        <v>7083</v>
      </c>
      <c r="I4282" s="28">
        <v>14</v>
      </c>
      <c r="J4282" s="28">
        <f>ROUND($I$4282+$I$4282/100*$A$2,0)</f>
        <v>19</v>
      </c>
    </row>
    <row r="4283" spans="3:10" ht="11.1" customHeight="1" x14ac:dyDescent="0.2">
      <c r="C4283" s="29" t="s">
        <v>15560</v>
      </c>
      <c r="D4283" s="27" t="s">
        <v>15561</v>
      </c>
      <c r="E4283" s="27" t="s">
        <v>7709</v>
      </c>
      <c r="F4283" s="27" t="s">
        <v>38</v>
      </c>
      <c r="G4283" s="27" t="s">
        <v>961</v>
      </c>
      <c r="H4283" s="27" t="s">
        <v>7083</v>
      </c>
      <c r="I4283" s="28">
        <v>11</v>
      </c>
      <c r="J4283" s="28">
        <f>ROUND($I$4283+$I$4283/100*$A$2,0)</f>
        <v>15</v>
      </c>
    </row>
    <row r="4284" spans="3:10" ht="11.1" customHeight="1" x14ac:dyDescent="0.2">
      <c r="C4284" s="29" t="s">
        <v>15562</v>
      </c>
      <c r="D4284" s="27" t="s">
        <v>15563</v>
      </c>
      <c r="E4284" s="27" t="s">
        <v>7703</v>
      </c>
      <c r="F4284" s="27" t="s">
        <v>38</v>
      </c>
      <c r="G4284" s="27" t="s">
        <v>1110</v>
      </c>
      <c r="H4284" s="27" t="s">
        <v>7083</v>
      </c>
      <c r="I4284" s="28">
        <v>14</v>
      </c>
      <c r="J4284" s="28">
        <f>ROUND($I$4284+$I$4284/100*$A$2,0)</f>
        <v>19</v>
      </c>
    </row>
    <row r="4285" spans="3:10" ht="11.1" customHeight="1" x14ac:dyDescent="0.2">
      <c r="C4285" s="29" t="s">
        <v>15564</v>
      </c>
      <c r="D4285" s="27" t="s">
        <v>15565</v>
      </c>
      <c r="E4285" s="27" t="s">
        <v>7706</v>
      </c>
      <c r="F4285" s="27" t="s">
        <v>38</v>
      </c>
      <c r="G4285" s="27" t="s">
        <v>1110</v>
      </c>
      <c r="H4285" s="27" t="s">
        <v>7083</v>
      </c>
      <c r="I4285" s="28">
        <v>14</v>
      </c>
      <c r="J4285" s="28">
        <f>ROUND($I$4285+$I$4285/100*$A$2,0)</f>
        <v>19</v>
      </c>
    </row>
    <row r="4286" spans="3:10" ht="11.1" customHeight="1" x14ac:dyDescent="0.2">
      <c r="C4286" s="29" t="s">
        <v>15566</v>
      </c>
      <c r="D4286" s="27" t="s">
        <v>15567</v>
      </c>
      <c r="E4286" s="27" t="s">
        <v>7709</v>
      </c>
      <c r="F4286" s="27" t="s">
        <v>38</v>
      </c>
      <c r="G4286" s="27" t="s">
        <v>1110</v>
      </c>
      <c r="H4286" s="27" t="s">
        <v>7083</v>
      </c>
      <c r="I4286" s="28">
        <v>11</v>
      </c>
      <c r="J4286" s="28">
        <f>ROUND($I$4286+$I$4286/100*$A$2,0)</f>
        <v>15</v>
      </c>
    </row>
    <row r="4287" spans="3:10" ht="11.1" customHeight="1" x14ac:dyDescent="0.2">
      <c r="C4287" s="29" t="s">
        <v>15568</v>
      </c>
      <c r="D4287" s="27" t="s">
        <v>6705</v>
      </c>
      <c r="E4287" s="27"/>
      <c r="F4287" s="27"/>
      <c r="G4287" s="27" t="s">
        <v>6706</v>
      </c>
      <c r="H4287" s="27" t="s">
        <v>58</v>
      </c>
      <c r="I4287" s="28">
        <v>22</v>
      </c>
      <c r="J4287" s="28">
        <f>ROUND($I$4287+$I$4287/100*$A$2,0)</f>
        <v>30</v>
      </c>
    </row>
    <row r="4288" spans="3:10" ht="11.1" customHeight="1" x14ac:dyDescent="0.2">
      <c r="C4288" s="29" t="s">
        <v>15569</v>
      </c>
      <c r="D4288" s="27" t="s">
        <v>6708</v>
      </c>
      <c r="E4288" s="27"/>
      <c r="F4288" s="27"/>
      <c r="G4288" s="27" t="s">
        <v>6706</v>
      </c>
      <c r="H4288" s="27" t="s">
        <v>58</v>
      </c>
      <c r="I4288" s="28">
        <v>30</v>
      </c>
      <c r="J4288" s="28">
        <f>ROUND($I$4288+$I$4288/100*$A$2,0)</f>
        <v>41</v>
      </c>
    </row>
    <row r="4289" spans="3:10" ht="11.1" customHeight="1" x14ac:dyDescent="0.2">
      <c r="C4289" s="29" t="s">
        <v>15570</v>
      </c>
      <c r="D4289" s="27" t="s">
        <v>6716</v>
      </c>
      <c r="E4289" s="27"/>
      <c r="F4289" s="27"/>
      <c r="G4289" s="27" t="s">
        <v>6706</v>
      </c>
      <c r="H4289" s="27" t="s">
        <v>58</v>
      </c>
      <c r="I4289" s="28">
        <v>40</v>
      </c>
      <c r="J4289" s="28">
        <f>ROUND($I$4289+$I$4289/100*$A$2,0)</f>
        <v>54</v>
      </c>
    </row>
    <row r="4290" spans="3:10" ht="11.1" customHeight="1" x14ac:dyDescent="0.2">
      <c r="C4290" s="29" t="s">
        <v>15571</v>
      </c>
      <c r="D4290" s="27" t="s">
        <v>6722</v>
      </c>
      <c r="E4290" s="27"/>
      <c r="F4290" s="27"/>
      <c r="G4290" s="27" t="s">
        <v>6706</v>
      </c>
      <c r="H4290" s="27" t="s">
        <v>58</v>
      </c>
      <c r="I4290" s="28">
        <v>40</v>
      </c>
      <c r="J4290" s="28">
        <f>ROUND($I$4290+$I$4290/100*$A$2,0)</f>
        <v>54</v>
      </c>
    </row>
    <row r="4291" spans="3:10" ht="11.1" customHeight="1" x14ac:dyDescent="0.2">
      <c r="C4291" s="29" t="s">
        <v>15572</v>
      </c>
      <c r="D4291" s="27" t="s">
        <v>6724</v>
      </c>
      <c r="E4291" s="27"/>
      <c r="F4291" s="27"/>
      <c r="G4291" s="27" t="s">
        <v>6706</v>
      </c>
      <c r="H4291" s="27" t="s">
        <v>58</v>
      </c>
      <c r="I4291" s="28">
        <v>44</v>
      </c>
      <c r="J4291" s="28">
        <f>ROUND($I$4291+$I$4291/100*$A$2,0)</f>
        <v>59</v>
      </c>
    </row>
    <row r="4292" spans="3:10" ht="11.1" customHeight="1" x14ac:dyDescent="0.2">
      <c r="C4292" s="29" t="s">
        <v>15573</v>
      </c>
      <c r="D4292" s="27" t="s">
        <v>6727</v>
      </c>
      <c r="E4292" s="27"/>
      <c r="F4292" s="27"/>
      <c r="G4292" s="27" t="s">
        <v>6706</v>
      </c>
      <c r="H4292" s="27" t="s">
        <v>58</v>
      </c>
      <c r="I4292" s="28">
        <v>51</v>
      </c>
      <c r="J4292" s="28">
        <f>ROUND($I$4292+$I$4292/100*$A$2,0)</f>
        <v>69</v>
      </c>
    </row>
    <row r="4293" spans="3:10" ht="11.1" customHeight="1" x14ac:dyDescent="0.2">
      <c r="C4293" s="29" t="s">
        <v>15574</v>
      </c>
      <c r="D4293" s="27" t="s">
        <v>6733</v>
      </c>
      <c r="E4293" s="27"/>
      <c r="F4293" s="27"/>
      <c r="G4293" s="27" t="s">
        <v>6706</v>
      </c>
      <c r="H4293" s="27" t="s">
        <v>58</v>
      </c>
      <c r="I4293" s="28">
        <v>65</v>
      </c>
      <c r="J4293" s="28">
        <f>ROUND($I$4293+$I$4293/100*$A$2,0)</f>
        <v>88</v>
      </c>
    </row>
    <row r="4294" spans="3:10" ht="11.1" customHeight="1" x14ac:dyDescent="0.2">
      <c r="C4294" s="29" t="s">
        <v>15575</v>
      </c>
      <c r="D4294" s="27" t="s">
        <v>6739</v>
      </c>
      <c r="E4294" s="27"/>
      <c r="F4294" s="27"/>
      <c r="G4294" s="27" t="s">
        <v>6706</v>
      </c>
      <c r="H4294" s="27" t="s">
        <v>58</v>
      </c>
      <c r="I4294" s="28">
        <v>96</v>
      </c>
      <c r="J4294" s="28">
        <f>ROUND($I$4294+$I$4294/100*$A$2,0)</f>
        <v>130</v>
      </c>
    </row>
    <row r="4295" spans="3:10" ht="11.1" customHeight="1" x14ac:dyDescent="0.2">
      <c r="C4295" s="29" t="s">
        <v>15576</v>
      </c>
      <c r="D4295" s="27" t="s">
        <v>6743</v>
      </c>
      <c r="E4295" s="27"/>
      <c r="F4295" s="27"/>
      <c r="G4295" s="27" t="s">
        <v>6706</v>
      </c>
      <c r="H4295" s="27" t="s">
        <v>58</v>
      </c>
      <c r="I4295" s="28">
        <v>100</v>
      </c>
      <c r="J4295" s="28">
        <f>ROUND($I$4295+$I$4295/100*$A$2,0)</f>
        <v>135</v>
      </c>
    </row>
    <row r="4296" spans="3:10" ht="11.1" customHeight="1" x14ac:dyDescent="0.2">
      <c r="C4296" s="29" t="s">
        <v>15577</v>
      </c>
      <c r="D4296" s="27" t="s">
        <v>6736</v>
      </c>
      <c r="E4296" s="27"/>
      <c r="F4296" s="27"/>
      <c r="G4296" s="27" t="s">
        <v>6706</v>
      </c>
      <c r="H4296" s="27" t="s">
        <v>58</v>
      </c>
      <c r="I4296" s="28">
        <v>235</v>
      </c>
      <c r="J4296" s="28">
        <f>ROUND($I$4296+$I$4296/100*$A$2,0)</f>
        <v>317</v>
      </c>
    </row>
    <row r="4297" spans="3:10" ht="11.1" customHeight="1" x14ac:dyDescent="0.2">
      <c r="C4297" s="29" t="s">
        <v>15578</v>
      </c>
      <c r="D4297" s="27" t="s">
        <v>6718</v>
      </c>
      <c r="E4297" s="27"/>
      <c r="F4297" s="27"/>
      <c r="G4297" s="27" t="s">
        <v>6706</v>
      </c>
      <c r="H4297" s="27" t="s">
        <v>58</v>
      </c>
      <c r="I4297" s="28">
        <v>40</v>
      </c>
      <c r="J4297" s="28">
        <f>ROUND($I$4297+$I$4297/100*$A$2,0)</f>
        <v>54</v>
      </c>
    </row>
    <row r="4298" spans="3:10" ht="11.1" customHeight="1" x14ac:dyDescent="0.2">
      <c r="C4298" s="29" t="s">
        <v>15579</v>
      </c>
      <c r="D4298" s="27" t="s">
        <v>6720</v>
      </c>
      <c r="E4298" s="27"/>
      <c r="F4298" s="27"/>
      <c r="G4298" s="27" t="s">
        <v>6706</v>
      </c>
      <c r="H4298" s="27" t="s">
        <v>58</v>
      </c>
      <c r="I4298" s="28">
        <v>40</v>
      </c>
      <c r="J4298" s="28">
        <f>ROUND($I$4298+$I$4298/100*$A$2,0)</f>
        <v>54</v>
      </c>
    </row>
    <row r="4299" spans="3:10" ht="11.1" customHeight="1" x14ac:dyDescent="0.2">
      <c r="C4299" s="29" t="s">
        <v>15580</v>
      </c>
      <c r="D4299" s="27" t="s">
        <v>6710</v>
      </c>
      <c r="E4299" s="27"/>
      <c r="F4299" s="27"/>
      <c r="G4299" s="27" t="s">
        <v>6706</v>
      </c>
      <c r="H4299" s="27" t="s">
        <v>58</v>
      </c>
      <c r="I4299" s="28">
        <v>30</v>
      </c>
      <c r="J4299" s="28">
        <f>ROUND($I$4299+$I$4299/100*$A$2,0)</f>
        <v>41</v>
      </c>
    </row>
    <row r="4300" spans="3:10" ht="11.1" customHeight="1" x14ac:dyDescent="0.2">
      <c r="C4300" s="29" t="s">
        <v>15581</v>
      </c>
      <c r="D4300" s="27" t="s">
        <v>6712</v>
      </c>
      <c r="E4300" s="27"/>
      <c r="F4300" s="27"/>
      <c r="G4300" s="27" t="s">
        <v>6706</v>
      </c>
      <c r="H4300" s="27" t="s">
        <v>58</v>
      </c>
      <c r="I4300" s="28">
        <v>30</v>
      </c>
      <c r="J4300" s="28">
        <f>ROUND($I$4300+$I$4300/100*$A$2,0)</f>
        <v>41</v>
      </c>
    </row>
    <row r="4301" spans="3:10" ht="11.1" customHeight="1" x14ac:dyDescent="0.2">
      <c r="C4301" s="29" t="s">
        <v>15582</v>
      </c>
      <c r="D4301" s="27" t="s">
        <v>6862</v>
      </c>
      <c r="E4301" s="27"/>
      <c r="F4301" s="27"/>
      <c r="G4301" s="27" t="s">
        <v>6706</v>
      </c>
      <c r="H4301" s="27" t="s">
        <v>58</v>
      </c>
      <c r="I4301" s="28">
        <v>285</v>
      </c>
      <c r="J4301" s="28">
        <f>ROUND($I$4301+$I$4301/100*$A$2,0)</f>
        <v>385</v>
      </c>
    </row>
    <row r="4302" spans="3:10" ht="11.1" customHeight="1" x14ac:dyDescent="0.2">
      <c r="C4302" s="29" t="s">
        <v>15583</v>
      </c>
      <c r="D4302" s="27" t="s">
        <v>6714</v>
      </c>
      <c r="E4302" s="27"/>
      <c r="F4302" s="27"/>
      <c r="G4302" s="27" t="s">
        <v>6706</v>
      </c>
      <c r="H4302" s="27" t="s">
        <v>58</v>
      </c>
      <c r="I4302" s="28">
        <v>34</v>
      </c>
      <c r="J4302" s="28">
        <f>ROUND($I$4302+$I$4302/100*$A$2,0)</f>
        <v>46</v>
      </c>
    </row>
    <row r="4303" spans="3:10" ht="11.1" customHeight="1" x14ac:dyDescent="0.2">
      <c r="C4303" s="29" t="s">
        <v>15584</v>
      </c>
      <c r="D4303" s="27" t="s">
        <v>6730</v>
      </c>
      <c r="E4303" s="27"/>
      <c r="F4303" s="27"/>
      <c r="G4303" s="27" t="s">
        <v>6706</v>
      </c>
      <c r="H4303" s="27" t="s">
        <v>58</v>
      </c>
      <c r="I4303" s="28">
        <v>63</v>
      </c>
      <c r="J4303" s="28">
        <f>ROUND($I$4303+$I$4303/100*$A$2,0)</f>
        <v>85</v>
      </c>
    </row>
    <row r="4304" spans="3:10" ht="11.1" customHeight="1" x14ac:dyDescent="0.2">
      <c r="C4304" s="29" t="s">
        <v>15585</v>
      </c>
      <c r="D4304" s="27" t="s">
        <v>6801</v>
      </c>
      <c r="E4304" s="27"/>
      <c r="F4304" s="27"/>
      <c r="G4304" s="27" t="s">
        <v>6706</v>
      </c>
      <c r="H4304" s="27" t="s">
        <v>58</v>
      </c>
      <c r="I4304" s="28">
        <v>164</v>
      </c>
      <c r="J4304" s="28">
        <f>ROUND($I$4304+$I$4304/100*$A$2,0)</f>
        <v>221</v>
      </c>
    </row>
    <row r="4305" spans="3:10" ht="11.1" customHeight="1" x14ac:dyDescent="0.2">
      <c r="C4305" s="29" t="s">
        <v>15586</v>
      </c>
      <c r="D4305" s="27" t="s">
        <v>6317</v>
      </c>
      <c r="E4305" s="27"/>
      <c r="F4305" s="27"/>
      <c r="G4305" s="27" t="s">
        <v>6156</v>
      </c>
      <c r="H4305" s="27" t="s">
        <v>58</v>
      </c>
      <c r="I4305" s="28">
        <v>164</v>
      </c>
      <c r="J4305" s="28">
        <f>ROUND($I$4305+$I$4305/100*$A$2,0)</f>
        <v>221</v>
      </c>
    </row>
    <row r="4306" spans="3:10" ht="11.1" customHeight="1" x14ac:dyDescent="0.2">
      <c r="C4306" s="29" t="s">
        <v>15587</v>
      </c>
      <c r="D4306" s="27" t="s">
        <v>15588</v>
      </c>
      <c r="E4306" s="27"/>
      <c r="F4306" s="27"/>
      <c r="G4306" s="27"/>
      <c r="H4306" s="27" t="s">
        <v>10539</v>
      </c>
      <c r="I4306" s="28">
        <v>0</v>
      </c>
      <c r="J4306" s="28">
        <f>ROUND($I$4306+$I$4306/100*$A$2,0)</f>
        <v>0</v>
      </c>
    </row>
    <row r="4307" spans="3:10" ht="11.1" customHeight="1" x14ac:dyDescent="0.2">
      <c r="C4307" s="29" t="s">
        <v>15589</v>
      </c>
      <c r="D4307" s="27" t="s">
        <v>7054</v>
      </c>
      <c r="E4307" s="27"/>
      <c r="F4307" s="27"/>
      <c r="G4307" s="27" t="s">
        <v>7051</v>
      </c>
      <c r="H4307" s="27" t="s">
        <v>7278</v>
      </c>
      <c r="I4307" s="28">
        <v>10</v>
      </c>
      <c r="J4307" s="28">
        <f>ROUND($I$4307+$I$4307/100*$A$2,0)</f>
        <v>14</v>
      </c>
    </row>
    <row r="4308" spans="3:10" ht="11.1" customHeight="1" x14ac:dyDescent="0.2">
      <c r="C4308" s="29" t="s">
        <v>15590</v>
      </c>
      <c r="D4308" s="27" t="s">
        <v>7066</v>
      </c>
      <c r="E4308" s="27"/>
      <c r="F4308" s="27"/>
      <c r="G4308" s="27" t="s">
        <v>7044</v>
      </c>
      <c r="H4308" s="27" t="s">
        <v>7278</v>
      </c>
      <c r="I4308" s="28">
        <v>10</v>
      </c>
      <c r="J4308" s="28">
        <f>ROUND($I$4308+$I$4308/100*$A$2,0)</f>
        <v>14</v>
      </c>
    </row>
    <row r="4309" spans="3:10" ht="11.1" customHeight="1" x14ac:dyDescent="0.2">
      <c r="C4309" s="29" t="s">
        <v>15591</v>
      </c>
      <c r="D4309" s="27" t="s">
        <v>1493</v>
      </c>
      <c r="E4309" s="27"/>
      <c r="F4309" s="27" t="s">
        <v>1492</v>
      </c>
      <c r="G4309" s="27" t="s">
        <v>1303</v>
      </c>
      <c r="H4309" s="27" t="s">
        <v>15592</v>
      </c>
      <c r="I4309" s="28">
        <v>661</v>
      </c>
      <c r="J4309" s="28">
        <f>ROUND($I$4309+$I$4309/100*$A$2,0)</f>
        <v>892</v>
      </c>
    </row>
    <row r="4310" spans="3:10" ht="11.1" customHeight="1" x14ac:dyDescent="0.2">
      <c r="C4310" s="29" t="s">
        <v>15593</v>
      </c>
      <c r="D4310" s="27" t="s">
        <v>15594</v>
      </c>
      <c r="E4310" s="27" t="s">
        <v>7281</v>
      </c>
      <c r="F4310" s="27" t="s">
        <v>20</v>
      </c>
      <c r="G4310" s="27" t="s">
        <v>1159</v>
      </c>
      <c r="H4310" s="27" t="s">
        <v>7083</v>
      </c>
      <c r="I4310" s="28">
        <v>50</v>
      </c>
      <c r="J4310" s="28">
        <f>ROUND($I$4310+$I$4310/100*$A$2,0)</f>
        <v>68</v>
      </c>
    </row>
    <row r="4311" spans="3:10" ht="11.1" customHeight="1" x14ac:dyDescent="0.2">
      <c r="C4311" s="29" t="s">
        <v>15595</v>
      </c>
      <c r="D4311" s="27" t="s">
        <v>15596</v>
      </c>
      <c r="E4311" s="27" t="s">
        <v>7284</v>
      </c>
      <c r="F4311" s="27" t="s">
        <v>20</v>
      </c>
      <c r="G4311" s="27" t="s">
        <v>1159</v>
      </c>
      <c r="H4311" s="27" t="s">
        <v>7083</v>
      </c>
      <c r="I4311" s="28">
        <v>53</v>
      </c>
      <c r="J4311" s="28">
        <f>ROUND($I$4311+$I$4311/100*$A$2,0)</f>
        <v>72</v>
      </c>
    </row>
    <row r="4312" spans="3:10" ht="11.1" customHeight="1" x14ac:dyDescent="0.2">
      <c r="C4312" s="29" t="s">
        <v>15597</v>
      </c>
      <c r="D4312" s="27" t="s">
        <v>15598</v>
      </c>
      <c r="E4312" s="27" t="s">
        <v>7287</v>
      </c>
      <c r="F4312" s="27" t="s">
        <v>20</v>
      </c>
      <c r="G4312" s="27" t="s">
        <v>1159</v>
      </c>
      <c r="H4312" s="27" t="s">
        <v>7083</v>
      </c>
      <c r="I4312" s="28">
        <v>24</v>
      </c>
      <c r="J4312" s="28">
        <f>ROUND($I$4312+$I$4312/100*$A$2,0)</f>
        <v>32</v>
      </c>
    </row>
    <row r="4313" spans="3:10" ht="11.1" customHeight="1" x14ac:dyDescent="0.2">
      <c r="C4313" s="29" t="s">
        <v>15599</v>
      </c>
      <c r="D4313" s="27" t="s">
        <v>15600</v>
      </c>
      <c r="E4313" s="27" t="s">
        <v>7290</v>
      </c>
      <c r="F4313" s="27" t="s">
        <v>20</v>
      </c>
      <c r="G4313" s="27" t="s">
        <v>1159</v>
      </c>
      <c r="H4313" s="27" t="s">
        <v>7083</v>
      </c>
      <c r="I4313" s="28">
        <v>8</v>
      </c>
      <c r="J4313" s="28">
        <f>ROUND($I$4313+$I$4313/100*$A$2,0)</f>
        <v>11</v>
      </c>
    </row>
    <row r="4314" spans="3:10" ht="11.1" customHeight="1" x14ac:dyDescent="0.2">
      <c r="C4314" s="29" t="s">
        <v>15601</v>
      </c>
      <c r="D4314" s="27" t="s">
        <v>15602</v>
      </c>
      <c r="E4314" s="27" t="s">
        <v>7293</v>
      </c>
      <c r="F4314" s="27" t="s">
        <v>20</v>
      </c>
      <c r="G4314" s="27" t="s">
        <v>7294</v>
      </c>
      <c r="H4314" s="27" t="s">
        <v>7083</v>
      </c>
      <c r="I4314" s="28">
        <v>24</v>
      </c>
      <c r="J4314" s="28">
        <f>ROUND($I$4314+$I$4314/100*$A$2,0)</f>
        <v>32</v>
      </c>
    </row>
    <row r="4315" spans="3:10" ht="11.1" customHeight="1" x14ac:dyDescent="0.2">
      <c r="C4315" s="29" t="s">
        <v>15603</v>
      </c>
      <c r="D4315" s="27" t="s">
        <v>15604</v>
      </c>
      <c r="E4315" s="27" t="s">
        <v>7297</v>
      </c>
      <c r="F4315" s="27" t="s">
        <v>20</v>
      </c>
      <c r="G4315" s="27" t="s">
        <v>1159</v>
      </c>
      <c r="H4315" s="27" t="s">
        <v>7083</v>
      </c>
      <c r="I4315" s="28">
        <v>67</v>
      </c>
      <c r="J4315" s="28">
        <f>ROUND($I$4315+$I$4315/100*$A$2,0)</f>
        <v>90</v>
      </c>
    </row>
    <row r="4316" spans="3:10" ht="11.1" customHeight="1" x14ac:dyDescent="0.2">
      <c r="C4316" s="29" t="s">
        <v>15605</v>
      </c>
      <c r="D4316" s="27" t="s">
        <v>15606</v>
      </c>
      <c r="E4316" s="27" t="s">
        <v>7300</v>
      </c>
      <c r="F4316" s="27" t="s">
        <v>20</v>
      </c>
      <c r="G4316" s="27" t="s">
        <v>1159</v>
      </c>
      <c r="H4316" s="27" t="s">
        <v>7083</v>
      </c>
      <c r="I4316" s="28">
        <v>63</v>
      </c>
      <c r="J4316" s="28">
        <f>ROUND($I$4316+$I$4316/100*$A$2,0)</f>
        <v>85</v>
      </c>
    </row>
    <row r="4317" spans="3:10" ht="11.1" customHeight="1" x14ac:dyDescent="0.2">
      <c r="C4317" s="29" t="s">
        <v>15607</v>
      </c>
      <c r="D4317" s="27" t="s">
        <v>15608</v>
      </c>
      <c r="E4317" s="27" t="s">
        <v>7303</v>
      </c>
      <c r="F4317" s="27" t="s">
        <v>20</v>
      </c>
      <c r="G4317" s="27" t="s">
        <v>1159</v>
      </c>
      <c r="H4317" s="27" t="s">
        <v>7083</v>
      </c>
      <c r="I4317" s="28">
        <v>84</v>
      </c>
      <c r="J4317" s="28">
        <f>ROUND($I$4317+$I$4317/100*$A$2,0)</f>
        <v>113</v>
      </c>
    </row>
    <row r="4318" spans="3:10" ht="11.1" customHeight="1" x14ac:dyDescent="0.2">
      <c r="C4318" s="29" t="s">
        <v>15609</v>
      </c>
      <c r="D4318" s="27" t="s">
        <v>15610</v>
      </c>
      <c r="E4318" s="27" t="s">
        <v>7293</v>
      </c>
      <c r="F4318" s="27" t="s">
        <v>20</v>
      </c>
      <c r="G4318" s="27" t="s">
        <v>7306</v>
      </c>
      <c r="H4318" s="27" t="s">
        <v>7083</v>
      </c>
      <c r="I4318" s="28">
        <v>24</v>
      </c>
      <c r="J4318" s="28">
        <f>ROUND($I$4318+$I$4318/100*$A$2,0)</f>
        <v>32</v>
      </c>
    </row>
    <row r="4319" spans="3:10" ht="11.1" customHeight="1" x14ac:dyDescent="0.2">
      <c r="C4319" s="29" t="s">
        <v>15611</v>
      </c>
      <c r="D4319" s="27" t="s">
        <v>15612</v>
      </c>
      <c r="E4319" s="27" t="s">
        <v>7309</v>
      </c>
      <c r="F4319" s="27" t="s">
        <v>20</v>
      </c>
      <c r="G4319" s="27" t="s">
        <v>7306</v>
      </c>
      <c r="H4319" s="27" t="s">
        <v>7083</v>
      </c>
      <c r="I4319" s="28">
        <v>18</v>
      </c>
      <c r="J4319" s="28">
        <f>ROUND($I$4319+$I$4319/100*$A$2,0)</f>
        <v>24</v>
      </c>
    </row>
    <row r="4320" spans="3:10" ht="11.1" customHeight="1" x14ac:dyDescent="0.2">
      <c r="C4320" s="29" t="s">
        <v>15613</v>
      </c>
      <c r="D4320" s="27" t="s">
        <v>15614</v>
      </c>
      <c r="E4320" s="27" t="s">
        <v>7309</v>
      </c>
      <c r="F4320" s="27" t="s">
        <v>20</v>
      </c>
      <c r="G4320" s="27" t="s">
        <v>7294</v>
      </c>
      <c r="H4320" s="27" t="s">
        <v>7083</v>
      </c>
      <c r="I4320" s="28">
        <v>18</v>
      </c>
      <c r="J4320" s="28">
        <f>ROUND($I$4320+$I$4320/100*$A$2,0)</f>
        <v>24</v>
      </c>
    </row>
    <row r="4321" spans="3:10" ht="11.1" customHeight="1" x14ac:dyDescent="0.2">
      <c r="C4321" s="29" t="s">
        <v>15615</v>
      </c>
      <c r="D4321" s="27" t="s">
        <v>15616</v>
      </c>
      <c r="E4321" s="27" t="s">
        <v>7314</v>
      </c>
      <c r="F4321" s="27" t="s">
        <v>20</v>
      </c>
      <c r="G4321" s="27" t="s">
        <v>1159</v>
      </c>
      <c r="H4321" s="27" t="s">
        <v>7083</v>
      </c>
      <c r="I4321" s="28">
        <v>52</v>
      </c>
      <c r="J4321" s="28">
        <f>ROUND($I$4321+$I$4321/100*$A$2,0)</f>
        <v>70</v>
      </c>
    </row>
    <row r="4322" spans="3:10" ht="11.1" customHeight="1" x14ac:dyDescent="0.2">
      <c r="C4322" s="29" t="s">
        <v>15617</v>
      </c>
      <c r="D4322" s="27" t="s">
        <v>15618</v>
      </c>
      <c r="E4322" s="27" t="s">
        <v>7317</v>
      </c>
      <c r="F4322" s="27" t="s">
        <v>20</v>
      </c>
      <c r="G4322" s="27" t="s">
        <v>1159</v>
      </c>
      <c r="H4322" s="27" t="s">
        <v>7083</v>
      </c>
      <c r="I4322" s="28">
        <v>52</v>
      </c>
      <c r="J4322" s="28">
        <f>ROUND($I$4322+$I$4322/100*$A$2,0)</f>
        <v>70</v>
      </c>
    </row>
    <row r="4323" spans="3:10" ht="11.1" customHeight="1" x14ac:dyDescent="0.2">
      <c r="C4323" s="29" t="s">
        <v>15619</v>
      </c>
      <c r="D4323" s="27" t="s">
        <v>15620</v>
      </c>
      <c r="E4323" s="27" t="s">
        <v>7320</v>
      </c>
      <c r="F4323" s="27" t="s">
        <v>20</v>
      </c>
      <c r="G4323" s="27" t="s">
        <v>1159</v>
      </c>
      <c r="H4323" s="27" t="s">
        <v>7083</v>
      </c>
      <c r="I4323" s="28">
        <v>68</v>
      </c>
      <c r="J4323" s="28">
        <f>ROUND($I$4323+$I$4323/100*$A$2,0)</f>
        <v>92</v>
      </c>
    </row>
    <row r="4324" spans="3:10" ht="11.1" customHeight="1" x14ac:dyDescent="0.2">
      <c r="C4324" s="29" t="s">
        <v>15621</v>
      </c>
      <c r="D4324" s="27" t="s">
        <v>15622</v>
      </c>
      <c r="E4324" s="27" t="s">
        <v>7230</v>
      </c>
      <c r="F4324" s="27" t="s">
        <v>20</v>
      </c>
      <c r="G4324" s="27" t="s">
        <v>1159</v>
      </c>
      <c r="H4324" s="27" t="s">
        <v>7083</v>
      </c>
      <c r="I4324" s="28">
        <v>11</v>
      </c>
      <c r="J4324" s="28">
        <f>ROUND($I$4324+$I$4324/100*$A$2,0)</f>
        <v>15</v>
      </c>
    </row>
    <row r="4325" spans="3:10" ht="11.1" customHeight="1" x14ac:dyDescent="0.2">
      <c r="C4325" s="29" t="s">
        <v>15623</v>
      </c>
      <c r="D4325" s="27" t="s">
        <v>15624</v>
      </c>
      <c r="E4325" s="27" t="s">
        <v>7233</v>
      </c>
      <c r="F4325" s="27" t="s">
        <v>20</v>
      </c>
      <c r="G4325" s="27" t="s">
        <v>1159</v>
      </c>
      <c r="H4325" s="27" t="s">
        <v>7083</v>
      </c>
      <c r="I4325" s="28">
        <v>15</v>
      </c>
      <c r="J4325" s="28">
        <f>ROUND($I$4325+$I$4325/100*$A$2,0)</f>
        <v>20</v>
      </c>
    </row>
    <row r="4326" spans="3:10" ht="11.1" customHeight="1" x14ac:dyDescent="0.2">
      <c r="C4326" s="29" t="s">
        <v>15625</v>
      </c>
      <c r="D4326" s="27" t="s">
        <v>15626</v>
      </c>
      <c r="E4326" s="27" t="s">
        <v>7082</v>
      </c>
      <c r="F4326" s="27" t="s">
        <v>20</v>
      </c>
      <c r="G4326" s="27" t="s">
        <v>7294</v>
      </c>
      <c r="H4326" s="27" t="s">
        <v>7083</v>
      </c>
      <c r="I4326" s="28">
        <v>34</v>
      </c>
      <c r="J4326" s="28">
        <f>ROUND($I$4326+$I$4326/100*$A$2,0)</f>
        <v>46</v>
      </c>
    </row>
    <row r="4327" spans="3:10" ht="11.1" customHeight="1" x14ac:dyDescent="0.2">
      <c r="C4327" s="29" t="s">
        <v>15627</v>
      </c>
      <c r="D4327" s="27" t="s">
        <v>15628</v>
      </c>
      <c r="E4327" s="27" t="s">
        <v>7329</v>
      </c>
      <c r="F4327" s="27" t="s">
        <v>20</v>
      </c>
      <c r="G4327" s="27" t="s">
        <v>7294</v>
      </c>
      <c r="H4327" s="27" t="s">
        <v>7083</v>
      </c>
      <c r="I4327" s="28">
        <v>38</v>
      </c>
      <c r="J4327" s="28">
        <f>ROUND($I$4327+$I$4327/100*$A$2,0)</f>
        <v>51</v>
      </c>
    </row>
    <row r="4328" spans="3:10" ht="11.1" customHeight="1" x14ac:dyDescent="0.2">
      <c r="C4328" s="29" t="s">
        <v>15629</v>
      </c>
      <c r="D4328" s="27" t="s">
        <v>15630</v>
      </c>
      <c r="E4328" s="27" t="s">
        <v>7086</v>
      </c>
      <c r="F4328" s="27" t="s">
        <v>20</v>
      </c>
      <c r="G4328" s="27" t="s">
        <v>7294</v>
      </c>
      <c r="H4328" s="27" t="s">
        <v>7083</v>
      </c>
      <c r="I4328" s="28">
        <v>43</v>
      </c>
      <c r="J4328" s="28">
        <f>ROUND($I$4328+$I$4328/100*$A$2,0)</f>
        <v>58</v>
      </c>
    </row>
    <row r="4329" spans="3:10" ht="11.1" customHeight="1" x14ac:dyDescent="0.2">
      <c r="C4329" s="29" t="s">
        <v>15631</v>
      </c>
      <c r="D4329" s="27" t="s">
        <v>15632</v>
      </c>
      <c r="E4329" s="27" t="s">
        <v>7089</v>
      </c>
      <c r="F4329" s="27" t="s">
        <v>20</v>
      </c>
      <c r="G4329" s="27" t="s">
        <v>7294</v>
      </c>
      <c r="H4329" s="27" t="s">
        <v>7083</v>
      </c>
      <c r="I4329" s="28">
        <v>50</v>
      </c>
      <c r="J4329" s="28">
        <f>ROUND($I$4329+$I$4329/100*$A$2,0)</f>
        <v>68</v>
      </c>
    </row>
    <row r="4330" spans="3:10" ht="11.1" customHeight="1" x14ac:dyDescent="0.2">
      <c r="C4330" s="29" t="s">
        <v>15633</v>
      </c>
      <c r="D4330" s="27" t="s">
        <v>15634</v>
      </c>
      <c r="E4330" s="27" t="s">
        <v>7146</v>
      </c>
      <c r="F4330" s="27" t="s">
        <v>20</v>
      </c>
      <c r="G4330" s="27" t="s">
        <v>7294</v>
      </c>
      <c r="H4330" s="27" t="s">
        <v>7083</v>
      </c>
      <c r="I4330" s="28">
        <v>55</v>
      </c>
      <c r="J4330" s="28">
        <f>ROUND($I$4330+$I$4330/100*$A$2,0)</f>
        <v>74</v>
      </c>
    </row>
    <row r="4331" spans="3:10" ht="11.1" customHeight="1" x14ac:dyDescent="0.2">
      <c r="C4331" s="29" t="s">
        <v>15635</v>
      </c>
      <c r="D4331" s="27" t="s">
        <v>15636</v>
      </c>
      <c r="E4331" s="27" t="s">
        <v>7092</v>
      </c>
      <c r="F4331" s="27" t="s">
        <v>20</v>
      </c>
      <c r="G4331" s="27" t="s">
        <v>1159</v>
      </c>
      <c r="H4331" s="27" t="s">
        <v>7083</v>
      </c>
      <c r="I4331" s="28">
        <v>64</v>
      </c>
      <c r="J4331" s="28">
        <f>ROUND($I$4331+$I$4331/100*$A$2,0)</f>
        <v>86</v>
      </c>
    </row>
    <row r="4332" spans="3:10" ht="11.1" customHeight="1" x14ac:dyDescent="0.2">
      <c r="C4332" s="29" t="s">
        <v>15637</v>
      </c>
      <c r="D4332" s="27" t="s">
        <v>15638</v>
      </c>
      <c r="E4332" s="27" t="s">
        <v>7340</v>
      </c>
      <c r="F4332" s="27" t="s">
        <v>20</v>
      </c>
      <c r="G4332" s="27" t="s">
        <v>1159</v>
      </c>
      <c r="H4332" s="27" t="s">
        <v>7083</v>
      </c>
      <c r="I4332" s="28">
        <v>73</v>
      </c>
      <c r="J4332" s="28">
        <f>ROUND($I$4332+$I$4332/100*$A$2,0)</f>
        <v>99</v>
      </c>
    </row>
    <row r="4333" spans="3:10" ht="11.1" customHeight="1" x14ac:dyDescent="0.2">
      <c r="C4333" s="29" t="s">
        <v>15639</v>
      </c>
      <c r="D4333" s="27" t="s">
        <v>15640</v>
      </c>
      <c r="E4333" s="27" t="s">
        <v>7095</v>
      </c>
      <c r="F4333" s="27" t="s">
        <v>20</v>
      </c>
      <c r="G4333" s="27" t="s">
        <v>1159</v>
      </c>
      <c r="H4333" s="27" t="s">
        <v>7083</v>
      </c>
      <c r="I4333" s="28">
        <v>82</v>
      </c>
      <c r="J4333" s="28">
        <f>ROUND($I$4333+$I$4333/100*$A$2,0)</f>
        <v>111</v>
      </c>
    </row>
    <row r="4334" spans="3:10" ht="11.1" customHeight="1" x14ac:dyDescent="0.2">
      <c r="C4334" s="29" t="s">
        <v>15641</v>
      </c>
      <c r="D4334" s="27" t="s">
        <v>15642</v>
      </c>
      <c r="E4334" s="27" t="s">
        <v>7098</v>
      </c>
      <c r="F4334" s="27" t="s">
        <v>20</v>
      </c>
      <c r="G4334" s="27" t="s">
        <v>1159</v>
      </c>
      <c r="H4334" s="27" t="s">
        <v>7083</v>
      </c>
      <c r="I4334" s="28">
        <v>28</v>
      </c>
      <c r="J4334" s="28">
        <f>ROUND($I$4334+$I$4334/100*$A$2,0)</f>
        <v>38</v>
      </c>
    </row>
    <row r="4335" spans="3:10" ht="11.1" customHeight="1" x14ac:dyDescent="0.2">
      <c r="C4335" s="29" t="s">
        <v>15643</v>
      </c>
      <c r="D4335" s="27" t="s">
        <v>15644</v>
      </c>
      <c r="E4335" s="27" t="s">
        <v>7101</v>
      </c>
      <c r="F4335" s="27" t="s">
        <v>20</v>
      </c>
      <c r="G4335" s="27" t="s">
        <v>1159</v>
      </c>
      <c r="H4335" s="27" t="s">
        <v>7083</v>
      </c>
      <c r="I4335" s="28">
        <v>34</v>
      </c>
      <c r="J4335" s="28">
        <f>ROUND($I$4335+$I$4335/100*$A$2,0)</f>
        <v>46</v>
      </c>
    </row>
    <row r="4336" spans="3:10" ht="11.1" customHeight="1" x14ac:dyDescent="0.2">
      <c r="C4336" s="29" t="s">
        <v>15645</v>
      </c>
      <c r="D4336" s="27" t="s">
        <v>15646</v>
      </c>
      <c r="E4336" s="27" t="s">
        <v>7104</v>
      </c>
      <c r="F4336" s="27" t="s">
        <v>20</v>
      </c>
      <c r="G4336" s="27" t="s">
        <v>1159</v>
      </c>
      <c r="H4336" s="27" t="s">
        <v>7083</v>
      </c>
      <c r="I4336" s="28">
        <v>45</v>
      </c>
      <c r="J4336" s="28">
        <f>ROUND($I$4336+$I$4336/100*$A$2,0)</f>
        <v>61</v>
      </c>
    </row>
    <row r="4337" spans="3:10" ht="11.1" customHeight="1" x14ac:dyDescent="0.2">
      <c r="C4337" s="29" t="s">
        <v>15647</v>
      </c>
      <c r="D4337" s="27" t="s">
        <v>15648</v>
      </c>
      <c r="E4337" s="27" t="s">
        <v>7107</v>
      </c>
      <c r="F4337" s="27" t="s">
        <v>20</v>
      </c>
      <c r="G4337" s="27" t="s">
        <v>1159</v>
      </c>
      <c r="H4337" s="27" t="s">
        <v>7083</v>
      </c>
      <c r="I4337" s="28">
        <v>45</v>
      </c>
      <c r="J4337" s="28">
        <f>ROUND($I$4337+$I$4337/100*$A$2,0)</f>
        <v>61</v>
      </c>
    </row>
    <row r="4338" spans="3:10" ht="11.1" customHeight="1" x14ac:dyDescent="0.2">
      <c r="C4338" s="29" t="s">
        <v>15649</v>
      </c>
      <c r="D4338" s="27" t="s">
        <v>15650</v>
      </c>
      <c r="E4338" s="27" t="s">
        <v>7110</v>
      </c>
      <c r="F4338" s="27" t="s">
        <v>20</v>
      </c>
      <c r="G4338" s="27" t="s">
        <v>7294</v>
      </c>
      <c r="H4338" s="27" t="s">
        <v>7083</v>
      </c>
      <c r="I4338" s="28">
        <v>40</v>
      </c>
      <c r="J4338" s="28">
        <f>ROUND($I$4338+$I$4338/100*$A$2,0)</f>
        <v>54</v>
      </c>
    </row>
    <row r="4339" spans="3:10" ht="11.1" customHeight="1" x14ac:dyDescent="0.2">
      <c r="C4339" s="29" t="s">
        <v>15651</v>
      </c>
      <c r="D4339" s="27" t="s">
        <v>15652</v>
      </c>
      <c r="E4339" s="27" t="s">
        <v>7113</v>
      </c>
      <c r="F4339" s="27" t="s">
        <v>20</v>
      </c>
      <c r="G4339" s="27" t="s">
        <v>7294</v>
      </c>
      <c r="H4339" s="27" t="s">
        <v>7083</v>
      </c>
      <c r="I4339" s="28">
        <v>48</v>
      </c>
      <c r="J4339" s="28">
        <f>ROUND($I$4339+$I$4339/100*$A$2,0)</f>
        <v>65</v>
      </c>
    </row>
    <row r="4340" spans="3:10" ht="11.1" customHeight="1" x14ac:dyDescent="0.2">
      <c r="C4340" s="29" t="s">
        <v>15653</v>
      </c>
      <c r="D4340" s="27" t="s">
        <v>15654</v>
      </c>
      <c r="E4340" s="27" t="s">
        <v>7116</v>
      </c>
      <c r="F4340" s="27" t="s">
        <v>20</v>
      </c>
      <c r="G4340" s="27" t="s">
        <v>7294</v>
      </c>
      <c r="H4340" s="27" t="s">
        <v>7083</v>
      </c>
      <c r="I4340" s="28">
        <v>27</v>
      </c>
      <c r="J4340" s="28">
        <f>ROUND($I$4340+$I$4340/100*$A$2,0)</f>
        <v>36</v>
      </c>
    </row>
    <row r="4341" spans="3:10" ht="11.1" customHeight="1" x14ac:dyDescent="0.2">
      <c r="C4341" s="29" t="s">
        <v>15655</v>
      </c>
      <c r="D4341" s="27" t="s">
        <v>15656</v>
      </c>
      <c r="E4341" s="27" t="s">
        <v>7359</v>
      </c>
      <c r="F4341" s="27" t="s">
        <v>20</v>
      </c>
      <c r="G4341" s="27" t="s">
        <v>7294</v>
      </c>
      <c r="H4341" s="27" t="s">
        <v>7083</v>
      </c>
      <c r="I4341" s="28">
        <v>30</v>
      </c>
      <c r="J4341" s="28">
        <f>ROUND($I$4341+$I$4341/100*$A$2,0)</f>
        <v>41</v>
      </c>
    </row>
    <row r="4342" spans="3:10" ht="11.1" customHeight="1" x14ac:dyDescent="0.2">
      <c r="C4342" s="29" t="s">
        <v>15657</v>
      </c>
      <c r="D4342" s="27" t="s">
        <v>15658</v>
      </c>
      <c r="E4342" s="27" t="s">
        <v>7119</v>
      </c>
      <c r="F4342" s="27" t="s">
        <v>20</v>
      </c>
      <c r="G4342" s="27" t="s">
        <v>7294</v>
      </c>
      <c r="H4342" s="27" t="s">
        <v>7083</v>
      </c>
      <c r="I4342" s="28">
        <v>35</v>
      </c>
      <c r="J4342" s="28">
        <f>ROUND($I$4342+$I$4342/100*$A$2,0)</f>
        <v>47</v>
      </c>
    </row>
    <row r="4343" spans="3:10" ht="11.1" customHeight="1" x14ac:dyDescent="0.2">
      <c r="C4343" s="29" t="s">
        <v>15659</v>
      </c>
      <c r="D4343" s="27" t="s">
        <v>15660</v>
      </c>
      <c r="E4343" s="27" t="s">
        <v>7122</v>
      </c>
      <c r="F4343" s="27" t="s">
        <v>20</v>
      </c>
      <c r="G4343" s="27" t="s">
        <v>7294</v>
      </c>
      <c r="H4343" s="27" t="s">
        <v>7083</v>
      </c>
      <c r="I4343" s="28">
        <v>39</v>
      </c>
      <c r="J4343" s="28">
        <f>ROUND($I$4343+$I$4343/100*$A$2,0)</f>
        <v>53</v>
      </c>
    </row>
    <row r="4344" spans="3:10" ht="11.1" customHeight="1" x14ac:dyDescent="0.2">
      <c r="C4344" s="29" t="s">
        <v>15661</v>
      </c>
      <c r="D4344" s="27" t="s">
        <v>15662</v>
      </c>
      <c r="E4344" s="27" t="s">
        <v>7125</v>
      </c>
      <c r="F4344" s="27" t="s">
        <v>20</v>
      </c>
      <c r="G4344" s="27" t="s">
        <v>7294</v>
      </c>
      <c r="H4344" s="27" t="s">
        <v>7083</v>
      </c>
      <c r="I4344" s="28">
        <v>43</v>
      </c>
      <c r="J4344" s="28">
        <f>ROUND($I$4344+$I$4344/100*$A$2,0)</f>
        <v>58</v>
      </c>
    </row>
    <row r="4345" spans="3:10" ht="11.1" customHeight="1" x14ac:dyDescent="0.2">
      <c r="C4345" s="29" t="s">
        <v>15663</v>
      </c>
      <c r="D4345" s="27" t="s">
        <v>15664</v>
      </c>
      <c r="E4345" s="27" t="s">
        <v>7128</v>
      </c>
      <c r="F4345" s="27" t="s">
        <v>20</v>
      </c>
      <c r="G4345" s="27" t="s">
        <v>1159</v>
      </c>
      <c r="H4345" s="27" t="s">
        <v>7083</v>
      </c>
      <c r="I4345" s="28">
        <v>50</v>
      </c>
      <c r="J4345" s="28">
        <f>ROUND($I$4345+$I$4345/100*$A$2,0)</f>
        <v>68</v>
      </c>
    </row>
    <row r="4346" spans="3:10" ht="11.1" customHeight="1" x14ac:dyDescent="0.2">
      <c r="C4346" s="29" t="s">
        <v>15665</v>
      </c>
      <c r="D4346" s="27" t="s">
        <v>15666</v>
      </c>
      <c r="E4346" s="27" t="s">
        <v>7134</v>
      </c>
      <c r="F4346" s="27" t="s">
        <v>20</v>
      </c>
      <c r="G4346" s="27" t="s">
        <v>7294</v>
      </c>
      <c r="H4346" s="27" t="s">
        <v>7083</v>
      </c>
      <c r="I4346" s="28">
        <v>51</v>
      </c>
      <c r="J4346" s="28">
        <f>ROUND($I$4346+$I$4346/100*$A$2,0)</f>
        <v>69</v>
      </c>
    </row>
    <row r="4347" spans="3:10" ht="11.1" customHeight="1" x14ac:dyDescent="0.2">
      <c r="C4347" s="29" t="s">
        <v>15667</v>
      </c>
      <c r="D4347" s="27" t="s">
        <v>15668</v>
      </c>
      <c r="E4347" s="27" t="s">
        <v>7372</v>
      </c>
      <c r="F4347" s="27" t="s">
        <v>20</v>
      </c>
      <c r="G4347" s="27" t="s">
        <v>1159</v>
      </c>
      <c r="H4347" s="27" t="s">
        <v>7083</v>
      </c>
      <c r="I4347" s="28">
        <v>57</v>
      </c>
      <c r="J4347" s="28">
        <f>ROUND($I$4347+$I$4347/100*$A$2,0)</f>
        <v>77</v>
      </c>
    </row>
    <row r="4348" spans="3:10" ht="11.1" customHeight="1" x14ac:dyDescent="0.2">
      <c r="C4348" s="29" t="s">
        <v>15669</v>
      </c>
      <c r="D4348" s="27" t="s">
        <v>15670</v>
      </c>
      <c r="E4348" s="27" t="s">
        <v>7131</v>
      </c>
      <c r="F4348" s="27" t="s">
        <v>20</v>
      </c>
      <c r="G4348" s="27" t="s">
        <v>1159</v>
      </c>
      <c r="H4348" s="27" t="s">
        <v>7083</v>
      </c>
      <c r="I4348" s="28">
        <v>65</v>
      </c>
      <c r="J4348" s="28">
        <f>ROUND($I$4348+$I$4348/100*$A$2,0)</f>
        <v>88</v>
      </c>
    </row>
    <row r="4349" spans="3:10" ht="11.1" customHeight="1" x14ac:dyDescent="0.2">
      <c r="C4349" s="29" t="s">
        <v>15671</v>
      </c>
      <c r="D4349" s="27" t="s">
        <v>15672</v>
      </c>
      <c r="E4349" s="27" t="s">
        <v>7137</v>
      </c>
      <c r="F4349" s="27" t="s">
        <v>20</v>
      </c>
      <c r="G4349" s="27" t="s">
        <v>1159</v>
      </c>
      <c r="H4349" s="27" t="s">
        <v>7083</v>
      </c>
      <c r="I4349" s="28">
        <v>23</v>
      </c>
      <c r="J4349" s="28">
        <f>ROUND($I$4349+$I$4349/100*$A$2,0)</f>
        <v>31</v>
      </c>
    </row>
    <row r="4350" spans="3:10" ht="11.1" customHeight="1" x14ac:dyDescent="0.2">
      <c r="C4350" s="29" t="s">
        <v>15673</v>
      </c>
      <c r="D4350" s="27" t="s">
        <v>15674</v>
      </c>
      <c r="E4350" s="27" t="s">
        <v>7140</v>
      </c>
      <c r="F4350" s="27" t="s">
        <v>20</v>
      </c>
      <c r="G4350" s="27" t="s">
        <v>1159</v>
      </c>
      <c r="H4350" s="27" t="s">
        <v>7083</v>
      </c>
      <c r="I4350" s="28">
        <v>27</v>
      </c>
      <c r="J4350" s="28">
        <f>ROUND($I$4350+$I$4350/100*$A$2,0)</f>
        <v>36</v>
      </c>
    </row>
    <row r="4351" spans="3:10" ht="11.1" customHeight="1" x14ac:dyDescent="0.2">
      <c r="C4351" s="29" t="s">
        <v>15675</v>
      </c>
      <c r="D4351" s="27" t="s">
        <v>15676</v>
      </c>
      <c r="E4351" s="27" t="s">
        <v>7143</v>
      </c>
      <c r="F4351" s="27" t="s">
        <v>20</v>
      </c>
      <c r="G4351" s="27" t="s">
        <v>1159</v>
      </c>
      <c r="H4351" s="27" t="s">
        <v>7083</v>
      </c>
      <c r="I4351" s="28">
        <v>36</v>
      </c>
      <c r="J4351" s="28">
        <f>ROUND($I$4351+$I$4351/100*$A$2,0)</f>
        <v>49</v>
      </c>
    </row>
    <row r="4352" spans="3:10" ht="11.1" customHeight="1" x14ac:dyDescent="0.2">
      <c r="C4352" s="29" t="s">
        <v>15677</v>
      </c>
      <c r="D4352" s="27" t="s">
        <v>15678</v>
      </c>
      <c r="E4352" s="27" t="s">
        <v>7236</v>
      </c>
      <c r="F4352" s="27" t="s">
        <v>20</v>
      </c>
      <c r="G4352" s="27" t="s">
        <v>7294</v>
      </c>
      <c r="H4352" s="27" t="s">
        <v>7083</v>
      </c>
      <c r="I4352" s="28">
        <v>64</v>
      </c>
      <c r="J4352" s="28">
        <f>ROUND($I$4352+$I$4352/100*$A$2,0)</f>
        <v>86</v>
      </c>
    </row>
    <row r="4353" spans="3:10" ht="11.1" customHeight="1" x14ac:dyDescent="0.2">
      <c r="C4353" s="29" t="s">
        <v>15679</v>
      </c>
      <c r="D4353" s="27" t="s">
        <v>15680</v>
      </c>
      <c r="E4353" s="27" t="s">
        <v>7239</v>
      </c>
      <c r="F4353" s="27" t="s">
        <v>20</v>
      </c>
      <c r="G4353" s="27" t="s">
        <v>7294</v>
      </c>
      <c r="H4353" s="27" t="s">
        <v>7083</v>
      </c>
      <c r="I4353" s="28">
        <v>96</v>
      </c>
      <c r="J4353" s="28">
        <f>ROUND($I$4353+$I$4353/100*$A$2,0)</f>
        <v>130</v>
      </c>
    </row>
    <row r="4354" spans="3:10" ht="11.1" customHeight="1" x14ac:dyDescent="0.2">
      <c r="C4354" s="29" t="s">
        <v>15681</v>
      </c>
      <c r="D4354" s="27" t="s">
        <v>15682</v>
      </c>
      <c r="E4354" s="27" t="s">
        <v>7149</v>
      </c>
      <c r="F4354" s="27" t="s">
        <v>20</v>
      </c>
      <c r="G4354" s="27" t="s">
        <v>1159</v>
      </c>
      <c r="H4354" s="27" t="s">
        <v>7083</v>
      </c>
      <c r="I4354" s="28">
        <v>36</v>
      </c>
      <c r="J4354" s="28">
        <f>ROUND($I$4354+$I$4354/100*$A$2,0)</f>
        <v>49</v>
      </c>
    </row>
    <row r="4355" spans="3:10" ht="11.1" customHeight="1" x14ac:dyDescent="0.2">
      <c r="C4355" s="29" t="s">
        <v>15683</v>
      </c>
      <c r="D4355" s="27" t="s">
        <v>15684</v>
      </c>
      <c r="E4355" s="27" t="s">
        <v>7152</v>
      </c>
      <c r="F4355" s="27" t="s">
        <v>20</v>
      </c>
      <c r="G4355" s="27" t="s">
        <v>7294</v>
      </c>
      <c r="H4355" s="27" t="s">
        <v>7083</v>
      </c>
      <c r="I4355" s="28">
        <v>32</v>
      </c>
      <c r="J4355" s="28">
        <f>ROUND($I$4355+$I$4355/100*$A$2,0)</f>
        <v>43</v>
      </c>
    </row>
    <row r="4356" spans="3:10" ht="11.1" customHeight="1" x14ac:dyDescent="0.2">
      <c r="C4356" s="29" t="s">
        <v>15685</v>
      </c>
      <c r="D4356" s="27" t="s">
        <v>15686</v>
      </c>
      <c r="E4356" s="27" t="s">
        <v>7155</v>
      </c>
      <c r="F4356" s="27" t="s">
        <v>20</v>
      </c>
      <c r="G4356" s="27" t="s">
        <v>7294</v>
      </c>
      <c r="H4356" s="27" t="s">
        <v>7083</v>
      </c>
      <c r="I4356" s="28">
        <v>38</v>
      </c>
      <c r="J4356" s="28">
        <f>ROUND($I$4356+$I$4356/100*$A$2,0)</f>
        <v>51</v>
      </c>
    </row>
    <row r="4357" spans="3:10" ht="11.1" customHeight="1" x14ac:dyDescent="0.2">
      <c r="C4357" s="29" t="s">
        <v>15687</v>
      </c>
      <c r="D4357" s="27" t="s">
        <v>15688</v>
      </c>
      <c r="E4357" s="27" t="s">
        <v>7158</v>
      </c>
      <c r="F4357" s="27" t="s">
        <v>20</v>
      </c>
      <c r="G4357" s="27" t="s">
        <v>1159</v>
      </c>
      <c r="H4357" s="27" t="s">
        <v>7083</v>
      </c>
      <c r="I4357" s="28">
        <v>83</v>
      </c>
      <c r="J4357" s="28">
        <f>ROUND($I$4357+$I$4357/100*$A$2,0)</f>
        <v>112</v>
      </c>
    </row>
    <row r="4358" spans="3:10" ht="11.1" customHeight="1" x14ac:dyDescent="0.2">
      <c r="C4358" s="29" t="s">
        <v>15689</v>
      </c>
      <c r="D4358" s="27" t="s">
        <v>15690</v>
      </c>
      <c r="E4358" s="27" t="s">
        <v>7161</v>
      </c>
      <c r="F4358" s="27" t="s">
        <v>20</v>
      </c>
      <c r="G4358" s="27" t="s">
        <v>7294</v>
      </c>
      <c r="H4358" s="27" t="s">
        <v>7083</v>
      </c>
      <c r="I4358" s="28">
        <v>27</v>
      </c>
      <c r="J4358" s="28">
        <f>ROUND($I$4358+$I$4358/100*$A$2,0)</f>
        <v>36</v>
      </c>
    </row>
    <row r="4359" spans="3:10" ht="11.1" customHeight="1" x14ac:dyDescent="0.2">
      <c r="C4359" s="29" t="s">
        <v>15691</v>
      </c>
      <c r="D4359" s="27" t="s">
        <v>15692</v>
      </c>
      <c r="E4359" s="27" t="s">
        <v>7397</v>
      </c>
      <c r="F4359" s="27" t="s">
        <v>20</v>
      </c>
      <c r="G4359" s="27" t="s">
        <v>7294</v>
      </c>
      <c r="H4359" s="27" t="s">
        <v>7083</v>
      </c>
      <c r="I4359" s="28">
        <v>32</v>
      </c>
      <c r="J4359" s="28">
        <f>ROUND($I$4359+$I$4359/100*$A$2,0)</f>
        <v>43</v>
      </c>
    </row>
    <row r="4360" spans="3:10" ht="11.1" customHeight="1" x14ac:dyDescent="0.2">
      <c r="C4360" s="29" t="s">
        <v>15693</v>
      </c>
      <c r="D4360" s="27" t="s">
        <v>15694</v>
      </c>
      <c r="E4360" s="27" t="s">
        <v>7164</v>
      </c>
      <c r="F4360" s="27" t="s">
        <v>20</v>
      </c>
      <c r="G4360" s="27" t="s">
        <v>7294</v>
      </c>
      <c r="H4360" s="27" t="s">
        <v>7083</v>
      </c>
      <c r="I4360" s="28">
        <v>36</v>
      </c>
      <c r="J4360" s="28">
        <f>ROUND($I$4360+$I$4360/100*$A$2,0)</f>
        <v>49</v>
      </c>
    </row>
    <row r="4361" spans="3:10" ht="11.1" customHeight="1" x14ac:dyDescent="0.2">
      <c r="C4361" s="29" t="s">
        <v>15695</v>
      </c>
      <c r="D4361" s="27" t="s">
        <v>15696</v>
      </c>
      <c r="E4361" s="27" t="s">
        <v>7167</v>
      </c>
      <c r="F4361" s="27" t="s">
        <v>20</v>
      </c>
      <c r="G4361" s="27" t="s">
        <v>7294</v>
      </c>
      <c r="H4361" s="27" t="s">
        <v>7083</v>
      </c>
      <c r="I4361" s="28">
        <v>40</v>
      </c>
      <c r="J4361" s="28">
        <f>ROUND($I$4361+$I$4361/100*$A$2,0)</f>
        <v>54</v>
      </c>
    </row>
    <row r="4362" spans="3:10" ht="11.1" customHeight="1" x14ac:dyDescent="0.2">
      <c r="C4362" s="29" t="s">
        <v>15697</v>
      </c>
      <c r="D4362" s="27" t="s">
        <v>15698</v>
      </c>
      <c r="E4362" s="27" t="s">
        <v>7404</v>
      </c>
      <c r="F4362" s="27" t="s">
        <v>20</v>
      </c>
      <c r="G4362" s="27" t="s">
        <v>1159</v>
      </c>
      <c r="H4362" s="27" t="s">
        <v>7083</v>
      </c>
      <c r="I4362" s="28">
        <v>59</v>
      </c>
      <c r="J4362" s="28">
        <f>ROUND($I$4362+$I$4362/100*$A$2,0)</f>
        <v>80</v>
      </c>
    </row>
    <row r="4363" spans="3:10" ht="11.1" customHeight="1" x14ac:dyDescent="0.2">
      <c r="C4363" s="29" t="s">
        <v>15699</v>
      </c>
      <c r="D4363" s="27" t="s">
        <v>15700</v>
      </c>
      <c r="E4363" s="27" t="s">
        <v>7170</v>
      </c>
      <c r="F4363" s="27" t="s">
        <v>20</v>
      </c>
      <c r="G4363" s="27" t="s">
        <v>7294</v>
      </c>
      <c r="H4363" s="27" t="s">
        <v>7083</v>
      </c>
      <c r="I4363" s="28">
        <v>45</v>
      </c>
      <c r="J4363" s="28">
        <f>ROUND($I$4363+$I$4363/100*$A$2,0)</f>
        <v>61</v>
      </c>
    </row>
    <row r="4364" spans="3:10" ht="11.1" customHeight="1" x14ac:dyDescent="0.2">
      <c r="C4364" s="29" t="s">
        <v>15701</v>
      </c>
      <c r="D4364" s="27" t="s">
        <v>15702</v>
      </c>
      <c r="E4364" s="27" t="s">
        <v>7173</v>
      </c>
      <c r="F4364" s="27" t="s">
        <v>20</v>
      </c>
      <c r="G4364" s="27" t="s">
        <v>1159</v>
      </c>
      <c r="H4364" s="27" t="s">
        <v>7083</v>
      </c>
      <c r="I4364" s="28">
        <v>51</v>
      </c>
      <c r="J4364" s="28">
        <f>ROUND($I$4364+$I$4364/100*$A$2,0)</f>
        <v>69</v>
      </c>
    </row>
    <row r="4365" spans="3:10" ht="11.1" customHeight="1" x14ac:dyDescent="0.2">
      <c r="C4365" s="29" t="s">
        <v>15703</v>
      </c>
      <c r="D4365" s="27" t="s">
        <v>15704</v>
      </c>
      <c r="E4365" s="27" t="s">
        <v>7176</v>
      </c>
      <c r="F4365" s="27" t="s">
        <v>20</v>
      </c>
      <c r="G4365" s="27" t="s">
        <v>7294</v>
      </c>
      <c r="H4365" s="27" t="s">
        <v>7083</v>
      </c>
      <c r="I4365" s="28">
        <v>53</v>
      </c>
      <c r="J4365" s="28">
        <f>ROUND($I$4365+$I$4365/100*$A$2,0)</f>
        <v>72</v>
      </c>
    </row>
    <row r="4366" spans="3:10" ht="11.1" customHeight="1" x14ac:dyDescent="0.2">
      <c r="C4366" s="29" t="s">
        <v>15705</v>
      </c>
      <c r="D4366" s="27" t="s">
        <v>15706</v>
      </c>
      <c r="E4366" s="27" t="s">
        <v>7179</v>
      </c>
      <c r="F4366" s="27" t="s">
        <v>20</v>
      </c>
      <c r="G4366" s="27" t="s">
        <v>1159</v>
      </c>
      <c r="H4366" s="27" t="s">
        <v>7083</v>
      </c>
      <c r="I4366" s="28">
        <v>67</v>
      </c>
      <c r="J4366" s="28">
        <f>ROUND($I$4366+$I$4366/100*$A$2,0)</f>
        <v>90</v>
      </c>
    </row>
    <row r="4367" spans="3:10" ht="11.1" customHeight="1" x14ac:dyDescent="0.2">
      <c r="C4367" s="29" t="s">
        <v>15707</v>
      </c>
      <c r="D4367" s="27" t="s">
        <v>15708</v>
      </c>
      <c r="E4367" s="27" t="s">
        <v>7182</v>
      </c>
      <c r="F4367" s="27" t="s">
        <v>20</v>
      </c>
      <c r="G4367" s="27" t="s">
        <v>7294</v>
      </c>
      <c r="H4367" s="27" t="s">
        <v>7083</v>
      </c>
      <c r="I4367" s="28">
        <v>36</v>
      </c>
      <c r="J4367" s="28">
        <f>ROUND($I$4367+$I$4367/100*$A$2,0)</f>
        <v>49</v>
      </c>
    </row>
    <row r="4368" spans="3:10" ht="11.1" customHeight="1" x14ac:dyDescent="0.2">
      <c r="C4368" s="29" t="s">
        <v>15709</v>
      </c>
      <c r="D4368" s="27" t="s">
        <v>15710</v>
      </c>
      <c r="E4368" s="27" t="s">
        <v>7185</v>
      </c>
      <c r="F4368" s="27" t="s">
        <v>20</v>
      </c>
      <c r="G4368" s="27" t="s">
        <v>1159</v>
      </c>
      <c r="H4368" s="27" t="s">
        <v>7083</v>
      </c>
      <c r="I4368" s="28">
        <v>67</v>
      </c>
      <c r="J4368" s="28">
        <f>ROUND($I$4368+$I$4368/100*$A$2,0)</f>
        <v>90</v>
      </c>
    </row>
    <row r="4369" spans="3:10" ht="11.1" customHeight="1" x14ac:dyDescent="0.2">
      <c r="C4369" s="29" t="s">
        <v>15711</v>
      </c>
      <c r="D4369" s="27" t="s">
        <v>15712</v>
      </c>
      <c r="E4369" s="27" t="s">
        <v>7188</v>
      </c>
      <c r="F4369" s="27" t="s">
        <v>20</v>
      </c>
      <c r="G4369" s="27" t="s">
        <v>1159</v>
      </c>
      <c r="H4369" s="27" t="s">
        <v>7083</v>
      </c>
      <c r="I4369" s="28">
        <v>19</v>
      </c>
      <c r="J4369" s="28">
        <f>ROUND($I$4369+$I$4369/100*$A$2,0)</f>
        <v>26</v>
      </c>
    </row>
    <row r="4370" spans="3:10" ht="11.1" customHeight="1" x14ac:dyDescent="0.2">
      <c r="C4370" s="29" t="s">
        <v>15713</v>
      </c>
      <c r="D4370" s="27" t="s">
        <v>15714</v>
      </c>
      <c r="E4370" s="27" t="s">
        <v>7191</v>
      </c>
      <c r="F4370" s="27" t="s">
        <v>20</v>
      </c>
      <c r="G4370" s="27" t="s">
        <v>1159</v>
      </c>
      <c r="H4370" s="27" t="s">
        <v>7083</v>
      </c>
      <c r="I4370" s="28">
        <v>12</v>
      </c>
      <c r="J4370" s="28">
        <f>ROUND($I$4370+$I$4370/100*$A$2,0)</f>
        <v>16</v>
      </c>
    </row>
    <row r="4371" spans="3:10" ht="11.1" customHeight="1" x14ac:dyDescent="0.2">
      <c r="C4371" s="29" t="s">
        <v>15715</v>
      </c>
      <c r="D4371" s="27" t="s">
        <v>15716</v>
      </c>
      <c r="E4371" s="27" t="s">
        <v>7194</v>
      </c>
      <c r="F4371" s="27" t="s">
        <v>20</v>
      </c>
      <c r="G4371" s="27" t="s">
        <v>1159</v>
      </c>
      <c r="H4371" s="27" t="s">
        <v>7083</v>
      </c>
      <c r="I4371" s="28">
        <v>36</v>
      </c>
      <c r="J4371" s="28">
        <f>ROUND($I$4371+$I$4371/100*$A$2,0)</f>
        <v>49</v>
      </c>
    </row>
    <row r="4372" spans="3:10" ht="11.1" customHeight="1" x14ac:dyDescent="0.2">
      <c r="C4372" s="29" t="s">
        <v>15717</v>
      </c>
      <c r="D4372" s="27" t="s">
        <v>15718</v>
      </c>
      <c r="E4372" s="27" t="s">
        <v>7197</v>
      </c>
      <c r="F4372" s="27" t="s">
        <v>20</v>
      </c>
      <c r="G4372" s="27" t="s">
        <v>1159</v>
      </c>
      <c r="H4372" s="27" t="s">
        <v>7083</v>
      </c>
      <c r="I4372" s="28">
        <v>43</v>
      </c>
      <c r="J4372" s="28">
        <f>ROUND($I$4372+$I$4372/100*$A$2,0)</f>
        <v>58</v>
      </c>
    </row>
    <row r="4373" spans="3:10" ht="11.1" customHeight="1" x14ac:dyDescent="0.2">
      <c r="C4373" s="29" t="s">
        <v>15719</v>
      </c>
      <c r="D4373" s="27" t="s">
        <v>15720</v>
      </c>
      <c r="E4373" s="27" t="s">
        <v>7200</v>
      </c>
      <c r="F4373" s="27" t="s">
        <v>20</v>
      </c>
      <c r="G4373" s="27" t="s">
        <v>1159</v>
      </c>
      <c r="H4373" s="27" t="s">
        <v>7083</v>
      </c>
      <c r="I4373" s="28">
        <v>52</v>
      </c>
      <c r="J4373" s="28">
        <f>ROUND($I$4373+$I$4373/100*$A$2,0)</f>
        <v>70</v>
      </c>
    </row>
    <row r="4374" spans="3:10" ht="11.1" customHeight="1" x14ac:dyDescent="0.2">
      <c r="C4374" s="29" t="s">
        <v>15721</v>
      </c>
      <c r="D4374" s="27" t="s">
        <v>15722</v>
      </c>
      <c r="E4374" s="27" t="s">
        <v>7203</v>
      </c>
      <c r="F4374" s="27" t="s">
        <v>20</v>
      </c>
      <c r="G4374" s="27" t="s">
        <v>1159</v>
      </c>
      <c r="H4374" s="27" t="s">
        <v>7083</v>
      </c>
      <c r="I4374" s="28">
        <v>68</v>
      </c>
      <c r="J4374" s="28">
        <f>ROUND($I$4374+$I$4374/100*$A$2,0)</f>
        <v>92</v>
      </c>
    </row>
    <row r="4375" spans="3:10" ht="11.1" customHeight="1" x14ac:dyDescent="0.2">
      <c r="C4375" s="29" t="s">
        <v>15723</v>
      </c>
      <c r="D4375" s="27" t="s">
        <v>15724</v>
      </c>
      <c r="E4375" s="27" t="s">
        <v>7206</v>
      </c>
      <c r="F4375" s="27" t="s">
        <v>20</v>
      </c>
      <c r="G4375" s="27" t="s">
        <v>1159</v>
      </c>
      <c r="H4375" s="27" t="s">
        <v>7083</v>
      </c>
      <c r="I4375" s="28">
        <v>28</v>
      </c>
      <c r="J4375" s="28">
        <f>ROUND($I$4375+$I$4375/100*$A$2,0)</f>
        <v>38</v>
      </c>
    </row>
    <row r="4376" spans="3:10" ht="11.1" customHeight="1" x14ac:dyDescent="0.2">
      <c r="C4376" s="29" t="s">
        <v>15725</v>
      </c>
      <c r="D4376" s="27" t="s">
        <v>15726</v>
      </c>
      <c r="E4376" s="27" t="s">
        <v>7209</v>
      </c>
      <c r="F4376" s="27" t="s">
        <v>20</v>
      </c>
      <c r="G4376" s="27" t="s">
        <v>1159</v>
      </c>
      <c r="H4376" s="27" t="s">
        <v>7083</v>
      </c>
      <c r="I4376" s="28">
        <v>37</v>
      </c>
      <c r="J4376" s="28">
        <f>ROUND($I$4376+$I$4376/100*$A$2,0)</f>
        <v>50</v>
      </c>
    </row>
    <row r="4377" spans="3:10" ht="11.1" customHeight="1" x14ac:dyDescent="0.2">
      <c r="C4377" s="29" t="s">
        <v>15727</v>
      </c>
      <c r="D4377" s="27" t="s">
        <v>15728</v>
      </c>
      <c r="E4377" s="27" t="s">
        <v>7212</v>
      </c>
      <c r="F4377" s="27" t="s">
        <v>20</v>
      </c>
      <c r="G4377" s="27" t="s">
        <v>7294</v>
      </c>
      <c r="H4377" s="27" t="s">
        <v>7083</v>
      </c>
      <c r="I4377" s="28">
        <v>42</v>
      </c>
      <c r="J4377" s="28">
        <f>ROUND($I$4377+$I$4377/100*$A$2,0)</f>
        <v>57</v>
      </c>
    </row>
    <row r="4378" spans="3:10" ht="11.1" customHeight="1" x14ac:dyDescent="0.2">
      <c r="C4378" s="29" t="s">
        <v>15729</v>
      </c>
      <c r="D4378" s="27" t="s">
        <v>15730</v>
      </c>
      <c r="E4378" s="27" t="s">
        <v>7215</v>
      </c>
      <c r="F4378" s="27" t="s">
        <v>20</v>
      </c>
      <c r="G4378" s="27" t="s">
        <v>7294</v>
      </c>
      <c r="H4378" s="27" t="s">
        <v>7083</v>
      </c>
      <c r="I4378" s="28">
        <v>46</v>
      </c>
      <c r="J4378" s="28">
        <f>ROUND($I$4378+$I$4378/100*$A$2,0)</f>
        <v>62</v>
      </c>
    </row>
    <row r="4379" spans="3:10" ht="11.1" customHeight="1" x14ac:dyDescent="0.2">
      <c r="C4379" s="29" t="s">
        <v>15731</v>
      </c>
      <c r="D4379" s="27" t="s">
        <v>15732</v>
      </c>
      <c r="E4379" s="27" t="s">
        <v>7218</v>
      </c>
      <c r="F4379" s="27" t="s">
        <v>20</v>
      </c>
      <c r="G4379" s="27" t="s">
        <v>7294</v>
      </c>
      <c r="H4379" s="27" t="s">
        <v>7083</v>
      </c>
      <c r="I4379" s="28">
        <v>36</v>
      </c>
      <c r="J4379" s="28">
        <f>ROUND($I$4379+$I$4379/100*$A$2,0)</f>
        <v>49</v>
      </c>
    </row>
    <row r="4380" spans="3:10" ht="11.1" customHeight="1" x14ac:dyDescent="0.2">
      <c r="C4380" s="29" t="s">
        <v>15733</v>
      </c>
      <c r="D4380" s="27" t="s">
        <v>15734</v>
      </c>
      <c r="E4380" s="27" t="s">
        <v>7221</v>
      </c>
      <c r="F4380" s="27" t="s">
        <v>20</v>
      </c>
      <c r="G4380" s="27" t="s">
        <v>1159</v>
      </c>
      <c r="H4380" s="27" t="s">
        <v>7083</v>
      </c>
      <c r="I4380" s="28">
        <v>28</v>
      </c>
      <c r="J4380" s="28">
        <f>ROUND($I$4380+$I$4380/100*$A$2,0)</f>
        <v>38</v>
      </c>
    </row>
    <row r="4381" spans="3:10" ht="11.1" customHeight="1" x14ac:dyDescent="0.2">
      <c r="C4381" s="29" t="s">
        <v>15735</v>
      </c>
      <c r="D4381" s="27" t="s">
        <v>15736</v>
      </c>
      <c r="E4381" s="27" t="s">
        <v>7224</v>
      </c>
      <c r="F4381" s="27" t="s">
        <v>20</v>
      </c>
      <c r="G4381" s="27" t="s">
        <v>1159</v>
      </c>
      <c r="H4381" s="27" t="s">
        <v>7083</v>
      </c>
      <c r="I4381" s="28">
        <v>35</v>
      </c>
      <c r="J4381" s="28">
        <f>ROUND($I$4381+$I$4381/100*$A$2,0)</f>
        <v>47</v>
      </c>
    </row>
    <row r="4382" spans="3:10" ht="11.1" customHeight="1" x14ac:dyDescent="0.2">
      <c r="C4382" s="29" t="s">
        <v>15737</v>
      </c>
      <c r="D4382" s="27" t="s">
        <v>15738</v>
      </c>
      <c r="E4382" s="27" t="s">
        <v>7227</v>
      </c>
      <c r="F4382" s="27" t="s">
        <v>20</v>
      </c>
      <c r="G4382" s="27" t="s">
        <v>1159</v>
      </c>
      <c r="H4382" s="27" t="s">
        <v>7083</v>
      </c>
      <c r="I4382" s="28">
        <v>43</v>
      </c>
      <c r="J4382" s="28">
        <f>ROUND($I$4382+$I$4382/100*$A$2,0)</f>
        <v>58</v>
      </c>
    </row>
    <row r="4383" spans="3:10" ht="11.1" customHeight="1" x14ac:dyDescent="0.2">
      <c r="C4383" s="29" t="s">
        <v>15739</v>
      </c>
      <c r="D4383" s="27" t="s">
        <v>15740</v>
      </c>
      <c r="E4383" s="27" t="s">
        <v>7082</v>
      </c>
      <c r="F4383" s="27" t="s">
        <v>20</v>
      </c>
      <c r="G4383" s="27" t="s">
        <v>7306</v>
      </c>
      <c r="H4383" s="27" t="s">
        <v>7083</v>
      </c>
      <c r="I4383" s="28">
        <v>34</v>
      </c>
      <c r="J4383" s="28">
        <f>ROUND($I$4383+$I$4383/100*$A$2,0)</f>
        <v>46</v>
      </c>
    </row>
    <row r="4384" spans="3:10" ht="11.1" customHeight="1" x14ac:dyDescent="0.2">
      <c r="C4384" s="29" t="s">
        <v>15741</v>
      </c>
      <c r="D4384" s="27" t="s">
        <v>15742</v>
      </c>
      <c r="E4384" s="27" t="s">
        <v>7329</v>
      </c>
      <c r="F4384" s="27" t="s">
        <v>20</v>
      </c>
      <c r="G4384" s="27" t="s">
        <v>7306</v>
      </c>
      <c r="H4384" s="27" t="s">
        <v>7083</v>
      </c>
      <c r="I4384" s="28">
        <v>38</v>
      </c>
      <c r="J4384" s="28">
        <f>ROUND($I$4384+$I$4384/100*$A$2,0)</f>
        <v>51</v>
      </c>
    </row>
    <row r="4385" spans="3:10" ht="11.1" customHeight="1" x14ac:dyDescent="0.2">
      <c r="C4385" s="29" t="s">
        <v>15743</v>
      </c>
      <c r="D4385" s="27" t="s">
        <v>15744</v>
      </c>
      <c r="E4385" s="27" t="s">
        <v>7086</v>
      </c>
      <c r="F4385" s="27" t="s">
        <v>20</v>
      </c>
      <c r="G4385" s="27" t="s">
        <v>7306</v>
      </c>
      <c r="H4385" s="27" t="s">
        <v>7083</v>
      </c>
      <c r="I4385" s="28">
        <v>43</v>
      </c>
      <c r="J4385" s="28">
        <f>ROUND($I$4385+$I$4385/100*$A$2,0)</f>
        <v>58</v>
      </c>
    </row>
    <row r="4386" spans="3:10" ht="11.1" customHeight="1" x14ac:dyDescent="0.2">
      <c r="C4386" s="29" t="s">
        <v>15745</v>
      </c>
      <c r="D4386" s="27" t="s">
        <v>15746</v>
      </c>
      <c r="E4386" s="27" t="s">
        <v>7089</v>
      </c>
      <c r="F4386" s="27" t="s">
        <v>20</v>
      </c>
      <c r="G4386" s="27" t="s">
        <v>7306</v>
      </c>
      <c r="H4386" s="27" t="s">
        <v>7083</v>
      </c>
      <c r="I4386" s="28">
        <v>50</v>
      </c>
      <c r="J4386" s="28">
        <f>ROUND($I$4386+$I$4386/100*$A$2,0)</f>
        <v>68</v>
      </c>
    </row>
    <row r="4387" spans="3:10" ht="11.1" customHeight="1" x14ac:dyDescent="0.2">
      <c r="C4387" s="29" t="s">
        <v>15747</v>
      </c>
      <c r="D4387" s="27" t="s">
        <v>15748</v>
      </c>
      <c r="E4387" s="27" t="s">
        <v>7146</v>
      </c>
      <c r="F4387" s="27" t="s">
        <v>20</v>
      </c>
      <c r="G4387" s="27" t="s">
        <v>7306</v>
      </c>
      <c r="H4387" s="27" t="s">
        <v>7083</v>
      </c>
      <c r="I4387" s="28">
        <v>55</v>
      </c>
      <c r="J4387" s="28">
        <f>ROUND($I$4387+$I$4387/100*$A$2,0)</f>
        <v>74</v>
      </c>
    </row>
    <row r="4388" spans="3:10" ht="11.1" customHeight="1" x14ac:dyDescent="0.2">
      <c r="C4388" s="29" t="s">
        <v>15749</v>
      </c>
      <c r="D4388" s="27" t="s">
        <v>15750</v>
      </c>
      <c r="E4388" s="27" t="s">
        <v>7110</v>
      </c>
      <c r="F4388" s="27" t="s">
        <v>20</v>
      </c>
      <c r="G4388" s="27" t="s">
        <v>7306</v>
      </c>
      <c r="H4388" s="27" t="s">
        <v>7083</v>
      </c>
      <c r="I4388" s="28">
        <v>40</v>
      </c>
      <c r="J4388" s="28">
        <f>ROUND($I$4388+$I$4388/100*$A$2,0)</f>
        <v>54</v>
      </c>
    </row>
    <row r="4389" spans="3:10" ht="11.1" customHeight="1" x14ac:dyDescent="0.2">
      <c r="C4389" s="29" t="s">
        <v>15751</v>
      </c>
      <c r="D4389" s="27" t="s">
        <v>15752</v>
      </c>
      <c r="E4389" s="27" t="s">
        <v>7113</v>
      </c>
      <c r="F4389" s="27" t="s">
        <v>20</v>
      </c>
      <c r="G4389" s="27" t="s">
        <v>7306</v>
      </c>
      <c r="H4389" s="27" t="s">
        <v>7083</v>
      </c>
      <c r="I4389" s="28">
        <v>48</v>
      </c>
      <c r="J4389" s="28">
        <f>ROUND($I$4389+$I$4389/100*$A$2,0)</f>
        <v>65</v>
      </c>
    </row>
    <row r="4390" spans="3:10" ht="11.1" customHeight="1" x14ac:dyDescent="0.2">
      <c r="C4390" s="29" t="s">
        <v>15753</v>
      </c>
      <c r="D4390" s="27" t="s">
        <v>15754</v>
      </c>
      <c r="E4390" s="27" t="s">
        <v>7116</v>
      </c>
      <c r="F4390" s="27" t="s">
        <v>20</v>
      </c>
      <c r="G4390" s="27" t="s">
        <v>7306</v>
      </c>
      <c r="H4390" s="27" t="s">
        <v>7083</v>
      </c>
      <c r="I4390" s="28">
        <v>27</v>
      </c>
      <c r="J4390" s="28">
        <f>ROUND($I$4390+$I$4390/100*$A$2,0)</f>
        <v>36</v>
      </c>
    </row>
    <row r="4391" spans="3:10" ht="11.1" customHeight="1" x14ac:dyDescent="0.2">
      <c r="C4391" s="29" t="s">
        <v>15755</v>
      </c>
      <c r="D4391" s="27" t="s">
        <v>15756</v>
      </c>
      <c r="E4391" s="27" t="s">
        <v>7359</v>
      </c>
      <c r="F4391" s="27" t="s">
        <v>20</v>
      </c>
      <c r="G4391" s="27" t="s">
        <v>7306</v>
      </c>
      <c r="H4391" s="27" t="s">
        <v>7083</v>
      </c>
      <c r="I4391" s="28">
        <v>30</v>
      </c>
      <c r="J4391" s="28">
        <f>ROUND($I$4391+$I$4391/100*$A$2,0)</f>
        <v>41</v>
      </c>
    </row>
    <row r="4392" spans="3:10" ht="11.1" customHeight="1" x14ac:dyDescent="0.2">
      <c r="C4392" s="29" t="s">
        <v>15757</v>
      </c>
      <c r="D4392" s="27" t="s">
        <v>15758</v>
      </c>
      <c r="E4392" s="27" t="s">
        <v>7119</v>
      </c>
      <c r="F4392" s="27" t="s">
        <v>20</v>
      </c>
      <c r="G4392" s="27" t="s">
        <v>7306</v>
      </c>
      <c r="H4392" s="27" t="s">
        <v>7083</v>
      </c>
      <c r="I4392" s="28">
        <v>35</v>
      </c>
      <c r="J4392" s="28">
        <f>ROUND($I$4392+$I$4392/100*$A$2,0)</f>
        <v>47</v>
      </c>
    </row>
    <row r="4393" spans="3:10" ht="11.1" customHeight="1" x14ac:dyDescent="0.2">
      <c r="C4393" s="29" t="s">
        <v>15759</v>
      </c>
      <c r="D4393" s="27" t="s">
        <v>15760</v>
      </c>
      <c r="E4393" s="27" t="s">
        <v>7122</v>
      </c>
      <c r="F4393" s="27" t="s">
        <v>20</v>
      </c>
      <c r="G4393" s="27" t="s">
        <v>7306</v>
      </c>
      <c r="H4393" s="27" t="s">
        <v>7083</v>
      </c>
      <c r="I4393" s="28">
        <v>39</v>
      </c>
      <c r="J4393" s="28">
        <f>ROUND($I$4393+$I$4393/100*$A$2,0)</f>
        <v>53</v>
      </c>
    </row>
    <row r="4394" spans="3:10" ht="11.1" customHeight="1" x14ac:dyDescent="0.2">
      <c r="C4394" s="29" t="s">
        <v>15761</v>
      </c>
      <c r="D4394" s="27" t="s">
        <v>15762</v>
      </c>
      <c r="E4394" s="27" t="s">
        <v>7125</v>
      </c>
      <c r="F4394" s="27" t="s">
        <v>20</v>
      </c>
      <c r="G4394" s="27" t="s">
        <v>7306</v>
      </c>
      <c r="H4394" s="27" t="s">
        <v>7083</v>
      </c>
      <c r="I4394" s="28">
        <v>43</v>
      </c>
      <c r="J4394" s="28">
        <f>ROUND($I$4394+$I$4394/100*$A$2,0)</f>
        <v>58</v>
      </c>
    </row>
    <row r="4395" spans="3:10" ht="11.1" customHeight="1" x14ac:dyDescent="0.2">
      <c r="C4395" s="29" t="s">
        <v>15763</v>
      </c>
      <c r="D4395" s="27" t="s">
        <v>15764</v>
      </c>
      <c r="E4395" s="27" t="s">
        <v>7134</v>
      </c>
      <c r="F4395" s="27" t="s">
        <v>20</v>
      </c>
      <c r="G4395" s="27" t="s">
        <v>7306</v>
      </c>
      <c r="H4395" s="27" t="s">
        <v>7083</v>
      </c>
      <c r="I4395" s="28">
        <v>51</v>
      </c>
      <c r="J4395" s="28">
        <f>ROUND($I$4395+$I$4395/100*$A$2,0)</f>
        <v>69</v>
      </c>
    </row>
    <row r="4396" spans="3:10" ht="11.1" customHeight="1" x14ac:dyDescent="0.2">
      <c r="C4396" s="29" t="s">
        <v>15765</v>
      </c>
      <c r="D4396" s="27" t="s">
        <v>15766</v>
      </c>
      <c r="E4396" s="27" t="s">
        <v>7236</v>
      </c>
      <c r="F4396" s="27" t="s">
        <v>20</v>
      </c>
      <c r="G4396" s="27" t="s">
        <v>7306</v>
      </c>
      <c r="H4396" s="27" t="s">
        <v>7083</v>
      </c>
      <c r="I4396" s="28">
        <v>64</v>
      </c>
      <c r="J4396" s="28">
        <f>ROUND($I$4396+$I$4396/100*$A$2,0)</f>
        <v>86</v>
      </c>
    </row>
    <row r="4397" spans="3:10" ht="11.1" customHeight="1" x14ac:dyDescent="0.2">
      <c r="C4397" s="29" t="s">
        <v>15767</v>
      </c>
      <c r="D4397" s="27" t="s">
        <v>15768</v>
      </c>
      <c r="E4397" s="27" t="s">
        <v>7239</v>
      </c>
      <c r="F4397" s="27" t="s">
        <v>20</v>
      </c>
      <c r="G4397" s="27" t="s">
        <v>7306</v>
      </c>
      <c r="H4397" s="27" t="s">
        <v>7083</v>
      </c>
      <c r="I4397" s="28">
        <v>96</v>
      </c>
      <c r="J4397" s="28">
        <f>ROUND($I$4397+$I$4397/100*$A$2,0)</f>
        <v>130</v>
      </c>
    </row>
    <row r="4398" spans="3:10" ht="11.1" customHeight="1" x14ac:dyDescent="0.2">
      <c r="C4398" s="29" t="s">
        <v>15769</v>
      </c>
      <c r="D4398" s="27" t="s">
        <v>15770</v>
      </c>
      <c r="E4398" s="27" t="s">
        <v>7152</v>
      </c>
      <c r="F4398" s="27" t="s">
        <v>20</v>
      </c>
      <c r="G4398" s="27" t="s">
        <v>7306</v>
      </c>
      <c r="H4398" s="27" t="s">
        <v>7083</v>
      </c>
      <c r="I4398" s="28">
        <v>32</v>
      </c>
      <c r="J4398" s="28">
        <f>ROUND($I$4398+$I$4398/100*$A$2,0)</f>
        <v>43</v>
      </c>
    </row>
    <row r="4399" spans="3:10" ht="11.1" customHeight="1" x14ac:dyDescent="0.2">
      <c r="C4399" s="29" t="s">
        <v>15771</v>
      </c>
      <c r="D4399" s="27" t="s">
        <v>15772</v>
      </c>
      <c r="E4399" s="27" t="s">
        <v>7155</v>
      </c>
      <c r="F4399" s="27" t="s">
        <v>20</v>
      </c>
      <c r="G4399" s="27" t="s">
        <v>7306</v>
      </c>
      <c r="H4399" s="27" t="s">
        <v>7083</v>
      </c>
      <c r="I4399" s="28">
        <v>38</v>
      </c>
      <c r="J4399" s="28">
        <f>ROUND($I$4399+$I$4399/100*$A$2,0)</f>
        <v>51</v>
      </c>
    </row>
    <row r="4400" spans="3:10" ht="11.1" customHeight="1" x14ac:dyDescent="0.2">
      <c r="C4400" s="29" t="s">
        <v>15773</v>
      </c>
      <c r="D4400" s="27" t="s">
        <v>15774</v>
      </c>
      <c r="E4400" s="27" t="s">
        <v>7161</v>
      </c>
      <c r="F4400" s="27" t="s">
        <v>20</v>
      </c>
      <c r="G4400" s="27" t="s">
        <v>7306</v>
      </c>
      <c r="H4400" s="27" t="s">
        <v>7083</v>
      </c>
      <c r="I4400" s="28">
        <v>27</v>
      </c>
      <c r="J4400" s="28">
        <f>ROUND($I$4400+$I$4400/100*$A$2,0)</f>
        <v>36</v>
      </c>
    </row>
    <row r="4401" spans="3:10" ht="11.1" customHeight="1" x14ac:dyDescent="0.2">
      <c r="C4401" s="29" t="s">
        <v>15775</v>
      </c>
      <c r="D4401" s="27" t="s">
        <v>15776</v>
      </c>
      <c r="E4401" s="27" t="s">
        <v>7397</v>
      </c>
      <c r="F4401" s="27" t="s">
        <v>20</v>
      </c>
      <c r="G4401" s="27" t="s">
        <v>7306</v>
      </c>
      <c r="H4401" s="27" t="s">
        <v>7083</v>
      </c>
      <c r="I4401" s="28">
        <v>32</v>
      </c>
      <c r="J4401" s="28">
        <f>ROUND($I$4401+$I$4401/100*$A$2,0)</f>
        <v>43</v>
      </c>
    </row>
    <row r="4402" spans="3:10" ht="11.1" customHeight="1" x14ac:dyDescent="0.2">
      <c r="C4402" s="29" t="s">
        <v>15777</v>
      </c>
      <c r="D4402" s="27" t="s">
        <v>15778</v>
      </c>
      <c r="E4402" s="27" t="s">
        <v>7164</v>
      </c>
      <c r="F4402" s="27" t="s">
        <v>20</v>
      </c>
      <c r="G4402" s="27" t="s">
        <v>7306</v>
      </c>
      <c r="H4402" s="27" t="s">
        <v>7083</v>
      </c>
      <c r="I4402" s="28">
        <v>36</v>
      </c>
      <c r="J4402" s="28">
        <f>ROUND($I$4402+$I$4402/100*$A$2,0)</f>
        <v>49</v>
      </c>
    </row>
    <row r="4403" spans="3:10" ht="11.1" customHeight="1" x14ac:dyDescent="0.2">
      <c r="C4403" s="29" t="s">
        <v>15779</v>
      </c>
      <c r="D4403" s="27" t="s">
        <v>15780</v>
      </c>
      <c r="E4403" s="27" t="s">
        <v>7167</v>
      </c>
      <c r="F4403" s="27" t="s">
        <v>20</v>
      </c>
      <c r="G4403" s="27" t="s">
        <v>7306</v>
      </c>
      <c r="H4403" s="27" t="s">
        <v>7083</v>
      </c>
      <c r="I4403" s="28">
        <v>40</v>
      </c>
      <c r="J4403" s="28">
        <f>ROUND($I$4403+$I$4403/100*$A$2,0)</f>
        <v>54</v>
      </c>
    </row>
    <row r="4404" spans="3:10" ht="11.1" customHeight="1" x14ac:dyDescent="0.2">
      <c r="C4404" s="29" t="s">
        <v>15781</v>
      </c>
      <c r="D4404" s="27" t="s">
        <v>15782</v>
      </c>
      <c r="E4404" s="27" t="s">
        <v>7170</v>
      </c>
      <c r="F4404" s="27" t="s">
        <v>20</v>
      </c>
      <c r="G4404" s="27" t="s">
        <v>7306</v>
      </c>
      <c r="H4404" s="27" t="s">
        <v>7083</v>
      </c>
      <c r="I4404" s="28">
        <v>45</v>
      </c>
      <c r="J4404" s="28">
        <f>ROUND($I$4404+$I$4404/100*$A$2,0)</f>
        <v>61</v>
      </c>
    </row>
    <row r="4405" spans="3:10" ht="11.1" customHeight="1" x14ac:dyDescent="0.2">
      <c r="C4405" s="29" t="s">
        <v>15783</v>
      </c>
      <c r="D4405" s="27" t="s">
        <v>15784</v>
      </c>
      <c r="E4405" s="27" t="s">
        <v>7176</v>
      </c>
      <c r="F4405" s="27" t="s">
        <v>20</v>
      </c>
      <c r="G4405" s="27" t="s">
        <v>7306</v>
      </c>
      <c r="H4405" s="27" t="s">
        <v>7083</v>
      </c>
      <c r="I4405" s="28">
        <v>53</v>
      </c>
      <c r="J4405" s="28">
        <f>ROUND($I$4405+$I$4405/100*$A$2,0)</f>
        <v>72</v>
      </c>
    </row>
    <row r="4406" spans="3:10" ht="11.1" customHeight="1" x14ac:dyDescent="0.2">
      <c r="C4406" s="29" t="s">
        <v>15785</v>
      </c>
      <c r="D4406" s="27" t="s">
        <v>15786</v>
      </c>
      <c r="E4406" s="27" t="s">
        <v>7182</v>
      </c>
      <c r="F4406" s="27" t="s">
        <v>20</v>
      </c>
      <c r="G4406" s="27" t="s">
        <v>7306</v>
      </c>
      <c r="H4406" s="27" t="s">
        <v>7083</v>
      </c>
      <c r="I4406" s="28">
        <v>36</v>
      </c>
      <c r="J4406" s="28">
        <f>ROUND($I$4406+$I$4406/100*$A$2,0)</f>
        <v>49</v>
      </c>
    </row>
    <row r="4407" spans="3:10" ht="11.1" customHeight="1" x14ac:dyDescent="0.2">
      <c r="C4407" s="29" t="s">
        <v>15787</v>
      </c>
      <c r="D4407" s="27" t="s">
        <v>15788</v>
      </c>
      <c r="E4407" s="27" t="s">
        <v>7212</v>
      </c>
      <c r="F4407" s="27" t="s">
        <v>20</v>
      </c>
      <c r="G4407" s="27" t="s">
        <v>7306</v>
      </c>
      <c r="H4407" s="27" t="s">
        <v>7083</v>
      </c>
      <c r="I4407" s="28">
        <v>42</v>
      </c>
      <c r="J4407" s="28">
        <f>ROUND($I$4407+$I$4407/100*$A$2,0)</f>
        <v>57</v>
      </c>
    </row>
    <row r="4408" spans="3:10" ht="11.1" customHeight="1" x14ac:dyDescent="0.2">
      <c r="C4408" s="29" t="s">
        <v>15789</v>
      </c>
      <c r="D4408" s="27" t="s">
        <v>15790</v>
      </c>
      <c r="E4408" s="27" t="s">
        <v>7215</v>
      </c>
      <c r="F4408" s="27" t="s">
        <v>20</v>
      </c>
      <c r="G4408" s="27" t="s">
        <v>7306</v>
      </c>
      <c r="H4408" s="27" t="s">
        <v>7083</v>
      </c>
      <c r="I4408" s="28">
        <v>46</v>
      </c>
      <c r="J4408" s="28">
        <f>ROUND($I$4408+$I$4408/100*$A$2,0)</f>
        <v>62</v>
      </c>
    </row>
    <row r="4409" spans="3:10" ht="11.1" customHeight="1" x14ac:dyDescent="0.2">
      <c r="C4409" s="29" t="s">
        <v>15791</v>
      </c>
      <c r="D4409" s="27" t="s">
        <v>15792</v>
      </c>
      <c r="E4409" s="27" t="s">
        <v>7218</v>
      </c>
      <c r="F4409" s="27" t="s">
        <v>20</v>
      </c>
      <c r="G4409" s="27" t="s">
        <v>7306</v>
      </c>
      <c r="H4409" s="27" t="s">
        <v>7083</v>
      </c>
      <c r="I4409" s="28">
        <v>36</v>
      </c>
      <c r="J4409" s="28">
        <f>ROUND($I$4409+$I$4409/100*$A$2,0)</f>
        <v>49</v>
      </c>
    </row>
    <row r="4410" spans="3:10" ht="11.1" customHeight="1" x14ac:dyDescent="0.2">
      <c r="C4410" s="29" t="s">
        <v>15793</v>
      </c>
      <c r="D4410" s="27" t="s">
        <v>15794</v>
      </c>
      <c r="E4410" s="27" t="s">
        <v>12362</v>
      </c>
      <c r="F4410" s="27" t="s">
        <v>20</v>
      </c>
      <c r="G4410" s="27" t="s">
        <v>1159</v>
      </c>
      <c r="H4410" s="27" t="s">
        <v>7083</v>
      </c>
      <c r="I4410" s="28">
        <v>43</v>
      </c>
      <c r="J4410" s="28">
        <f>ROUND($I$4410+$I$4410/100*$A$2,0)</f>
        <v>58</v>
      </c>
    </row>
    <row r="4411" spans="3:10" ht="11.1" customHeight="1" x14ac:dyDescent="0.2">
      <c r="C4411" s="29" t="s">
        <v>15795</v>
      </c>
      <c r="D4411" s="27" t="s">
        <v>15796</v>
      </c>
      <c r="E4411" s="27" t="s">
        <v>12365</v>
      </c>
      <c r="F4411" s="27" t="s">
        <v>20</v>
      </c>
      <c r="G4411" s="27" t="s">
        <v>1159</v>
      </c>
      <c r="H4411" s="27" t="s">
        <v>7083</v>
      </c>
      <c r="I4411" s="28">
        <v>52</v>
      </c>
      <c r="J4411" s="28">
        <f>ROUND($I$4411+$I$4411/100*$A$2,0)</f>
        <v>70</v>
      </c>
    </row>
    <row r="4412" spans="3:10" ht="11.1" customHeight="1" x14ac:dyDescent="0.2">
      <c r="C4412" s="29" t="s">
        <v>15797</v>
      </c>
      <c r="D4412" s="27" t="s">
        <v>15798</v>
      </c>
      <c r="E4412" s="27" t="s">
        <v>12584</v>
      </c>
      <c r="F4412" s="27" t="s">
        <v>20</v>
      </c>
      <c r="G4412" s="27" t="s">
        <v>1159</v>
      </c>
      <c r="H4412" s="27" t="s">
        <v>7083</v>
      </c>
      <c r="I4412" s="28">
        <v>37</v>
      </c>
      <c r="J4412" s="28">
        <f>ROUND($I$4412+$I$4412/100*$A$2,0)</f>
        <v>50</v>
      </c>
    </row>
    <row r="4413" spans="3:10" ht="11.1" customHeight="1" x14ac:dyDescent="0.2">
      <c r="C4413" s="29" t="s">
        <v>15799</v>
      </c>
      <c r="D4413" s="27" t="s">
        <v>15800</v>
      </c>
      <c r="E4413" s="27" t="s">
        <v>12587</v>
      </c>
      <c r="F4413" s="27" t="s">
        <v>20</v>
      </c>
      <c r="G4413" s="27" t="s">
        <v>1159</v>
      </c>
      <c r="H4413" s="27" t="s">
        <v>7083</v>
      </c>
      <c r="I4413" s="28">
        <v>47</v>
      </c>
      <c r="J4413" s="28">
        <f>ROUND($I$4413+$I$4413/100*$A$2,0)</f>
        <v>63</v>
      </c>
    </row>
    <row r="4414" spans="3:10" ht="11.1" customHeight="1" x14ac:dyDescent="0.2">
      <c r="C4414" s="29" t="s">
        <v>15801</v>
      </c>
      <c r="D4414" s="27" t="s">
        <v>15802</v>
      </c>
      <c r="E4414" s="27" t="s">
        <v>14534</v>
      </c>
      <c r="F4414" s="27" t="s">
        <v>20</v>
      </c>
      <c r="G4414" s="27" t="s">
        <v>7306</v>
      </c>
      <c r="H4414" s="27" t="s">
        <v>7083</v>
      </c>
      <c r="I4414" s="28">
        <v>65</v>
      </c>
      <c r="J4414" s="28">
        <f>ROUND($I$4414+$I$4414/100*$A$2,0)</f>
        <v>88</v>
      </c>
    </row>
    <row r="4415" spans="3:10" ht="11.1" customHeight="1" x14ac:dyDescent="0.2">
      <c r="C4415" s="29" t="s">
        <v>15803</v>
      </c>
      <c r="D4415" s="27" t="s">
        <v>15804</v>
      </c>
      <c r="E4415" s="27" t="s">
        <v>14534</v>
      </c>
      <c r="F4415" s="27" t="s">
        <v>20</v>
      </c>
      <c r="G4415" s="27" t="s">
        <v>7294</v>
      </c>
      <c r="H4415" s="27" t="s">
        <v>7083</v>
      </c>
      <c r="I4415" s="28">
        <v>65</v>
      </c>
      <c r="J4415" s="28">
        <f>ROUND($I$4415+$I$4415/100*$A$2,0)</f>
        <v>88</v>
      </c>
    </row>
    <row r="4416" spans="3:10" ht="11.1" customHeight="1" x14ac:dyDescent="0.2">
      <c r="C4416" s="29" t="s">
        <v>15805</v>
      </c>
      <c r="D4416" s="27" t="s">
        <v>15806</v>
      </c>
      <c r="E4416" s="27" t="s">
        <v>7281</v>
      </c>
      <c r="F4416" s="27" t="s">
        <v>20</v>
      </c>
      <c r="G4416" s="27" t="s">
        <v>1160</v>
      </c>
      <c r="H4416" s="27" t="s">
        <v>7083</v>
      </c>
      <c r="I4416" s="28">
        <v>50</v>
      </c>
      <c r="J4416" s="28">
        <f>ROUND($I$4416+$I$4416/100*$A$2,0)</f>
        <v>68</v>
      </c>
    </row>
    <row r="4417" spans="3:10" ht="11.1" customHeight="1" x14ac:dyDescent="0.2">
      <c r="C4417" s="29" t="s">
        <v>15807</v>
      </c>
      <c r="D4417" s="27" t="s">
        <v>15808</v>
      </c>
      <c r="E4417" s="27" t="s">
        <v>7284</v>
      </c>
      <c r="F4417" s="27" t="s">
        <v>20</v>
      </c>
      <c r="G4417" s="27" t="s">
        <v>1160</v>
      </c>
      <c r="H4417" s="27" t="s">
        <v>7083</v>
      </c>
      <c r="I4417" s="28">
        <v>53</v>
      </c>
      <c r="J4417" s="28">
        <f>ROUND($I$4417+$I$4417/100*$A$2,0)</f>
        <v>72</v>
      </c>
    </row>
    <row r="4418" spans="3:10" ht="11.1" customHeight="1" x14ac:dyDescent="0.2">
      <c r="C4418" s="29" t="s">
        <v>15809</v>
      </c>
      <c r="D4418" s="27" t="s">
        <v>15810</v>
      </c>
      <c r="E4418" s="27" t="s">
        <v>7287</v>
      </c>
      <c r="F4418" s="27" t="s">
        <v>20</v>
      </c>
      <c r="G4418" s="27" t="s">
        <v>1160</v>
      </c>
      <c r="H4418" s="27" t="s">
        <v>7083</v>
      </c>
      <c r="I4418" s="28">
        <v>24</v>
      </c>
      <c r="J4418" s="28">
        <f>ROUND($I$4418+$I$4418/100*$A$2,0)</f>
        <v>32</v>
      </c>
    </row>
    <row r="4419" spans="3:10" ht="11.1" customHeight="1" x14ac:dyDescent="0.2">
      <c r="C4419" s="29" t="s">
        <v>15811</v>
      </c>
      <c r="D4419" s="27" t="s">
        <v>15812</v>
      </c>
      <c r="E4419" s="27" t="s">
        <v>7290</v>
      </c>
      <c r="F4419" s="27" t="s">
        <v>20</v>
      </c>
      <c r="G4419" s="27" t="s">
        <v>1160</v>
      </c>
      <c r="H4419" s="27" t="s">
        <v>7083</v>
      </c>
      <c r="I4419" s="28">
        <v>8</v>
      </c>
      <c r="J4419" s="28">
        <f>ROUND($I$4419+$I$4419/100*$A$2,0)</f>
        <v>11</v>
      </c>
    </row>
    <row r="4420" spans="3:10" ht="11.1" customHeight="1" x14ac:dyDescent="0.2">
      <c r="C4420" s="29" t="s">
        <v>15813</v>
      </c>
      <c r="D4420" s="27" t="s">
        <v>15814</v>
      </c>
      <c r="E4420" s="27" t="s">
        <v>7293</v>
      </c>
      <c r="F4420" s="27" t="s">
        <v>20</v>
      </c>
      <c r="G4420" s="27" t="s">
        <v>7509</v>
      </c>
      <c r="H4420" s="27" t="s">
        <v>7083</v>
      </c>
      <c r="I4420" s="28">
        <v>24</v>
      </c>
      <c r="J4420" s="28">
        <f>ROUND($I$4420+$I$4420/100*$A$2,0)</f>
        <v>32</v>
      </c>
    </row>
    <row r="4421" spans="3:10" ht="11.1" customHeight="1" x14ac:dyDescent="0.2">
      <c r="C4421" s="29" t="s">
        <v>15815</v>
      </c>
      <c r="D4421" s="27" t="s">
        <v>15816</v>
      </c>
      <c r="E4421" s="27" t="s">
        <v>7297</v>
      </c>
      <c r="F4421" s="27" t="s">
        <v>20</v>
      </c>
      <c r="G4421" s="27" t="s">
        <v>1160</v>
      </c>
      <c r="H4421" s="27" t="s">
        <v>7083</v>
      </c>
      <c r="I4421" s="28">
        <v>67</v>
      </c>
      <c r="J4421" s="28">
        <f>ROUND($I$4421+$I$4421/100*$A$2,0)</f>
        <v>90</v>
      </c>
    </row>
    <row r="4422" spans="3:10" ht="11.1" customHeight="1" x14ac:dyDescent="0.2">
      <c r="C4422" s="29" t="s">
        <v>15817</v>
      </c>
      <c r="D4422" s="27" t="s">
        <v>15818</v>
      </c>
      <c r="E4422" s="27" t="s">
        <v>7300</v>
      </c>
      <c r="F4422" s="27" t="s">
        <v>20</v>
      </c>
      <c r="G4422" s="27" t="s">
        <v>1160</v>
      </c>
      <c r="H4422" s="27" t="s">
        <v>7083</v>
      </c>
      <c r="I4422" s="28">
        <v>63</v>
      </c>
      <c r="J4422" s="28">
        <f>ROUND($I$4422+$I$4422/100*$A$2,0)</f>
        <v>85</v>
      </c>
    </row>
    <row r="4423" spans="3:10" ht="11.1" customHeight="1" x14ac:dyDescent="0.2">
      <c r="C4423" s="29" t="s">
        <v>15819</v>
      </c>
      <c r="D4423" s="27" t="s">
        <v>15820</v>
      </c>
      <c r="E4423" s="27" t="s">
        <v>7303</v>
      </c>
      <c r="F4423" s="27" t="s">
        <v>20</v>
      </c>
      <c r="G4423" s="27" t="s">
        <v>1160</v>
      </c>
      <c r="H4423" s="27" t="s">
        <v>7083</v>
      </c>
      <c r="I4423" s="28">
        <v>84</v>
      </c>
      <c r="J4423" s="28">
        <f>ROUND($I$4423+$I$4423/100*$A$2,0)</f>
        <v>113</v>
      </c>
    </row>
    <row r="4424" spans="3:10" ht="11.1" customHeight="1" x14ac:dyDescent="0.2">
      <c r="C4424" s="29" t="s">
        <v>15821</v>
      </c>
      <c r="D4424" s="27" t="s">
        <v>15822</v>
      </c>
      <c r="E4424" s="27" t="s">
        <v>7293</v>
      </c>
      <c r="F4424" s="27" t="s">
        <v>20</v>
      </c>
      <c r="G4424" s="27" t="s">
        <v>7518</v>
      </c>
      <c r="H4424" s="27" t="s">
        <v>7083</v>
      </c>
      <c r="I4424" s="28">
        <v>24</v>
      </c>
      <c r="J4424" s="28">
        <f>ROUND($I$4424+$I$4424/100*$A$2,0)</f>
        <v>32</v>
      </c>
    </row>
    <row r="4425" spans="3:10" ht="11.1" customHeight="1" x14ac:dyDescent="0.2">
      <c r="C4425" s="29" t="s">
        <v>15823</v>
      </c>
      <c r="D4425" s="27" t="s">
        <v>15824</v>
      </c>
      <c r="E4425" s="27" t="s">
        <v>7309</v>
      </c>
      <c r="F4425" s="27" t="s">
        <v>20</v>
      </c>
      <c r="G4425" s="27" t="s">
        <v>7518</v>
      </c>
      <c r="H4425" s="27" t="s">
        <v>7083</v>
      </c>
      <c r="I4425" s="28">
        <v>18</v>
      </c>
      <c r="J4425" s="28">
        <f>ROUND($I$4425+$I$4425/100*$A$2,0)</f>
        <v>24</v>
      </c>
    </row>
    <row r="4426" spans="3:10" ht="11.1" customHeight="1" x14ac:dyDescent="0.2">
      <c r="C4426" s="29" t="s">
        <v>15825</v>
      </c>
      <c r="D4426" s="27" t="s">
        <v>15826</v>
      </c>
      <c r="E4426" s="27" t="s">
        <v>7309</v>
      </c>
      <c r="F4426" s="27" t="s">
        <v>20</v>
      </c>
      <c r="G4426" s="27" t="s">
        <v>7509</v>
      </c>
      <c r="H4426" s="27" t="s">
        <v>7083</v>
      </c>
      <c r="I4426" s="28">
        <v>18</v>
      </c>
      <c r="J4426" s="28">
        <f>ROUND($I$4426+$I$4426/100*$A$2,0)</f>
        <v>24</v>
      </c>
    </row>
    <row r="4427" spans="3:10" ht="11.1" customHeight="1" x14ac:dyDescent="0.2">
      <c r="C4427" s="29" t="s">
        <v>15827</v>
      </c>
      <c r="D4427" s="27" t="s">
        <v>15828</v>
      </c>
      <c r="E4427" s="27" t="s">
        <v>7314</v>
      </c>
      <c r="F4427" s="27" t="s">
        <v>20</v>
      </c>
      <c r="G4427" s="27" t="s">
        <v>1160</v>
      </c>
      <c r="H4427" s="27" t="s">
        <v>7083</v>
      </c>
      <c r="I4427" s="28">
        <v>52</v>
      </c>
      <c r="J4427" s="28">
        <f>ROUND($I$4427+$I$4427/100*$A$2,0)</f>
        <v>70</v>
      </c>
    </row>
    <row r="4428" spans="3:10" ht="11.1" customHeight="1" x14ac:dyDescent="0.2">
      <c r="C4428" s="29" t="s">
        <v>15829</v>
      </c>
      <c r="D4428" s="27" t="s">
        <v>15830</v>
      </c>
      <c r="E4428" s="27" t="s">
        <v>7317</v>
      </c>
      <c r="F4428" s="27" t="s">
        <v>20</v>
      </c>
      <c r="G4428" s="27" t="s">
        <v>1160</v>
      </c>
      <c r="H4428" s="27" t="s">
        <v>7083</v>
      </c>
      <c r="I4428" s="28">
        <v>52</v>
      </c>
      <c r="J4428" s="28">
        <f>ROUND($I$4428+$I$4428/100*$A$2,0)</f>
        <v>70</v>
      </c>
    </row>
    <row r="4429" spans="3:10" ht="11.1" customHeight="1" x14ac:dyDescent="0.2">
      <c r="C4429" s="29" t="s">
        <v>15831</v>
      </c>
      <c r="D4429" s="27" t="s">
        <v>15832</v>
      </c>
      <c r="E4429" s="27" t="s">
        <v>7320</v>
      </c>
      <c r="F4429" s="27" t="s">
        <v>20</v>
      </c>
      <c r="G4429" s="27" t="s">
        <v>1160</v>
      </c>
      <c r="H4429" s="27" t="s">
        <v>7083</v>
      </c>
      <c r="I4429" s="28">
        <v>68</v>
      </c>
      <c r="J4429" s="28">
        <f>ROUND($I$4429+$I$4429/100*$A$2,0)</f>
        <v>92</v>
      </c>
    </row>
    <row r="4430" spans="3:10" ht="11.1" customHeight="1" x14ac:dyDescent="0.2">
      <c r="C4430" s="29" t="s">
        <v>15833</v>
      </c>
      <c r="D4430" s="27" t="s">
        <v>15834</v>
      </c>
      <c r="E4430" s="27" t="s">
        <v>7230</v>
      </c>
      <c r="F4430" s="27" t="s">
        <v>20</v>
      </c>
      <c r="G4430" s="27" t="s">
        <v>1160</v>
      </c>
      <c r="H4430" s="27" t="s">
        <v>7083</v>
      </c>
      <c r="I4430" s="28">
        <v>11</v>
      </c>
      <c r="J4430" s="28">
        <f>ROUND($I$4430+$I$4430/100*$A$2,0)</f>
        <v>15</v>
      </c>
    </row>
    <row r="4431" spans="3:10" ht="11.1" customHeight="1" x14ac:dyDescent="0.2">
      <c r="C4431" s="29" t="s">
        <v>15835</v>
      </c>
      <c r="D4431" s="27" t="s">
        <v>15836</v>
      </c>
      <c r="E4431" s="27" t="s">
        <v>7233</v>
      </c>
      <c r="F4431" s="27" t="s">
        <v>20</v>
      </c>
      <c r="G4431" s="27" t="s">
        <v>1160</v>
      </c>
      <c r="H4431" s="27" t="s">
        <v>7083</v>
      </c>
      <c r="I4431" s="28">
        <v>15</v>
      </c>
      <c r="J4431" s="28">
        <f>ROUND($I$4431+$I$4431/100*$A$2,0)</f>
        <v>20</v>
      </c>
    </row>
    <row r="4432" spans="3:10" ht="11.1" customHeight="1" x14ac:dyDescent="0.2">
      <c r="C4432" s="29" t="s">
        <v>15837</v>
      </c>
      <c r="D4432" s="27" t="s">
        <v>15838</v>
      </c>
      <c r="E4432" s="27" t="s">
        <v>7082</v>
      </c>
      <c r="F4432" s="27" t="s">
        <v>20</v>
      </c>
      <c r="G4432" s="27" t="s">
        <v>7509</v>
      </c>
      <c r="H4432" s="27" t="s">
        <v>7083</v>
      </c>
      <c r="I4432" s="28">
        <v>34</v>
      </c>
      <c r="J4432" s="28">
        <f>ROUND($I$4432+$I$4432/100*$A$2,0)</f>
        <v>46</v>
      </c>
    </row>
    <row r="4433" spans="3:10" ht="11.1" customHeight="1" x14ac:dyDescent="0.2">
      <c r="C4433" s="29" t="s">
        <v>15839</v>
      </c>
      <c r="D4433" s="27" t="s">
        <v>15840</v>
      </c>
      <c r="E4433" s="27" t="s">
        <v>7329</v>
      </c>
      <c r="F4433" s="27" t="s">
        <v>20</v>
      </c>
      <c r="G4433" s="27" t="s">
        <v>7509</v>
      </c>
      <c r="H4433" s="27" t="s">
        <v>7083</v>
      </c>
      <c r="I4433" s="28">
        <v>38</v>
      </c>
      <c r="J4433" s="28">
        <f>ROUND($I$4433+$I$4433/100*$A$2,0)</f>
        <v>51</v>
      </c>
    </row>
    <row r="4434" spans="3:10" ht="11.1" customHeight="1" x14ac:dyDescent="0.2">
      <c r="C4434" s="29" t="s">
        <v>15841</v>
      </c>
      <c r="D4434" s="27" t="s">
        <v>15842</v>
      </c>
      <c r="E4434" s="27" t="s">
        <v>7086</v>
      </c>
      <c r="F4434" s="27" t="s">
        <v>20</v>
      </c>
      <c r="G4434" s="27" t="s">
        <v>7509</v>
      </c>
      <c r="H4434" s="27" t="s">
        <v>7083</v>
      </c>
      <c r="I4434" s="28">
        <v>43</v>
      </c>
      <c r="J4434" s="28">
        <f>ROUND($I$4434+$I$4434/100*$A$2,0)</f>
        <v>58</v>
      </c>
    </row>
    <row r="4435" spans="3:10" ht="11.1" customHeight="1" x14ac:dyDescent="0.2">
      <c r="C4435" s="29" t="s">
        <v>15843</v>
      </c>
      <c r="D4435" s="27" t="s">
        <v>15844</v>
      </c>
      <c r="E4435" s="27" t="s">
        <v>7089</v>
      </c>
      <c r="F4435" s="27" t="s">
        <v>20</v>
      </c>
      <c r="G4435" s="27" t="s">
        <v>7509</v>
      </c>
      <c r="H4435" s="27" t="s">
        <v>7083</v>
      </c>
      <c r="I4435" s="28">
        <v>50</v>
      </c>
      <c r="J4435" s="28">
        <f>ROUND($I$4435+$I$4435/100*$A$2,0)</f>
        <v>68</v>
      </c>
    </row>
    <row r="4436" spans="3:10" ht="11.1" customHeight="1" x14ac:dyDescent="0.2">
      <c r="C4436" s="29" t="s">
        <v>15845</v>
      </c>
      <c r="D4436" s="27" t="s">
        <v>15846</v>
      </c>
      <c r="E4436" s="27" t="s">
        <v>7146</v>
      </c>
      <c r="F4436" s="27" t="s">
        <v>20</v>
      </c>
      <c r="G4436" s="27" t="s">
        <v>7509</v>
      </c>
      <c r="H4436" s="27" t="s">
        <v>7083</v>
      </c>
      <c r="I4436" s="28">
        <v>55</v>
      </c>
      <c r="J4436" s="28">
        <f>ROUND($I$4436+$I$4436/100*$A$2,0)</f>
        <v>74</v>
      </c>
    </row>
    <row r="4437" spans="3:10" ht="11.1" customHeight="1" x14ac:dyDescent="0.2">
      <c r="C4437" s="29" t="s">
        <v>15847</v>
      </c>
      <c r="D4437" s="27" t="s">
        <v>15848</v>
      </c>
      <c r="E4437" s="27" t="s">
        <v>7092</v>
      </c>
      <c r="F4437" s="27" t="s">
        <v>20</v>
      </c>
      <c r="G4437" s="27" t="s">
        <v>1160</v>
      </c>
      <c r="H4437" s="27" t="s">
        <v>7083</v>
      </c>
      <c r="I4437" s="28">
        <v>64</v>
      </c>
      <c r="J4437" s="28">
        <f>ROUND($I$4437+$I$4437/100*$A$2,0)</f>
        <v>86</v>
      </c>
    </row>
    <row r="4438" spans="3:10" ht="11.1" customHeight="1" x14ac:dyDescent="0.2">
      <c r="C4438" s="29" t="s">
        <v>15849</v>
      </c>
      <c r="D4438" s="27" t="s">
        <v>15850</v>
      </c>
      <c r="E4438" s="27" t="s">
        <v>7340</v>
      </c>
      <c r="F4438" s="27" t="s">
        <v>20</v>
      </c>
      <c r="G4438" s="27" t="s">
        <v>1160</v>
      </c>
      <c r="H4438" s="27" t="s">
        <v>7083</v>
      </c>
      <c r="I4438" s="28">
        <v>73</v>
      </c>
      <c r="J4438" s="28">
        <f>ROUND($I$4438+$I$4438/100*$A$2,0)</f>
        <v>99</v>
      </c>
    </row>
    <row r="4439" spans="3:10" ht="11.1" customHeight="1" x14ac:dyDescent="0.2">
      <c r="C4439" s="29" t="s">
        <v>15851</v>
      </c>
      <c r="D4439" s="27" t="s">
        <v>15852</v>
      </c>
      <c r="E4439" s="27" t="s">
        <v>7095</v>
      </c>
      <c r="F4439" s="27" t="s">
        <v>20</v>
      </c>
      <c r="G4439" s="27" t="s">
        <v>1160</v>
      </c>
      <c r="H4439" s="27" t="s">
        <v>7083</v>
      </c>
      <c r="I4439" s="28">
        <v>82</v>
      </c>
      <c r="J4439" s="28">
        <f>ROUND($I$4439+$I$4439/100*$A$2,0)</f>
        <v>111</v>
      </c>
    </row>
    <row r="4440" spans="3:10" ht="11.1" customHeight="1" x14ac:dyDescent="0.2">
      <c r="C4440" s="29" t="s">
        <v>15853</v>
      </c>
      <c r="D4440" s="27" t="s">
        <v>15854</v>
      </c>
      <c r="E4440" s="27" t="s">
        <v>7098</v>
      </c>
      <c r="F4440" s="27" t="s">
        <v>20</v>
      </c>
      <c r="G4440" s="27" t="s">
        <v>1160</v>
      </c>
      <c r="H4440" s="27" t="s">
        <v>7083</v>
      </c>
      <c r="I4440" s="28">
        <v>28</v>
      </c>
      <c r="J4440" s="28">
        <f>ROUND($I$4440+$I$4440/100*$A$2,0)</f>
        <v>38</v>
      </c>
    </row>
    <row r="4441" spans="3:10" ht="11.1" customHeight="1" x14ac:dyDescent="0.2">
      <c r="C4441" s="29" t="s">
        <v>15855</v>
      </c>
      <c r="D4441" s="27" t="s">
        <v>15856</v>
      </c>
      <c r="E4441" s="27" t="s">
        <v>7101</v>
      </c>
      <c r="F4441" s="27" t="s">
        <v>20</v>
      </c>
      <c r="G4441" s="27" t="s">
        <v>1160</v>
      </c>
      <c r="H4441" s="27" t="s">
        <v>7083</v>
      </c>
      <c r="I4441" s="28">
        <v>34</v>
      </c>
      <c r="J4441" s="28">
        <f>ROUND($I$4441+$I$4441/100*$A$2,0)</f>
        <v>46</v>
      </c>
    </row>
    <row r="4442" spans="3:10" ht="11.1" customHeight="1" x14ac:dyDescent="0.2">
      <c r="C4442" s="29" t="s">
        <v>15857</v>
      </c>
      <c r="D4442" s="27" t="s">
        <v>15858</v>
      </c>
      <c r="E4442" s="27" t="s">
        <v>7104</v>
      </c>
      <c r="F4442" s="27" t="s">
        <v>20</v>
      </c>
      <c r="G4442" s="27" t="s">
        <v>1160</v>
      </c>
      <c r="H4442" s="27" t="s">
        <v>7083</v>
      </c>
      <c r="I4442" s="28">
        <v>45</v>
      </c>
      <c r="J4442" s="28">
        <f>ROUND($I$4442+$I$4442/100*$A$2,0)</f>
        <v>61</v>
      </c>
    </row>
    <row r="4443" spans="3:10" ht="11.1" customHeight="1" x14ac:dyDescent="0.2">
      <c r="C4443" s="29" t="s">
        <v>15859</v>
      </c>
      <c r="D4443" s="27" t="s">
        <v>15860</v>
      </c>
      <c r="E4443" s="27" t="s">
        <v>7107</v>
      </c>
      <c r="F4443" s="27" t="s">
        <v>20</v>
      </c>
      <c r="G4443" s="27" t="s">
        <v>1160</v>
      </c>
      <c r="H4443" s="27" t="s">
        <v>7083</v>
      </c>
      <c r="I4443" s="28">
        <v>45</v>
      </c>
      <c r="J4443" s="28">
        <f>ROUND($I$4443+$I$4443/100*$A$2,0)</f>
        <v>61</v>
      </c>
    </row>
    <row r="4444" spans="3:10" ht="11.1" customHeight="1" x14ac:dyDescent="0.2">
      <c r="C4444" s="29" t="s">
        <v>15861</v>
      </c>
      <c r="D4444" s="27" t="s">
        <v>15862</v>
      </c>
      <c r="E4444" s="27" t="s">
        <v>7110</v>
      </c>
      <c r="F4444" s="27" t="s">
        <v>20</v>
      </c>
      <c r="G4444" s="27" t="s">
        <v>7509</v>
      </c>
      <c r="H4444" s="27" t="s">
        <v>7083</v>
      </c>
      <c r="I4444" s="28">
        <v>40</v>
      </c>
      <c r="J4444" s="28">
        <f>ROUND($I$4444+$I$4444/100*$A$2,0)</f>
        <v>54</v>
      </c>
    </row>
    <row r="4445" spans="3:10" ht="11.1" customHeight="1" x14ac:dyDescent="0.2">
      <c r="C4445" s="29" t="s">
        <v>15863</v>
      </c>
      <c r="D4445" s="27" t="s">
        <v>15864</v>
      </c>
      <c r="E4445" s="27" t="s">
        <v>7113</v>
      </c>
      <c r="F4445" s="27" t="s">
        <v>20</v>
      </c>
      <c r="G4445" s="27" t="s">
        <v>7509</v>
      </c>
      <c r="H4445" s="27" t="s">
        <v>7083</v>
      </c>
      <c r="I4445" s="28">
        <v>48</v>
      </c>
      <c r="J4445" s="28">
        <f>ROUND($I$4445+$I$4445/100*$A$2,0)</f>
        <v>65</v>
      </c>
    </row>
    <row r="4446" spans="3:10" ht="11.1" customHeight="1" x14ac:dyDescent="0.2">
      <c r="C4446" s="29" t="s">
        <v>15865</v>
      </c>
      <c r="D4446" s="27" t="s">
        <v>15866</v>
      </c>
      <c r="E4446" s="27" t="s">
        <v>7116</v>
      </c>
      <c r="F4446" s="27" t="s">
        <v>20</v>
      </c>
      <c r="G4446" s="27" t="s">
        <v>7509</v>
      </c>
      <c r="H4446" s="27" t="s">
        <v>7083</v>
      </c>
      <c r="I4446" s="28">
        <v>27</v>
      </c>
      <c r="J4446" s="28">
        <f>ROUND($I$4446+$I$4446/100*$A$2,0)</f>
        <v>36</v>
      </c>
    </row>
    <row r="4447" spans="3:10" ht="11.1" customHeight="1" x14ac:dyDescent="0.2">
      <c r="C4447" s="29" t="s">
        <v>15867</v>
      </c>
      <c r="D4447" s="27" t="s">
        <v>15868</v>
      </c>
      <c r="E4447" s="27" t="s">
        <v>7359</v>
      </c>
      <c r="F4447" s="27" t="s">
        <v>20</v>
      </c>
      <c r="G4447" s="27" t="s">
        <v>7509</v>
      </c>
      <c r="H4447" s="27" t="s">
        <v>7083</v>
      </c>
      <c r="I4447" s="28">
        <v>30</v>
      </c>
      <c r="J4447" s="28">
        <f>ROUND($I$4447+$I$4447/100*$A$2,0)</f>
        <v>41</v>
      </c>
    </row>
    <row r="4448" spans="3:10" ht="11.1" customHeight="1" x14ac:dyDescent="0.2">
      <c r="C4448" s="29" t="s">
        <v>15869</v>
      </c>
      <c r="D4448" s="27" t="s">
        <v>15870</v>
      </c>
      <c r="E4448" s="27" t="s">
        <v>7119</v>
      </c>
      <c r="F4448" s="27" t="s">
        <v>20</v>
      </c>
      <c r="G4448" s="27" t="s">
        <v>7509</v>
      </c>
      <c r="H4448" s="27" t="s">
        <v>7083</v>
      </c>
      <c r="I4448" s="28">
        <v>35</v>
      </c>
      <c r="J4448" s="28">
        <f>ROUND($I$4448+$I$4448/100*$A$2,0)</f>
        <v>47</v>
      </c>
    </row>
    <row r="4449" spans="3:10" ht="11.1" customHeight="1" x14ac:dyDescent="0.2">
      <c r="C4449" s="29" t="s">
        <v>15871</v>
      </c>
      <c r="D4449" s="27" t="s">
        <v>15872</v>
      </c>
      <c r="E4449" s="27" t="s">
        <v>7122</v>
      </c>
      <c r="F4449" s="27" t="s">
        <v>20</v>
      </c>
      <c r="G4449" s="27" t="s">
        <v>7509</v>
      </c>
      <c r="H4449" s="27" t="s">
        <v>7083</v>
      </c>
      <c r="I4449" s="28">
        <v>39</v>
      </c>
      <c r="J4449" s="28">
        <f>ROUND($I$4449+$I$4449/100*$A$2,0)</f>
        <v>53</v>
      </c>
    </row>
    <row r="4450" spans="3:10" ht="11.1" customHeight="1" x14ac:dyDescent="0.2">
      <c r="C4450" s="29" t="s">
        <v>15873</v>
      </c>
      <c r="D4450" s="27" t="s">
        <v>15874</v>
      </c>
      <c r="E4450" s="27" t="s">
        <v>7125</v>
      </c>
      <c r="F4450" s="27" t="s">
        <v>20</v>
      </c>
      <c r="G4450" s="27" t="s">
        <v>7509</v>
      </c>
      <c r="H4450" s="27" t="s">
        <v>7083</v>
      </c>
      <c r="I4450" s="28">
        <v>43</v>
      </c>
      <c r="J4450" s="28">
        <f>ROUND($I$4450+$I$4450/100*$A$2,0)</f>
        <v>58</v>
      </c>
    </row>
    <row r="4451" spans="3:10" ht="11.1" customHeight="1" x14ac:dyDescent="0.2">
      <c r="C4451" s="29" t="s">
        <v>15875</v>
      </c>
      <c r="D4451" s="27" t="s">
        <v>15876</v>
      </c>
      <c r="E4451" s="27" t="s">
        <v>7128</v>
      </c>
      <c r="F4451" s="27" t="s">
        <v>20</v>
      </c>
      <c r="G4451" s="27" t="s">
        <v>1160</v>
      </c>
      <c r="H4451" s="27" t="s">
        <v>7083</v>
      </c>
      <c r="I4451" s="28">
        <v>50</v>
      </c>
      <c r="J4451" s="28">
        <f>ROUND($I$4451+$I$4451/100*$A$2,0)</f>
        <v>68</v>
      </c>
    </row>
    <row r="4452" spans="3:10" ht="11.1" customHeight="1" x14ac:dyDescent="0.2">
      <c r="C4452" s="29" t="s">
        <v>15877</v>
      </c>
      <c r="D4452" s="27" t="s">
        <v>15878</v>
      </c>
      <c r="E4452" s="27" t="s">
        <v>7134</v>
      </c>
      <c r="F4452" s="27" t="s">
        <v>20</v>
      </c>
      <c r="G4452" s="27" t="s">
        <v>7509</v>
      </c>
      <c r="H4452" s="27" t="s">
        <v>7083</v>
      </c>
      <c r="I4452" s="28">
        <v>51</v>
      </c>
      <c r="J4452" s="28">
        <f>ROUND($I$4452+$I$4452/100*$A$2,0)</f>
        <v>69</v>
      </c>
    </row>
    <row r="4453" spans="3:10" ht="11.1" customHeight="1" x14ac:dyDescent="0.2">
      <c r="C4453" s="29" t="s">
        <v>15879</v>
      </c>
      <c r="D4453" s="27" t="s">
        <v>15880</v>
      </c>
      <c r="E4453" s="27" t="s">
        <v>7372</v>
      </c>
      <c r="F4453" s="27" t="s">
        <v>20</v>
      </c>
      <c r="G4453" s="27" t="s">
        <v>1160</v>
      </c>
      <c r="H4453" s="27" t="s">
        <v>7083</v>
      </c>
      <c r="I4453" s="28">
        <v>57</v>
      </c>
      <c r="J4453" s="28">
        <f>ROUND($I$4453+$I$4453/100*$A$2,0)</f>
        <v>77</v>
      </c>
    </row>
    <row r="4454" spans="3:10" ht="11.1" customHeight="1" x14ac:dyDescent="0.2">
      <c r="C4454" s="29" t="s">
        <v>15881</v>
      </c>
      <c r="D4454" s="27" t="s">
        <v>15882</v>
      </c>
      <c r="E4454" s="27" t="s">
        <v>7131</v>
      </c>
      <c r="F4454" s="27" t="s">
        <v>20</v>
      </c>
      <c r="G4454" s="27" t="s">
        <v>1160</v>
      </c>
      <c r="H4454" s="27" t="s">
        <v>7083</v>
      </c>
      <c r="I4454" s="28">
        <v>65</v>
      </c>
      <c r="J4454" s="28">
        <f>ROUND($I$4454+$I$4454/100*$A$2,0)</f>
        <v>88</v>
      </c>
    </row>
    <row r="4455" spans="3:10" ht="11.1" customHeight="1" x14ac:dyDescent="0.2">
      <c r="C4455" s="29" t="s">
        <v>15883</v>
      </c>
      <c r="D4455" s="27" t="s">
        <v>15884</v>
      </c>
      <c r="E4455" s="27" t="s">
        <v>7137</v>
      </c>
      <c r="F4455" s="27" t="s">
        <v>20</v>
      </c>
      <c r="G4455" s="27" t="s">
        <v>1160</v>
      </c>
      <c r="H4455" s="27" t="s">
        <v>7083</v>
      </c>
      <c r="I4455" s="28">
        <v>23</v>
      </c>
      <c r="J4455" s="28">
        <f>ROUND($I$4455+$I$4455/100*$A$2,0)</f>
        <v>31</v>
      </c>
    </row>
    <row r="4456" spans="3:10" ht="11.1" customHeight="1" x14ac:dyDescent="0.2">
      <c r="C4456" s="29" t="s">
        <v>15885</v>
      </c>
      <c r="D4456" s="27" t="s">
        <v>15886</v>
      </c>
      <c r="E4456" s="27" t="s">
        <v>7140</v>
      </c>
      <c r="F4456" s="27" t="s">
        <v>20</v>
      </c>
      <c r="G4456" s="27" t="s">
        <v>1160</v>
      </c>
      <c r="H4456" s="27" t="s">
        <v>7083</v>
      </c>
      <c r="I4456" s="28">
        <v>27</v>
      </c>
      <c r="J4456" s="28">
        <f>ROUND($I$4456+$I$4456/100*$A$2,0)</f>
        <v>36</v>
      </c>
    </row>
    <row r="4457" spans="3:10" ht="11.1" customHeight="1" x14ac:dyDescent="0.2">
      <c r="C4457" s="29" t="s">
        <v>15887</v>
      </c>
      <c r="D4457" s="27" t="s">
        <v>15888</v>
      </c>
      <c r="E4457" s="27" t="s">
        <v>7143</v>
      </c>
      <c r="F4457" s="27" t="s">
        <v>20</v>
      </c>
      <c r="G4457" s="27" t="s">
        <v>1160</v>
      </c>
      <c r="H4457" s="27" t="s">
        <v>7083</v>
      </c>
      <c r="I4457" s="28">
        <v>36</v>
      </c>
      <c r="J4457" s="28">
        <f>ROUND($I$4457+$I$4457/100*$A$2,0)</f>
        <v>49</v>
      </c>
    </row>
    <row r="4458" spans="3:10" ht="11.1" customHeight="1" x14ac:dyDescent="0.2">
      <c r="C4458" s="29" t="s">
        <v>15889</v>
      </c>
      <c r="D4458" s="27" t="s">
        <v>15890</v>
      </c>
      <c r="E4458" s="27" t="s">
        <v>7236</v>
      </c>
      <c r="F4458" s="27" t="s">
        <v>20</v>
      </c>
      <c r="G4458" s="27" t="s">
        <v>7509</v>
      </c>
      <c r="H4458" s="27" t="s">
        <v>7083</v>
      </c>
      <c r="I4458" s="28">
        <v>64</v>
      </c>
      <c r="J4458" s="28">
        <f>ROUND($I$4458+$I$4458/100*$A$2,0)</f>
        <v>86</v>
      </c>
    </row>
    <row r="4459" spans="3:10" ht="11.1" customHeight="1" x14ac:dyDescent="0.2">
      <c r="C4459" s="29" t="s">
        <v>15891</v>
      </c>
      <c r="D4459" s="27" t="s">
        <v>15892</v>
      </c>
      <c r="E4459" s="27" t="s">
        <v>7239</v>
      </c>
      <c r="F4459" s="27" t="s">
        <v>20</v>
      </c>
      <c r="G4459" s="27" t="s">
        <v>7509</v>
      </c>
      <c r="H4459" s="27" t="s">
        <v>7083</v>
      </c>
      <c r="I4459" s="28">
        <v>96</v>
      </c>
      <c r="J4459" s="28">
        <f>ROUND($I$4459+$I$4459/100*$A$2,0)</f>
        <v>130</v>
      </c>
    </row>
    <row r="4460" spans="3:10" ht="11.1" customHeight="1" x14ac:dyDescent="0.2">
      <c r="C4460" s="29" t="s">
        <v>15893</v>
      </c>
      <c r="D4460" s="27" t="s">
        <v>15894</v>
      </c>
      <c r="E4460" s="27" t="s">
        <v>7149</v>
      </c>
      <c r="F4460" s="27" t="s">
        <v>20</v>
      </c>
      <c r="G4460" s="27" t="s">
        <v>1160</v>
      </c>
      <c r="H4460" s="27" t="s">
        <v>7083</v>
      </c>
      <c r="I4460" s="28">
        <v>36</v>
      </c>
      <c r="J4460" s="28">
        <f>ROUND($I$4460+$I$4460/100*$A$2,0)</f>
        <v>49</v>
      </c>
    </row>
    <row r="4461" spans="3:10" ht="11.1" customHeight="1" x14ac:dyDescent="0.2">
      <c r="C4461" s="29" t="s">
        <v>15895</v>
      </c>
      <c r="D4461" s="27" t="s">
        <v>15896</v>
      </c>
      <c r="E4461" s="27" t="s">
        <v>7152</v>
      </c>
      <c r="F4461" s="27" t="s">
        <v>20</v>
      </c>
      <c r="G4461" s="27" t="s">
        <v>7509</v>
      </c>
      <c r="H4461" s="27" t="s">
        <v>7083</v>
      </c>
      <c r="I4461" s="28">
        <v>32</v>
      </c>
      <c r="J4461" s="28">
        <f>ROUND($I$4461+$I$4461/100*$A$2,0)</f>
        <v>43</v>
      </c>
    </row>
    <row r="4462" spans="3:10" ht="11.1" customHeight="1" x14ac:dyDescent="0.2">
      <c r="C4462" s="29" t="s">
        <v>15897</v>
      </c>
      <c r="D4462" s="27" t="s">
        <v>15898</v>
      </c>
      <c r="E4462" s="27" t="s">
        <v>7155</v>
      </c>
      <c r="F4462" s="27" t="s">
        <v>20</v>
      </c>
      <c r="G4462" s="27" t="s">
        <v>7509</v>
      </c>
      <c r="H4462" s="27" t="s">
        <v>7083</v>
      </c>
      <c r="I4462" s="28">
        <v>38</v>
      </c>
      <c r="J4462" s="28">
        <f>ROUND($I$4462+$I$4462/100*$A$2,0)</f>
        <v>51</v>
      </c>
    </row>
    <row r="4463" spans="3:10" ht="11.1" customHeight="1" x14ac:dyDescent="0.2">
      <c r="C4463" s="29" t="s">
        <v>15899</v>
      </c>
      <c r="D4463" s="27" t="s">
        <v>15900</v>
      </c>
      <c r="E4463" s="27" t="s">
        <v>7158</v>
      </c>
      <c r="F4463" s="27" t="s">
        <v>20</v>
      </c>
      <c r="G4463" s="27" t="s">
        <v>1160</v>
      </c>
      <c r="H4463" s="27" t="s">
        <v>7083</v>
      </c>
      <c r="I4463" s="28">
        <v>83</v>
      </c>
      <c r="J4463" s="28">
        <f>ROUND($I$4463+$I$4463/100*$A$2,0)</f>
        <v>112</v>
      </c>
    </row>
    <row r="4464" spans="3:10" ht="11.1" customHeight="1" x14ac:dyDescent="0.2">
      <c r="C4464" s="29" t="s">
        <v>15901</v>
      </c>
      <c r="D4464" s="27" t="s">
        <v>15902</v>
      </c>
      <c r="E4464" s="27" t="s">
        <v>7161</v>
      </c>
      <c r="F4464" s="27" t="s">
        <v>20</v>
      </c>
      <c r="G4464" s="27" t="s">
        <v>7509</v>
      </c>
      <c r="H4464" s="27" t="s">
        <v>7083</v>
      </c>
      <c r="I4464" s="28">
        <v>27</v>
      </c>
      <c r="J4464" s="28">
        <f>ROUND($I$4464+$I$4464/100*$A$2,0)</f>
        <v>36</v>
      </c>
    </row>
    <row r="4465" spans="3:10" ht="11.1" customHeight="1" x14ac:dyDescent="0.2">
      <c r="C4465" s="29" t="s">
        <v>15903</v>
      </c>
      <c r="D4465" s="27" t="s">
        <v>15904</v>
      </c>
      <c r="E4465" s="27" t="s">
        <v>7397</v>
      </c>
      <c r="F4465" s="27" t="s">
        <v>20</v>
      </c>
      <c r="G4465" s="27" t="s">
        <v>7509</v>
      </c>
      <c r="H4465" s="27" t="s">
        <v>7083</v>
      </c>
      <c r="I4465" s="28">
        <v>32</v>
      </c>
      <c r="J4465" s="28">
        <f>ROUND($I$4465+$I$4465/100*$A$2,0)</f>
        <v>43</v>
      </c>
    </row>
    <row r="4466" spans="3:10" ht="11.1" customHeight="1" x14ac:dyDescent="0.2">
      <c r="C4466" s="29" t="s">
        <v>15905</v>
      </c>
      <c r="D4466" s="27" t="s">
        <v>15906</v>
      </c>
      <c r="E4466" s="27" t="s">
        <v>7164</v>
      </c>
      <c r="F4466" s="27" t="s">
        <v>20</v>
      </c>
      <c r="G4466" s="27" t="s">
        <v>7509</v>
      </c>
      <c r="H4466" s="27" t="s">
        <v>7083</v>
      </c>
      <c r="I4466" s="28">
        <v>36</v>
      </c>
      <c r="J4466" s="28">
        <f>ROUND($I$4466+$I$4466/100*$A$2,0)</f>
        <v>49</v>
      </c>
    </row>
    <row r="4467" spans="3:10" ht="11.1" customHeight="1" x14ac:dyDescent="0.2">
      <c r="C4467" s="29" t="s">
        <v>15907</v>
      </c>
      <c r="D4467" s="27" t="s">
        <v>15908</v>
      </c>
      <c r="E4467" s="27" t="s">
        <v>7167</v>
      </c>
      <c r="F4467" s="27" t="s">
        <v>20</v>
      </c>
      <c r="G4467" s="27" t="s">
        <v>7509</v>
      </c>
      <c r="H4467" s="27" t="s">
        <v>7083</v>
      </c>
      <c r="I4467" s="28">
        <v>40</v>
      </c>
      <c r="J4467" s="28">
        <f>ROUND($I$4467+$I$4467/100*$A$2,0)</f>
        <v>54</v>
      </c>
    </row>
    <row r="4468" spans="3:10" ht="11.1" customHeight="1" x14ac:dyDescent="0.2">
      <c r="C4468" s="29" t="s">
        <v>15909</v>
      </c>
      <c r="D4468" s="27" t="s">
        <v>15910</v>
      </c>
      <c r="E4468" s="27" t="s">
        <v>7404</v>
      </c>
      <c r="F4468" s="27" t="s">
        <v>20</v>
      </c>
      <c r="G4468" s="27" t="s">
        <v>1160</v>
      </c>
      <c r="H4468" s="27" t="s">
        <v>7083</v>
      </c>
      <c r="I4468" s="28">
        <v>59</v>
      </c>
      <c r="J4468" s="28">
        <f>ROUND($I$4468+$I$4468/100*$A$2,0)</f>
        <v>80</v>
      </c>
    </row>
    <row r="4469" spans="3:10" ht="11.1" customHeight="1" x14ac:dyDescent="0.2">
      <c r="C4469" s="29" t="s">
        <v>15911</v>
      </c>
      <c r="D4469" s="27" t="s">
        <v>15912</v>
      </c>
      <c r="E4469" s="27" t="s">
        <v>7170</v>
      </c>
      <c r="F4469" s="27" t="s">
        <v>20</v>
      </c>
      <c r="G4469" s="27" t="s">
        <v>7509</v>
      </c>
      <c r="H4469" s="27" t="s">
        <v>7083</v>
      </c>
      <c r="I4469" s="28">
        <v>45</v>
      </c>
      <c r="J4469" s="28">
        <f>ROUND($I$4469+$I$4469/100*$A$2,0)</f>
        <v>61</v>
      </c>
    </row>
    <row r="4470" spans="3:10" ht="11.1" customHeight="1" x14ac:dyDescent="0.2">
      <c r="C4470" s="29" t="s">
        <v>15913</v>
      </c>
      <c r="D4470" s="27" t="s">
        <v>15914</v>
      </c>
      <c r="E4470" s="27" t="s">
        <v>7173</v>
      </c>
      <c r="F4470" s="27" t="s">
        <v>20</v>
      </c>
      <c r="G4470" s="27" t="s">
        <v>1160</v>
      </c>
      <c r="H4470" s="27" t="s">
        <v>7083</v>
      </c>
      <c r="I4470" s="28">
        <v>51</v>
      </c>
      <c r="J4470" s="28">
        <f>ROUND($I$4470+$I$4470/100*$A$2,0)</f>
        <v>69</v>
      </c>
    </row>
    <row r="4471" spans="3:10" ht="11.1" customHeight="1" x14ac:dyDescent="0.2">
      <c r="C4471" s="29" t="s">
        <v>15915</v>
      </c>
      <c r="D4471" s="27" t="s">
        <v>15916</v>
      </c>
      <c r="E4471" s="27" t="s">
        <v>7176</v>
      </c>
      <c r="F4471" s="27" t="s">
        <v>20</v>
      </c>
      <c r="G4471" s="27" t="s">
        <v>7509</v>
      </c>
      <c r="H4471" s="27" t="s">
        <v>7083</v>
      </c>
      <c r="I4471" s="28">
        <v>53</v>
      </c>
      <c r="J4471" s="28">
        <f>ROUND($I$4471+$I$4471/100*$A$2,0)</f>
        <v>72</v>
      </c>
    </row>
    <row r="4472" spans="3:10" ht="11.1" customHeight="1" x14ac:dyDescent="0.2">
      <c r="C4472" s="29" t="s">
        <v>15917</v>
      </c>
      <c r="D4472" s="27" t="s">
        <v>15918</v>
      </c>
      <c r="E4472" s="27" t="s">
        <v>7179</v>
      </c>
      <c r="F4472" s="27" t="s">
        <v>20</v>
      </c>
      <c r="G4472" s="27" t="s">
        <v>1160</v>
      </c>
      <c r="H4472" s="27" t="s">
        <v>7083</v>
      </c>
      <c r="I4472" s="28">
        <v>67</v>
      </c>
      <c r="J4472" s="28">
        <f>ROUND($I$4472+$I$4472/100*$A$2,0)</f>
        <v>90</v>
      </c>
    </row>
    <row r="4473" spans="3:10" ht="11.1" customHeight="1" x14ac:dyDescent="0.2">
      <c r="C4473" s="29" t="s">
        <v>15919</v>
      </c>
      <c r="D4473" s="27" t="s">
        <v>15920</v>
      </c>
      <c r="E4473" s="27" t="s">
        <v>7182</v>
      </c>
      <c r="F4473" s="27" t="s">
        <v>20</v>
      </c>
      <c r="G4473" s="27" t="s">
        <v>7509</v>
      </c>
      <c r="H4473" s="27" t="s">
        <v>7083</v>
      </c>
      <c r="I4473" s="28">
        <v>36</v>
      </c>
      <c r="J4473" s="28">
        <f>ROUND($I$4473+$I$4473/100*$A$2,0)</f>
        <v>49</v>
      </c>
    </row>
    <row r="4474" spans="3:10" ht="11.1" customHeight="1" x14ac:dyDescent="0.2">
      <c r="C4474" s="29" t="s">
        <v>15921</v>
      </c>
      <c r="D4474" s="27" t="s">
        <v>15922</v>
      </c>
      <c r="E4474" s="27" t="s">
        <v>7185</v>
      </c>
      <c r="F4474" s="27" t="s">
        <v>20</v>
      </c>
      <c r="G4474" s="27" t="s">
        <v>1160</v>
      </c>
      <c r="H4474" s="27" t="s">
        <v>7083</v>
      </c>
      <c r="I4474" s="28">
        <v>67</v>
      </c>
      <c r="J4474" s="28">
        <f>ROUND($I$4474+$I$4474/100*$A$2,0)</f>
        <v>90</v>
      </c>
    </row>
    <row r="4475" spans="3:10" ht="11.1" customHeight="1" x14ac:dyDescent="0.2">
      <c r="C4475" s="29" t="s">
        <v>15923</v>
      </c>
      <c r="D4475" s="27" t="s">
        <v>15924</v>
      </c>
      <c r="E4475" s="27" t="s">
        <v>7188</v>
      </c>
      <c r="F4475" s="27" t="s">
        <v>20</v>
      </c>
      <c r="G4475" s="27" t="s">
        <v>1160</v>
      </c>
      <c r="H4475" s="27" t="s">
        <v>7083</v>
      </c>
      <c r="I4475" s="28">
        <v>19</v>
      </c>
      <c r="J4475" s="28">
        <f>ROUND($I$4475+$I$4475/100*$A$2,0)</f>
        <v>26</v>
      </c>
    </row>
    <row r="4476" spans="3:10" ht="11.1" customHeight="1" x14ac:dyDescent="0.2">
      <c r="C4476" s="29" t="s">
        <v>15925</v>
      </c>
      <c r="D4476" s="27" t="s">
        <v>15926</v>
      </c>
      <c r="E4476" s="27" t="s">
        <v>7191</v>
      </c>
      <c r="F4476" s="27" t="s">
        <v>20</v>
      </c>
      <c r="G4476" s="27" t="s">
        <v>1160</v>
      </c>
      <c r="H4476" s="27" t="s">
        <v>7083</v>
      </c>
      <c r="I4476" s="28">
        <v>12</v>
      </c>
      <c r="J4476" s="28">
        <f>ROUND($I$4476+$I$4476/100*$A$2,0)</f>
        <v>16</v>
      </c>
    </row>
    <row r="4477" spans="3:10" ht="11.1" customHeight="1" x14ac:dyDescent="0.2">
      <c r="C4477" s="29" t="s">
        <v>15927</v>
      </c>
      <c r="D4477" s="27" t="s">
        <v>15928</v>
      </c>
      <c r="E4477" s="27" t="s">
        <v>7194</v>
      </c>
      <c r="F4477" s="27" t="s">
        <v>20</v>
      </c>
      <c r="G4477" s="27" t="s">
        <v>1160</v>
      </c>
      <c r="H4477" s="27" t="s">
        <v>7083</v>
      </c>
      <c r="I4477" s="28">
        <v>36</v>
      </c>
      <c r="J4477" s="28">
        <f>ROUND($I$4477+$I$4477/100*$A$2,0)</f>
        <v>49</v>
      </c>
    </row>
    <row r="4478" spans="3:10" ht="11.1" customHeight="1" x14ac:dyDescent="0.2">
      <c r="C4478" s="29" t="s">
        <v>15929</v>
      </c>
      <c r="D4478" s="27" t="s">
        <v>15930</v>
      </c>
      <c r="E4478" s="27" t="s">
        <v>7197</v>
      </c>
      <c r="F4478" s="27" t="s">
        <v>20</v>
      </c>
      <c r="G4478" s="27" t="s">
        <v>1160</v>
      </c>
      <c r="H4478" s="27" t="s">
        <v>7083</v>
      </c>
      <c r="I4478" s="28">
        <v>43</v>
      </c>
      <c r="J4478" s="28">
        <f>ROUND($I$4478+$I$4478/100*$A$2,0)</f>
        <v>58</v>
      </c>
    </row>
    <row r="4479" spans="3:10" ht="11.1" customHeight="1" x14ac:dyDescent="0.2">
      <c r="C4479" s="29" t="s">
        <v>15931</v>
      </c>
      <c r="D4479" s="27" t="s">
        <v>15932</v>
      </c>
      <c r="E4479" s="27" t="s">
        <v>7200</v>
      </c>
      <c r="F4479" s="27" t="s">
        <v>20</v>
      </c>
      <c r="G4479" s="27" t="s">
        <v>1160</v>
      </c>
      <c r="H4479" s="27" t="s">
        <v>7083</v>
      </c>
      <c r="I4479" s="28">
        <v>52</v>
      </c>
      <c r="J4479" s="28">
        <f>ROUND($I$4479+$I$4479/100*$A$2,0)</f>
        <v>70</v>
      </c>
    </row>
    <row r="4480" spans="3:10" ht="11.1" customHeight="1" x14ac:dyDescent="0.2">
      <c r="C4480" s="29" t="s">
        <v>15933</v>
      </c>
      <c r="D4480" s="27" t="s">
        <v>15934</v>
      </c>
      <c r="E4480" s="27" t="s">
        <v>7203</v>
      </c>
      <c r="F4480" s="27" t="s">
        <v>20</v>
      </c>
      <c r="G4480" s="27" t="s">
        <v>1160</v>
      </c>
      <c r="H4480" s="27" t="s">
        <v>7083</v>
      </c>
      <c r="I4480" s="28">
        <v>68</v>
      </c>
      <c r="J4480" s="28">
        <f>ROUND($I$4480+$I$4480/100*$A$2,0)</f>
        <v>92</v>
      </c>
    </row>
    <row r="4481" spans="3:10" ht="11.1" customHeight="1" x14ac:dyDescent="0.2">
      <c r="C4481" s="29" t="s">
        <v>15935</v>
      </c>
      <c r="D4481" s="27" t="s">
        <v>15936</v>
      </c>
      <c r="E4481" s="27" t="s">
        <v>7206</v>
      </c>
      <c r="F4481" s="27" t="s">
        <v>20</v>
      </c>
      <c r="G4481" s="27" t="s">
        <v>1160</v>
      </c>
      <c r="H4481" s="27" t="s">
        <v>7083</v>
      </c>
      <c r="I4481" s="28">
        <v>28</v>
      </c>
      <c r="J4481" s="28">
        <f>ROUND($I$4481+$I$4481/100*$A$2,0)</f>
        <v>38</v>
      </c>
    </row>
    <row r="4482" spans="3:10" ht="11.1" customHeight="1" x14ac:dyDescent="0.2">
      <c r="C4482" s="29" t="s">
        <v>15937</v>
      </c>
      <c r="D4482" s="27" t="s">
        <v>15938</v>
      </c>
      <c r="E4482" s="27" t="s">
        <v>7209</v>
      </c>
      <c r="F4482" s="27" t="s">
        <v>20</v>
      </c>
      <c r="G4482" s="27" t="s">
        <v>1160</v>
      </c>
      <c r="H4482" s="27" t="s">
        <v>7083</v>
      </c>
      <c r="I4482" s="28">
        <v>37</v>
      </c>
      <c r="J4482" s="28">
        <f>ROUND($I$4482+$I$4482/100*$A$2,0)</f>
        <v>50</v>
      </c>
    </row>
    <row r="4483" spans="3:10" ht="11.1" customHeight="1" x14ac:dyDescent="0.2">
      <c r="C4483" s="29" t="s">
        <v>15939</v>
      </c>
      <c r="D4483" s="27" t="s">
        <v>15940</v>
      </c>
      <c r="E4483" s="27" t="s">
        <v>7212</v>
      </c>
      <c r="F4483" s="27" t="s">
        <v>20</v>
      </c>
      <c r="G4483" s="27" t="s">
        <v>7509</v>
      </c>
      <c r="H4483" s="27" t="s">
        <v>7083</v>
      </c>
      <c r="I4483" s="28">
        <v>42</v>
      </c>
      <c r="J4483" s="28">
        <f>ROUND($I$4483+$I$4483/100*$A$2,0)</f>
        <v>57</v>
      </c>
    </row>
    <row r="4484" spans="3:10" ht="11.1" customHeight="1" x14ac:dyDescent="0.2">
      <c r="C4484" s="29" t="s">
        <v>15941</v>
      </c>
      <c r="D4484" s="27" t="s">
        <v>15942</v>
      </c>
      <c r="E4484" s="27" t="s">
        <v>7215</v>
      </c>
      <c r="F4484" s="27" t="s">
        <v>20</v>
      </c>
      <c r="G4484" s="27" t="s">
        <v>7509</v>
      </c>
      <c r="H4484" s="27" t="s">
        <v>7083</v>
      </c>
      <c r="I4484" s="28">
        <v>46</v>
      </c>
      <c r="J4484" s="28">
        <f>ROUND($I$4484+$I$4484/100*$A$2,0)</f>
        <v>62</v>
      </c>
    </row>
    <row r="4485" spans="3:10" ht="11.1" customHeight="1" x14ac:dyDescent="0.2">
      <c r="C4485" s="29" t="s">
        <v>15943</v>
      </c>
      <c r="D4485" s="27" t="s">
        <v>15944</v>
      </c>
      <c r="E4485" s="27" t="s">
        <v>7218</v>
      </c>
      <c r="F4485" s="27" t="s">
        <v>20</v>
      </c>
      <c r="G4485" s="27" t="s">
        <v>7509</v>
      </c>
      <c r="H4485" s="27" t="s">
        <v>7083</v>
      </c>
      <c r="I4485" s="28">
        <v>36</v>
      </c>
      <c r="J4485" s="28">
        <f>ROUND($I$4485+$I$4485/100*$A$2,0)</f>
        <v>49</v>
      </c>
    </row>
    <row r="4486" spans="3:10" ht="11.1" customHeight="1" x14ac:dyDescent="0.2">
      <c r="C4486" s="29" t="s">
        <v>15945</v>
      </c>
      <c r="D4486" s="27" t="s">
        <v>15946</v>
      </c>
      <c r="E4486" s="27" t="s">
        <v>7221</v>
      </c>
      <c r="F4486" s="27" t="s">
        <v>20</v>
      </c>
      <c r="G4486" s="27" t="s">
        <v>1160</v>
      </c>
      <c r="H4486" s="27" t="s">
        <v>7083</v>
      </c>
      <c r="I4486" s="28">
        <v>28</v>
      </c>
      <c r="J4486" s="28">
        <f>ROUND($I$4486+$I$4486/100*$A$2,0)</f>
        <v>38</v>
      </c>
    </row>
    <row r="4487" spans="3:10" ht="11.1" customHeight="1" x14ac:dyDescent="0.2">
      <c r="C4487" s="29" t="s">
        <v>15947</v>
      </c>
      <c r="D4487" s="27" t="s">
        <v>15948</v>
      </c>
      <c r="E4487" s="27" t="s">
        <v>7224</v>
      </c>
      <c r="F4487" s="27" t="s">
        <v>20</v>
      </c>
      <c r="G4487" s="27" t="s">
        <v>1160</v>
      </c>
      <c r="H4487" s="27" t="s">
        <v>7083</v>
      </c>
      <c r="I4487" s="28">
        <v>35</v>
      </c>
      <c r="J4487" s="28">
        <f>ROUND($I$4487+$I$4487/100*$A$2,0)</f>
        <v>47</v>
      </c>
    </row>
    <row r="4488" spans="3:10" ht="11.1" customHeight="1" x14ac:dyDescent="0.2">
      <c r="C4488" s="29" t="s">
        <v>15949</v>
      </c>
      <c r="D4488" s="27" t="s">
        <v>15950</v>
      </c>
      <c r="E4488" s="27" t="s">
        <v>7227</v>
      </c>
      <c r="F4488" s="27" t="s">
        <v>20</v>
      </c>
      <c r="G4488" s="27" t="s">
        <v>1160</v>
      </c>
      <c r="H4488" s="27" t="s">
        <v>7083</v>
      </c>
      <c r="I4488" s="28">
        <v>43</v>
      </c>
      <c r="J4488" s="28">
        <f>ROUND($I$4488+$I$4488/100*$A$2,0)</f>
        <v>58</v>
      </c>
    </row>
    <row r="4489" spans="3:10" ht="11.1" customHeight="1" x14ac:dyDescent="0.2">
      <c r="C4489" s="29" t="s">
        <v>15951</v>
      </c>
      <c r="D4489" s="27" t="s">
        <v>15952</v>
      </c>
      <c r="E4489" s="27" t="s">
        <v>7082</v>
      </c>
      <c r="F4489" s="27" t="s">
        <v>20</v>
      </c>
      <c r="G4489" s="27" t="s">
        <v>7518</v>
      </c>
      <c r="H4489" s="27" t="s">
        <v>7083</v>
      </c>
      <c r="I4489" s="28">
        <v>34</v>
      </c>
      <c r="J4489" s="28">
        <f>ROUND($I$4489+$I$4489/100*$A$2,0)</f>
        <v>46</v>
      </c>
    </row>
    <row r="4490" spans="3:10" ht="11.1" customHeight="1" x14ac:dyDescent="0.2">
      <c r="C4490" s="29" t="s">
        <v>15953</v>
      </c>
      <c r="D4490" s="27" t="s">
        <v>15954</v>
      </c>
      <c r="E4490" s="27" t="s">
        <v>7329</v>
      </c>
      <c r="F4490" s="27" t="s">
        <v>20</v>
      </c>
      <c r="G4490" s="27" t="s">
        <v>7518</v>
      </c>
      <c r="H4490" s="27" t="s">
        <v>7083</v>
      </c>
      <c r="I4490" s="28">
        <v>38</v>
      </c>
      <c r="J4490" s="28">
        <f>ROUND($I$4490+$I$4490/100*$A$2,0)</f>
        <v>51</v>
      </c>
    </row>
    <row r="4491" spans="3:10" ht="11.1" customHeight="1" x14ac:dyDescent="0.2">
      <c r="C4491" s="29" t="s">
        <v>15955</v>
      </c>
      <c r="D4491" s="27" t="s">
        <v>15956</v>
      </c>
      <c r="E4491" s="27" t="s">
        <v>7086</v>
      </c>
      <c r="F4491" s="27" t="s">
        <v>20</v>
      </c>
      <c r="G4491" s="27" t="s">
        <v>7518</v>
      </c>
      <c r="H4491" s="27" t="s">
        <v>7083</v>
      </c>
      <c r="I4491" s="28">
        <v>43</v>
      </c>
      <c r="J4491" s="28">
        <f>ROUND($I$4491+$I$4491/100*$A$2,0)</f>
        <v>58</v>
      </c>
    </row>
    <row r="4492" spans="3:10" ht="11.1" customHeight="1" x14ac:dyDescent="0.2">
      <c r="C4492" s="29" t="s">
        <v>15957</v>
      </c>
      <c r="D4492" s="27" t="s">
        <v>15958</v>
      </c>
      <c r="E4492" s="27" t="s">
        <v>7089</v>
      </c>
      <c r="F4492" s="27" t="s">
        <v>20</v>
      </c>
      <c r="G4492" s="27" t="s">
        <v>7518</v>
      </c>
      <c r="H4492" s="27" t="s">
        <v>7083</v>
      </c>
      <c r="I4492" s="28">
        <v>50</v>
      </c>
      <c r="J4492" s="28">
        <f>ROUND($I$4492+$I$4492/100*$A$2,0)</f>
        <v>68</v>
      </c>
    </row>
    <row r="4493" spans="3:10" ht="11.1" customHeight="1" x14ac:dyDescent="0.2">
      <c r="C4493" s="29" t="s">
        <v>15959</v>
      </c>
      <c r="D4493" s="27" t="s">
        <v>15960</v>
      </c>
      <c r="E4493" s="27" t="s">
        <v>7146</v>
      </c>
      <c r="F4493" s="27" t="s">
        <v>20</v>
      </c>
      <c r="G4493" s="27" t="s">
        <v>7518</v>
      </c>
      <c r="H4493" s="27" t="s">
        <v>7083</v>
      </c>
      <c r="I4493" s="28">
        <v>55</v>
      </c>
      <c r="J4493" s="28">
        <f>ROUND($I$4493+$I$4493/100*$A$2,0)</f>
        <v>74</v>
      </c>
    </row>
    <row r="4494" spans="3:10" ht="11.1" customHeight="1" x14ac:dyDescent="0.2">
      <c r="C4494" s="29" t="s">
        <v>15961</v>
      </c>
      <c r="D4494" s="27" t="s">
        <v>15962</v>
      </c>
      <c r="E4494" s="27" t="s">
        <v>7110</v>
      </c>
      <c r="F4494" s="27" t="s">
        <v>20</v>
      </c>
      <c r="G4494" s="27" t="s">
        <v>7518</v>
      </c>
      <c r="H4494" s="27" t="s">
        <v>7083</v>
      </c>
      <c r="I4494" s="28">
        <v>40</v>
      </c>
      <c r="J4494" s="28">
        <f>ROUND($I$4494+$I$4494/100*$A$2,0)</f>
        <v>54</v>
      </c>
    </row>
    <row r="4495" spans="3:10" ht="11.1" customHeight="1" x14ac:dyDescent="0.2">
      <c r="C4495" s="29" t="s">
        <v>15963</v>
      </c>
      <c r="D4495" s="27" t="s">
        <v>15964</v>
      </c>
      <c r="E4495" s="27" t="s">
        <v>7113</v>
      </c>
      <c r="F4495" s="27" t="s">
        <v>20</v>
      </c>
      <c r="G4495" s="27" t="s">
        <v>7518</v>
      </c>
      <c r="H4495" s="27" t="s">
        <v>7083</v>
      </c>
      <c r="I4495" s="28">
        <v>48</v>
      </c>
      <c r="J4495" s="28">
        <f>ROUND($I$4495+$I$4495/100*$A$2,0)</f>
        <v>65</v>
      </c>
    </row>
    <row r="4496" spans="3:10" ht="11.1" customHeight="1" x14ac:dyDescent="0.2">
      <c r="C4496" s="29" t="s">
        <v>15965</v>
      </c>
      <c r="D4496" s="27" t="s">
        <v>15966</v>
      </c>
      <c r="E4496" s="27" t="s">
        <v>7116</v>
      </c>
      <c r="F4496" s="27" t="s">
        <v>20</v>
      </c>
      <c r="G4496" s="27" t="s">
        <v>7518</v>
      </c>
      <c r="H4496" s="27" t="s">
        <v>7083</v>
      </c>
      <c r="I4496" s="28">
        <v>27</v>
      </c>
      <c r="J4496" s="28">
        <f>ROUND($I$4496+$I$4496/100*$A$2,0)</f>
        <v>36</v>
      </c>
    </row>
    <row r="4497" spans="3:10" ht="11.1" customHeight="1" x14ac:dyDescent="0.2">
      <c r="C4497" s="29" t="s">
        <v>15967</v>
      </c>
      <c r="D4497" s="27" t="s">
        <v>15968</v>
      </c>
      <c r="E4497" s="27" t="s">
        <v>7359</v>
      </c>
      <c r="F4497" s="27" t="s">
        <v>20</v>
      </c>
      <c r="G4497" s="27" t="s">
        <v>7518</v>
      </c>
      <c r="H4497" s="27" t="s">
        <v>7083</v>
      </c>
      <c r="I4497" s="28">
        <v>30</v>
      </c>
      <c r="J4497" s="28">
        <f>ROUND($I$4497+$I$4497/100*$A$2,0)</f>
        <v>41</v>
      </c>
    </row>
    <row r="4498" spans="3:10" ht="11.1" customHeight="1" x14ac:dyDescent="0.2">
      <c r="C4498" s="29" t="s">
        <v>15969</v>
      </c>
      <c r="D4498" s="27" t="s">
        <v>15970</v>
      </c>
      <c r="E4498" s="27" t="s">
        <v>7119</v>
      </c>
      <c r="F4498" s="27" t="s">
        <v>20</v>
      </c>
      <c r="G4498" s="27" t="s">
        <v>7518</v>
      </c>
      <c r="H4498" s="27" t="s">
        <v>7083</v>
      </c>
      <c r="I4498" s="28">
        <v>35</v>
      </c>
      <c r="J4498" s="28">
        <f>ROUND($I$4498+$I$4498/100*$A$2,0)</f>
        <v>47</v>
      </c>
    </row>
    <row r="4499" spans="3:10" ht="11.1" customHeight="1" x14ac:dyDescent="0.2">
      <c r="C4499" s="29" t="s">
        <v>15971</v>
      </c>
      <c r="D4499" s="27" t="s">
        <v>15972</v>
      </c>
      <c r="E4499" s="27" t="s">
        <v>7122</v>
      </c>
      <c r="F4499" s="27" t="s">
        <v>20</v>
      </c>
      <c r="G4499" s="27" t="s">
        <v>7518</v>
      </c>
      <c r="H4499" s="27" t="s">
        <v>7083</v>
      </c>
      <c r="I4499" s="28">
        <v>39</v>
      </c>
      <c r="J4499" s="28">
        <f>ROUND($I$4499+$I$4499/100*$A$2,0)</f>
        <v>53</v>
      </c>
    </row>
    <row r="4500" spans="3:10" ht="11.1" customHeight="1" x14ac:dyDescent="0.2">
      <c r="C4500" s="29" t="s">
        <v>15973</v>
      </c>
      <c r="D4500" s="27" t="s">
        <v>15974</v>
      </c>
      <c r="E4500" s="27" t="s">
        <v>7125</v>
      </c>
      <c r="F4500" s="27" t="s">
        <v>20</v>
      </c>
      <c r="G4500" s="27" t="s">
        <v>7518</v>
      </c>
      <c r="H4500" s="27" t="s">
        <v>7083</v>
      </c>
      <c r="I4500" s="28">
        <v>43</v>
      </c>
      <c r="J4500" s="28">
        <f>ROUND($I$4500+$I$4500/100*$A$2,0)</f>
        <v>58</v>
      </c>
    </row>
    <row r="4501" spans="3:10" ht="11.1" customHeight="1" x14ac:dyDescent="0.2">
      <c r="C4501" s="29" t="s">
        <v>15975</v>
      </c>
      <c r="D4501" s="27" t="s">
        <v>15976</v>
      </c>
      <c r="E4501" s="27" t="s">
        <v>7134</v>
      </c>
      <c r="F4501" s="27" t="s">
        <v>20</v>
      </c>
      <c r="G4501" s="27" t="s">
        <v>7518</v>
      </c>
      <c r="H4501" s="27" t="s">
        <v>7083</v>
      </c>
      <c r="I4501" s="28">
        <v>51</v>
      </c>
      <c r="J4501" s="28">
        <f>ROUND($I$4501+$I$4501/100*$A$2,0)</f>
        <v>69</v>
      </c>
    </row>
    <row r="4502" spans="3:10" ht="11.1" customHeight="1" x14ac:dyDescent="0.2">
      <c r="C4502" s="29" t="s">
        <v>15977</v>
      </c>
      <c r="D4502" s="27" t="s">
        <v>15978</v>
      </c>
      <c r="E4502" s="27" t="s">
        <v>7236</v>
      </c>
      <c r="F4502" s="27" t="s">
        <v>20</v>
      </c>
      <c r="G4502" s="27" t="s">
        <v>7518</v>
      </c>
      <c r="H4502" s="27" t="s">
        <v>7083</v>
      </c>
      <c r="I4502" s="28">
        <v>64</v>
      </c>
      <c r="J4502" s="28">
        <f>ROUND($I$4502+$I$4502/100*$A$2,0)</f>
        <v>86</v>
      </c>
    </row>
    <row r="4503" spans="3:10" ht="11.1" customHeight="1" x14ac:dyDescent="0.2">
      <c r="C4503" s="29" t="s">
        <v>15979</v>
      </c>
      <c r="D4503" s="27" t="s">
        <v>15980</v>
      </c>
      <c r="E4503" s="27" t="s">
        <v>7239</v>
      </c>
      <c r="F4503" s="27" t="s">
        <v>20</v>
      </c>
      <c r="G4503" s="27" t="s">
        <v>7518</v>
      </c>
      <c r="H4503" s="27" t="s">
        <v>7083</v>
      </c>
      <c r="I4503" s="28">
        <v>96</v>
      </c>
      <c r="J4503" s="28">
        <f>ROUND($I$4503+$I$4503/100*$A$2,0)</f>
        <v>130</v>
      </c>
    </row>
    <row r="4504" spans="3:10" ht="11.1" customHeight="1" x14ac:dyDescent="0.2">
      <c r="C4504" s="29" t="s">
        <v>15981</v>
      </c>
      <c r="D4504" s="27" t="s">
        <v>15982</v>
      </c>
      <c r="E4504" s="27" t="s">
        <v>7152</v>
      </c>
      <c r="F4504" s="27" t="s">
        <v>20</v>
      </c>
      <c r="G4504" s="27" t="s">
        <v>7518</v>
      </c>
      <c r="H4504" s="27" t="s">
        <v>7083</v>
      </c>
      <c r="I4504" s="28">
        <v>32</v>
      </c>
      <c r="J4504" s="28">
        <f>ROUND($I$4504+$I$4504/100*$A$2,0)</f>
        <v>43</v>
      </c>
    </row>
    <row r="4505" spans="3:10" ht="11.1" customHeight="1" x14ac:dyDescent="0.2">
      <c r="C4505" s="29" t="s">
        <v>15983</v>
      </c>
      <c r="D4505" s="27" t="s">
        <v>15984</v>
      </c>
      <c r="E4505" s="27" t="s">
        <v>7155</v>
      </c>
      <c r="F4505" s="27" t="s">
        <v>20</v>
      </c>
      <c r="G4505" s="27" t="s">
        <v>7518</v>
      </c>
      <c r="H4505" s="27" t="s">
        <v>7083</v>
      </c>
      <c r="I4505" s="28">
        <v>38</v>
      </c>
      <c r="J4505" s="28">
        <f>ROUND($I$4505+$I$4505/100*$A$2,0)</f>
        <v>51</v>
      </c>
    </row>
    <row r="4506" spans="3:10" ht="11.1" customHeight="1" x14ac:dyDescent="0.2">
      <c r="C4506" s="29" t="s">
        <v>15985</v>
      </c>
      <c r="D4506" s="27" t="s">
        <v>15986</v>
      </c>
      <c r="E4506" s="27" t="s">
        <v>7161</v>
      </c>
      <c r="F4506" s="27" t="s">
        <v>20</v>
      </c>
      <c r="G4506" s="27" t="s">
        <v>7518</v>
      </c>
      <c r="H4506" s="27" t="s">
        <v>7083</v>
      </c>
      <c r="I4506" s="28">
        <v>27</v>
      </c>
      <c r="J4506" s="28">
        <f>ROUND($I$4506+$I$4506/100*$A$2,0)</f>
        <v>36</v>
      </c>
    </row>
    <row r="4507" spans="3:10" ht="11.1" customHeight="1" x14ac:dyDescent="0.2">
      <c r="C4507" s="29" t="s">
        <v>15987</v>
      </c>
      <c r="D4507" s="27" t="s">
        <v>15988</v>
      </c>
      <c r="E4507" s="27" t="s">
        <v>7397</v>
      </c>
      <c r="F4507" s="27" t="s">
        <v>20</v>
      </c>
      <c r="G4507" s="27" t="s">
        <v>7518</v>
      </c>
      <c r="H4507" s="27" t="s">
        <v>7083</v>
      </c>
      <c r="I4507" s="28">
        <v>32</v>
      </c>
      <c r="J4507" s="28">
        <f>ROUND($I$4507+$I$4507/100*$A$2,0)</f>
        <v>43</v>
      </c>
    </row>
    <row r="4508" spans="3:10" ht="11.1" customHeight="1" x14ac:dyDescent="0.2">
      <c r="C4508" s="29" t="s">
        <v>15989</v>
      </c>
      <c r="D4508" s="27" t="s">
        <v>15990</v>
      </c>
      <c r="E4508" s="27" t="s">
        <v>7164</v>
      </c>
      <c r="F4508" s="27" t="s">
        <v>20</v>
      </c>
      <c r="G4508" s="27" t="s">
        <v>7518</v>
      </c>
      <c r="H4508" s="27" t="s">
        <v>7083</v>
      </c>
      <c r="I4508" s="28">
        <v>36</v>
      </c>
      <c r="J4508" s="28">
        <f>ROUND($I$4508+$I$4508/100*$A$2,0)</f>
        <v>49</v>
      </c>
    </row>
    <row r="4509" spans="3:10" ht="11.1" customHeight="1" x14ac:dyDescent="0.2">
      <c r="C4509" s="29" t="s">
        <v>15991</v>
      </c>
      <c r="D4509" s="27" t="s">
        <v>15992</v>
      </c>
      <c r="E4509" s="27" t="s">
        <v>7167</v>
      </c>
      <c r="F4509" s="27" t="s">
        <v>20</v>
      </c>
      <c r="G4509" s="27" t="s">
        <v>7518</v>
      </c>
      <c r="H4509" s="27" t="s">
        <v>7083</v>
      </c>
      <c r="I4509" s="28">
        <v>40</v>
      </c>
      <c r="J4509" s="28">
        <f>ROUND($I$4509+$I$4509/100*$A$2,0)</f>
        <v>54</v>
      </c>
    </row>
    <row r="4510" spans="3:10" ht="11.1" customHeight="1" x14ac:dyDescent="0.2">
      <c r="C4510" s="29" t="s">
        <v>15993</v>
      </c>
      <c r="D4510" s="27" t="s">
        <v>15994</v>
      </c>
      <c r="E4510" s="27" t="s">
        <v>7170</v>
      </c>
      <c r="F4510" s="27" t="s">
        <v>20</v>
      </c>
      <c r="G4510" s="27" t="s">
        <v>7518</v>
      </c>
      <c r="H4510" s="27" t="s">
        <v>7083</v>
      </c>
      <c r="I4510" s="28">
        <v>45</v>
      </c>
      <c r="J4510" s="28">
        <f>ROUND($I$4510+$I$4510/100*$A$2,0)</f>
        <v>61</v>
      </c>
    </row>
    <row r="4511" spans="3:10" ht="11.1" customHeight="1" x14ac:dyDescent="0.2">
      <c r="C4511" s="29" t="s">
        <v>15995</v>
      </c>
      <c r="D4511" s="27" t="s">
        <v>15996</v>
      </c>
      <c r="E4511" s="27" t="s">
        <v>7176</v>
      </c>
      <c r="F4511" s="27" t="s">
        <v>20</v>
      </c>
      <c r="G4511" s="27" t="s">
        <v>7518</v>
      </c>
      <c r="H4511" s="27" t="s">
        <v>7083</v>
      </c>
      <c r="I4511" s="28">
        <v>53</v>
      </c>
      <c r="J4511" s="28">
        <f>ROUND($I$4511+$I$4511/100*$A$2,0)</f>
        <v>72</v>
      </c>
    </row>
    <row r="4512" spans="3:10" ht="11.1" customHeight="1" x14ac:dyDescent="0.2">
      <c r="C4512" s="29" t="s">
        <v>15997</v>
      </c>
      <c r="D4512" s="27" t="s">
        <v>15998</v>
      </c>
      <c r="E4512" s="27" t="s">
        <v>7182</v>
      </c>
      <c r="F4512" s="27" t="s">
        <v>20</v>
      </c>
      <c r="G4512" s="27" t="s">
        <v>7518</v>
      </c>
      <c r="H4512" s="27" t="s">
        <v>7083</v>
      </c>
      <c r="I4512" s="28">
        <v>36</v>
      </c>
      <c r="J4512" s="28">
        <f>ROUND($I$4512+$I$4512/100*$A$2,0)</f>
        <v>49</v>
      </c>
    </row>
    <row r="4513" spans="3:10" ht="11.1" customHeight="1" x14ac:dyDescent="0.2">
      <c r="C4513" s="29" t="s">
        <v>15999</v>
      </c>
      <c r="D4513" s="27" t="s">
        <v>16000</v>
      </c>
      <c r="E4513" s="27" t="s">
        <v>7212</v>
      </c>
      <c r="F4513" s="27" t="s">
        <v>20</v>
      </c>
      <c r="G4513" s="27" t="s">
        <v>7518</v>
      </c>
      <c r="H4513" s="27" t="s">
        <v>7083</v>
      </c>
      <c r="I4513" s="28">
        <v>42</v>
      </c>
      <c r="J4513" s="28">
        <f>ROUND($I$4513+$I$4513/100*$A$2,0)</f>
        <v>57</v>
      </c>
    </row>
    <row r="4514" spans="3:10" ht="11.1" customHeight="1" x14ac:dyDescent="0.2">
      <c r="C4514" s="29" t="s">
        <v>16001</v>
      </c>
      <c r="D4514" s="27" t="s">
        <v>16002</v>
      </c>
      <c r="E4514" s="27" t="s">
        <v>7215</v>
      </c>
      <c r="F4514" s="27" t="s">
        <v>20</v>
      </c>
      <c r="G4514" s="27" t="s">
        <v>7518</v>
      </c>
      <c r="H4514" s="27" t="s">
        <v>7083</v>
      </c>
      <c r="I4514" s="28">
        <v>46</v>
      </c>
      <c r="J4514" s="28">
        <f>ROUND($I$4514+$I$4514/100*$A$2,0)</f>
        <v>62</v>
      </c>
    </row>
    <row r="4515" spans="3:10" ht="11.1" customHeight="1" x14ac:dyDescent="0.2">
      <c r="C4515" s="29" t="s">
        <v>16003</v>
      </c>
      <c r="D4515" s="27" t="s">
        <v>16004</v>
      </c>
      <c r="E4515" s="27" t="s">
        <v>7218</v>
      </c>
      <c r="F4515" s="27" t="s">
        <v>20</v>
      </c>
      <c r="G4515" s="27" t="s">
        <v>7518</v>
      </c>
      <c r="H4515" s="27" t="s">
        <v>7083</v>
      </c>
      <c r="I4515" s="28">
        <v>36</v>
      </c>
      <c r="J4515" s="28">
        <f>ROUND($I$4515+$I$4515/100*$A$2,0)</f>
        <v>49</v>
      </c>
    </row>
    <row r="4516" spans="3:10" ht="11.1" customHeight="1" x14ac:dyDescent="0.2">
      <c r="C4516" s="29" t="s">
        <v>16005</v>
      </c>
      <c r="D4516" s="27" t="s">
        <v>16006</v>
      </c>
      <c r="E4516" s="27" t="s">
        <v>12362</v>
      </c>
      <c r="F4516" s="27" t="s">
        <v>20</v>
      </c>
      <c r="G4516" s="27" t="s">
        <v>1160</v>
      </c>
      <c r="H4516" s="27" t="s">
        <v>7083</v>
      </c>
      <c r="I4516" s="28">
        <v>43</v>
      </c>
      <c r="J4516" s="28">
        <f>ROUND($I$4516+$I$4516/100*$A$2,0)</f>
        <v>58</v>
      </c>
    </row>
    <row r="4517" spans="3:10" ht="11.1" customHeight="1" x14ac:dyDescent="0.2">
      <c r="C4517" s="29" t="s">
        <v>16007</v>
      </c>
      <c r="D4517" s="27" t="s">
        <v>16008</v>
      </c>
      <c r="E4517" s="27" t="s">
        <v>12365</v>
      </c>
      <c r="F4517" s="27" t="s">
        <v>20</v>
      </c>
      <c r="G4517" s="27" t="s">
        <v>1160</v>
      </c>
      <c r="H4517" s="27" t="s">
        <v>7083</v>
      </c>
      <c r="I4517" s="28">
        <v>52</v>
      </c>
      <c r="J4517" s="28">
        <f>ROUND($I$4517+$I$4517/100*$A$2,0)</f>
        <v>70</v>
      </c>
    </row>
    <row r="4518" spans="3:10" ht="11.1" customHeight="1" x14ac:dyDescent="0.2">
      <c r="C4518" s="29" t="s">
        <v>16009</v>
      </c>
      <c r="D4518" s="27" t="s">
        <v>16010</v>
      </c>
      <c r="E4518" s="27" t="s">
        <v>12584</v>
      </c>
      <c r="F4518" s="27" t="s">
        <v>20</v>
      </c>
      <c r="G4518" s="27" t="s">
        <v>1160</v>
      </c>
      <c r="H4518" s="27" t="s">
        <v>7083</v>
      </c>
      <c r="I4518" s="28">
        <v>37</v>
      </c>
      <c r="J4518" s="28">
        <f>ROUND($I$4518+$I$4518/100*$A$2,0)</f>
        <v>50</v>
      </c>
    </row>
    <row r="4519" spans="3:10" ht="11.1" customHeight="1" x14ac:dyDescent="0.2">
      <c r="C4519" s="29" t="s">
        <v>16011</v>
      </c>
      <c r="D4519" s="27" t="s">
        <v>16012</v>
      </c>
      <c r="E4519" s="27" t="s">
        <v>12587</v>
      </c>
      <c r="F4519" s="27" t="s">
        <v>20</v>
      </c>
      <c r="G4519" s="27" t="s">
        <v>1160</v>
      </c>
      <c r="H4519" s="27" t="s">
        <v>7083</v>
      </c>
      <c r="I4519" s="28">
        <v>47</v>
      </c>
      <c r="J4519" s="28">
        <f>ROUND($I$4519+$I$4519/100*$A$2,0)</f>
        <v>63</v>
      </c>
    </row>
    <row r="4520" spans="3:10" ht="11.1" customHeight="1" x14ac:dyDescent="0.2">
      <c r="C4520" s="29" t="s">
        <v>16013</v>
      </c>
      <c r="D4520" s="27" t="s">
        <v>16014</v>
      </c>
      <c r="E4520" s="27" t="s">
        <v>14534</v>
      </c>
      <c r="F4520" s="27" t="s">
        <v>20</v>
      </c>
      <c r="G4520" s="27" t="s">
        <v>7518</v>
      </c>
      <c r="H4520" s="27" t="s">
        <v>7083</v>
      </c>
      <c r="I4520" s="28">
        <v>65</v>
      </c>
      <c r="J4520" s="28">
        <f>ROUND($I$4520+$I$4520/100*$A$2,0)</f>
        <v>88</v>
      </c>
    </row>
    <row r="4521" spans="3:10" ht="11.1" customHeight="1" x14ac:dyDescent="0.2">
      <c r="C4521" s="29" t="s">
        <v>16015</v>
      </c>
      <c r="D4521" s="27" t="s">
        <v>16016</v>
      </c>
      <c r="E4521" s="27" t="s">
        <v>14534</v>
      </c>
      <c r="F4521" s="27" t="s">
        <v>20</v>
      </c>
      <c r="G4521" s="27" t="s">
        <v>7509</v>
      </c>
      <c r="H4521" s="27" t="s">
        <v>7083</v>
      </c>
      <c r="I4521" s="28">
        <v>65</v>
      </c>
      <c r="J4521" s="28">
        <f>ROUND($I$4521+$I$4521/100*$A$2,0)</f>
        <v>88</v>
      </c>
    </row>
    <row r="4522" spans="3:10" ht="11.1" customHeight="1" x14ac:dyDescent="0.2">
      <c r="C4522" s="29" t="s">
        <v>16017</v>
      </c>
      <c r="D4522" s="27" t="s">
        <v>16018</v>
      </c>
      <c r="E4522" s="27" t="s">
        <v>7703</v>
      </c>
      <c r="F4522" s="27" t="s">
        <v>20</v>
      </c>
      <c r="G4522" s="27" t="s">
        <v>1159</v>
      </c>
      <c r="H4522" s="27" t="s">
        <v>7083</v>
      </c>
      <c r="I4522" s="28">
        <v>16</v>
      </c>
      <c r="J4522" s="28">
        <f>ROUND($I$4522+$I$4522/100*$A$2,0)</f>
        <v>22</v>
      </c>
    </row>
    <row r="4523" spans="3:10" ht="11.1" customHeight="1" x14ac:dyDescent="0.2">
      <c r="C4523" s="29" t="s">
        <v>16019</v>
      </c>
      <c r="D4523" s="27" t="s">
        <v>16020</v>
      </c>
      <c r="E4523" s="27" t="s">
        <v>7706</v>
      </c>
      <c r="F4523" s="27" t="s">
        <v>20</v>
      </c>
      <c r="G4523" s="27" t="s">
        <v>1159</v>
      </c>
      <c r="H4523" s="27" t="s">
        <v>7083</v>
      </c>
      <c r="I4523" s="28">
        <v>16</v>
      </c>
      <c r="J4523" s="28">
        <f>ROUND($I$4523+$I$4523/100*$A$2,0)</f>
        <v>22</v>
      </c>
    </row>
    <row r="4524" spans="3:10" ht="11.1" customHeight="1" x14ac:dyDescent="0.2">
      <c r="C4524" s="29" t="s">
        <v>16021</v>
      </c>
      <c r="D4524" s="27" t="s">
        <v>16022</v>
      </c>
      <c r="E4524" s="27" t="s">
        <v>7709</v>
      </c>
      <c r="F4524" s="27" t="s">
        <v>20</v>
      </c>
      <c r="G4524" s="27" t="s">
        <v>1159</v>
      </c>
      <c r="H4524" s="27" t="s">
        <v>7083</v>
      </c>
      <c r="I4524" s="28">
        <v>13</v>
      </c>
      <c r="J4524" s="28">
        <f>ROUND($I$4524+$I$4524/100*$A$2,0)</f>
        <v>18</v>
      </c>
    </row>
    <row r="4525" spans="3:10" ht="11.1" customHeight="1" x14ac:dyDescent="0.2">
      <c r="C4525" s="29" t="s">
        <v>16023</v>
      </c>
      <c r="D4525" s="27" t="s">
        <v>16024</v>
      </c>
      <c r="E4525" s="27" t="s">
        <v>7703</v>
      </c>
      <c r="F4525" s="27" t="s">
        <v>20</v>
      </c>
      <c r="G4525" s="27" t="s">
        <v>1160</v>
      </c>
      <c r="H4525" s="27" t="s">
        <v>7083</v>
      </c>
      <c r="I4525" s="28">
        <v>16</v>
      </c>
      <c r="J4525" s="28">
        <f>ROUND($I$4525+$I$4525/100*$A$2,0)</f>
        <v>22</v>
      </c>
    </row>
    <row r="4526" spans="3:10" ht="11.1" customHeight="1" x14ac:dyDescent="0.2">
      <c r="C4526" s="29" t="s">
        <v>16025</v>
      </c>
      <c r="D4526" s="27" t="s">
        <v>16026</v>
      </c>
      <c r="E4526" s="27" t="s">
        <v>7706</v>
      </c>
      <c r="F4526" s="27" t="s">
        <v>20</v>
      </c>
      <c r="G4526" s="27" t="s">
        <v>1160</v>
      </c>
      <c r="H4526" s="27" t="s">
        <v>7083</v>
      </c>
      <c r="I4526" s="28">
        <v>16</v>
      </c>
      <c r="J4526" s="28">
        <f>ROUND($I$4526+$I$4526/100*$A$2,0)</f>
        <v>22</v>
      </c>
    </row>
    <row r="4527" spans="3:10" ht="11.1" customHeight="1" x14ac:dyDescent="0.2">
      <c r="C4527" s="29" t="s">
        <v>16027</v>
      </c>
      <c r="D4527" s="27" t="s">
        <v>16028</v>
      </c>
      <c r="E4527" s="27" t="s">
        <v>7709</v>
      </c>
      <c r="F4527" s="27" t="s">
        <v>20</v>
      </c>
      <c r="G4527" s="27" t="s">
        <v>1160</v>
      </c>
      <c r="H4527" s="27" t="s">
        <v>7083</v>
      </c>
      <c r="I4527" s="28">
        <v>13</v>
      </c>
      <c r="J4527" s="28">
        <f>ROUND($I$4527+$I$4527/100*$A$2,0)</f>
        <v>18</v>
      </c>
    </row>
    <row r="4528" spans="3:10" ht="11.1" customHeight="1" x14ac:dyDescent="0.2">
      <c r="C4528" s="29" t="s">
        <v>16029</v>
      </c>
      <c r="D4528" s="27" t="s">
        <v>6022</v>
      </c>
      <c r="E4528" s="27" t="s">
        <v>6021</v>
      </c>
      <c r="F4528" s="27" t="s">
        <v>1492</v>
      </c>
      <c r="G4528" s="27" t="s">
        <v>1303</v>
      </c>
      <c r="H4528" s="27" t="s">
        <v>42</v>
      </c>
      <c r="I4528" s="28">
        <v>0</v>
      </c>
      <c r="J4528" s="28">
        <f>ROUND($I$4528+$I$4528/100*$A$2,0)</f>
        <v>0</v>
      </c>
    </row>
    <row r="4529" spans="3:10" ht="11.1" customHeight="1" x14ac:dyDescent="0.2">
      <c r="C4529" s="29" t="s">
        <v>16030</v>
      </c>
      <c r="D4529" s="27" t="s">
        <v>6026</v>
      </c>
      <c r="E4529" s="27" t="s">
        <v>6025</v>
      </c>
      <c r="F4529" s="27" t="s">
        <v>1492</v>
      </c>
      <c r="G4529" s="27" t="s">
        <v>1303</v>
      </c>
      <c r="H4529" s="27" t="s">
        <v>42</v>
      </c>
      <c r="I4529" s="28">
        <v>0</v>
      </c>
      <c r="J4529" s="28">
        <f>ROUND($I$4529+$I$4529/100*$A$2,0)</f>
        <v>0</v>
      </c>
    </row>
    <row r="4530" spans="3:10" ht="11.1" customHeight="1" x14ac:dyDescent="0.2">
      <c r="C4530" s="29" t="s">
        <v>16031</v>
      </c>
      <c r="D4530" s="27" t="s">
        <v>6034</v>
      </c>
      <c r="E4530" s="27" t="s">
        <v>6033</v>
      </c>
      <c r="F4530" s="27" t="s">
        <v>1492</v>
      </c>
      <c r="G4530" s="27" t="s">
        <v>1303</v>
      </c>
      <c r="H4530" s="27" t="s">
        <v>42</v>
      </c>
      <c r="I4530" s="28">
        <v>0</v>
      </c>
      <c r="J4530" s="28">
        <f>ROUND($I$4530+$I$4530/100*$A$2,0)</f>
        <v>0</v>
      </c>
    </row>
    <row r="4531" spans="3:10" ht="11.1" customHeight="1" x14ac:dyDescent="0.2">
      <c r="C4531" s="29" t="s">
        <v>16032</v>
      </c>
      <c r="D4531" s="27" t="s">
        <v>6030</v>
      </c>
      <c r="E4531" s="27" t="s">
        <v>6029</v>
      </c>
      <c r="F4531" s="27" t="s">
        <v>1492</v>
      </c>
      <c r="G4531" s="27" t="s">
        <v>1303</v>
      </c>
      <c r="H4531" s="27" t="s">
        <v>42</v>
      </c>
      <c r="I4531" s="28">
        <v>0</v>
      </c>
      <c r="J4531" s="28">
        <f>ROUND($I$4531+$I$4531/100*$A$2,0)</f>
        <v>0</v>
      </c>
    </row>
    <row r="4532" spans="3:10" ht="11.1" customHeight="1" x14ac:dyDescent="0.2">
      <c r="C4532" s="29" t="s">
        <v>16033</v>
      </c>
      <c r="D4532" s="27" t="s">
        <v>7072</v>
      </c>
      <c r="E4532" s="27"/>
      <c r="F4532" s="27"/>
      <c r="G4532" s="27" t="s">
        <v>7044</v>
      </c>
      <c r="H4532" s="27" t="s">
        <v>7278</v>
      </c>
      <c r="I4532" s="28">
        <v>17</v>
      </c>
      <c r="J4532" s="28">
        <f>ROUND($I$4532+$I$4532/100*$A$2,0)</f>
        <v>23</v>
      </c>
    </row>
    <row r="4533" spans="3:10" ht="11.1" customHeight="1" x14ac:dyDescent="0.2">
      <c r="C4533" s="29" t="s">
        <v>16034</v>
      </c>
      <c r="D4533" s="27" t="s">
        <v>5976</v>
      </c>
      <c r="E4533" s="27" t="s">
        <v>9850</v>
      </c>
      <c r="F4533" s="27" t="s">
        <v>49</v>
      </c>
      <c r="G4533" s="27" t="s">
        <v>958</v>
      </c>
      <c r="H4533" s="27" t="s">
        <v>7083</v>
      </c>
      <c r="I4533" s="28">
        <v>0</v>
      </c>
      <c r="J4533" s="28">
        <f>ROUND($I$4533+$I$4533/100*$A$2,0)</f>
        <v>0</v>
      </c>
    </row>
    <row r="4534" spans="3:10" ht="11.1" customHeight="1" x14ac:dyDescent="0.2">
      <c r="C4534" s="29" t="s">
        <v>16035</v>
      </c>
      <c r="D4534" s="27" t="s">
        <v>5978</v>
      </c>
      <c r="E4534" s="27" t="s">
        <v>16036</v>
      </c>
      <c r="F4534" s="27" t="s">
        <v>49</v>
      </c>
      <c r="G4534" s="27" t="s">
        <v>958</v>
      </c>
      <c r="H4534" s="27" t="s">
        <v>7083</v>
      </c>
      <c r="I4534" s="28">
        <v>0</v>
      </c>
      <c r="J4534" s="28">
        <f>ROUND($I$4534+$I$4534/100*$A$2,0)</f>
        <v>0</v>
      </c>
    </row>
    <row r="4535" spans="3:10" ht="11.1" customHeight="1" x14ac:dyDescent="0.2">
      <c r="C4535" s="29" t="s">
        <v>16037</v>
      </c>
      <c r="D4535" s="27" t="s">
        <v>5917</v>
      </c>
      <c r="E4535" s="27" t="s">
        <v>16038</v>
      </c>
      <c r="F4535" s="27" t="s">
        <v>49</v>
      </c>
      <c r="G4535" s="27" t="s">
        <v>958</v>
      </c>
      <c r="H4535" s="27" t="s">
        <v>7083</v>
      </c>
      <c r="I4535" s="28">
        <v>0</v>
      </c>
      <c r="J4535" s="28">
        <f>ROUND($I$4535+$I$4535/100*$A$2,0)</f>
        <v>0</v>
      </c>
    </row>
    <row r="4536" spans="3:10" ht="11.1" customHeight="1" x14ac:dyDescent="0.2">
      <c r="C4536" s="29" t="s">
        <v>16039</v>
      </c>
      <c r="D4536" s="27" t="s">
        <v>5934</v>
      </c>
      <c r="E4536" s="27" t="s">
        <v>16040</v>
      </c>
      <c r="F4536" s="27" t="s">
        <v>49</v>
      </c>
      <c r="G4536" s="27" t="s">
        <v>958</v>
      </c>
      <c r="H4536" s="27" t="s">
        <v>7083</v>
      </c>
      <c r="I4536" s="28">
        <v>0</v>
      </c>
      <c r="J4536" s="28">
        <f>ROUND($I$4536+$I$4536/100*$A$2,0)</f>
        <v>0</v>
      </c>
    </row>
    <row r="4537" spans="3:10" ht="11.1" customHeight="1" x14ac:dyDescent="0.2">
      <c r="C4537" s="29" t="s">
        <v>16041</v>
      </c>
      <c r="D4537" s="27" t="s">
        <v>5913</v>
      </c>
      <c r="E4537" s="27" t="s">
        <v>16042</v>
      </c>
      <c r="F4537" s="27" t="s">
        <v>49</v>
      </c>
      <c r="G4537" s="27" t="s">
        <v>958</v>
      </c>
      <c r="H4537" s="27" t="s">
        <v>7083</v>
      </c>
      <c r="I4537" s="28">
        <v>0</v>
      </c>
      <c r="J4537" s="28">
        <f>ROUND($I$4537+$I$4537/100*$A$2,0)</f>
        <v>0</v>
      </c>
    </row>
    <row r="4538" spans="3:10" ht="11.1" customHeight="1" x14ac:dyDescent="0.2">
      <c r="C4538" s="29" t="s">
        <v>16043</v>
      </c>
      <c r="D4538" s="27" t="s">
        <v>5915</v>
      </c>
      <c r="E4538" s="27" t="s">
        <v>9868</v>
      </c>
      <c r="F4538" s="27" t="s">
        <v>49</v>
      </c>
      <c r="G4538" s="27" t="s">
        <v>958</v>
      </c>
      <c r="H4538" s="27" t="s">
        <v>7083</v>
      </c>
      <c r="I4538" s="28">
        <v>0</v>
      </c>
      <c r="J4538" s="28">
        <f>ROUND($I$4538+$I$4538/100*$A$2,0)</f>
        <v>0</v>
      </c>
    </row>
    <row r="4539" spans="3:10" ht="11.1" customHeight="1" x14ac:dyDescent="0.2">
      <c r="C4539" s="29" t="s">
        <v>16044</v>
      </c>
      <c r="D4539" s="27" t="s">
        <v>5928</v>
      </c>
      <c r="E4539" s="27" t="s">
        <v>16045</v>
      </c>
      <c r="F4539" s="27" t="s">
        <v>49</v>
      </c>
      <c r="G4539" s="27" t="s">
        <v>1113</v>
      </c>
      <c r="H4539" s="27" t="s">
        <v>7083</v>
      </c>
      <c r="I4539" s="28">
        <v>0</v>
      </c>
      <c r="J4539" s="28">
        <f>ROUND($I$4539+$I$4539/100*$A$2,0)</f>
        <v>0</v>
      </c>
    </row>
    <row r="4540" spans="3:10" ht="11.1" customHeight="1" x14ac:dyDescent="0.2">
      <c r="C4540" s="29" t="s">
        <v>16046</v>
      </c>
      <c r="D4540" s="27" t="s">
        <v>6005</v>
      </c>
      <c r="E4540" s="27" t="s">
        <v>16047</v>
      </c>
      <c r="F4540" s="27" t="s">
        <v>49</v>
      </c>
      <c r="G4540" s="27" t="s">
        <v>1113</v>
      </c>
      <c r="H4540" s="27" t="s">
        <v>7083</v>
      </c>
      <c r="I4540" s="28">
        <v>0</v>
      </c>
      <c r="J4540" s="28">
        <f>ROUND($I$4540+$I$4540/100*$A$2,0)</f>
        <v>0</v>
      </c>
    </row>
    <row r="4541" spans="3:10" ht="11.1" customHeight="1" x14ac:dyDescent="0.2">
      <c r="C4541" s="29" t="s">
        <v>16048</v>
      </c>
      <c r="D4541" s="27" t="s">
        <v>5989</v>
      </c>
      <c r="E4541" s="27" t="s">
        <v>16049</v>
      </c>
      <c r="F4541" s="27" t="s">
        <v>49</v>
      </c>
      <c r="G4541" s="27" t="s">
        <v>1113</v>
      </c>
      <c r="H4541" s="27" t="s">
        <v>7083</v>
      </c>
      <c r="I4541" s="28">
        <v>0</v>
      </c>
      <c r="J4541" s="28">
        <f>ROUND($I$4541+$I$4541/100*$A$2,0)</f>
        <v>0</v>
      </c>
    </row>
    <row r="4542" spans="3:10" ht="11.1" customHeight="1" x14ac:dyDescent="0.2">
      <c r="C4542" s="29" t="s">
        <v>16050</v>
      </c>
      <c r="D4542" s="27" t="s">
        <v>5907</v>
      </c>
      <c r="E4542" s="27" t="s">
        <v>16051</v>
      </c>
      <c r="F4542" s="27" t="s">
        <v>49</v>
      </c>
      <c r="G4542" s="27" t="s">
        <v>16052</v>
      </c>
      <c r="H4542" s="27" t="s">
        <v>7083</v>
      </c>
      <c r="I4542" s="28">
        <v>0</v>
      </c>
      <c r="J4542" s="28">
        <f>ROUND($I$4542+$I$4542/100*$A$2,0)</f>
        <v>0</v>
      </c>
    </row>
    <row r="4543" spans="3:10" ht="11.1" customHeight="1" x14ac:dyDescent="0.2">
      <c r="C4543" s="29" t="s">
        <v>16053</v>
      </c>
      <c r="D4543" s="27" t="s">
        <v>5875</v>
      </c>
      <c r="E4543" s="27" t="s">
        <v>16054</v>
      </c>
      <c r="F4543" s="27" t="s">
        <v>49</v>
      </c>
      <c r="G4543" s="27" t="s">
        <v>16052</v>
      </c>
      <c r="H4543" s="27" t="s">
        <v>7083</v>
      </c>
      <c r="I4543" s="28">
        <v>0</v>
      </c>
      <c r="J4543" s="28">
        <f>ROUND($I$4543+$I$4543/100*$A$2,0)</f>
        <v>0</v>
      </c>
    </row>
    <row r="4544" spans="3:10" ht="11.1" customHeight="1" x14ac:dyDescent="0.2">
      <c r="C4544" s="29" t="s">
        <v>16055</v>
      </c>
      <c r="D4544" s="27" t="s">
        <v>5891</v>
      </c>
      <c r="E4544" s="27" t="s">
        <v>16056</v>
      </c>
      <c r="F4544" s="27" t="s">
        <v>49</v>
      </c>
      <c r="G4544" s="27" t="s">
        <v>16052</v>
      </c>
      <c r="H4544" s="27" t="s">
        <v>7083</v>
      </c>
      <c r="I4544" s="28">
        <v>0</v>
      </c>
      <c r="J4544" s="28">
        <f>ROUND($I$4544+$I$4544/100*$A$2,0)</f>
        <v>0</v>
      </c>
    </row>
    <row r="4545" spans="3:10" ht="11.1" customHeight="1" x14ac:dyDescent="0.2">
      <c r="C4545" s="29" t="s">
        <v>16057</v>
      </c>
      <c r="D4545" s="27" t="s">
        <v>5954</v>
      </c>
      <c r="E4545" s="27" t="s">
        <v>16058</v>
      </c>
      <c r="F4545" s="27" t="s">
        <v>49</v>
      </c>
      <c r="G4545" s="27" t="s">
        <v>16052</v>
      </c>
      <c r="H4545" s="27" t="s">
        <v>7083</v>
      </c>
      <c r="I4545" s="28">
        <v>0</v>
      </c>
      <c r="J4545" s="28">
        <f>ROUND($I$4545+$I$4545/100*$A$2,0)</f>
        <v>0</v>
      </c>
    </row>
    <row r="4546" spans="3:10" ht="11.1" customHeight="1" x14ac:dyDescent="0.2">
      <c r="C4546" s="29" t="s">
        <v>16059</v>
      </c>
      <c r="D4546" s="27" t="s">
        <v>5970</v>
      </c>
      <c r="E4546" s="27" t="s">
        <v>16060</v>
      </c>
      <c r="F4546" s="27" t="s">
        <v>49</v>
      </c>
      <c r="G4546" s="27" t="s">
        <v>16052</v>
      </c>
      <c r="H4546" s="27" t="s">
        <v>7083</v>
      </c>
      <c r="I4546" s="28">
        <v>0</v>
      </c>
      <c r="J4546" s="28">
        <f>ROUND($I$4546+$I$4546/100*$A$2,0)</f>
        <v>0</v>
      </c>
    </row>
    <row r="4547" spans="3:10" ht="11.1" customHeight="1" x14ac:dyDescent="0.2">
      <c r="C4547" s="29" t="s">
        <v>16061</v>
      </c>
      <c r="D4547" s="27" t="s">
        <v>5930</v>
      </c>
      <c r="E4547" s="27" t="s">
        <v>16045</v>
      </c>
      <c r="F4547" s="27" t="s">
        <v>49</v>
      </c>
      <c r="G4547" s="27" t="s">
        <v>1114</v>
      </c>
      <c r="H4547" s="27" t="s">
        <v>7083</v>
      </c>
      <c r="I4547" s="28">
        <v>0</v>
      </c>
      <c r="J4547" s="28">
        <f>ROUND($I$4547+$I$4547/100*$A$2,0)</f>
        <v>0</v>
      </c>
    </row>
    <row r="4548" spans="3:10" ht="11.1" customHeight="1" x14ac:dyDescent="0.2">
      <c r="C4548" s="29" t="s">
        <v>16062</v>
      </c>
      <c r="D4548" s="27" t="s">
        <v>6007</v>
      </c>
      <c r="E4548" s="27" t="s">
        <v>16047</v>
      </c>
      <c r="F4548" s="27" t="s">
        <v>49</v>
      </c>
      <c r="G4548" s="27" t="s">
        <v>1114</v>
      </c>
      <c r="H4548" s="27" t="s">
        <v>7083</v>
      </c>
      <c r="I4548" s="28">
        <v>0</v>
      </c>
      <c r="J4548" s="28">
        <f>ROUND($I$4548+$I$4548/100*$A$2,0)</f>
        <v>0</v>
      </c>
    </row>
    <row r="4549" spans="3:10" ht="11.1" customHeight="1" x14ac:dyDescent="0.2">
      <c r="C4549" s="29" t="s">
        <v>16063</v>
      </c>
      <c r="D4549" s="27" t="s">
        <v>5991</v>
      </c>
      <c r="E4549" s="27" t="s">
        <v>16049</v>
      </c>
      <c r="F4549" s="27" t="s">
        <v>49</v>
      </c>
      <c r="G4549" s="27" t="s">
        <v>1114</v>
      </c>
      <c r="H4549" s="27" t="s">
        <v>7083</v>
      </c>
      <c r="I4549" s="28">
        <v>0</v>
      </c>
      <c r="J4549" s="28">
        <f>ROUND($I$4549+$I$4549/100*$A$2,0)</f>
        <v>0</v>
      </c>
    </row>
    <row r="4550" spans="3:10" ht="11.1" customHeight="1" x14ac:dyDescent="0.2">
      <c r="C4550" s="29" t="s">
        <v>16064</v>
      </c>
      <c r="D4550" s="27" t="s">
        <v>5926</v>
      </c>
      <c r="E4550" s="27" t="s">
        <v>16045</v>
      </c>
      <c r="F4550" s="27" t="s">
        <v>49</v>
      </c>
      <c r="G4550" s="27" t="s">
        <v>1226</v>
      </c>
      <c r="H4550" s="27" t="s">
        <v>7083</v>
      </c>
      <c r="I4550" s="28">
        <v>0</v>
      </c>
      <c r="J4550" s="28">
        <f>ROUND($I$4550+$I$4550/100*$A$2,0)</f>
        <v>0</v>
      </c>
    </row>
    <row r="4551" spans="3:10" ht="11.1" customHeight="1" x14ac:dyDescent="0.2">
      <c r="C4551" s="29" t="s">
        <v>16065</v>
      </c>
      <c r="D4551" s="27" t="s">
        <v>6003</v>
      </c>
      <c r="E4551" s="27" t="s">
        <v>16047</v>
      </c>
      <c r="F4551" s="27" t="s">
        <v>49</v>
      </c>
      <c r="G4551" s="27" t="s">
        <v>1226</v>
      </c>
      <c r="H4551" s="27" t="s">
        <v>7083</v>
      </c>
      <c r="I4551" s="28">
        <v>0</v>
      </c>
      <c r="J4551" s="28">
        <f>ROUND($I$4551+$I$4551/100*$A$2,0)</f>
        <v>0</v>
      </c>
    </row>
    <row r="4552" spans="3:10" ht="11.1" customHeight="1" x14ac:dyDescent="0.2">
      <c r="C4552" s="29" t="s">
        <v>16066</v>
      </c>
      <c r="D4552" s="27" t="s">
        <v>5987</v>
      </c>
      <c r="E4552" s="27" t="s">
        <v>16049</v>
      </c>
      <c r="F4552" s="27" t="s">
        <v>49</v>
      </c>
      <c r="G4552" s="27" t="s">
        <v>1226</v>
      </c>
      <c r="H4552" s="27" t="s">
        <v>7083</v>
      </c>
      <c r="I4552" s="28">
        <v>0</v>
      </c>
      <c r="J4552" s="28">
        <f>ROUND($I$4552+$I$4552/100*$A$2,0)</f>
        <v>0</v>
      </c>
    </row>
    <row r="4553" spans="3:10" ht="11.1" customHeight="1" x14ac:dyDescent="0.2">
      <c r="C4553" s="29" t="s">
        <v>16067</v>
      </c>
      <c r="D4553" s="27" t="s">
        <v>5909</v>
      </c>
      <c r="E4553" s="27" t="s">
        <v>16051</v>
      </c>
      <c r="F4553" s="27" t="s">
        <v>49</v>
      </c>
      <c r="G4553" s="27" t="s">
        <v>16068</v>
      </c>
      <c r="H4553" s="27" t="s">
        <v>7083</v>
      </c>
      <c r="I4553" s="28">
        <v>0</v>
      </c>
      <c r="J4553" s="28">
        <f>ROUND($I$4553+$I$4553/100*$A$2,0)</f>
        <v>0</v>
      </c>
    </row>
    <row r="4554" spans="3:10" ht="11.1" customHeight="1" x14ac:dyDescent="0.2">
      <c r="C4554" s="29" t="s">
        <v>16069</v>
      </c>
      <c r="D4554" s="27" t="s">
        <v>5877</v>
      </c>
      <c r="E4554" s="27" t="s">
        <v>16054</v>
      </c>
      <c r="F4554" s="27" t="s">
        <v>49</v>
      </c>
      <c r="G4554" s="27" t="s">
        <v>16068</v>
      </c>
      <c r="H4554" s="27" t="s">
        <v>7083</v>
      </c>
      <c r="I4554" s="28">
        <v>0</v>
      </c>
      <c r="J4554" s="28">
        <f>ROUND($I$4554+$I$4554/100*$A$2,0)</f>
        <v>0</v>
      </c>
    </row>
    <row r="4555" spans="3:10" ht="11.1" customHeight="1" x14ac:dyDescent="0.2">
      <c r="C4555" s="29" t="s">
        <v>16070</v>
      </c>
      <c r="D4555" s="27" t="s">
        <v>5893</v>
      </c>
      <c r="E4555" s="27" t="s">
        <v>16056</v>
      </c>
      <c r="F4555" s="27" t="s">
        <v>49</v>
      </c>
      <c r="G4555" s="27" t="s">
        <v>16068</v>
      </c>
      <c r="H4555" s="27" t="s">
        <v>7083</v>
      </c>
      <c r="I4555" s="28">
        <v>0</v>
      </c>
      <c r="J4555" s="28">
        <f>ROUND($I$4555+$I$4555/100*$A$2,0)</f>
        <v>0</v>
      </c>
    </row>
    <row r="4556" spans="3:10" ht="11.1" customHeight="1" x14ac:dyDescent="0.2">
      <c r="C4556" s="29" t="s">
        <v>16071</v>
      </c>
      <c r="D4556" s="27" t="s">
        <v>5956</v>
      </c>
      <c r="E4556" s="27" t="s">
        <v>16058</v>
      </c>
      <c r="F4556" s="27" t="s">
        <v>49</v>
      </c>
      <c r="G4556" s="27" t="s">
        <v>16068</v>
      </c>
      <c r="H4556" s="27" t="s">
        <v>7083</v>
      </c>
      <c r="I4556" s="28">
        <v>0</v>
      </c>
      <c r="J4556" s="28">
        <f>ROUND($I$4556+$I$4556/100*$A$2,0)</f>
        <v>0</v>
      </c>
    </row>
    <row r="4557" spans="3:10" ht="11.1" customHeight="1" x14ac:dyDescent="0.2">
      <c r="C4557" s="29" t="s">
        <v>16072</v>
      </c>
      <c r="D4557" s="27" t="s">
        <v>5972</v>
      </c>
      <c r="E4557" s="27" t="s">
        <v>16060</v>
      </c>
      <c r="F4557" s="27" t="s">
        <v>49</v>
      </c>
      <c r="G4557" s="27" t="s">
        <v>16068</v>
      </c>
      <c r="H4557" s="27" t="s">
        <v>7083</v>
      </c>
      <c r="I4557" s="28">
        <v>0</v>
      </c>
      <c r="J4557" s="28">
        <f>ROUND($I$4557+$I$4557/100*$A$2,0)</f>
        <v>0</v>
      </c>
    </row>
    <row r="4558" spans="3:10" ht="11.1" customHeight="1" x14ac:dyDescent="0.2">
      <c r="C4558" s="29" t="s">
        <v>16073</v>
      </c>
      <c r="D4558" s="27" t="s">
        <v>5905</v>
      </c>
      <c r="E4558" s="27" t="s">
        <v>16051</v>
      </c>
      <c r="F4558" s="27" t="s">
        <v>49</v>
      </c>
      <c r="G4558" s="27" t="s">
        <v>16074</v>
      </c>
      <c r="H4558" s="27" t="s">
        <v>7083</v>
      </c>
      <c r="I4558" s="28">
        <v>0</v>
      </c>
      <c r="J4558" s="28">
        <f>ROUND($I$4558+$I$4558/100*$A$2,0)</f>
        <v>0</v>
      </c>
    </row>
    <row r="4559" spans="3:10" ht="11.1" customHeight="1" x14ac:dyDescent="0.2">
      <c r="C4559" s="29" t="s">
        <v>16075</v>
      </c>
      <c r="D4559" s="27" t="s">
        <v>5873</v>
      </c>
      <c r="E4559" s="27" t="s">
        <v>16054</v>
      </c>
      <c r="F4559" s="27" t="s">
        <v>49</v>
      </c>
      <c r="G4559" s="27" t="s">
        <v>16074</v>
      </c>
      <c r="H4559" s="27" t="s">
        <v>7083</v>
      </c>
      <c r="I4559" s="28">
        <v>0</v>
      </c>
      <c r="J4559" s="28">
        <f>ROUND($I$4559+$I$4559/100*$A$2,0)</f>
        <v>0</v>
      </c>
    </row>
    <row r="4560" spans="3:10" ht="11.1" customHeight="1" x14ac:dyDescent="0.2">
      <c r="C4560" s="29" t="s">
        <v>16076</v>
      </c>
      <c r="D4560" s="27" t="s">
        <v>5889</v>
      </c>
      <c r="E4560" s="27" t="s">
        <v>16056</v>
      </c>
      <c r="F4560" s="27" t="s">
        <v>49</v>
      </c>
      <c r="G4560" s="27" t="s">
        <v>16074</v>
      </c>
      <c r="H4560" s="27" t="s">
        <v>7083</v>
      </c>
      <c r="I4560" s="28">
        <v>0</v>
      </c>
      <c r="J4560" s="28">
        <f>ROUND($I$4560+$I$4560/100*$A$2,0)</f>
        <v>0</v>
      </c>
    </row>
    <row r="4561" spans="3:10" ht="11.1" customHeight="1" x14ac:dyDescent="0.2">
      <c r="C4561" s="29" t="s">
        <v>16077</v>
      </c>
      <c r="D4561" s="27" t="s">
        <v>5952</v>
      </c>
      <c r="E4561" s="27" t="s">
        <v>16058</v>
      </c>
      <c r="F4561" s="27" t="s">
        <v>49</v>
      </c>
      <c r="G4561" s="27" t="s">
        <v>16074</v>
      </c>
      <c r="H4561" s="27" t="s">
        <v>7083</v>
      </c>
      <c r="I4561" s="28">
        <v>0</v>
      </c>
      <c r="J4561" s="28">
        <f>ROUND($I$4561+$I$4561/100*$A$2,0)</f>
        <v>0</v>
      </c>
    </row>
    <row r="4562" spans="3:10" ht="11.1" customHeight="1" x14ac:dyDescent="0.2">
      <c r="C4562" s="29" t="s">
        <v>16078</v>
      </c>
      <c r="D4562" s="27" t="s">
        <v>5968</v>
      </c>
      <c r="E4562" s="27" t="s">
        <v>16060</v>
      </c>
      <c r="F4562" s="27" t="s">
        <v>49</v>
      </c>
      <c r="G4562" s="27" t="s">
        <v>16074</v>
      </c>
      <c r="H4562" s="27" t="s">
        <v>7083</v>
      </c>
      <c r="I4562" s="28">
        <v>0</v>
      </c>
      <c r="J4562" s="28">
        <f>ROUND($I$4562+$I$4562/100*$A$2,0)</f>
        <v>0</v>
      </c>
    </row>
    <row r="4563" spans="3:10" ht="11.1" customHeight="1" x14ac:dyDescent="0.2">
      <c r="C4563" s="29" t="s">
        <v>16079</v>
      </c>
      <c r="D4563" s="27" t="s">
        <v>5903</v>
      </c>
      <c r="E4563" s="27" t="s">
        <v>16051</v>
      </c>
      <c r="F4563" s="27" t="s">
        <v>49</v>
      </c>
      <c r="G4563" s="27" t="s">
        <v>16080</v>
      </c>
      <c r="H4563" s="27" t="s">
        <v>7083</v>
      </c>
      <c r="I4563" s="28">
        <v>0</v>
      </c>
      <c r="J4563" s="28">
        <f>ROUND($I$4563+$I$4563/100*$A$2,0)</f>
        <v>0</v>
      </c>
    </row>
    <row r="4564" spans="3:10" ht="11.1" customHeight="1" x14ac:dyDescent="0.2">
      <c r="C4564" s="29" t="s">
        <v>16081</v>
      </c>
      <c r="D4564" s="27" t="s">
        <v>5871</v>
      </c>
      <c r="E4564" s="27" t="s">
        <v>16054</v>
      </c>
      <c r="F4564" s="27" t="s">
        <v>49</v>
      </c>
      <c r="G4564" s="27" t="s">
        <v>16080</v>
      </c>
      <c r="H4564" s="27" t="s">
        <v>7083</v>
      </c>
      <c r="I4564" s="28">
        <v>0</v>
      </c>
      <c r="J4564" s="28">
        <f>ROUND($I$4564+$I$4564/100*$A$2,0)</f>
        <v>0</v>
      </c>
    </row>
    <row r="4565" spans="3:10" ht="11.1" customHeight="1" x14ac:dyDescent="0.2">
      <c r="C4565" s="29" t="s">
        <v>16082</v>
      </c>
      <c r="D4565" s="27" t="s">
        <v>5887</v>
      </c>
      <c r="E4565" s="27" t="s">
        <v>16056</v>
      </c>
      <c r="F4565" s="27" t="s">
        <v>49</v>
      </c>
      <c r="G4565" s="27" t="s">
        <v>16080</v>
      </c>
      <c r="H4565" s="27" t="s">
        <v>7083</v>
      </c>
      <c r="I4565" s="28">
        <v>0</v>
      </c>
      <c r="J4565" s="28">
        <f>ROUND($I$4565+$I$4565/100*$A$2,0)</f>
        <v>0</v>
      </c>
    </row>
    <row r="4566" spans="3:10" ht="11.1" customHeight="1" x14ac:dyDescent="0.2">
      <c r="C4566" s="29" t="s">
        <v>16083</v>
      </c>
      <c r="D4566" s="27" t="s">
        <v>5950</v>
      </c>
      <c r="E4566" s="27" t="s">
        <v>16058</v>
      </c>
      <c r="F4566" s="27" t="s">
        <v>49</v>
      </c>
      <c r="G4566" s="27" t="s">
        <v>16080</v>
      </c>
      <c r="H4566" s="27" t="s">
        <v>7083</v>
      </c>
      <c r="I4566" s="28">
        <v>0</v>
      </c>
      <c r="J4566" s="28">
        <f>ROUND($I$4566+$I$4566/100*$A$2,0)</f>
        <v>0</v>
      </c>
    </row>
    <row r="4567" spans="3:10" ht="11.1" customHeight="1" x14ac:dyDescent="0.2">
      <c r="C4567" s="29" t="s">
        <v>16084</v>
      </c>
      <c r="D4567" s="27" t="s">
        <v>5966</v>
      </c>
      <c r="E4567" s="27" t="s">
        <v>16060</v>
      </c>
      <c r="F4567" s="27" t="s">
        <v>49</v>
      </c>
      <c r="G4567" s="27" t="s">
        <v>16080</v>
      </c>
      <c r="H4567" s="27" t="s">
        <v>7083</v>
      </c>
      <c r="I4567" s="28">
        <v>0</v>
      </c>
      <c r="J4567" s="28">
        <f>ROUND($I$4567+$I$4567/100*$A$2,0)</f>
        <v>0</v>
      </c>
    </row>
    <row r="4568" spans="3:10" ht="11.1" customHeight="1" x14ac:dyDescent="0.2">
      <c r="C4568" s="29" t="s">
        <v>16085</v>
      </c>
      <c r="D4568" s="27" t="s">
        <v>5899</v>
      </c>
      <c r="E4568" s="27" t="s">
        <v>16051</v>
      </c>
      <c r="F4568" s="27" t="s">
        <v>49</v>
      </c>
      <c r="G4568" s="27" t="s">
        <v>16086</v>
      </c>
      <c r="H4568" s="27" t="s">
        <v>7083</v>
      </c>
      <c r="I4568" s="28">
        <v>0</v>
      </c>
      <c r="J4568" s="28">
        <f>ROUND($I$4568+$I$4568/100*$A$2,0)</f>
        <v>0</v>
      </c>
    </row>
    <row r="4569" spans="3:10" ht="11.1" customHeight="1" x14ac:dyDescent="0.2">
      <c r="C4569" s="29" t="s">
        <v>16087</v>
      </c>
      <c r="D4569" s="27" t="s">
        <v>5867</v>
      </c>
      <c r="E4569" s="27" t="s">
        <v>16054</v>
      </c>
      <c r="F4569" s="27" t="s">
        <v>49</v>
      </c>
      <c r="G4569" s="27" t="s">
        <v>16086</v>
      </c>
      <c r="H4569" s="27" t="s">
        <v>7083</v>
      </c>
      <c r="I4569" s="28">
        <v>0</v>
      </c>
      <c r="J4569" s="28">
        <f>ROUND($I$4569+$I$4569/100*$A$2,0)</f>
        <v>0</v>
      </c>
    </row>
    <row r="4570" spans="3:10" ht="11.1" customHeight="1" x14ac:dyDescent="0.2">
      <c r="C4570" s="29" t="s">
        <v>16088</v>
      </c>
      <c r="D4570" s="27" t="s">
        <v>5883</v>
      </c>
      <c r="E4570" s="27" t="s">
        <v>16056</v>
      </c>
      <c r="F4570" s="27" t="s">
        <v>49</v>
      </c>
      <c r="G4570" s="27" t="s">
        <v>16086</v>
      </c>
      <c r="H4570" s="27" t="s">
        <v>7083</v>
      </c>
      <c r="I4570" s="28">
        <v>0</v>
      </c>
      <c r="J4570" s="28">
        <f>ROUND($I$4570+$I$4570/100*$A$2,0)</f>
        <v>0</v>
      </c>
    </row>
    <row r="4571" spans="3:10" ht="11.1" customHeight="1" x14ac:dyDescent="0.2">
      <c r="C4571" s="29" t="s">
        <v>16089</v>
      </c>
      <c r="D4571" s="27" t="s">
        <v>5946</v>
      </c>
      <c r="E4571" s="27" t="s">
        <v>16058</v>
      </c>
      <c r="F4571" s="27" t="s">
        <v>49</v>
      </c>
      <c r="G4571" s="27" t="s">
        <v>16086</v>
      </c>
      <c r="H4571" s="27" t="s">
        <v>7083</v>
      </c>
      <c r="I4571" s="28">
        <v>0</v>
      </c>
      <c r="J4571" s="28">
        <f>ROUND($I$4571+$I$4571/100*$A$2,0)</f>
        <v>0</v>
      </c>
    </row>
    <row r="4572" spans="3:10" ht="11.1" customHeight="1" x14ac:dyDescent="0.2">
      <c r="C4572" s="29" t="s">
        <v>16090</v>
      </c>
      <c r="D4572" s="27" t="s">
        <v>5962</v>
      </c>
      <c r="E4572" s="27" t="s">
        <v>16060</v>
      </c>
      <c r="F4572" s="27" t="s">
        <v>49</v>
      </c>
      <c r="G4572" s="27" t="s">
        <v>16086</v>
      </c>
      <c r="H4572" s="27" t="s">
        <v>7083</v>
      </c>
      <c r="I4572" s="28">
        <v>0</v>
      </c>
      <c r="J4572" s="28">
        <f>ROUND($I$4572+$I$4572/100*$A$2,0)</f>
        <v>0</v>
      </c>
    </row>
    <row r="4573" spans="3:10" ht="11.1" customHeight="1" x14ac:dyDescent="0.2">
      <c r="C4573" s="29" t="s">
        <v>16091</v>
      </c>
      <c r="D4573" s="27" t="s">
        <v>5901</v>
      </c>
      <c r="E4573" s="27" t="s">
        <v>16051</v>
      </c>
      <c r="F4573" s="27" t="s">
        <v>49</v>
      </c>
      <c r="G4573" s="27" t="s">
        <v>16092</v>
      </c>
      <c r="H4573" s="27" t="s">
        <v>7083</v>
      </c>
      <c r="I4573" s="28">
        <v>0</v>
      </c>
      <c r="J4573" s="28">
        <f>ROUND($I$4573+$I$4573/100*$A$2,0)</f>
        <v>0</v>
      </c>
    </row>
    <row r="4574" spans="3:10" ht="11.1" customHeight="1" x14ac:dyDescent="0.2">
      <c r="C4574" s="29" t="s">
        <v>16093</v>
      </c>
      <c r="D4574" s="27" t="s">
        <v>5869</v>
      </c>
      <c r="E4574" s="27" t="s">
        <v>16054</v>
      </c>
      <c r="F4574" s="27" t="s">
        <v>49</v>
      </c>
      <c r="G4574" s="27" t="s">
        <v>16092</v>
      </c>
      <c r="H4574" s="27" t="s">
        <v>7083</v>
      </c>
      <c r="I4574" s="28">
        <v>0</v>
      </c>
      <c r="J4574" s="28">
        <f>ROUND($I$4574+$I$4574/100*$A$2,0)</f>
        <v>0</v>
      </c>
    </row>
    <row r="4575" spans="3:10" ht="11.1" customHeight="1" x14ac:dyDescent="0.2">
      <c r="C4575" s="29" t="s">
        <v>16094</v>
      </c>
      <c r="D4575" s="27" t="s">
        <v>5885</v>
      </c>
      <c r="E4575" s="27" t="s">
        <v>16056</v>
      </c>
      <c r="F4575" s="27" t="s">
        <v>49</v>
      </c>
      <c r="G4575" s="27" t="s">
        <v>16092</v>
      </c>
      <c r="H4575" s="27" t="s">
        <v>7083</v>
      </c>
      <c r="I4575" s="28">
        <v>0</v>
      </c>
      <c r="J4575" s="28">
        <f>ROUND($I$4575+$I$4575/100*$A$2,0)</f>
        <v>0</v>
      </c>
    </row>
    <row r="4576" spans="3:10" ht="11.1" customHeight="1" x14ac:dyDescent="0.2">
      <c r="C4576" s="29" t="s">
        <v>16095</v>
      </c>
      <c r="D4576" s="27" t="s">
        <v>5948</v>
      </c>
      <c r="E4576" s="27" t="s">
        <v>16058</v>
      </c>
      <c r="F4576" s="27" t="s">
        <v>49</v>
      </c>
      <c r="G4576" s="27" t="s">
        <v>16092</v>
      </c>
      <c r="H4576" s="27" t="s">
        <v>7083</v>
      </c>
      <c r="I4576" s="28">
        <v>0</v>
      </c>
      <c r="J4576" s="28">
        <f>ROUND($I$4576+$I$4576/100*$A$2,0)</f>
        <v>0</v>
      </c>
    </row>
    <row r="4577" spans="3:10" ht="11.1" customHeight="1" x14ac:dyDescent="0.2">
      <c r="C4577" s="29" t="s">
        <v>16096</v>
      </c>
      <c r="D4577" s="27" t="s">
        <v>5964</v>
      </c>
      <c r="E4577" s="27" t="s">
        <v>16060</v>
      </c>
      <c r="F4577" s="27" t="s">
        <v>49</v>
      </c>
      <c r="G4577" s="27" t="s">
        <v>16092</v>
      </c>
      <c r="H4577" s="27" t="s">
        <v>7083</v>
      </c>
      <c r="I4577" s="28">
        <v>0</v>
      </c>
      <c r="J4577" s="28">
        <f>ROUND($I$4577+$I$4577/100*$A$2,0)</f>
        <v>0</v>
      </c>
    </row>
    <row r="4578" spans="3:10" ht="11.1" customHeight="1" x14ac:dyDescent="0.2">
      <c r="C4578" s="29" t="s">
        <v>16097</v>
      </c>
      <c r="D4578" s="27" t="s">
        <v>5911</v>
      </c>
      <c r="E4578" s="27" t="s">
        <v>16051</v>
      </c>
      <c r="F4578" s="27" t="s">
        <v>49</v>
      </c>
      <c r="G4578" s="27" t="s">
        <v>16098</v>
      </c>
      <c r="H4578" s="27" t="s">
        <v>7083</v>
      </c>
      <c r="I4578" s="28">
        <v>0</v>
      </c>
      <c r="J4578" s="28">
        <f>ROUND($I$4578+$I$4578/100*$A$2,0)</f>
        <v>0</v>
      </c>
    </row>
    <row r="4579" spans="3:10" ht="11.1" customHeight="1" x14ac:dyDescent="0.2">
      <c r="C4579" s="29" t="s">
        <v>16099</v>
      </c>
      <c r="D4579" s="27" t="s">
        <v>5879</v>
      </c>
      <c r="E4579" s="27" t="s">
        <v>16054</v>
      </c>
      <c r="F4579" s="27" t="s">
        <v>49</v>
      </c>
      <c r="G4579" s="27" t="s">
        <v>16098</v>
      </c>
      <c r="H4579" s="27" t="s">
        <v>7083</v>
      </c>
      <c r="I4579" s="28">
        <v>0</v>
      </c>
      <c r="J4579" s="28">
        <f>ROUND($I$4579+$I$4579/100*$A$2,0)</f>
        <v>0</v>
      </c>
    </row>
    <row r="4580" spans="3:10" ht="11.1" customHeight="1" x14ac:dyDescent="0.2">
      <c r="C4580" s="29" t="s">
        <v>16100</v>
      </c>
      <c r="D4580" s="27" t="s">
        <v>5895</v>
      </c>
      <c r="E4580" s="27" t="s">
        <v>16056</v>
      </c>
      <c r="F4580" s="27" t="s">
        <v>49</v>
      </c>
      <c r="G4580" s="27" t="s">
        <v>16098</v>
      </c>
      <c r="H4580" s="27" t="s">
        <v>7083</v>
      </c>
      <c r="I4580" s="28">
        <v>0</v>
      </c>
      <c r="J4580" s="28">
        <f>ROUND($I$4580+$I$4580/100*$A$2,0)</f>
        <v>0</v>
      </c>
    </row>
    <row r="4581" spans="3:10" ht="11.1" customHeight="1" x14ac:dyDescent="0.2">
      <c r="C4581" s="29" t="s">
        <v>16101</v>
      </c>
      <c r="D4581" s="27" t="s">
        <v>5958</v>
      </c>
      <c r="E4581" s="27" t="s">
        <v>16058</v>
      </c>
      <c r="F4581" s="27" t="s">
        <v>49</v>
      </c>
      <c r="G4581" s="27" t="s">
        <v>16098</v>
      </c>
      <c r="H4581" s="27" t="s">
        <v>7083</v>
      </c>
      <c r="I4581" s="28">
        <v>0</v>
      </c>
      <c r="J4581" s="28">
        <f>ROUND($I$4581+$I$4581/100*$A$2,0)</f>
        <v>0</v>
      </c>
    </row>
    <row r="4582" spans="3:10" ht="11.1" customHeight="1" x14ac:dyDescent="0.2">
      <c r="C4582" s="29" t="s">
        <v>16102</v>
      </c>
      <c r="D4582" s="27" t="s">
        <v>5974</v>
      </c>
      <c r="E4582" s="27" t="s">
        <v>16060</v>
      </c>
      <c r="F4582" s="27" t="s">
        <v>49</v>
      </c>
      <c r="G4582" s="27" t="s">
        <v>16098</v>
      </c>
      <c r="H4582" s="27" t="s">
        <v>7083</v>
      </c>
      <c r="I4582" s="28">
        <v>0</v>
      </c>
      <c r="J4582" s="28">
        <f>ROUND($I$4582+$I$4582/100*$A$2,0)</f>
        <v>0</v>
      </c>
    </row>
    <row r="4583" spans="3:10" ht="11.1" customHeight="1" x14ac:dyDescent="0.2">
      <c r="C4583" s="29" t="s">
        <v>16103</v>
      </c>
      <c r="D4583" s="27" t="s">
        <v>5924</v>
      </c>
      <c r="E4583" s="27" t="s">
        <v>16045</v>
      </c>
      <c r="F4583" s="27" t="s">
        <v>49</v>
      </c>
      <c r="G4583" s="27" t="s">
        <v>1225</v>
      </c>
      <c r="H4583" s="27" t="s">
        <v>7083</v>
      </c>
      <c r="I4583" s="28">
        <v>0</v>
      </c>
      <c r="J4583" s="28">
        <f>ROUND($I$4583+$I$4583/100*$A$2,0)</f>
        <v>0</v>
      </c>
    </row>
    <row r="4584" spans="3:10" ht="11.1" customHeight="1" x14ac:dyDescent="0.2">
      <c r="C4584" s="29" t="s">
        <v>16104</v>
      </c>
      <c r="D4584" s="27" t="s">
        <v>6001</v>
      </c>
      <c r="E4584" s="27" t="s">
        <v>16047</v>
      </c>
      <c r="F4584" s="27" t="s">
        <v>49</v>
      </c>
      <c r="G4584" s="27" t="s">
        <v>1225</v>
      </c>
      <c r="H4584" s="27" t="s">
        <v>7083</v>
      </c>
      <c r="I4584" s="28">
        <v>0</v>
      </c>
      <c r="J4584" s="28">
        <f>ROUND($I$4584+$I$4584/100*$A$2,0)</f>
        <v>0</v>
      </c>
    </row>
    <row r="4585" spans="3:10" ht="11.1" customHeight="1" x14ac:dyDescent="0.2">
      <c r="C4585" s="29" t="s">
        <v>16105</v>
      </c>
      <c r="D4585" s="27" t="s">
        <v>5985</v>
      </c>
      <c r="E4585" s="27" t="s">
        <v>16049</v>
      </c>
      <c r="F4585" s="27" t="s">
        <v>49</v>
      </c>
      <c r="G4585" s="27" t="s">
        <v>1225</v>
      </c>
      <c r="H4585" s="27" t="s">
        <v>7083</v>
      </c>
      <c r="I4585" s="28">
        <v>0</v>
      </c>
      <c r="J4585" s="28">
        <f>ROUND($I$4585+$I$4585/100*$A$2,0)</f>
        <v>0</v>
      </c>
    </row>
    <row r="4586" spans="3:10" ht="11.1" customHeight="1" x14ac:dyDescent="0.2">
      <c r="C4586" s="29" t="s">
        <v>16106</v>
      </c>
      <c r="D4586" s="27" t="s">
        <v>5920</v>
      </c>
      <c r="E4586" s="27" t="s">
        <v>16045</v>
      </c>
      <c r="F4586" s="27" t="s">
        <v>49</v>
      </c>
      <c r="G4586" s="27" t="s">
        <v>1223</v>
      </c>
      <c r="H4586" s="27" t="s">
        <v>7083</v>
      </c>
      <c r="I4586" s="28">
        <v>0</v>
      </c>
      <c r="J4586" s="28">
        <f>ROUND($I$4586+$I$4586/100*$A$2,0)</f>
        <v>0</v>
      </c>
    </row>
    <row r="4587" spans="3:10" ht="11.1" customHeight="1" x14ac:dyDescent="0.2">
      <c r="C4587" s="29" t="s">
        <v>16107</v>
      </c>
      <c r="D4587" s="27" t="s">
        <v>5997</v>
      </c>
      <c r="E4587" s="27" t="s">
        <v>16047</v>
      </c>
      <c r="F4587" s="27" t="s">
        <v>49</v>
      </c>
      <c r="G4587" s="27" t="s">
        <v>1223</v>
      </c>
      <c r="H4587" s="27" t="s">
        <v>7083</v>
      </c>
      <c r="I4587" s="28">
        <v>0</v>
      </c>
      <c r="J4587" s="28">
        <f>ROUND($I$4587+$I$4587/100*$A$2,0)</f>
        <v>0</v>
      </c>
    </row>
    <row r="4588" spans="3:10" ht="11.1" customHeight="1" x14ac:dyDescent="0.2">
      <c r="C4588" s="29" t="s">
        <v>16108</v>
      </c>
      <c r="D4588" s="27" t="s">
        <v>5981</v>
      </c>
      <c r="E4588" s="27" t="s">
        <v>16049</v>
      </c>
      <c r="F4588" s="27" t="s">
        <v>49</v>
      </c>
      <c r="G4588" s="27" t="s">
        <v>1223</v>
      </c>
      <c r="H4588" s="27" t="s">
        <v>7083</v>
      </c>
      <c r="I4588" s="28">
        <v>0</v>
      </c>
      <c r="J4588" s="28">
        <f>ROUND($I$4588+$I$4588/100*$A$2,0)</f>
        <v>0</v>
      </c>
    </row>
    <row r="4589" spans="3:10" ht="11.1" customHeight="1" x14ac:dyDescent="0.2">
      <c r="C4589" s="29" t="s">
        <v>16109</v>
      </c>
      <c r="D4589" s="27" t="s">
        <v>5922</v>
      </c>
      <c r="E4589" s="27" t="s">
        <v>16045</v>
      </c>
      <c r="F4589" s="27" t="s">
        <v>49</v>
      </c>
      <c r="G4589" s="27" t="s">
        <v>1224</v>
      </c>
      <c r="H4589" s="27" t="s">
        <v>7083</v>
      </c>
      <c r="I4589" s="28">
        <v>0</v>
      </c>
      <c r="J4589" s="28">
        <f>ROUND($I$4589+$I$4589/100*$A$2,0)</f>
        <v>0</v>
      </c>
    </row>
    <row r="4590" spans="3:10" ht="11.1" customHeight="1" x14ac:dyDescent="0.2">
      <c r="C4590" s="29" t="s">
        <v>16110</v>
      </c>
      <c r="D4590" s="27" t="s">
        <v>5999</v>
      </c>
      <c r="E4590" s="27" t="s">
        <v>16047</v>
      </c>
      <c r="F4590" s="27" t="s">
        <v>49</v>
      </c>
      <c r="G4590" s="27" t="s">
        <v>1224</v>
      </c>
      <c r="H4590" s="27" t="s">
        <v>7083</v>
      </c>
      <c r="I4590" s="28">
        <v>0</v>
      </c>
      <c r="J4590" s="28">
        <f>ROUND($I$4590+$I$4590/100*$A$2,0)</f>
        <v>0</v>
      </c>
    </row>
    <row r="4591" spans="3:10" ht="11.1" customHeight="1" x14ac:dyDescent="0.2">
      <c r="C4591" s="29" t="s">
        <v>16111</v>
      </c>
      <c r="D4591" s="27" t="s">
        <v>5983</v>
      </c>
      <c r="E4591" s="27" t="s">
        <v>16049</v>
      </c>
      <c r="F4591" s="27" t="s">
        <v>49</v>
      </c>
      <c r="G4591" s="27" t="s">
        <v>1224</v>
      </c>
      <c r="H4591" s="27" t="s">
        <v>7083</v>
      </c>
      <c r="I4591" s="28">
        <v>0</v>
      </c>
      <c r="J4591" s="28">
        <f>ROUND($I$4591+$I$4591/100*$A$2,0)</f>
        <v>0</v>
      </c>
    </row>
    <row r="4592" spans="3:10" ht="11.1" customHeight="1" x14ac:dyDescent="0.2">
      <c r="C4592" s="29" t="s">
        <v>16112</v>
      </c>
      <c r="D4592" s="27" t="s">
        <v>5932</v>
      </c>
      <c r="E4592" s="27" t="s">
        <v>16045</v>
      </c>
      <c r="F4592" s="27" t="s">
        <v>49</v>
      </c>
      <c r="G4592" s="27" t="s">
        <v>961</v>
      </c>
      <c r="H4592" s="27" t="s">
        <v>7083</v>
      </c>
      <c r="I4592" s="28">
        <v>0</v>
      </c>
      <c r="J4592" s="28">
        <f>ROUND($I$4592+$I$4592/100*$A$2,0)</f>
        <v>0</v>
      </c>
    </row>
    <row r="4593" spans="3:10" ht="11.1" customHeight="1" x14ac:dyDescent="0.2">
      <c r="C4593" s="29" t="s">
        <v>16113</v>
      </c>
      <c r="D4593" s="27" t="s">
        <v>6009</v>
      </c>
      <c r="E4593" s="27" t="s">
        <v>16047</v>
      </c>
      <c r="F4593" s="27" t="s">
        <v>49</v>
      </c>
      <c r="G4593" s="27" t="s">
        <v>961</v>
      </c>
      <c r="H4593" s="27" t="s">
        <v>7083</v>
      </c>
      <c r="I4593" s="28">
        <v>0</v>
      </c>
      <c r="J4593" s="28">
        <f>ROUND($I$4593+$I$4593/100*$A$2,0)</f>
        <v>0</v>
      </c>
    </row>
    <row r="4594" spans="3:10" ht="11.1" customHeight="1" x14ac:dyDescent="0.2">
      <c r="C4594" s="29" t="s">
        <v>16114</v>
      </c>
      <c r="D4594" s="27" t="s">
        <v>5993</v>
      </c>
      <c r="E4594" s="27" t="s">
        <v>16049</v>
      </c>
      <c r="F4594" s="27" t="s">
        <v>49</v>
      </c>
      <c r="G4594" s="27" t="s">
        <v>961</v>
      </c>
      <c r="H4594" s="27" t="s">
        <v>7083</v>
      </c>
      <c r="I4594" s="28">
        <v>0</v>
      </c>
      <c r="J4594" s="28">
        <f>ROUND($I$4594+$I$4594/100*$A$2,0)</f>
        <v>0</v>
      </c>
    </row>
    <row r="4595" spans="3:10" ht="11.1" customHeight="1" x14ac:dyDescent="0.2">
      <c r="C4595" s="29" t="s">
        <v>16115</v>
      </c>
      <c r="D4595" s="27" t="s">
        <v>5721</v>
      </c>
      <c r="E4595" s="27"/>
      <c r="F4595" s="27" t="s">
        <v>1114</v>
      </c>
      <c r="G4595" s="27" t="s">
        <v>16116</v>
      </c>
      <c r="H4595" s="27" t="s">
        <v>8468</v>
      </c>
      <c r="I4595" s="28">
        <v>0</v>
      </c>
      <c r="J4595" s="28">
        <f>ROUND($I$4595+$I$4595/100*$A$2,0)</f>
        <v>0</v>
      </c>
    </row>
    <row r="4596" spans="3:10" ht="11.1" customHeight="1" x14ac:dyDescent="0.2">
      <c r="C4596" s="29" t="s">
        <v>16117</v>
      </c>
      <c r="D4596" s="27" t="s">
        <v>16118</v>
      </c>
      <c r="E4596" s="27" t="s">
        <v>16119</v>
      </c>
      <c r="F4596" s="27" t="s">
        <v>16120</v>
      </c>
      <c r="G4596" s="27" t="s">
        <v>1207</v>
      </c>
      <c r="H4596" s="27" t="s">
        <v>7083</v>
      </c>
      <c r="I4596" s="28">
        <v>0</v>
      </c>
      <c r="J4596" s="28">
        <f>ROUND($I$4596+$I$4596/100*$A$2,0)</f>
        <v>0</v>
      </c>
    </row>
    <row r="4597" spans="3:10" ht="11.1" customHeight="1" x14ac:dyDescent="0.2">
      <c r="C4597" s="29" t="s">
        <v>16121</v>
      </c>
      <c r="D4597" s="27" t="s">
        <v>5739</v>
      </c>
      <c r="E4597" s="27"/>
      <c r="F4597" s="27" t="s">
        <v>1114</v>
      </c>
      <c r="G4597" s="27" t="s">
        <v>16116</v>
      </c>
      <c r="H4597" s="27" t="s">
        <v>8468</v>
      </c>
      <c r="I4597" s="28">
        <v>0</v>
      </c>
      <c r="J4597" s="28">
        <f>ROUND($I$4597+$I$4597/100*$A$2,0)</f>
        <v>0</v>
      </c>
    </row>
    <row r="4598" spans="3:10" ht="11.1" customHeight="1" x14ac:dyDescent="0.2">
      <c r="C4598" s="29" t="s">
        <v>16122</v>
      </c>
      <c r="D4598" s="27" t="s">
        <v>5755</v>
      </c>
      <c r="E4598" s="27"/>
      <c r="F4598" s="27" t="s">
        <v>1114</v>
      </c>
      <c r="G4598" s="27" t="s">
        <v>16116</v>
      </c>
      <c r="H4598" s="27" t="s">
        <v>8468</v>
      </c>
      <c r="I4598" s="28">
        <v>0</v>
      </c>
      <c r="J4598" s="28">
        <f>ROUND($I$4598+$I$4598/100*$A$2,0)</f>
        <v>0</v>
      </c>
    </row>
    <row r="4599" spans="3:10" ht="11.1" customHeight="1" x14ac:dyDescent="0.2">
      <c r="C4599" s="29" t="s">
        <v>16123</v>
      </c>
      <c r="D4599" s="27" t="s">
        <v>5774</v>
      </c>
      <c r="E4599" s="27"/>
      <c r="F4599" s="27" t="s">
        <v>1114</v>
      </c>
      <c r="G4599" s="27" t="s">
        <v>16116</v>
      </c>
      <c r="H4599" s="27" t="s">
        <v>8468</v>
      </c>
      <c r="I4599" s="28">
        <v>0</v>
      </c>
      <c r="J4599" s="28">
        <f>ROUND($I$4599+$I$4599/100*$A$2,0)</f>
        <v>0</v>
      </c>
    </row>
    <row r="4600" spans="3:10" ht="11.1" customHeight="1" x14ac:dyDescent="0.2">
      <c r="C4600" s="29" t="s">
        <v>16124</v>
      </c>
      <c r="D4600" s="27" t="s">
        <v>5776</v>
      </c>
      <c r="E4600" s="27"/>
      <c r="F4600" s="27" t="s">
        <v>1114</v>
      </c>
      <c r="G4600" s="27" t="s">
        <v>16116</v>
      </c>
      <c r="H4600" s="27" t="s">
        <v>8468</v>
      </c>
      <c r="I4600" s="28">
        <v>0</v>
      </c>
      <c r="J4600" s="28">
        <f>ROUND($I$4600+$I$4600/100*$A$2,0)</f>
        <v>0</v>
      </c>
    </row>
    <row r="4601" spans="3:10" ht="11.1" customHeight="1" x14ac:dyDescent="0.2">
      <c r="C4601" s="29" t="s">
        <v>16125</v>
      </c>
      <c r="D4601" s="27" t="s">
        <v>5770</v>
      </c>
      <c r="E4601" s="27"/>
      <c r="F4601" s="27" t="s">
        <v>1114</v>
      </c>
      <c r="G4601" s="27" t="s">
        <v>16116</v>
      </c>
      <c r="H4601" s="27" t="s">
        <v>8468</v>
      </c>
      <c r="I4601" s="28">
        <v>0</v>
      </c>
      <c r="J4601" s="28">
        <f>ROUND($I$4601+$I$4601/100*$A$2,0)</f>
        <v>0</v>
      </c>
    </row>
    <row r="4602" spans="3:10" ht="11.1" customHeight="1" x14ac:dyDescent="0.2">
      <c r="C4602" s="29" t="s">
        <v>16126</v>
      </c>
      <c r="D4602" s="27" t="s">
        <v>5772</v>
      </c>
      <c r="E4602" s="27"/>
      <c r="F4602" s="27" t="s">
        <v>1114</v>
      </c>
      <c r="G4602" s="27" t="s">
        <v>16116</v>
      </c>
      <c r="H4602" s="27" t="s">
        <v>8468</v>
      </c>
      <c r="I4602" s="28">
        <v>0</v>
      </c>
      <c r="J4602" s="28">
        <f>ROUND($I$4602+$I$4602/100*$A$2,0)</f>
        <v>0</v>
      </c>
    </row>
    <row r="4603" spans="3:10" ht="11.1" customHeight="1" x14ac:dyDescent="0.2">
      <c r="C4603" s="29" t="s">
        <v>16127</v>
      </c>
      <c r="D4603" s="27" t="s">
        <v>5618</v>
      </c>
      <c r="E4603" s="27"/>
      <c r="F4603" s="27" t="s">
        <v>1114</v>
      </c>
      <c r="G4603" s="27" t="s">
        <v>16116</v>
      </c>
      <c r="H4603" s="27" t="s">
        <v>8468</v>
      </c>
      <c r="I4603" s="28">
        <v>0</v>
      </c>
      <c r="J4603" s="28">
        <f>ROUND($I$4603+$I$4603/100*$A$2,0)</f>
        <v>0</v>
      </c>
    </row>
    <row r="4604" spans="3:10" ht="11.1" customHeight="1" x14ac:dyDescent="0.2">
      <c r="C4604" s="29" t="s">
        <v>16128</v>
      </c>
      <c r="D4604" s="27" t="s">
        <v>5600</v>
      </c>
      <c r="E4604" s="27"/>
      <c r="F4604" s="27" t="s">
        <v>1114</v>
      </c>
      <c r="G4604" s="27" t="s">
        <v>16116</v>
      </c>
      <c r="H4604" s="27" t="s">
        <v>8468</v>
      </c>
      <c r="I4604" s="28">
        <v>0</v>
      </c>
      <c r="J4604" s="28">
        <f>ROUND($I$4604+$I$4604/100*$A$2,0)</f>
        <v>0</v>
      </c>
    </row>
    <row r="4605" spans="3:10" ht="11.1" customHeight="1" x14ac:dyDescent="0.2">
      <c r="C4605" s="29" t="s">
        <v>16129</v>
      </c>
      <c r="D4605" s="27" t="s">
        <v>5669</v>
      </c>
      <c r="E4605" s="27"/>
      <c r="F4605" s="27" t="s">
        <v>1114</v>
      </c>
      <c r="G4605" s="27" t="s">
        <v>16116</v>
      </c>
      <c r="H4605" s="27" t="s">
        <v>8468</v>
      </c>
      <c r="I4605" s="28">
        <v>0</v>
      </c>
      <c r="J4605" s="28">
        <f>ROUND($I$4605+$I$4605/100*$A$2,0)</f>
        <v>0</v>
      </c>
    </row>
    <row r="4606" spans="3:10" ht="11.1" customHeight="1" x14ac:dyDescent="0.2">
      <c r="C4606" s="29" t="s">
        <v>16130</v>
      </c>
      <c r="D4606" s="27" t="s">
        <v>5703</v>
      </c>
      <c r="E4606" s="27"/>
      <c r="F4606" s="27" t="s">
        <v>1114</v>
      </c>
      <c r="G4606" s="27" t="s">
        <v>16116</v>
      </c>
      <c r="H4606" s="27" t="s">
        <v>8468</v>
      </c>
      <c r="I4606" s="28">
        <v>0</v>
      </c>
      <c r="J4606" s="28">
        <f>ROUND($I$4606+$I$4606/100*$A$2,0)</f>
        <v>0</v>
      </c>
    </row>
    <row r="4607" spans="3:10" ht="11.1" customHeight="1" x14ac:dyDescent="0.2">
      <c r="C4607" s="29" t="s">
        <v>16131</v>
      </c>
      <c r="D4607" s="27" t="s">
        <v>5658</v>
      </c>
      <c r="E4607" s="27"/>
      <c r="F4607" s="27" t="s">
        <v>1114</v>
      </c>
      <c r="G4607" s="27" t="s">
        <v>16116</v>
      </c>
      <c r="H4607" s="27" t="s">
        <v>8468</v>
      </c>
      <c r="I4607" s="28">
        <v>0</v>
      </c>
      <c r="J4607" s="28">
        <f>ROUND($I$4607+$I$4607/100*$A$2,0)</f>
        <v>0</v>
      </c>
    </row>
    <row r="4608" spans="3:10" ht="11.1" customHeight="1" x14ac:dyDescent="0.2">
      <c r="C4608" s="29" t="s">
        <v>16132</v>
      </c>
      <c r="D4608" s="27" t="s">
        <v>5636</v>
      </c>
      <c r="E4608" s="27"/>
      <c r="F4608" s="27" t="s">
        <v>1114</v>
      </c>
      <c r="G4608" s="27" t="s">
        <v>16116</v>
      </c>
      <c r="H4608" s="27" t="s">
        <v>8468</v>
      </c>
      <c r="I4608" s="28">
        <v>0</v>
      </c>
      <c r="J4608" s="28">
        <f>ROUND($I$4608+$I$4608/100*$A$2,0)</f>
        <v>0</v>
      </c>
    </row>
    <row r="4609" spans="3:10" ht="11.1" customHeight="1" x14ac:dyDescent="0.2">
      <c r="C4609" s="29" t="s">
        <v>16133</v>
      </c>
      <c r="D4609" s="27" t="s">
        <v>5647</v>
      </c>
      <c r="E4609" s="27"/>
      <c r="F4609" s="27" t="s">
        <v>1114</v>
      </c>
      <c r="G4609" s="27" t="s">
        <v>16116</v>
      </c>
      <c r="H4609" s="27" t="s">
        <v>8468</v>
      </c>
      <c r="I4609" s="28">
        <v>0</v>
      </c>
      <c r="J4609" s="28">
        <f>ROUND($I$4609+$I$4609/100*$A$2,0)</f>
        <v>0</v>
      </c>
    </row>
    <row r="4610" spans="3:10" ht="11.1" customHeight="1" x14ac:dyDescent="0.2">
      <c r="C4610" s="29" t="s">
        <v>16134</v>
      </c>
      <c r="D4610" s="27" t="s">
        <v>16135</v>
      </c>
      <c r="E4610" s="27" t="s">
        <v>16136</v>
      </c>
      <c r="F4610" s="27" t="s">
        <v>16120</v>
      </c>
      <c r="G4610" s="27" t="s">
        <v>1207</v>
      </c>
      <c r="H4610" s="27" t="s">
        <v>7083</v>
      </c>
      <c r="I4610" s="28">
        <v>0</v>
      </c>
      <c r="J4610" s="28">
        <f>ROUND($I$4610+$I$4610/100*$A$2,0)</f>
        <v>0</v>
      </c>
    </row>
    <row r="4611" spans="3:10" ht="11.1" customHeight="1" x14ac:dyDescent="0.2">
      <c r="C4611" s="29" t="s">
        <v>16137</v>
      </c>
      <c r="D4611" s="27" t="s">
        <v>16138</v>
      </c>
      <c r="E4611" s="27" t="s">
        <v>16139</v>
      </c>
      <c r="F4611" s="27" t="s">
        <v>16120</v>
      </c>
      <c r="G4611" s="27" t="s">
        <v>1207</v>
      </c>
      <c r="H4611" s="27" t="s">
        <v>7083</v>
      </c>
      <c r="I4611" s="28">
        <v>0</v>
      </c>
      <c r="J4611" s="28">
        <f>ROUND($I$4611+$I$4611/100*$A$2,0)</f>
        <v>0</v>
      </c>
    </row>
    <row r="4612" spans="3:10" ht="11.1" customHeight="1" x14ac:dyDescent="0.2">
      <c r="C4612" s="29" t="s">
        <v>16140</v>
      </c>
      <c r="D4612" s="27" t="s">
        <v>16141</v>
      </c>
      <c r="E4612" s="27" t="s">
        <v>16142</v>
      </c>
      <c r="F4612" s="27" t="s">
        <v>16120</v>
      </c>
      <c r="G4612" s="27" t="s">
        <v>1207</v>
      </c>
      <c r="H4612" s="27" t="s">
        <v>7083</v>
      </c>
      <c r="I4612" s="28">
        <v>0</v>
      </c>
      <c r="J4612" s="28">
        <f>ROUND($I$4612+$I$4612/100*$A$2,0)</f>
        <v>0</v>
      </c>
    </row>
    <row r="4613" spans="3:10" ht="11.1" customHeight="1" x14ac:dyDescent="0.2">
      <c r="C4613" s="29" t="s">
        <v>16143</v>
      </c>
      <c r="D4613" s="27" t="s">
        <v>16144</v>
      </c>
      <c r="E4613" s="27" t="s">
        <v>16145</v>
      </c>
      <c r="F4613" s="27" t="s">
        <v>16120</v>
      </c>
      <c r="G4613" s="27" t="s">
        <v>1207</v>
      </c>
      <c r="H4613" s="27" t="s">
        <v>7083</v>
      </c>
      <c r="I4613" s="28">
        <v>0</v>
      </c>
      <c r="J4613" s="28">
        <f>ROUND($I$4613+$I$4613/100*$A$2,0)</f>
        <v>0</v>
      </c>
    </row>
    <row r="4614" spans="3:10" ht="11.1" customHeight="1" x14ac:dyDescent="0.2">
      <c r="C4614" s="29" t="s">
        <v>16146</v>
      </c>
      <c r="D4614" s="27" t="s">
        <v>16147</v>
      </c>
      <c r="E4614" s="27" t="s">
        <v>16119</v>
      </c>
      <c r="F4614" s="27" t="s">
        <v>16148</v>
      </c>
      <c r="G4614" s="27" t="s">
        <v>1207</v>
      </c>
      <c r="H4614" s="27" t="s">
        <v>7083</v>
      </c>
      <c r="I4614" s="28">
        <v>0</v>
      </c>
      <c r="J4614" s="28">
        <f>ROUND($I$4614+$I$4614/100*$A$2,0)</f>
        <v>0</v>
      </c>
    </row>
    <row r="4615" spans="3:10" ht="11.1" customHeight="1" x14ac:dyDescent="0.2">
      <c r="C4615" s="29" t="s">
        <v>16149</v>
      </c>
      <c r="D4615" s="27" t="s">
        <v>16150</v>
      </c>
      <c r="E4615" s="27" t="s">
        <v>16136</v>
      </c>
      <c r="F4615" s="27" t="s">
        <v>16148</v>
      </c>
      <c r="G4615" s="27" t="s">
        <v>1207</v>
      </c>
      <c r="H4615" s="27" t="s">
        <v>7083</v>
      </c>
      <c r="I4615" s="28">
        <v>0</v>
      </c>
      <c r="J4615" s="28">
        <f>ROUND($I$4615+$I$4615/100*$A$2,0)</f>
        <v>0</v>
      </c>
    </row>
    <row r="4616" spans="3:10" ht="11.1" customHeight="1" x14ac:dyDescent="0.2">
      <c r="C4616" s="29" t="s">
        <v>16151</v>
      </c>
      <c r="D4616" s="27" t="s">
        <v>16152</v>
      </c>
      <c r="E4616" s="27" t="s">
        <v>16139</v>
      </c>
      <c r="F4616" s="27" t="s">
        <v>16148</v>
      </c>
      <c r="G4616" s="27" t="s">
        <v>1207</v>
      </c>
      <c r="H4616" s="27" t="s">
        <v>7083</v>
      </c>
      <c r="I4616" s="28">
        <v>0</v>
      </c>
      <c r="J4616" s="28">
        <f>ROUND($I$4616+$I$4616/100*$A$2,0)</f>
        <v>0</v>
      </c>
    </row>
    <row r="4617" spans="3:10" ht="11.1" customHeight="1" x14ac:dyDescent="0.2">
      <c r="C4617" s="29" t="s">
        <v>16153</v>
      </c>
      <c r="D4617" s="27" t="s">
        <v>16154</v>
      </c>
      <c r="E4617" s="27" t="s">
        <v>16142</v>
      </c>
      <c r="F4617" s="27" t="s">
        <v>16148</v>
      </c>
      <c r="G4617" s="27" t="s">
        <v>1207</v>
      </c>
      <c r="H4617" s="27" t="s">
        <v>7083</v>
      </c>
      <c r="I4617" s="28">
        <v>0</v>
      </c>
      <c r="J4617" s="28">
        <f>ROUND($I$4617+$I$4617/100*$A$2,0)</f>
        <v>0</v>
      </c>
    </row>
    <row r="4618" spans="3:10" ht="11.1" customHeight="1" x14ac:dyDescent="0.2">
      <c r="C4618" s="29" t="s">
        <v>16155</v>
      </c>
      <c r="D4618" s="27" t="s">
        <v>16156</v>
      </c>
      <c r="E4618" s="27" t="s">
        <v>16145</v>
      </c>
      <c r="F4618" s="27" t="s">
        <v>16148</v>
      </c>
      <c r="G4618" s="27" t="s">
        <v>1207</v>
      </c>
      <c r="H4618" s="27" t="s">
        <v>7083</v>
      </c>
      <c r="I4618" s="28">
        <v>0</v>
      </c>
      <c r="J4618" s="28">
        <f>ROUND($I$4618+$I$4618/100*$A$2,0)</f>
        <v>0</v>
      </c>
    </row>
    <row r="4619" spans="3:10" ht="11.1" customHeight="1" x14ac:dyDescent="0.2">
      <c r="C4619" s="29" t="s">
        <v>16157</v>
      </c>
      <c r="D4619" s="27" t="s">
        <v>16158</v>
      </c>
      <c r="E4619" s="27" t="s">
        <v>16159</v>
      </c>
      <c r="F4619" s="27" t="s">
        <v>16148</v>
      </c>
      <c r="G4619" s="27" t="s">
        <v>1207</v>
      </c>
      <c r="H4619" s="27" t="s">
        <v>7083</v>
      </c>
      <c r="I4619" s="28">
        <v>0</v>
      </c>
      <c r="J4619" s="28">
        <f>ROUND($I$4619+$I$4619/100*$A$2,0)</f>
        <v>0</v>
      </c>
    </row>
    <row r="4620" spans="3:10" ht="11.1" customHeight="1" x14ac:dyDescent="0.2">
      <c r="C4620" s="29" t="s">
        <v>16160</v>
      </c>
      <c r="D4620" s="27" t="s">
        <v>16161</v>
      </c>
      <c r="E4620" s="27" t="s">
        <v>16162</v>
      </c>
      <c r="F4620" s="27" t="s">
        <v>16148</v>
      </c>
      <c r="G4620" s="27" t="s">
        <v>1207</v>
      </c>
      <c r="H4620" s="27" t="s">
        <v>7083</v>
      </c>
      <c r="I4620" s="28">
        <v>0</v>
      </c>
      <c r="J4620" s="28">
        <f>ROUND($I$4620+$I$4620/100*$A$2,0)</f>
        <v>0</v>
      </c>
    </row>
    <row r="4621" spans="3:10" ht="11.1" customHeight="1" x14ac:dyDescent="0.2">
      <c r="C4621" s="29" t="s">
        <v>16163</v>
      </c>
      <c r="D4621" s="27" t="s">
        <v>16164</v>
      </c>
      <c r="E4621" s="27" t="s">
        <v>16165</v>
      </c>
      <c r="F4621" s="27" t="s">
        <v>16148</v>
      </c>
      <c r="G4621" s="27" t="s">
        <v>1207</v>
      </c>
      <c r="H4621" s="27" t="s">
        <v>7083</v>
      </c>
      <c r="I4621" s="28">
        <v>0</v>
      </c>
      <c r="J4621" s="28">
        <f>ROUND($I$4621+$I$4621/100*$A$2,0)</f>
        <v>0</v>
      </c>
    </row>
    <row r="4622" spans="3:10" ht="11.1" customHeight="1" x14ac:dyDescent="0.2">
      <c r="C4622" s="29" t="s">
        <v>16166</v>
      </c>
      <c r="D4622" s="27" t="s">
        <v>16167</v>
      </c>
      <c r="E4622" s="27" t="s">
        <v>16168</v>
      </c>
      <c r="F4622" s="27" t="s">
        <v>16148</v>
      </c>
      <c r="G4622" s="27" t="s">
        <v>1207</v>
      </c>
      <c r="H4622" s="27" t="s">
        <v>7083</v>
      </c>
      <c r="I4622" s="28">
        <v>0</v>
      </c>
      <c r="J4622" s="28">
        <f>ROUND($I$4622+$I$4622/100*$A$2,0)</f>
        <v>0</v>
      </c>
    </row>
    <row r="4623" spans="3:10" ht="11.1" customHeight="1" x14ac:dyDescent="0.2">
      <c r="C4623" s="29" t="s">
        <v>16169</v>
      </c>
      <c r="D4623" s="27" t="s">
        <v>7043</v>
      </c>
      <c r="E4623" s="27"/>
      <c r="F4623" s="27"/>
      <c r="G4623" s="27" t="s">
        <v>7044</v>
      </c>
      <c r="H4623" s="27" t="s">
        <v>7278</v>
      </c>
      <c r="I4623" s="28">
        <v>10</v>
      </c>
      <c r="J4623" s="28">
        <f>ROUND($I$4623+$I$4623/100*$A$2,0)</f>
        <v>14</v>
      </c>
    </row>
    <row r="4624" spans="3:10" ht="11.1" customHeight="1" x14ac:dyDescent="0.2">
      <c r="C4624" s="29" t="s">
        <v>16170</v>
      </c>
      <c r="D4624" s="27" t="s">
        <v>7039</v>
      </c>
      <c r="E4624" s="27"/>
      <c r="F4624" s="27"/>
      <c r="G4624" s="27"/>
      <c r="H4624" s="27"/>
      <c r="I4624" s="28">
        <v>0</v>
      </c>
      <c r="J4624" s="28">
        <f>ROUND($I$4624+$I$4624/100*$A$2,0)</f>
        <v>0</v>
      </c>
    </row>
    <row r="4625" spans="3:10" ht="11.1" customHeight="1" x14ac:dyDescent="0.2">
      <c r="C4625" s="29" t="s">
        <v>16171</v>
      </c>
      <c r="D4625" s="27" t="s">
        <v>16172</v>
      </c>
      <c r="E4625" s="27" t="s">
        <v>16159</v>
      </c>
      <c r="F4625" s="27" t="s">
        <v>16148</v>
      </c>
      <c r="G4625" s="27" t="s">
        <v>1162</v>
      </c>
      <c r="H4625" s="27" t="s">
        <v>7083</v>
      </c>
      <c r="I4625" s="28">
        <v>0</v>
      </c>
      <c r="J4625" s="28">
        <f>ROUND($I$4625+$I$4625/100*$A$2,0)</f>
        <v>0</v>
      </c>
    </row>
    <row r="4626" spans="3:10" ht="11.1" customHeight="1" x14ac:dyDescent="0.2">
      <c r="C4626" s="29" t="s">
        <v>16173</v>
      </c>
      <c r="D4626" s="27" t="s">
        <v>16174</v>
      </c>
      <c r="E4626" s="27" t="s">
        <v>16162</v>
      </c>
      <c r="F4626" s="27" t="s">
        <v>16148</v>
      </c>
      <c r="G4626" s="27" t="s">
        <v>1162</v>
      </c>
      <c r="H4626" s="27" t="s">
        <v>7083</v>
      </c>
      <c r="I4626" s="28">
        <v>0</v>
      </c>
      <c r="J4626" s="28">
        <f>ROUND($I$4626+$I$4626/100*$A$2,0)</f>
        <v>0</v>
      </c>
    </row>
    <row r="4627" spans="3:10" ht="11.1" customHeight="1" x14ac:dyDescent="0.2">
      <c r="C4627" s="29" t="s">
        <v>16175</v>
      </c>
      <c r="D4627" s="27" t="s">
        <v>16176</v>
      </c>
      <c r="E4627" s="27" t="s">
        <v>16165</v>
      </c>
      <c r="F4627" s="27" t="s">
        <v>16148</v>
      </c>
      <c r="G4627" s="27" t="s">
        <v>1162</v>
      </c>
      <c r="H4627" s="27" t="s">
        <v>7083</v>
      </c>
      <c r="I4627" s="28">
        <v>0</v>
      </c>
      <c r="J4627" s="28">
        <f>ROUND($I$4627+$I$4627/100*$A$2,0)</f>
        <v>0</v>
      </c>
    </row>
    <row r="4628" spans="3:10" ht="11.1" customHeight="1" x14ac:dyDescent="0.2">
      <c r="C4628" s="29" t="s">
        <v>16177</v>
      </c>
      <c r="D4628" s="27" t="s">
        <v>16178</v>
      </c>
      <c r="E4628" s="27" t="s">
        <v>16168</v>
      </c>
      <c r="F4628" s="27" t="s">
        <v>16148</v>
      </c>
      <c r="G4628" s="27" t="s">
        <v>1162</v>
      </c>
      <c r="H4628" s="27" t="s">
        <v>7083</v>
      </c>
      <c r="I4628" s="28">
        <v>0</v>
      </c>
      <c r="J4628" s="28">
        <f>ROUND($I$4628+$I$4628/100*$A$2,0)</f>
        <v>0</v>
      </c>
    </row>
    <row r="4629" spans="3:10" ht="11.1" customHeight="1" x14ac:dyDescent="0.2">
      <c r="C4629" s="29" t="s">
        <v>16179</v>
      </c>
      <c r="D4629" s="27" t="s">
        <v>16180</v>
      </c>
      <c r="E4629" s="27" t="s">
        <v>16159</v>
      </c>
      <c r="F4629" s="27" t="s">
        <v>16148</v>
      </c>
      <c r="G4629" s="27" t="s">
        <v>1177</v>
      </c>
      <c r="H4629" s="27" t="s">
        <v>7083</v>
      </c>
      <c r="I4629" s="28">
        <v>0</v>
      </c>
      <c r="J4629" s="28">
        <f>ROUND($I$4629+$I$4629/100*$A$2,0)</f>
        <v>0</v>
      </c>
    </row>
    <row r="4630" spans="3:10" ht="11.1" customHeight="1" x14ac:dyDescent="0.2">
      <c r="C4630" s="29" t="s">
        <v>16181</v>
      </c>
      <c r="D4630" s="27" t="s">
        <v>16182</v>
      </c>
      <c r="E4630" s="27" t="s">
        <v>16162</v>
      </c>
      <c r="F4630" s="27" t="s">
        <v>16148</v>
      </c>
      <c r="G4630" s="27" t="s">
        <v>1177</v>
      </c>
      <c r="H4630" s="27" t="s">
        <v>7083</v>
      </c>
      <c r="I4630" s="28">
        <v>0</v>
      </c>
      <c r="J4630" s="28">
        <f>ROUND($I$4630+$I$4630/100*$A$2,0)</f>
        <v>0</v>
      </c>
    </row>
    <row r="4631" spans="3:10" ht="11.1" customHeight="1" x14ac:dyDescent="0.2">
      <c r="C4631" s="29" t="s">
        <v>16183</v>
      </c>
      <c r="D4631" s="27" t="s">
        <v>16184</v>
      </c>
      <c r="E4631" s="27" t="s">
        <v>16165</v>
      </c>
      <c r="F4631" s="27" t="s">
        <v>16148</v>
      </c>
      <c r="G4631" s="27" t="s">
        <v>1177</v>
      </c>
      <c r="H4631" s="27" t="s">
        <v>7083</v>
      </c>
      <c r="I4631" s="28">
        <v>0</v>
      </c>
      <c r="J4631" s="28">
        <f>ROUND($I$4631+$I$4631/100*$A$2,0)</f>
        <v>0</v>
      </c>
    </row>
    <row r="4632" spans="3:10" ht="11.1" customHeight="1" x14ac:dyDescent="0.2">
      <c r="C4632" s="29" t="s">
        <v>16185</v>
      </c>
      <c r="D4632" s="27" t="s">
        <v>16186</v>
      </c>
      <c r="E4632" s="27" t="s">
        <v>16168</v>
      </c>
      <c r="F4632" s="27" t="s">
        <v>16148</v>
      </c>
      <c r="G4632" s="27" t="s">
        <v>1177</v>
      </c>
      <c r="H4632" s="27" t="s">
        <v>7083</v>
      </c>
      <c r="I4632" s="28">
        <v>0</v>
      </c>
      <c r="J4632" s="28">
        <f>ROUND($I$4632+$I$4632/100*$A$2,0)</f>
        <v>0</v>
      </c>
    </row>
    <row r="4633" spans="3:10" ht="11.1" customHeight="1" x14ac:dyDescent="0.2">
      <c r="C4633" s="29" t="s">
        <v>16187</v>
      </c>
      <c r="D4633" s="27" t="s">
        <v>16188</v>
      </c>
      <c r="E4633" s="27" t="s">
        <v>16119</v>
      </c>
      <c r="F4633" s="27" t="s">
        <v>16148</v>
      </c>
      <c r="G4633" s="27" t="s">
        <v>1162</v>
      </c>
      <c r="H4633" s="27" t="s">
        <v>7083</v>
      </c>
      <c r="I4633" s="28">
        <v>0</v>
      </c>
      <c r="J4633" s="28">
        <f>ROUND($I$4633+$I$4633/100*$A$2,0)</f>
        <v>0</v>
      </c>
    </row>
    <row r="4634" spans="3:10" ht="11.1" customHeight="1" x14ac:dyDescent="0.2">
      <c r="C4634" s="29" t="s">
        <v>16189</v>
      </c>
      <c r="D4634" s="27" t="s">
        <v>16190</v>
      </c>
      <c r="E4634" s="27" t="s">
        <v>16136</v>
      </c>
      <c r="F4634" s="27" t="s">
        <v>16148</v>
      </c>
      <c r="G4634" s="27" t="s">
        <v>1162</v>
      </c>
      <c r="H4634" s="27" t="s">
        <v>7083</v>
      </c>
      <c r="I4634" s="28">
        <v>0</v>
      </c>
      <c r="J4634" s="28">
        <f>ROUND($I$4634+$I$4634/100*$A$2,0)</f>
        <v>0</v>
      </c>
    </row>
    <row r="4635" spans="3:10" ht="11.1" customHeight="1" x14ac:dyDescent="0.2">
      <c r="C4635" s="29" t="s">
        <v>16191</v>
      </c>
      <c r="D4635" s="27" t="s">
        <v>16192</v>
      </c>
      <c r="E4635" s="27" t="s">
        <v>16139</v>
      </c>
      <c r="F4635" s="27" t="s">
        <v>16148</v>
      </c>
      <c r="G4635" s="27" t="s">
        <v>1162</v>
      </c>
      <c r="H4635" s="27" t="s">
        <v>7083</v>
      </c>
      <c r="I4635" s="28">
        <v>0</v>
      </c>
      <c r="J4635" s="28">
        <f>ROUND($I$4635+$I$4635/100*$A$2,0)</f>
        <v>0</v>
      </c>
    </row>
    <row r="4636" spans="3:10" ht="11.1" customHeight="1" x14ac:dyDescent="0.2">
      <c r="C4636" s="29" t="s">
        <v>16193</v>
      </c>
      <c r="D4636" s="27" t="s">
        <v>16194</v>
      </c>
      <c r="E4636" s="27" t="s">
        <v>16142</v>
      </c>
      <c r="F4636" s="27" t="s">
        <v>16148</v>
      </c>
      <c r="G4636" s="27" t="s">
        <v>1162</v>
      </c>
      <c r="H4636" s="27" t="s">
        <v>7083</v>
      </c>
      <c r="I4636" s="28">
        <v>0</v>
      </c>
      <c r="J4636" s="28">
        <f>ROUND($I$4636+$I$4636/100*$A$2,0)</f>
        <v>0</v>
      </c>
    </row>
    <row r="4637" spans="3:10" ht="11.1" customHeight="1" x14ac:dyDescent="0.2">
      <c r="C4637" s="29" t="s">
        <v>16195</v>
      </c>
      <c r="D4637" s="27" t="s">
        <v>16196</v>
      </c>
      <c r="E4637" s="27" t="s">
        <v>16145</v>
      </c>
      <c r="F4637" s="27" t="s">
        <v>16148</v>
      </c>
      <c r="G4637" s="27" t="s">
        <v>1162</v>
      </c>
      <c r="H4637" s="27" t="s">
        <v>7083</v>
      </c>
      <c r="I4637" s="28">
        <v>0</v>
      </c>
      <c r="J4637" s="28">
        <f>ROUND($I$4637+$I$4637/100*$A$2,0)</f>
        <v>0</v>
      </c>
    </row>
    <row r="4638" spans="3:10" ht="11.1" customHeight="1" x14ac:dyDescent="0.2">
      <c r="C4638" s="29" t="s">
        <v>16197</v>
      </c>
      <c r="D4638" s="27" t="s">
        <v>16198</v>
      </c>
      <c r="E4638" s="27" t="s">
        <v>16119</v>
      </c>
      <c r="F4638" s="27" t="s">
        <v>16148</v>
      </c>
      <c r="G4638" s="27" t="s">
        <v>1177</v>
      </c>
      <c r="H4638" s="27" t="s">
        <v>7083</v>
      </c>
      <c r="I4638" s="28">
        <v>0</v>
      </c>
      <c r="J4638" s="28">
        <f>ROUND($I$4638+$I$4638/100*$A$2,0)</f>
        <v>0</v>
      </c>
    </row>
    <row r="4639" spans="3:10" ht="11.1" customHeight="1" x14ac:dyDescent="0.2">
      <c r="C4639" s="29" t="s">
        <v>16199</v>
      </c>
      <c r="D4639" s="27" t="s">
        <v>16200</v>
      </c>
      <c r="E4639" s="27" t="s">
        <v>16136</v>
      </c>
      <c r="F4639" s="27" t="s">
        <v>16148</v>
      </c>
      <c r="G4639" s="27" t="s">
        <v>1177</v>
      </c>
      <c r="H4639" s="27" t="s">
        <v>7083</v>
      </c>
      <c r="I4639" s="28">
        <v>0</v>
      </c>
      <c r="J4639" s="28">
        <f>ROUND($I$4639+$I$4639/100*$A$2,0)</f>
        <v>0</v>
      </c>
    </row>
    <row r="4640" spans="3:10" ht="11.1" customHeight="1" x14ac:dyDescent="0.2">
      <c r="C4640" s="29" t="s">
        <v>16201</v>
      </c>
      <c r="D4640" s="27" t="s">
        <v>16202</v>
      </c>
      <c r="E4640" s="27" t="s">
        <v>16139</v>
      </c>
      <c r="F4640" s="27" t="s">
        <v>16148</v>
      </c>
      <c r="G4640" s="27" t="s">
        <v>1177</v>
      </c>
      <c r="H4640" s="27" t="s">
        <v>7083</v>
      </c>
      <c r="I4640" s="28">
        <v>0</v>
      </c>
      <c r="J4640" s="28">
        <f>ROUND($I$4640+$I$4640/100*$A$2,0)</f>
        <v>0</v>
      </c>
    </row>
    <row r="4641" spans="3:10" ht="11.1" customHeight="1" x14ac:dyDescent="0.2">
      <c r="C4641" s="29" t="s">
        <v>16203</v>
      </c>
      <c r="D4641" s="27" t="s">
        <v>16204</v>
      </c>
      <c r="E4641" s="27" t="s">
        <v>16142</v>
      </c>
      <c r="F4641" s="27" t="s">
        <v>16148</v>
      </c>
      <c r="G4641" s="27" t="s">
        <v>1177</v>
      </c>
      <c r="H4641" s="27" t="s">
        <v>7083</v>
      </c>
      <c r="I4641" s="28">
        <v>0</v>
      </c>
      <c r="J4641" s="28">
        <f>ROUND($I$4641+$I$4641/100*$A$2,0)</f>
        <v>0</v>
      </c>
    </row>
    <row r="4642" spans="3:10" ht="11.1" customHeight="1" x14ac:dyDescent="0.2">
      <c r="C4642" s="29" t="s">
        <v>16205</v>
      </c>
      <c r="D4642" s="27" t="s">
        <v>16206</v>
      </c>
      <c r="E4642" s="27" t="s">
        <v>16145</v>
      </c>
      <c r="F4642" s="27" t="s">
        <v>16148</v>
      </c>
      <c r="G4642" s="27" t="s">
        <v>1177</v>
      </c>
      <c r="H4642" s="27" t="s">
        <v>7083</v>
      </c>
      <c r="I4642" s="28">
        <v>0</v>
      </c>
      <c r="J4642" s="28">
        <f>ROUND($I$4642+$I$4642/100*$A$2,0)</f>
        <v>0</v>
      </c>
    </row>
    <row r="4643" spans="3:10" ht="11.1" customHeight="1" x14ac:dyDescent="0.2">
      <c r="C4643" s="29" t="s">
        <v>16207</v>
      </c>
      <c r="D4643" s="27" t="s">
        <v>7047</v>
      </c>
      <c r="E4643" s="27"/>
      <c r="F4643" s="27"/>
      <c r="G4643" s="27" t="s">
        <v>7048</v>
      </c>
      <c r="H4643" s="27" t="s">
        <v>7278</v>
      </c>
      <c r="I4643" s="28">
        <v>5</v>
      </c>
      <c r="J4643" s="28">
        <f>ROUND($I$4643+$I$4643/100*$A$2,0)</f>
        <v>7</v>
      </c>
    </row>
    <row r="4644" spans="3:10" ht="11.1" customHeight="1" x14ac:dyDescent="0.2">
      <c r="C4644" s="29" t="s">
        <v>16208</v>
      </c>
      <c r="D4644" s="27" t="s">
        <v>7055</v>
      </c>
      <c r="E4644" s="27"/>
      <c r="F4644" s="27"/>
      <c r="G4644" s="27" t="s">
        <v>7048</v>
      </c>
      <c r="H4644" s="27" t="s">
        <v>7278</v>
      </c>
      <c r="I4644" s="28">
        <v>2</v>
      </c>
      <c r="J4644" s="28">
        <f>ROUND($I$4644+$I$4644/100*$A$2,0)</f>
        <v>3</v>
      </c>
    </row>
    <row r="4645" spans="3:10" ht="11.1" customHeight="1" x14ac:dyDescent="0.2">
      <c r="C4645" s="29" t="s">
        <v>16209</v>
      </c>
      <c r="D4645" s="27" t="s">
        <v>7056</v>
      </c>
      <c r="E4645" s="27"/>
      <c r="F4645" s="27"/>
      <c r="G4645" s="27" t="s">
        <v>7048</v>
      </c>
      <c r="H4645" s="27" t="s">
        <v>7278</v>
      </c>
      <c r="I4645" s="28">
        <v>3</v>
      </c>
      <c r="J4645" s="28">
        <f>ROUND($I$4645+$I$4645/100*$A$2,0)</f>
        <v>4</v>
      </c>
    </row>
    <row r="4646" spans="3:10" ht="11.1" customHeight="1" x14ac:dyDescent="0.2">
      <c r="C4646" s="29" t="s">
        <v>16210</v>
      </c>
      <c r="D4646" s="27" t="s">
        <v>7057</v>
      </c>
      <c r="E4646" s="27"/>
      <c r="F4646" s="27"/>
      <c r="G4646" s="27" t="s">
        <v>7048</v>
      </c>
      <c r="H4646" s="27" t="s">
        <v>7278</v>
      </c>
      <c r="I4646" s="28">
        <v>3</v>
      </c>
      <c r="J4646" s="28">
        <f>ROUND($I$4646+$I$4646/100*$A$2,0)</f>
        <v>4</v>
      </c>
    </row>
    <row r="4647" spans="3:10" ht="11.1" customHeight="1" x14ac:dyDescent="0.2">
      <c r="C4647" s="29" t="s">
        <v>16211</v>
      </c>
      <c r="D4647" s="27" t="s">
        <v>386</v>
      </c>
      <c r="E4647" s="27"/>
      <c r="F4647" s="27"/>
      <c r="G4647" s="27" t="s">
        <v>1481</v>
      </c>
      <c r="H4647" s="27" t="s">
        <v>8468</v>
      </c>
      <c r="I4647" s="28">
        <v>58</v>
      </c>
      <c r="J4647" s="28">
        <f>ROUND($I$4647+$I$4647/100*$A$2,0)</f>
        <v>78</v>
      </c>
    </row>
    <row r="4648" spans="3:10" ht="11.1" customHeight="1" x14ac:dyDescent="0.2">
      <c r="C4648" s="29" t="s">
        <v>16212</v>
      </c>
      <c r="D4648" s="27" t="s">
        <v>5519</v>
      </c>
      <c r="E4648" s="27"/>
      <c r="F4648" s="27" t="s">
        <v>1492</v>
      </c>
      <c r="G4648" s="27" t="s">
        <v>954</v>
      </c>
      <c r="H4648" s="27" t="s">
        <v>42</v>
      </c>
      <c r="I4648" s="28">
        <v>0</v>
      </c>
      <c r="J4648" s="28">
        <f>ROUND($I$4648+$I$4648/100*$A$2,0)</f>
        <v>0</v>
      </c>
    </row>
    <row r="4649" spans="3:10" ht="11.1" customHeight="1" x14ac:dyDescent="0.2">
      <c r="C4649" s="29" t="s">
        <v>16213</v>
      </c>
      <c r="D4649" s="27" t="s">
        <v>16214</v>
      </c>
      <c r="E4649" s="27" t="s">
        <v>7284</v>
      </c>
      <c r="F4649" s="27" t="s">
        <v>35</v>
      </c>
      <c r="G4649" s="27" t="s">
        <v>1219</v>
      </c>
      <c r="H4649" s="27" t="s">
        <v>7083</v>
      </c>
      <c r="I4649" s="28">
        <v>62</v>
      </c>
      <c r="J4649" s="28">
        <f>ROUND($I$4649+$I$4649/100*$A$2,0)</f>
        <v>84</v>
      </c>
    </row>
    <row r="4650" spans="3:10" ht="11.1" customHeight="1" x14ac:dyDescent="0.2">
      <c r="C4650" s="29" t="s">
        <v>16215</v>
      </c>
      <c r="D4650" s="27" t="s">
        <v>16216</v>
      </c>
      <c r="E4650" s="27" t="s">
        <v>7287</v>
      </c>
      <c r="F4650" s="27" t="s">
        <v>35</v>
      </c>
      <c r="G4650" s="27" t="s">
        <v>1219</v>
      </c>
      <c r="H4650" s="27" t="s">
        <v>7083</v>
      </c>
      <c r="I4650" s="28">
        <v>31</v>
      </c>
      <c r="J4650" s="28">
        <f>ROUND($I$4650+$I$4650/100*$A$2,0)</f>
        <v>42</v>
      </c>
    </row>
    <row r="4651" spans="3:10" ht="11.1" customHeight="1" x14ac:dyDescent="0.2">
      <c r="C4651" s="29" t="s">
        <v>16217</v>
      </c>
      <c r="D4651" s="27" t="s">
        <v>16218</v>
      </c>
      <c r="E4651" s="27" t="s">
        <v>7290</v>
      </c>
      <c r="F4651" s="27" t="s">
        <v>35</v>
      </c>
      <c r="G4651" s="27" t="s">
        <v>1219</v>
      </c>
      <c r="H4651" s="27" t="s">
        <v>7083</v>
      </c>
      <c r="I4651" s="28">
        <v>12</v>
      </c>
      <c r="J4651" s="28">
        <f>ROUND($I$4651+$I$4651/100*$A$2,0)</f>
        <v>16</v>
      </c>
    </row>
    <row r="4652" spans="3:10" ht="11.1" customHeight="1" x14ac:dyDescent="0.2">
      <c r="C4652" s="29" t="s">
        <v>16219</v>
      </c>
      <c r="D4652" s="27" t="s">
        <v>16220</v>
      </c>
      <c r="E4652" s="27" t="s">
        <v>7293</v>
      </c>
      <c r="F4652" s="27" t="s">
        <v>35</v>
      </c>
      <c r="G4652" s="27" t="s">
        <v>1219</v>
      </c>
      <c r="H4652" s="27" t="s">
        <v>7083</v>
      </c>
      <c r="I4652" s="28">
        <v>31</v>
      </c>
      <c r="J4652" s="28">
        <f>ROUND($I$4652+$I$4652/100*$A$2,0)</f>
        <v>42</v>
      </c>
    </row>
    <row r="4653" spans="3:10" ht="11.1" customHeight="1" x14ac:dyDescent="0.2">
      <c r="C4653" s="29" t="s">
        <v>16221</v>
      </c>
      <c r="D4653" s="27" t="s">
        <v>16222</v>
      </c>
      <c r="E4653" s="27" t="s">
        <v>7309</v>
      </c>
      <c r="F4653" s="27" t="s">
        <v>35</v>
      </c>
      <c r="G4653" s="27" t="s">
        <v>1219</v>
      </c>
      <c r="H4653" s="27" t="s">
        <v>7083</v>
      </c>
      <c r="I4653" s="28">
        <v>25</v>
      </c>
      <c r="J4653" s="28">
        <f>ROUND($I$4653+$I$4653/100*$A$2,0)</f>
        <v>34</v>
      </c>
    </row>
    <row r="4654" spans="3:10" ht="11.1" customHeight="1" x14ac:dyDescent="0.2">
      <c r="C4654" s="29" t="s">
        <v>16223</v>
      </c>
      <c r="D4654" s="27" t="s">
        <v>16224</v>
      </c>
      <c r="E4654" s="27" t="s">
        <v>7784</v>
      </c>
      <c r="F4654" s="27" t="s">
        <v>35</v>
      </c>
      <c r="G4654" s="27" t="s">
        <v>1219</v>
      </c>
      <c r="H4654" s="27" t="s">
        <v>7083</v>
      </c>
      <c r="I4654" s="28">
        <v>60</v>
      </c>
      <c r="J4654" s="28">
        <f>ROUND($I$4654+$I$4654/100*$A$2,0)</f>
        <v>81</v>
      </c>
    </row>
    <row r="4655" spans="3:10" ht="11.1" customHeight="1" x14ac:dyDescent="0.2">
      <c r="C4655" s="29" t="s">
        <v>16225</v>
      </c>
      <c r="D4655" s="27" t="s">
        <v>16226</v>
      </c>
      <c r="E4655" s="27" t="s">
        <v>7787</v>
      </c>
      <c r="F4655" s="27" t="s">
        <v>35</v>
      </c>
      <c r="G4655" s="27" t="s">
        <v>1219</v>
      </c>
      <c r="H4655" s="27" t="s">
        <v>7083</v>
      </c>
      <c r="I4655" s="28">
        <v>80</v>
      </c>
      <c r="J4655" s="28">
        <f>ROUND($I$4655+$I$4655/100*$A$2,0)</f>
        <v>108</v>
      </c>
    </row>
    <row r="4656" spans="3:10" ht="11.1" customHeight="1" x14ac:dyDescent="0.2">
      <c r="C4656" s="29" t="s">
        <v>16227</v>
      </c>
      <c r="D4656" s="27" t="s">
        <v>16228</v>
      </c>
      <c r="E4656" s="27" t="s">
        <v>7790</v>
      </c>
      <c r="F4656" s="27" t="s">
        <v>35</v>
      </c>
      <c r="G4656" s="27" t="s">
        <v>1219</v>
      </c>
      <c r="H4656" s="27" t="s">
        <v>7083</v>
      </c>
      <c r="I4656" s="28">
        <v>76</v>
      </c>
      <c r="J4656" s="28">
        <f>ROUND($I$4656+$I$4656/100*$A$2,0)</f>
        <v>103</v>
      </c>
    </row>
    <row r="4657" spans="3:10" ht="11.1" customHeight="1" x14ac:dyDescent="0.2">
      <c r="C4657" s="29" t="s">
        <v>16229</v>
      </c>
      <c r="D4657" s="27" t="s">
        <v>16230</v>
      </c>
      <c r="E4657" s="27" t="s">
        <v>7793</v>
      </c>
      <c r="F4657" s="27" t="s">
        <v>35</v>
      </c>
      <c r="G4657" s="27" t="s">
        <v>1219</v>
      </c>
      <c r="H4657" s="27" t="s">
        <v>7083</v>
      </c>
      <c r="I4657" s="28">
        <v>101</v>
      </c>
      <c r="J4657" s="28">
        <f>ROUND($I$4657+$I$4657/100*$A$2,0)</f>
        <v>136</v>
      </c>
    </row>
    <row r="4658" spans="3:10" ht="11.1" customHeight="1" x14ac:dyDescent="0.2">
      <c r="C4658" s="29" t="s">
        <v>16231</v>
      </c>
      <c r="D4658" s="27" t="s">
        <v>16232</v>
      </c>
      <c r="E4658" s="27" t="s">
        <v>12362</v>
      </c>
      <c r="F4658" s="27" t="s">
        <v>35</v>
      </c>
      <c r="G4658" s="27" t="s">
        <v>1219</v>
      </c>
      <c r="H4658" s="27" t="s">
        <v>7083</v>
      </c>
      <c r="I4658" s="28">
        <v>55</v>
      </c>
      <c r="J4658" s="28">
        <f>ROUND($I$4658+$I$4658/100*$A$2,0)</f>
        <v>74</v>
      </c>
    </row>
    <row r="4659" spans="3:10" ht="11.1" customHeight="1" x14ac:dyDescent="0.2">
      <c r="C4659" s="29" t="s">
        <v>16233</v>
      </c>
      <c r="D4659" s="27" t="s">
        <v>16234</v>
      </c>
      <c r="E4659" s="27" t="s">
        <v>12365</v>
      </c>
      <c r="F4659" s="27" t="s">
        <v>35</v>
      </c>
      <c r="G4659" s="27" t="s">
        <v>1219</v>
      </c>
      <c r="H4659" s="27" t="s">
        <v>7083</v>
      </c>
      <c r="I4659" s="28">
        <v>66</v>
      </c>
      <c r="J4659" s="28">
        <f>ROUND($I$4659+$I$4659/100*$A$2,0)</f>
        <v>89</v>
      </c>
    </row>
    <row r="4660" spans="3:10" ht="11.1" customHeight="1" x14ac:dyDescent="0.2">
      <c r="C4660" s="29" t="s">
        <v>16235</v>
      </c>
      <c r="D4660" s="27" t="s">
        <v>16236</v>
      </c>
      <c r="E4660" s="27" t="s">
        <v>12584</v>
      </c>
      <c r="F4660" s="27" t="s">
        <v>35</v>
      </c>
      <c r="G4660" s="27" t="s">
        <v>1219</v>
      </c>
      <c r="H4660" s="27" t="s">
        <v>7083</v>
      </c>
      <c r="I4660" s="28">
        <v>40</v>
      </c>
      <c r="J4660" s="28">
        <f>ROUND($I$4660+$I$4660/100*$A$2,0)</f>
        <v>54</v>
      </c>
    </row>
    <row r="4661" spans="3:10" ht="11.1" customHeight="1" x14ac:dyDescent="0.2">
      <c r="C4661" s="29" t="s">
        <v>16237</v>
      </c>
      <c r="D4661" s="27" t="s">
        <v>16238</v>
      </c>
      <c r="E4661" s="27" t="s">
        <v>12587</v>
      </c>
      <c r="F4661" s="27" t="s">
        <v>35</v>
      </c>
      <c r="G4661" s="27" t="s">
        <v>1219</v>
      </c>
      <c r="H4661" s="27" t="s">
        <v>7083</v>
      </c>
      <c r="I4661" s="28">
        <v>51</v>
      </c>
      <c r="J4661" s="28">
        <f>ROUND($I$4661+$I$4661/100*$A$2,0)</f>
        <v>69</v>
      </c>
    </row>
    <row r="4662" spans="3:10" ht="11.1" customHeight="1" x14ac:dyDescent="0.2">
      <c r="C4662" s="29" t="s">
        <v>16239</v>
      </c>
      <c r="D4662" s="27" t="s">
        <v>16240</v>
      </c>
      <c r="E4662" s="27" t="s">
        <v>14534</v>
      </c>
      <c r="F4662" s="27" t="s">
        <v>35</v>
      </c>
      <c r="G4662" s="27" t="s">
        <v>1219</v>
      </c>
      <c r="H4662" s="27" t="s">
        <v>7083</v>
      </c>
      <c r="I4662" s="28">
        <v>76</v>
      </c>
      <c r="J4662" s="28">
        <f>ROUND($I$4662+$I$4662/100*$A$2,0)</f>
        <v>103</v>
      </c>
    </row>
    <row r="4663" spans="3:10" ht="11.1" customHeight="1" x14ac:dyDescent="0.2">
      <c r="C4663" s="29" t="s">
        <v>16241</v>
      </c>
      <c r="D4663" s="27" t="s">
        <v>16242</v>
      </c>
      <c r="E4663" s="27" t="s">
        <v>7116</v>
      </c>
      <c r="F4663" s="27" t="s">
        <v>35</v>
      </c>
      <c r="G4663" s="27" t="s">
        <v>1219</v>
      </c>
      <c r="H4663" s="27" t="s">
        <v>7083</v>
      </c>
      <c r="I4663" s="28">
        <v>34</v>
      </c>
      <c r="J4663" s="28">
        <f>ROUND($I$4663+$I$4663/100*$A$2,0)</f>
        <v>46</v>
      </c>
    </row>
    <row r="4664" spans="3:10" ht="11.1" customHeight="1" x14ac:dyDescent="0.2">
      <c r="C4664" s="29" t="s">
        <v>16243</v>
      </c>
      <c r="D4664" s="27" t="s">
        <v>16244</v>
      </c>
      <c r="E4664" s="27" t="s">
        <v>7119</v>
      </c>
      <c r="F4664" s="27" t="s">
        <v>35</v>
      </c>
      <c r="G4664" s="27" t="s">
        <v>1219</v>
      </c>
      <c r="H4664" s="27" t="s">
        <v>7083</v>
      </c>
      <c r="I4664" s="28">
        <v>43</v>
      </c>
      <c r="J4664" s="28">
        <f>ROUND($I$4664+$I$4664/100*$A$2,0)</f>
        <v>58</v>
      </c>
    </row>
    <row r="4665" spans="3:10" ht="11.1" customHeight="1" x14ac:dyDescent="0.2">
      <c r="C4665" s="29" t="s">
        <v>16245</v>
      </c>
      <c r="D4665" s="27" t="s">
        <v>16246</v>
      </c>
      <c r="E4665" s="27" t="s">
        <v>7122</v>
      </c>
      <c r="F4665" s="27" t="s">
        <v>35</v>
      </c>
      <c r="G4665" s="27" t="s">
        <v>1219</v>
      </c>
      <c r="H4665" s="27" t="s">
        <v>7083</v>
      </c>
      <c r="I4665" s="28">
        <v>47</v>
      </c>
      <c r="J4665" s="28">
        <f>ROUND($I$4665+$I$4665/100*$A$2,0)</f>
        <v>63</v>
      </c>
    </row>
    <row r="4666" spans="3:10" ht="11.1" customHeight="1" x14ac:dyDescent="0.2">
      <c r="C4666" s="29" t="s">
        <v>16247</v>
      </c>
      <c r="D4666" s="27" t="s">
        <v>16248</v>
      </c>
      <c r="E4666" s="27" t="s">
        <v>7125</v>
      </c>
      <c r="F4666" s="27" t="s">
        <v>35</v>
      </c>
      <c r="G4666" s="27" t="s">
        <v>1219</v>
      </c>
      <c r="H4666" s="27" t="s">
        <v>7083</v>
      </c>
      <c r="I4666" s="28">
        <v>53</v>
      </c>
      <c r="J4666" s="28">
        <f>ROUND($I$4666+$I$4666/100*$A$2,0)</f>
        <v>72</v>
      </c>
    </row>
    <row r="4667" spans="3:10" ht="11.1" customHeight="1" x14ac:dyDescent="0.2">
      <c r="C4667" s="29" t="s">
        <v>16249</v>
      </c>
      <c r="D4667" s="27" t="s">
        <v>16250</v>
      </c>
      <c r="E4667" s="27" t="s">
        <v>7128</v>
      </c>
      <c r="F4667" s="27" t="s">
        <v>35</v>
      </c>
      <c r="G4667" s="27" t="s">
        <v>1219</v>
      </c>
      <c r="H4667" s="27" t="s">
        <v>7083</v>
      </c>
      <c r="I4667" s="28">
        <v>60</v>
      </c>
      <c r="J4667" s="28">
        <f>ROUND($I$4667+$I$4667/100*$A$2,0)</f>
        <v>81</v>
      </c>
    </row>
    <row r="4668" spans="3:10" ht="11.1" customHeight="1" x14ac:dyDescent="0.2">
      <c r="C4668" s="29" t="s">
        <v>16251</v>
      </c>
      <c r="D4668" s="27" t="s">
        <v>16252</v>
      </c>
      <c r="E4668" s="27" t="s">
        <v>7131</v>
      </c>
      <c r="F4668" s="27" t="s">
        <v>35</v>
      </c>
      <c r="G4668" s="27" t="s">
        <v>1219</v>
      </c>
      <c r="H4668" s="27" t="s">
        <v>7083</v>
      </c>
      <c r="I4668" s="28">
        <v>78</v>
      </c>
      <c r="J4668" s="28">
        <f>ROUND($I$4668+$I$4668/100*$A$2,0)</f>
        <v>105</v>
      </c>
    </row>
    <row r="4669" spans="3:10" ht="11.1" customHeight="1" x14ac:dyDescent="0.2">
      <c r="C4669" s="29" t="s">
        <v>16253</v>
      </c>
      <c r="D4669" s="27" t="s">
        <v>16254</v>
      </c>
      <c r="E4669" s="27" t="s">
        <v>7137</v>
      </c>
      <c r="F4669" s="27" t="s">
        <v>35</v>
      </c>
      <c r="G4669" s="27" t="s">
        <v>1219</v>
      </c>
      <c r="H4669" s="27" t="s">
        <v>7083</v>
      </c>
      <c r="I4669" s="28">
        <v>28</v>
      </c>
      <c r="J4669" s="28">
        <f>ROUND($I$4669+$I$4669/100*$A$2,0)</f>
        <v>38</v>
      </c>
    </row>
    <row r="4670" spans="3:10" ht="11.1" customHeight="1" x14ac:dyDescent="0.2">
      <c r="C4670" s="29" t="s">
        <v>16255</v>
      </c>
      <c r="D4670" s="27" t="s">
        <v>16256</v>
      </c>
      <c r="E4670" s="27" t="s">
        <v>7140</v>
      </c>
      <c r="F4670" s="27" t="s">
        <v>35</v>
      </c>
      <c r="G4670" s="27" t="s">
        <v>1219</v>
      </c>
      <c r="H4670" s="27" t="s">
        <v>7083</v>
      </c>
      <c r="I4670" s="28">
        <v>33</v>
      </c>
      <c r="J4670" s="28">
        <f>ROUND($I$4670+$I$4670/100*$A$2,0)</f>
        <v>45</v>
      </c>
    </row>
    <row r="4671" spans="3:10" ht="11.1" customHeight="1" x14ac:dyDescent="0.2">
      <c r="C4671" s="29" t="s">
        <v>16257</v>
      </c>
      <c r="D4671" s="27" t="s">
        <v>16258</v>
      </c>
      <c r="E4671" s="27" t="s">
        <v>7143</v>
      </c>
      <c r="F4671" s="27" t="s">
        <v>35</v>
      </c>
      <c r="G4671" s="27" t="s">
        <v>1219</v>
      </c>
      <c r="H4671" s="27" t="s">
        <v>7083</v>
      </c>
      <c r="I4671" s="28">
        <v>43</v>
      </c>
      <c r="J4671" s="28">
        <f>ROUND($I$4671+$I$4671/100*$A$2,0)</f>
        <v>58</v>
      </c>
    </row>
    <row r="4672" spans="3:10" ht="11.1" customHeight="1" x14ac:dyDescent="0.2">
      <c r="C4672" s="29" t="s">
        <v>16259</v>
      </c>
      <c r="D4672" s="27" t="s">
        <v>16260</v>
      </c>
      <c r="E4672" s="27" t="s">
        <v>7149</v>
      </c>
      <c r="F4672" s="27" t="s">
        <v>35</v>
      </c>
      <c r="G4672" s="27" t="s">
        <v>1219</v>
      </c>
      <c r="H4672" s="27" t="s">
        <v>7083</v>
      </c>
      <c r="I4672" s="28">
        <v>43</v>
      </c>
      <c r="J4672" s="28">
        <f>ROUND($I$4672+$I$4672/100*$A$2,0)</f>
        <v>58</v>
      </c>
    </row>
    <row r="4673" spans="3:10" ht="11.1" customHeight="1" x14ac:dyDescent="0.2">
      <c r="C4673" s="29" t="s">
        <v>16261</v>
      </c>
      <c r="D4673" s="27" t="s">
        <v>16262</v>
      </c>
      <c r="E4673" s="27" t="s">
        <v>7152</v>
      </c>
      <c r="F4673" s="27" t="s">
        <v>35</v>
      </c>
      <c r="G4673" s="27" t="s">
        <v>1219</v>
      </c>
      <c r="H4673" s="27" t="s">
        <v>7083</v>
      </c>
      <c r="I4673" s="28">
        <v>39</v>
      </c>
      <c r="J4673" s="28">
        <f>ROUND($I$4673+$I$4673/100*$A$2,0)</f>
        <v>53</v>
      </c>
    </row>
    <row r="4674" spans="3:10" ht="11.1" customHeight="1" x14ac:dyDescent="0.2">
      <c r="C4674" s="29" t="s">
        <v>16263</v>
      </c>
      <c r="D4674" s="27" t="s">
        <v>16264</v>
      </c>
      <c r="E4674" s="27" t="s">
        <v>7155</v>
      </c>
      <c r="F4674" s="27" t="s">
        <v>35</v>
      </c>
      <c r="G4674" s="27" t="s">
        <v>1219</v>
      </c>
      <c r="H4674" s="27" t="s">
        <v>7083</v>
      </c>
      <c r="I4674" s="28">
        <v>46</v>
      </c>
      <c r="J4674" s="28">
        <f>ROUND($I$4674+$I$4674/100*$A$2,0)</f>
        <v>62</v>
      </c>
    </row>
    <row r="4675" spans="3:10" ht="11.1" customHeight="1" x14ac:dyDescent="0.2">
      <c r="C4675" s="29" t="s">
        <v>16265</v>
      </c>
      <c r="D4675" s="27" t="s">
        <v>16266</v>
      </c>
      <c r="E4675" s="27" t="s">
        <v>7158</v>
      </c>
      <c r="F4675" s="27" t="s">
        <v>35</v>
      </c>
      <c r="G4675" s="27" t="s">
        <v>1219</v>
      </c>
      <c r="H4675" s="27" t="s">
        <v>7083</v>
      </c>
      <c r="I4675" s="28">
        <v>99</v>
      </c>
      <c r="J4675" s="28">
        <f>ROUND($I$4675+$I$4675/100*$A$2,0)</f>
        <v>134</v>
      </c>
    </row>
    <row r="4676" spans="3:10" ht="11.1" customHeight="1" x14ac:dyDescent="0.2">
      <c r="C4676" s="29" t="s">
        <v>16267</v>
      </c>
      <c r="D4676" s="27" t="s">
        <v>16268</v>
      </c>
      <c r="E4676" s="27" t="s">
        <v>7161</v>
      </c>
      <c r="F4676" s="27" t="s">
        <v>35</v>
      </c>
      <c r="G4676" s="27" t="s">
        <v>1219</v>
      </c>
      <c r="H4676" s="27" t="s">
        <v>7083</v>
      </c>
      <c r="I4676" s="28">
        <v>35</v>
      </c>
      <c r="J4676" s="28">
        <f>ROUND($I$4676+$I$4676/100*$A$2,0)</f>
        <v>47</v>
      </c>
    </row>
    <row r="4677" spans="3:10" ht="11.1" customHeight="1" x14ac:dyDescent="0.2">
      <c r="C4677" s="29" t="s">
        <v>16269</v>
      </c>
      <c r="D4677" s="27" t="s">
        <v>16270</v>
      </c>
      <c r="E4677" s="27" t="s">
        <v>7164</v>
      </c>
      <c r="F4677" s="27" t="s">
        <v>35</v>
      </c>
      <c r="G4677" s="27" t="s">
        <v>1219</v>
      </c>
      <c r="H4677" s="27" t="s">
        <v>7083</v>
      </c>
      <c r="I4677" s="28">
        <v>43</v>
      </c>
      <c r="J4677" s="28">
        <f>ROUND($I$4677+$I$4677/100*$A$2,0)</f>
        <v>58</v>
      </c>
    </row>
    <row r="4678" spans="3:10" ht="11.1" customHeight="1" x14ac:dyDescent="0.2">
      <c r="C4678" s="29" t="s">
        <v>16271</v>
      </c>
      <c r="D4678" s="27" t="s">
        <v>16272</v>
      </c>
      <c r="E4678" s="27" t="s">
        <v>7167</v>
      </c>
      <c r="F4678" s="27" t="s">
        <v>35</v>
      </c>
      <c r="G4678" s="27" t="s">
        <v>1219</v>
      </c>
      <c r="H4678" s="27" t="s">
        <v>7083</v>
      </c>
      <c r="I4678" s="28">
        <v>48</v>
      </c>
      <c r="J4678" s="28">
        <f>ROUND($I$4678+$I$4678/100*$A$2,0)</f>
        <v>65</v>
      </c>
    </row>
    <row r="4679" spans="3:10" ht="11.1" customHeight="1" x14ac:dyDescent="0.2">
      <c r="C4679" s="29" t="s">
        <v>16273</v>
      </c>
      <c r="D4679" s="27" t="s">
        <v>16274</v>
      </c>
      <c r="E4679" s="27" t="s">
        <v>7170</v>
      </c>
      <c r="F4679" s="27" t="s">
        <v>35</v>
      </c>
      <c r="G4679" s="27" t="s">
        <v>1219</v>
      </c>
      <c r="H4679" s="27" t="s">
        <v>7083</v>
      </c>
      <c r="I4679" s="28">
        <v>54</v>
      </c>
      <c r="J4679" s="28">
        <f>ROUND($I$4679+$I$4679/100*$A$2,0)</f>
        <v>73</v>
      </c>
    </row>
    <row r="4680" spans="3:10" ht="11.1" customHeight="1" x14ac:dyDescent="0.2">
      <c r="C4680" s="29" t="s">
        <v>16275</v>
      </c>
      <c r="D4680" s="27" t="s">
        <v>16276</v>
      </c>
      <c r="E4680" s="27" t="s">
        <v>7173</v>
      </c>
      <c r="F4680" s="27" t="s">
        <v>35</v>
      </c>
      <c r="G4680" s="27" t="s">
        <v>1219</v>
      </c>
      <c r="H4680" s="27" t="s">
        <v>7083</v>
      </c>
      <c r="I4680" s="28">
        <v>61</v>
      </c>
      <c r="J4680" s="28">
        <f>ROUND($I$4680+$I$4680/100*$A$2,0)</f>
        <v>82</v>
      </c>
    </row>
    <row r="4681" spans="3:10" ht="11.1" customHeight="1" x14ac:dyDescent="0.2">
      <c r="C4681" s="29" t="s">
        <v>16277</v>
      </c>
      <c r="D4681" s="27" t="s">
        <v>16278</v>
      </c>
      <c r="E4681" s="27" t="s">
        <v>7179</v>
      </c>
      <c r="F4681" s="27" t="s">
        <v>35</v>
      </c>
      <c r="G4681" s="27" t="s">
        <v>1219</v>
      </c>
      <c r="H4681" s="27" t="s">
        <v>7083</v>
      </c>
      <c r="I4681" s="28">
        <v>80</v>
      </c>
      <c r="J4681" s="28">
        <f>ROUND($I$4681+$I$4681/100*$A$2,0)</f>
        <v>108</v>
      </c>
    </row>
    <row r="4682" spans="3:10" ht="11.1" customHeight="1" x14ac:dyDescent="0.2">
      <c r="C4682" s="29" t="s">
        <v>16279</v>
      </c>
      <c r="D4682" s="27" t="s">
        <v>16280</v>
      </c>
      <c r="E4682" s="27" t="s">
        <v>7182</v>
      </c>
      <c r="F4682" s="27" t="s">
        <v>35</v>
      </c>
      <c r="G4682" s="27" t="s">
        <v>1219</v>
      </c>
      <c r="H4682" s="27" t="s">
        <v>7083</v>
      </c>
      <c r="I4682" s="28">
        <v>43</v>
      </c>
      <c r="J4682" s="28">
        <f>ROUND($I$4682+$I$4682/100*$A$2,0)</f>
        <v>58</v>
      </c>
    </row>
    <row r="4683" spans="3:10" ht="11.1" customHeight="1" x14ac:dyDescent="0.2">
      <c r="C4683" s="29" t="s">
        <v>16281</v>
      </c>
      <c r="D4683" s="27" t="s">
        <v>16282</v>
      </c>
      <c r="E4683" s="27" t="s">
        <v>7185</v>
      </c>
      <c r="F4683" s="27" t="s">
        <v>35</v>
      </c>
      <c r="G4683" s="27" t="s">
        <v>1219</v>
      </c>
      <c r="H4683" s="27" t="s">
        <v>7083</v>
      </c>
      <c r="I4683" s="28">
        <v>79</v>
      </c>
      <c r="J4683" s="28">
        <f>ROUND($I$4683+$I$4683/100*$A$2,0)</f>
        <v>107</v>
      </c>
    </row>
    <row r="4684" spans="3:10" ht="11.1" customHeight="1" x14ac:dyDescent="0.2">
      <c r="C4684" s="29" t="s">
        <v>16283</v>
      </c>
      <c r="D4684" s="27" t="s">
        <v>16284</v>
      </c>
      <c r="E4684" s="27" t="s">
        <v>7188</v>
      </c>
      <c r="F4684" s="27" t="s">
        <v>35</v>
      </c>
      <c r="G4684" s="27" t="s">
        <v>1219</v>
      </c>
      <c r="H4684" s="27" t="s">
        <v>7083</v>
      </c>
      <c r="I4684" s="28">
        <v>22</v>
      </c>
      <c r="J4684" s="28">
        <f>ROUND($I$4684+$I$4684/100*$A$2,0)</f>
        <v>30</v>
      </c>
    </row>
    <row r="4685" spans="3:10" ht="11.1" customHeight="1" x14ac:dyDescent="0.2">
      <c r="C4685" s="29" t="s">
        <v>16285</v>
      </c>
      <c r="D4685" s="27" t="s">
        <v>16286</v>
      </c>
      <c r="E4685" s="27" t="s">
        <v>7191</v>
      </c>
      <c r="F4685" s="27" t="s">
        <v>35</v>
      </c>
      <c r="G4685" s="27" t="s">
        <v>1219</v>
      </c>
      <c r="H4685" s="27" t="s">
        <v>7083</v>
      </c>
      <c r="I4685" s="28">
        <v>13</v>
      </c>
      <c r="J4685" s="28">
        <f>ROUND($I$4685+$I$4685/100*$A$2,0)</f>
        <v>18</v>
      </c>
    </row>
    <row r="4686" spans="3:10" ht="11.1" customHeight="1" x14ac:dyDescent="0.2">
      <c r="C4686" s="29" t="s">
        <v>16287</v>
      </c>
      <c r="D4686" s="27" t="s">
        <v>16288</v>
      </c>
      <c r="E4686" s="27" t="s">
        <v>7194</v>
      </c>
      <c r="F4686" s="27" t="s">
        <v>35</v>
      </c>
      <c r="G4686" s="27" t="s">
        <v>1219</v>
      </c>
      <c r="H4686" s="27" t="s">
        <v>7083</v>
      </c>
      <c r="I4686" s="28">
        <v>50</v>
      </c>
      <c r="J4686" s="28">
        <f>ROUND($I$4686+$I$4686/100*$A$2,0)</f>
        <v>68</v>
      </c>
    </row>
    <row r="4687" spans="3:10" ht="11.1" customHeight="1" x14ac:dyDescent="0.2">
      <c r="C4687" s="29" t="s">
        <v>16289</v>
      </c>
      <c r="D4687" s="27" t="s">
        <v>16290</v>
      </c>
      <c r="E4687" s="27" t="s">
        <v>7197</v>
      </c>
      <c r="F4687" s="27" t="s">
        <v>35</v>
      </c>
      <c r="G4687" s="27" t="s">
        <v>1219</v>
      </c>
      <c r="H4687" s="27" t="s">
        <v>7083</v>
      </c>
      <c r="I4687" s="28">
        <v>63</v>
      </c>
      <c r="J4687" s="28">
        <f>ROUND($I$4687+$I$4687/100*$A$2,0)</f>
        <v>85</v>
      </c>
    </row>
    <row r="4688" spans="3:10" ht="11.1" customHeight="1" x14ac:dyDescent="0.2">
      <c r="C4688" s="29" t="s">
        <v>16291</v>
      </c>
      <c r="D4688" s="27" t="s">
        <v>16292</v>
      </c>
      <c r="E4688" s="27" t="s">
        <v>7200</v>
      </c>
      <c r="F4688" s="27" t="s">
        <v>35</v>
      </c>
      <c r="G4688" s="27" t="s">
        <v>1219</v>
      </c>
      <c r="H4688" s="27" t="s">
        <v>7083</v>
      </c>
      <c r="I4688" s="28">
        <v>74</v>
      </c>
      <c r="J4688" s="28">
        <f>ROUND($I$4688+$I$4688/100*$A$2,0)</f>
        <v>100</v>
      </c>
    </row>
    <row r="4689" spans="3:10" ht="11.1" customHeight="1" x14ac:dyDescent="0.2">
      <c r="C4689" s="29" t="s">
        <v>16293</v>
      </c>
      <c r="D4689" s="27" t="s">
        <v>16294</v>
      </c>
      <c r="E4689" s="27" t="s">
        <v>7203</v>
      </c>
      <c r="F4689" s="27" t="s">
        <v>35</v>
      </c>
      <c r="G4689" s="27" t="s">
        <v>1219</v>
      </c>
      <c r="H4689" s="27" t="s">
        <v>7083</v>
      </c>
      <c r="I4689" s="28">
        <v>99</v>
      </c>
      <c r="J4689" s="28">
        <f>ROUND($I$4689+$I$4689/100*$A$2,0)</f>
        <v>134</v>
      </c>
    </row>
    <row r="4690" spans="3:10" ht="11.1" customHeight="1" x14ac:dyDescent="0.2">
      <c r="C4690" s="29" t="s">
        <v>16295</v>
      </c>
      <c r="D4690" s="27" t="s">
        <v>16296</v>
      </c>
      <c r="E4690" s="27" t="s">
        <v>7209</v>
      </c>
      <c r="F4690" s="27" t="s">
        <v>35</v>
      </c>
      <c r="G4690" s="27" t="s">
        <v>1219</v>
      </c>
      <c r="H4690" s="27" t="s">
        <v>7083</v>
      </c>
      <c r="I4690" s="28">
        <v>53</v>
      </c>
      <c r="J4690" s="28">
        <f>ROUND($I$4690+$I$4690/100*$A$2,0)</f>
        <v>72</v>
      </c>
    </row>
    <row r="4691" spans="3:10" ht="11.1" customHeight="1" x14ac:dyDescent="0.2">
      <c r="C4691" s="29" t="s">
        <v>16297</v>
      </c>
      <c r="D4691" s="27" t="s">
        <v>16298</v>
      </c>
      <c r="E4691" s="27" t="s">
        <v>7212</v>
      </c>
      <c r="F4691" s="27" t="s">
        <v>35</v>
      </c>
      <c r="G4691" s="27" t="s">
        <v>1219</v>
      </c>
      <c r="H4691" s="27" t="s">
        <v>7083</v>
      </c>
      <c r="I4691" s="28">
        <v>51</v>
      </c>
      <c r="J4691" s="28">
        <f>ROUND($I$4691+$I$4691/100*$A$2,0)</f>
        <v>69</v>
      </c>
    </row>
    <row r="4692" spans="3:10" ht="11.1" customHeight="1" x14ac:dyDescent="0.2">
      <c r="C4692" s="29" t="s">
        <v>16299</v>
      </c>
      <c r="D4692" s="27" t="s">
        <v>16300</v>
      </c>
      <c r="E4692" s="27" t="s">
        <v>7215</v>
      </c>
      <c r="F4692" s="27" t="s">
        <v>35</v>
      </c>
      <c r="G4692" s="27" t="s">
        <v>1219</v>
      </c>
      <c r="H4692" s="27" t="s">
        <v>7083</v>
      </c>
      <c r="I4692" s="28">
        <v>55</v>
      </c>
      <c r="J4692" s="28">
        <f>ROUND($I$4692+$I$4692/100*$A$2,0)</f>
        <v>74</v>
      </c>
    </row>
    <row r="4693" spans="3:10" ht="11.1" customHeight="1" x14ac:dyDescent="0.2">
      <c r="C4693" s="29" t="s">
        <v>16301</v>
      </c>
      <c r="D4693" s="27" t="s">
        <v>16302</v>
      </c>
      <c r="E4693" s="27" t="s">
        <v>7218</v>
      </c>
      <c r="F4693" s="27" t="s">
        <v>35</v>
      </c>
      <c r="G4693" s="27" t="s">
        <v>1219</v>
      </c>
      <c r="H4693" s="27" t="s">
        <v>7083</v>
      </c>
      <c r="I4693" s="28">
        <v>43</v>
      </c>
      <c r="J4693" s="28">
        <f>ROUND($I$4693+$I$4693/100*$A$2,0)</f>
        <v>58</v>
      </c>
    </row>
    <row r="4694" spans="3:10" ht="11.1" customHeight="1" x14ac:dyDescent="0.2">
      <c r="C4694" s="29" t="s">
        <v>16303</v>
      </c>
      <c r="D4694" s="27" t="s">
        <v>16304</v>
      </c>
      <c r="E4694" s="27" t="s">
        <v>7221</v>
      </c>
      <c r="F4694" s="27" t="s">
        <v>35</v>
      </c>
      <c r="G4694" s="27" t="s">
        <v>1219</v>
      </c>
      <c r="H4694" s="27" t="s">
        <v>7083</v>
      </c>
      <c r="I4694" s="28">
        <v>32</v>
      </c>
      <c r="J4694" s="28">
        <f>ROUND($I$4694+$I$4694/100*$A$2,0)</f>
        <v>43</v>
      </c>
    </row>
    <row r="4695" spans="3:10" ht="11.1" customHeight="1" x14ac:dyDescent="0.2">
      <c r="C4695" s="29" t="s">
        <v>16305</v>
      </c>
      <c r="D4695" s="27" t="s">
        <v>16306</v>
      </c>
      <c r="E4695" s="27" t="s">
        <v>7224</v>
      </c>
      <c r="F4695" s="27" t="s">
        <v>35</v>
      </c>
      <c r="G4695" s="27" t="s">
        <v>1219</v>
      </c>
      <c r="H4695" s="27" t="s">
        <v>7083</v>
      </c>
      <c r="I4695" s="28">
        <v>44</v>
      </c>
      <c r="J4695" s="28">
        <f>ROUND($I$4695+$I$4695/100*$A$2,0)</f>
        <v>59</v>
      </c>
    </row>
    <row r="4696" spans="3:10" ht="11.1" customHeight="1" x14ac:dyDescent="0.2">
      <c r="C4696" s="29" t="s">
        <v>16307</v>
      </c>
      <c r="D4696" s="27" t="s">
        <v>16308</v>
      </c>
      <c r="E4696" s="27" t="s">
        <v>7227</v>
      </c>
      <c r="F4696" s="27" t="s">
        <v>35</v>
      </c>
      <c r="G4696" s="27" t="s">
        <v>1219</v>
      </c>
      <c r="H4696" s="27" t="s">
        <v>7083</v>
      </c>
      <c r="I4696" s="28">
        <v>54</v>
      </c>
      <c r="J4696" s="28">
        <f>ROUND($I$4696+$I$4696/100*$A$2,0)</f>
        <v>73</v>
      </c>
    </row>
    <row r="4697" spans="3:10" ht="11.1" customHeight="1" x14ac:dyDescent="0.2">
      <c r="C4697" s="29" t="s">
        <v>16309</v>
      </c>
      <c r="D4697" s="27" t="s">
        <v>16310</v>
      </c>
      <c r="E4697" s="27" t="s">
        <v>7206</v>
      </c>
      <c r="F4697" s="27" t="s">
        <v>35</v>
      </c>
      <c r="G4697" s="27" t="s">
        <v>1219</v>
      </c>
      <c r="H4697" s="27" t="s">
        <v>7083</v>
      </c>
      <c r="I4697" s="28">
        <v>38</v>
      </c>
      <c r="J4697" s="28">
        <f>ROUND($I$4697+$I$4697/100*$A$2,0)</f>
        <v>51</v>
      </c>
    </row>
    <row r="4698" spans="3:10" ht="11.1" customHeight="1" x14ac:dyDescent="0.2">
      <c r="C4698" s="29" t="s">
        <v>16311</v>
      </c>
      <c r="D4698" s="27" t="s">
        <v>16312</v>
      </c>
      <c r="E4698" s="27" t="s">
        <v>7082</v>
      </c>
      <c r="F4698" s="27" t="s">
        <v>35</v>
      </c>
      <c r="G4698" s="27" t="s">
        <v>1219</v>
      </c>
      <c r="H4698" s="27" t="s">
        <v>7083</v>
      </c>
      <c r="I4698" s="28">
        <v>42</v>
      </c>
      <c r="J4698" s="28">
        <f>ROUND($I$4698+$I$4698/100*$A$2,0)</f>
        <v>57</v>
      </c>
    </row>
    <row r="4699" spans="3:10" ht="11.1" customHeight="1" x14ac:dyDescent="0.2">
      <c r="C4699" s="29" t="s">
        <v>16313</v>
      </c>
      <c r="D4699" s="27" t="s">
        <v>16314</v>
      </c>
      <c r="E4699" s="27" t="s">
        <v>7086</v>
      </c>
      <c r="F4699" s="27" t="s">
        <v>35</v>
      </c>
      <c r="G4699" s="27" t="s">
        <v>1219</v>
      </c>
      <c r="H4699" s="27" t="s">
        <v>7083</v>
      </c>
      <c r="I4699" s="28">
        <v>54</v>
      </c>
      <c r="J4699" s="28">
        <f>ROUND($I$4699+$I$4699/100*$A$2,0)</f>
        <v>73</v>
      </c>
    </row>
    <row r="4700" spans="3:10" ht="11.1" customHeight="1" x14ac:dyDescent="0.2">
      <c r="C4700" s="29" t="s">
        <v>16315</v>
      </c>
      <c r="D4700" s="27" t="s">
        <v>16316</v>
      </c>
      <c r="E4700" s="27" t="s">
        <v>7089</v>
      </c>
      <c r="F4700" s="27" t="s">
        <v>35</v>
      </c>
      <c r="G4700" s="27" t="s">
        <v>1219</v>
      </c>
      <c r="H4700" s="27" t="s">
        <v>7083</v>
      </c>
      <c r="I4700" s="28">
        <v>60</v>
      </c>
      <c r="J4700" s="28">
        <f>ROUND($I$4700+$I$4700/100*$A$2,0)</f>
        <v>81</v>
      </c>
    </row>
    <row r="4701" spans="3:10" ht="11.1" customHeight="1" x14ac:dyDescent="0.2">
      <c r="C4701" s="29" t="s">
        <v>16317</v>
      </c>
      <c r="D4701" s="27" t="s">
        <v>16318</v>
      </c>
      <c r="E4701" s="27" t="s">
        <v>7146</v>
      </c>
      <c r="F4701" s="27" t="s">
        <v>35</v>
      </c>
      <c r="G4701" s="27" t="s">
        <v>1219</v>
      </c>
      <c r="H4701" s="27" t="s">
        <v>7083</v>
      </c>
      <c r="I4701" s="28">
        <v>67</v>
      </c>
      <c r="J4701" s="28">
        <f>ROUND($I$4701+$I$4701/100*$A$2,0)</f>
        <v>90</v>
      </c>
    </row>
    <row r="4702" spans="3:10" ht="11.1" customHeight="1" x14ac:dyDescent="0.2">
      <c r="C4702" s="29" t="s">
        <v>16319</v>
      </c>
      <c r="D4702" s="27" t="s">
        <v>16320</v>
      </c>
      <c r="E4702" s="27" t="s">
        <v>7092</v>
      </c>
      <c r="F4702" s="27" t="s">
        <v>35</v>
      </c>
      <c r="G4702" s="27" t="s">
        <v>1219</v>
      </c>
      <c r="H4702" s="27" t="s">
        <v>7083</v>
      </c>
      <c r="I4702" s="28">
        <v>76</v>
      </c>
      <c r="J4702" s="28">
        <f>ROUND($I$4702+$I$4702/100*$A$2,0)</f>
        <v>103</v>
      </c>
    </row>
    <row r="4703" spans="3:10" ht="11.1" customHeight="1" x14ac:dyDescent="0.2">
      <c r="C4703" s="29" t="s">
        <v>16321</v>
      </c>
      <c r="D4703" s="27" t="s">
        <v>16322</v>
      </c>
      <c r="E4703" s="27" t="s">
        <v>7095</v>
      </c>
      <c r="F4703" s="27" t="s">
        <v>35</v>
      </c>
      <c r="G4703" s="27" t="s">
        <v>1219</v>
      </c>
      <c r="H4703" s="27" t="s">
        <v>7083</v>
      </c>
      <c r="I4703" s="28">
        <v>104</v>
      </c>
      <c r="J4703" s="28">
        <f>ROUND($I$4703+$I$4703/100*$A$2,0)</f>
        <v>140</v>
      </c>
    </row>
    <row r="4704" spans="3:10" ht="11.1" customHeight="1" x14ac:dyDescent="0.2">
      <c r="C4704" s="29" t="s">
        <v>16323</v>
      </c>
      <c r="D4704" s="27" t="s">
        <v>16324</v>
      </c>
      <c r="E4704" s="27" t="s">
        <v>7110</v>
      </c>
      <c r="F4704" s="27" t="s">
        <v>35</v>
      </c>
      <c r="G4704" s="27" t="s">
        <v>1219</v>
      </c>
      <c r="H4704" s="27" t="s">
        <v>7083</v>
      </c>
      <c r="I4704" s="28">
        <v>47</v>
      </c>
      <c r="J4704" s="28">
        <f>ROUND($I$4704+$I$4704/100*$A$2,0)</f>
        <v>63</v>
      </c>
    </row>
    <row r="4705" spans="3:10" ht="11.1" customHeight="1" x14ac:dyDescent="0.2">
      <c r="C4705" s="29" t="s">
        <v>16325</v>
      </c>
      <c r="D4705" s="27" t="s">
        <v>16326</v>
      </c>
      <c r="E4705" s="27" t="s">
        <v>7113</v>
      </c>
      <c r="F4705" s="27" t="s">
        <v>35</v>
      </c>
      <c r="G4705" s="27" t="s">
        <v>1219</v>
      </c>
      <c r="H4705" s="27" t="s">
        <v>7083</v>
      </c>
      <c r="I4705" s="28">
        <v>59</v>
      </c>
      <c r="J4705" s="28">
        <f>ROUND($I$4705+$I$4705/100*$A$2,0)</f>
        <v>80</v>
      </c>
    </row>
    <row r="4706" spans="3:10" ht="11.1" customHeight="1" x14ac:dyDescent="0.2">
      <c r="C4706" s="29" t="s">
        <v>16327</v>
      </c>
      <c r="D4706" s="27" t="s">
        <v>16328</v>
      </c>
      <c r="E4706" s="27" t="s">
        <v>7107</v>
      </c>
      <c r="F4706" s="27" t="s">
        <v>35</v>
      </c>
      <c r="G4706" s="27" t="s">
        <v>1219</v>
      </c>
      <c r="H4706" s="27" t="s">
        <v>7083</v>
      </c>
      <c r="I4706" s="28">
        <v>65</v>
      </c>
      <c r="J4706" s="28">
        <f>ROUND($I$4706+$I$4706/100*$A$2,0)</f>
        <v>88</v>
      </c>
    </row>
    <row r="4707" spans="3:10" ht="11.1" customHeight="1" x14ac:dyDescent="0.2">
      <c r="C4707" s="29" t="s">
        <v>16329</v>
      </c>
      <c r="D4707" s="27" t="s">
        <v>16330</v>
      </c>
      <c r="E4707" s="27" t="s">
        <v>7098</v>
      </c>
      <c r="F4707" s="27" t="s">
        <v>35</v>
      </c>
      <c r="G4707" s="27" t="s">
        <v>1219</v>
      </c>
      <c r="H4707" s="27" t="s">
        <v>7083</v>
      </c>
      <c r="I4707" s="28">
        <v>35</v>
      </c>
      <c r="J4707" s="28">
        <f>ROUND($I$4707+$I$4707/100*$A$2,0)</f>
        <v>47</v>
      </c>
    </row>
    <row r="4708" spans="3:10" ht="11.1" customHeight="1" x14ac:dyDescent="0.2">
      <c r="C4708" s="29" t="s">
        <v>16331</v>
      </c>
      <c r="D4708" s="27" t="s">
        <v>16332</v>
      </c>
      <c r="E4708" s="27" t="s">
        <v>7101</v>
      </c>
      <c r="F4708" s="27" t="s">
        <v>35</v>
      </c>
      <c r="G4708" s="27" t="s">
        <v>1219</v>
      </c>
      <c r="H4708" s="27" t="s">
        <v>7083</v>
      </c>
      <c r="I4708" s="28">
        <v>42</v>
      </c>
      <c r="J4708" s="28">
        <f>ROUND($I$4708+$I$4708/100*$A$2,0)</f>
        <v>57</v>
      </c>
    </row>
    <row r="4709" spans="3:10" ht="11.1" customHeight="1" x14ac:dyDescent="0.2">
      <c r="C4709" s="29" t="s">
        <v>16333</v>
      </c>
      <c r="D4709" s="27" t="s">
        <v>16334</v>
      </c>
      <c r="E4709" s="27" t="s">
        <v>7104</v>
      </c>
      <c r="F4709" s="27" t="s">
        <v>35</v>
      </c>
      <c r="G4709" s="27" t="s">
        <v>1219</v>
      </c>
      <c r="H4709" s="27" t="s">
        <v>7083</v>
      </c>
      <c r="I4709" s="28">
        <v>55</v>
      </c>
      <c r="J4709" s="28">
        <f>ROUND($I$4709+$I$4709/100*$A$2,0)</f>
        <v>74</v>
      </c>
    </row>
    <row r="4710" spans="3:10" ht="11.1" customHeight="1" x14ac:dyDescent="0.2">
      <c r="C4710" s="29" t="s">
        <v>16335</v>
      </c>
      <c r="D4710" s="27" t="s">
        <v>16336</v>
      </c>
      <c r="E4710" s="27" t="s">
        <v>7134</v>
      </c>
      <c r="F4710" s="27" t="s">
        <v>35</v>
      </c>
      <c r="G4710" s="27" t="s">
        <v>1219</v>
      </c>
      <c r="H4710" s="27" t="s">
        <v>7083</v>
      </c>
      <c r="I4710" s="28">
        <v>63</v>
      </c>
      <c r="J4710" s="28">
        <f>ROUND($I$4710+$I$4710/100*$A$2,0)</f>
        <v>85</v>
      </c>
    </row>
    <row r="4711" spans="3:10" ht="11.1" customHeight="1" x14ac:dyDescent="0.2">
      <c r="C4711" s="29" t="s">
        <v>16337</v>
      </c>
      <c r="D4711" s="27" t="s">
        <v>16338</v>
      </c>
      <c r="E4711" s="27" t="s">
        <v>7176</v>
      </c>
      <c r="F4711" s="27" t="s">
        <v>35</v>
      </c>
      <c r="G4711" s="27" t="s">
        <v>1219</v>
      </c>
      <c r="H4711" s="27" t="s">
        <v>7083</v>
      </c>
      <c r="I4711" s="28">
        <v>64</v>
      </c>
      <c r="J4711" s="28">
        <f>ROUND($I$4711+$I$4711/100*$A$2,0)</f>
        <v>86</v>
      </c>
    </row>
    <row r="4712" spans="3:10" ht="11.1" customHeight="1" x14ac:dyDescent="0.2">
      <c r="C4712" s="29" t="s">
        <v>16339</v>
      </c>
      <c r="D4712" s="27" t="s">
        <v>16340</v>
      </c>
      <c r="E4712" s="27" t="s">
        <v>7230</v>
      </c>
      <c r="F4712" s="27" t="s">
        <v>35</v>
      </c>
      <c r="G4712" s="27" t="s">
        <v>1219</v>
      </c>
      <c r="H4712" s="27" t="s">
        <v>7083</v>
      </c>
      <c r="I4712" s="28">
        <v>15</v>
      </c>
      <c r="J4712" s="28">
        <f>ROUND($I$4712+$I$4712/100*$A$2,0)</f>
        <v>20</v>
      </c>
    </row>
    <row r="4713" spans="3:10" ht="11.1" customHeight="1" x14ac:dyDescent="0.2">
      <c r="C4713" s="29" t="s">
        <v>16341</v>
      </c>
      <c r="D4713" s="27" t="s">
        <v>16342</v>
      </c>
      <c r="E4713" s="27" t="s">
        <v>7233</v>
      </c>
      <c r="F4713" s="27" t="s">
        <v>35</v>
      </c>
      <c r="G4713" s="27" t="s">
        <v>1219</v>
      </c>
      <c r="H4713" s="27" t="s">
        <v>7083</v>
      </c>
      <c r="I4713" s="28">
        <v>19</v>
      </c>
      <c r="J4713" s="28">
        <f>ROUND($I$4713+$I$4713/100*$A$2,0)</f>
        <v>26</v>
      </c>
    </row>
    <row r="4714" spans="3:10" ht="11.1" customHeight="1" x14ac:dyDescent="0.2">
      <c r="C4714" s="29" t="s">
        <v>16343</v>
      </c>
      <c r="D4714" s="27" t="s">
        <v>16344</v>
      </c>
      <c r="E4714" s="27" t="s">
        <v>7236</v>
      </c>
      <c r="F4714" s="27" t="s">
        <v>35</v>
      </c>
      <c r="G4714" s="27" t="s">
        <v>1219</v>
      </c>
      <c r="H4714" s="27" t="s">
        <v>7083</v>
      </c>
      <c r="I4714" s="28">
        <v>76</v>
      </c>
      <c r="J4714" s="28">
        <f>ROUND($I$4714+$I$4714/100*$A$2,0)</f>
        <v>103</v>
      </c>
    </row>
    <row r="4715" spans="3:10" ht="11.1" customHeight="1" x14ac:dyDescent="0.2">
      <c r="C4715" s="29" t="s">
        <v>16345</v>
      </c>
      <c r="D4715" s="27" t="s">
        <v>16346</v>
      </c>
      <c r="E4715" s="27" t="s">
        <v>7239</v>
      </c>
      <c r="F4715" s="27" t="s">
        <v>35</v>
      </c>
      <c r="G4715" s="27" t="s">
        <v>1219</v>
      </c>
      <c r="H4715" s="27" t="s">
        <v>7083</v>
      </c>
      <c r="I4715" s="28">
        <v>115</v>
      </c>
      <c r="J4715" s="28">
        <f>ROUND($I$4715+$I$4715/100*$A$2,0)</f>
        <v>155</v>
      </c>
    </row>
    <row r="4716" spans="3:10" ht="11.1" customHeight="1" x14ac:dyDescent="0.2">
      <c r="C4716" s="29" t="s">
        <v>16347</v>
      </c>
      <c r="D4716" s="27" t="s">
        <v>16348</v>
      </c>
      <c r="E4716" s="27" t="s">
        <v>7329</v>
      </c>
      <c r="F4716" s="27" t="s">
        <v>35</v>
      </c>
      <c r="G4716" s="27" t="s">
        <v>1219</v>
      </c>
      <c r="H4716" s="27" t="s">
        <v>7083</v>
      </c>
      <c r="I4716" s="28">
        <v>48</v>
      </c>
      <c r="J4716" s="28">
        <f>ROUND($I$4716+$I$4716/100*$A$2,0)</f>
        <v>65</v>
      </c>
    </row>
    <row r="4717" spans="3:10" ht="11.1" customHeight="1" x14ac:dyDescent="0.2">
      <c r="C4717" s="29" t="s">
        <v>16349</v>
      </c>
      <c r="D4717" s="27" t="s">
        <v>16350</v>
      </c>
      <c r="E4717" s="27" t="s">
        <v>7340</v>
      </c>
      <c r="F4717" s="27" t="s">
        <v>35</v>
      </c>
      <c r="G4717" s="27" t="s">
        <v>1219</v>
      </c>
      <c r="H4717" s="27" t="s">
        <v>7083</v>
      </c>
      <c r="I4717" s="28">
        <v>88</v>
      </c>
      <c r="J4717" s="28">
        <f>ROUND($I$4717+$I$4717/100*$A$2,0)</f>
        <v>119</v>
      </c>
    </row>
    <row r="4718" spans="3:10" ht="11.1" customHeight="1" x14ac:dyDescent="0.2">
      <c r="C4718" s="29" t="s">
        <v>16351</v>
      </c>
      <c r="D4718" s="27" t="s">
        <v>16352</v>
      </c>
      <c r="E4718" s="27" t="s">
        <v>7359</v>
      </c>
      <c r="F4718" s="27" t="s">
        <v>35</v>
      </c>
      <c r="G4718" s="27" t="s">
        <v>1219</v>
      </c>
      <c r="H4718" s="27" t="s">
        <v>7083</v>
      </c>
      <c r="I4718" s="28">
        <v>38</v>
      </c>
      <c r="J4718" s="28">
        <f>ROUND($I$4718+$I$4718/100*$A$2,0)</f>
        <v>51</v>
      </c>
    </row>
    <row r="4719" spans="3:10" ht="11.1" customHeight="1" x14ac:dyDescent="0.2">
      <c r="C4719" s="29" t="s">
        <v>16353</v>
      </c>
      <c r="D4719" s="27" t="s">
        <v>16354</v>
      </c>
      <c r="E4719" s="27" t="s">
        <v>7372</v>
      </c>
      <c r="F4719" s="27" t="s">
        <v>35</v>
      </c>
      <c r="G4719" s="27" t="s">
        <v>1219</v>
      </c>
      <c r="H4719" s="27" t="s">
        <v>7083</v>
      </c>
      <c r="I4719" s="28">
        <v>69</v>
      </c>
      <c r="J4719" s="28">
        <f>ROUND($I$4719+$I$4719/100*$A$2,0)</f>
        <v>93</v>
      </c>
    </row>
    <row r="4720" spans="3:10" ht="11.1" customHeight="1" x14ac:dyDescent="0.2">
      <c r="C4720" s="29" t="s">
        <v>16355</v>
      </c>
      <c r="D4720" s="27" t="s">
        <v>16356</v>
      </c>
      <c r="E4720" s="27" t="s">
        <v>7397</v>
      </c>
      <c r="F4720" s="27" t="s">
        <v>35</v>
      </c>
      <c r="G4720" s="27" t="s">
        <v>1219</v>
      </c>
      <c r="H4720" s="27" t="s">
        <v>7083</v>
      </c>
      <c r="I4720" s="28">
        <v>39</v>
      </c>
      <c r="J4720" s="28">
        <f>ROUND($I$4720+$I$4720/100*$A$2,0)</f>
        <v>53</v>
      </c>
    </row>
    <row r="4721" spans="3:10" ht="11.1" customHeight="1" x14ac:dyDescent="0.2">
      <c r="C4721" s="29" t="s">
        <v>16357</v>
      </c>
      <c r="D4721" s="27" t="s">
        <v>16358</v>
      </c>
      <c r="E4721" s="27" t="s">
        <v>7404</v>
      </c>
      <c r="F4721" s="27" t="s">
        <v>35</v>
      </c>
      <c r="G4721" s="27" t="s">
        <v>1219</v>
      </c>
      <c r="H4721" s="27" t="s">
        <v>7083</v>
      </c>
      <c r="I4721" s="28">
        <v>71</v>
      </c>
      <c r="J4721" s="28">
        <f>ROUND($I$4721+$I$4721/100*$A$2,0)</f>
        <v>96</v>
      </c>
    </row>
    <row r="4722" spans="3:10" ht="11.1" customHeight="1" x14ac:dyDescent="0.2">
      <c r="C4722" s="29" t="s">
        <v>16359</v>
      </c>
      <c r="D4722" s="27" t="s">
        <v>16360</v>
      </c>
      <c r="E4722" s="27" t="s">
        <v>7828</v>
      </c>
      <c r="F4722" s="27" t="s">
        <v>35</v>
      </c>
      <c r="G4722" s="27" t="s">
        <v>1219</v>
      </c>
      <c r="H4722" s="27" t="s">
        <v>7083</v>
      </c>
      <c r="I4722" s="28">
        <v>64</v>
      </c>
      <c r="J4722" s="28">
        <f>ROUND($I$4722+$I$4722/100*$A$2,0)</f>
        <v>86</v>
      </c>
    </row>
    <row r="4723" spans="3:10" ht="11.1" customHeight="1" x14ac:dyDescent="0.2">
      <c r="C4723" s="29" t="s">
        <v>16361</v>
      </c>
      <c r="D4723" s="27" t="s">
        <v>16362</v>
      </c>
      <c r="E4723" s="27" t="s">
        <v>7831</v>
      </c>
      <c r="F4723" s="27" t="s">
        <v>35</v>
      </c>
      <c r="G4723" s="27" t="s">
        <v>1219</v>
      </c>
      <c r="H4723" s="27" t="s">
        <v>7083</v>
      </c>
      <c r="I4723" s="28">
        <v>75</v>
      </c>
      <c r="J4723" s="28">
        <f>ROUND($I$4723+$I$4723/100*$A$2,0)</f>
        <v>101</v>
      </c>
    </row>
    <row r="4724" spans="3:10" ht="11.1" customHeight="1" x14ac:dyDescent="0.2">
      <c r="C4724" s="29" t="s">
        <v>16363</v>
      </c>
      <c r="D4724" s="27" t="s">
        <v>16364</v>
      </c>
      <c r="E4724" s="27" t="s">
        <v>7834</v>
      </c>
      <c r="F4724" s="27" t="s">
        <v>35</v>
      </c>
      <c r="G4724" s="27" t="s">
        <v>1219</v>
      </c>
      <c r="H4724" s="27" t="s">
        <v>7083</v>
      </c>
      <c r="I4724" s="28">
        <v>103</v>
      </c>
      <c r="J4724" s="28">
        <f>ROUND($I$4724+$I$4724/100*$A$2,0)</f>
        <v>139</v>
      </c>
    </row>
    <row r="4725" spans="3:10" ht="11.1" customHeight="1" x14ac:dyDescent="0.2">
      <c r="C4725" s="29" t="s">
        <v>16365</v>
      </c>
      <c r="D4725" s="27" t="s">
        <v>16366</v>
      </c>
      <c r="E4725" s="27" t="s">
        <v>7867</v>
      </c>
      <c r="F4725" s="27" t="s">
        <v>35</v>
      </c>
      <c r="G4725" s="27" t="s">
        <v>1219</v>
      </c>
      <c r="H4725" s="27" t="s">
        <v>7083</v>
      </c>
      <c r="I4725" s="28">
        <v>50</v>
      </c>
      <c r="J4725" s="28">
        <f>ROUND($I$4725+$I$4725/100*$A$2,0)</f>
        <v>68</v>
      </c>
    </row>
    <row r="4726" spans="3:10" ht="11.1" customHeight="1" x14ac:dyDescent="0.2">
      <c r="C4726" s="29" t="s">
        <v>16367</v>
      </c>
      <c r="D4726" s="27" t="s">
        <v>16368</v>
      </c>
      <c r="E4726" s="27" t="s">
        <v>7870</v>
      </c>
      <c r="F4726" s="27" t="s">
        <v>35</v>
      </c>
      <c r="G4726" s="27" t="s">
        <v>1219</v>
      </c>
      <c r="H4726" s="27" t="s">
        <v>7083</v>
      </c>
      <c r="I4726" s="28">
        <v>58</v>
      </c>
      <c r="J4726" s="28">
        <f>ROUND($I$4726+$I$4726/100*$A$2,0)</f>
        <v>78</v>
      </c>
    </row>
    <row r="4727" spans="3:10" ht="11.1" customHeight="1" x14ac:dyDescent="0.2">
      <c r="C4727" s="29" t="s">
        <v>16369</v>
      </c>
      <c r="D4727" s="27" t="s">
        <v>16370</v>
      </c>
      <c r="E4727" s="27" t="s">
        <v>7873</v>
      </c>
      <c r="F4727" s="27" t="s">
        <v>35</v>
      </c>
      <c r="G4727" s="27" t="s">
        <v>1219</v>
      </c>
      <c r="H4727" s="27" t="s">
        <v>7083</v>
      </c>
      <c r="I4727" s="28">
        <v>80</v>
      </c>
      <c r="J4727" s="28">
        <f>ROUND($I$4727+$I$4727/100*$A$2,0)</f>
        <v>108</v>
      </c>
    </row>
    <row r="4728" spans="3:10" ht="11.1" customHeight="1" x14ac:dyDescent="0.2">
      <c r="C4728" s="29" t="s">
        <v>16371</v>
      </c>
      <c r="D4728" s="27" t="s">
        <v>16372</v>
      </c>
      <c r="E4728" s="27" t="s">
        <v>7314</v>
      </c>
      <c r="F4728" s="27" t="s">
        <v>35</v>
      </c>
      <c r="G4728" s="27" t="s">
        <v>1219</v>
      </c>
      <c r="H4728" s="27" t="s">
        <v>7083</v>
      </c>
      <c r="I4728" s="28">
        <v>66</v>
      </c>
      <c r="J4728" s="28">
        <f>ROUND($I$4728+$I$4728/100*$A$2,0)</f>
        <v>89</v>
      </c>
    </row>
    <row r="4729" spans="3:10" ht="11.1" customHeight="1" x14ac:dyDescent="0.2">
      <c r="C4729" s="29" t="s">
        <v>16373</v>
      </c>
      <c r="D4729" s="27" t="s">
        <v>16374</v>
      </c>
      <c r="E4729" s="27" t="s">
        <v>7317</v>
      </c>
      <c r="F4729" s="27" t="s">
        <v>35</v>
      </c>
      <c r="G4729" s="27" t="s">
        <v>1219</v>
      </c>
      <c r="H4729" s="27" t="s">
        <v>7083</v>
      </c>
      <c r="I4729" s="28">
        <v>76</v>
      </c>
      <c r="J4729" s="28">
        <f>ROUND($I$4729+$I$4729/100*$A$2,0)</f>
        <v>103</v>
      </c>
    </row>
    <row r="4730" spans="3:10" ht="11.1" customHeight="1" x14ac:dyDescent="0.2">
      <c r="C4730" s="29" t="s">
        <v>16375</v>
      </c>
      <c r="D4730" s="27" t="s">
        <v>16376</v>
      </c>
      <c r="E4730" s="27" t="s">
        <v>7320</v>
      </c>
      <c r="F4730" s="27" t="s">
        <v>35</v>
      </c>
      <c r="G4730" s="27" t="s">
        <v>1219</v>
      </c>
      <c r="H4730" s="27" t="s">
        <v>7083</v>
      </c>
      <c r="I4730" s="28">
        <v>99</v>
      </c>
      <c r="J4730" s="28">
        <f>ROUND($I$4730+$I$4730/100*$A$2,0)</f>
        <v>134</v>
      </c>
    </row>
    <row r="4731" spans="3:10" ht="11.1" customHeight="1" x14ac:dyDescent="0.2">
      <c r="C4731" s="29" t="s">
        <v>16377</v>
      </c>
      <c r="D4731" s="27" t="s">
        <v>16378</v>
      </c>
      <c r="E4731" s="27" t="s">
        <v>7706</v>
      </c>
      <c r="F4731" s="27" t="s">
        <v>35</v>
      </c>
      <c r="G4731" s="27" t="s">
        <v>1219</v>
      </c>
      <c r="H4731" s="27" t="s">
        <v>7083</v>
      </c>
      <c r="I4731" s="28">
        <v>14</v>
      </c>
      <c r="J4731" s="28">
        <f>ROUND($I$4731+$I$4731/100*$A$2,0)</f>
        <v>19</v>
      </c>
    </row>
    <row r="4732" spans="3:10" ht="11.1" customHeight="1" x14ac:dyDescent="0.2">
      <c r="C4732" s="29" t="s">
        <v>16379</v>
      </c>
      <c r="D4732" s="27" t="s">
        <v>16380</v>
      </c>
      <c r="E4732" s="27" t="s">
        <v>7709</v>
      </c>
      <c r="F4732" s="27" t="s">
        <v>35</v>
      </c>
      <c r="G4732" s="27" t="s">
        <v>1219</v>
      </c>
      <c r="H4732" s="27" t="s">
        <v>7083</v>
      </c>
      <c r="I4732" s="28">
        <v>11</v>
      </c>
      <c r="J4732" s="28">
        <f>ROUND($I$4732+$I$4732/100*$A$2,0)</f>
        <v>15</v>
      </c>
    </row>
    <row r="4733" spans="3:10" ht="11.1" customHeight="1" x14ac:dyDescent="0.2">
      <c r="C4733" s="29" t="s">
        <v>16381</v>
      </c>
      <c r="D4733" s="27" t="s">
        <v>16382</v>
      </c>
      <c r="E4733" s="27" t="s">
        <v>7703</v>
      </c>
      <c r="F4733" s="27" t="s">
        <v>35</v>
      </c>
      <c r="G4733" s="27" t="s">
        <v>1219</v>
      </c>
      <c r="H4733" s="27" t="s">
        <v>7083</v>
      </c>
      <c r="I4733" s="28">
        <v>14</v>
      </c>
      <c r="J4733" s="28">
        <f>ROUND($I$4733+$I$4733/100*$A$2,0)</f>
        <v>19</v>
      </c>
    </row>
    <row r="4734" spans="3:10" ht="11.1" customHeight="1" x14ac:dyDescent="0.2">
      <c r="C4734" s="29" t="s">
        <v>16383</v>
      </c>
      <c r="D4734" s="27" t="s">
        <v>16384</v>
      </c>
      <c r="E4734" s="27" t="s">
        <v>90</v>
      </c>
      <c r="F4734" s="27" t="s">
        <v>35</v>
      </c>
      <c r="G4734" s="27" t="s">
        <v>1219</v>
      </c>
      <c r="H4734" s="27" t="s">
        <v>7083</v>
      </c>
      <c r="I4734" s="28">
        <v>16</v>
      </c>
      <c r="J4734" s="28">
        <f>ROUND($I$4734+$I$4734/100*$A$2,0)</f>
        <v>22</v>
      </c>
    </row>
    <row r="4735" spans="3:10" ht="11.1" customHeight="1" x14ac:dyDescent="0.2">
      <c r="C4735" s="29" t="s">
        <v>16385</v>
      </c>
      <c r="D4735" s="27" t="s">
        <v>16386</v>
      </c>
      <c r="E4735" s="27" t="s">
        <v>75</v>
      </c>
      <c r="F4735" s="27" t="s">
        <v>35</v>
      </c>
      <c r="G4735" s="27" t="s">
        <v>1219</v>
      </c>
      <c r="H4735" s="27" t="s">
        <v>7083</v>
      </c>
      <c r="I4735" s="28">
        <v>20</v>
      </c>
      <c r="J4735" s="28">
        <f>ROUND($I$4735+$I$4735/100*$A$2,0)</f>
        <v>27</v>
      </c>
    </row>
    <row r="4736" spans="3:10" ht="11.1" customHeight="1" x14ac:dyDescent="0.2">
      <c r="C4736" s="29" t="s">
        <v>16387</v>
      </c>
      <c r="D4736" s="27" t="s">
        <v>16388</v>
      </c>
      <c r="E4736" s="27" t="s">
        <v>69</v>
      </c>
      <c r="F4736" s="27" t="s">
        <v>35</v>
      </c>
      <c r="G4736" s="27" t="s">
        <v>1219</v>
      </c>
      <c r="H4736" s="27" t="s">
        <v>7083</v>
      </c>
      <c r="I4736" s="28">
        <v>19</v>
      </c>
      <c r="J4736" s="28">
        <f>ROUND($I$4736+$I$4736/100*$A$2,0)</f>
        <v>26</v>
      </c>
    </row>
    <row r="4737" spans="3:10" ht="11.1" customHeight="1" x14ac:dyDescent="0.2">
      <c r="C4737" s="29" t="s">
        <v>16389</v>
      </c>
      <c r="D4737" s="27" t="s">
        <v>16390</v>
      </c>
      <c r="E4737" s="27" t="s">
        <v>72</v>
      </c>
      <c r="F4737" s="27" t="s">
        <v>35</v>
      </c>
      <c r="G4737" s="27" t="s">
        <v>1219</v>
      </c>
      <c r="H4737" s="27" t="s">
        <v>7083</v>
      </c>
      <c r="I4737" s="28">
        <v>39</v>
      </c>
      <c r="J4737" s="28">
        <f>ROUND($I$4737+$I$4737/100*$A$2,0)</f>
        <v>53</v>
      </c>
    </row>
    <row r="4738" spans="3:10" ht="11.1" customHeight="1" x14ac:dyDescent="0.2">
      <c r="C4738" s="29" t="s">
        <v>16391</v>
      </c>
      <c r="D4738" s="27" t="s">
        <v>16392</v>
      </c>
      <c r="E4738" s="27" t="s">
        <v>78</v>
      </c>
      <c r="F4738" s="27" t="s">
        <v>35</v>
      </c>
      <c r="G4738" s="27" t="s">
        <v>1219</v>
      </c>
      <c r="H4738" s="27" t="s">
        <v>7083</v>
      </c>
      <c r="I4738" s="28">
        <v>23</v>
      </c>
      <c r="J4738" s="28">
        <f>ROUND($I$4738+$I$4738/100*$A$2,0)</f>
        <v>31</v>
      </c>
    </row>
    <row r="4739" spans="3:10" ht="11.1" customHeight="1" x14ac:dyDescent="0.2">
      <c r="C4739" s="29" t="s">
        <v>16393</v>
      </c>
      <c r="D4739" s="27" t="s">
        <v>16394</v>
      </c>
      <c r="E4739" s="27" t="s">
        <v>87</v>
      </c>
      <c r="F4739" s="27" t="s">
        <v>35</v>
      </c>
      <c r="G4739" s="27" t="s">
        <v>1219</v>
      </c>
      <c r="H4739" s="27" t="s">
        <v>7083</v>
      </c>
      <c r="I4739" s="28">
        <v>40</v>
      </c>
      <c r="J4739" s="28">
        <f>ROUND($I$4739+$I$4739/100*$A$2,0)</f>
        <v>54</v>
      </c>
    </row>
    <row r="4740" spans="3:10" ht="11.1" customHeight="1" x14ac:dyDescent="0.2">
      <c r="C4740" s="29" t="s">
        <v>16395</v>
      </c>
      <c r="D4740" s="27" t="s">
        <v>16396</v>
      </c>
      <c r="E4740" s="27" t="s">
        <v>93</v>
      </c>
      <c r="F4740" s="27" t="s">
        <v>35</v>
      </c>
      <c r="G4740" s="27" t="s">
        <v>1219</v>
      </c>
      <c r="H4740" s="27" t="s">
        <v>7083</v>
      </c>
      <c r="I4740" s="28">
        <v>202</v>
      </c>
      <c r="J4740" s="28">
        <f>ROUND($I$4740+$I$4740/100*$A$2,0)</f>
        <v>273</v>
      </c>
    </row>
    <row r="4741" spans="3:10" ht="11.1" customHeight="1" x14ac:dyDescent="0.2">
      <c r="C4741" s="29" t="s">
        <v>16397</v>
      </c>
      <c r="D4741" s="27" t="s">
        <v>16398</v>
      </c>
      <c r="E4741" s="27" t="s">
        <v>96</v>
      </c>
      <c r="F4741" s="27" t="s">
        <v>35</v>
      </c>
      <c r="G4741" s="27" t="s">
        <v>1219</v>
      </c>
      <c r="H4741" s="27" t="s">
        <v>7083</v>
      </c>
      <c r="I4741" s="28">
        <v>18</v>
      </c>
      <c r="J4741" s="28">
        <f>ROUND($I$4741+$I$4741/100*$A$2,0)</f>
        <v>24</v>
      </c>
    </row>
    <row r="4742" spans="3:10" ht="11.1" customHeight="1" x14ac:dyDescent="0.2">
      <c r="C4742" s="29" t="s">
        <v>16399</v>
      </c>
      <c r="D4742" s="27" t="s">
        <v>16400</v>
      </c>
      <c r="E4742" s="27" t="s">
        <v>99</v>
      </c>
      <c r="F4742" s="27" t="s">
        <v>35</v>
      </c>
      <c r="G4742" s="27" t="s">
        <v>1219</v>
      </c>
      <c r="H4742" s="27" t="s">
        <v>7083</v>
      </c>
      <c r="I4742" s="28">
        <v>60</v>
      </c>
      <c r="J4742" s="28">
        <f>ROUND($I$4742+$I$4742/100*$A$2,0)</f>
        <v>81</v>
      </c>
    </row>
    <row r="4743" spans="3:10" ht="11.1" customHeight="1" x14ac:dyDescent="0.2">
      <c r="C4743" s="29" t="s">
        <v>16401</v>
      </c>
      <c r="D4743" s="27" t="s">
        <v>16402</v>
      </c>
      <c r="E4743" s="27" t="s">
        <v>102</v>
      </c>
      <c r="F4743" s="27" t="s">
        <v>35</v>
      </c>
      <c r="G4743" s="27" t="s">
        <v>1219</v>
      </c>
      <c r="H4743" s="27" t="s">
        <v>7083</v>
      </c>
      <c r="I4743" s="28">
        <v>47</v>
      </c>
      <c r="J4743" s="28">
        <f>ROUND($I$4743+$I$4743/100*$A$2,0)</f>
        <v>63</v>
      </c>
    </row>
    <row r="4744" spans="3:10" ht="11.1" customHeight="1" x14ac:dyDescent="0.2">
      <c r="C4744" s="29" t="s">
        <v>16403</v>
      </c>
      <c r="D4744" s="27" t="s">
        <v>1349</v>
      </c>
      <c r="E4744" s="27" t="s">
        <v>110</v>
      </c>
      <c r="F4744" s="27" t="s">
        <v>35</v>
      </c>
      <c r="G4744" s="27" t="s">
        <v>1219</v>
      </c>
      <c r="H4744" s="27" t="s">
        <v>7083</v>
      </c>
      <c r="I4744" s="28">
        <v>17</v>
      </c>
      <c r="J4744" s="28">
        <f>ROUND($I$4744+$I$4744/100*$A$2,0)</f>
        <v>23</v>
      </c>
    </row>
    <row r="4745" spans="3:10" ht="11.1" customHeight="1" x14ac:dyDescent="0.2">
      <c r="C4745" s="29" t="s">
        <v>16404</v>
      </c>
      <c r="D4745" s="27" t="s">
        <v>1422</v>
      </c>
      <c r="E4745" s="27" t="s">
        <v>118</v>
      </c>
      <c r="F4745" s="27" t="s">
        <v>35</v>
      </c>
      <c r="G4745" s="27" t="s">
        <v>1219</v>
      </c>
      <c r="H4745" s="27" t="s">
        <v>7083</v>
      </c>
      <c r="I4745" s="28">
        <v>149</v>
      </c>
      <c r="J4745" s="28">
        <f>ROUND($I$4745+$I$4745/100*$A$2,0)</f>
        <v>201</v>
      </c>
    </row>
    <row r="4746" spans="3:10" ht="11.1" customHeight="1" x14ac:dyDescent="0.2">
      <c r="C4746" s="29" t="s">
        <v>16405</v>
      </c>
      <c r="D4746" s="27" t="s">
        <v>16406</v>
      </c>
      <c r="E4746" s="27" t="s">
        <v>81</v>
      </c>
      <c r="F4746" s="27" t="s">
        <v>35</v>
      </c>
      <c r="G4746" s="27" t="s">
        <v>1219</v>
      </c>
      <c r="H4746" s="27" t="s">
        <v>7083</v>
      </c>
      <c r="I4746" s="28">
        <v>42</v>
      </c>
      <c r="J4746" s="28">
        <f>ROUND($I$4746+$I$4746/100*$A$2,0)</f>
        <v>57</v>
      </c>
    </row>
    <row r="4747" spans="3:10" ht="11.1" customHeight="1" x14ac:dyDescent="0.2">
      <c r="C4747" s="29" t="s">
        <v>16407</v>
      </c>
      <c r="D4747" s="27" t="s">
        <v>16408</v>
      </c>
      <c r="E4747" s="27" t="s">
        <v>84</v>
      </c>
      <c r="F4747" s="27" t="s">
        <v>35</v>
      </c>
      <c r="G4747" s="27" t="s">
        <v>1219</v>
      </c>
      <c r="H4747" s="27" t="s">
        <v>7083</v>
      </c>
      <c r="I4747" s="28">
        <v>33</v>
      </c>
      <c r="J4747" s="28">
        <f>ROUND($I$4747+$I$4747/100*$A$2,0)</f>
        <v>45</v>
      </c>
    </row>
    <row r="4748" spans="3:10" ht="11.1" customHeight="1" x14ac:dyDescent="0.2">
      <c r="C4748" s="29" t="s">
        <v>16409</v>
      </c>
      <c r="D4748" s="27" t="s">
        <v>7041</v>
      </c>
      <c r="E4748" s="27"/>
      <c r="F4748" s="27"/>
      <c r="G4748" s="27"/>
      <c r="H4748" s="27"/>
      <c r="I4748" s="28">
        <v>0</v>
      </c>
      <c r="J4748" s="28">
        <f>ROUND($I$4748+$I$4748/100*$A$2,0)</f>
        <v>0</v>
      </c>
    </row>
    <row r="4749" spans="3:10" ht="11.1" customHeight="1" x14ac:dyDescent="0.2">
      <c r="C4749" s="29" t="s">
        <v>16410</v>
      </c>
      <c r="D4749" s="27" t="s">
        <v>16411</v>
      </c>
      <c r="E4749" s="27" t="s">
        <v>7329</v>
      </c>
      <c r="F4749" s="27" t="s">
        <v>1042</v>
      </c>
      <c r="G4749" s="27" t="s">
        <v>16412</v>
      </c>
      <c r="H4749" s="27" t="s">
        <v>7083</v>
      </c>
      <c r="I4749" s="28">
        <v>30</v>
      </c>
      <c r="J4749" s="28">
        <f>ROUND($I$4749+$I$4749/100*$A$2,0)</f>
        <v>41</v>
      </c>
    </row>
    <row r="4750" spans="3:10" ht="11.1" customHeight="1" x14ac:dyDescent="0.2">
      <c r="C4750" s="29" t="s">
        <v>16413</v>
      </c>
      <c r="D4750" s="27" t="s">
        <v>16414</v>
      </c>
      <c r="E4750" s="27" t="s">
        <v>7340</v>
      </c>
      <c r="F4750" s="27" t="s">
        <v>1042</v>
      </c>
      <c r="G4750" s="27" t="s">
        <v>16412</v>
      </c>
      <c r="H4750" s="27" t="s">
        <v>7083</v>
      </c>
      <c r="I4750" s="28">
        <v>59</v>
      </c>
      <c r="J4750" s="28">
        <f>ROUND($I$4750+$I$4750/100*$A$2,0)</f>
        <v>80</v>
      </c>
    </row>
    <row r="4751" spans="3:10" ht="11.1" customHeight="1" x14ac:dyDescent="0.2">
      <c r="C4751" s="29" t="s">
        <v>16415</v>
      </c>
      <c r="D4751" s="27" t="s">
        <v>16416</v>
      </c>
      <c r="E4751" s="27" t="s">
        <v>7359</v>
      </c>
      <c r="F4751" s="27" t="s">
        <v>1042</v>
      </c>
      <c r="G4751" s="27" t="s">
        <v>16412</v>
      </c>
      <c r="H4751" s="27" t="s">
        <v>7083</v>
      </c>
      <c r="I4751" s="28">
        <v>24</v>
      </c>
      <c r="J4751" s="28">
        <f>ROUND($I$4751+$I$4751/100*$A$2,0)</f>
        <v>32</v>
      </c>
    </row>
    <row r="4752" spans="3:10" ht="11.1" customHeight="1" x14ac:dyDescent="0.2">
      <c r="C4752" s="29" t="s">
        <v>16417</v>
      </c>
      <c r="D4752" s="27" t="s">
        <v>16418</v>
      </c>
      <c r="E4752" s="27" t="s">
        <v>7372</v>
      </c>
      <c r="F4752" s="27" t="s">
        <v>1042</v>
      </c>
      <c r="G4752" s="27" t="s">
        <v>16412</v>
      </c>
      <c r="H4752" s="27" t="s">
        <v>7083</v>
      </c>
      <c r="I4752" s="28">
        <v>47</v>
      </c>
      <c r="J4752" s="28">
        <f>ROUND($I$4752+$I$4752/100*$A$2,0)</f>
        <v>63</v>
      </c>
    </row>
    <row r="4753" spans="3:10" ht="11.1" customHeight="1" x14ac:dyDescent="0.2">
      <c r="C4753" s="29" t="s">
        <v>16419</v>
      </c>
      <c r="D4753" s="27" t="s">
        <v>16420</v>
      </c>
      <c r="E4753" s="27" t="s">
        <v>7397</v>
      </c>
      <c r="F4753" s="27" t="s">
        <v>1042</v>
      </c>
      <c r="G4753" s="27" t="s">
        <v>16412</v>
      </c>
      <c r="H4753" s="27" t="s">
        <v>7083</v>
      </c>
      <c r="I4753" s="28">
        <v>24</v>
      </c>
      <c r="J4753" s="28">
        <f>ROUND($I$4753+$I$4753/100*$A$2,0)</f>
        <v>32</v>
      </c>
    </row>
    <row r="4754" spans="3:10" ht="11.1" customHeight="1" x14ac:dyDescent="0.2">
      <c r="C4754" s="29" t="s">
        <v>16421</v>
      </c>
      <c r="D4754" s="27" t="s">
        <v>16422</v>
      </c>
      <c r="E4754" s="27" t="s">
        <v>7404</v>
      </c>
      <c r="F4754" s="27" t="s">
        <v>1042</v>
      </c>
      <c r="G4754" s="27" t="s">
        <v>16412</v>
      </c>
      <c r="H4754" s="27" t="s">
        <v>7083</v>
      </c>
      <c r="I4754" s="28">
        <v>48</v>
      </c>
      <c r="J4754" s="28">
        <f>ROUND($I$4754+$I$4754/100*$A$2,0)</f>
        <v>65</v>
      </c>
    </row>
    <row r="4755" spans="3:10" ht="11.1" customHeight="1" x14ac:dyDescent="0.2">
      <c r="C4755" s="29" t="s">
        <v>16423</v>
      </c>
      <c r="D4755" s="27" t="s">
        <v>16424</v>
      </c>
      <c r="E4755" s="27" t="s">
        <v>7828</v>
      </c>
      <c r="F4755" s="27" t="s">
        <v>1042</v>
      </c>
      <c r="G4755" s="27" t="s">
        <v>16412</v>
      </c>
      <c r="H4755" s="27" t="s">
        <v>7083</v>
      </c>
      <c r="I4755" s="28">
        <v>48</v>
      </c>
      <c r="J4755" s="28">
        <f>ROUND($I$4755+$I$4755/100*$A$2,0)</f>
        <v>65</v>
      </c>
    </row>
    <row r="4756" spans="3:10" ht="11.1" customHeight="1" x14ac:dyDescent="0.2">
      <c r="C4756" s="29" t="s">
        <v>16425</v>
      </c>
      <c r="D4756" s="27" t="s">
        <v>16426</v>
      </c>
      <c r="E4756" s="27" t="s">
        <v>7831</v>
      </c>
      <c r="F4756" s="27" t="s">
        <v>1042</v>
      </c>
      <c r="G4756" s="27" t="s">
        <v>16412</v>
      </c>
      <c r="H4756" s="27" t="s">
        <v>7083</v>
      </c>
      <c r="I4756" s="28">
        <v>56</v>
      </c>
      <c r="J4756" s="28">
        <f>ROUND($I$4756+$I$4756/100*$A$2,0)</f>
        <v>76</v>
      </c>
    </row>
    <row r="4757" spans="3:10" ht="11.1" customHeight="1" x14ac:dyDescent="0.2">
      <c r="C4757" s="29" t="s">
        <v>16427</v>
      </c>
      <c r="D4757" s="27" t="s">
        <v>16428</v>
      </c>
      <c r="E4757" s="27" t="s">
        <v>7834</v>
      </c>
      <c r="F4757" s="27" t="s">
        <v>1042</v>
      </c>
      <c r="G4757" s="27" t="s">
        <v>16412</v>
      </c>
      <c r="H4757" s="27" t="s">
        <v>7083</v>
      </c>
      <c r="I4757" s="28">
        <v>74</v>
      </c>
      <c r="J4757" s="28">
        <f>ROUND($I$4757+$I$4757/100*$A$2,0)</f>
        <v>100</v>
      </c>
    </row>
    <row r="4758" spans="3:10" ht="11.1" customHeight="1" x14ac:dyDescent="0.2">
      <c r="C4758" s="29" t="s">
        <v>16429</v>
      </c>
      <c r="D4758" s="27" t="s">
        <v>16430</v>
      </c>
      <c r="E4758" s="27" t="s">
        <v>7867</v>
      </c>
      <c r="F4758" s="27" t="s">
        <v>1042</v>
      </c>
      <c r="G4758" s="27" t="s">
        <v>16412</v>
      </c>
      <c r="H4758" s="27" t="s">
        <v>7083</v>
      </c>
      <c r="I4758" s="28">
        <v>38</v>
      </c>
      <c r="J4758" s="28">
        <f>ROUND($I$4758+$I$4758/100*$A$2,0)</f>
        <v>51</v>
      </c>
    </row>
    <row r="4759" spans="3:10" ht="11.1" customHeight="1" x14ac:dyDescent="0.2">
      <c r="C4759" s="29" t="s">
        <v>16431</v>
      </c>
      <c r="D4759" s="27" t="s">
        <v>16432</v>
      </c>
      <c r="E4759" s="27" t="s">
        <v>7870</v>
      </c>
      <c r="F4759" s="27" t="s">
        <v>1042</v>
      </c>
      <c r="G4759" s="27" t="s">
        <v>16412</v>
      </c>
      <c r="H4759" s="27" t="s">
        <v>7083</v>
      </c>
      <c r="I4759" s="28">
        <v>44</v>
      </c>
      <c r="J4759" s="28">
        <f>ROUND($I$4759+$I$4759/100*$A$2,0)</f>
        <v>59</v>
      </c>
    </row>
    <row r="4760" spans="3:10" ht="11.1" customHeight="1" x14ac:dyDescent="0.2">
      <c r="C4760" s="29" t="s">
        <v>16433</v>
      </c>
      <c r="D4760" s="27" t="s">
        <v>16434</v>
      </c>
      <c r="E4760" s="27" t="s">
        <v>7873</v>
      </c>
      <c r="F4760" s="27" t="s">
        <v>1042</v>
      </c>
      <c r="G4760" s="27" t="s">
        <v>16412</v>
      </c>
      <c r="H4760" s="27" t="s">
        <v>7083</v>
      </c>
      <c r="I4760" s="28">
        <v>59</v>
      </c>
      <c r="J4760" s="28">
        <f>ROUND($I$4760+$I$4760/100*$A$2,0)</f>
        <v>80</v>
      </c>
    </row>
    <row r="4761" spans="3:10" ht="11.1" customHeight="1" x14ac:dyDescent="0.2">
      <c r="C4761" s="29" t="s">
        <v>16435</v>
      </c>
      <c r="D4761" s="27" t="s">
        <v>16436</v>
      </c>
      <c r="E4761" s="27" t="s">
        <v>7116</v>
      </c>
      <c r="F4761" s="27" t="s">
        <v>1042</v>
      </c>
      <c r="G4761" s="27" t="s">
        <v>16412</v>
      </c>
      <c r="H4761" s="27" t="s">
        <v>7083</v>
      </c>
      <c r="I4761" s="28">
        <v>21</v>
      </c>
      <c r="J4761" s="28">
        <f>ROUND($I$4761+$I$4761/100*$A$2,0)</f>
        <v>28</v>
      </c>
    </row>
    <row r="4762" spans="3:10" ht="11.1" customHeight="1" x14ac:dyDescent="0.2">
      <c r="C4762" s="29" t="s">
        <v>16437</v>
      </c>
      <c r="D4762" s="27" t="s">
        <v>16438</v>
      </c>
      <c r="E4762" s="27" t="s">
        <v>7119</v>
      </c>
      <c r="F4762" s="27" t="s">
        <v>1042</v>
      </c>
      <c r="G4762" s="27" t="s">
        <v>16412</v>
      </c>
      <c r="H4762" s="27" t="s">
        <v>7083</v>
      </c>
      <c r="I4762" s="28">
        <v>27</v>
      </c>
      <c r="J4762" s="28">
        <f>ROUND($I$4762+$I$4762/100*$A$2,0)</f>
        <v>36</v>
      </c>
    </row>
    <row r="4763" spans="3:10" ht="11.1" customHeight="1" x14ac:dyDescent="0.2">
      <c r="C4763" s="29" t="s">
        <v>16439</v>
      </c>
      <c r="D4763" s="27" t="s">
        <v>16440</v>
      </c>
      <c r="E4763" s="27" t="s">
        <v>7122</v>
      </c>
      <c r="F4763" s="27" t="s">
        <v>1042</v>
      </c>
      <c r="G4763" s="27" t="s">
        <v>16412</v>
      </c>
      <c r="H4763" s="27" t="s">
        <v>7083</v>
      </c>
      <c r="I4763" s="28">
        <v>31</v>
      </c>
      <c r="J4763" s="28">
        <f>ROUND($I$4763+$I$4763/100*$A$2,0)</f>
        <v>42</v>
      </c>
    </row>
    <row r="4764" spans="3:10" ht="11.1" customHeight="1" x14ac:dyDescent="0.2">
      <c r="C4764" s="29" t="s">
        <v>16441</v>
      </c>
      <c r="D4764" s="27" t="s">
        <v>16442</v>
      </c>
      <c r="E4764" s="27" t="s">
        <v>7125</v>
      </c>
      <c r="F4764" s="27" t="s">
        <v>1042</v>
      </c>
      <c r="G4764" s="27" t="s">
        <v>16412</v>
      </c>
      <c r="H4764" s="27" t="s">
        <v>7083</v>
      </c>
      <c r="I4764" s="28">
        <v>35</v>
      </c>
      <c r="J4764" s="28">
        <f>ROUND($I$4764+$I$4764/100*$A$2,0)</f>
        <v>47</v>
      </c>
    </row>
    <row r="4765" spans="3:10" ht="11.1" customHeight="1" x14ac:dyDescent="0.2">
      <c r="C4765" s="29" t="s">
        <v>16443</v>
      </c>
      <c r="D4765" s="27" t="s">
        <v>16444</v>
      </c>
      <c r="E4765" s="27" t="s">
        <v>7128</v>
      </c>
      <c r="F4765" s="27" t="s">
        <v>1042</v>
      </c>
      <c r="G4765" s="27" t="s">
        <v>16412</v>
      </c>
      <c r="H4765" s="27" t="s">
        <v>7083</v>
      </c>
      <c r="I4765" s="28">
        <v>41</v>
      </c>
      <c r="J4765" s="28">
        <f>ROUND($I$4765+$I$4765/100*$A$2,0)</f>
        <v>55</v>
      </c>
    </row>
    <row r="4766" spans="3:10" ht="11.1" customHeight="1" x14ac:dyDescent="0.2">
      <c r="C4766" s="29" t="s">
        <v>16445</v>
      </c>
      <c r="D4766" s="27" t="s">
        <v>16446</v>
      </c>
      <c r="E4766" s="27" t="s">
        <v>7131</v>
      </c>
      <c r="F4766" s="27" t="s">
        <v>1042</v>
      </c>
      <c r="G4766" s="27" t="s">
        <v>16412</v>
      </c>
      <c r="H4766" s="27" t="s">
        <v>7083</v>
      </c>
      <c r="I4766" s="28">
        <v>54</v>
      </c>
      <c r="J4766" s="28">
        <f>ROUND($I$4766+$I$4766/100*$A$2,0)</f>
        <v>73</v>
      </c>
    </row>
    <row r="4767" spans="3:10" ht="11.1" customHeight="1" x14ac:dyDescent="0.2">
      <c r="C4767" s="29" t="s">
        <v>16447</v>
      </c>
      <c r="D4767" s="27" t="s">
        <v>16448</v>
      </c>
      <c r="E4767" s="27" t="s">
        <v>7137</v>
      </c>
      <c r="F4767" s="27" t="s">
        <v>1042</v>
      </c>
      <c r="G4767" s="27" t="s">
        <v>16412</v>
      </c>
      <c r="H4767" s="27" t="s">
        <v>7083</v>
      </c>
      <c r="I4767" s="28">
        <v>17</v>
      </c>
      <c r="J4767" s="28">
        <f>ROUND($I$4767+$I$4767/100*$A$2,0)</f>
        <v>23</v>
      </c>
    </row>
    <row r="4768" spans="3:10" ht="11.1" customHeight="1" x14ac:dyDescent="0.2">
      <c r="C4768" s="29" t="s">
        <v>16449</v>
      </c>
      <c r="D4768" s="27" t="s">
        <v>16450</v>
      </c>
      <c r="E4768" s="27" t="s">
        <v>7140</v>
      </c>
      <c r="F4768" s="27" t="s">
        <v>1042</v>
      </c>
      <c r="G4768" s="27" t="s">
        <v>16412</v>
      </c>
      <c r="H4768" s="27" t="s">
        <v>7083</v>
      </c>
      <c r="I4768" s="28">
        <v>21</v>
      </c>
      <c r="J4768" s="28">
        <f>ROUND($I$4768+$I$4768/100*$A$2,0)</f>
        <v>28</v>
      </c>
    </row>
    <row r="4769" spans="3:10" ht="11.1" customHeight="1" x14ac:dyDescent="0.2">
      <c r="C4769" s="29" t="s">
        <v>16451</v>
      </c>
      <c r="D4769" s="27" t="s">
        <v>16452</v>
      </c>
      <c r="E4769" s="27" t="s">
        <v>7143</v>
      </c>
      <c r="F4769" s="27" t="s">
        <v>1042</v>
      </c>
      <c r="G4769" s="27" t="s">
        <v>16412</v>
      </c>
      <c r="H4769" s="27" t="s">
        <v>7083</v>
      </c>
      <c r="I4769" s="28">
        <v>29</v>
      </c>
      <c r="J4769" s="28">
        <f>ROUND($I$4769+$I$4769/100*$A$2,0)</f>
        <v>39</v>
      </c>
    </row>
    <row r="4770" spans="3:10" ht="11.1" customHeight="1" x14ac:dyDescent="0.2">
      <c r="C4770" s="29" t="s">
        <v>16453</v>
      </c>
      <c r="D4770" s="27" t="s">
        <v>16454</v>
      </c>
      <c r="E4770" s="27" t="s">
        <v>7149</v>
      </c>
      <c r="F4770" s="27" t="s">
        <v>1042</v>
      </c>
      <c r="G4770" s="27" t="s">
        <v>16412</v>
      </c>
      <c r="H4770" s="27" t="s">
        <v>7083</v>
      </c>
      <c r="I4770" s="28">
        <v>32</v>
      </c>
      <c r="J4770" s="28">
        <f>ROUND($I$4770+$I$4770/100*$A$2,0)</f>
        <v>43</v>
      </c>
    </row>
    <row r="4771" spans="3:10" ht="11.1" customHeight="1" x14ac:dyDescent="0.2">
      <c r="C4771" s="29" t="s">
        <v>16455</v>
      </c>
      <c r="D4771" s="27" t="s">
        <v>16456</v>
      </c>
      <c r="E4771" s="27" t="s">
        <v>7152</v>
      </c>
      <c r="F4771" s="27" t="s">
        <v>1042</v>
      </c>
      <c r="G4771" s="27" t="s">
        <v>16412</v>
      </c>
      <c r="H4771" s="27" t="s">
        <v>7083</v>
      </c>
      <c r="I4771" s="28">
        <v>25</v>
      </c>
      <c r="J4771" s="28">
        <f>ROUND($I$4771+$I$4771/100*$A$2,0)</f>
        <v>34</v>
      </c>
    </row>
    <row r="4772" spans="3:10" ht="11.1" customHeight="1" x14ac:dyDescent="0.2">
      <c r="C4772" s="29" t="s">
        <v>16457</v>
      </c>
      <c r="D4772" s="27" t="s">
        <v>16458</v>
      </c>
      <c r="E4772" s="27" t="s">
        <v>7155</v>
      </c>
      <c r="F4772" s="27" t="s">
        <v>1042</v>
      </c>
      <c r="G4772" s="27" t="s">
        <v>16412</v>
      </c>
      <c r="H4772" s="27" t="s">
        <v>7083</v>
      </c>
      <c r="I4772" s="28">
        <v>29</v>
      </c>
      <c r="J4772" s="28">
        <f>ROUND($I$4772+$I$4772/100*$A$2,0)</f>
        <v>39</v>
      </c>
    </row>
    <row r="4773" spans="3:10" ht="11.1" customHeight="1" x14ac:dyDescent="0.2">
      <c r="C4773" s="29" t="s">
        <v>16459</v>
      </c>
      <c r="D4773" s="27" t="s">
        <v>16460</v>
      </c>
      <c r="E4773" s="27" t="s">
        <v>7158</v>
      </c>
      <c r="F4773" s="27" t="s">
        <v>1042</v>
      </c>
      <c r="G4773" s="27" t="s">
        <v>16412</v>
      </c>
      <c r="H4773" s="27" t="s">
        <v>7083</v>
      </c>
      <c r="I4773" s="28">
        <v>64</v>
      </c>
      <c r="J4773" s="28">
        <f>ROUND($I$4773+$I$4773/100*$A$2,0)</f>
        <v>86</v>
      </c>
    </row>
    <row r="4774" spans="3:10" ht="11.1" customHeight="1" x14ac:dyDescent="0.2">
      <c r="C4774" s="29" t="s">
        <v>16461</v>
      </c>
      <c r="D4774" s="27" t="s">
        <v>16462</v>
      </c>
      <c r="E4774" s="27" t="s">
        <v>7161</v>
      </c>
      <c r="F4774" s="27" t="s">
        <v>1042</v>
      </c>
      <c r="G4774" s="27" t="s">
        <v>16412</v>
      </c>
      <c r="H4774" s="27" t="s">
        <v>7083</v>
      </c>
      <c r="I4774" s="28">
        <v>22</v>
      </c>
      <c r="J4774" s="28">
        <f>ROUND($I$4774+$I$4774/100*$A$2,0)</f>
        <v>30</v>
      </c>
    </row>
    <row r="4775" spans="3:10" ht="11.1" customHeight="1" x14ac:dyDescent="0.2">
      <c r="C4775" s="29" t="s">
        <v>16463</v>
      </c>
      <c r="D4775" s="27" t="s">
        <v>16464</v>
      </c>
      <c r="E4775" s="27" t="s">
        <v>7164</v>
      </c>
      <c r="F4775" s="27" t="s">
        <v>1042</v>
      </c>
      <c r="G4775" s="27" t="s">
        <v>16412</v>
      </c>
      <c r="H4775" s="27" t="s">
        <v>7083</v>
      </c>
      <c r="I4775" s="28">
        <v>27</v>
      </c>
      <c r="J4775" s="28">
        <f>ROUND($I$4775+$I$4775/100*$A$2,0)</f>
        <v>36</v>
      </c>
    </row>
    <row r="4776" spans="3:10" ht="11.1" customHeight="1" x14ac:dyDescent="0.2">
      <c r="C4776" s="29" t="s">
        <v>16465</v>
      </c>
      <c r="D4776" s="27" t="s">
        <v>16466</v>
      </c>
      <c r="E4776" s="27" t="s">
        <v>7167</v>
      </c>
      <c r="F4776" s="27" t="s">
        <v>1042</v>
      </c>
      <c r="G4776" s="27" t="s">
        <v>16412</v>
      </c>
      <c r="H4776" s="27" t="s">
        <v>7083</v>
      </c>
      <c r="I4776" s="28">
        <v>31</v>
      </c>
      <c r="J4776" s="28">
        <f>ROUND($I$4776+$I$4776/100*$A$2,0)</f>
        <v>42</v>
      </c>
    </row>
    <row r="4777" spans="3:10" ht="11.1" customHeight="1" x14ac:dyDescent="0.2">
      <c r="C4777" s="29" t="s">
        <v>16467</v>
      </c>
      <c r="D4777" s="27" t="s">
        <v>16468</v>
      </c>
      <c r="E4777" s="27" t="s">
        <v>7170</v>
      </c>
      <c r="F4777" s="27" t="s">
        <v>1042</v>
      </c>
      <c r="G4777" s="27" t="s">
        <v>16412</v>
      </c>
      <c r="H4777" s="27" t="s">
        <v>7083</v>
      </c>
      <c r="I4777" s="28">
        <v>35</v>
      </c>
      <c r="J4777" s="28">
        <f>ROUND($I$4777+$I$4777/100*$A$2,0)</f>
        <v>47</v>
      </c>
    </row>
    <row r="4778" spans="3:10" ht="11.1" customHeight="1" x14ac:dyDescent="0.2">
      <c r="C4778" s="29" t="s">
        <v>16469</v>
      </c>
      <c r="D4778" s="27" t="s">
        <v>16470</v>
      </c>
      <c r="E4778" s="27" t="s">
        <v>7173</v>
      </c>
      <c r="F4778" s="27" t="s">
        <v>1042</v>
      </c>
      <c r="G4778" s="27" t="s">
        <v>16412</v>
      </c>
      <c r="H4778" s="27" t="s">
        <v>7083</v>
      </c>
      <c r="I4778" s="28">
        <v>43</v>
      </c>
      <c r="J4778" s="28">
        <f>ROUND($I$4778+$I$4778/100*$A$2,0)</f>
        <v>58</v>
      </c>
    </row>
    <row r="4779" spans="3:10" ht="11.1" customHeight="1" x14ac:dyDescent="0.2">
      <c r="C4779" s="29" t="s">
        <v>16471</v>
      </c>
      <c r="D4779" s="27" t="s">
        <v>16472</v>
      </c>
      <c r="E4779" s="27" t="s">
        <v>7179</v>
      </c>
      <c r="F4779" s="27" t="s">
        <v>1042</v>
      </c>
      <c r="G4779" s="27" t="s">
        <v>16412</v>
      </c>
      <c r="H4779" s="27" t="s">
        <v>7083</v>
      </c>
      <c r="I4779" s="28">
        <v>55</v>
      </c>
      <c r="J4779" s="28">
        <f>ROUND($I$4779+$I$4779/100*$A$2,0)</f>
        <v>74</v>
      </c>
    </row>
    <row r="4780" spans="3:10" ht="11.1" customHeight="1" x14ac:dyDescent="0.2">
      <c r="C4780" s="29" t="s">
        <v>16473</v>
      </c>
      <c r="D4780" s="27" t="s">
        <v>16474</v>
      </c>
      <c r="E4780" s="27" t="s">
        <v>7182</v>
      </c>
      <c r="F4780" s="27" t="s">
        <v>1042</v>
      </c>
      <c r="G4780" s="27" t="s">
        <v>16412</v>
      </c>
      <c r="H4780" s="27" t="s">
        <v>7083</v>
      </c>
      <c r="I4780" s="28">
        <v>29</v>
      </c>
      <c r="J4780" s="28">
        <f>ROUND($I$4780+$I$4780/100*$A$2,0)</f>
        <v>39</v>
      </c>
    </row>
    <row r="4781" spans="3:10" ht="11.1" customHeight="1" x14ac:dyDescent="0.2">
      <c r="C4781" s="29" t="s">
        <v>16475</v>
      </c>
      <c r="D4781" s="27" t="s">
        <v>16476</v>
      </c>
      <c r="E4781" s="27" t="s">
        <v>7185</v>
      </c>
      <c r="F4781" s="27" t="s">
        <v>1042</v>
      </c>
      <c r="G4781" s="27" t="s">
        <v>16412</v>
      </c>
      <c r="H4781" s="27" t="s">
        <v>7083</v>
      </c>
      <c r="I4781" s="28">
        <v>59</v>
      </c>
      <c r="J4781" s="28">
        <f>ROUND($I$4781+$I$4781/100*$A$2,0)</f>
        <v>80</v>
      </c>
    </row>
    <row r="4782" spans="3:10" ht="11.1" customHeight="1" x14ac:dyDescent="0.2">
      <c r="C4782" s="29" t="s">
        <v>16477</v>
      </c>
      <c r="D4782" s="27" t="s">
        <v>16478</v>
      </c>
      <c r="E4782" s="27" t="s">
        <v>7188</v>
      </c>
      <c r="F4782" s="27" t="s">
        <v>1042</v>
      </c>
      <c r="G4782" s="27" t="s">
        <v>16412</v>
      </c>
      <c r="H4782" s="27" t="s">
        <v>7083</v>
      </c>
      <c r="I4782" s="28">
        <v>14</v>
      </c>
      <c r="J4782" s="28">
        <f>ROUND($I$4782+$I$4782/100*$A$2,0)</f>
        <v>19</v>
      </c>
    </row>
    <row r="4783" spans="3:10" ht="11.1" customHeight="1" x14ac:dyDescent="0.2">
      <c r="C4783" s="29" t="s">
        <v>16479</v>
      </c>
      <c r="D4783" s="27" t="s">
        <v>16480</v>
      </c>
      <c r="E4783" s="27" t="s">
        <v>7191</v>
      </c>
      <c r="F4783" s="27" t="s">
        <v>1042</v>
      </c>
      <c r="G4783" s="27" t="s">
        <v>16412</v>
      </c>
      <c r="H4783" s="27" t="s">
        <v>7083</v>
      </c>
      <c r="I4783" s="28">
        <v>9</v>
      </c>
      <c r="J4783" s="28">
        <f>ROUND($I$4783+$I$4783/100*$A$2,0)</f>
        <v>12</v>
      </c>
    </row>
    <row r="4784" spans="3:10" ht="11.1" customHeight="1" x14ac:dyDescent="0.2">
      <c r="C4784" s="29" t="s">
        <v>16481</v>
      </c>
      <c r="D4784" s="27" t="s">
        <v>16482</v>
      </c>
      <c r="E4784" s="27" t="s">
        <v>7194</v>
      </c>
      <c r="F4784" s="27" t="s">
        <v>1042</v>
      </c>
      <c r="G4784" s="27" t="s">
        <v>16412</v>
      </c>
      <c r="H4784" s="27" t="s">
        <v>7083</v>
      </c>
      <c r="I4784" s="28">
        <v>31</v>
      </c>
      <c r="J4784" s="28">
        <f>ROUND($I$4784+$I$4784/100*$A$2,0)</f>
        <v>42</v>
      </c>
    </row>
    <row r="4785" spans="3:10" ht="11.1" customHeight="1" x14ac:dyDescent="0.2">
      <c r="C4785" s="29" t="s">
        <v>16483</v>
      </c>
      <c r="D4785" s="27" t="s">
        <v>16484</v>
      </c>
      <c r="E4785" s="27" t="s">
        <v>7197</v>
      </c>
      <c r="F4785" s="27" t="s">
        <v>1042</v>
      </c>
      <c r="G4785" s="27" t="s">
        <v>16412</v>
      </c>
      <c r="H4785" s="27" t="s">
        <v>7083</v>
      </c>
      <c r="I4785" s="28">
        <v>36</v>
      </c>
      <c r="J4785" s="28">
        <f>ROUND($I$4785+$I$4785/100*$A$2,0)</f>
        <v>49</v>
      </c>
    </row>
    <row r="4786" spans="3:10" ht="11.1" customHeight="1" x14ac:dyDescent="0.2">
      <c r="C4786" s="29" t="s">
        <v>16485</v>
      </c>
      <c r="D4786" s="27" t="s">
        <v>16486</v>
      </c>
      <c r="E4786" s="27" t="s">
        <v>7200</v>
      </c>
      <c r="F4786" s="27" t="s">
        <v>1042</v>
      </c>
      <c r="G4786" s="27" t="s">
        <v>16412</v>
      </c>
      <c r="H4786" s="27" t="s">
        <v>7083</v>
      </c>
      <c r="I4786" s="28">
        <v>43</v>
      </c>
      <c r="J4786" s="28">
        <f>ROUND($I$4786+$I$4786/100*$A$2,0)</f>
        <v>58</v>
      </c>
    </row>
    <row r="4787" spans="3:10" ht="11.1" customHeight="1" x14ac:dyDescent="0.2">
      <c r="C4787" s="29" t="s">
        <v>16487</v>
      </c>
      <c r="D4787" s="27" t="s">
        <v>16488</v>
      </c>
      <c r="E4787" s="27" t="s">
        <v>7203</v>
      </c>
      <c r="F4787" s="27" t="s">
        <v>1042</v>
      </c>
      <c r="G4787" s="27" t="s">
        <v>16412</v>
      </c>
      <c r="H4787" s="27" t="s">
        <v>7083</v>
      </c>
      <c r="I4787" s="28">
        <v>54</v>
      </c>
      <c r="J4787" s="28">
        <f>ROUND($I$4787+$I$4787/100*$A$2,0)</f>
        <v>73</v>
      </c>
    </row>
    <row r="4788" spans="3:10" ht="11.1" customHeight="1" x14ac:dyDescent="0.2">
      <c r="C4788" s="29" t="s">
        <v>16489</v>
      </c>
      <c r="D4788" s="27" t="s">
        <v>16490</v>
      </c>
      <c r="E4788" s="27" t="s">
        <v>7209</v>
      </c>
      <c r="F4788" s="27" t="s">
        <v>1042</v>
      </c>
      <c r="G4788" s="27" t="s">
        <v>16412</v>
      </c>
      <c r="H4788" s="27" t="s">
        <v>7083</v>
      </c>
      <c r="I4788" s="28">
        <v>32</v>
      </c>
      <c r="J4788" s="28">
        <f>ROUND($I$4788+$I$4788/100*$A$2,0)</f>
        <v>43</v>
      </c>
    </row>
    <row r="4789" spans="3:10" ht="11.1" customHeight="1" x14ac:dyDescent="0.2">
      <c r="C4789" s="29" t="s">
        <v>16491</v>
      </c>
      <c r="D4789" s="27" t="s">
        <v>16492</v>
      </c>
      <c r="E4789" s="27" t="s">
        <v>7212</v>
      </c>
      <c r="F4789" s="27" t="s">
        <v>1042</v>
      </c>
      <c r="G4789" s="27" t="s">
        <v>16412</v>
      </c>
      <c r="H4789" s="27" t="s">
        <v>7083</v>
      </c>
      <c r="I4789" s="28">
        <v>32</v>
      </c>
      <c r="J4789" s="28">
        <f>ROUND($I$4789+$I$4789/100*$A$2,0)</f>
        <v>43</v>
      </c>
    </row>
    <row r="4790" spans="3:10" ht="11.1" customHeight="1" x14ac:dyDescent="0.2">
      <c r="C4790" s="29" t="s">
        <v>16493</v>
      </c>
      <c r="D4790" s="27" t="s">
        <v>16494</v>
      </c>
      <c r="E4790" s="27" t="s">
        <v>7215</v>
      </c>
      <c r="F4790" s="27" t="s">
        <v>1042</v>
      </c>
      <c r="G4790" s="27" t="s">
        <v>16412</v>
      </c>
      <c r="H4790" s="27" t="s">
        <v>7083</v>
      </c>
      <c r="I4790" s="28">
        <v>35</v>
      </c>
      <c r="J4790" s="28">
        <f>ROUND($I$4790+$I$4790/100*$A$2,0)</f>
        <v>47</v>
      </c>
    </row>
    <row r="4791" spans="3:10" ht="11.1" customHeight="1" x14ac:dyDescent="0.2">
      <c r="C4791" s="29" t="s">
        <v>16495</v>
      </c>
      <c r="D4791" s="27" t="s">
        <v>16496</v>
      </c>
      <c r="E4791" s="27" t="s">
        <v>7218</v>
      </c>
      <c r="F4791" s="27" t="s">
        <v>1042</v>
      </c>
      <c r="G4791" s="27" t="s">
        <v>16412</v>
      </c>
      <c r="H4791" s="27" t="s">
        <v>7083</v>
      </c>
      <c r="I4791" s="28">
        <v>28</v>
      </c>
      <c r="J4791" s="28">
        <f>ROUND($I$4791+$I$4791/100*$A$2,0)</f>
        <v>38</v>
      </c>
    </row>
    <row r="4792" spans="3:10" ht="11.1" customHeight="1" x14ac:dyDescent="0.2">
      <c r="C4792" s="29" t="s">
        <v>16497</v>
      </c>
      <c r="D4792" s="27" t="s">
        <v>16498</v>
      </c>
      <c r="E4792" s="27" t="s">
        <v>7221</v>
      </c>
      <c r="F4792" s="27" t="s">
        <v>1042</v>
      </c>
      <c r="G4792" s="27" t="s">
        <v>16412</v>
      </c>
      <c r="H4792" s="27" t="s">
        <v>7083</v>
      </c>
      <c r="I4792" s="28">
        <v>21</v>
      </c>
      <c r="J4792" s="28">
        <f>ROUND($I$4792+$I$4792/100*$A$2,0)</f>
        <v>28</v>
      </c>
    </row>
    <row r="4793" spans="3:10" ht="11.1" customHeight="1" x14ac:dyDescent="0.2">
      <c r="C4793" s="29" t="s">
        <v>16499</v>
      </c>
      <c r="D4793" s="27" t="s">
        <v>16500</v>
      </c>
      <c r="E4793" s="27" t="s">
        <v>7224</v>
      </c>
      <c r="F4793" s="27" t="s">
        <v>1042</v>
      </c>
      <c r="G4793" s="27" t="s">
        <v>16412</v>
      </c>
      <c r="H4793" s="27" t="s">
        <v>7083</v>
      </c>
      <c r="I4793" s="28">
        <v>32</v>
      </c>
      <c r="J4793" s="28">
        <f>ROUND($I$4793+$I$4793/100*$A$2,0)</f>
        <v>43</v>
      </c>
    </row>
    <row r="4794" spans="3:10" ht="11.1" customHeight="1" x14ac:dyDescent="0.2">
      <c r="C4794" s="29" t="s">
        <v>16501</v>
      </c>
      <c r="D4794" s="27" t="s">
        <v>16502</v>
      </c>
      <c r="E4794" s="27" t="s">
        <v>7227</v>
      </c>
      <c r="F4794" s="27" t="s">
        <v>1042</v>
      </c>
      <c r="G4794" s="27" t="s">
        <v>16412</v>
      </c>
      <c r="H4794" s="27" t="s">
        <v>7083</v>
      </c>
      <c r="I4794" s="28">
        <v>33</v>
      </c>
      <c r="J4794" s="28">
        <f>ROUND($I$4794+$I$4794/100*$A$2,0)</f>
        <v>45</v>
      </c>
    </row>
    <row r="4795" spans="3:10" ht="11.1" customHeight="1" x14ac:dyDescent="0.2">
      <c r="C4795" s="29" t="s">
        <v>16503</v>
      </c>
      <c r="D4795" s="27" t="s">
        <v>16504</v>
      </c>
      <c r="E4795" s="27" t="s">
        <v>7206</v>
      </c>
      <c r="F4795" s="27" t="s">
        <v>1042</v>
      </c>
      <c r="G4795" s="27" t="s">
        <v>16412</v>
      </c>
      <c r="H4795" s="27" t="s">
        <v>7083</v>
      </c>
      <c r="I4795" s="28">
        <v>22</v>
      </c>
      <c r="J4795" s="28">
        <f>ROUND($I$4795+$I$4795/100*$A$2,0)</f>
        <v>30</v>
      </c>
    </row>
    <row r="4796" spans="3:10" ht="11.1" customHeight="1" x14ac:dyDescent="0.2">
      <c r="C4796" s="29" t="s">
        <v>16505</v>
      </c>
      <c r="D4796" s="27" t="s">
        <v>16506</v>
      </c>
      <c r="E4796" s="27" t="s">
        <v>7082</v>
      </c>
      <c r="F4796" s="27" t="s">
        <v>1042</v>
      </c>
      <c r="G4796" s="27" t="s">
        <v>16412</v>
      </c>
      <c r="H4796" s="27" t="s">
        <v>7083</v>
      </c>
      <c r="I4796" s="28">
        <v>26</v>
      </c>
      <c r="J4796" s="28">
        <f>ROUND($I$4796+$I$4796/100*$A$2,0)</f>
        <v>35</v>
      </c>
    </row>
    <row r="4797" spans="3:10" ht="11.1" customHeight="1" x14ac:dyDescent="0.2">
      <c r="C4797" s="29" t="s">
        <v>16507</v>
      </c>
      <c r="D4797" s="27" t="s">
        <v>16508</v>
      </c>
      <c r="E4797" s="27" t="s">
        <v>7086</v>
      </c>
      <c r="F4797" s="27" t="s">
        <v>1042</v>
      </c>
      <c r="G4797" s="27" t="s">
        <v>16412</v>
      </c>
      <c r="H4797" s="27" t="s">
        <v>7083</v>
      </c>
      <c r="I4797" s="28">
        <v>35</v>
      </c>
      <c r="J4797" s="28">
        <f>ROUND($I$4797+$I$4797/100*$A$2,0)</f>
        <v>47</v>
      </c>
    </row>
    <row r="4798" spans="3:10" ht="11.1" customHeight="1" x14ac:dyDescent="0.2">
      <c r="C4798" s="29" t="s">
        <v>16509</v>
      </c>
      <c r="D4798" s="27" t="s">
        <v>16510</v>
      </c>
      <c r="E4798" s="27" t="s">
        <v>7089</v>
      </c>
      <c r="F4798" s="27" t="s">
        <v>1042</v>
      </c>
      <c r="G4798" s="27" t="s">
        <v>16412</v>
      </c>
      <c r="H4798" s="27" t="s">
        <v>7083</v>
      </c>
      <c r="I4798" s="28">
        <v>39</v>
      </c>
      <c r="J4798" s="28">
        <f>ROUND($I$4798+$I$4798/100*$A$2,0)</f>
        <v>53</v>
      </c>
    </row>
    <row r="4799" spans="3:10" ht="11.1" customHeight="1" x14ac:dyDescent="0.2">
      <c r="C4799" s="29" t="s">
        <v>16511</v>
      </c>
      <c r="D4799" s="27" t="s">
        <v>16512</v>
      </c>
      <c r="E4799" s="27" t="s">
        <v>7146</v>
      </c>
      <c r="F4799" s="27" t="s">
        <v>1042</v>
      </c>
      <c r="G4799" s="27" t="s">
        <v>16412</v>
      </c>
      <c r="H4799" s="27" t="s">
        <v>7083</v>
      </c>
      <c r="I4799" s="28">
        <v>43</v>
      </c>
      <c r="J4799" s="28">
        <f>ROUND($I$4799+$I$4799/100*$A$2,0)</f>
        <v>58</v>
      </c>
    </row>
    <row r="4800" spans="3:10" ht="11.1" customHeight="1" x14ac:dyDescent="0.2">
      <c r="C4800" s="29" t="s">
        <v>16513</v>
      </c>
      <c r="D4800" s="27" t="s">
        <v>16514</v>
      </c>
      <c r="E4800" s="27" t="s">
        <v>7092</v>
      </c>
      <c r="F4800" s="27" t="s">
        <v>1042</v>
      </c>
      <c r="G4800" s="27" t="s">
        <v>16412</v>
      </c>
      <c r="H4800" s="27" t="s">
        <v>7083</v>
      </c>
      <c r="I4800" s="28">
        <v>52</v>
      </c>
      <c r="J4800" s="28">
        <f>ROUND($I$4800+$I$4800/100*$A$2,0)</f>
        <v>70</v>
      </c>
    </row>
    <row r="4801" spans="3:10" ht="11.1" customHeight="1" x14ac:dyDescent="0.2">
      <c r="C4801" s="29" t="s">
        <v>16515</v>
      </c>
      <c r="D4801" s="27" t="s">
        <v>16516</v>
      </c>
      <c r="E4801" s="27" t="s">
        <v>7095</v>
      </c>
      <c r="F4801" s="27" t="s">
        <v>1042</v>
      </c>
      <c r="G4801" s="27" t="s">
        <v>16412</v>
      </c>
      <c r="H4801" s="27" t="s">
        <v>7083</v>
      </c>
      <c r="I4801" s="28">
        <v>68</v>
      </c>
      <c r="J4801" s="28">
        <f>ROUND($I$4801+$I$4801/100*$A$2,0)</f>
        <v>92</v>
      </c>
    </row>
    <row r="4802" spans="3:10" ht="11.1" customHeight="1" x14ac:dyDescent="0.2">
      <c r="C4802" s="29" t="s">
        <v>16517</v>
      </c>
      <c r="D4802" s="27" t="s">
        <v>16518</v>
      </c>
      <c r="E4802" s="27" t="s">
        <v>7110</v>
      </c>
      <c r="F4802" s="27" t="s">
        <v>1042</v>
      </c>
      <c r="G4802" s="27" t="s">
        <v>16412</v>
      </c>
      <c r="H4802" s="27" t="s">
        <v>7083</v>
      </c>
      <c r="I4802" s="28">
        <v>31</v>
      </c>
      <c r="J4802" s="28">
        <f>ROUND($I$4802+$I$4802/100*$A$2,0)</f>
        <v>42</v>
      </c>
    </row>
    <row r="4803" spans="3:10" ht="11.1" customHeight="1" x14ac:dyDescent="0.2">
      <c r="C4803" s="29" t="s">
        <v>16519</v>
      </c>
      <c r="D4803" s="27" t="s">
        <v>16520</v>
      </c>
      <c r="E4803" s="27" t="s">
        <v>7113</v>
      </c>
      <c r="F4803" s="27" t="s">
        <v>1042</v>
      </c>
      <c r="G4803" s="27" t="s">
        <v>16412</v>
      </c>
      <c r="H4803" s="27" t="s">
        <v>7083</v>
      </c>
      <c r="I4803" s="28">
        <v>38</v>
      </c>
      <c r="J4803" s="28">
        <f>ROUND($I$4803+$I$4803/100*$A$2,0)</f>
        <v>51</v>
      </c>
    </row>
    <row r="4804" spans="3:10" ht="11.1" customHeight="1" x14ac:dyDescent="0.2">
      <c r="C4804" s="29" t="s">
        <v>16521</v>
      </c>
      <c r="D4804" s="27" t="s">
        <v>16522</v>
      </c>
      <c r="E4804" s="27" t="s">
        <v>7107</v>
      </c>
      <c r="F4804" s="27" t="s">
        <v>1042</v>
      </c>
      <c r="G4804" s="27" t="s">
        <v>16412</v>
      </c>
      <c r="H4804" s="27" t="s">
        <v>7083</v>
      </c>
      <c r="I4804" s="28">
        <v>39</v>
      </c>
      <c r="J4804" s="28">
        <f>ROUND($I$4804+$I$4804/100*$A$2,0)</f>
        <v>53</v>
      </c>
    </row>
    <row r="4805" spans="3:10" ht="11.1" customHeight="1" x14ac:dyDescent="0.2">
      <c r="C4805" s="29" t="s">
        <v>16523</v>
      </c>
      <c r="D4805" s="27" t="s">
        <v>16524</v>
      </c>
      <c r="E4805" s="27" t="s">
        <v>7098</v>
      </c>
      <c r="F4805" s="27" t="s">
        <v>1042</v>
      </c>
      <c r="G4805" s="27" t="s">
        <v>16412</v>
      </c>
      <c r="H4805" s="27" t="s">
        <v>7083</v>
      </c>
      <c r="I4805" s="28">
        <v>22</v>
      </c>
      <c r="J4805" s="28">
        <f>ROUND($I$4805+$I$4805/100*$A$2,0)</f>
        <v>30</v>
      </c>
    </row>
    <row r="4806" spans="3:10" ht="11.1" customHeight="1" x14ac:dyDescent="0.2">
      <c r="C4806" s="29" t="s">
        <v>16525</v>
      </c>
      <c r="D4806" s="27" t="s">
        <v>16526</v>
      </c>
      <c r="E4806" s="27" t="s">
        <v>7101</v>
      </c>
      <c r="F4806" s="27" t="s">
        <v>1042</v>
      </c>
      <c r="G4806" s="27" t="s">
        <v>16412</v>
      </c>
      <c r="H4806" s="27" t="s">
        <v>7083</v>
      </c>
      <c r="I4806" s="28">
        <v>26</v>
      </c>
      <c r="J4806" s="28">
        <f>ROUND($I$4806+$I$4806/100*$A$2,0)</f>
        <v>35</v>
      </c>
    </row>
    <row r="4807" spans="3:10" ht="11.1" customHeight="1" x14ac:dyDescent="0.2">
      <c r="C4807" s="29" t="s">
        <v>16527</v>
      </c>
      <c r="D4807" s="27" t="s">
        <v>16528</v>
      </c>
      <c r="E4807" s="27" t="s">
        <v>7104</v>
      </c>
      <c r="F4807" s="27" t="s">
        <v>1042</v>
      </c>
      <c r="G4807" s="27" t="s">
        <v>16412</v>
      </c>
      <c r="H4807" s="27" t="s">
        <v>7083</v>
      </c>
      <c r="I4807" s="28">
        <v>35</v>
      </c>
      <c r="J4807" s="28">
        <f>ROUND($I$4807+$I$4807/100*$A$2,0)</f>
        <v>47</v>
      </c>
    </row>
    <row r="4808" spans="3:10" ht="11.1" customHeight="1" x14ac:dyDescent="0.2">
      <c r="C4808" s="29" t="s">
        <v>16529</v>
      </c>
      <c r="D4808" s="27" t="s">
        <v>16530</v>
      </c>
      <c r="E4808" s="27" t="s">
        <v>7134</v>
      </c>
      <c r="F4808" s="27" t="s">
        <v>1042</v>
      </c>
      <c r="G4808" s="27" t="s">
        <v>16412</v>
      </c>
      <c r="H4808" s="27" t="s">
        <v>7083</v>
      </c>
      <c r="I4808" s="28">
        <v>40</v>
      </c>
      <c r="J4808" s="28">
        <f>ROUND($I$4808+$I$4808/100*$A$2,0)</f>
        <v>54</v>
      </c>
    </row>
    <row r="4809" spans="3:10" ht="11.1" customHeight="1" x14ac:dyDescent="0.2">
      <c r="C4809" s="29" t="s">
        <v>16531</v>
      </c>
      <c r="D4809" s="27" t="s">
        <v>16532</v>
      </c>
      <c r="E4809" s="27" t="s">
        <v>7176</v>
      </c>
      <c r="F4809" s="27" t="s">
        <v>1042</v>
      </c>
      <c r="G4809" s="27" t="s">
        <v>16412</v>
      </c>
      <c r="H4809" s="27" t="s">
        <v>7083</v>
      </c>
      <c r="I4809" s="28">
        <v>42</v>
      </c>
      <c r="J4809" s="28">
        <f>ROUND($I$4809+$I$4809/100*$A$2,0)</f>
        <v>57</v>
      </c>
    </row>
    <row r="4810" spans="3:10" ht="11.1" customHeight="1" x14ac:dyDescent="0.2">
      <c r="C4810" s="29" t="s">
        <v>16533</v>
      </c>
      <c r="D4810" s="27" t="s">
        <v>16534</v>
      </c>
      <c r="E4810" s="27" t="s">
        <v>7230</v>
      </c>
      <c r="F4810" s="27" t="s">
        <v>1042</v>
      </c>
      <c r="G4810" s="27" t="s">
        <v>16412</v>
      </c>
      <c r="H4810" s="27" t="s">
        <v>7083</v>
      </c>
      <c r="I4810" s="28">
        <v>8</v>
      </c>
      <c r="J4810" s="28">
        <f>ROUND($I$4810+$I$4810/100*$A$2,0)</f>
        <v>11</v>
      </c>
    </row>
    <row r="4811" spans="3:10" ht="11.1" customHeight="1" x14ac:dyDescent="0.2">
      <c r="C4811" s="29" t="s">
        <v>16535</v>
      </c>
      <c r="D4811" s="27" t="s">
        <v>16536</v>
      </c>
      <c r="E4811" s="27" t="s">
        <v>7233</v>
      </c>
      <c r="F4811" s="27" t="s">
        <v>1042</v>
      </c>
      <c r="G4811" s="27" t="s">
        <v>16412</v>
      </c>
      <c r="H4811" s="27" t="s">
        <v>7083</v>
      </c>
      <c r="I4811" s="28">
        <v>12</v>
      </c>
      <c r="J4811" s="28">
        <f>ROUND($I$4811+$I$4811/100*$A$2,0)</f>
        <v>16</v>
      </c>
    </row>
    <row r="4812" spans="3:10" ht="11.1" customHeight="1" x14ac:dyDescent="0.2">
      <c r="C4812" s="29" t="s">
        <v>16537</v>
      </c>
      <c r="D4812" s="27" t="s">
        <v>16538</v>
      </c>
      <c r="E4812" s="27" t="s">
        <v>7236</v>
      </c>
      <c r="F4812" s="27" t="s">
        <v>1042</v>
      </c>
      <c r="G4812" s="27" t="s">
        <v>16412</v>
      </c>
      <c r="H4812" s="27" t="s">
        <v>7083</v>
      </c>
      <c r="I4812" s="28">
        <v>49</v>
      </c>
      <c r="J4812" s="28">
        <f>ROUND($I$4812+$I$4812/100*$A$2,0)</f>
        <v>66</v>
      </c>
    </row>
    <row r="4813" spans="3:10" ht="11.1" customHeight="1" x14ac:dyDescent="0.2">
      <c r="C4813" s="29" t="s">
        <v>16539</v>
      </c>
      <c r="D4813" s="27" t="s">
        <v>16540</v>
      </c>
      <c r="E4813" s="27" t="s">
        <v>7239</v>
      </c>
      <c r="F4813" s="27" t="s">
        <v>1042</v>
      </c>
      <c r="G4813" s="27" t="s">
        <v>16412</v>
      </c>
      <c r="H4813" s="27" t="s">
        <v>7083</v>
      </c>
      <c r="I4813" s="28">
        <v>75</v>
      </c>
      <c r="J4813" s="28">
        <f>ROUND($I$4813+$I$4813/100*$A$2,0)</f>
        <v>101</v>
      </c>
    </row>
    <row r="4814" spans="3:10" ht="11.1" customHeight="1" x14ac:dyDescent="0.2">
      <c r="C4814" s="29" t="s">
        <v>16541</v>
      </c>
      <c r="D4814" s="27" t="s">
        <v>16542</v>
      </c>
      <c r="E4814" s="27" t="s">
        <v>7284</v>
      </c>
      <c r="F4814" s="27" t="s">
        <v>1042</v>
      </c>
      <c r="G4814" s="27" t="s">
        <v>16412</v>
      </c>
      <c r="H4814" s="27" t="s">
        <v>7083</v>
      </c>
      <c r="I4814" s="28">
        <v>47</v>
      </c>
      <c r="J4814" s="28">
        <f>ROUND($I$4814+$I$4814/100*$A$2,0)</f>
        <v>63</v>
      </c>
    </row>
    <row r="4815" spans="3:10" ht="11.1" customHeight="1" x14ac:dyDescent="0.2">
      <c r="C4815" s="29" t="s">
        <v>16543</v>
      </c>
      <c r="D4815" s="27" t="s">
        <v>16544</v>
      </c>
      <c r="E4815" s="27" t="s">
        <v>7290</v>
      </c>
      <c r="F4815" s="27" t="s">
        <v>1042</v>
      </c>
      <c r="G4815" s="27" t="s">
        <v>16412</v>
      </c>
      <c r="H4815" s="27" t="s">
        <v>7083</v>
      </c>
      <c r="I4815" s="28">
        <v>11</v>
      </c>
      <c r="J4815" s="28">
        <f>ROUND($I$4815+$I$4815/100*$A$2,0)</f>
        <v>15</v>
      </c>
    </row>
    <row r="4816" spans="3:10" ht="11.1" customHeight="1" x14ac:dyDescent="0.2">
      <c r="C4816" s="29" t="s">
        <v>16545</v>
      </c>
      <c r="D4816" s="27" t="s">
        <v>16546</v>
      </c>
      <c r="E4816" s="27" t="s">
        <v>7293</v>
      </c>
      <c r="F4816" s="27" t="s">
        <v>1042</v>
      </c>
      <c r="G4816" s="27" t="s">
        <v>16412</v>
      </c>
      <c r="H4816" s="27" t="s">
        <v>7083</v>
      </c>
      <c r="I4816" s="28">
        <v>19</v>
      </c>
      <c r="J4816" s="28">
        <f>ROUND($I$4816+$I$4816/100*$A$2,0)</f>
        <v>26</v>
      </c>
    </row>
    <row r="4817" spans="3:10" ht="11.1" customHeight="1" x14ac:dyDescent="0.2">
      <c r="C4817" s="29" t="s">
        <v>16547</v>
      </c>
      <c r="D4817" s="27" t="s">
        <v>16548</v>
      </c>
      <c r="E4817" s="27" t="s">
        <v>7309</v>
      </c>
      <c r="F4817" s="27" t="s">
        <v>1042</v>
      </c>
      <c r="G4817" s="27" t="s">
        <v>16412</v>
      </c>
      <c r="H4817" s="27" t="s">
        <v>7083</v>
      </c>
      <c r="I4817" s="28">
        <v>14</v>
      </c>
      <c r="J4817" s="28">
        <f>ROUND($I$4817+$I$4817/100*$A$2,0)</f>
        <v>19</v>
      </c>
    </row>
    <row r="4818" spans="3:10" ht="11.1" customHeight="1" x14ac:dyDescent="0.2">
      <c r="C4818" s="29" t="s">
        <v>16549</v>
      </c>
      <c r="D4818" s="27" t="s">
        <v>16550</v>
      </c>
      <c r="E4818" s="27" t="s">
        <v>7784</v>
      </c>
      <c r="F4818" s="27" t="s">
        <v>1042</v>
      </c>
      <c r="G4818" s="27" t="s">
        <v>16412</v>
      </c>
      <c r="H4818" s="27" t="s">
        <v>7083</v>
      </c>
      <c r="I4818" s="28">
        <v>43</v>
      </c>
      <c r="J4818" s="28">
        <f>ROUND($I$4818+$I$4818/100*$A$2,0)</f>
        <v>58</v>
      </c>
    </row>
    <row r="4819" spans="3:10" ht="11.1" customHeight="1" x14ac:dyDescent="0.2">
      <c r="C4819" s="29" t="s">
        <v>16551</v>
      </c>
      <c r="D4819" s="27" t="s">
        <v>16552</v>
      </c>
      <c r="E4819" s="27" t="s">
        <v>7787</v>
      </c>
      <c r="F4819" s="27" t="s">
        <v>1042</v>
      </c>
      <c r="G4819" s="27" t="s">
        <v>16412</v>
      </c>
      <c r="H4819" s="27" t="s">
        <v>7083</v>
      </c>
      <c r="I4819" s="28">
        <v>58</v>
      </c>
      <c r="J4819" s="28">
        <f>ROUND($I$4819+$I$4819/100*$A$2,0)</f>
        <v>78</v>
      </c>
    </row>
    <row r="4820" spans="3:10" ht="11.1" customHeight="1" x14ac:dyDescent="0.2">
      <c r="C4820" s="29" t="s">
        <v>16553</v>
      </c>
      <c r="D4820" s="27" t="s">
        <v>16554</v>
      </c>
      <c r="E4820" s="27" t="s">
        <v>7790</v>
      </c>
      <c r="F4820" s="27" t="s">
        <v>1042</v>
      </c>
      <c r="G4820" s="27" t="s">
        <v>16412</v>
      </c>
      <c r="H4820" s="27" t="s">
        <v>7083</v>
      </c>
      <c r="I4820" s="28">
        <v>53</v>
      </c>
      <c r="J4820" s="28">
        <f>ROUND($I$4820+$I$4820/100*$A$2,0)</f>
        <v>72</v>
      </c>
    </row>
    <row r="4821" spans="3:10" ht="11.1" customHeight="1" x14ac:dyDescent="0.2">
      <c r="C4821" s="29" t="s">
        <v>16555</v>
      </c>
      <c r="D4821" s="27" t="s">
        <v>16556</v>
      </c>
      <c r="E4821" s="27" t="s">
        <v>7793</v>
      </c>
      <c r="F4821" s="27" t="s">
        <v>1042</v>
      </c>
      <c r="G4821" s="27" t="s">
        <v>16412</v>
      </c>
      <c r="H4821" s="27" t="s">
        <v>7083</v>
      </c>
      <c r="I4821" s="28">
        <v>71</v>
      </c>
      <c r="J4821" s="28">
        <f>ROUND($I$4821+$I$4821/100*$A$2,0)</f>
        <v>96</v>
      </c>
    </row>
    <row r="4822" spans="3:10" ht="11.1" customHeight="1" x14ac:dyDescent="0.2">
      <c r="C4822" s="29" t="s">
        <v>16557</v>
      </c>
      <c r="D4822" s="27" t="s">
        <v>16558</v>
      </c>
      <c r="E4822" s="27" t="s">
        <v>12362</v>
      </c>
      <c r="F4822" s="27" t="s">
        <v>1042</v>
      </c>
      <c r="G4822" s="27" t="s">
        <v>16412</v>
      </c>
      <c r="H4822" s="27" t="s">
        <v>7083</v>
      </c>
      <c r="I4822" s="28">
        <v>34</v>
      </c>
      <c r="J4822" s="28">
        <f>ROUND($I$4822+$I$4822/100*$A$2,0)</f>
        <v>46</v>
      </c>
    </row>
    <row r="4823" spans="3:10" ht="11.1" customHeight="1" x14ac:dyDescent="0.2">
      <c r="C4823" s="29" t="s">
        <v>16559</v>
      </c>
      <c r="D4823" s="27" t="s">
        <v>16560</v>
      </c>
      <c r="E4823" s="27" t="s">
        <v>12365</v>
      </c>
      <c r="F4823" s="27" t="s">
        <v>1042</v>
      </c>
      <c r="G4823" s="27" t="s">
        <v>16412</v>
      </c>
      <c r="H4823" s="27" t="s">
        <v>7083</v>
      </c>
      <c r="I4823" s="28">
        <v>40</v>
      </c>
      <c r="J4823" s="28">
        <f>ROUND($I$4823+$I$4823/100*$A$2,0)</f>
        <v>54</v>
      </c>
    </row>
    <row r="4824" spans="3:10" ht="11.1" customHeight="1" x14ac:dyDescent="0.2">
      <c r="C4824" s="29" t="s">
        <v>16561</v>
      </c>
      <c r="D4824" s="27" t="s">
        <v>16562</v>
      </c>
      <c r="E4824" s="27" t="s">
        <v>12584</v>
      </c>
      <c r="F4824" s="27" t="s">
        <v>1042</v>
      </c>
      <c r="G4824" s="27" t="s">
        <v>16412</v>
      </c>
      <c r="H4824" s="27" t="s">
        <v>7083</v>
      </c>
      <c r="I4824" s="28">
        <v>29</v>
      </c>
      <c r="J4824" s="28">
        <f>ROUND($I$4824+$I$4824/100*$A$2,0)</f>
        <v>39</v>
      </c>
    </row>
    <row r="4825" spans="3:10" ht="11.1" customHeight="1" x14ac:dyDescent="0.2">
      <c r="C4825" s="29" t="s">
        <v>16563</v>
      </c>
      <c r="D4825" s="27" t="s">
        <v>16564</v>
      </c>
      <c r="E4825" s="27" t="s">
        <v>12587</v>
      </c>
      <c r="F4825" s="27" t="s">
        <v>1042</v>
      </c>
      <c r="G4825" s="27" t="s">
        <v>16412</v>
      </c>
      <c r="H4825" s="27" t="s">
        <v>7083</v>
      </c>
      <c r="I4825" s="28">
        <v>44</v>
      </c>
      <c r="J4825" s="28">
        <f>ROUND($I$4825+$I$4825/100*$A$2,0)</f>
        <v>59</v>
      </c>
    </row>
    <row r="4826" spans="3:10" ht="11.1" customHeight="1" x14ac:dyDescent="0.2">
      <c r="C4826" s="29" t="s">
        <v>16565</v>
      </c>
      <c r="D4826" s="27" t="s">
        <v>16566</v>
      </c>
      <c r="E4826" s="27" t="s">
        <v>14534</v>
      </c>
      <c r="F4826" s="27" t="s">
        <v>1042</v>
      </c>
      <c r="G4826" s="27" t="s">
        <v>16412</v>
      </c>
      <c r="H4826" s="27" t="s">
        <v>7083</v>
      </c>
      <c r="I4826" s="28">
        <v>52</v>
      </c>
      <c r="J4826" s="28">
        <f>ROUND($I$4826+$I$4826/100*$A$2,0)</f>
        <v>70</v>
      </c>
    </row>
    <row r="4827" spans="3:10" ht="11.1" customHeight="1" x14ac:dyDescent="0.2">
      <c r="C4827" s="29" t="s">
        <v>16567</v>
      </c>
      <c r="D4827" s="27" t="s">
        <v>16568</v>
      </c>
      <c r="E4827" s="27" t="s">
        <v>7314</v>
      </c>
      <c r="F4827" s="27" t="s">
        <v>1042</v>
      </c>
      <c r="G4827" s="27" t="s">
        <v>16412</v>
      </c>
      <c r="H4827" s="27" t="s">
        <v>7083</v>
      </c>
      <c r="I4827" s="28">
        <v>40</v>
      </c>
      <c r="J4827" s="28">
        <f>ROUND($I$4827+$I$4827/100*$A$2,0)</f>
        <v>54</v>
      </c>
    </row>
    <row r="4828" spans="3:10" ht="11.1" customHeight="1" x14ac:dyDescent="0.2">
      <c r="C4828" s="29" t="s">
        <v>16569</v>
      </c>
      <c r="D4828" s="27" t="s">
        <v>16570</v>
      </c>
      <c r="E4828" s="27" t="s">
        <v>7317</v>
      </c>
      <c r="F4828" s="27" t="s">
        <v>1042</v>
      </c>
      <c r="G4828" s="27" t="s">
        <v>16412</v>
      </c>
      <c r="H4828" s="27" t="s">
        <v>7083</v>
      </c>
      <c r="I4828" s="28">
        <v>45</v>
      </c>
      <c r="J4828" s="28">
        <f>ROUND($I$4828+$I$4828/100*$A$2,0)</f>
        <v>61</v>
      </c>
    </row>
    <row r="4829" spans="3:10" ht="11.1" customHeight="1" x14ac:dyDescent="0.2">
      <c r="C4829" s="29" t="s">
        <v>16571</v>
      </c>
      <c r="D4829" s="27" t="s">
        <v>16572</v>
      </c>
      <c r="E4829" s="27" t="s">
        <v>7320</v>
      </c>
      <c r="F4829" s="27" t="s">
        <v>1042</v>
      </c>
      <c r="G4829" s="27" t="s">
        <v>16412</v>
      </c>
      <c r="H4829" s="27" t="s">
        <v>7083</v>
      </c>
      <c r="I4829" s="28">
        <v>57</v>
      </c>
      <c r="J4829" s="28">
        <f>ROUND($I$4829+$I$4829/100*$A$2,0)</f>
        <v>77</v>
      </c>
    </row>
    <row r="4830" spans="3:10" ht="11.1" customHeight="1" x14ac:dyDescent="0.2">
      <c r="C4830" s="29" t="s">
        <v>16573</v>
      </c>
      <c r="D4830" s="27" t="s">
        <v>16574</v>
      </c>
      <c r="E4830" s="27" t="s">
        <v>7287</v>
      </c>
      <c r="F4830" s="27" t="s">
        <v>1042</v>
      </c>
      <c r="G4830" s="27" t="s">
        <v>16412</v>
      </c>
      <c r="H4830" s="27" t="s">
        <v>7083</v>
      </c>
      <c r="I4830" s="28">
        <v>20</v>
      </c>
      <c r="J4830" s="28">
        <f>ROUND($I$4830+$I$4830/100*$A$2,0)</f>
        <v>27</v>
      </c>
    </row>
    <row r="4831" spans="3:10" ht="11.1" customHeight="1" x14ac:dyDescent="0.2">
      <c r="C4831" s="29" t="s">
        <v>16575</v>
      </c>
      <c r="D4831" s="27" t="s">
        <v>1385</v>
      </c>
      <c r="E4831" s="27" t="s">
        <v>118</v>
      </c>
      <c r="F4831" s="27" t="s">
        <v>1042</v>
      </c>
      <c r="G4831" s="27" t="s">
        <v>1041</v>
      </c>
      <c r="H4831" s="27" t="s">
        <v>7083</v>
      </c>
      <c r="I4831" s="28">
        <v>119</v>
      </c>
      <c r="J4831" s="28">
        <f>ROUND($I$4831+$I$4831/100*$A$2,0)</f>
        <v>161</v>
      </c>
    </row>
    <row r="4832" spans="3:10" ht="11.1" customHeight="1" x14ac:dyDescent="0.2">
      <c r="C4832" s="29" t="s">
        <v>16576</v>
      </c>
      <c r="D4832" s="27" t="s">
        <v>1050</v>
      </c>
      <c r="E4832" s="27" t="s">
        <v>93</v>
      </c>
      <c r="F4832" s="27" t="s">
        <v>1042</v>
      </c>
      <c r="G4832" s="27" t="s">
        <v>1041</v>
      </c>
      <c r="H4832" s="27" t="s">
        <v>7083</v>
      </c>
      <c r="I4832" s="28">
        <v>152</v>
      </c>
      <c r="J4832" s="28">
        <f>ROUND($I$4832+$I$4832/100*$A$2,0)</f>
        <v>205</v>
      </c>
    </row>
    <row r="4833" spans="3:10" ht="11.1" customHeight="1" x14ac:dyDescent="0.2">
      <c r="C4833" s="29" t="s">
        <v>16577</v>
      </c>
      <c r="D4833" s="27" t="s">
        <v>1048</v>
      </c>
      <c r="E4833" s="27" t="s">
        <v>87</v>
      </c>
      <c r="F4833" s="27" t="s">
        <v>1042</v>
      </c>
      <c r="G4833" s="27" t="s">
        <v>1041</v>
      </c>
      <c r="H4833" s="27" t="s">
        <v>7083</v>
      </c>
      <c r="I4833" s="28">
        <v>28</v>
      </c>
      <c r="J4833" s="28">
        <f>ROUND($I$4833+$I$4833/100*$A$2,0)</f>
        <v>38</v>
      </c>
    </row>
    <row r="4834" spans="3:10" ht="11.1" customHeight="1" x14ac:dyDescent="0.2">
      <c r="C4834" s="29" t="s">
        <v>16578</v>
      </c>
      <c r="D4834" s="27" t="s">
        <v>1043</v>
      </c>
      <c r="E4834" s="27" t="s">
        <v>72</v>
      </c>
      <c r="F4834" s="27" t="s">
        <v>1042</v>
      </c>
      <c r="G4834" s="27" t="s">
        <v>1041</v>
      </c>
      <c r="H4834" s="27" t="s">
        <v>7083</v>
      </c>
      <c r="I4834" s="28">
        <v>36</v>
      </c>
      <c r="J4834" s="28">
        <f>ROUND($I$4834+$I$4834/100*$A$2,0)</f>
        <v>49</v>
      </c>
    </row>
    <row r="4835" spans="3:10" ht="11.1" customHeight="1" x14ac:dyDescent="0.2">
      <c r="C4835" s="29" t="s">
        <v>16579</v>
      </c>
      <c r="D4835" s="27" t="s">
        <v>1051</v>
      </c>
      <c r="E4835" s="27" t="s">
        <v>96</v>
      </c>
      <c r="F4835" s="27" t="s">
        <v>1042</v>
      </c>
      <c r="G4835" s="27" t="s">
        <v>1041</v>
      </c>
      <c r="H4835" s="27" t="s">
        <v>7083</v>
      </c>
      <c r="I4835" s="28">
        <v>16</v>
      </c>
      <c r="J4835" s="28">
        <f>ROUND($I$4835+$I$4835/100*$A$2,0)</f>
        <v>22</v>
      </c>
    </row>
    <row r="4836" spans="3:10" ht="11.1" customHeight="1" x14ac:dyDescent="0.2">
      <c r="C4836" s="29" t="s">
        <v>16580</v>
      </c>
      <c r="D4836" s="27" t="s">
        <v>1045</v>
      </c>
      <c r="E4836" s="27" t="s">
        <v>78</v>
      </c>
      <c r="F4836" s="27" t="s">
        <v>1042</v>
      </c>
      <c r="G4836" s="27" t="s">
        <v>1041</v>
      </c>
      <c r="H4836" s="27" t="s">
        <v>7083</v>
      </c>
      <c r="I4836" s="28">
        <v>21</v>
      </c>
      <c r="J4836" s="28">
        <f>ROUND($I$4836+$I$4836/100*$A$2,0)</f>
        <v>28</v>
      </c>
    </row>
    <row r="4837" spans="3:10" ht="11.1" customHeight="1" x14ac:dyDescent="0.2">
      <c r="C4837" s="29" t="s">
        <v>16581</v>
      </c>
      <c r="D4837" s="27" t="s">
        <v>1052</v>
      </c>
      <c r="E4837" s="27" t="s">
        <v>99</v>
      </c>
      <c r="F4837" s="27" t="s">
        <v>1042</v>
      </c>
      <c r="G4837" s="27" t="s">
        <v>1041</v>
      </c>
      <c r="H4837" s="27" t="s">
        <v>7083</v>
      </c>
      <c r="I4837" s="28">
        <v>55</v>
      </c>
      <c r="J4837" s="28">
        <f>ROUND($I$4837+$I$4837/100*$A$2,0)</f>
        <v>74</v>
      </c>
    </row>
    <row r="4838" spans="3:10" ht="11.1" customHeight="1" x14ac:dyDescent="0.2">
      <c r="C4838" s="29" t="s">
        <v>16582</v>
      </c>
      <c r="D4838" s="27" t="s">
        <v>1053</v>
      </c>
      <c r="E4838" s="27" t="s">
        <v>102</v>
      </c>
      <c r="F4838" s="27" t="s">
        <v>1042</v>
      </c>
      <c r="G4838" s="27" t="s">
        <v>1041</v>
      </c>
      <c r="H4838" s="27" t="s">
        <v>7083</v>
      </c>
      <c r="I4838" s="28">
        <v>43</v>
      </c>
      <c r="J4838" s="28">
        <f>ROUND($I$4838+$I$4838/100*$A$2,0)</f>
        <v>58</v>
      </c>
    </row>
    <row r="4839" spans="3:10" ht="11.1" customHeight="1" x14ac:dyDescent="0.2">
      <c r="C4839" s="29" t="s">
        <v>16583</v>
      </c>
      <c r="D4839" s="27" t="s">
        <v>1040</v>
      </c>
      <c r="E4839" s="27" t="s">
        <v>69</v>
      </c>
      <c r="F4839" s="27" t="s">
        <v>1042</v>
      </c>
      <c r="G4839" s="27" t="s">
        <v>1041</v>
      </c>
      <c r="H4839" s="27" t="s">
        <v>7083</v>
      </c>
      <c r="I4839" s="28">
        <v>17</v>
      </c>
      <c r="J4839" s="28">
        <f>ROUND($I$4839+$I$4839/100*$A$2,0)</f>
        <v>23</v>
      </c>
    </row>
    <row r="4840" spans="3:10" ht="11.1" customHeight="1" x14ac:dyDescent="0.2">
      <c r="C4840" s="29" t="s">
        <v>16584</v>
      </c>
      <c r="D4840" s="27" t="s">
        <v>4381</v>
      </c>
      <c r="E4840" s="27" t="s">
        <v>7706</v>
      </c>
      <c r="F4840" s="27" t="s">
        <v>1042</v>
      </c>
      <c r="G4840" s="27" t="s">
        <v>1041</v>
      </c>
      <c r="H4840" s="27" t="s">
        <v>7083</v>
      </c>
      <c r="I4840" s="28">
        <v>11</v>
      </c>
      <c r="J4840" s="28">
        <f>ROUND($I$4840+$I$4840/100*$A$2,0)</f>
        <v>15</v>
      </c>
    </row>
    <row r="4841" spans="3:10" ht="11.1" customHeight="1" x14ac:dyDescent="0.2">
      <c r="C4841" s="29" t="s">
        <v>16585</v>
      </c>
      <c r="D4841" s="27" t="s">
        <v>4382</v>
      </c>
      <c r="E4841" s="27" t="s">
        <v>7709</v>
      </c>
      <c r="F4841" s="27" t="s">
        <v>1042</v>
      </c>
      <c r="G4841" s="27" t="s">
        <v>1041</v>
      </c>
      <c r="H4841" s="27" t="s">
        <v>7083</v>
      </c>
      <c r="I4841" s="28">
        <v>11</v>
      </c>
      <c r="J4841" s="28">
        <f>ROUND($I$4841+$I$4841/100*$A$2,0)</f>
        <v>15</v>
      </c>
    </row>
    <row r="4842" spans="3:10" ht="11.1" customHeight="1" x14ac:dyDescent="0.2">
      <c r="C4842" s="29" t="s">
        <v>16586</v>
      </c>
      <c r="D4842" s="27" t="s">
        <v>4383</v>
      </c>
      <c r="E4842" s="27" t="s">
        <v>7703</v>
      </c>
      <c r="F4842" s="27" t="s">
        <v>1042</v>
      </c>
      <c r="G4842" s="27" t="s">
        <v>1041</v>
      </c>
      <c r="H4842" s="27" t="s">
        <v>7083</v>
      </c>
      <c r="I4842" s="28">
        <v>11</v>
      </c>
      <c r="J4842" s="28">
        <f>ROUND($I$4842+$I$4842/100*$A$2,0)</f>
        <v>15</v>
      </c>
    </row>
    <row r="4843" spans="3:10" ht="11.1" customHeight="1" x14ac:dyDescent="0.2">
      <c r="C4843" s="29" t="s">
        <v>16587</v>
      </c>
      <c r="D4843" s="27" t="s">
        <v>1049</v>
      </c>
      <c r="E4843" s="27" t="s">
        <v>90</v>
      </c>
      <c r="F4843" s="27" t="s">
        <v>1042</v>
      </c>
      <c r="G4843" s="27" t="s">
        <v>1041</v>
      </c>
      <c r="H4843" s="27" t="s">
        <v>7083</v>
      </c>
      <c r="I4843" s="28">
        <v>15</v>
      </c>
      <c r="J4843" s="28">
        <f>ROUND($I$4843+$I$4843/100*$A$2,0)</f>
        <v>20</v>
      </c>
    </row>
    <row r="4844" spans="3:10" ht="11.1" customHeight="1" x14ac:dyDescent="0.2">
      <c r="C4844" s="29" t="s">
        <v>16588</v>
      </c>
      <c r="D4844" s="27" t="s">
        <v>1044</v>
      </c>
      <c r="E4844" s="27" t="s">
        <v>75</v>
      </c>
      <c r="F4844" s="27" t="s">
        <v>1042</v>
      </c>
      <c r="G4844" s="27" t="s">
        <v>1041</v>
      </c>
      <c r="H4844" s="27" t="s">
        <v>7083</v>
      </c>
      <c r="I4844" s="28">
        <v>17</v>
      </c>
      <c r="J4844" s="28">
        <f>ROUND($I$4844+$I$4844/100*$A$2,0)</f>
        <v>23</v>
      </c>
    </row>
    <row r="4845" spans="3:10" ht="11.1" customHeight="1" x14ac:dyDescent="0.2">
      <c r="C4845" s="29" t="s">
        <v>16589</v>
      </c>
      <c r="D4845" s="27" t="s">
        <v>1312</v>
      </c>
      <c r="E4845" s="27" t="s">
        <v>110</v>
      </c>
      <c r="F4845" s="27" t="s">
        <v>1042</v>
      </c>
      <c r="G4845" s="27" t="s">
        <v>1041</v>
      </c>
      <c r="H4845" s="27" t="s">
        <v>7083</v>
      </c>
      <c r="I4845" s="28">
        <v>12</v>
      </c>
      <c r="J4845" s="28">
        <f>ROUND($I$4845+$I$4845/100*$A$2,0)</f>
        <v>16</v>
      </c>
    </row>
    <row r="4846" spans="3:10" ht="11.1" customHeight="1" x14ac:dyDescent="0.2">
      <c r="C4846" s="29" t="s">
        <v>16590</v>
      </c>
      <c r="D4846" s="27" t="s">
        <v>1047</v>
      </c>
      <c r="E4846" s="27" t="s">
        <v>84</v>
      </c>
      <c r="F4846" s="27" t="s">
        <v>1042</v>
      </c>
      <c r="G4846" s="27" t="s">
        <v>1041</v>
      </c>
      <c r="H4846" s="27" t="s">
        <v>7083</v>
      </c>
      <c r="I4846" s="28">
        <v>29</v>
      </c>
      <c r="J4846" s="28">
        <f>ROUND($I$4846+$I$4846/100*$A$2,0)</f>
        <v>39</v>
      </c>
    </row>
    <row r="4847" spans="3:10" ht="11.1" customHeight="1" x14ac:dyDescent="0.2">
      <c r="C4847" s="29" t="s">
        <v>16591</v>
      </c>
      <c r="D4847" s="27" t="s">
        <v>1046</v>
      </c>
      <c r="E4847" s="27" t="s">
        <v>81</v>
      </c>
      <c r="F4847" s="27" t="s">
        <v>1042</v>
      </c>
      <c r="G4847" s="27" t="s">
        <v>1041</v>
      </c>
      <c r="H4847" s="27" t="s">
        <v>7083</v>
      </c>
      <c r="I4847" s="28">
        <v>38</v>
      </c>
      <c r="J4847" s="28">
        <f>ROUND($I$4847+$I$4847/100*$A$2,0)</f>
        <v>51</v>
      </c>
    </row>
    <row r="4848" spans="3:10" ht="11.1" customHeight="1" x14ac:dyDescent="0.2">
      <c r="C4848" s="29" t="s">
        <v>16592</v>
      </c>
      <c r="D4848" s="27" t="s">
        <v>16593</v>
      </c>
      <c r="E4848" s="27" t="s">
        <v>7703</v>
      </c>
      <c r="F4848" s="27" t="s">
        <v>30</v>
      </c>
      <c r="G4848" s="27" t="s">
        <v>1174</v>
      </c>
      <c r="H4848" s="27" t="s">
        <v>7083</v>
      </c>
      <c r="I4848" s="28">
        <v>13</v>
      </c>
      <c r="J4848" s="28">
        <f>ROUND($I$4848+$I$4848/100*$A$2,0)</f>
        <v>18</v>
      </c>
    </row>
    <row r="4849" spans="3:10" ht="11.1" customHeight="1" x14ac:dyDescent="0.2">
      <c r="C4849" s="29" t="s">
        <v>16594</v>
      </c>
      <c r="D4849" s="27" t="s">
        <v>16595</v>
      </c>
      <c r="E4849" s="27" t="s">
        <v>7706</v>
      </c>
      <c r="F4849" s="27" t="s">
        <v>30</v>
      </c>
      <c r="G4849" s="27" t="s">
        <v>1174</v>
      </c>
      <c r="H4849" s="27" t="s">
        <v>7083</v>
      </c>
      <c r="I4849" s="28">
        <v>13</v>
      </c>
      <c r="J4849" s="28">
        <f>ROUND($I$4849+$I$4849/100*$A$2,0)</f>
        <v>18</v>
      </c>
    </row>
    <row r="4850" spans="3:10" ht="11.1" customHeight="1" x14ac:dyDescent="0.2">
      <c r="C4850" s="29" t="s">
        <v>16596</v>
      </c>
      <c r="D4850" s="27" t="s">
        <v>16597</v>
      </c>
      <c r="E4850" s="27" t="s">
        <v>7709</v>
      </c>
      <c r="F4850" s="27" t="s">
        <v>30</v>
      </c>
      <c r="G4850" s="27" t="s">
        <v>1174</v>
      </c>
      <c r="H4850" s="27" t="s">
        <v>7083</v>
      </c>
      <c r="I4850" s="28">
        <v>11</v>
      </c>
      <c r="J4850" s="28">
        <f>ROUND($I$4850+$I$4850/100*$A$2,0)</f>
        <v>15</v>
      </c>
    </row>
    <row r="4851" spans="3:10" ht="11.1" customHeight="1" x14ac:dyDescent="0.2">
      <c r="C4851" s="29" t="s">
        <v>16598</v>
      </c>
      <c r="D4851" s="27" t="s">
        <v>16599</v>
      </c>
      <c r="E4851" s="27" t="s">
        <v>12362</v>
      </c>
      <c r="F4851" s="27" t="s">
        <v>30</v>
      </c>
      <c r="G4851" s="27" t="s">
        <v>1174</v>
      </c>
      <c r="H4851" s="27" t="s">
        <v>7083</v>
      </c>
      <c r="I4851" s="28">
        <v>44</v>
      </c>
      <c r="J4851" s="28">
        <f>ROUND($I$4851+$I$4851/100*$A$2,0)</f>
        <v>59</v>
      </c>
    </row>
    <row r="4852" spans="3:10" ht="11.1" customHeight="1" x14ac:dyDescent="0.2">
      <c r="C4852" s="29" t="s">
        <v>16600</v>
      </c>
      <c r="D4852" s="27" t="s">
        <v>16601</v>
      </c>
      <c r="E4852" s="27" t="s">
        <v>12365</v>
      </c>
      <c r="F4852" s="27" t="s">
        <v>30</v>
      </c>
      <c r="G4852" s="27" t="s">
        <v>1174</v>
      </c>
      <c r="H4852" s="27" t="s">
        <v>7083</v>
      </c>
      <c r="I4852" s="28">
        <v>54</v>
      </c>
      <c r="J4852" s="28">
        <f>ROUND($I$4852+$I$4852/100*$A$2,0)</f>
        <v>73</v>
      </c>
    </row>
    <row r="4853" spans="3:10" ht="11.1" customHeight="1" x14ac:dyDescent="0.2">
      <c r="C4853" s="29" t="s">
        <v>16602</v>
      </c>
      <c r="D4853" s="27" t="s">
        <v>16603</v>
      </c>
      <c r="E4853" s="27" t="s">
        <v>12584</v>
      </c>
      <c r="F4853" s="27" t="s">
        <v>30</v>
      </c>
      <c r="G4853" s="27" t="s">
        <v>1174</v>
      </c>
      <c r="H4853" s="27" t="s">
        <v>7083</v>
      </c>
      <c r="I4853" s="28">
        <v>33</v>
      </c>
      <c r="J4853" s="28">
        <f>ROUND($I$4853+$I$4853/100*$A$2,0)</f>
        <v>45</v>
      </c>
    </row>
    <row r="4854" spans="3:10" ht="11.1" customHeight="1" x14ac:dyDescent="0.2">
      <c r="C4854" s="29" t="s">
        <v>16604</v>
      </c>
      <c r="D4854" s="27" t="s">
        <v>16605</v>
      </c>
      <c r="E4854" s="27" t="s">
        <v>12587</v>
      </c>
      <c r="F4854" s="27" t="s">
        <v>30</v>
      </c>
      <c r="G4854" s="27" t="s">
        <v>1174</v>
      </c>
      <c r="H4854" s="27" t="s">
        <v>7083</v>
      </c>
      <c r="I4854" s="28">
        <v>41</v>
      </c>
      <c r="J4854" s="28">
        <f>ROUND($I$4854+$I$4854/100*$A$2,0)</f>
        <v>55</v>
      </c>
    </row>
    <row r="4855" spans="3:10" ht="11.1" customHeight="1" x14ac:dyDescent="0.2">
      <c r="C4855" s="29" t="s">
        <v>16606</v>
      </c>
      <c r="D4855" s="27" t="s">
        <v>16607</v>
      </c>
      <c r="E4855" s="27" t="s">
        <v>93</v>
      </c>
      <c r="F4855" s="27" t="s">
        <v>35</v>
      </c>
      <c r="G4855" s="27" t="s">
        <v>1174</v>
      </c>
      <c r="H4855" s="27" t="s">
        <v>7083</v>
      </c>
      <c r="I4855" s="28">
        <v>199</v>
      </c>
      <c r="J4855" s="28">
        <f>ROUND($I$4855+$I$4855/100*$A$2,0)</f>
        <v>269</v>
      </c>
    </row>
    <row r="4856" spans="3:10" ht="11.1" customHeight="1" x14ac:dyDescent="0.2">
      <c r="C4856" s="29" t="s">
        <v>16608</v>
      </c>
      <c r="D4856" s="27" t="s">
        <v>16609</v>
      </c>
      <c r="E4856" s="27" t="s">
        <v>87</v>
      </c>
      <c r="F4856" s="27" t="s">
        <v>35</v>
      </c>
      <c r="G4856" s="27" t="s">
        <v>1174</v>
      </c>
      <c r="H4856" s="27" t="s">
        <v>7083</v>
      </c>
      <c r="I4856" s="28">
        <v>39</v>
      </c>
      <c r="J4856" s="28">
        <f>ROUND($I$4856+$I$4856/100*$A$2,0)</f>
        <v>53</v>
      </c>
    </row>
    <row r="4857" spans="3:10" ht="11.1" customHeight="1" x14ac:dyDescent="0.2">
      <c r="C4857" s="29" t="s">
        <v>16610</v>
      </c>
      <c r="D4857" s="27" t="s">
        <v>16611</v>
      </c>
      <c r="E4857" s="27" t="s">
        <v>72</v>
      </c>
      <c r="F4857" s="27" t="s">
        <v>35</v>
      </c>
      <c r="G4857" s="27" t="s">
        <v>1174</v>
      </c>
      <c r="H4857" s="27" t="s">
        <v>7083</v>
      </c>
      <c r="I4857" s="28">
        <v>38</v>
      </c>
      <c r="J4857" s="28">
        <f>ROUND($I$4857+$I$4857/100*$A$2,0)</f>
        <v>51</v>
      </c>
    </row>
    <row r="4858" spans="3:10" ht="11.1" customHeight="1" x14ac:dyDescent="0.2">
      <c r="C4858" s="29" t="s">
        <v>16612</v>
      </c>
      <c r="D4858" s="27" t="s">
        <v>16613</v>
      </c>
      <c r="E4858" s="27" t="s">
        <v>96</v>
      </c>
      <c r="F4858" s="27" t="s">
        <v>35</v>
      </c>
      <c r="G4858" s="27" t="s">
        <v>1174</v>
      </c>
      <c r="H4858" s="27" t="s">
        <v>7083</v>
      </c>
      <c r="I4858" s="28">
        <v>18</v>
      </c>
      <c r="J4858" s="28">
        <f>ROUND($I$4858+$I$4858/100*$A$2,0)</f>
        <v>24</v>
      </c>
    </row>
    <row r="4859" spans="3:10" ht="11.1" customHeight="1" x14ac:dyDescent="0.2">
      <c r="C4859" s="29" t="s">
        <v>16614</v>
      </c>
      <c r="D4859" s="27" t="s">
        <v>16615</v>
      </c>
      <c r="E4859" s="27" t="s">
        <v>78</v>
      </c>
      <c r="F4859" s="27" t="s">
        <v>35</v>
      </c>
      <c r="G4859" s="27" t="s">
        <v>1174</v>
      </c>
      <c r="H4859" s="27" t="s">
        <v>7083</v>
      </c>
      <c r="I4859" s="28">
        <v>22</v>
      </c>
      <c r="J4859" s="28">
        <f>ROUND($I$4859+$I$4859/100*$A$2,0)</f>
        <v>30</v>
      </c>
    </row>
    <row r="4860" spans="3:10" ht="11.1" customHeight="1" x14ac:dyDescent="0.2">
      <c r="C4860" s="29" t="s">
        <v>16616</v>
      </c>
      <c r="D4860" s="27" t="s">
        <v>16617</v>
      </c>
      <c r="E4860" s="27" t="s">
        <v>99</v>
      </c>
      <c r="F4860" s="27" t="s">
        <v>35</v>
      </c>
      <c r="G4860" s="27" t="s">
        <v>1174</v>
      </c>
      <c r="H4860" s="27" t="s">
        <v>7083</v>
      </c>
      <c r="I4860" s="28">
        <v>59</v>
      </c>
      <c r="J4860" s="28">
        <f>ROUND($I$4860+$I$4860/100*$A$2,0)</f>
        <v>80</v>
      </c>
    </row>
    <row r="4861" spans="3:10" ht="11.1" customHeight="1" x14ac:dyDescent="0.2">
      <c r="C4861" s="29" t="s">
        <v>16618</v>
      </c>
      <c r="D4861" s="27" t="s">
        <v>16619</v>
      </c>
      <c r="E4861" s="27" t="s">
        <v>102</v>
      </c>
      <c r="F4861" s="27" t="s">
        <v>35</v>
      </c>
      <c r="G4861" s="27" t="s">
        <v>1174</v>
      </c>
      <c r="H4861" s="27" t="s">
        <v>7083</v>
      </c>
      <c r="I4861" s="28">
        <v>46</v>
      </c>
      <c r="J4861" s="28">
        <f>ROUND($I$4861+$I$4861/100*$A$2,0)</f>
        <v>62</v>
      </c>
    </row>
    <row r="4862" spans="3:10" ht="11.1" customHeight="1" x14ac:dyDescent="0.2">
      <c r="C4862" s="29" t="s">
        <v>16620</v>
      </c>
      <c r="D4862" s="27" t="s">
        <v>16621</v>
      </c>
      <c r="E4862" s="27" t="s">
        <v>69</v>
      </c>
      <c r="F4862" s="27" t="s">
        <v>35</v>
      </c>
      <c r="G4862" s="27" t="s">
        <v>1174</v>
      </c>
      <c r="H4862" s="27" t="s">
        <v>7083</v>
      </c>
      <c r="I4862" s="28">
        <v>18</v>
      </c>
      <c r="J4862" s="28">
        <f>ROUND($I$4862+$I$4862/100*$A$2,0)</f>
        <v>24</v>
      </c>
    </row>
    <row r="4863" spans="3:10" ht="11.1" customHeight="1" x14ac:dyDescent="0.2">
      <c r="C4863" s="29" t="s">
        <v>16622</v>
      </c>
      <c r="D4863" s="27" t="s">
        <v>16623</v>
      </c>
      <c r="E4863" s="27" t="s">
        <v>90</v>
      </c>
      <c r="F4863" s="27" t="s">
        <v>35</v>
      </c>
      <c r="G4863" s="27" t="s">
        <v>1174</v>
      </c>
      <c r="H4863" s="27" t="s">
        <v>7083</v>
      </c>
      <c r="I4863" s="28">
        <v>16</v>
      </c>
      <c r="J4863" s="28">
        <f>ROUND($I$4863+$I$4863/100*$A$2,0)</f>
        <v>22</v>
      </c>
    </row>
    <row r="4864" spans="3:10" ht="11.1" customHeight="1" x14ac:dyDescent="0.2">
      <c r="C4864" s="29" t="s">
        <v>16624</v>
      </c>
      <c r="D4864" s="27" t="s">
        <v>16625</v>
      </c>
      <c r="E4864" s="27" t="s">
        <v>75</v>
      </c>
      <c r="F4864" s="27" t="s">
        <v>35</v>
      </c>
      <c r="G4864" s="27" t="s">
        <v>1174</v>
      </c>
      <c r="H4864" s="27" t="s">
        <v>7083</v>
      </c>
      <c r="I4864" s="28">
        <v>20</v>
      </c>
      <c r="J4864" s="28">
        <f>ROUND($I$4864+$I$4864/100*$A$2,0)</f>
        <v>27</v>
      </c>
    </row>
    <row r="4865" spans="3:10" ht="11.1" customHeight="1" x14ac:dyDescent="0.2">
      <c r="C4865" s="29" t="s">
        <v>16626</v>
      </c>
      <c r="D4865" s="27" t="s">
        <v>16627</v>
      </c>
      <c r="E4865" s="27" t="s">
        <v>84</v>
      </c>
      <c r="F4865" s="27" t="s">
        <v>35</v>
      </c>
      <c r="G4865" s="27" t="s">
        <v>1174</v>
      </c>
      <c r="H4865" s="27" t="s">
        <v>7083</v>
      </c>
      <c r="I4865" s="28">
        <v>32</v>
      </c>
      <c r="J4865" s="28">
        <f>ROUND($I$4865+$I$4865/100*$A$2,0)</f>
        <v>43</v>
      </c>
    </row>
    <row r="4866" spans="3:10" ht="11.1" customHeight="1" x14ac:dyDescent="0.2">
      <c r="C4866" s="29" t="s">
        <v>16628</v>
      </c>
      <c r="D4866" s="27" t="s">
        <v>16629</v>
      </c>
      <c r="E4866" s="27" t="s">
        <v>81</v>
      </c>
      <c r="F4866" s="27" t="s">
        <v>35</v>
      </c>
      <c r="G4866" s="27" t="s">
        <v>1174</v>
      </c>
      <c r="H4866" s="27" t="s">
        <v>7083</v>
      </c>
      <c r="I4866" s="28">
        <v>41</v>
      </c>
      <c r="J4866" s="28">
        <f>ROUND($I$4866+$I$4866/100*$A$2,0)</f>
        <v>55</v>
      </c>
    </row>
    <row r="4867" spans="3:10" ht="11.1" customHeight="1" x14ac:dyDescent="0.2">
      <c r="C4867" s="29" t="s">
        <v>16630</v>
      </c>
      <c r="D4867" s="27" t="s">
        <v>1408</v>
      </c>
      <c r="E4867" s="27" t="s">
        <v>118</v>
      </c>
      <c r="F4867" s="27" t="s">
        <v>30</v>
      </c>
      <c r="G4867" s="27" t="s">
        <v>1174</v>
      </c>
      <c r="H4867" s="27" t="s">
        <v>7083</v>
      </c>
      <c r="I4867" s="28">
        <v>146</v>
      </c>
      <c r="J4867" s="28">
        <f>ROUND($I$4867+$I$4867/100*$A$2,0)</f>
        <v>197</v>
      </c>
    </row>
    <row r="4868" spans="3:10" ht="11.1" customHeight="1" x14ac:dyDescent="0.2">
      <c r="C4868" s="29" t="s">
        <v>16631</v>
      </c>
      <c r="D4868" s="27" t="s">
        <v>1336</v>
      </c>
      <c r="E4868" s="27" t="s">
        <v>110</v>
      </c>
      <c r="F4868" s="27" t="s">
        <v>30</v>
      </c>
      <c r="G4868" s="27" t="s">
        <v>1174</v>
      </c>
      <c r="H4868" s="27" t="s">
        <v>7083</v>
      </c>
      <c r="I4868" s="28">
        <v>16</v>
      </c>
      <c r="J4868" s="28">
        <f>ROUND($I$4868+$I$4868/100*$A$2,0)</f>
        <v>22</v>
      </c>
    </row>
    <row r="4869" spans="3:10" ht="11.1" customHeight="1" x14ac:dyDescent="0.2">
      <c r="C4869" s="29" t="s">
        <v>16632</v>
      </c>
      <c r="D4869" s="27" t="s">
        <v>16633</v>
      </c>
      <c r="E4869" s="27" t="s">
        <v>14534</v>
      </c>
      <c r="F4869" s="27" t="s">
        <v>30</v>
      </c>
      <c r="G4869" s="27" t="s">
        <v>1174</v>
      </c>
      <c r="H4869" s="27" t="s">
        <v>7083</v>
      </c>
      <c r="I4869" s="28">
        <v>59</v>
      </c>
      <c r="J4869" s="28">
        <f>ROUND($I$4869+$I$4869/100*$A$2,0)</f>
        <v>80</v>
      </c>
    </row>
    <row r="4870" spans="3:10" ht="11.1" customHeight="1" x14ac:dyDescent="0.2">
      <c r="C4870" s="29" t="s">
        <v>16634</v>
      </c>
      <c r="D4870" s="27" t="s">
        <v>16635</v>
      </c>
      <c r="E4870" s="27" t="s">
        <v>7230</v>
      </c>
      <c r="F4870" s="27" t="s">
        <v>30</v>
      </c>
      <c r="G4870" s="27" t="s">
        <v>1174</v>
      </c>
      <c r="H4870" s="27" t="s">
        <v>7083</v>
      </c>
      <c r="I4870" s="28">
        <v>14</v>
      </c>
      <c r="J4870" s="28">
        <f>ROUND($I$4870+$I$4870/100*$A$2,0)</f>
        <v>19</v>
      </c>
    </row>
    <row r="4871" spans="3:10" ht="11.1" customHeight="1" x14ac:dyDescent="0.2">
      <c r="C4871" s="29" t="s">
        <v>16636</v>
      </c>
      <c r="D4871" s="27" t="s">
        <v>16637</v>
      </c>
      <c r="E4871" s="27" t="s">
        <v>7233</v>
      </c>
      <c r="F4871" s="27" t="s">
        <v>30</v>
      </c>
      <c r="G4871" s="27" t="s">
        <v>1174</v>
      </c>
      <c r="H4871" s="27" t="s">
        <v>7083</v>
      </c>
      <c r="I4871" s="28">
        <v>19</v>
      </c>
      <c r="J4871" s="28">
        <f>ROUND($I$4871+$I$4871/100*$A$2,0)</f>
        <v>26</v>
      </c>
    </row>
    <row r="4872" spans="3:10" ht="11.1" customHeight="1" x14ac:dyDescent="0.2">
      <c r="C4872" s="29" t="s">
        <v>16638</v>
      </c>
      <c r="D4872" s="27" t="s">
        <v>16639</v>
      </c>
      <c r="E4872" s="27" t="s">
        <v>7082</v>
      </c>
      <c r="F4872" s="27" t="s">
        <v>30</v>
      </c>
      <c r="G4872" s="27" t="s">
        <v>1174</v>
      </c>
      <c r="H4872" s="27" t="s">
        <v>7083</v>
      </c>
      <c r="I4872" s="28">
        <v>41</v>
      </c>
      <c r="J4872" s="28">
        <f>ROUND($I$4872+$I$4872/100*$A$2,0)</f>
        <v>55</v>
      </c>
    </row>
    <row r="4873" spans="3:10" ht="11.1" customHeight="1" x14ac:dyDescent="0.2">
      <c r="C4873" s="29" t="s">
        <v>16640</v>
      </c>
      <c r="D4873" s="27" t="s">
        <v>16641</v>
      </c>
      <c r="E4873" s="27" t="s">
        <v>7329</v>
      </c>
      <c r="F4873" s="27" t="s">
        <v>30</v>
      </c>
      <c r="G4873" s="27" t="s">
        <v>1174</v>
      </c>
      <c r="H4873" s="27" t="s">
        <v>7083</v>
      </c>
      <c r="I4873" s="28">
        <v>47</v>
      </c>
      <c r="J4873" s="28">
        <f>ROUND($I$4873+$I$4873/100*$A$2,0)</f>
        <v>63</v>
      </c>
    </row>
    <row r="4874" spans="3:10" ht="11.1" customHeight="1" x14ac:dyDescent="0.2">
      <c r="C4874" s="29" t="s">
        <v>16642</v>
      </c>
      <c r="D4874" s="27" t="s">
        <v>16643</v>
      </c>
      <c r="E4874" s="27" t="s">
        <v>7086</v>
      </c>
      <c r="F4874" s="27" t="s">
        <v>30</v>
      </c>
      <c r="G4874" s="27" t="s">
        <v>1174</v>
      </c>
      <c r="H4874" s="27" t="s">
        <v>7083</v>
      </c>
      <c r="I4874" s="28">
        <v>52</v>
      </c>
      <c r="J4874" s="28">
        <f>ROUND($I$4874+$I$4874/100*$A$2,0)</f>
        <v>70</v>
      </c>
    </row>
    <row r="4875" spans="3:10" ht="11.1" customHeight="1" x14ac:dyDescent="0.2">
      <c r="C4875" s="29" t="s">
        <v>16644</v>
      </c>
      <c r="D4875" s="27" t="s">
        <v>16645</v>
      </c>
      <c r="E4875" s="27" t="s">
        <v>7089</v>
      </c>
      <c r="F4875" s="27" t="s">
        <v>30</v>
      </c>
      <c r="G4875" s="27" t="s">
        <v>1174</v>
      </c>
      <c r="H4875" s="27" t="s">
        <v>7083</v>
      </c>
      <c r="I4875" s="28">
        <v>59</v>
      </c>
      <c r="J4875" s="28">
        <f>ROUND($I$4875+$I$4875/100*$A$2,0)</f>
        <v>80</v>
      </c>
    </row>
    <row r="4876" spans="3:10" ht="11.1" customHeight="1" x14ac:dyDescent="0.2">
      <c r="C4876" s="29" t="s">
        <v>16646</v>
      </c>
      <c r="D4876" s="27" t="s">
        <v>16647</v>
      </c>
      <c r="E4876" s="27" t="s">
        <v>7146</v>
      </c>
      <c r="F4876" s="27" t="s">
        <v>30</v>
      </c>
      <c r="G4876" s="27" t="s">
        <v>1174</v>
      </c>
      <c r="H4876" s="27" t="s">
        <v>7083</v>
      </c>
      <c r="I4876" s="28">
        <v>65</v>
      </c>
      <c r="J4876" s="28">
        <f>ROUND($I$4876+$I$4876/100*$A$2,0)</f>
        <v>88</v>
      </c>
    </row>
    <row r="4877" spans="3:10" ht="11.1" customHeight="1" x14ac:dyDescent="0.2">
      <c r="C4877" s="29" t="s">
        <v>16648</v>
      </c>
      <c r="D4877" s="27" t="s">
        <v>16649</v>
      </c>
      <c r="E4877" s="27" t="s">
        <v>7092</v>
      </c>
      <c r="F4877" s="27" t="s">
        <v>30</v>
      </c>
      <c r="G4877" s="27" t="s">
        <v>1174</v>
      </c>
      <c r="H4877" s="27" t="s">
        <v>7083</v>
      </c>
      <c r="I4877" s="28">
        <v>74</v>
      </c>
      <c r="J4877" s="28">
        <f>ROUND($I$4877+$I$4877/100*$A$2,0)</f>
        <v>100</v>
      </c>
    </row>
    <row r="4878" spans="3:10" ht="11.1" customHeight="1" x14ac:dyDescent="0.2">
      <c r="C4878" s="29" t="s">
        <v>16650</v>
      </c>
      <c r="D4878" s="27" t="s">
        <v>16651</v>
      </c>
      <c r="E4878" s="27" t="s">
        <v>7340</v>
      </c>
      <c r="F4878" s="27" t="s">
        <v>30</v>
      </c>
      <c r="G4878" s="27" t="s">
        <v>1174</v>
      </c>
      <c r="H4878" s="27" t="s">
        <v>7083</v>
      </c>
      <c r="I4878" s="28">
        <v>85</v>
      </c>
      <c r="J4878" s="28">
        <f>ROUND($I$4878+$I$4878/100*$A$2,0)</f>
        <v>115</v>
      </c>
    </row>
    <row r="4879" spans="3:10" ht="11.1" customHeight="1" x14ac:dyDescent="0.2">
      <c r="C4879" s="29" t="s">
        <v>16652</v>
      </c>
      <c r="D4879" s="27" t="s">
        <v>16653</v>
      </c>
      <c r="E4879" s="27" t="s">
        <v>7095</v>
      </c>
      <c r="F4879" s="27" t="s">
        <v>30</v>
      </c>
      <c r="G4879" s="27" t="s">
        <v>1174</v>
      </c>
      <c r="H4879" s="27" t="s">
        <v>7083</v>
      </c>
      <c r="I4879" s="28">
        <v>95</v>
      </c>
      <c r="J4879" s="28">
        <f>ROUND($I$4879+$I$4879/100*$A$2,0)</f>
        <v>128</v>
      </c>
    </row>
    <row r="4880" spans="3:10" ht="11.1" customHeight="1" x14ac:dyDescent="0.2">
      <c r="C4880" s="29" t="s">
        <v>16654</v>
      </c>
      <c r="D4880" s="27" t="s">
        <v>16655</v>
      </c>
      <c r="E4880" s="27" t="s">
        <v>7098</v>
      </c>
      <c r="F4880" s="27" t="s">
        <v>30</v>
      </c>
      <c r="G4880" s="27" t="s">
        <v>1174</v>
      </c>
      <c r="H4880" s="27" t="s">
        <v>7083</v>
      </c>
      <c r="I4880" s="28">
        <v>35</v>
      </c>
      <c r="J4880" s="28">
        <f>ROUND($I$4880+$I$4880/100*$A$2,0)</f>
        <v>47</v>
      </c>
    </row>
    <row r="4881" spans="3:10" ht="11.1" customHeight="1" x14ac:dyDescent="0.2">
      <c r="C4881" s="29" t="s">
        <v>16656</v>
      </c>
      <c r="D4881" s="27" t="s">
        <v>16657</v>
      </c>
      <c r="E4881" s="27" t="s">
        <v>7101</v>
      </c>
      <c r="F4881" s="27" t="s">
        <v>30</v>
      </c>
      <c r="G4881" s="27" t="s">
        <v>1174</v>
      </c>
      <c r="H4881" s="27" t="s">
        <v>7083</v>
      </c>
      <c r="I4881" s="28">
        <v>41</v>
      </c>
      <c r="J4881" s="28">
        <f>ROUND($I$4881+$I$4881/100*$A$2,0)</f>
        <v>55</v>
      </c>
    </row>
    <row r="4882" spans="3:10" ht="11.1" customHeight="1" x14ac:dyDescent="0.2">
      <c r="C4882" s="29" t="s">
        <v>16658</v>
      </c>
      <c r="D4882" s="27" t="s">
        <v>16659</v>
      </c>
      <c r="E4882" s="27" t="s">
        <v>7104</v>
      </c>
      <c r="F4882" s="27" t="s">
        <v>30</v>
      </c>
      <c r="G4882" s="27" t="s">
        <v>1174</v>
      </c>
      <c r="H4882" s="27" t="s">
        <v>7083</v>
      </c>
      <c r="I4882" s="28">
        <v>54</v>
      </c>
      <c r="J4882" s="28">
        <f>ROUND($I$4882+$I$4882/100*$A$2,0)</f>
        <v>73</v>
      </c>
    </row>
    <row r="4883" spans="3:10" ht="11.1" customHeight="1" x14ac:dyDescent="0.2">
      <c r="C4883" s="29" t="s">
        <v>16660</v>
      </c>
      <c r="D4883" s="27" t="s">
        <v>16661</v>
      </c>
      <c r="E4883" s="27" t="s">
        <v>7107</v>
      </c>
      <c r="F4883" s="27" t="s">
        <v>30</v>
      </c>
      <c r="G4883" s="27" t="s">
        <v>1174</v>
      </c>
      <c r="H4883" s="27" t="s">
        <v>7083</v>
      </c>
      <c r="I4883" s="28">
        <v>55</v>
      </c>
      <c r="J4883" s="28">
        <f>ROUND($I$4883+$I$4883/100*$A$2,0)</f>
        <v>74</v>
      </c>
    </row>
    <row r="4884" spans="3:10" ht="11.1" customHeight="1" x14ac:dyDescent="0.2">
      <c r="C4884" s="29" t="s">
        <v>16662</v>
      </c>
      <c r="D4884" s="27" t="s">
        <v>16663</v>
      </c>
      <c r="E4884" s="27" t="s">
        <v>7110</v>
      </c>
      <c r="F4884" s="27" t="s">
        <v>30</v>
      </c>
      <c r="G4884" s="27" t="s">
        <v>1174</v>
      </c>
      <c r="H4884" s="27" t="s">
        <v>7083</v>
      </c>
      <c r="I4884" s="28">
        <v>49</v>
      </c>
      <c r="J4884" s="28">
        <f>ROUND($I$4884+$I$4884/100*$A$2,0)</f>
        <v>66</v>
      </c>
    </row>
    <row r="4885" spans="3:10" ht="11.1" customHeight="1" x14ac:dyDescent="0.2">
      <c r="C4885" s="29" t="s">
        <v>16664</v>
      </c>
      <c r="D4885" s="27" t="s">
        <v>16665</v>
      </c>
      <c r="E4885" s="27" t="s">
        <v>7113</v>
      </c>
      <c r="F4885" s="27" t="s">
        <v>30</v>
      </c>
      <c r="G4885" s="27" t="s">
        <v>1174</v>
      </c>
      <c r="H4885" s="27" t="s">
        <v>7083</v>
      </c>
      <c r="I4885" s="28">
        <v>58</v>
      </c>
      <c r="J4885" s="28">
        <f>ROUND($I$4885+$I$4885/100*$A$2,0)</f>
        <v>78</v>
      </c>
    </row>
    <row r="4886" spans="3:10" ht="11.1" customHeight="1" x14ac:dyDescent="0.2">
      <c r="C4886" s="29" t="s">
        <v>16666</v>
      </c>
      <c r="D4886" s="27" t="s">
        <v>16667</v>
      </c>
      <c r="E4886" s="27" t="s">
        <v>7116</v>
      </c>
      <c r="F4886" s="27" t="s">
        <v>30</v>
      </c>
      <c r="G4886" s="27" t="s">
        <v>1174</v>
      </c>
      <c r="H4886" s="27" t="s">
        <v>7083</v>
      </c>
      <c r="I4886" s="28">
        <v>34</v>
      </c>
      <c r="J4886" s="28">
        <f>ROUND($I$4886+$I$4886/100*$A$2,0)</f>
        <v>46</v>
      </c>
    </row>
    <row r="4887" spans="3:10" ht="11.1" customHeight="1" x14ac:dyDescent="0.2">
      <c r="C4887" s="29" t="s">
        <v>16668</v>
      </c>
      <c r="D4887" s="27" t="s">
        <v>16669</v>
      </c>
      <c r="E4887" s="27" t="s">
        <v>7359</v>
      </c>
      <c r="F4887" s="27" t="s">
        <v>30</v>
      </c>
      <c r="G4887" s="27" t="s">
        <v>1174</v>
      </c>
      <c r="H4887" s="27" t="s">
        <v>7083</v>
      </c>
      <c r="I4887" s="28">
        <v>38</v>
      </c>
      <c r="J4887" s="28">
        <f>ROUND($I$4887+$I$4887/100*$A$2,0)</f>
        <v>51</v>
      </c>
    </row>
    <row r="4888" spans="3:10" ht="11.1" customHeight="1" x14ac:dyDescent="0.2">
      <c r="C4888" s="29" t="s">
        <v>16670</v>
      </c>
      <c r="D4888" s="27" t="s">
        <v>16671</v>
      </c>
      <c r="E4888" s="27" t="s">
        <v>7119</v>
      </c>
      <c r="F4888" s="27" t="s">
        <v>30</v>
      </c>
      <c r="G4888" s="27" t="s">
        <v>1174</v>
      </c>
      <c r="H4888" s="27" t="s">
        <v>7083</v>
      </c>
      <c r="I4888" s="28">
        <v>42</v>
      </c>
      <c r="J4888" s="28">
        <f>ROUND($I$4888+$I$4888/100*$A$2,0)</f>
        <v>57</v>
      </c>
    </row>
    <row r="4889" spans="3:10" ht="11.1" customHeight="1" x14ac:dyDescent="0.2">
      <c r="C4889" s="29" t="s">
        <v>16672</v>
      </c>
      <c r="D4889" s="27" t="s">
        <v>16673</v>
      </c>
      <c r="E4889" s="27" t="s">
        <v>7122</v>
      </c>
      <c r="F4889" s="27" t="s">
        <v>30</v>
      </c>
      <c r="G4889" s="27" t="s">
        <v>1174</v>
      </c>
      <c r="H4889" s="27" t="s">
        <v>7083</v>
      </c>
      <c r="I4889" s="28">
        <v>46</v>
      </c>
      <c r="J4889" s="28">
        <f>ROUND($I$4889+$I$4889/100*$A$2,0)</f>
        <v>62</v>
      </c>
    </row>
    <row r="4890" spans="3:10" ht="11.1" customHeight="1" x14ac:dyDescent="0.2">
      <c r="C4890" s="29" t="s">
        <v>16674</v>
      </c>
      <c r="D4890" s="27" t="s">
        <v>16675</v>
      </c>
      <c r="E4890" s="27" t="s">
        <v>7125</v>
      </c>
      <c r="F4890" s="27" t="s">
        <v>30</v>
      </c>
      <c r="G4890" s="27" t="s">
        <v>1174</v>
      </c>
      <c r="H4890" s="27" t="s">
        <v>7083</v>
      </c>
      <c r="I4890" s="28">
        <v>52</v>
      </c>
      <c r="J4890" s="28">
        <f>ROUND($I$4890+$I$4890/100*$A$2,0)</f>
        <v>70</v>
      </c>
    </row>
    <row r="4891" spans="3:10" ht="11.1" customHeight="1" x14ac:dyDescent="0.2">
      <c r="C4891" s="29" t="s">
        <v>16676</v>
      </c>
      <c r="D4891" s="27" t="s">
        <v>16677</v>
      </c>
      <c r="E4891" s="27" t="s">
        <v>7128</v>
      </c>
      <c r="F4891" s="27" t="s">
        <v>30</v>
      </c>
      <c r="G4891" s="27" t="s">
        <v>1174</v>
      </c>
      <c r="H4891" s="27" t="s">
        <v>7083</v>
      </c>
      <c r="I4891" s="28">
        <v>58</v>
      </c>
      <c r="J4891" s="28">
        <f>ROUND($I$4891+$I$4891/100*$A$2,0)</f>
        <v>78</v>
      </c>
    </row>
    <row r="4892" spans="3:10" ht="11.1" customHeight="1" x14ac:dyDescent="0.2">
      <c r="C4892" s="29" t="s">
        <v>16678</v>
      </c>
      <c r="D4892" s="27" t="s">
        <v>16679</v>
      </c>
      <c r="E4892" s="27" t="s">
        <v>7134</v>
      </c>
      <c r="F4892" s="27" t="s">
        <v>30</v>
      </c>
      <c r="G4892" s="27" t="s">
        <v>1174</v>
      </c>
      <c r="H4892" s="27" t="s">
        <v>7083</v>
      </c>
      <c r="I4892" s="28">
        <v>61</v>
      </c>
      <c r="J4892" s="28">
        <f>ROUND($I$4892+$I$4892/100*$A$2,0)</f>
        <v>82</v>
      </c>
    </row>
    <row r="4893" spans="3:10" ht="11.1" customHeight="1" x14ac:dyDescent="0.2">
      <c r="C4893" s="29" t="s">
        <v>16680</v>
      </c>
      <c r="D4893" s="27" t="s">
        <v>16681</v>
      </c>
      <c r="E4893" s="27" t="s">
        <v>7372</v>
      </c>
      <c r="F4893" s="27" t="s">
        <v>30</v>
      </c>
      <c r="G4893" s="27" t="s">
        <v>1174</v>
      </c>
      <c r="H4893" s="27" t="s">
        <v>7083</v>
      </c>
      <c r="I4893" s="28">
        <v>67</v>
      </c>
      <c r="J4893" s="28">
        <f>ROUND($I$4893+$I$4893/100*$A$2,0)</f>
        <v>90</v>
      </c>
    </row>
    <row r="4894" spans="3:10" ht="11.1" customHeight="1" x14ac:dyDescent="0.2">
      <c r="C4894" s="29" t="s">
        <v>16682</v>
      </c>
      <c r="D4894" s="27" t="s">
        <v>16683</v>
      </c>
      <c r="E4894" s="27" t="s">
        <v>7131</v>
      </c>
      <c r="F4894" s="27" t="s">
        <v>30</v>
      </c>
      <c r="G4894" s="27" t="s">
        <v>1174</v>
      </c>
      <c r="H4894" s="27" t="s">
        <v>7083</v>
      </c>
      <c r="I4894" s="28">
        <v>76</v>
      </c>
      <c r="J4894" s="28">
        <f>ROUND($I$4894+$I$4894/100*$A$2,0)</f>
        <v>103</v>
      </c>
    </row>
    <row r="4895" spans="3:10" ht="11.1" customHeight="1" x14ac:dyDescent="0.2">
      <c r="C4895" s="29" t="s">
        <v>16684</v>
      </c>
      <c r="D4895" s="27" t="s">
        <v>16685</v>
      </c>
      <c r="E4895" s="27" t="s">
        <v>7137</v>
      </c>
      <c r="F4895" s="27" t="s">
        <v>30</v>
      </c>
      <c r="G4895" s="27" t="s">
        <v>1174</v>
      </c>
      <c r="H4895" s="27" t="s">
        <v>7083</v>
      </c>
      <c r="I4895" s="28">
        <v>27</v>
      </c>
      <c r="J4895" s="28">
        <f>ROUND($I$4895+$I$4895/100*$A$2,0)</f>
        <v>36</v>
      </c>
    </row>
    <row r="4896" spans="3:10" ht="11.1" customHeight="1" x14ac:dyDescent="0.2">
      <c r="C4896" s="29" t="s">
        <v>16686</v>
      </c>
      <c r="D4896" s="27" t="s">
        <v>16687</v>
      </c>
      <c r="E4896" s="27" t="s">
        <v>7140</v>
      </c>
      <c r="F4896" s="27" t="s">
        <v>30</v>
      </c>
      <c r="G4896" s="27" t="s">
        <v>1174</v>
      </c>
      <c r="H4896" s="27" t="s">
        <v>7083</v>
      </c>
      <c r="I4896" s="28">
        <v>33</v>
      </c>
      <c r="J4896" s="28">
        <f>ROUND($I$4896+$I$4896/100*$A$2,0)</f>
        <v>45</v>
      </c>
    </row>
    <row r="4897" spans="3:10" ht="11.1" customHeight="1" x14ac:dyDescent="0.2">
      <c r="C4897" s="29" t="s">
        <v>16688</v>
      </c>
      <c r="D4897" s="27" t="s">
        <v>16689</v>
      </c>
      <c r="E4897" s="27" t="s">
        <v>7143</v>
      </c>
      <c r="F4897" s="27" t="s">
        <v>30</v>
      </c>
      <c r="G4897" s="27" t="s">
        <v>1174</v>
      </c>
      <c r="H4897" s="27" t="s">
        <v>7083</v>
      </c>
      <c r="I4897" s="28">
        <v>43</v>
      </c>
      <c r="J4897" s="28">
        <f>ROUND($I$4897+$I$4897/100*$A$2,0)</f>
        <v>58</v>
      </c>
    </row>
    <row r="4898" spans="3:10" ht="11.1" customHeight="1" x14ac:dyDescent="0.2">
      <c r="C4898" s="29" t="s">
        <v>16690</v>
      </c>
      <c r="D4898" s="27" t="s">
        <v>16691</v>
      </c>
      <c r="E4898" s="27" t="s">
        <v>7236</v>
      </c>
      <c r="F4898" s="27" t="s">
        <v>30</v>
      </c>
      <c r="G4898" s="27" t="s">
        <v>1174</v>
      </c>
      <c r="H4898" s="27" t="s">
        <v>7083</v>
      </c>
      <c r="I4898" s="28">
        <v>75</v>
      </c>
      <c r="J4898" s="28">
        <f>ROUND($I$4898+$I$4898/100*$A$2,0)</f>
        <v>101</v>
      </c>
    </row>
    <row r="4899" spans="3:10" ht="11.1" customHeight="1" x14ac:dyDescent="0.2">
      <c r="C4899" s="29" t="s">
        <v>16692</v>
      </c>
      <c r="D4899" s="27" t="s">
        <v>16693</v>
      </c>
      <c r="E4899" s="27" t="s">
        <v>7239</v>
      </c>
      <c r="F4899" s="27" t="s">
        <v>30</v>
      </c>
      <c r="G4899" s="27" t="s">
        <v>1174</v>
      </c>
      <c r="H4899" s="27" t="s">
        <v>7083</v>
      </c>
      <c r="I4899" s="28">
        <v>113</v>
      </c>
      <c r="J4899" s="28">
        <f>ROUND($I$4899+$I$4899/100*$A$2,0)</f>
        <v>153</v>
      </c>
    </row>
    <row r="4900" spans="3:10" ht="11.1" customHeight="1" x14ac:dyDescent="0.2">
      <c r="C4900" s="29" t="s">
        <v>16694</v>
      </c>
      <c r="D4900" s="27" t="s">
        <v>16695</v>
      </c>
      <c r="E4900" s="27" t="s">
        <v>7149</v>
      </c>
      <c r="F4900" s="27" t="s">
        <v>30</v>
      </c>
      <c r="G4900" s="27" t="s">
        <v>1174</v>
      </c>
      <c r="H4900" s="27" t="s">
        <v>7083</v>
      </c>
      <c r="I4900" s="28">
        <v>41</v>
      </c>
      <c r="J4900" s="28">
        <f>ROUND($I$4900+$I$4900/100*$A$2,0)</f>
        <v>55</v>
      </c>
    </row>
    <row r="4901" spans="3:10" ht="11.1" customHeight="1" x14ac:dyDescent="0.2">
      <c r="C4901" s="29" t="s">
        <v>16696</v>
      </c>
      <c r="D4901" s="27" t="s">
        <v>16697</v>
      </c>
      <c r="E4901" s="27" t="s">
        <v>7152</v>
      </c>
      <c r="F4901" s="27" t="s">
        <v>30</v>
      </c>
      <c r="G4901" s="27" t="s">
        <v>1174</v>
      </c>
      <c r="H4901" s="27" t="s">
        <v>7083</v>
      </c>
      <c r="I4901" s="28">
        <v>39</v>
      </c>
      <c r="J4901" s="28">
        <f>ROUND($I$4901+$I$4901/100*$A$2,0)</f>
        <v>53</v>
      </c>
    </row>
    <row r="4902" spans="3:10" ht="11.1" customHeight="1" x14ac:dyDescent="0.2">
      <c r="C4902" s="29" t="s">
        <v>16698</v>
      </c>
      <c r="D4902" s="27" t="s">
        <v>16699</v>
      </c>
      <c r="E4902" s="27" t="s">
        <v>7155</v>
      </c>
      <c r="F4902" s="27" t="s">
        <v>30</v>
      </c>
      <c r="G4902" s="27" t="s">
        <v>1174</v>
      </c>
      <c r="H4902" s="27" t="s">
        <v>7083</v>
      </c>
      <c r="I4902" s="28">
        <v>45</v>
      </c>
      <c r="J4902" s="28">
        <f>ROUND($I$4902+$I$4902/100*$A$2,0)</f>
        <v>61</v>
      </c>
    </row>
    <row r="4903" spans="3:10" ht="11.1" customHeight="1" x14ac:dyDescent="0.2">
      <c r="C4903" s="29" t="s">
        <v>16700</v>
      </c>
      <c r="D4903" s="27" t="s">
        <v>16701</v>
      </c>
      <c r="E4903" s="27" t="s">
        <v>7158</v>
      </c>
      <c r="F4903" s="27" t="s">
        <v>30</v>
      </c>
      <c r="G4903" s="27" t="s">
        <v>1174</v>
      </c>
      <c r="H4903" s="27" t="s">
        <v>7083</v>
      </c>
      <c r="I4903" s="28">
        <v>96</v>
      </c>
      <c r="J4903" s="28">
        <f>ROUND($I$4903+$I$4903/100*$A$2,0)</f>
        <v>130</v>
      </c>
    </row>
    <row r="4904" spans="3:10" ht="11.1" customHeight="1" x14ac:dyDescent="0.2">
      <c r="C4904" s="29" t="s">
        <v>16702</v>
      </c>
      <c r="D4904" s="27" t="s">
        <v>16703</v>
      </c>
      <c r="E4904" s="27" t="s">
        <v>7161</v>
      </c>
      <c r="F4904" s="27" t="s">
        <v>30</v>
      </c>
      <c r="G4904" s="27" t="s">
        <v>1174</v>
      </c>
      <c r="H4904" s="27" t="s">
        <v>7083</v>
      </c>
      <c r="I4904" s="28">
        <v>34</v>
      </c>
      <c r="J4904" s="28">
        <f>ROUND($I$4904+$I$4904/100*$A$2,0)</f>
        <v>46</v>
      </c>
    </row>
    <row r="4905" spans="3:10" ht="11.1" customHeight="1" x14ac:dyDescent="0.2">
      <c r="C4905" s="29" t="s">
        <v>16704</v>
      </c>
      <c r="D4905" s="27" t="s">
        <v>16705</v>
      </c>
      <c r="E4905" s="27" t="s">
        <v>7397</v>
      </c>
      <c r="F4905" s="27" t="s">
        <v>30</v>
      </c>
      <c r="G4905" s="27" t="s">
        <v>1174</v>
      </c>
      <c r="H4905" s="27" t="s">
        <v>7083</v>
      </c>
      <c r="I4905" s="28">
        <v>38</v>
      </c>
      <c r="J4905" s="28">
        <f>ROUND($I$4905+$I$4905/100*$A$2,0)</f>
        <v>51</v>
      </c>
    </row>
    <row r="4906" spans="3:10" ht="11.1" customHeight="1" x14ac:dyDescent="0.2">
      <c r="C4906" s="29" t="s">
        <v>16706</v>
      </c>
      <c r="D4906" s="27" t="s">
        <v>16707</v>
      </c>
      <c r="E4906" s="27" t="s">
        <v>7164</v>
      </c>
      <c r="F4906" s="27" t="s">
        <v>30</v>
      </c>
      <c r="G4906" s="27" t="s">
        <v>1174</v>
      </c>
      <c r="H4906" s="27" t="s">
        <v>7083</v>
      </c>
      <c r="I4906" s="28">
        <v>43</v>
      </c>
      <c r="J4906" s="28">
        <f>ROUND($I$4906+$I$4906/100*$A$2,0)</f>
        <v>58</v>
      </c>
    </row>
    <row r="4907" spans="3:10" ht="11.1" customHeight="1" x14ac:dyDescent="0.2">
      <c r="C4907" s="29" t="s">
        <v>16708</v>
      </c>
      <c r="D4907" s="27" t="s">
        <v>16709</v>
      </c>
      <c r="E4907" s="27" t="s">
        <v>7167</v>
      </c>
      <c r="F4907" s="27" t="s">
        <v>30</v>
      </c>
      <c r="G4907" s="27" t="s">
        <v>1174</v>
      </c>
      <c r="H4907" s="27" t="s">
        <v>7083</v>
      </c>
      <c r="I4907" s="28">
        <v>47</v>
      </c>
      <c r="J4907" s="28">
        <f>ROUND($I$4907+$I$4907/100*$A$2,0)</f>
        <v>63</v>
      </c>
    </row>
    <row r="4908" spans="3:10" ht="11.1" customHeight="1" x14ac:dyDescent="0.2">
      <c r="C4908" s="29" t="s">
        <v>16710</v>
      </c>
      <c r="D4908" s="27" t="s">
        <v>16711</v>
      </c>
      <c r="E4908" s="27" t="s">
        <v>7404</v>
      </c>
      <c r="F4908" s="27" t="s">
        <v>30</v>
      </c>
      <c r="G4908" s="27" t="s">
        <v>1174</v>
      </c>
      <c r="H4908" s="27" t="s">
        <v>7083</v>
      </c>
      <c r="I4908" s="28">
        <v>68</v>
      </c>
      <c r="J4908" s="28">
        <f>ROUND($I$4908+$I$4908/100*$A$2,0)</f>
        <v>92</v>
      </c>
    </row>
    <row r="4909" spans="3:10" ht="11.1" customHeight="1" x14ac:dyDescent="0.2">
      <c r="C4909" s="29" t="s">
        <v>16712</v>
      </c>
      <c r="D4909" s="27" t="s">
        <v>16713</v>
      </c>
      <c r="E4909" s="27" t="s">
        <v>7170</v>
      </c>
      <c r="F4909" s="27" t="s">
        <v>30</v>
      </c>
      <c r="G4909" s="27" t="s">
        <v>1174</v>
      </c>
      <c r="H4909" s="27" t="s">
        <v>7083</v>
      </c>
      <c r="I4909" s="28">
        <v>52</v>
      </c>
      <c r="J4909" s="28">
        <f>ROUND($I$4909+$I$4909/100*$A$2,0)</f>
        <v>70</v>
      </c>
    </row>
    <row r="4910" spans="3:10" ht="11.1" customHeight="1" x14ac:dyDescent="0.2">
      <c r="C4910" s="29" t="s">
        <v>16714</v>
      </c>
      <c r="D4910" s="27" t="s">
        <v>16715</v>
      </c>
      <c r="E4910" s="27" t="s">
        <v>7173</v>
      </c>
      <c r="F4910" s="27" t="s">
        <v>30</v>
      </c>
      <c r="G4910" s="27" t="s">
        <v>1174</v>
      </c>
      <c r="H4910" s="27" t="s">
        <v>7083</v>
      </c>
      <c r="I4910" s="28">
        <v>59</v>
      </c>
      <c r="J4910" s="28">
        <f>ROUND($I$4910+$I$4910/100*$A$2,0)</f>
        <v>80</v>
      </c>
    </row>
    <row r="4911" spans="3:10" ht="11.1" customHeight="1" x14ac:dyDescent="0.2">
      <c r="C4911" s="29" t="s">
        <v>16716</v>
      </c>
      <c r="D4911" s="27" t="s">
        <v>16717</v>
      </c>
      <c r="E4911" s="27" t="s">
        <v>7176</v>
      </c>
      <c r="F4911" s="27" t="s">
        <v>30</v>
      </c>
      <c r="G4911" s="27" t="s">
        <v>1174</v>
      </c>
      <c r="H4911" s="27" t="s">
        <v>7083</v>
      </c>
      <c r="I4911" s="28">
        <v>63</v>
      </c>
      <c r="J4911" s="28">
        <f>ROUND($I$4911+$I$4911/100*$A$2,0)</f>
        <v>85</v>
      </c>
    </row>
    <row r="4912" spans="3:10" ht="11.1" customHeight="1" x14ac:dyDescent="0.2">
      <c r="C4912" s="29" t="s">
        <v>16718</v>
      </c>
      <c r="D4912" s="27" t="s">
        <v>16719</v>
      </c>
      <c r="E4912" s="27" t="s">
        <v>7179</v>
      </c>
      <c r="F4912" s="27" t="s">
        <v>30</v>
      </c>
      <c r="G4912" s="27" t="s">
        <v>1174</v>
      </c>
      <c r="H4912" s="27" t="s">
        <v>7083</v>
      </c>
      <c r="I4912" s="28">
        <v>77</v>
      </c>
      <c r="J4912" s="28">
        <f>ROUND($I$4912+$I$4912/100*$A$2,0)</f>
        <v>104</v>
      </c>
    </row>
    <row r="4913" spans="3:10" ht="11.1" customHeight="1" x14ac:dyDescent="0.2">
      <c r="C4913" s="29" t="s">
        <v>16720</v>
      </c>
      <c r="D4913" s="27" t="s">
        <v>16721</v>
      </c>
      <c r="E4913" s="27" t="s">
        <v>7182</v>
      </c>
      <c r="F4913" s="27" t="s">
        <v>30</v>
      </c>
      <c r="G4913" s="27" t="s">
        <v>1174</v>
      </c>
      <c r="H4913" s="27" t="s">
        <v>7083</v>
      </c>
      <c r="I4913" s="28">
        <v>43</v>
      </c>
      <c r="J4913" s="28">
        <f>ROUND($I$4913+$I$4913/100*$A$2,0)</f>
        <v>58</v>
      </c>
    </row>
    <row r="4914" spans="3:10" ht="11.1" customHeight="1" x14ac:dyDescent="0.2">
      <c r="C4914" s="29" t="s">
        <v>16722</v>
      </c>
      <c r="D4914" s="27" t="s">
        <v>16723</v>
      </c>
      <c r="E4914" s="27" t="s">
        <v>7185</v>
      </c>
      <c r="F4914" s="27" t="s">
        <v>30</v>
      </c>
      <c r="G4914" s="27" t="s">
        <v>1174</v>
      </c>
      <c r="H4914" s="27" t="s">
        <v>7083</v>
      </c>
      <c r="I4914" s="28">
        <v>77</v>
      </c>
      <c r="J4914" s="28">
        <f>ROUND($I$4914+$I$4914/100*$A$2,0)</f>
        <v>104</v>
      </c>
    </row>
    <row r="4915" spans="3:10" ht="11.1" customHeight="1" x14ac:dyDescent="0.2">
      <c r="C4915" s="29" t="s">
        <v>16724</v>
      </c>
      <c r="D4915" s="27" t="s">
        <v>16725</v>
      </c>
      <c r="E4915" s="27" t="s">
        <v>7188</v>
      </c>
      <c r="F4915" s="27" t="s">
        <v>30</v>
      </c>
      <c r="G4915" s="27" t="s">
        <v>1174</v>
      </c>
      <c r="H4915" s="27" t="s">
        <v>7083</v>
      </c>
      <c r="I4915" s="28">
        <v>22</v>
      </c>
      <c r="J4915" s="28">
        <f>ROUND($I$4915+$I$4915/100*$A$2,0)</f>
        <v>30</v>
      </c>
    </row>
    <row r="4916" spans="3:10" ht="11.1" customHeight="1" x14ac:dyDescent="0.2">
      <c r="C4916" s="29" t="s">
        <v>16726</v>
      </c>
      <c r="D4916" s="27" t="s">
        <v>16727</v>
      </c>
      <c r="E4916" s="27" t="s">
        <v>7191</v>
      </c>
      <c r="F4916" s="27" t="s">
        <v>30</v>
      </c>
      <c r="G4916" s="27" t="s">
        <v>1174</v>
      </c>
      <c r="H4916" s="27" t="s">
        <v>7083</v>
      </c>
      <c r="I4916" s="28">
        <v>13</v>
      </c>
      <c r="J4916" s="28">
        <f>ROUND($I$4916+$I$4916/100*$A$2,0)</f>
        <v>18</v>
      </c>
    </row>
    <row r="4917" spans="3:10" ht="11.1" customHeight="1" x14ac:dyDescent="0.2">
      <c r="C4917" s="29" t="s">
        <v>16728</v>
      </c>
      <c r="D4917" s="27" t="s">
        <v>16729</v>
      </c>
      <c r="E4917" s="27" t="s">
        <v>7194</v>
      </c>
      <c r="F4917" s="27" t="s">
        <v>30</v>
      </c>
      <c r="G4917" s="27" t="s">
        <v>1174</v>
      </c>
      <c r="H4917" s="27" t="s">
        <v>7083</v>
      </c>
      <c r="I4917" s="28">
        <v>41</v>
      </c>
      <c r="J4917" s="28">
        <f>ROUND($I$4917+$I$4917/100*$A$2,0)</f>
        <v>55</v>
      </c>
    </row>
    <row r="4918" spans="3:10" ht="11.1" customHeight="1" x14ac:dyDescent="0.2">
      <c r="C4918" s="29" t="s">
        <v>16730</v>
      </c>
      <c r="D4918" s="27" t="s">
        <v>16731</v>
      </c>
      <c r="E4918" s="27" t="s">
        <v>7197</v>
      </c>
      <c r="F4918" s="27" t="s">
        <v>30</v>
      </c>
      <c r="G4918" s="27" t="s">
        <v>1174</v>
      </c>
      <c r="H4918" s="27" t="s">
        <v>7083</v>
      </c>
      <c r="I4918" s="28">
        <v>50</v>
      </c>
      <c r="J4918" s="28">
        <f>ROUND($I$4918+$I$4918/100*$A$2,0)</f>
        <v>68</v>
      </c>
    </row>
    <row r="4919" spans="3:10" ht="11.1" customHeight="1" x14ac:dyDescent="0.2">
      <c r="C4919" s="29" t="s">
        <v>16732</v>
      </c>
      <c r="D4919" s="27" t="s">
        <v>16733</v>
      </c>
      <c r="E4919" s="27" t="s">
        <v>7200</v>
      </c>
      <c r="F4919" s="27" t="s">
        <v>30</v>
      </c>
      <c r="G4919" s="27" t="s">
        <v>1174</v>
      </c>
      <c r="H4919" s="27" t="s">
        <v>7083</v>
      </c>
      <c r="I4919" s="28">
        <v>59</v>
      </c>
      <c r="J4919" s="28">
        <f>ROUND($I$4919+$I$4919/100*$A$2,0)</f>
        <v>80</v>
      </c>
    </row>
    <row r="4920" spans="3:10" ht="11.1" customHeight="1" x14ac:dyDescent="0.2">
      <c r="C4920" s="29" t="s">
        <v>16734</v>
      </c>
      <c r="D4920" s="27" t="s">
        <v>16735</v>
      </c>
      <c r="E4920" s="27" t="s">
        <v>7203</v>
      </c>
      <c r="F4920" s="27" t="s">
        <v>30</v>
      </c>
      <c r="G4920" s="27" t="s">
        <v>1174</v>
      </c>
      <c r="H4920" s="27" t="s">
        <v>7083</v>
      </c>
      <c r="I4920" s="28">
        <v>78</v>
      </c>
      <c r="J4920" s="28">
        <f>ROUND($I$4920+$I$4920/100*$A$2,0)</f>
        <v>105</v>
      </c>
    </row>
    <row r="4921" spans="3:10" ht="11.1" customHeight="1" x14ac:dyDescent="0.2">
      <c r="C4921" s="29" t="s">
        <v>16736</v>
      </c>
      <c r="D4921" s="27" t="s">
        <v>16737</v>
      </c>
      <c r="E4921" s="27" t="s">
        <v>7206</v>
      </c>
      <c r="F4921" s="27" t="s">
        <v>30</v>
      </c>
      <c r="G4921" s="27" t="s">
        <v>1174</v>
      </c>
      <c r="H4921" s="27" t="s">
        <v>7083</v>
      </c>
      <c r="I4921" s="28">
        <v>33</v>
      </c>
      <c r="J4921" s="28">
        <f>ROUND($I$4921+$I$4921/100*$A$2,0)</f>
        <v>45</v>
      </c>
    </row>
    <row r="4922" spans="3:10" ht="11.1" customHeight="1" x14ac:dyDescent="0.2">
      <c r="C4922" s="29" t="s">
        <v>16738</v>
      </c>
      <c r="D4922" s="27" t="s">
        <v>16739</v>
      </c>
      <c r="E4922" s="27" t="s">
        <v>7209</v>
      </c>
      <c r="F4922" s="27" t="s">
        <v>30</v>
      </c>
      <c r="G4922" s="27" t="s">
        <v>1174</v>
      </c>
      <c r="H4922" s="27" t="s">
        <v>7083</v>
      </c>
      <c r="I4922" s="28">
        <v>41</v>
      </c>
      <c r="J4922" s="28">
        <f>ROUND($I$4922+$I$4922/100*$A$2,0)</f>
        <v>55</v>
      </c>
    </row>
    <row r="4923" spans="3:10" ht="11.1" customHeight="1" x14ac:dyDescent="0.2">
      <c r="C4923" s="29" t="s">
        <v>16740</v>
      </c>
      <c r="D4923" s="27" t="s">
        <v>16741</v>
      </c>
      <c r="E4923" s="27" t="s">
        <v>7212</v>
      </c>
      <c r="F4923" s="27" t="s">
        <v>30</v>
      </c>
      <c r="G4923" s="27" t="s">
        <v>1174</v>
      </c>
      <c r="H4923" s="27" t="s">
        <v>7083</v>
      </c>
      <c r="I4923" s="28">
        <v>48</v>
      </c>
      <c r="J4923" s="28">
        <f>ROUND($I$4923+$I$4923/100*$A$2,0)</f>
        <v>65</v>
      </c>
    </row>
    <row r="4924" spans="3:10" ht="11.1" customHeight="1" x14ac:dyDescent="0.2">
      <c r="C4924" s="29" t="s">
        <v>16742</v>
      </c>
      <c r="D4924" s="27" t="s">
        <v>16743</v>
      </c>
      <c r="E4924" s="27" t="s">
        <v>7215</v>
      </c>
      <c r="F4924" s="27" t="s">
        <v>30</v>
      </c>
      <c r="G4924" s="27" t="s">
        <v>1174</v>
      </c>
      <c r="H4924" s="27" t="s">
        <v>7083</v>
      </c>
      <c r="I4924" s="28">
        <v>54</v>
      </c>
      <c r="J4924" s="28">
        <f>ROUND($I$4924+$I$4924/100*$A$2,0)</f>
        <v>73</v>
      </c>
    </row>
    <row r="4925" spans="3:10" ht="11.1" customHeight="1" x14ac:dyDescent="0.2">
      <c r="C4925" s="29" t="s">
        <v>16744</v>
      </c>
      <c r="D4925" s="27" t="s">
        <v>16745</v>
      </c>
      <c r="E4925" s="27" t="s">
        <v>7218</v>
      </c>
      <c r="F4925" s="27" t="s">
        <v>30</v>
      </c>
      <c r="G4925" s="27" t="s">
        <v>1174</v>
      </c>
      <c r="H4925" s="27" t="s">
        <v>7083</v>
      </c>
      <c r="I4925" s="28">
        <v>43</v>
      </c>
      <c r="J4925" s="28">
        <f>ROUND($I$4925+$I$4925/100*$A$2,0)</f>
        <v>58</v>
      </c>
    </row>
    <row r="4926" spans="3:10" ht="11.1" customHeight="1" x14ac:dyDescent="0.2">
      <c r="C4926" s="29" t="s">
        <v>16746</v>
      </c>
      <c r="D4926" s="27" t="s">
        <v>16747</v>
      </c>
      <c r="E4926" s="27" t="s">
        <v>7221</v>
      </c>
      <c r="F4926" s="27" t="s">
        <v>30</v>
      </c>
      <c r="G4926" s="27" t="s">
        <v>1174</v>
      </c>
      <c r="H4926" s="27" t="s">
        <v>7083</v>
      </c>
      <c r="I4926" s="28">
        <v>32</v>
      </c>
      <c r="J4926" s="28">
        <f>ROUND($I$4926+$I$4926/100*$A$2,0)</f>
        <v>43</v>
      </c>
    </row>
    <row r="4927" spans="3:10" ht="11.1" customHeight="1" x14ac:dyDescent="0.2">
      <c r="C4927" s="29" t="s">
        <v>16748</v>
      </c>
      <c r="D4927" s="27" t="s">
        <v>16749</v>
      </c>
      <c r="E4927" s="27" t="s">
        <v>7224</v>
      </c>
      <c r="F4927" s="27" t="s">
        <v>30</v>
      </c>
      <c r="G4927" s="27" t="s">
        <v>1174</v>
      </c>
      <c r="H4927" s="27" t="s">
        <v>7083</v>
      </c>
      <c r="I4927" s="28">
        <v>41</v>
      </c>
      <c r="J4927" s="28">
        <f>ROUND($I$4927+$I$4927/100*$A$2,0)</f>
        <v>55</v>
      </c>
    </row>
    <row r="4928" spans="3:10" ht="11.1" customHeight="1" x14ac:dyDescent="0.2">
      <c r="C4928" s="29" t="s">
        <v>16750</v>
      </c>
      <c r="D4928" s="27" t="s">
        <v>16751</v>
      </c>
      <c r="E4928" s="27" t="s">
        <v>7227</v>
      </c>
      <c r="F4928" s="27" t="s">
        <v>30</v>
      </c>
      <c r="G4928" s="27" t="s">
        <v>1174</v>
      </c>
      <c r="H4928" s="27" t="s">
        <v>7083</v>
      </c>
      <c r="I4928" s="28">
        <v>50</v>
      </c>
      <c r="J4928" s="28">
        <f>ROUND($I$4928+$I$4928/100*$A$2,0)</f>
        <v>68</v>
      </c>
    </row>
    <row r="4929" spans="3:10" ht="11.1" customHeight="1" x14ac:dyDescent="0.2">
      <c r="C4929" s="29" t="s">
        <v>16752</v>
      </c>
      <c r="D4929" s="27" t="s">
        <v>16753</v>
      </c>
      <c r="E4929" s="27" t="s">
        <v>7284</v>
      </c>
      <c r="F4929" s="27" t="s">
        <v>30</v>
      </c>
      <c r="G4929" s="27" t="s">
        <v>1174</v>
      </c>
      <c r="H4929" s="27" t="s">
        <v>7083</v>
      </c>
      <c r="I4929" s="28">
        <v>57</v>
      </c>
      <c r="J4929" s="28">
        <f>ROUND($I$4929+$I$4929/100*$A$2,0)</f>
        <v>77</v>
      </c>
    </row>
    <row r="4930" spans="3:10" ht="11.1" customHeight="1" x14ac:dyDescent="0.2">
      <c r="C4930" s="29" t="s">
        <v>16754</v>
      </c>
      <c r="D4930" s="27" t="s">
        <v>16755</v>
      </c>
      <c r="E4930" s="27" t="s">
        <v>7287</v>
      </c>
      <c r="F4930" s="27" t="s">
        <v>30</v>
      </c>
      <c r="G4930" s="27" t="s">
        <v>1174</v>
      </c>
      <c r="H4930" s="27" t="s">
        <v>7083</v>
      </c>
      <c r="I4930" s="28">
        <v>27</v>
      </c>
      <c r="J4930" s="28">
        <f>ROUND($I$4930+$I$4930/100*$A$2,0)</f>
        <v>36</v>
      </c>
    </row>
    <row r="4931" spans="3:10" ht="11.1" customHeight="1" x14ac:dyDescent="0.2">
      <c r="C4931" s="29" t="s">
        <v>16756</v>
      </c>
      <c r="D4931" s="27" t="s">
        <v>16757</v>
      </c>
      <c r="E4931" s="27" t="s">
        <v>7290</v>
      </c>
      <c r="F4931" s="27" t="s">
        <v>30</v>
      </c>
      <c r="G4931" s="27" t="s">
        <v>1174</v>
      </c>
      <c r="H4931" s="27" t="s">
        <v>7083</v>
      </c>
      <c r="I4931" s="28">
        <v>10</v>
      </c>
      <c r="J4931" s="28">
        <f>ROUND($I$4931+$I$4931/100*$A$2,0)</f>
        <v>14</v>
      </c>
    </row>
    <row r="4932" spans="3:10" ht="11.1" customHeight="1" x14ac:dyDescent="0.2">
      <c r="C4932" s="29" t="s">
        <v>16758</v>
      </c>
      <c r="D4932" s="27" t="s">
        <v>16759</v>
      </c>
      <c r="E4932" s="27" t="s">
        <v>7293</v>
      </c>
      <c r="F4932" s="27" t="s">
        <v>30</v>
      </c>
      <c r="G4932" s="27" t="s">
        <v>1174</v>
      </c>
      <c r="H4932" s="27" t="s">
        <v>7083</v>
      </c>
      <c r="I4932" s="28">
        <v>25</v>
      </c>
      <c r="J4932" s="28">
        <f>ROUND($I$4932+$I$4932/100*$A$2,0)</f>
        <v>34</v>
      </c>
    </row>
    <row r="4933" spans="3:10" ht="11.1" customHeight="1" x14ac:dyDescent="0.2">
      <c r="C4933" s="29" t="s">
        <v>16760</v>
      </c>
      <c r="D4933" s="27" t="s">
        <v>16761</v>
      </c>
      <c r="E4933" s="27" t="s">
        <v>7309</v>
      </c>
      <c r="F4933" s="27" t="s">
        <v>30</v>
      </c>
      <c r="G4933" s="27" t="s">
        <v>1174</v>
      </c>
      <c r="H4933" s="27" t="s">
        <v>7083</v>
      </c>
      <c r="I4933" s="28">
        <v>20</v>
      </c>
      <c r="J4933" s="28">
        <f>ROUND($I$4933+$I$4933/100*$A$2,0)</f>
        <v>27</v>
      </c>
    </row>
    <row r="4934" spans="3:10" ht="11.1" customHeight="1" x14ac:dyDescent="0.2">
      <c r="C4934" s="29" t="s">
        <v>16762</v>
      </c>
      <c r="D4934" s="27" t="s">
        <v>16763</v>
      </c>
      <c r="E4934" s="27" t="s">
        <v>7784</v>
      </c>
      <c r="F4934" s="27" t="s">
        <v>30</v>
      </c>
      <c r="G4934" s="27" t="s">
        <v>1174</v>
      </c>
      <c r="H4934" s="27" t="s">
        <v>7083</v>
      </c>
      <c r="I4934" s="28">
        <v>58</v>
      </c>
      <c r="J4934" s="28">
        <f>ROUND($I$4934+$I$4934/100*$A$2,0)</f>
        <v>78</v>
      </c>
    </row>
    <row r="4935" spans="3:10" ht="11.1" customHeight="1" x14ac:dyDescent="0.2">
      <c r="C4935" s="29" t="s">
        <v>16764</v>
      </c>
      <c r="D4935" s="27" t="s">
        <v>16765</v>
      </c>
      <c r="E4935" s="27" t="s">
        <v>7787</v>
      </c>
      <c r="F4935" s="27" t="s">
        <v>30</v>
      </c>
      <c r="G4935" s="27" t="s">
        <v>1174</v>
      </c>
      <c r="H4935" s="27" t="s">
        <v>7083</v>
      </c>
      <c r="I4935" s="28">
        <v>77</v>
      </c>
      <c r="J4935" s="28">
        <f>ROUND($I$4935+$I$4935/100*$A$2,0)</f>
        <v>104</v>
      </c>
    </row>
    <row r="4936" spans="3:10" ht="11.1" customHeight="1" x14ac:dyDescent="0.2">
      <c r="C4936" s="29" t="s">
        <v>16766</v>
      </c>
      <c r="D4936" s="27" t="s">
        <v>16767</v>
      </c>
      <c r="E4936" s="27" t="s">
        <v>7790</v>
      </c>
      <c r="F4936" s="27" t="s">
        <v>30</v>
      </c>
      <c r="G4936" s="27" t="s">
        <v>1174</v>
      </c>
      <c r="H4936" s="27" t="s">
        <v>7083</v>
      </c>
      <c r="I4936" s="28">
        <v>73</v>
      </c>
      <c r="J4936" s="28">
        <f>ROUND($I$4936+$I$4936/100*$A$2,0)</f>
        <v>99</v>
      </c>
    </row>
    <row r="4937" spans="3:10" ht="11.1" customHeight="1" x14ac:dyDescent="0.2">
      <c r="C4937" s="29" t="s">
        <v>16768</v>
      </c>
      <c r="D4937" s="27" t="s">
        <v>16769</v>
      </c>
      <c r="E4937" s="27" t="s">
        <v>7793</v>
      </c>
      <c r="F4937" s="27" t="s">
        <v>30</v>
      </c>
      <c r="G4937" s="27" t="s">
        <v>1174</v>
      </c>
      <c r="H4937" s="27" t="s">
        <v>7083</v>
      </c>
      <c r="I4937" s="28">
        <v>96</v>
      </c>
      <c r="J4937" s="28">
        <f>ROUND($I$4937+$I$4937/100*$A$2,0)</f>
        <v>130</v>
      </c>
    </row>
    <row r="4938" spans="3:10" ht="11.1" customHeight="1" x14ac:dyDescent="0.2">
      <c r="C4938" s="29" t="s">
        <v>16770</v>
      </c>
      <c r="D4938" s="27" t="s">
        <v>16771</v>
      </c>
      <c r="E4938" s="27" t="s">
        <v>7314</v>
      </c>
      <c r="F4938" s="27" t="s">
        <v>30</v>
      </c>
      <c r="G4938" s="27" t="s">
        <v>1174</v>
      </c>
      <c r="H4938" s="27" t="s">
        <v>7083</v>
      </c>
      <c r="I4938" s="28">
        <v>59</v>
      </c>
      <c r="J4938" s="28">
        <f>ROUND($I$4938+$I$4938/100*$A$2,0)</f>
        <v>80</v>
      </c>
    </row>
    <row r="4939" spans="3:10" ht="11.1" customHeight="1" x14ac:dyDescent="0.2">
      <c r="C4939" s="29" t="s">
        <v>16772</v>
      </c>
      <c r="D4939" s="27" t="s">
        <v>16773</v>
      </c>
      <c r="E4939" s="27" t="s">
        <v>7317</v>
      </c>
      <c r="F4939" s="27" t="s">
        <v>30</v>
      </c>
      <c r="G4939" s="27" t="s">
        <v>1174</v>
      </c>
      <c r="H4939" s="27" t="s">
        <v>7083</v>
      </c>
      <c r="I4939" s="28">
        <v>59</v>
      </c>
      <c r="J4939" s="28">
        <f>ROUND($I$4939+$I$4939/100*$A$2,0)</f>
        <v>80</v>
      </c>
    </row>
    <row r="4940" spans="3:10" ht="11.1" customHeight="1" x14ac:dyDescent="0.2">
      <c r="C4940" s="29" t="s">
        <v>16774</v>
      </c>
      <c r="D4940" s="27" t="s">
        <v>16775</v>
      </c>
      <c r="E4940" s="27" t="s">
        <v>7320</v>
      </c>
      <c r="F4940" s="27" t="s">
        <v>30</v>
      </c>
      <c r="G4940" s="27" t="s">
        <v>1174</v>
      </c>
      <c r="H4940" s="27" t="s">
        <v>7083</v>
      </c>
      <c r="I4940" s="28">
        <v>78</v>
      </c>
      <c r="J4940" s="28">
        <f>ROUND($I$4940+$I$4940/100*$A$2,0)</f>
        <v>105</v>
      </c>
    </row>
    <row r="4941" spans="3:10" ht="11.1" customHeight="1" x14ac:dyDescent="0.2">
      <c r="C4941" s="29" t="s">
        <v>16776</v>
      </c>
      <c r="D4941" s="27" t="s">
        <v>16777</v>
      </c>
      <c r="E4941" s="27" t="s">
        <v>7703</v>
      </c>
      <c r="F4941" s="27" t="s">
        <v>30</v>
      </c>
      <c r="G4941" s="27" t="s">
        <v>1162</v>
      </c>
      <c r="H4941" s="27" t="s">
        <v>7083</v>
      </c>
      <c r="I4941" s="28">
        <v>13</v>
      </c>
      <c r="J4941" s="28">
        <f>ROUND($I$4941+$I$4941/100*$A$2,0)</f>
        <v>18</v>
      </c>
    </row>
    <row r="4942" spans="3:10" ht="11.1" customHeight="1" x14ac:dyDescent="0.2">
      <c r="C4942" s="29" t="s">
        <v>16778</v>
      </c>
      <c r="D4942" s="27" t="s">
        <v>16779</v>
      </c>
      <c r="E4942" s="27" t="s">
        <v>7706</v>
      </c>
      <c r="F4942" s="27" t="s">
        <v>30</v>
      </c>
      <c r="G4942" s="27" t="s">
        <v>1162</v>
      </c>
      <c r="H4942" s="27" t="s">
        <v>7083</v>
      </c>
      <c r="I4942" s="28">
        <v>13</v>
      </c>
      <c r="J4942" s="28">
        <f>ROUND($I$4942+$I$4942/100*$A$2,0)</f>
        <v>18</v>
      </c>
    </row>
    <row r="4943" spans="3:10" ht="11.1" customHeight="1" x14ac:dyDescent="0.2">
      <c r="C4943" s="29" t="s">
        <v>16780</v>
      </c>
      <c r="D4943" s="27" t="s">
        <v>16781</v>
      </c>
      <c r="E4943" s="27" t="s">
        <v>7709</v>
      </c>
      <c r="F4943" s="27" t="s">
        <v>30</v>
      </c>
      <c r="G4943" s="27" t="s">
        <v>1162</v>
      </c>
      <c r="H4943" s="27" t="s">
        <v>7083</v>
      </c>
      <c r="I4943" s="28">
        <v>11</v>
      </c>
      <c r="J4943" s="28">
        <f>ROUND($I$4943+$I$4943/100*$A$2,0)</f>
        <v>15</v>
      </c>
    </row>
    <row r="4944" spans="3:10" ht="11.1" customHeight="1" x14ac:dyDescent="0.2">
      <c r="C4944" s="29" t="s">
        <v>16782</v>
      </c>
      <c r="D4944" s="27" t="s">
        <v>16783</v>
      </c>
      <c r="E4944" s="27" t="s">
        <v>12362</v>
      </c>
      <c r="F4944" s="27" t="s">
        <v>30</v>
      </c>
      <c r="G4944" s="27" t="s">
        <v>1162</v>
      </c>
      <c r="H4944" s="27" t="s">
        <v>7083</v>
      </c>
      <c r="I4944" s="28">
        <v>44</v>
      </c>
      <c r="J4944" s="28">
        <f>ROUND($I$4944+$I$4944/100*$A$2,0)</f>
        <v>59</v>
      </c>
    </row>
    <row r="4945" spans="3:10" ht="11.1" customHeight="1" x14ac:dyDescent="0.2">
      <c r="C4945" s="29" t="s">
        <v>16784</v>
      </c>
      <c r="D4945" s="27" t="s">
        <v>16785</v>
      </c>
      <c r="E4945" s="27" t="s">
        <v>12365</v>
      </c>
      <c r="F4945" s="27" t="s">
        <v>30</v>
      </c>
      <c r="G4945" s="27" t="s">
        <v>1162</v>
      </c>
      <c r="H4945" s="27" t="s">
        <v>7083</v>
      </c>
      <c r="I4945" s="28">
        <v>54</v>
      </c>
      <c r="J4945" s="28">
        <f>ROUND($I$4945+$I$4945/100*$A$2,0)</f>
        <v>73</v>
      </c>
    </row>
    <row r="4946" spans="3:10" ht="11.1" customHeight="1" x14ac:dyDescent="0.2">
      <c r="C4946" s="29" t="s">
        <v>16786</v>
      </c>
      <c r="D4946" s="27" t="s">
        <v>16787</v>
      </c>
      <c r="E4946" s="27" t="s">
        <v>12584</v>
      </c>
      <c r="F4946" s="27" t="s">
        <v>30</v>
      </c>
      <c r="G4946" s="27" t="s">
        <v>1162</v>
      </c>
      <c r="H4946" s="27" t="s">
        <v>7083</v>
      </c>
      <c r="I4946" s="28">
        <v>33</v>
      </c>
      <c r="J4946" s="28">
        <f>ROUND($I$4946+$I$4946/100*$A$2,0)</f>
        <v>45</v>
      </c>
    </row>
    <row r="4947" spans="3:10" ht="11.1" customHeight="1" x14ac:dyDescent="0.2">
      <c r="C4947" s="29" t="s">
        <v>16788</v>
      </c>
      <c r="D4947" s="27" t="s">
        <v>16789</v>
      </c>
      <c r="E4947" s="27" t="s">
        <v>12587</v>
      </c>
      <c r="F4947" s="27" t="s">
        <v>30</v>
      </c>
      <c r="G4947" s="27" t="s">
        <v>1162</v>
      </c>
      <c r="H4947" s="27" t="s">
        <v>7083</v>
      </c>
      <c r="I4947" s="28">
        <v>41</v>
      </c>
      <c r="J4947" s="28">
        <f>ROUND($I$4947+$I$4947/100*$A$2,0)</f>
        <v>55</v>
      </c>
    </row>
    <row r="4948" spans="3:10" ht="11.1" customHeight="1" x14ac:dyDescent="0.2">
      <c r="C4948" s="29" t="s">
        <v>16790</v>
      </c>
      <c r="D4948" s="27" t="s">
        <v>16791</v>
      </c>
      <c r="E4948" s="27" t="s">
        <v>93</v>
      </c>
      <c r="F4948" s="27" t="s">
        <v>35</v>
      </c>
      <c r="G4948" s="27" t="s">
        <v>1162</v>
      </c>
      <c r="H4948" s="27" t="s">
        <v>7083</v>
      </c>
      <c r="I4948" s="28">
        <v>199</v>
      </c>
      <c r="J4948" s="28">
        <f>ROUND($I$4948+$I$4948/100*$A$2,0)</f>
        <v>269</v>
      </c>
    </row>
    <row r="4949" spans="3:10" ht="11.1" customHeight="1" x14ac:dyDescent="0.2">
      <c r="C4949" s="29" t="s">
        <v>16792</v>
      </c>
      <c r="D4949" s="27" t="s">
        <v>16793</v>
      </c>
      <c r="E4949" s="27" t="s">
        <v>87</v>
      </c>
      <c r="F4949" s="27" t="s">
        <v>35</v>
      </c>
      <c r="G4949" s="27" t="s">
        <v>1162</v>
      </c>
      <c r="H4949" s="27" t="s">
        <v>7083</v>
      </c>
      <c r="I4949" s="28">
        <v>39</v>
      </c>
      <c r="J4949" s="28">
        <f>ROUND($I$4949+$I$4949/100*$A$2,0)</f>
        <v>53</v>
      </c>
    </row>
    <row r="4950" spans="3:10" ht="11.1" customHeight="1" x14ac:dyDescent="0.2">
      <c r="C4950" s="29" t="s">
        <v>16794</v>
      </c>
      <c r="D4950" s="27" t="s">
        <v>16795</v>
      </c>
      <c r="E4950" s="27" t="s">
        <v>72</v>
      </c>
      <c r="F4950" s="27" t="s">
        <v>35</v>
      </c>
      <c r="G4950" s="27" t="s">
        <v>1162</v>
      </c>
      <c r="H4950" s="27" t="s">
        <v>7083</v>
      </c>
      <c r="I4950" s="28">
        <v>38</v>
      </c>
      <c r="J4950" s="28">
        <f>ROUND($I$4950+$I$4950/100*$A$2,0)</f>
        <v>51</v>
      </c>
    </row>
    <row r="4951" spans="3:10" ht="11.1" customHeight="1" x14ac:dyDescent="0.2">
      <c r="C4951" s="29" t="s">
        <v>16796</v>
      </c>
      <c r="D4951" s="27" t="s">
        <v>16797</v>
      </c>
      <c r="E4951" s="27" t="s">
        <v>96</v>
      </c>
      <c r="F4951" s="27" t="s">
        <v>35</v>
      </c>
      <c r="G4951" s="27" t="s">
        <v>1162</v>
      </c>
      <c r="H4951" s="27" t="s">
        <v>7083</v>
      </c>
      <c r="I4951" s="28">
        <v>18</v>
      </c>
      <c r="J4951" s="28">
        <f>ROUND($I$4951+$I$4951/100*$A$2,0)</f>
        <v>24</v>
      </c>
    </row>
    <row r="4952" spans="3:10" ht="11.1" customHeight="1" x14ac:dyDescent="0.2">
      <c r="C4952" s="29" t="s">
        <v>16798</v>
      </c>
      <c r="D4952" s="27" t="s">
        <v>16799</v>
      </c>
      <c r="E4952" s="27" t="s">
        <v>78</v>
      </c>
      <c r="F4952" s="27" t="s">
        <v>35</v>
      </c>
      <c r="G4952" s="27" t="s">
        <v>1162</v>
      </c>
      <c r="H4952" s="27" t="s">
        <v>7083</v>
      </c>
      <c r="I4952" s="28">
        <v>22</v>
      </c>
      <c r="J4952" s="28">
        <f>ROUND($I$4952+$I$4952/100*$A$2,0)</f>
        <v>30</v>
      </c>
    </row>
    <row r="4953" spans="3:10" ht="11.1" customHeight="1" x14ac:dyDescent="0.2">
      <c r="C4953" s="29" t="s">
        <v>16800</v>
      </c>
      <c r="D4953" s="27" t="s">
        <v>16801</v>
      </c>
      <c r="E4953" s="27" t="s">
        <v>99</v>
      </c>
      <c r="F4953" s="27" t="s">
        <v>35</v>
      </c>
      <c r="G4953" s="27" t="s">
        <v>1162</v>
      </c>
      <c r="H4953" s="27" t="s">
        <v>7083</v>
      </c>
      <c r="I4953" s="28">
        <v>59</v>
      </c>
      <c r="J4953" s="28">
        <f>ROUND($I$4953+$I$4953/100*$A$2,0)</f>
        <v>80</v>
      </c>
    </row>
    <row r="4954" spans="3:10" ht="11.1" customHeight="1" x14ac:dyDescent="0.2">
      <c r="C4954" s="29" t="s">
        <v>16802</v>
      </c>
      <c r="D4954" s="27" t="s">
        <v>16803</v>
      </c>
      <c r="E4954" s="27" t="s">
        <v>102</v>
      </c>
      <c r="F4954" s="27" t="s">
        <v>35</v>
      </c>
      <c r="G4954" s="27" t="s">
        <v>1162</v>
      </c>
      <c r="H4954" s="27" t="s">
        <v>7083</v>
      </c>
      <c r="I4954" s="28">
        <v>46</v>
      </c>
      <c r="J4954" s="28">
        <f>ROUND($I$4954+$I$4954/100*$A$2,0)</f>
        <v>62</v>
      </c>
    </row>
    <row r="4955" spans="3:10" ht="11.1" customHeight="1" x14ac:dyDescent="0.2">
      <c r="C4955" s="29" t="s">
        <v>16804</v>
      </c>
      <c r="D4955" s="27" t="s">
        <v>16805</v>
      </c>
      <c r="E4955" s="27" t="s">
        <v>69</v>
      </c>
      <c r="F4955" s="27" t="s">
        <v>35</v>
      </c>
      <c r="G4955" s="27" t="s">
        <v>1162</v>
      </c>
      <c r="H4955" s="27" t="s">
        <v>7083</v>
      </c>
      <c r="I4955" s="28">
        <v>18</v>
      </c>
      <c r="J4955" s="28">
        <f>ROUND($I$4955+$I$4955/100*$A$2,0)</f>
        <v>24</v>
      </c>
    </row>
    <row r="4956" spans="3:10" ht="11.1" customHeight="1" x14ac:dyDescent="0.2">
      <c r="C4956" s="29" t="s">
        <v>16806</v>
      </c>
      <c r="D4956" s="27" t="s">
        <v>16807</v>
      </c>
      <c r="E4956" s="27" t="s">
        <v>90</v>
      </c>
      <c r="F4956" s="27" t="s">
        <v>35</v>
      </c>
      <c r="G4956" s="27" t="s">
        <v>1162</v>
      </c>
      <c r="H4956" s="27" t="s">
        <v>7083</v>
      </c>
      <c r="I4956" s="28">
        <v>16</v>
      </c>
      <c r="J4956" s="28">
        <f>ROUND($I$4956+$I$4956/100*$A$2,0)</f>
        <v>22</v>
      </c>
    </row>
    <row r="4957" spans="3:10" ht="11.1" customHeight="1" x14ac:dyDescent="0.2">
      <c r="C4957" s="29" t="s">
        <v>16808</v>
      </c>
      <c r="D4957" s="27" t="s">
        <v>16809</v>
      </c>
      <c r="E4957" s="27" t="s">
        <v>75</v>
      </c>
      <c r="F4957" s="27" t="s">
        <v>35</v>
      </c>
      <c r="G4957" s="27" t="s">
        <v>1162</v>
      </c>
      <c r="H4957" s="27" t="s">
        <v>7083</v>
      </c>
      <c r="I4957" s="28">
        <v>20</v>
      </c>
      <c r="J4957" s="28">
        <f>ROUND($I$4957+$I$4957/100*$A$2,0)</f>
        <v>27</v>
      </c>
    </row>
    <row r="4958" spans="3:10" ht="11.1" customHeight="1" x14ac:dyDescent="0.2">
      <c r="C4958" s="29" t="s">
        <v>16810</v>
      </c>
      <c r="D4958" s="27" t="s">
        <v>16811</v>
      </c>
      <c r="E4958" s="27" t="s">
        <v>84</v>
      </c>
      <c r="F4958" s="27" t="s">
        <v>35</v>
      </c>
      <c r="G4958" s="27" t="s">
        <v>1162</v>
      </c>
      <c r="H4958" s="27" t="s">
        <v>7083</v>
      </c>
      <c r="I4958" s="28">
        <v>32</v>
      </c>
      <c r="J4958" s="28">
        <f>ROUND($I$4958+$I$4958/100*$A$2,0)</f>
        <v>43</v>
      </c>
    </row>
    <row r="4959" spans="3:10" ht="11.1" customHeight="1" x14ac:dyDescent="0.2">
      <c r="C4959" s="29" t="s">
        <v>16812</v>
      </c>
      <c r="D4959" s="27" t="s">
        <v>16813</v>
      </c>
      <c r="E4959" s="27" t="s">
        <v>81</v>
      </c>
      <c r="F4959" s="27" t="s">
        <v>35</v>
      </c>
      <c r="G4959" s="27" t="s">
        <v>1162</v>
      </c>
      <c r="H4959" s="27" t="s">
        <v>7083</v>
      </c>
      <c r="I4959" s="28">
        <v>41</v>
      </c>
      <c r="J4959" s="28">
        <f>ROUND($I$4959+$I$4959/100*$A$2,0)</f>
        <v>55</v>
      </c>
    </row>
    <row r="4960" spans="3:10" ht="11.1" customHeight="1" x14ac:dyDescent="0.2">
      <c r="C4960" s="29" t="s">
        <v>16814</v>
      </c>
      <c r="D4960" s="27" t="s">
        <v>1406</v>
      </c>
      <c r="E4960" s="27" t="s">
        <v>118</v>
      </c>
      <c r="F4960" s="27" t="s">
        <v>30</v>
      </c>
      <c r="G4960" s="27" t="s">
        <v>1162</v>
      </c>
      <c r="H4960" s="27" t="s">
        <v>7083</v>
      </c>
      <c r="I4960" s="28">
        <v>146</v>
      </c>
      <c r="J4960" s="28">
        <f>ROUND($I$4960+$I$4960/100*$A$2,0)</f>
        <v>197</v>
      </c>
    </row>
    <row r="4961" spans="3:10" ht="11.1" customHeight="1" x14ac:dyDescent="0.2">
      <c r="C4961" s="29" t="s">
        <v>16815</v>
      </c>
      <c r="D4961" s="27" t="s">
        <v>1333</v>
      </c>
      <c r="E4961" s="27" t="s">
        <v>110</v>
      </c>
      <c r="F4961" s="27" t="s">
        <v>30</v>
      </c>
      <c r="G4961" s="27" t="s">
        <v>1162</v>
      </c>
      <c r="H4961" s="27" t="s">
        <v>7083</v>
      </c>
      <c r="I4961" s="28">
        <v>16</v>
      </c>
      <c r="J4961" s="28">
        <f>ROUND($I$4961+$I$4961/100*$A$2,0)</f>
        <v>22</v>
      </c>
    </row>
    <row r="4962" spans="3:10" ht="11.1" customHeight="1" x14ac:dyDescent="0.2">
      <c r="C4962" s="29" t="s">
        <v>16816</v>
      </c>
      <c r="D4962" s="27" t="s">
        <v>16817</v>
      </c>
      <c r="E4962" s="27" t="s">
        <v>14534</v>
      </c>
      <c r="F4962" s="27" t="s">
        <v>30</v>
      </c>
      <c r="G4962" s="27" t="s">
        <v>1162</v>
      </c>
      <c r="H4962" s="27" t="s">
        <v>7083</v>
      </c>
      <c r="I4962" s="28">
        <v>59</v>
      </c>
      <c r="J4962" s="28">
        <f>ROUND($I$4962+$I$4962/100*$A$2,0)</f>
        <v>80</v>
      </c>
    </row>
    <row r="4963" spans="3:10" ht="11.1" customHeight="1" x14ac:dyDescent="0.2">
      <c r="C4963" s="29" t="s">
        <v>16818</v>
      </c>
      <c r="D4963" s="27" t="s">
        <v>16819</v>
      </c>
      <c r="E4963" s="27" t="s">
        <v>7230</v>
      </c>
      <c r="F4963" s="27" t="s">
        <v>30</v>
      </c>
      <c r="G4963" s="27" t="s">
        <v>1162</v>
      </c>
      <c r="H4963" s="27" t="s">
        <v>7083</v>
      </c>
      <c r="I4963" s="28">
        <v>14</v>
      </c>
      <c r="J4963" s="28">
        <f>ROUND($I$4963+$I$4963/100*$A$2,0)</f>
        <v>19</v>
      </c>
    </row>
    <row r="4964" spans="3:10" ht="11.1" customHeight="1" x14ac:dyDescent="0.2">
      <c r="C4964" s="29" t="s">
        <v>16820</v>
      </c>
      <c r="D4964" s="27" t="s">
        <v>16821</v>
      </c>
      <c r="E4964" s="27" t="s">
        <v>7233</v>
      </c>
      <c r="F4964" s="27" t="s">
        <v>30</v>
      </c>
      <c r="G4964" s="27" t="s">
        <v>1162</v>
      </c>
      <c r="H4964" s="27" t="s">
        <v>7083</v>
      </c>
      <c r="I4964" s="28">
        <v>19</v>
      </c>
      <c r="J4964" s="28">
        <f>ROUND($I$4964+$I$4964/100*$A$2,0)</f>
        <v>26</v>
      </c>
    </row>
    <row r="4965" spans="3:10" ht="11.1" customHeight="1" x14ac:dyDescent="0.2">
      <c r="C4965" s="29" t="s">
        <v>16822</v>
      </c>
      <c r="D4965" s="27" t="s">
        <v>16823</v>
      </c>
      <c r="E4965" s="27" t="s">
        <v>7082</v>
      </c>
      <c r="F4965" s="27" t="s">
        <v>30</v>
      </c>
      <c r="G4965" s="27" t="s">
        <v>1162</v>
      </c>
      <c r="H4965" s="27" t="s">
        <v>7083</v>
      </c>
      <c r="I4965" s="28">
        <v>41</v>
      </c>
      <c r="J4965" s="28">
        <f>ROUND($I$4965+$I$4965/100*$A$2,0)</f>
        <v>55</v>
      </c>
    </row>
    <row r="4966" spans="3:10" ht="11.1" customHeight="1" x14ac:dyDescent="0.2">
      <c r="C4966" s="29" t="s">
        <v>16824</v>
      </c>
      <c r="D4966" s="27" t="s">
        <v>16825</v>
      </c>
      <c r="E4966" s="27" t="s">
        <v>7329</v>
      </c>
      <c r="F4966" s="27" t="s">
        <v>30</v>
      </c>
      <c r="G4966" s="27" t="s">
        <v>1162</v>
      </c>
      <c r="H4966" s="27" t="s">
        <v>7083</v>
      </c>
      <c r="I4966" s="28">
        <v>47</v>
      </c>
      <c r="J4966" s="28">
        <f>ROUND($I$4966+$I$4966/100*$A$2,0)</f>
        <v>63</v>
      </c>
    </row>
    <row r="4967" spans="3:10" ht="11.1" customHeight="1" x14ac:dyDescent="0.2">
      <c r="C4967" s="29" t="s">
        <v>16826</v>
      </c>
      <c r="D4967" s="27" t="s">
        <v>16827</v>
      </c>
      <c r="E4967" s="27" t="s">
        <v>7086</v>
      </c>
      <c r="F4967" s="27" t="s">
        <v>30</v>
      </c>
      <c r="G4967" s="27" t="s">
        <v>1162</v>
      </c>
      <c r="H4967" s="27" t="s">
        <v>7083</v>
      </c>
      <c r="I4967" s="28">
        <v>52</v>
      </c>
      <c r="J4967" s="28">
        <f>ROUND($I$4967+$I$4967/100*$A$2,0)</f>
        <v>70</v>
      </c>
    </row>
    <row r="4968" spans="3:10" ht="11.1" customHeight="1" x14ac:dyDescent="0.2">
      <c r="C4968" s="29" t="s">
        <v>16828</v>
      </c>
      <c r="D4968" s="27" t="s">
        <v>16829</v>
      </c>
      <c r="E4968" s="27" t="s">
        <v>7089</v>
      </c>
      <c r="F4968" s="27" t="s">
        <v>30</v>
      </c>
      <c r="G4968" s="27" t="s">
        <v>1162</v>
      </c>
      <c r="H4968" s="27" t="s">
        <v>7083</v>
      </c>
      <c r="I4968" s="28">
        <v>59</v>
      </c>
      <c r="J4968" s="28">
        <f>ROUND($I$4968+$I$4968/100*$A$2,0)</f>
        <v>80</v>
      </c>
    </row>
    <row r="4969" spans="3:10" ht="11.1" customHeight="1" x14ac:dyDescent="0.2">
      <c r="C4969" s="29" t="s">
        <v>16830</v>
      </c>
      <c r="D4969" s="27" t="s">
        <v>16831</v>
      </c>
      <c r="E4969" s="27" t="s">
        <v>7146</v>
      </c>
      <c r="F4969" s="27" t="s">
        <v>30</v>
      </c>
      <c r="G4969" s="27" t="s">
        <v>1162</v>
      </c>
      <c r="H4969" s="27" t="s">
        <v>7083</v>
      </c>
      <c r="I4969" s="28">
        <v>65</v>
      </c>
      <c r="J4969" s="28">
        <f>ROUND($I$4969+$I$4969/100*$A$2,0)</f>
        <v>88</v>
      </c>
    </row>
    <row r="4970" spans="3:10" ht="11.1" customHeight="1" x14ac:dyDescent="0.2">
      <c r="C4970" s="29" t="s">
        <v>16832</v>
      </c>
      <c r="D4970" s="27" t="s">
        <v>16833</v>
      </c>
      <c r="E4970" s="27" t="s">
        <v>7092</v>
      </c>
      <c r="F4970" s="27" t="s">
        <v>30</v>
      </c>
      <c r="G4970" s="27" t="s">
        <v>1162</v>
      </c>
      <c r="H4970" s="27" t="s">
        <v>7083</v>
      </c>
      <c r="I4970" s="28">
        <v>74</v>
      </c>
      <c r="J4970" s="28">
        <f>ROUND($I$4970+$I$4970/100*$A$2,0)</f>
        <v>100</v>
      </c>
    </row>
    <row r="4971" spans="3:10" ht="11.1" customHeight="1" x14ac:dyDescent="0.2">
      <c r="C4971" s="29" t="s">
        <v>16834</v>
      </c>
      <c r="D4971" s="27" t="s">
        <v>16835</v>
      </c>
      <c r="E4971" s="27" t="s">
        <v>7340</v>
      </c>
      <c r="F4971" s="27" t="s">
        <v>30</v>
      </c>
      <c r="G4971" s="27" t="s">
        <v>1162</v>
      </c>
      <c r="H4971" s="27" t="s">
        <v>7083</v>
      </c>
      <c r="I4971" s="28">
        <v>85</v>
      </c>
      <c r="J4971" s="28">
        <f>ROUND($I$4971+$I$4971/100*$A$2,0)</f>
        <v>115</v>
      </c>
    </row>
    <row r="4972" spans="3:10" ht="11.1" customHeight="1" x14ac:dyDescent="0.2">
      <c r="C4972" s="29" t="s">
        <v>16836</v>
      </c>
      <c r="D4972" s="27" t="s">
        <v>16837</v>
      </c>
      <c r="E4972" s="27" t="s">
        <v>7095</v>
      </c>
      <c r="F4972" s="27" t="s">
        <v>30</v>
      </c>
      <c r="G4972" s="27" t="s">
        <v>1162</v>
      </c>
      <c r="H4972" s="27" t="s">
        <v>7083</v>
      </c>
      <c r="I4972" s="28">
        <v>95</v>
      </c>
      <c r="J4972" s="28">
        <f>ROUND($I$4972+$I$4972/100*$A$2,0)</f>
        <v>128</v>
      </c>
    </row>
    <row r="4973" spans="3:10" ht="11.1" customHeight="1" x14ac:dyDescent="0.2">
      <c r="C4973" s="29" t="s">
        <v>16838</v>
      </c>
      <c r="D4973" s="27" t="s">
        <v>16839</v>
      </c>
      <c r="E4973" s="27" t="s">
        <v>7098</v>
      </c>
      <c r="F4973" s="27" t="s">
        <v>30</v>
      </c>
      <c r="G4973" s="27" t="s">
        <v>1162</v>
      </c>
      <c r="H4973" s="27" t="s">
        <v>7083</v>
      </c>
      <c r="I4973" s="28">
        <v>35</v>
      </c>
      <c r="J4973" s="28">
        <f>ROUND($I$4973+$I$4973/100*$A$2,0)</f>
        <v>47</v>
      </c>
    </row>
    <row r="4974" spans="3:10" ht="11.1" customHeight="1" x14ac:dyDescent="0.2">
      <c r="C4974" s="29" t="s">
        <v>16840</v>
      </c>
      <c r="D4974" s="27" t="s">
        <v>16841</v>
      </c>
      <c r="E4974" s="27" t="s">
        <v>7101</v>
      </c>
      <c r="F4974" s="27" t="s">
        <v>30</v>
      </c>
      <c r="G4974" s="27" t="s">
        <v>1162</v>
      </c>
      <c r="H4974" s="27" t="s">
        <v>7083</v>
      </c>
      <c r="I4974" s="28">
        <v>41</v>
      </c>
      <c r="J4974" s="28">
        <f>ROUND($I$4974+$I$4974/100*$A$2,0)</f>
        <v>55</v>
      </c>
    </row>
    <row r="4975" spans="3:10" ht="11.1" customHeight="1" x14ac:dyDescent="0.2">
      <c r="C4975" s="29" t="s">
        <v>16842</v>
      </c>
      <c r="D4975" s="27" t="s">
        <v>16843</v>
      </c>
      <c r="E4975" s="27" t="s">
        <v>7104</v>
      </c>
      <c r="F4975" s="27" t="s">
        <v>30</v>
      </c>
      <c r="G4975" s="27" t="s">
        <v>1162</v>
      </c>
      <c r="H4975" s="27" t="s">
        <v>7083</v>
      </c>
      <c r="I4975" s="28">
        <v>54</v>
      </c>
      <c r="J4975" s="28">
        <f>ROUND($I$4975+$I$4975/100*$A$2,0)</f>
        <v>73</v>
      </c>
    </row>
    <row r="4976" spans="3:10" ht="11.1" customHeight="1" x14ac:dyDescent="0.2">
      <c r="C4976" s="29" t="s">
        <v>16844</v>
      </c>
      <c r="D4976" s="27" t="s">
        <v>16845</v>
      </c>
      <c r="E4976" s="27" t="s">
        <v>7107</v>
      </c>
      <c r="F4976" s="27" t="s">
        <v>30</v>
      </c>
      <c r="G4976" s="27" t="s">
        <v>1162</v>
      </c>
      <c r="H4976" s="27" t="s">
        <v>7083</v>
      </c>
      <c r="I4976" s="28">
        <v>55</v>
      </c>
      <c r="J4976" s="28">
        <f>ROUND($I$4976+$I$4976/100*$A$2,0)</f>
        <v>74</v>
      </c>
    </row>
    <row r="4977" spans="3:10" ht="11.1" customHeight="1" x14ac:dyDescent="0.2">
      <c r="C4977" s="29" t="s">
        <v>16846</v>
      </c>
      <c r="D4977" s="27" t="s">
        <v>16847</v>
      </c>
      <c r="E4977" s="27" t="s">
        <v>7110</v>
      </c>
      <c r="F4977" s="27" t="s">
        <v>30</v>
      </c>
      <c r="G4977" s="27" t="s">
        <v>1162</v>
      </c>
      <c r="H4977" s="27" t="s">
        <v>7083</v>
      </c>
      <c r="I4977" s="28">
        <v>49</v>
      </c>
      <c r="J4977" s="28">
        <f>ROUND($I$4977+$I$4977/100*$A$2,0)</f>
        <v>66</v>
      </c>
    </row>
    <row r="4978" spans="3:10" ht="11.1" customHeight="1" x14ac:dyDescent="0.2">
      <c r="C4978" s="29" t="s">
        <v>16848</v>
      </c>
      <c r="D4978" s="27" t="s">
        <v>16849</v>
      </c>
      <c r="E4978" s="27" t="s">
        <v>7113</v>
      </c>
      <c r="F4978" s="27" t="s">
        <v>30</v>
      </c>
      <c r="G4978" s="27" t="s">
        <v>1162</v>
      </c>
      <c r="H4978" s="27" t="s">
        <v>7083</v>
      </c>
      <c r="I4978" s="28">
        <v>58</v>
      </c>
      <c r="J4978" s="28">
        <f>ROUND($I$4978+$I$4978/100*$A$2,0)</f>
        <v>78</v>
      </c>
    </row>
    <row r="4979" spans="3:10" ht="11.1" customHeight="1" x14ac:dyDescent="0.2">
      <c r="C4979" s="29" t="s">
        <v>16850</v>
      </c>
      <c r="D4979" s="27" t="s">
        <v>16851</v>
      </c>
      <c r="E4979" s="27" t="s">
        <v>7116</v>
      </c>
      <c r="F4979" s="27" t="s">
        <v>30</v>
      </c>
      <c r="G4979" s="27" t="s">
        <v>1162</v>
      </c>
      <c r="H4979" s="27" t="s">
        <v>7083</v>
      </c>
      <c r="I4979" s="28">
        <v>34</v>
      </c>
      <c r="J4979" s="28">
        <f>ROUND($I$4979+$I$4979/100*$A$2,0)</f>
        <v>46</v>
      </c>
    </row>
    <row r="4980" spans="3:10" ht="11.1" customHeight="1" x14ac:dyDescent="0.2">
      <c r="C4980" s="29" t="s">
        <v>16852</v>
      </c>
      <c r="D4980" s="27" t="s">
        <v>16853</v>
      </c>
      <c r="E4980" s="27" t="s">
        <v>7359</v>
      </c>
      <c r="F4980" s="27" t="s">
        <v>30</v>
      </c>
      <c r="G4980" s="27" t="s">
        <v>1162</v>
      </c>
      <c r="H4980" s="27" t="s">
        <v>7083</v>
      </c>
      <c r="I4980" s="28">
        <v>38</v>
      </c>
      <c r="J4980" s="28">
        <f>ROUND($I$4980+$I$4980/100*$A$2,0)</f>
        <v>51</v>
      </c>
    </row>
    <row r="4981" spans="3:10" ht="11.1" customHeight="1" x14ac:dyDescent="0.2">
      <c r="C4981" s="29" t="s">
        <v>16854</v>
      </c>
      <c r="D4981" s="27" t="s">
        <v>16855</v>
      </c>
      <c r="E4981" s="27" t="s">
        <v>7119</v>
      </c>
      <c r="F4981" s="27" t="s">
        <v>30</v>
      </c>
      <c r="G4981" s="27" t="s">
        <v>1162</v>
      </c>
      <c r="H4981" s="27" t="s">
        <v>7083</v>
      </c>
      <c r="I4981" s="28">
        <v>42</v>
      </c>
      <c r="J4981" s="28">
        <f>ROUND($I$4981+$I$4981/100*$A$2,0)</f>
        <v>57</v>
      </c>
    </row>
    <row r="4982" spans="3:10" ht="11.1" customHeight="1" x14ac:dyDescent="0.2">
      <c r="C4982" s="29" t="s">
        <v>16856</v>
      </c>
      <c r="D4982" s="27" t="s">
        <v>16857</v>
      </c>
      <c r="E4982" s="27" t="s">
        <v>7122</v>
      </c>
      <c r="F4982" s="27" t="s">
        <v>30</v>
      </c>
      <c r="G4982" s="27" t="s">
        <v>1162</v>
      </c>
      <c r="H4982" s="27" t="s">
        <v>7083</v>
      </c>
      <c r="I4982" s="28">
        <v>46</v>
      </c>
      <c r="J4982" s="28">
        <f>ROUND($I$4982+$I$4982/100*$A$2,0)</f>
        <v>62</v>
      </c>
    </row>
    <row r="4983" spans="3:10" ht="11.1" customHeight="1" x14ac:dyDescent="0.2">
      <c r="C4983" s="29" t="s">
        <v>16858</v>
      </c>
      <c r="D4983" s="27" t="s">
        <v>16859</v>
      </c>
      <c r="E4983" s="27" t="s">
        <v>7125</v>
      </c>
      <c r="F4983" s="27" t="s">
        <v>30</v>
      </c>
      <c r="G4983" s="27" t="s">
        <v>1162</v>
      </c>
      <c r="H4983" s="27" t="s">
        <v>7083</v>
      </c>
      <c r="I4983" s="28">
        <v>52</v>
      </c>
      <c r="J4983" s="28">
        <f>ROUND($I$4983+$I$4983/100*$A$2,0)</f>
        <v>70</v>
      </c>
    </row>
    <row r="4984" spans="3:10" ht="11.1" customHeight="1" x14ac:dyDescent="0.2">
      <c r="C4984" s="29" t="s">
        <v>16860</v>
      </c>
      <c r="D4984" s="27" t="s">
        <v>16861</v>
      </c>
      <c r="E4984" s="27" t="s">
        <v>7128</v>
      </c>
      <c r="F4984" s="27" t="s">
        <v>30</v>
      </c>
      <c r="G4984" s="27" t="s">
        <v>1162</v>
      </c>
      <c r="H4984" s="27" t="s">
        <v>7083</v>
      </c>
      <c r="I4984" s="28">
        <v>58</v>
      </c>
      <c r="J4984" s="28">
        <f>ROUND($I$4984+$I$4984/100*$A$2,0)</f>
        <v>78</v>
      </c>
    </row>
    <row r="4985" spans="3:10" ht="11.1" customHeight="1" x14ac:dyDescent="0.2">
      <c r="C4985" s="29" t="s">
        <v>16862</v>
      </c>
      <c r="D4985" s="27" t="s">
        <v>16863</v>
      </c>
      <c r="E4985" s="27" t="s">
        <v>7134</v>
      </c>
      <c r="F4985" s="27" t="s">
        <v>30</v>
      </c>
      <c r="G4985" s="27" t="s">
        <v>1162</v>
      </c>
      <c r="H4985" s="27" t="s">
        <v>7083</v>
      </c>
      <c r="I4985" s="28">
        <v>61</v>
      </c>
      <c r="J4985" s="28">
        <f>ROUND($I$4985+$I$4985/100*$A$2,0)</f>
        <v>82</v>
      </c>
    </row>
    <row r="4986" spans="3:10" ht="11.1" customHeight="1" x14ac:dyDescent="0.2">
      <c r="C4986" s="29" t="s">
        <v>16864</v>
      </c>
      <c r="D4986" s="27" t="s">
        <v>16865</v>
      </c>
      <c r="E4986" s="27" t="s">
        <v>7372</v>
      </c>
      <c r="F4986" s="27" t="s">
        <v>30</v>
      </c>
      <c r="G4986" s="27" t="s">
        <v>1162</v>
      </c>
      <c r="H4986" s="27" t="s">
        <v>7083</v>
      </c>
      <c r="I4986" s="28">
        <v>67</v>
      </c>
      <c r="J4986" s="28">
        <f>ROUND($I$4986+$I$4986/100*$A$2,0)</f>
        <v>90</v>
      </c>
    </row>
    <row r="4987" spans="3:10" ht="11.1" customHeight="1" x14ac:dyDescent="0.2">
      <c r="C4987" s="29" t="s">
        <v>16866</v>
      </c>
      <c r="D4987" s="27" t="s">
        <v>16867</v>
      </c>
      <c r="E4987" s="27" t="s">
        <v>7131</v>
      </c>
      <c r="F4987" s="27" t="s">
        <v>30</v>
      </c>
      <c r="G4987" s="27" t="s">
        <v>1162</v>
      </c>
      <c r="H4987" s="27" t="s">
        <v>7083</v>
      </c>
      <c r="I4987" s="28">
        <v>76</v>
      </c>
      <c r="J4987" s="28">
        <f>ROUND($I$4987+$I$4987/100*$A$2,0)</f>
        <v>103</v>
      </c>
    </row>
    <row r="4988" spans="3:10" ht="11.1" customHeight="1" x14ac:dyDescent="0.2">
      <c r="C4988" s="29" t="s">
        <v>16868</v>
      </c>
      <c r="D4988" s="27" t="s">
        <v>16869</v>
      </c>
      <c r="E4988" s="27" t="s">
        <v>7137</v>
      </c>
      <c r="F4988" s="27" t="s">
        <v>30</v>
      </c>
      <c r="G4988" s="27" t="s">
        <v>1162</v>
      </c>
      <c r="H4988" s="27" t="s">
        <v>7083</v>
      </c>
      <c r="I4988" s="28">
        <v>27</v>
      </c>
      <c r="J4988" s="28">
        <f>ROUND($I$4988+$I$4988/100*$A$2,0)</f>
        <v>36</v>
      </c>
    </row>
    <row r="4989" spans="3:10" ht="11.1" customHeight="1" x14ac:dyDescent="0.2">
      <c r="C4989" s="29" t="s">
        <v>16870</v>
      </c>
      <c r="D4989" s="27" t="s">
        <v>16871</v>
      </c>
      <c r="E4989" s="27" t="s">
        <v>7140</v>
      </c>
      <c r="F4989" s="27" t="s">
        <v>30</v>
      </c>
      <c r="G4989" s="27" t="s">
        <v>1162</v>
      </c>
      <c r="H4989" s="27" t="s">
        <v>7083</v>
      </c>
      <c r="I4989" s="28">
        <v>33</v>
      </c>
      <c r="J4989" s="28">
        <f>ROUND($I$4989+$I$4989/100*$A$2,0)</f>
        <v>45</v>
      </c>
    </row>
    <row r="4990" spans="3:10" ht="11.1" customHeight="1" x14ac:dyDescent="0.2">
      <c r="C4990" s="29" t="s">
        <v>16872</v>
      </c>
      <c r="D4990" s="27" t="s">
        <v>16873</v>
      </c>
      <c r="E4990" s="27" t="s">
        <v>7143</v>
      </c>
      <c r="F4990" s="27" t="s">
        <v>30</v>
      </c>
      <c r="G4990" s="27" t="s">
        <v>1162</v>
      </c>
      <c r="H4990" s="27" t="s">
        <v>7083</v>
      </c>
      <c r="I4990" s="28">
        <v>43</v>
      </c>
      <c r="J4990" s="28">
        <f>ROUND($I$4990+$I$4990/100*$A$2,0)</f>
        <v>58</v>
      </c>
    </row>
    <row r="4991" spans="3:10" ht="11.1" customHeight="1" x14ac:dyDescent="0.2">
      <c r="C4991" s="29" t="s">
        <v>16874</v>
      </c>
      <c r="D4991" s="27" t="s">
        <v>16875</v>
      </c>
      <c r="E4991" s="27" t="s">
        <v>7236</v>
      </c>
      <c r="F4991" s="27" t="s">
        <v>30</v>
      </c>
      <c r="G4991" s="27" t="s">
        <v>1162</v>
      </c>
      <c r="H4991" s="27" t="s">
        <v>7083</v>
      </c>
      <c r="I4991" s="28">
        <v>75</v>
      </c>
      <c r="J4991" s="28">
        <f>ROUND($I$4991+$I$4991/100*$A$2,0)</f>
        <v>101</v>
      </c>
    </row>
    <row r="4992" spans="3:10" ht="11.1" customHeight="1" x14ac:dyDescent="0.2">
      <c r="C4992" s="29" t="s">
        <v>16876</v>
      </c>
      <c r="D4992" s="27" t="s">
        <v>16877</v>
      </c>
      <c r="E4992" s="27" t="s">
        <v>7239</v>
      </c>
      <c r="F4992" s="27" t="s">
        <v>30</v>
      </c>
      <c r="G4992" s="27" t="s">
        <v>1162</v>
      </c>
      <c r="H4992" s="27" t="s">
        <v>7083</v>
      </c>
      <c r="I4992" s="28">
        <v>113</v>
      </c>
      <c r="J4992" s="28">
        <f>ROUND($I$4992+$I$4992/100*$A$2,0)</f>
        <v>153</v>
      </c>
    </row>
    <row r="4993" spans="3:10" ht="11.1" customHeight="1" x14ac:dyDescent="0.2">
      <c r="C4993" s="29" t="s">
        <v>16878</v>
      </c>
      <c r="D4993" s="27" t="s">
        <v>16879</v>
      </c>
      <c r="E4993" s="27" t="s">
        <v>7149</v>
      </c>
      <c r="F4993" s="27" t="s">
        <v>30</v>
      </c>
      <c r="G4993" s="27" t="s">
        <v>1162</v>
      </c>
      <c r="H4993" s="27" t="s">
        <v>7083</v>
      </c>
      <c r="I4993" s="28">
        <v>41</v>
      </c>
      <c r="J4993" s="28">
        <f>ROUND($I$4993+$I$4993/100*$A$2,0)</f>
        <v>55</v>
      </c>
    </row>
    <row r="4994" spans="3:10" ht="11.1" customHeight="1" x14ac:dyDescent="0.2">
      <c r="C4994" s="29" t="s">
        <v>16880</v>
      </c>
      <c r="D4994" s="27" t="s">
        <v>16881</v>
      </c>
      <c r="E4994" s="27" t="s">
        <v>7152</v>
      </c>
      <c r="F4994" s="27" t="s">
        <v>30</v>
      </c>
      <c r="G4994" s="27" t="s">
        <v>1162</v>
      </c>
      <c r="H4994" s="27" t="s">
        <v>7083</v>
      </c>
      <c r="I4994" s="28">
        <v>39</v>
      </c>
      <c r="J4994" s="28">
        <f>ROUND($I$4994+$I$4994/100*$A$2,0)</f>
        <v>53</v>
      </c>
    </row>
    <row r="4995" spans="3:10" ht="11.1" customHeight="1" x14ac:dyDescent="0.2">
      <c r="C4995" s="29" t="s">
        <v>16882</v>
      </c>
      <c r="D4995" s="27" t="s">
        <v>16883</v>
      </c>
      <c r="E4995" s="27" t="s">
        <v>7155</v>
      </c>
      <c r="F4995" s="27" t="s">
        <v>30</v>
      </c>
      <c r="G4995" s="27" t="s">
        <v>1162</v>
      </c>
      <c r="H4995" s="27" t="s">
        <v>7083</v>
      </c>
      <c r="I4995" s="28">
        <v>45</v>
      </c>
      <c r="J4995" s="28">
        <f>ROUND($I$4995+$I$4995/100*$A$2,0)</f>
        <v>61</v>
      </c>
    </row>
    <row r="4996" spans="3:10" ht="11.1" customHeight="1" x14ac:dyDescent="0.2">
      <c r="C4996" s="29" t="s">
        <v>16884</v>
      </c>
      <c r="D4996" s="27" t="s">
        <v>16885</v>
      </c>
      <c r="E4996" s="27" t="s">
        <v>7158</v>
      </c>
      <c r="F4996" s="27" t="s">
        <v>30</v>
      </c>
      <c r="G4996" s="27" t="s">
        <v>1162</v>
      </c>
      <c r="H4996" s="27" t="s">
        <v>7083</v>
      </c>
      <c r="I4996" s="28">
        <v>96</v>
      </c>
      <c r="J4996" s="28">
        <f>ROUND($I$4996+$I$4996/100*$A$2,0)</f>
        <v>130</v>
      </c>
    </row>
    <row r="4997" spans="3:10" ht="11.1" customHeight="1" x14ac:dyDescent="0.2">
      <c r="C4997" s="29" t="s">
        <v>16886</v>
      </c>
      <c r="D4997" s="27" t="s">
        <v>16887</v>
      </c>
      <c r="E4997" s="27" t="s">
        <v>7161</v>
      </c>
      <c r="F4997" s="27" t="s">
        <v>30</v>
      </c>
      <c r="G4997" s="27" t="s">
        <v>1162</v>
      </c>
      <c r="H4997" s="27" t="s">
        <v>7083</v>
      </c>
      <c r="I4997" s="28">
        <v>34</v>
      </c>
      <c r="J4997" s="28">
        <f>ROUND($I$4997+$I$4997/100*$A$2,0)</f>
        <v>46</v>
      </c>
    </row>
    <row r="4998" spans="3:10" ht="11.1" customHeight="1" x14ac:dyDescent="0.2">
      <c r="C4998" s="29" t="s">
        <v>16888</v>
      </c>
      <c r="D4998" s="27" t="s">
        <v>16889</v>
      </c>
      <c r="E4998" s="27" t="s">
        <v>7397</v>
      </c>
      <c r="F4998" s="27" t="s">
        <v>30</v>
      </c>
      <c r="G4998" s="27" t="s">
        <v>1162</v>
      </c>
      <c r="H4998" s="27" t="s">
        <v>7083</v>
      </c>
      <c r="I4998" s="28">
        <v>38</v>
      </c>
      <c r="J4998" s="28">
        <f>ROUND($I$4998+$I$4998/100*$A$2,0)</f>
        <v>51</v>
      </c>
    </row>
    <row r="4999" spans="3:10" ht="11.1" customHeight="1" x14ac:dyDescent="0.2">
      <c r="C4999" s="29" t="s">
        <v>16890</v>
      </c>
      <c r="D4999" s="27" t="s">
        <v>16891</v>
      </c>
      <c r="E4999" s="27" t="s">
        <v>7164</v>
      </c>
      <c r="F4999" s="27" t="s">
        <v>30</v>
      </c>
      <c r="G4999" s="27" t="s">
        <v>1162</v>
      </c>
      <c r="H4999" s="27" t="s">
        <v>7083</v>
      </c>
      <c r="I4999" s="28">
        <v>43</v>
      </c>
      <c r="J4999" s="28">
        <f>ROUND($I$4999+$I$4999/100*$A$2,0)</f>
        <v>58</v>
      </c>
    </row>
    <row r="5000" spans="3:10" ht="11.1" customHeight="1" x14ac:dyDescent="0.2">
      <c r="C5000" s="29" t="s">
        <v>16892</v>
      </c>
      <c r="D5000" s="27" t="s">
        <v>16893</v>
      </c>
      <c r="E5000" s="27" t="s">
        <v>7167</v>
      </c>
      <c r="F5000" s="27" t="s">
        <v>30</v>
      </c>
      <c r="G5000" s="27" t="s">
        <v>1162</v>
      </c>
      <c r="H5000" s="27" t="s">
        <v>7083</v>
      </c>
      <c r="I5000" s="28">
        <v>47</v>
      </c>
      <c r="J5000" s="28">
        <f>ROUND($I$5000+$I$5000/100*$A$2,0)</f>
        <v>63</v>
      </c>
    </row>
    <row r="5001" spans="3:10" ht="11.1" customHeight="1" x14ac:dyDescent="0.2">
      <c r="C5001" s="29" t="s">
        <v>16894</v>
      </c>
      <c r="D5001" s="27" t="s">
        <v>16895</v>
      </c>
      <c r="E5001" s="27" t="s">
        <v>7404</v>
      </c>
      <c r="F5001" s="27" t="s">
        <v>30</v>
      </c>
      <c r="G5001" s="27" t="s">
        <v>1162</v>
      </c>
      <c r="H5001" s="27" t="s">
        <v>7083</v>
      </c>
      <c r="I5001" s="28">
        <v>68</v>
      </c>
      <c r="J5001" s="28">
        <f>ROUND($I$5001+$I$5001/100*$A$2,0)</f>
        <v>92</v>
      </c>
    </row>
    <row r="5002" spans="3:10" ht="11.1" customHeight="1" x14ac:dyDescent="0.2">
      <c r="C5002" s="29" t="s">
        <v>16896</v>
      </c>
      <c r="D5002" s="27" t="s">
        <v>16897</v>
      </c>
      <c r="E5002" s="27" t="s">
        <v>7170</v>
      </c>
      <c r="F5002" s="27" t="s">
        <v>30</v>
      </c>
      <c r="G5002" s="27" t="s">
        <v>1162</v>
      </c>
      <c r="H5002" s="27" t="s">
        <v>7083</v>
      </c>
      <c r="I5002" s="28">
        <v>52</v>
      </c>
      <c r="J5002" s="28">
        <f>ROUND($I$5002+$I$5002/100*$A$2,0)</f>
        <v>70</v>
      </c>
    </row>
    <row r="5003" spans="3:10" ht="11.1" customHeight="1" x14ac:dyDescent="0.2">
      <c r="C5003" s="29" t="s">
        <v>16898</v>
      </c>
      <c r="D5003" s="27" t="s">
        <v>16899</v>
      </c>
      <c r="E5003" s="27" t="s">
        <v>7173</v>
      </c>
      <c r="F5003" s="27" t="s">
        <v>30</v>
      </c>
      <c r="G5003" s="27" t="s">
        <v>1162</v>
      </c>
      <c r="H5003" s="27" t="s">
        <v>7083</v>
      </c>
      <c r="I5003" s="28">
        <v>59</v>
      </c>
      <c r="J5003" s="28">
        <f>ROUND($I$5003+$I$5003/100*$A$2,0)</f>
        <v>80</v>
      </c>
    </row>
    <row r="5004" spans="3:10" ht="11.1" customHeight="1" x14ac:dyDescent="0.2">
      <c r="C5004" s="29" t="s">
        <v>16900</v>
      </c>
      <c r="D5004" s="27" t="s">
        <v>16901</v>
      </c>
      <c r="E5004" s="27" t="s">
        <v>7176</v>
      </c>
      <c r="F5004" s="27" t="s">
        <v>30</v>
      </c>
      <c r="G5004" s="27" t="s">
        <v>1162</v>
      </c>
      <c r="H5004" s="27" t="s">
        <v>7083</v>
      </c>
      <c r="I5004" s="28">
        <v>63</v>
      </c>
      <c r="J5004" s="28">
        <f>ROUND($I$5004+$I$5004/100*$A$2,0)</f>
        <v>85</v>
      </c>
    </row>
    <row r="5005" spans="3:10" ht="11.1" customHeight="1" x14ac:dyDescent="0.2">
      <c r="C5005" s="29" t="s">
        <v>16902</v>
      </c>
      <c r="D5005" s="27" t="s">
        <v>16903</v>
      </c>
      <c r="E5005" s="27" t="s">
        <v>7179</v>
      </c>
      <c r="F5005" s="27" t="s">
        <v>30</v>
      </c>
      <c r="G5005" s="27" t="s">
        <v>1162</v>
      </c>
      <c r="H5005" s="27" t="s">
        <v>7083</v>
      </c>
      <c r="I5005" s="28">
        <v>77</v>
      </c>
      <c r="J5005" s="28">
        <f>ROUND($I$5005+$I$5005/100*$A$2,0)</f>
        <v>104</v>
      </c>
    </row>
    <row r="5006" spans="3:10" ht="11.1" customHeight="1" x14ac:dyDescent="0.2">
      <c r="C5006" s="29" t="s">
        <v>16904</v>
      </c>
      <c r="D5006" s="27" t="s">
        <v>16905</v>
      </c>
      <c r="E5006" s="27" t="s">
        <v>7182</v>
      </c>
      <c r="F5006" s="27" t="s">
        <v>30</v>
      </c>
      <c r="G5006" s="27" t="s">
        <v>1162</v>
      </c>
      <c r="H5006" s="27" t="s">
        <v>7083</v>
      </c>
      <c r="I5006" s="28">
        <v>43</v>
      </c>
      <c r="J5006" s="28">
        <f>ROUND($I$5006+$I$5006/100*$A$2,0)</f>
        <v>58</v>
      </c>
    </row>
    <row r="5007" spans="3:10" ht="11.1" customHeight="1" x14ac:dyDescent="0.2">
      <c r="C5007" s="29" t="s">
        <v>16906</v>
      </c>
      <c r="D5007" s="27" t="s">
        <v>16907</v>
      </c>
      <c r="E5007" s="27" t="s">
        <v>7185</v>
      </c>
      <c r="F5007" s="27" t="s">
        <v>30</v>
      </c>
      <c r="G5007" s="27" t="s">
        <v>1162</v>
      </c>
      <c r="H5007" s="27" t="s">
        <v>7083</v>
      </c>
      <c r="I5007" s="28">
        <v>77</v>
      </c>
      <c r="J5007" s="28">
        <f>ROUND($I$5007+$I$5007/100*$A$2,0)</f>
        <v>104</v>
      </c>
    </row>
    <row r="5008" spans="3:10" ht="11.1" customHeight="1" x14ac:dyDescent="0.2">
      <c r="C5008" s="29" t="s">
        <v>16908</v>
      </c>
      <c r="D5008" s="27" t="s">
        <v>16909</v>
      </c>
      <c r="E5008" s="27" t="s">
        <v>7188</v>
      </c>
      <c r="F5008" s="27" t="s">
        <v>30</v>
      </c>
      <c r="G5008" s="27" t="s">
        <v>1162</v>
      </c>
      <c r="H5008" s="27" t="s">
        <v>7083</v>
      </c>
      <c r="I5008" s="28">
        <v>22</v>
      </c>
      <c r="J5008" s="28">
        <f>ROUND($I$5008+$I$5008/100*$A$2,0)</f>
        <v>30</v>
      </c>
    </row>
    <row r="5009" spans="3:10" ht="11.1" customHeight="1" x14ac:dyDescent="0.2">
      <c r="C5009" s="29" t="s">
        <v>16910</v>
      </c>
      <c r="D5009" s="27" t="s">
        <v>16911</v>
      </c>
      <c r="E5009" s="27" t="s">
        <v>7191</v>
      </c>
      <c r="F5009" s="27" t="s">
        <v>30</v>
      </c>
      <c r="G5009" s="27" t="s">
        <v>1162</v>
      </c>
      <c r="H5009" s="27" t="s">
        <v>7083</v>
      </c>
      <c r="I5009" s="28">
        <v>13</v>
      </c>
      <c r="J5009" s="28">
        <f>ROUND($I$5009+$I$5009/100*$A$2,0)</f>
        <v>18</v>
      </c>
    </row>
    <row r="5010" spans="3:10" ht="11.1" customHeight="1" x14ac:dyDescent="0.2">
      <c r="C5010" s="29" t="s">
        <v>16912</v>
      </c>
      <c r="D5010" s="27" t="s">
        <v>16913</v>
      </c>
      <c r="E5010" s="27" t="s">
        <v>7194</v>
      </c>
      <c r="F5010" s="27" t="s">
        <v>30</v>
      </c>
      <c r="G5010" s="27" t="s">
        <v>1162</v>
      </c>
      <c r="H5010" s="27" t="s">
        <v>7083</v>
      </c>
      <c r="I5010" s="28">
        <v>41</v>
      </c>
      <c r="J5010" s="28">
        <f>ROUND($I$5010+$I$5010/100*$A$2,0)</f>
        <v>55</v>
      </c>
    </row>
    <row r="5011" spans="3:10" ht="11.1" customHeight="1" x14ac:dyDescent="0.2">
      <c r="C5011" s="29" t="s">
        <v>16914</v>
      </c>
      <c r="D5011" s="27" t="s">
        <v>16915</v>
      </c>
      <c r="E5011" s="27" t="s">
        <v>7197</v>
      </c>
      <c r="F5011" s="27" t="s">
        <v>30</v>
      </c>
      <c r="G5011" s="27" t="s">
        <v>1162</v>
      </c>
      <c r="H5011" s="27" t="s">
        <v>7083</v>
      </c>
      <c r="I5011" s="28">
        <v>50</v>
      </c>
      <c r="J5011" s="28">
        <f>ROUND($I$5011+$I$5011/100*$A$2,0)</f>
        <v>68</v>
      </c>
    </row>
    <row r="5012" spans="3:10" ht="11.1" customHeight="1" x14ac:dyDescent="0.2">
      <c r="C5012" s="29" t="s">
        <v>16916</v>
      </c>
      <c r="D5012" s="27" t="s">
        <v>16917</v>
      </c>
      <c r="E5012" s="27" t="s">
        <v>7200</v>
      </c>
      <c r="F5012" s="27" t="s">
        <v>30</v>
      </c>
      <c r="G5012" s="27" t="s">
        <v>1162</v>
      </c>
      <c r="H5012" s="27" t="s">
        <v>7083</v>
      </c>
      <c r="I5012" s="28">
        <v>59</v>
      </c>
      <c r="J5012" s="28">
        <f>ROUND($I$5012+$I$5012/100*$A$2,0)</f>
        <v>80</v>
      </c>
    </row>
    <row r="5013" spans="3:10" ht="11.1" customHeight="1" x14ac:dyDescent="0.2">
      <c r="C5013" s="29" t="s">
        <v>16918</v>
      </c>
      <c r="D5013" s="27" t="s">
        <v>16919</v>
      </c>
      <c r="E5013" s="27" t="s">
        <v>7203</v>
      </c>
      <c r="F5013" s="27" t="s">
        <v>30</v>
      </c>
      <c r="G5013" s="27" t="s">
        <v>1162</v>
      </c>
      <c r="H5013" s="27" t="s">
        <v>7083</v>
      </c>
      <c r="I5013" s="28">
        <v>78</v>
      </c>
      <c r="J5013" s="28">
        <f>ROUND($I$5013+$I$5013/100*$A$2,0)</f>
        <v>105</v>
      </c>
    </row>
    <row r="5014" spans="3:10" ht="11.1" customHeight="1" x14ac:dyDescent="0.2">
      <c r="C5014" s="29" t="s">
        <v>16920</v>
      </c>
      <c r="D5014" s="27" t="s">
        <v>16921</v>
      </c>
      <c r="E5014" s="27" t="s">
        <v>7206</v>
      </c>
      <c r="F5014" s="27" t="s">
        <v>30</v>
      </c>
      <c r="G5014" s="27" t="s">
        <v>1162</v>
      </c>
      <c r="H5014" s="27" t="s">
        <v>7083</v>
      </c>
      <c r="I5014" s="28">
        <v>33</v>
      </c>
      <c r="J5014" s="28">
        <f>ROUND($I$5014+$I$5014/100*$A$2,0)</f>
        <v>45</v>
      </c>
    </row>
    <row r="5015" spans="3:10" ht="11.1" customHeight="1" x14ac:dyDescent="0.2">
      <c r="C5015" s="29" t="s">
        <v>16922</v>
      </c>
      <c r="D5015" s="27" t="s">
        <v>16923</v>
      </c>
      <c r="E5015" s="27" t="s">
        <v>7209</v>
      </c>
      <c r="F5015" s="27" t="s">
        <v>30</v>
      </c>
      <c r="G5015" s="27" t="s">
        <v>1162</v>
      </c>
      <c r="H5015" s="27" t="s">
        <v>7083</v>
      </c>
      <c r="I5015" s="28">
        <v>41</v>
      </c>
      <c r="J5015" s="28">
        <f>ROUND($I$5015+$I$5015/100*$A$2,0)</f>
        <v>55</v>
      </c>
    </row>
    <row r="5016" spans="3:10" ht="11.1" customHeight="1" x14ac:dyDescent="0.2">
      <c r="C5016" s="29" t="s">
        <v>16924</v>
      </c>
      <c r="D5016" s="27" t="s">
        <v>16925</v>
      </c>
      <c r="E5016" s="27" t="s">
        <v>7212</v>
      </c>
      <c r="F5016" s="27" t="s">
        <v>30</v>
      </c>
      <c r="G5016" s="27" t="s">
        <v>1162</v>
      </c>
      <c r="H5016" s="27" t="s">
        <v>7083</v>
      </c>
      <c r="I5016" s="28">
        <v>48</v>
      </c>
      <c r="J5016" s="28">
        <f>ROUND($I$5016+$I$5016/100*$A$2,0)</f>
        <v>65</v>
      </c>
    </row>
    <row r="5017" spans="3:10" ht="11.1" customHeight="1" x14ac:dyDescent="0.2">
      <c r="C5017" s="29" t="s">
        <v>16926</v>
      </c>
      <c r="D5017" s="27" t="s">
        <v>16927</v>
      </c>
      <c r="E5017" s="27" t="s">
        <v>7215</v>
      </c>
      <c r="F5017" s="27" t="s">
        <v>30</v>
      </c>
      <c r="G5017" s="27" t="s">
        <v>1162</v>
      </c>
      <c r="H5017" s="27" t="s">
        <v>7083</v>
      </c>
      <c r="I5017" s="28">
        <v>54</v>
      </c>
      <c r="J5017" s="28">
        <f>ROUND($I$5017+$I$5017/100*$A$2,0)</f>
        <v>73</v>
      </c>
    </row>
    <row r="5018" spans="3:10" ht="11.1" customHeight="1" x14ac:dyDescent="0.2">
      <c r="C5018" s="29" t="s">
        <v>16928</v>
      </c>
      <c r="D5018" s="27" t="s">
        <v>16929</v>
      </c>
      <c r="E5018" s="27" t="s">
        <v>7218</v>
      </c>
      <c r="F5018" s="27" t="s">
        <v>30</v>
      </c>
      <c r="G5018" s="27" t="s">
        <v>1162</v>
      </c>
      <c r="H5018" s="27" t="s">
        <v>7083</v>
      </c>
      <c r="I5018" s="28">
        <v>43</v>
      </c>
      <c r="J5018" s="28">
        <f>ROUND($I$5018+$I$5018/100*$A$2,0)</f>
        <v>58</v>
      </c>
    </row>
    <row r="5019" spans="3:10" ht="11.1" customHeight="1" x14ac:dyDescent="0.2">
      <c r="C5019" s="29" t="s">
        <v>16930</v>
      </c>
      <c r="D5019" s="27" t="s">
        <v>16931</v>
      </c>
      <c r="E5019" s="27" t="s">
        <v>7221</v>
      </c>
      <c r="F5019" s="27" t="s">
        <v>30</v>
      </c>
      <c r="G5019" s="27" t="s">
        <v>1162</v>
      </c>
      <c r="H5019" s="27" t="s">
        <v>7083</v>
      </c>
      <c r="I5019" s="28">
        <v>32</v>
      </c>
      <c r="J5019" s="28">
        <f>ROUND($I$5019+$I$5019/100*$A$2,0)</f>
        <v>43</v>
      </c>
    </row>
    <row r="5020" spans="3:10" ht="11.1" customHeight="1" x14ac:dyDescent="0.2">
      <c r="C5020" s="29" t="s">
        <v>16932</v>
      </c>
      <c r="D5020" s="27" t="s">
        <v>16933</v>
      </c>
      <c r="E5020" s="27" t="s">
        <v>7224</v>
      </c>
      <c r="F5020" s="27" t="s">
        <v>30</v>
      </c>
      <c r="G5020" s="27" t="s">
        <v>1162</v>
      </c>
      <c r="H5020" s="27" t="s">
        <v>7083</v>
      </c>
      <c r="I5020" s="28">
        <v>41</v>
      </c>
      <c r="J5020" s="28">
        <f>ROUND($I$5020+$I$5020/100*$A$2,0)</f>
        <v>55</v>
      </c>
    </row>
    <row r="5021" spans="3:10" ht="11.1" customHeight="1" x14ac:dyDescent="0.2">
      <c r="C5021" s="29" t="s">
        <v>16934</v>
      </c>
      <c r="D5021" s="27" t="s">
        <v>16935</v>
      </c>
      <c r="E5021" s="27" t="s">
        <v>7227</v>
      </c>
      <c r="F5021" s="27" t="s">
        <v>30</v>
      </c>
      <c r="G5021" s="27" t="s">
        <v>1162</v>
      </c>
      <c r="H5021" s="27" t="s">
        <v>7083</v>
      </c>
      <c r="I5021" s="28">
        <v>50</v>
      </c>
      <c r="J5021" s="28">
        <f>ROUND($I$5021+$I$5021/100*$A$2,0)</f>
        <v>68</v>
      </c>
    </row>
    <row r="5022" spans="3:10" ht="11.1" customHeight="1" x14ac:dyDescent="0.2">
      <c r="C5022" s="29" t="s">
        <v>16936</v>
      </c>
      <c r="D5022" s="27" t="s">
        <v>16937</v>
      </c>
      <c r="E5022" s="27" t="s">
        <v>7284</v>
      </c>
      <c r="F5022" s="27" t="s">
        <v>30</v>
      </c>
      <c r="G5022" s="27" t="s">
        <v>1162</v>
      </c>
      <c r="H5022" s="27" t="s">
        <v>7083</v>
      </c>
      <c r="I5022" s="28">
        <v>57</v>
      </c>
      <c r="J5022" s="28">
        <f>ROUND($I$5022+$I$5022/100*$A$2,0)</f>
        <v>77</v>
      </c>
    </row>
    <row r="5023" spans="3:10" ht="11.1" customHeight="1" x14ac:dyDescent="0.2">
      <c r="C5023" s="29" t="s">
        <v>16938</v>
      </c>
      <c r="D5023" s="27" t="s">
        <v>16939</v>
      </c>
      <c r="E5023" s="27" t="s">
        <v>7287</v>
      </c>
      <c r="F5023" s="27" t="s">
        <v>30</v>
      </c>
      <c r="G5023" s="27" t="s">
        <v>1162</v>
      </c>
      <c r="H5023" s="27" t="s">
        <v>7083</v>
      </c>
      <c r="I5023" s="28">
        <v>27</v>
      </c>
      <c r="J5023" s="28">
        <f>ROUND($I$5023+$I$5023/100*$A$2,0)</f>
        <v>36</v>
      </c>
    </row>
    <row r="5024" spans="3:10" ht="11.1" customHeight="1" x14ac:dyDescent="0.2">
      <c r="C5024" s="29" t="s">
        <v>16940</v>
      </c>
      <c r="D5024" s="27" t="s">
        <v>16941</v>
      </c>
      <c r="E5024" s="27" t="s">
        <v>7290</v>
      </c>
      <c r="F5024" s="27" t="s">
        <v>30</v>
      </c>
      <c r="G5024" s="27" t="s">
        <v>1162</v>
      </c>
      <c r="H5024" s="27" t="s">
        <v>7083</v>
      </c>
      <c r="I5024" s="28">
        <v>10</v>
      </c>
      <c r="J5024" s="28">
        <f>ROUND($I$5024+$I$5024/100*$A$2,0)</f>
        <v>14</v>
      </c>
    </row>
    <row r="5025" spans="3:10" ht="11.1" customHeight="1" x14ac:dyDescent="0.2">
      <c r="C5025" s="29" t="s">
        <v>16942</v>
      </c>
      <c r="D5025" s="27" t="s">
        <v>16943</v>
      </c>
      <c r="E5025" s="27" t="s">
        <v>7293</v>
      </c>
      <c r="F5025" s="27" t="s">
        <v>30</v>
      </c>
      <c r="G5025" s="27" t="s">
        <v>1162</v>
      </c>
      <c r="H5025" s="27" t="s">
        <v>7083</v>
      </c>
      <c r="I5025" s="28">
        <v>25</v>
      </c>
      <c r="J5025" s="28">
        <f>ROUND($I$5025+$I$5025/100*$A$2,0)</f>
        <v>34</v>
      </c>
    </row>
    <row r="5026" spans="3:10" ht="11.1" customHeight="1" x14ac:dyDescent="0.2">
      <c r="C5026" s="29" t="s">
        <v>16944</v>
      </c>
      <c r="D5026" s="27" t="s">
        <v>16945</v>
      </c>
      <c r="E5026" s="27" t="s">
        <v>7309</v>
      </c>
      <c r="F5026" s="27" t="s">
        <v>30</v>
      </c>
      <c r="G5026" s="27" t="s">
        <v>1162</v>
      </c>
      <c r="H5026" s="27" t="s">
        <v>7083</v>
      </c>
      <c r="I5026" s="28">
        <v>20</v>
      </c>
      <c r="J5026" s="28">
        <f>ROUND($I$5026+$I$5026/100*$A$2,0)</f>
        <v>27</v>
      </c>
    </row>
    <row r="5027" spans="3:10" ht="11.1" customHeight="1" x14ac:dyDescent="0.2">
      <c r="C5027" s="29" t="s">
        <v>16946</v>
      </c>
      <c r="D5027" s="27" t="s">
        <v>16947</v>
      </c>
      <c r="E5027" s="27" t="s">
        <v>7784</v>
      </c>
      <c r="F5027" s="27" t="s">
        <v>30</v>
      </c>
      <c r="G5027" s="27" t="s">
        <v>1162</v>
      </c>
      <c r="H5027" s="27" t="s">
        <v>7083</v>
      </c>
      <c r="I5027" s="28">
        <v>58</v>
      </c>
      <c r="J5027" s="28">
        <f>ROUND($I$5027+$I$5027/100*$A$2,0)</f>
        <v>78</v>
      </c>
    </row>
    <row r="5028" spans="3:10" ht="11.1" customHeight="1" x14ac:dyDescent="0.2">
      <c r="C5028" s="29" t="s">
        <v>16948</v>
      </c>
      <c r="D5028" s="27" t="s">
        <v>16949</v>
      </c>
      <c r="E5028" s="27" t="s">
        <v>7787</v>
      </c>
      <c r="F5028" s="27" t="s">
        <v>30</v>
      </c>
      <c r="G5028" s="27" t="s">
        <v>1162</v>
      </c>
      <c r="H5028" s="27" t="s">
        <v>7083</v>
      </c>
      <c r="I5028" s="28">
        <v>77</v>
      </c>
      <c r="J5028" s="28">
        <f>ROUND($I$5028+$I$5028/100*$A$2,0)</f>
        <v>104</v>
      </c>
    </row>
    <row r="5029" spans="3:10" ht="11.1" customHeight="1" x14ac:dyDescent="0.2">
      <c r="C5029" s="29" t="s">
        <v>16950</v>
      </c>
      <c r="D5029" s="27" t="s">
        <v>16951</v>
      </c>
      <c r="E5029" s="27" t="s">
        <v>7790</v>
      </c>
      <c r="F5029" s="27" t="s">
        <v>30</v>
      </c>
      <c r="G5029" s="27" t="s">
        <v>1162</v>
      </c>
      <c r="H5029" s="27" t="s">
        <v>7083</v>
      </c>
      <c r="I5029" s="28">
        <v>73</v>
      </c>
      <c r="J5029" s="28">
        <f>ROUND($I$5029+$I$5029/100*$A$2,0)</f>
        <v>99</v>
      </c>
    </row>
    <row r="5030" spans="3:10" ht="11.1" customHeight="1" x14ac:dyDescent="0.2">
      <c r="C5030" s="29" t="s">
        <v>16952</v>
      </c>
      <c r="D5030" s="27" t="s">
        <v>16953</v>
      </c>
      <c r="E5030" s="27" t="s">
        <v>7793</v>
      </c>
      <c r="F5030" s="27" t="s">
        <v>30</v>
      </c>
      <c r="G5030" s="27" t="s">
        <v>1162</v>
      </c>
      <c r="H5030" s="27" t="s">
        <v>7083</v>
      </c>
      <c r="I5030" s="28">
        <v>96</v>
      </c>
      <c r="J5030" s="28">
        <f>ROUND($I$5030+$I$5030/100*$A$2,0)</f>
        <v>130</v>
      </c>
    </row>
    <row r="5031" spans="3:10" ht="11.1" customHeight="1" x14ac:dyDescent="0.2">
      <c r="C5031" s="29" t="s">
        <v>16954</v>
      </c>
      <c r="D5031" s="27" t="s">
        <v>16955</v>
      </c>
      <c r="E5031" s="27" t="s">
        <v>7314</v>
      </c>
      <c r="F5031" s="27" t="s">
        <v>30</v>
      </c>
      <c r="G5031" s="27" t="s">
        <v>1162</v>
      </c>
      <c r="H5031" s="27" t="s">
        <v>7083</v>
      </c>
      <c r="I5031" s="28">
        <v>59</v>
      </c>
      <c r="J5031" s="28">
        <f>ROUND($I$5031+$I$5031/100*$A$2,0)</f>
        <v>80</v>
      </c>
    </row>
    <row r="5032" spans="3:10" ht="11.1" customHeight="1" x14ac:dyDescent="0.2">
      <c r="C5032" s="29" t="s">
        <v>16956</v>
      </c>
      <c r="D5032" s="27" t="s">
        <v>16957</v>
      </c>
      <c r="E5032" s="27" t="s">
        <v>7317</v>
      </c>
      <c r="F5032" s="27" t="s">
        <v>30</v>
      </c>
      <c r="G5032" s="27" t="s">
        <v>1162</v>
      </c>
      <c r="H5032" s="27" t="s">
        <v>7083</v>
      </c>
      <c r="I5032" s="28">
        <v>59</v>
      </c>
      <c r="J5032" s="28">
        <f>ROUND($I$5032+$I$5032/100*$A$2,0)</f>
        <v>80</v>
      </c>
    </row>
    <row r="5033" spans="3:10" ht="11.1" customHeight="1" x14ac:dyDescent="0.2">
      <c r="C5033" s="29" t="s">
        <v>16958</v>
      </c>
      <c r="D5033" s="27" t="s">
        <v>16959</v>
      </c>
      <c r="E5033" s="27" t="s">
        <v>7320</v>
      </c>
      <c r="F5033" s="27" t="s">
        <v>30</v>
      </c>
      <c r="G5033" s="27" t="s">
        <v>1162</v>
      </c>
      <c r="H5033" s="27" t="s">
        <v>7083</v>
      </c>
      <c r="I5033" s="28">
        <v>78</v>
      </c>
      <c r="J5033" s="28">
        <f>ROUND($I$5033+$I$5033/100*$A$2,0)</f>
        <v>105</v>
      </c>
    </row>
    <row r="5034" spans="3:10" ht="11.1" customHeight="1" x14ac:dyDescent="0.2">
      <c r="C5034" s="29" t="s">
        <v>16960</v>
      </c>
      <c r="D5034" s="27" t="s">
        <v>16961</v>
      </c>
      <c r="E5034" s="27" t="s">
        <v>7703</v>
      </c>
      <c r="F5034" s="27" t="s">
        <v>30</v>
      </c>
      <c r="G5034" s="27" t="s">
        <v>1177</v>
      </c>
      <c r="H5034" s="27" t="s">
        <v>7083</v>
      </c>
      <c r="I5034" s="28">
        <v>13</v>
      </c>
      <c r="J5034" s="28">
        <f>ROUND($I$5034+$I$5034/100*$A$2,0)</f>
        <v>18</v>
      </c>
    </row>
    <row r="5035" spans="3:10" ht="11.1" customHeight="1" x14ac:dyDescent="0.2">
      <c r="C5035" s="29" t="s">
        <v>16962</v>
      </c>
      <c r="D5035" s="27" t="s">
        <v>16963</v>
      </c>
      <c r="E5035" s="27" t="s">
        <v>7706</v>
      </c>
      <c r="F5035" s="27" t="s">
        <v>30</v>
      </c>
      <c r="G5035" s="27" t="s">
        <v>1177</v>
      </c>
      <c r="H5035" s="27" t="s">
        <v>7083</v>
      </c>
      <c r="I5035" s="28">
        <v>13</v>
      </c>
      <c r="J5035" s="28">
        <f>ROUND($I$5035+$I$5035/100*$A$2,0)</f>
        <v>18</v>
      </c>
    </row>
    <row r="5036" spans="3:10" ht="11.1" customHeight="1" x14ac:dyDescent="0.2">
      <c r="C5036" s="29" t="s">
        <v>16964</v>
      </c>
      <c r="D5036" s="27" t="s">
        <v>16965</v>
      </c>
      <c r="E5036" s="27" t="s">
        <v>7709</v>
      </c>
      <c r="F5036" s="27" t="s">
        <v>30</v>
      </c>
      <c r="G5036" s="27" t="s">
        <v>1177</v>
      </c>
      <c r="H5036" s="27" t="s">
        <v>7083</v>
      </c>
      <c r="I5036" s="28">
        <v>11</v>
      </c>
      <c r="J5036" s="28">
        <f>ROUND($I$5036+$I$5036/100*$A$2,0)</f>
        <v>15</v>
      </c>
    </row>
    <row r="5037" spans="3:10" ht="11.1" customHeight="1" x14ac:dyDescent="0.2">
      <c r="C5037" s="29" t="s">
        <v>16966</v>
      </c>
      <c r="D5037" s="27" t="s">
        <v>16967</v>
      </c>
      <c r="E5037" s="27" t="s">
        <v>12362</v>
      </c>
      <c r="F5037" s="27" t="s">
        <v>30</v>
      </c>
      <c r="G5037" s="27" t="s">
        <v>1177</v>
      </c>
      <c r="H5037" s="27" t="s">
        <v>7083</v>
      </c>
      <c r="I5037" s="28">
        <v>44</v>
      </c>
      <c r="J5037" s="28">
        <f>ROUND($I$5037+$I$5037/100*$A$2,0)</f>
        <v>59</v>
      </c>
    </row>
    <row r="5038" spans="3:10" ht="11.1" customHeight="1" x14ac:dyDescent="0.2">
      <c r="C5038" s="29" t="s">
        <v>16968</v>
      </c>
      <c r="D5038" s="27" t="s">
        <v>16969</v>
      </c>
      <c r="E5038" s="27" t="s">
        <v>12365</v>
      </c>
      <c r="F5038" s="27" t="s">
        <v>30</v>
      </c>
      <c r="G5038" s="27" t="s">
        <v>1177</v>
      </c>
      <c r="H5038" s="27" t="s">
        <v>7083</v>
      </c>
      <c r="I5038" s="28">
        <v>54</v>
      </c>
      <c r="J5038" s="28">
        <f>ROUND($I$5038+$I$5038/100*$A$2,0)</f>
        <v>73</v>
      </c>
    </row>
    <row r="5039" spans="3:10" ht="11.1" customHeight="1" x14ac:dyDescent="0.2">
      <c r="C5039" s="29" t="s">
        <v>16970</v>
      </c>
      <c r="D5039" s="27" t="s">
        <v>16971</v>
      </c>
      <c r="E5039" s="27" t="s">
        <v>12584</v>
      </c>
      <c r="F5039" s="27" t="s">
        <v>30</v>
      </c>
      <c r="G5039" s="27" t="s">
        <v>1177</v>
      </c>
      <c r="H5039" s="27" t="s">
        <v>7083</v>
      </c>
      <c r="I5039" s="28">
        <v>33</v>
      </c>
      <c r="J5039" s="28">
        <f>ROUND($I$5039+$I$5039/100*$A$2,0)</f>
        <v>45</v>
      </c>
    </row>
    <row r="5040" spans="3:10" ht="11.1" customHeight="1" x14ac:dyDescent="0.2">
      <c r="C5040" s="29" t="s">
        <v>16972</v>
      </c>
      <c r="D5040" s="27" t="s">
        <v>16973</v>
      </c>
      <c r="E5040" s="27" t="s">
        <v>12587</v>
      </c>
      <c r="F5040" s="27" t="s">
        <v>30</v>
      </c>
      <c r="G5040" s="27" t="s">
        <v>1177</v>
      </c>
      <c r="H5040" s="27" t="s">
        <v>7083</v>
      </c>
      <c r="I5040" s="28">
        <v>41</v>
      </c>
      <c r="J5040" s="28">
        <f>ROUND($I$5040+$I$5040/100*$A$2,0)</f>
        <v>55</v>
      </c>
    </row>
    <row r="5041" spans="3:10" ht="11.1" customHeight="1" x14ac:dyDescent="0.2">
      <c r="C5041" s="29" t="s">
        <v>16974</v>
      </c>
      <c r="D5041" s="27" t="s">
        <v>16975</v>
      </c>
      <c r="E5041" s="27" t="s">
        <v>93</v>
      </c>
      <c r="F5041" s="27" t="s">
        <v>35</v>
      </c>
      <c r="G5041" s="27" t="s">
        <v>1177</v>
      </c>
      <c r="H5041" s="27" t="s">
        <v>7083</v>
      </c>
      <c r="I5041" s="28">
        <v>199</v>
      </c>
      <c r="J5041" s="28">
        <f>ROUND($I$5041+$I$5041/100*$A$2,0)</f>
        <v>269</v>
      </c>
    </row>
    <row r="5042" spans="3:10" ht="11.1" customHeight="1" x14ac:dyDescent="0.2">
      <c r="C5042" s="29" t="s">
        <v>16976</v>
      </c>
      <c r="D5042" s="27" t="s">
        <v>16977</v>
      </c>
      <c r="E5042" s="27" t="s">
        <v>87</v>
      </c>
      <c r="F5042" s="27" t="s">
        <v>35</v>
      </c>
      <c r="G5042" s="27" t="s">
        <v>1177</v>
      </c>
      <c r="H5042" s="27" t="s">
        <v>7083</v>
      </c>
      <c r="I5042" s="28">
        <v>39</v>
      </c>
      <c r="J5042" s="28">
        <f>ROUND($I$5042+$I$5042/100*$A$2,0)</f>
        <v>53</v>
      </c>
    </row>
    <row r="5043" spans="3:10" ht="11.1" customHeight="1" x14ac:dyDescent="0.2">
      <c r="C5043" s="29" t="s">
        <v>16978</v>
      </c>
      <c r="D5043" s="27" t="s">
        <v>16979</v>
      </c>
      <c r="E5043" s="27" t="s">
        <v>72</v>
      </c>
      <c r="F5043" s="27" t="s">
        <v>35</v>
      </c>
      <c r="G5043" s="27" t="s">
        <v>1177</v>
      </c>
      <c r="H5043" s="27" t="s">
        <v>7083</v>
      </c>
      <c r="I5043" s="28">
        <v>38</v>
      </c>
      <c r="J5043" s="28">
        <f>ROUND($I$5043+$I$5043/100*$A$2,0)</f>
        <v>51</v>
      </c>
    </row>
    <row r="5044" spans="3:10" ht="11.1" customHeight="1" x14ac:dyDescent="0.2">
      <c r="C5044" s="29" t="s">
        <v>16980</v>
      </c>
      <c r="D5044" s="27" t="s">
        <v>16981</v>
      </c>
      <c r="E5044" s="27" t="s">
        <v>96</v>
      </c>
      <c r="F5044" s="27" t="s">
        <v>35</v>
      </c>
      <c r="G5044" s="27" t="s">
        <v>1177</v>
      </c>
      <c r="H5044" s="27" t="s">
        <v>7083</v>
      </c>
      <c r="I5044" s="28">
        <v>18</v>
      </c>
      <c r="J5044" s="28">
        <f>ROUND($I$5044+$I$5044/100*$A$2,0)</f>
        <v>24</v>
      </c>
    </row>
    <row r="5045" spans="3:10" ht="11.1" customHeight="1" x14ac:dyDescent="0.2">
      <c r="C5045" s="29" t="s">
        <v>16982</v>
      </c>
      <c r="D5045" s="27" t="s">
        <v>16983</v>
      </c>
      <c r="E5045" s="27" t="s">
        <v>78</v>
      </c>
      <c r="F5045" s="27" t="s">
        <v>35</v>
      </c>
      <c r="G5045" s="27" t="s">
        <v>1177</v>
      </c>
      <c r="H5045" s="27" t="s">
        <v>7083</v>
      </c>
      <c r="I5045" s="28">
        <v>22</v>
      </c>
      <c r="J5045" s="28">
        <f>ROUND($I$5045+$I$5045/100*$A$2,0)</f>
        <v>30</v>
      </c>
    </row>
    <row r="5046" spans="3:10" ht="11.1" customHeight="1" x14ac:dyDescent="0.2">
      <c r="C5046" s="29" t="s">
        <v>16984</v>
      </c>
      <c r="D5046" s="27" t="s">
        <v>16985</v>
      </c>
      <c r="E5046" s="27" t="s">
        <v>99</v>
      </c>
      <c r="F5046" s="27" t="s">
        <v>35</v>
      </c>
      <c r="G5046" s="27" t="s">
        <v>1177</v>
      </c>
      <c r="H5046" s="27" t="s">
        <v>7083</v>
      </c>
      <c r="I5046" s="28">
        <v>59</v>
      </c>
      <c r="J5046" s="28">
        <f>ROUND($I$5046+$I$5046/100*$A$2,0)</f>
        <v>80</v>
      </c>
    </row>
    <row r="5047" spans="3:10" ht="11.1" customHeight="1" x14ac:dyDescent="0.2">
      <c r="C5047" s="29" t="s">
        <v>16986</v>
      </c>
      <c r="D5047" s="27" t="s">
        <v>16987</v>
      </c>
      <c r="E5047" s="27" t="s">
        <v>102</v>
      </c>
      <c r="F5047" s="27" t="s">
        <v>35</v>
      </c>
      <c r="G5047" s="27" t="s">
        <v>1177</v>
      </c>
      <c r="H5047" s="27" t="s">
        <v>7083</v>
      </c>
      <c r="I5047" s="28">
        <v>46</v>
      </c>
      <c r="J5047" s="28">
        <f>ROUND($I$5047+$I$5047/100*$A$2,0)</f>
        <v>62</v>
      </c>
    </row>
    <row r="5048" spans="3:10" ht="11.1" customHeight="1" x14ac:dyDescent="0.2">
      <c r="C5048" s="29" t="s">
        <v>16988</v>
      </c>
      <c r="D5048" s="27" t="s">
        <v>16989</v>
      </c>
      <c r="E5048" s="27" t="s">
        <v>69</v>
      </c>
      <c r="F5048" s="27" t="s">
        <v>35</v>
      </c>
      <c r="G5048" s="27" t="s">
        <v>1177</v>
      </c>
      <c r="H5048" s="27" t="s">
        <v>7083</v>
      </c>
      <c r="I5048" s="28">
        <v>18</v>
      </c>
      <c r="J5048" s="28">
        <f>ROUND($I$5048+$I$5048/100*$A$2,0)</f>
        <v>24</v>
      </c>
    </row>
    <row r="5049" spans="3:10" ht="11.1" customHeight="1" x14ac:dyDescent="0.2">
      <c r="C5049" s="29" t="s">
        <v>16990</v>
      </c>
      <c r="D5049" s="27" t="s">
        <v>16991</v>
      </c>
      <c r="E5049" s="27" t="s">
        <v>90</v>
      </c>
      <c r="F5049" s="27" t="s">
        <v>35</v>
      </c>
      <c r="G5049" s="27" t="s">
        <v>1177</v>
      </c>
      <c r="H5049" s="27" t="s">
        <v>7083</v>
      </c>
      <c r="I5049" s="28">
        <v>16</v>
      </c>
      <c r="J5049" s="28">
        <f>ROUND($I$5049+$I$5049/100*$A$2,0)</f>
        <v>22</v>
      </c>
    </row>
    <row r="5050" spans="3:10" ht="11.1" customHeight="1" x14ac:dyDescent="0.2">
      <c r="C5050" s="29" t="s">
        <v>16992</v>
      </c>
      <c r="D5050" s="27" t="s">
        <v>16993</v>
      </c>
      <c r="E5050" s="27" t="s">
        <v>75</v>
      </c>
      <c r="F5050" s="27" t="s">
        <v>35</v>
      </c>
      <c r="G5050" s="27" t="s">
        <v>1177</v>
      </c>
      <c r="H5050" s="27" t="s">
        <v>7083</v>
      </c>
      <c r="I5050" s="28">
        <v>20</v>
      </c>
      <c r="J5050" s="28">
        <f>ROUND($I$5050+$I$5050/100*$A$2,0)</f>
        <v>27</v>
      </c>
    </row>
    <row r="5051" spans="3:10" ht="11.1" customHeight="1" x14ac:dyDescent="0.2">
      <c r="C5051" s="29" t="s">
        <v>16994</v>
      </c>
      <c r="D5051" s="27" t="s">
        <v>16995</v>
      </c>
      <c r="E5051" s="27" t="s">
        <v>84</v>
      </c>
      <c r="F5051" s="27" t="s">
        <v>35</v>
      </c>
      <c r="G5051" s="27" t="s">
        <v>1177</v>
      </c>
      <c r="H5051" s="27" t="s">
        <v>7083</v>
      </c>
      <c r="I5051" s="28">
        <v>32</v>
      </c>
      <c r="J5051" s="28">
        <f>ROUND($I$5051+$I$5051/100*$A$2,0)</f>
        <v>43</v>
      </c>
    </row>
    <row r="5052" spans="3:10" ht="11.1" customHeight="1" x14ac:dyDescent="0.2">
      <c r="C5052" s="29" t="s">
        <v>16996</v>
      </c>
      <c r="D5052" s="27" t="s">
        <v>16997</v>
      </c>
      <c r="E5052" s="27" t="s">
        <v>81</v>
      </c>
      <c r="F5052" s="27" t="s">
        <v>35</v>
      </c>
      <c r="G5052" s="27" t="s">
        <v>1177</v>
      </c>
      <c r="H5052" s="27" t="s">
        <v>7083</v>
      </c>
      <c r="I5052" s="28">
        <v>41</v>
      </c>
      <c r="J5052" s="28">
        <f>ROUND($I$5052+$I$5052/100*$A$2,0)</f>
        <v>55</v>
      </c>
    </row>
    <row r="5053" spans="3:10" ht="11.1" customHeight="1" x14ac:dyDescent="0.2">
      <c r="C5053" s="29" t="s">
        <v>16998</v>
      </c>
      <c r="D5053" s="27" t="s">
        <v>1411</v>
      </c>
      <c r="E5053" s="27" t="s">
        <v>118</v>
      </c>
      <c r="F5053" s="27" t="s">
        <v>30</v>
      </c>
      <c r="G5053" s="27" t="s">
        <v>1177</v>
      </c>
      <c r="H5053" s="27" t="s">
        <v>7083</v>
      </c>
      <c r="I5053" s="28">
        <v>146</v>
      </c>
      <c r="J5053" s="28">
        <f>ROUND($I$5053+$I$5053/100*$A$2,0)</f>
        <v>197</v>
      </c>
    </row>
    <row r="5054" spans="3:10" ht="11.1" customHeight="1" x14ac:dyDescent="0.2">
      <c r="C5054" s="29" t="s">
        <v>16999</v>
      </c>
      <c r="D5054" s="27" t="s">
        <v>1339</v>
      </c>
      <c r="E5054" s="27" t="s">
        <v>110</v>
      </c>
      <c r="F5054" s="27" t="s">
        <v>30</v>
      </c>
      <c r="G5054" s="27" t="s">
        <v>1177</v>
      </c>
      <c r="H5054" s="27" t="s">
        <v>7083</v>
      </c>
      <c r="I5054" s="28">
        <v>16</v>
      </c>
      <c r="J5054" s="28">
        <f>ROUND($I$5054+$I$5054/100*$A$2,0)</f>
        <v>22</v>
      </c>
    </row>
    <row r="5055" spans="3:10" ht="11.1" customHeight="1" x14ac:dyDescent="0.2">
      <c r="C5055" s="29" t="s">
        <v>17000</v>
      </c>
      <c r="D5055" s="27" t="s">
        <v>17001</v>
      </c>
      <c r="E5055" s="27" t="s">
        <v>14534</v>
      </c>
      <c r="F5055" s="27" t="s">
        <v>30</v>
      </c>
      <c r="G5055" s="27" t="s">
        <v>1177</v>
      </c>
      <c r="H5055" s="27" t="s">
        <v>7083</v>
      </c>
      <c r="I5055" s="28">
        <v>59</v>
      </c>
      <c r="J5055" s="28">
        <f>ROUND($I$5055+$I$5055/100*$A$2,0)</f>
        <v>80</v>
      </c>
    </row>
    <row r="5056" spans="3:10" ht="11.1" customHeight="1" x14ac:dyDescent="0.2">
      <c r="C5056" s="29" t="s">
        <v>17002</v>
      </c>
      <c r="D5056" s="27" t="s">
        <v>17003</v>
      </c>
      <c r="E5056" s="27" t="s">
        <v>7230</v>
      </c>
      <c r="F5056" s="27" t="s">
        <v>30</v>
      </c>
      <c r="G5056" s="27" t="s">
        <v>1177</v>
      </c>
      <c r="H5056" s="27" t="s">
        <v>7083</v>
      </c>
      <c r="I5056" s="28">
        <v>14</v>
      </c>
      <c r="J5056" s="28">
        <f>ROUND($I$5056+$I$5056/100*$A$2,0)</f>
        <v>19</v>
      </c>
    </row>
    <row r="5057" spans="3:10" ht="11.1" customHeight="1" x14ac:dyDescent="0.2">
      <c r="C5057" s="29" t="s">
        <v>17004</v>
      </c>
      <c r="D5057" s="27" t="s">
        <v>17005</v>
      </c>
      <c r="E5057" s="27" t="s">
        <v>7233</v>
      </c>
      <c r="F5057" s="27" t="s">
        <v>30</v>
      </c>
      <c r="G5057" s="27" t="s">
        <v>1177</v>
      </c>
      <c r="H5057" s="27" t="s">
        <v>7083</v>
      </c>
      <c r="I5057" s="28">
        <v>19</v>
      </c>
      <c r="J5057" s="28">
        <f>ROUND($I$5057+$I$5057/100*$A$2,0)</f>
        <v>26</v>
      </c>
    </row>
    <row r="5058" spans="3:10" ht="11.1" customHeight="1" x14ac:dyDescent="0.2">
      <c r="C5058" s="29" t="s">
        <v>17006</v>
      </c>
      <c r="D5058" s="27" t="s">
        <v>17007</v>
      </c>
      <c r="E5058" s="27" t="s">
        <v>7082</v>
      </c>
      <c r="F5058" s="27" t="s">
        <v>30</v>
      </c>
      <c r="G5058" s="27" t="s">
        <v>1177</v>
      </c>
      <c r="H5058" s="27" t="s">
        <v>7083</v>
      </c>
      <c r="I5058" s="28">
        <v>41</v>
      </c>
      <c r="J5058" s="28">
        <f>ROUND($I$5058+$I$5058/100*$A$2,0)</f>
        <v>55</v>
      </c>
    </row>
    <row r="5059" spans="3:10" ht="11.1" customHeight="1" x14ac:dyDescent="0.2">
      <c r="C5059" s="29" t="s">
        <v>17008</v>
      </c>
      <c r="D5059" s="27" t="s">
        <v>17009</v>
      </c>
      <c r="E5059" s="27" t="s">
        <v>7329</v>
      </c>
      <c r="F5059" s="27" t="s">
        <v>30</v>
      </c>
      <c r="G5059" s="27" t="s">
        <v>1177</v>
      </c>
      <c r="H5059" s="27" t="s">
        <v>7083</v>
      </c>
      <c r="I5059" s="28">
        <v>47</v>
      </c>
      <c r="J5059" s="28">
        <f>ROUND($I$5059+$I$5059/100*$A$2,0)</f>
        <v>63</v>
      </c>
    </row>
    <row r="5060" spans="3:10" ht="11.1" customHeight="1" x14ac:dyDescent="0.2">
      <c r="C5060" s="29" t="s">
        <v>17010</v>
      </c>
      <c r="D5060" s="27" t="s">
        <v>17011</v>
      </c>
      <c r="E5060" s="27" t="s">
        <v>7086</v>
      </c>
      <c r="F5060" s="27" t="s">
        <v>30</v>
      </c>
      <c r="G5060" s="27" t="s">
        <v>1177</v>
      </c>
      <c r="H5060" s="27" t="s">
        <v>7083</v>
      </c>
      <c r="I5060" s="28">
        <v>52</v>
      </c>
      <c r="J5060" s="28">
        <f>ROUND($I$5060+$I$5060/100*$A$2,0)</f>
        <v>70</v>
      </c>
    </row>
    <row r="5061" spans="3:10" ht="11.1" customHeight="1" x14ac:dyDescent="0.2">
      <c r="C5061" s="29" t="s">
        <v>17012</v>
      </c>
      <c r="D5061" s="27" t="s">
        <v>17013</v>
      </c>
      <c r="E5061" s="27" t="s">
        <v>7089</v>
      </c>
      <c r="F5061" s="27" t="s">
        <v>30</v>
      </c>
      <c r="G5061" s="27" t="s">
        <v>1177</v>
      </c>
      <c r="H5061" s="27" t="s">
        <v>7083</v>
      </c>
      <c r="I5061" s="28">
        <v>59</v>
      </c>
      <c r="J5061" s="28">
        <f>ROUND($I$5061+$I$5061/100*$A$2,0)</f>
        <v>80</v>
      </c>
    </row>
    <row r="5062" spans="3:10" ht="11.1" customHeight="1" x14ac:dyDescent="0.2">
      <c r="C5062" s="29" t="s">
        <v>17014</v>
      </c>
      <c r="D5062" s="27" t="s">
        <v>17015</v>
      </c>
      <c r="E5062" s="27" t="s">
        <v>7146</v>
      </c>
      <c r="F5062" s="27" t="s">
        <v>30</v>
      </c>
      <c r="G5062" s="27" t="s">
        <v>1177</v>
      </c>
      <c r="H5062" s="27" t="s">
        <v>7083</v>
      </c>
      <c r="I5062" s="28">
        <v>65</v>
      </c>
      <c r="J5062" s="28">
        <f>ROUND($I$5062+$I$5062/100*$A$2,0)</f>
        <v>88</v>
      </c>
    </row>
    <row r="5063" spans="3:10" ht="11.1" customHeight="1" x14ac:dyDescent="0.2">
      <c r="C5063" s="29" t="s">
        <v>17016</v>
      </c>
      <c r="D5063" s="27" t="s">
        <v>17017</v>
      </c>
      <c r="E5063" s="27" t="s">
        <v>7092</v>
      </c>
      <c r="F5063" s="27" t="s">
        <v>30</v>
      </c>
      <c r="G5063" s="27" t="s">
        <v>1177</v>
      </c>
      <c r="H5063" s="27" t="s">
        <v>7083</v>
      </c>
      <c r="I5063" s="28">
        <v>74</v>
      </c>
      <c r="J5063" s="28">
        <f>ROUND($I$5063+$I$5063/100*$A$2,0)</f>
        <v>100</v>
      </c>
    </row>
    <row r="5064" spans="3:10" ht="11.1" customHeight="1" x14ac:dyDescent="0.2">
      <c r="C5064" s="29" t="s">
        <v>17018</v>
      </c>
      <c r="D5064" s="27" t="s">
        <v>17019</v>
      </c>
      <c r="E5064" s="27" t="s">
        <v>7340</v>
      </c>
      <c r="F5064" s="27" t="s">
        <v>30</v>
      </c>
      <c r="G5064" s="27" t="s">
        <v>1177</v>
      </c>
      <c r="H5064" s="27" t="s">
        <v>7083</v>
      </c>
      <c r="I5064" s="28">
        <v>85</v>
      </c>
      <c r="J5064" s="28">
        <f>ROUND($I$5064+$I$5064/100*$A$2,0)</f>
        <v>115</v>
      </c>
    </row>
    <row r="5065" spans="3:10" ht="11.1" customHeight="1" x14ac:dyDescent="0.2">
      <c r="C5065" s="29" t="s">
        <v>17020</v>
      </c>
      <c r="D5065" s="27" t="s">
        <v>17021</v>
      </c>
      <c r="E5065" s="27" t="s">
        <v>7095</v>
      </c>
      <c r="F5065" s="27" t="s">
        <v>30</v>
      </c>
      <c r="G5065" s="27" t="s">
        <v>1177</v>
      </c>
      <c r="H5065" s="27" t="s">
        <v>7083</v>
      </c>
      <c r="I5065" s="28">
        <v>95</v>
      </c>
      <c r="J5065" s="28">
        <f>ROUND($I$5065+$I$5065/100*$A$2,0)</f>
        <v>128</v>
      </c>
    </row>
    <row r="5066" spans="3:10" ht="11.1" customHeight="1" x14ac:dyDescent="0.2">
      <c r="C5066" s="29" t="s">
        <v>17022</v>
      </c>
      <c r="D5066" s="27" t="s">
        <v>17023</v>
      </c>
      <c r="E5066" s="27" t="s">
        <v>7098</v>
      </c>
      <c r="F5066" s="27" t="s">
        <v>30</v>
      </c>
      <c r="G5066" s="27" t="s">
        <v>1177</v>
      </c>
      <c r="H5066" s="27" t="s">
        <v>7083</v>
      </c>
      <c r="I5066" s="28">
        <v>35</v>
      </c>
      <c r="J5066" s="28">
        <f>ROUND($I$5066+$I$5066/100*$A$2,0)</f>
        <v>47</v>
      </c>
    </row>
    <row r="5067" spans="3:10" ht="11.1" customHeight="1" x14ac:dyDescent="0.2">
      <c r="C5067" s="29" t="s">
        <v>17024</v>
      </c>
      <c r="D5067" s="27" t="s">
        <v>17025</v>
      </c>
      <c r="E5067" s="27" t="s">
        <v>7101</v>
      </c>
      <c r="F5067" s="27" t="s">
        <v>30</v>
      </c>
      <c r="G5067" s="27" t="s">
        <v>1177</v>
      </c>
      <c r="H5067" s="27" t="s">
        <v>7083</v>
      </c>
      <c r="I5067" s="28">
        <v>41</v>
      </c>
      <c r="J5067" s="28">
        <f>ROUND($I$5067+$I$5067/100*$A$2,0)</f>
        <v>55</v>
      </c>
    </row>
    <row r="5068" spans="3:10" ht="11.1" customHeight="1" x14ac:dyDescent="0.2">
      <c r="C5068" s="29" t="s">
        <v>17026</v>
      </c>
      <c r="D5068" s="27" t="s">
        <v>17027</v>
      </c>
      <c r="E5068" s="27" t="s">
        <v>7104</v>
      </c>
      <c r="F5068" s="27" t="s">
        <v>30</v>
      </c>
      <c r="G5068" s="27" t="s">
        <v>1177</v>
      </c>
      <c r="H5068" s="27" t="s">
        <v>7083</v>
      </c>
      <c r="I5068" s="28">
        <v>54</v>
      </c>
      <c r="J5068" s="28">
        <f>ROUND($I$5068+$I$5068/100*$A$2,0)</f>
        <v>73</v>
      </c>
    </row>
    <row r="5069" spans="3:10" ht="11.1" customHeight="1" x14ac:dyDescent="0.2">
      <c r="C5069" s="29" t="s">
        <v>17028</v>
      </c>
      <c r="D5069" s="27" t="s">
        <v>17029</v>
      </c>
      <c r="E5069" s="27" t="s">
        <v>7107</v>
      </c>
      <c r="F5069" s="27" t="s">
        <v>30</v>
      </c>
      <c r="G5069" s="27" t="s">
        <v>1177</v>
      </c>
      <c r="H5069" s="27" t="s">
        <v>7083</v>
      </c>
      <c r="I5069" s="28">
        <v>55</v>
      </c>
      <c r="J5069" s="28">
        <f>ROUND($I$5069+$I$5069/100*$A$2,0)</f>
        <v>74</v>
      </c>
    </row>
    <row r="5070" spans="3:10" ht="11.1" customHeight="1" x14ac:dyDescent="0.2">
      <c r="C5070" s="29" t="s">
        <v>17030</v>
      </c>
      <c r="D5070" s="27" t="s">
        <v>17031</v>
      </c>
      <c r="E5070" s="27" t="s">
        <v>7110</v>
      </c>
      <c r="F5070" s="27" t="s">
        <v>30</v>
      </c>
      <c r="G5070" s="27" t="s">
        <v>1177</v>
      </c>
      <c r="H5070" s="27" t="s">
        <v>7083</v>
      </c>
      <c r="I5070" s="28">
        <v>49</v>
      </c>
      <c r="J5070" s="28">
        <f>ROUND($I$5070+$I$5070/100*$A$2,0)</f>
        <v>66</v>
      </c>
    </row>
    <row r="5071" spans="3:10" ht="11.1" customHeight="1" x14ac:dyDescent="0.2">
      <c r="C5071" s="29" t="s">
        <v>17032</v>
      </c>
      <c r="D5071" s="27" t="s">
        <v>17033</v>
      </c>
      <c r="E5071" s="27" t="s">
        <v>7113</v>
      </c>
      <c r="F5071" s="27" t="s">
        <v>30</v>
      </c>
      <c r="G5071" s="27" t="s">
        <v>1177</v>
      </c>
      <c r="H5071" s="27" t="s">
        <v>7083</v>
      </c>
      <c r="I5071" s="28">
        <v>58</v>
      </c>
      <c r="J5071" s="28">
        <f>ROUND($I$5071+$I$5071/100*$A$2,0)</f>
        <v>78</v>
      </c>
    </row>
    <row r="5072" spans="3:10" ht="11.1" customHeight="1" x14ac:dyDescent="0.2">
      <c r="C5072" s="29" t="s">
        <v>17034</v>
      </c>
      <c r="D5072" s="27" t="s">
        <v>17035</v>
      </c>
      <c r="E5072" s="27" t="s">
        <v>7116</v>
      </c>
      <c r="F5072" s="27" t="s">
        <v>30</v>
      </c>
      <c r="G5072" s="27" t="s">
        <v>1177</v>
      </c>
      <c r="H5072" s="27" t="s">
        <v>7083</v>
      </c>
      <c r="I5072" s="28">
        <v>34</v>
      </c>
      <c r="J5072" s="28">
        <f>ROUND($I$5072+$I$5072/100*$A$2,0)</f>
        <v>46</v>
      </c>
    </row>
    <row r="5073" spans="3:10" ht="11.1" customHeight="1" x14ac:dyDescent="0.2">
      <c r="C5073" s="29" t="s">
        <v>17036</v>
      </c>
      <c r="D5073" s="27" t="s">
        <v>17037</v>
      </c>
      <c r="E5073" s="27" t="s">
        <v>7359</v>
      </c>
      <c r="F5073" s="27" t="s">
        <v>30</v>
      </c>
      <c r="G5073" s="27" t="s">
        <v>1177</v>
      </c>
      <c r="H5073" s="27" t="s">
        <v>7083</v>
      </c>
      <c r="I5073" s="28">
        <v>38</v>
      </c>
      <c r="J5073" s="28">
        <f>ROUND($I$5073+$I$5073/100*$A$2,0)</f>
        <v>51</v>
      </c>
    </row>
    <row r="5074" spans="3:10" ht="11.1" customHeight="1" x14ac:dyDescent="0.2">
      <c r="C5074" s="29" t="s">
        <v>17038</v>
      </c>
      <c r="D5074" s="27" t="s">
        <v>17039</v>
      </c>
      <c r="E5074" s="27" t="s">
        <v>7119</v>
      </c>
      <c r="F5074" s="27" t="s">
        <v>30</v>
      </c>
      <c r="G5074" s="27" t="s">
        <v>1177</v>
      </c>
      <c r="H5074" s="27" t="s">
        <v>7083</v>
      </c>
      <c r="I5074" s="28">
        <v>42</v>
      </c>
      <c r="J5074" s="28">
        <f>ROUND($I$5074+$I$5074/100*$A$2,0)</f>
        <v>57</v>
      </c>
    </row>
    <row r="5075" spans="3:10" ht="11.1" customHeight="1" x14ac:dyDescent="0.2">
      <c r="C5075" s="29" t="s">
        <v>17040</v>
      </c>
      <c r="D5075" s="27" t="s">
        <v>17041</v>
      </c>
      <c r="E5075" s="27" t="s">
        <v>7122</v>
      </c>
      <c r="F5075" s="27" t="s">
        <v>30</v>
      </c>
      <c r="G5075" s="27" t="s">
        <v>1177</v>
      </c>
      <c r="H5075" s="27" t="s">
        <v>7083</v>
      </c>
      <c r="I5075" s="28">
        <v>46</v>
      </c>
      <c r="J5075" s="28">
        <f>ROUND($I$5075+$I$5075/100*$A$2,0)</f>
        <v>62</v>
      </c>
    </row>
    <row r="5076" spans="3:10" ht="11.1" customHeight="1" x14ac:dyDescent="0.2">
      <c r="C5076" s="29" t="s">
        <v>17042</v>
      </c>
      <c r="D5076" s="27" t="s">
        <v>17043</v>
      </c>
      <c r="E5076" s="27" t="s">
        <v>7125</v>
      </c>
      <c r="F5076" s="27" t="s">
        <v>30</v>
      </c>
      <c r="G5076" s="27" t="s">
        <v>1177</v>
      </c>
      <c r="H5076" s="27" t="s">
        <v>7083</v>
      </c>
      <c r="I5076" s="28">
        <v>52</v>
      </c>
      <c r="J5076" s="28">
        <f>ROUND($I$5076+$I$5076/100*$A$2,0)</f>
        <v>70</v>
      </c>
    </row>
    <row r="5077" spans="3:10" ht="11.1" customHeight="1" x14ac:dyDescent="0.2">
      <c r="C5077" s="29" t="s">
        <v>17044</v>
      </c>
      <c r="D5077" s="27" t="s">
        <v>17045</v>
      </c>
      <c r="E5077" s="27" t="s">
        <v>7128</v>
      </c>
      <c r="F5077" s="27" t="s">
        <v>30</v>
      </c>
      <c r="G5077" s="27" t="s">
        <v>1177</v>
      </c>
      <c r="H5077" s="27" t="s">
        <v>7083</v>
      </c>
      <c r="I5077" s="28">
        <v>58</v>
      </c>
      <c r="J5077" s="28">
        <f>ROUND($I$5077+$I$5077/100*$A$2,0)</f>
        <v>78</v>
      </c>
    </row>
    <row r="5078" spans="3:10" ht="11.1" customHeight="1" x14ac:dyDescent="0.2">
      <c r="C5078" s="29" t="s">
        <v>17046</v>
      </c>
      <c r="D5078" s="27" t="s">
        <v>17047</v>
      </c>
      <c r="E5078" s="27" t="s">
        <v>7134</v>
      </c>
      <c r="F5078" s="27" t="s">
        <v>30</v>
      </c>
      <c r="G5078" s="27" t="s">
        <v>1177</v>
      </c>
      <c r="H5078" s="27" t="s">
        <v>7083</v>
      </c>
      <c r="I5078" s="28">
        <v>61</v>
      </c>
      <c r="J5078" s="28">
        <f>ROUND($I$5078+$I$5078/100*$A$2,0)</f>
        <v>82</v>
      </c>
    </row>
    <row r="5079" spans="3:10" ht="11.1" customHeight="1" x14ac:dyDescent="0.2">
      <c r="C5079" s="29" t="s">
        <v>17048</v>
      </c>
      <c r="D5079" s="27" t="s">
        <v>17049</v>
      </c>
      <c r="E5079" s="27" t="s">
        <v>7372</v>
      </c>
      <c r="F5079" s="27" t="s">
        <v>30</v>
      </c>
      <c r="G5079" s="27" t="s">
        <v>1177</v>
      </c>
      <c r="H5079" s="27" t="s">
        <v>7083</v>
      </c>
      <c r="I5079" s="28">
        <v>67</v>
      </c>
      <c r="J5079" s="28">
        <f>ROUND($I$5079+$I$5079/100*$A$2,0)</f>
        <v>90</v>
      </c>
    </row>
    <row r="5080" spans="3:10" ht="11.1" customHeight="1" x14ac:dyDescent="0.2">
      <c r="C5080" s="29" t="s">
        <v>17050</v>
      </c>
      <c r="D5080" s="27" t="s">
        <v>17051</v>
      </c>
      <c r="E5080" s="27" t="s">
        <v>7131</v>
      </c>
      <c r="F5080" s="27" t="s">
        <v>30</v>
      </c>
      <c r="G5080" s="27" t="s">
        <v>1177</v>
      </c>
      <c r="H5080" s="27" t="s">
        <v>7083</v>
      </c>
      <c r="I5080" s="28">
        <v>76</v>
      </c>
      <c r="J5080" s="28">
        <f>ROUND($I$5080+$I$5080/100*$A$2,0)</f>
        <v>103</v>
      </c>
    </row>
    <row r="5081" spans="3:10" ht="11.1" customHeight="1" x14ac:dyDescent="0.2">
      <c r="C5081" s="29" t="s">
        <v>17052</v>
      </c>
      <c r="D5081" s="27" t="s">
        <v>17053</v>
      </c>
      <c r="E5081" s="27" t="s">
        <v>7137</v>
      </c>
      <c r="F5081" s="27" t="s">
        <v>30</v>
      </c>
      <c r="G5081" s="27" t="s">
        <v>1177</v>
      </c>
      <c r="H5081" s="27" t="s">
        <v>7083</v>
      </c>
      <c r="I5081" s="28">
        <v>27</v>
      </c>
      <c r="J5081" s="28">
        <f>ROUND($I$5081+$I$5081/100*$A$2,0)</f>
        <v>36</v>
      </c>
    </row>
    <row r="5082" spans="3:10" ht="11.1" customHeight="1" x14ac:dyDescent="0.2">
      <c r="C5082" s="29" t="s">
        <v>17054</v>
      </c>
      <c r="D5082" s="27" t="s">
        <v>17055</v>
      </c>
      <c r="E5082" s="27" t="s">
        <v>7140</v>
      </c>
      <c r="F5082" s="27" t="s">
        <v>30</v>
      </c>
      <c r="G5082" s="27" t="s">
        <v>1177</v>
      </c>
      <c r="H5082" s="27" t="s">
        <v>7083</v>
      </c>
      <c r="I5082" s="28">
        <v>33</v>
      </c>
      <c r="J5082" s="28">
        <f>ROUND($I$5082+$I$5082/100*$A$2,0)</f>
        <v>45</v>
      </c>
    </row>
    <row r="5083" spans="3:10" ht="11.1" customHeight="1" x14ac:dyDescent="0.2">
      <c r="C5083" s="29" t="s">
        <v>17056</v>
      </c>
      <c r="D5083" s="27" t="s">
        <v>17057</v>
      </c>
      <c r="E5083" s="27" t="s">
        <v>7143</v>
      </c>
      <c r="F5083" s="27" t="s">
        <v>30</v>
      </c>
      <c r="G5083" s="27" t="s">
        <v>1177</v>
      </c>
      <c r="H5083" s="27" t="s">
        <v>7083</v>
      </c>
      <c r="I5083" s="28">
        <v>43</v>
      </c>
      <c r="J5083" s="28">
        <f>ROUND($I$5083+$I$5083/100*$A$2,0)</f>
        <v>58</v>
      </c>
    </row>
    <row r="5084" spans="3:10" ht="11.1" customHeight="1" x14ac:dyDescent="0.2">
      <c r="C5084" s="29" t="s">
        <v>17058</v>
      </c>
      <c r="D5084" s="27" t="s">
        <v>17059</v>
      </c>
      <c r="E5084" s="27" t="s">
        <v>7236</v>
      </c>
      <c r="F5084" s="27" t="s">
        <v>30</v>
      </c>
      <c r="G5084" s="27" t="s">
        <v>1177</v>
      </c>
      <c r="H5084" s="27" t="s">
        <v>7083</v>
      </c>
      <c r="I5084" s="28">
        <v>75</v>
      </c>
      <c r="J5084" s="28">
        <f>ROUND($I$5084+$I$5084/100*$A$2,0)</f>
        <v>101</v>
      </c>
    </row>
    <row r="5085" spans="3:10" ht="11.1" customHeight="1" x14ac:dyDescent="0.2">
      <c r="C5085" s="29" t="s">
        <v>17060</v>
      </c>
      <c r="D5085" s="27" t="s">
        <v>17061</v>
      </c>
      <c r="E5085" s="27" t="s">
        <v>7239</v>
      </c>
      <c r="F5085" s="27" t="s">
        <v>30</v>
      </c>
      <c r="G5085" s="27" t="s">
        <v>1177</v>
      </c>
      <c r="H5085" s="27" t="s">
        <v>7083</v>
      </c>
      <c r="I5085" s="28">
        <v>113</v>
      </c>
      <c r="J5085" s="28">
        <f>ROUND($I$5085+$I$5085/100*$A$2,0)</f>
        <v>153</v>
      </c>
    </row>
    <row r="5086" spans="3:10" ht="11.1" customHeight="1" x14ac:dyDescent="0.2">
      <c r="C5086" s="29" t="s">
        <v>17062</v>
      </c>
      <c r="D5086" s="27" t="s">
        <v>17063</v>
      </c>
      <c r="E5086" s="27" t="s">
        <v>7149</v>
      </c>
      <c r="F5086" s="27" t="s">
        <v>30</v>
      </c>
      <c r="G5086" s="27" t="s">
        <v>1177</v>
      </c>
      <c r="H5086" s="27" t="s">
        <v>7083</v>
      </c>
      <c r="I5086" s="28">
        <v>41</v>
      </c>
      <c r="J5086" s="28">
        <f>ROUND($I$5086+$I$5086/100*$A$2,0)</f>
        <v>55</v>
      </c>
    </row>
    <row r="5087" spans="3:10" ht="11.1" customHeight="1" x14ac:dyDescent="0.2">
      <c r="C5087" s="29" t="s">
        <v>17064</v>
      </c>
      <c r="D5087" s="27" t="s">
        <v>17065</v>
      </c>
      <c r="E5087" s="27" t="s">
        <v>7152</v>
      </c>
      <c r="F5087" s="27" t="s">
        <v>30</v>
      </c>
      <c r="G5087" s="27" t="s">
        <v>1177</v>
      </c>
      <c r="H5087" s="27" t="s">
        <v>7083</v>
      </c>
      <c r="I5087" s="28">
        <v>39</v>
      </c>
      <c r="J5087" s="28">
        <f>ROUND($I$5087+$I$5087/100*$A$2,0)</f>
        <v>53</v>
      </c>
    </row>
    <row r="5088" spans="3:10" ht="11.1" customHeight="1" x14ac:dyDescent="0.2">
      <c r="C5088" s="29" t="s">
        <v>17066</v>
      </c>
      <c r="D5088" s="27" t="s">
        <v>17067</v>
      </c>
      <c r="E5088" s="27" t="s">
        <v>7155</v>
      </c>
      <c r="F5088" s="27" t="s">
        <v>30</v>
      </c>
      <c r="G5088" s="27" t="s">
        <v>1177</v>
      </c>
      <c r="H5088" s="27" t="s">
        <v>7083</v>
      </c>
      <c r="I5088" s="28">
        <v>45</v>
      </c>
      <c r="J5088" s="28">
        <f>ROUND($I$5088+$I$5088/100*$A$2,0)</f>
        <v>61</v>
      </c>
    </row>
    <row r="5089" spans="3:10" ht="11.1" customHeight="1" x14ac:dyDescent="0.2">
      <c r="C5089" s="29" t="s">
        <v>17068</v>
      </c>
      <c r="D5089" s="27" t="s">
        <v>17069</v>
      </c>
      <c r="E5089" s="27" t="s">
        <v>7158</v>
      </c>
      <c r="F5089" s="27" t="s">
        <v>30</v>
      </c>
      <c r="G5089" s="27" t="s">
        <v>1177</v>
      </c>
      <c r="H5089" s="27" t="s">
        <v>7083</v>
      </c>
      <c r="I5089" s="28">
        <v>96</v>
      </c>
      <c r="J5089" s="28">
        <f>ROUND($I$5089+$I$5089/100*$A$2,0)</f>
        <v>130</v>
      </c>
    </row>
    <row r="5090" spans="3:10" ht="11.1" customHeight="1" x14ac:dyDescent="0.2">
      <c r="C5090" s="29" t="s">
        <v>17070</v>
      </c>
      <c r="D5090" s="27" t="s">
        <v>17071</v>
      </c>
      <c r="E5090" s="27" t="s">
        <v>7161</v>
      </c>
      <c r="F5090" s="27" t="s">
        <v>30</v>
      </c>
      <c r="G5090" s="27" t="s">
        <v>1177</v>
      </c>
      <c r="H5090" s="27" t="s">
        <v>7083</v>
      </c>
      <c r="I5090" s="28">
        <v>34</v>
      </c>
      <c r="J5090" s="28">
        <f>ROUND($I$5090+$I$5090/100*$A$2,0)</f>
        <v>46</v>
      </c>
    </row>
    <row r="5091" spans="3:10" ht="11.1" customHeight="1" x14ac:dyDescent="0.2">
      <c r="C5091" s="29" t="s">
        <v>17072</v>
      </c>
      <c r="D5091" s="27" t="s">
        <v>17073</v>
      </c>
      <c r="E5091" s="27" t="s">
        <v>7397</v>
      </c>
      <c r="F5091" s="27" t="s">
        <v>30</v>
      </c>
      <c r="G5091" s="27" t="s">
        <v>1177</v>
      </c>
      <c r="H5091" s="27" t="s">
        <v>7083</v>
      </c>
      <c r="I5091" s="28">
        <v>38</v>
      </c>
      <c r="J5091" s="28">
        <f>ROUND($I$5091+$I$5091/100*$A$2,0)</f>
        <v>51</v>
      </c>
    </row>
    <row r="5092" spans="3:10" ht="11.1" customHeight="1" x14ac:dyDescent="0.2">
      <c r="C5092" s="29" t="s">
        <v>17074</v>
      </c>
      <c r="D5092" s="27" t="s">
        <v>17075</v>
      </c>
      <c r="E5092" s="27" t="s">
        <v>7164</v>
      </c>
      <c r="F5092" s="27" t="s">
        <v>30</v>
      </c>
      <c r="G5092" s="27" t="s">
        <v>1177</v>
      </c>
      <c r="H5092" s="27" t="s">
        <v>7083</v>
      </c>
      <c r="I5092" s="28">
        <v>43</v>
      </c>
      <c r="J5092" s="28">
        <f>ROUND($I$5092+$I$5092/100*$A$2,0)</f>
        <v>58</v>
      </c>
    </row>
    <row r="5093" spans="3:10" ht="11.1" customHeight="1" x14ac:dyDescent="0.2">
      <c r="C5093" s="29" t="s">
        <v>17076</v>
      </c>
      <c r="D5093" s="27" t="s">
        <v>17077</v>
      </c>
      <c r="E5093" s="27" t="s">
        <v>7167</v>
      </c>
      <c r="F5093" s="27" t="s">
        <v>30</v>
      </c>
      <c r="G5093" s="27" t="s">
        <v>1177</v>
      </c>
      <c r="H5093" s="27" t="s">
        <v>7083</v>
      </c>
      <c r="I5093" s="28">
        <v>47</v>
      </c>
      <c r="J5093" s="28">
        <f>ROUND($I$5093+$I$5093/100*$A$2,0)</f>
        <v>63</v>
      </c>
    </row>
    <row r="5094" spans="3:10" ht="11.1" customHeight="1" x14ac:dyDescent="0.2">
      <c r="C5094" s="29" t="s">
        <v>17078</v>
      </c>
      <c r="D5094" s="27" t="s">
        <v>17079</v>
      </c>
      <c r="E5094" s="27" t="s">
        <v>7404</v>
      </c>
      <c r="F5094" s="27" t="s">
        <v>30</v>
      </c>
      <c r="G5094" s="27" t="s">
        <v>1177</v>
      </c>
      <c r="H5094" s="27" t="s">
        <v>7083</v>
      </c>
      <c r="I5094" s="28">
        <v>68</v>
      </c>
      <c r="J5094" s="28">
        <f>ROUND($I$5094+$I$5094/100*$A$2,0)</f>
        <v>92</v>
      </c>
    </row>
    <row r="5095" spans="3:10" ht="11.1" customHeight="1" x14ac:dyDescent="0.2">
      <c r="C5095" s="29" t="s">
        <v>17080</v>
      </c>
      <c r="D5095" s="27" t="s">
        <v>17081</v>
      </c>
      <c r="E5095" s="27" t="s">
        <v>7170</v>
      </c>
      <c r="F5095" s="27" t="s">
        <v>30</v>
      </c>
      <c r="G5095" s="27" t="s">
        <v>1177</v>
      </c>
      <c r="H5095" s="27" t="s">
        <v>7083</v>
      </c>
      <c r="I5095" s="28">
        <v>52</v>
      </c>
      <c r="J5095" s="28">
        <f>ROUND($I$5095+$I$5095/100*$A$2,0)</f>
        <v>70</v>
      </c>
    </row>
    <row r="5096" spans="3:10" ht="11.1" customHeight="1" x14ac:dyDescent="0.2">
      <c r="C5096" s="29" t="s">
        <v>17082</v>
      </c>
      <c r="D5096" s="27" t="s">
        <v>17083</v>
      </c>
      <c r="E5096" s="27" t="s">
        <v>7173</v>
      </c>
      <c r="F5096" s="27" t="s">
        <v>30</v>
      </c>
      <c r="G5096" s="27" t="s">
        <v>1177</v>
      </c>
      <c r="H5096" s="27" t="s">
        <v>7083</v>
      </c>
      <c r="I5096" s="28">
        <v>59</v>
      </c>
      <c r="J5096" s="28">
        <f>ROUND($I$5096+$I$5096/100*$A$2,0)</f>
        <v>80</v>
      </c>
    </row>
    <row r="5097" spans="3:10" ht="11.1" customHeight="1" x14ac:dyDescent="0.2">
      <c r="C5097" s="29" t="s">
        <v>17084</v>
      </c>
      <c r="D5097" s="27" t="s">
        <v>17085</v>
      </c>
      <c r="E5097" s="27" t="s">
        <v>7176</v>
      </c>
      <c r="F5097" s="27" t="s">
        <v>30</v>
      </c>
      <c r="G5097" s="27" t="s">
        <v>1177</v>
      </c>
      <c r="H5097" s="27" t="s">
        <v>7083</v>
      </c>
      <c r="I5097" s="28">
        <v>63</v>
      </c>
      <c r="J5097" s="28">
        <f>ROUND($I$5097+$I$5097/100*$A$2,0)</f>
        <v>85</v>
      </c>
    </row>
    <row r="5098" spans="3:10" ht="11.1" customHeight="1" x14ac:dyDescent="0.2">
      <c r="C5098" s="29" t="s">
        <v>17086</v>
      </c>
      <c r="D5098" s="27" t="s">
        <v>17087</v>
      </c>
      <c r="E5098" s="27" t="s">
        <v>7179</v>
      </c>
      <c r="F5098" s="27" t="s">
        <v>30</v>
      </c>
      <c r="G5098" s="27" t="s">
        <v>1177</v>
      </c>
      <c r="H5098" s="27" t="s">
        <v>7083</v>
      </c>
      <c r="I5098" s="28">
        <v>77</v>
      </c>
      <c r="J5098" s="28">
        <f>ROUND($I$5098+$I$5098/100*$A$2,0)</f>
        <v>104</v>
      </c>
    </row>
    <row r="5099" spans="3:10" ht="11.1" customHeight="1" x14ac:dyDescent="0.2">
      <c r="C5099" s="29" t="s">
        <v>17088</v>
      </c>
      <c r="D5099" s="27" t="s">
        <v>17089</v>
      </c>
      <c r="E5099" s="27" t="s">
        <v>7182</v>
      </c>
      <c r="F5099" s="27" t="s">
        <v>30</v>
      </c>
      <c r="G5099" s="27" t="s">
        <v>1177</v>
      </c>
      <c r="H5099" s="27" t="s">
        <v>7083</v>
      </c>
      <c r="I5099" s="28">
        <v>43</v>
      </c>
      <c r="J5099" s="28">
        <f>ROUND($I$5099+$I$5099/100*$A$2,0)</f>
        <v>58</v>
      </c>
    </row>
    <row r="5100" spans="3:10" ht="11.1" customHeight="1" x14ac:dyDescent="0.2">
      <c r="C5100" s="29" t="s">
        <v>17090</v>
      </c>
      <c r="D5100" s="27" t="s">
        <v>17091</v>
      </c>
      <c r="E5100" s="27" t="s">
        <v>7185</v>
      </c>
      <c r="F5100" s="27" t="s">
        <v>30</v>
      </c>
      <c r="G5100" s="27" t="s">
        <v>1177</v>
      </c>
      <c r="H5100" s="27" t="s">
        <v>7083</v>
      </c>
      <c r="I5100" s="28">
        <v>77</v>
      </c>
      <c r="J5100" s="28">
        <f>ROUND($I$5100+$I$5100/100*$A$2,0)</f>
        <v>104</v>
      </c>
    </row>
    <row r="5101" spans="3:10" ht="11.1" customHeight="1" x14ac:dyDescent="0.2">
      <c r="C5101" s="29" t="s">
        <v>17092</v>
      </c>
      <c r="D5101" s="27" t="s">
        <v>17093</v>
      </c>
      <c r="E5101" s="27" t="s">
        <v>7188</v>
      </c>
      <c r="F5101" s="27" t="s">
        <v>30</v>
      </c>
      <c r="G5101" s="27" t="s">
        <v>1177</v>
      </c>
      <c r="H5101" s="27" t="s">
        <v>7083</v>
      </c>
      <c r="I5101" s="28">
        <v>22</v>
      </c>
      <c r="J5101" s="28">
        <f>ROUND($I$5101+$I$5101/100*$A$2,0)</f>
        <v>30</v>
      </c>
    </row>
    <row r="5102" spans="3:10" ht="11.1" customHeight="1" x14ac:dyDescent="0.2">
      <c r="C5102" s="29" t="s">
        <v>17094</v>
      </c>
      <c r="D5102" s="27" t="s">
        <v>17095</v>
      </c>
      <c r="E5102" s="27" t="s">
        <v>7191</v>
      </c>
      <c r="F5102" s="27" t="s">
        <v>30</v>
      </c>
      <c r="G5102" s="27" t="s">
        <v>1177</v>
      </c>
      <c r="H5102" s="27" t="s">
        <v>7083</v>
      </c>
      <c r="I5102" s="28">
        <v>13</v>
      </c>
      <c r="J5102" s="28">
        <f>ROUND($I$5102+$I$5102/100*$A$2,0)</f>
        <v>18</v>
      </c>
    </row>
    <row r="5103" spans="3:10" ht="11.1" customHeight="1" x14ac:dyDescent="0.2">
      <c r="C5103" s="29" t="s">
        <v>17096</v>
      </c>
      <c r="D5103" s="27" t="s">
        <v>17097</v>
      </c>
      <c r="E5103" s="27" t="s">
        <v>7194</v>
      </c>
      <c r="F5103" s="27" t="s">
        <v>30</v>
      </c>
      <c r="G5103" s="27" t="s">
        <v>1177</v>
      </c>
      <c r="H5103" s="27" t="s">
        <v>7083</v>
      </c>
      <c r="I5103" s="28">
        <v>41</v>
      </c>
      <c r="J5103" s="28">
        <f>ROUND($I$5103+$I$5103/100*$A$2,0)</f>
        <v>55</v>
      </c>
    </row>
    <row r="5104" spans="3:10" ht="11.1" customHeight="1" x14ac:dyDescent="0.2">
      <c r="C5104" s="29" t="s">
        <v>17098</v>
      </c>
      <c r="D5104" s="27" t="s">
        <v>17099</v>
      </c>
      <c r="E5104" s="27" t="s">
        <v>7197</v>
      </c>
      <c r="F5104" s="27" t="s">
        <v>30</v>
      </c>
      <c r="G5104" s="27" t="s">
        <v>1177</v>
      </c>
      <c r="H5104" s="27" t="s">
        <v>7083</v>
      </c>
      <c r="I5104" s="28">
        <v>50</v>
      </c>
      <c r="J5104" s="28">
        <f>ROUND($I$5104+$I$5104/100*$A$2,0)</f>
        <v>68</v>
      </c>
    </row>
    <row r="5105" spans="3:10" ht="11.1" customHeight="1" x14ac:dyDescent="0.2">
      <c r="C5105" s="29" t="s">
        <v>17100</v>
      </c>
      <c r="D5105" s="27" t="s">
        <v>17101</v>
      </c>
      <c r="E5105" s="27" t="s">
        <v>7200</v>
      </c>
      <c r="F5105" s="27" t="s">
        <v>30</v>
      </c>
      <c r="G5105" s="27" t="s">
        <v>1177</v>
      </c>
      <c r="H5105" s="27" t="s">
        <v>7083</v>
      </c>
      <c r="I5105" s="28">
        <v>59</v>
      </c>
      <c r="J5105" s="28">
        <f>ROUND($I$5105+$I$5105/100*$A$2,0)</f>
        <v>80</v>
      </c>
    </row>
    <row r="5106" spans="3:10" ht="11.1" customHeight="1" x14ac:dyDescent="0.2">
      <c r="C5106" s="29" t="s">
        <v>17102</v>
      </c>
      <c r="D5106" s="27" t="s">
        <v>17103</v>
      </c>
      <c r="E5106" s="27" t="s">
        <v>7203</v>
      </c>
      <c r="F5106" s="27" t="s">
        <v>30</v>
      </c>
      <c r="G5106" s="27" t="s">
        <v>1177</v>
      </c>
      <c r="H5106" s="27" t="s">
        <v>7083</v>
      </c>
      <c r="I5106" s="28">
        <v>78</v>
      </c>
      <c r="J5106" s="28">
        <f>ROUND($I$5106+$I$5106/100*$A$2,0)</f>
        <v>105</v>
      </c>
    </row>
    <row r="5107" spans="3:10" ht="11.1" customHeight="1" x14ac:dyDescent="0.2">
      <c r="C5107" s="29" t="s">
        <v>17104</v>
      </c>
      <c r="D5107" s="27" t="s">
        <v>17105</v>
      </c>
      <c r="E5107" s="27" t="s">
        <v>7206</v>
      </c>
      <c r="F5107" s="27" t="s">
        <v>30</v>
      </c>
      <c r="G5107" s="27" t="s">
        <v>1177</v>
      </c>
      <c r="H5107" s="27" t="s">
        <v>7083</v>
      </c>
      <c r="I5107" s="28">
        <v>33</v>
      </c>
      <c r="J5107" s="28">
        <f>ROUND($I$5107+$I$5107/100*$A$2,0)</f>
        <v>45</v>
      </c>
    </row>
    <row r="5108" spans="3:10" ht="11.1" customHeight="1" x14ac:dyDescent="0.2">
      <c r="C5108" s="29" t="s">
        <v>17106</v>
      </c>
      <c r="D5108" s="27" t="s">
        <v>17107</v>
      </c>
      <c r="E5108" s="27" t="s">
        <v>7209</v>
      </c>
      <c r="F5108" s="27" t="s">
        <v>30</v>
      </c>
      <c r="G5108" s="27" t="s">
        <v>1177</v>
      </c>
      <c r="H5108" s="27" t="s">
        <v>7083</v>
      </c>
      <c r="I5108" s="28">
        <v>41</v>
      </c>
      <c r="J5108" s="28">
        <f>ROUND($I$5108+$I$5108/100*$A$2,0)</f>
        <v>55</v>
      </c>
    </row>
    <row r="5109" spans="3:10" ht="11.1" customHeight="1" x14ac:dyDescent="0.2">
      <c r="C5109" s="29" t="s">
        <v>17108</v>
      </c>
      <c r="D5109" s="27" t="s">
        <v>17109</v>
      </c>
      <c r="E5109" s="27" t="s">
        <v>7212</v>
      </c>
      <c r="F5109" s="27" t="s">
        <v>30</v>
      </c>
      <c r="G5109" s="27" t="s">
        <v>1177</v>
      </c>
      <c r="H5109" s="27" t="s">
        <v>7083</v>
      </c>
      <c r="I5109" s="28">
        <v>48</v>
      </c>
      <c r="J5109" s="28">
        <f>ROUND($I$5109+$I$5109/100*$A$2,0)</f>
        <v>65</v>
      </c>
    </row>
    <row r="5110" spans="3:10" ht="11.1" customHeight="1" x14ac:dyDescent="0.2">
      <c r="C5110" s="29" t="s">
        <v>17110</v>
      </c>
      <c r="D5110" s="27" t="s">
        <v>17111</v>
      </c>
      <c r="E5110" s="27" t="s">
        <v>7215</v>
      </c>
      <c r="F5110" s="27" t="s">
        <v>30</v>
      </c>
      <c r="G5110" s="27" t="s">
        <v>1177</v>
      </c>
      <c r="H5110" s="27" t="s">
        <v>7083</v>
      </c>
      <c r="I5110" s="28">
        <v>54</v>
      </c>
      <c r="J5110" s="28">
        <f>ROUND($I$5110+$I$5110/100*$A$2,0)</f>
        <v>73</v>
      </c>
    </row>
    <row r="5111" spans="3:10" ht="11.1" customHeight="1" x14ac:dyDescent="0.2">
      <c r="C5111" s="29" t="s">
        <v>17112</v>
      </c>
      <c r="D5111" s="27" t="s">
        <v>17113</v>
      </c>
      <c r="E5111" s="27" t="s">
        <v>7218</v>
      </c>
      <c r="F5111" s="27" t="s">
        <v>30</v>
      </c>
      <c r="G5111" s="27" t="s">
        <v>1177</v>
      </c>
      <c r="H5111" s="27" t="s">
        <v>7083</v>
      </c>
      <c r="I5111" s="28">
        <v>43</v>
      </c>
      <c r="J5111" s="28">
        <f>ROUND($I$5111+$I$5111/100*$A$2,0)</f>
        <v>58</v>
      </c>
    </row>
    <row r="5112" spans="3:10" ht="11.1" customHeight="1" x14ac:dyDescent="0.2">
      <c r="C5112" s="29" t="s">
        <v>17114</v>
      </c>
      <c r="D5112" s="27" t="s">
        <v>17115</v>
      </c>
      <c r="E5112" s="27" t="s">
        <v>7221</v>
      </c>
      <c r="F5112" s="27" t="s">
        <v>30</v>
      </c>
      <c r="G5112" s="27" t="s">
        <v>1177</v>
      </c>
      <c r="H5112" s="27" t="s">
        <v>7083</v>
      </c>
      <c r="I5112" s="28">
        <v>32</v>
      </c>
      <c r="J5112" s="28">
        <f>ROUND($I$5112+$I$5112/100*$A$2,0)</f>
        <v>43</v>
      </c>
    </row>
    <row r="5113" spans="3:10" ht="11.1" customHeight="1" x14ac:dyDescent="0.2">
      <c r="C5113" s="29" t="s">
        <v>17116</v>
      </c>
      <c r="D5113" s="27" t="s">
        <v>17117</v>
      </c>
      <c r="E5113" s="27" t="s">
        <v>7224</v>
      </c>
      <c r="F5113" s="27" t="s">
        <v>30</v>
      </c>
      <c r="G5113" s="27" t="s">
        <v>1177</v>
      </c>
      <c r="H5113" s="27" t="s">
        <v>7083</v>
      </c>
      <c r="I5113" s="28">
        <v>41</v>
      </c>
      <c r="J5113" s="28">
        <f>ROUND($I$5113+$I$5113/100*$A$2,0)</f>
        <v>55</v>
      </c>
    </row>
    <row r="5114" spans="3:10" ht="11.1" customHeight="1" x14ac:dyDescent="0.2">
      <c r="C5114" s="29" t="s">
        <v>17118</v>
      </c>
      <c r="D5114" s="27" t="s">
        <v>17119</v>
      </c>
      <c r="E5114" s="27" t="s">
        <v>7227</v>
      </c>
      <c r="F5114" s="27" t="s">
        <v>30</v>
      </c>
      <c r="G5114" s="27" t="s">
        <v>1177</v>
      </c>
      <c r="H5114" s="27" t="s">
        <v>7083</v>
      </c>
      <c r="I5114" s="28">
        <v>50</v>
      </c>
      <c r="J5114" s="28">
        <f>ROUND($I$5114+$I$5114/100*$A$2,0)</f>
        <v>68</v>
      </c>
    </row>
    <row r="5115" spans="3:10" ht="11.1" customHeight="1" x14ac:dyDescent="0.2">
      <c r="C5115" s="29" t="s">
        <v>17120</v>
      </c>
      <c r="D5115" s="27" t="s">
        <v>17121</v>
      </c>
      <c r="E5115" s="27" t="s">
        <v>7284</v>
      </c>
      <c r="F5115" s="27" t="s">
        <v>30</v>
      </c>
      <c r="G5115" s="27" t="s">
        <v>1177</v>
      </c>
      <c r="H5115" s="27" t="s">
        <v>7083</v>
      </c>
      <c r="I5115" s="28">
        <v>57</v>
      </c>
      <c r="J5115" s="28">
        <f>ROUND($I$5115+$I$5115/100*$A$2,0)</f>
        <v>77</v>
      </c>
    </row>
    <row r="5116" spans="3:10" ht="11.1" customHeight="1" x14ac:dyDescent="0.2">
      <c r="C5116" s="29" t="s">
        <v>17122</v>
      </c>
      <c r="D5116" s="27" t="s">
        <v>17123</v>
      </c>
      <c r="E5116" s="27" t="s">
        <v>7287</v>
      </c>
      <c r="F5116" s="27" t="s">
        <v>30</v>
      </c>
      <c r="G5116" s="27" t="s">
        <v>1177</v>
      </c>
      <c r="H5116" s="27" t="s">
        <v>7083</v>
      </c>
      <c r="I5116" s="28">
        <v>27</v>
      </c>
      <c r="J5116" s="28">
        <f>ROUND($I$5116+$I$5116/100*$A$2,0)</f>
        <v>36</v>
      </c>
    </row>
    <row r="5117" spans="3:10" ht="11.1" customHeight="1" x14ac:dyDescent="0.2">
      <c r="C5117" s="29" t="s">
        <v>17124</v>
      </c>
      <c r="D5117" s="27" t="s">
        <v>17125</v>
      </c>
      <c r="E5117" s="27" t="s">
        <v>7290</v>
      </c>
      <c r="F5117" s="27" t="s">
        <v>30</v>
      </c>
      <c r="G5117" s="27" t="s">
        <v>1177</v>
      </c>
      <c r="H5117" s="27" t="s">
        <v>7083</v>
      </c>
      <c r="I5117" s="28">
        <v>10</v>
      </c>
      <c r="J5117" s="28">
        <f>ROUND($I$5117+$I$5117/100*$A$2,0)</f>
        <v>14</v>
      </c>
    </row>
    <row r="5118" spans="3:10" ht="11.1" customHeight="1" x14ac:dyDescent="0.2">
      <c r="C5118" s="29" t="s">
        <v>17126</v>
      </c>
      <c r="D5118" s="27" t="s">
        <v>17127</v>
      </c>
      <c r="E5118" s="27" t="s">
        <v>7293</v>
      </c>
      <c r="F5118" s="27" t="s">
        <v>30</v>
      </c>
      <c r="G5118" s="27" t="s">
        <v>1177</v>
      </c>
      <c r="H5118" s="27" t="s">
        <v>7083</v>
      </c>
      <c r="I5118" s="28">
        <v>25</v>
      </c>
      <c r="J5118" s="28">
        <f>ROUND($I$5118+$I$5118/100*$A$2,0)</f>
        <v>34</v>
      </c>
    </row>
    <row r="5119" spans="3:10" ht="11.1" customHeight="1" x14ac:dyDescent="0.2">
      <c r="C5119" s="29" t="s">
        <v>17128</v>
      </c>
      <c r="D5119" s="27" t="s">
        <v>17129</v>
      </c>
      <c r="E5119" s="27" t="s">
        <v>7309</v>
      </c>
      <c r="F5119" s="27" t="s">
        <v>30</v>
      </c>
      <c r="G5119" s="27" t="s">
        <v>1177</v>
      </c>
      <c r="H5119" s="27" t="s">
        <v>7083</v>
      </c>
      <c r="I5119" s="28">
        <v>20</v>
      </c>
      <c r="J5119" s="28">
        <f>ROUND($I$5119+$I$5119/100*$A$2,0)</f>
        <v>27</v>
      </c>
    </row>
    <row r="5120" spans="3:10" ht="11.1" customHeight="1" x14ac:dyDescent="0.2">
      <c r="C5120" s="29" t="s">
        <v>17130</v>
      </c>
      <c r="D5120" s="27" t="s">
        <v>17131</v>
      </c>
      <c r="E5120" s="27" t="s">
        <v>7784</v>
      </c>
      <c r="F5120" s="27" t="s">
        <v>30</v>
      </c>
      <c r="G5120" s="27" t="s">
        <v>1177</v>
      </c>
      <c r="H5120" s="27" t="s">
        <v>7083</v>
      </c>
      <c r="I5120" s="28">
        <v>58</v>
      </c>
      <c r="J5120" s="28">
        <f>ROUND($I$5120+$I$5120/100*$A$2,0)</f>
        <v>78</v>
      </c>
    </row>
    <row r="5121" spans="3:10" ht="11.1" customHeight="1" x14ac:dyDescent="0.2">
      <c r="C5121" s="29" t="s">
        <v>17132</v>
      </c>
      <c r="D5121" s="27" t="s">
        <v>17133</v>
      </c>
      <c r="E5121" s="27" t="s">
        <v>7787</v>
      </c>
      <c r="F5121" s="27" t="s">
        <v>30</v>
      </c>
      <c r="G5121" s="27" t="s">
        <v>1177</v>
      </c>
      <c r="H5121" s="27" t="s">
        <v>7083</v>
      </c>
      <c r="I5121" s="28">
        <v>77</v>
      </c>
      <c r="J5121" s="28">
        <f>ROUND($I$5121+$I$5121/100*$A$2,0)</f>
        <v>104</v>
      </c>
    </row>
    <row r="5122" spans="3:10" ht="11.1" customHeight="1" x14ac:dyDescent="0.2">
      <c r="C5122" s="29" t="s">
        <v>17134</v>
      </c>
      <c r="D5122" s="27" t="s">
        <v>17135</v>
      </c>
      <c r="E5122" s="27" t="s">
        <v>7790</v>
      </c>
      <c r="F5122" s="27" t="s">
        <v>30</v>
      </c>
      <c r="G5122" s="27" t="s">
        <v>1177</v>
      </c>
      <c r="H5122" s="27" t="s">
        <v>7083</v>
      </c>
      <c r="I5122" s="28">
        <v>73</v>
      </c>
      <c r="J5122" s="28">
        <f>ROUND($I$5122+$I$5122/100*$A$2,0)</f>
        <v>99</v>
      </c>
    </row>
    <row r="5123" spans="3:10" ht="11.1" customHeight="1" x14ac:dyDescent="0.2">
      <c r="C5123" s="29" t="s">
        <v>17136</v>
      </c>
      <c r="D5123" s="27" t="s">
        <v>17137</v>
      </c>
      <c r="E5123" s="27" t="s">
        <v>7793</v>
      </c>
      <c r="F5123" s="27" t="s">
        <v>30</v>
      </c>
      <c r="G5123" s="27" t="s">
        <v>1177</v>
      </c>
      <c r="H5123" s="27" t="s">
        <v>7083</v>
      </c>
      <c r="I5123" s="28">
        <v>96</v>
      </c>
      <c r="J5123" s="28">
        <f>ROUND($I$5123+$I$5123/100*$A$2,0)</f>
        <v>130</v>
      </c>
    </row>
    <row r="5124" spans="3:10" ht="11.1" customHeight="1" x14ac:dyDescent="0.2">
      <c r="C5124" s="29" t="s">
        <v>17138</v>
      </c>
      <c r="D5124" s="27" t="s">
        <v>17139</v>
      </c>
      <c r="E5124" s="27" t="s">
        <v>7314</v>
      </c>
      <c r="F5124" s="27" t="s">
        <v>30</v>
      </c>
      <c r="G5124" s="27" t="s">
        <v>1177</v>
      </c>
      <c r="H5124" s="27" t="s">
        <v>7083</v>
      </c>
      <c r="I5124" s="28">
        <v>59</v>
      </c>
      <c r="J5124" s="28">
        <f>ROUND($I$5124+$I$5124/100*$A$2,0)</f>
        <v>80</v>
      </c>
    </row>
    <row r="5125" spans="3:10" ht="11.1" customHeight="1" x14ac:dyDescent="0.2">
      <c r="C5125" s="29" t="s">
        <v>17140</v>
      </c>
      <c r="D5125" s="27" t="s">
        <v>17141</v>
      </c>
      <c r="E5125" s="27" t="s">
        <v>7317</v>
      </c>
      <c r="F5125" s="27" t="s">
        <v>30</v>
      </c>
      <c r="G5125" s="27" t="s">
        <v>1177</v>
      </c>
      <c r="H5125" s="27" t="s">
        <v>7083</v>
      </c>
      <c r="I5125" s="28">
        <v>59</v>
      </c>
      <c r="J5125" s="28">
        <f>ROUND($I$5125+$I$5125/100*$A$2,0)</f>
        <v>80</v>
      </c>
    </row>
    <row r="5126" spans="3:10" ht="11.1" customHeight="1" x14ac:dyDescent="0.2">
      <c r="C5126" s="29" t="s">
        <v>17142</v>
      </c>
      <c r="D5126" s="27" t="s">
        <v>17143</v>
      </c>
      <c r="E5126" s="27" t="s">
        <v>7320</v>
      </c>
      <c r="F5126" s="27" t="s">
        <v>30</v>
      </c>
      <c r="G5126" s="27" t="s">
        <v>1177</v>
      </c>
      <c r="H5126" s="27" t="s">
        <v>7083</v>
      </c>
      <c r="I5126" s="28">
        <v>78</v>
      </c>
      <c r="J5126" s="28">
        <f>ROUND($I$5126+$I$5126/100*$A$2,0)</f>
        <v>105</v>
      </c>
    </row>
    <row r="5127" spans="3:10" ht="11.1" customHeight="1" x14ac:dyDescent="0.2">
      <c r="C5127" s="29" t="s">
        <v>17144</v>
      </c>
      <c r="D5127" s="27" t="s">
        <v>17145</v>
      </c>
      <c r="E5127" s="27" t="s">
        <v>16159</v>
      </c>
      <c r="F5127" s="27" t="s">
        <v>16148</v>
      </c>
      <c r="G5127" s="27" t="s">
        <v>1174</v>
      </c>
      <c r="H5127" s="27" t="s">
        <v>7083</v>
      </c>
      <c r="I5127" s="28">
        <v>0</v>
      </c>
      <c r="J5127" s="28">
        <f>ROUND($I$5127+$I$5127/100*$A$2,0)</f>
        <v>0</v>
      </c>
    </row>
    <row r="5128" spans="3:10" ht="11.1" customHeight="1" x14ac:dyDescent="0.2">
      <c r="C5128" s="29" t="s">
        <v>17146</v>
      </c>
      <c r="D5128" s="27" t="s">
        <v>17147</v>
      </c>
      <c r="E5128" s="27" t="s">
        <v>16162</v>
      </c>
      <c r="F5128" s="27" t="s">
        <v>16148</v>
      </c>
      <c r="G5128" s="27" t="s">
        <v>1174</v>
      </c>
      <c r="H5128" s="27" t="s">
        <v>7083</v>
      </c>
      <c r="I5128" s="28">
        <v>0</v>
      </c>
      <c r="J5128" s="28">
        <f>ROUND($I$5128+$I$5128/100*$A$2,0)</f>
        <v>0</v>
      </c>
    </row>
    <row r="5129" spans="3:10" ht="11.1" customHeight="1" x14ac:dyDescent="0.2">
      <c r="C5129" s="29" t="s">
        <v>17148</v>
      </c>
      <c r="D5129" s="27" t="s">
        <v>17149</v>
      </c>
      <c r="E5129" s="27" t="s">
        <v>16165</v>
      </c>
      <c r="F5129" s="27" t="s">
        <v>16148</v>
      </c>
      <c r="G5129" s="27" t="s">
        <v>1174</v>
      </c>
      <c r="H5129" s="27" t="s">
        <v>7083</v>
      </c>
      <c r="I5129" s="28">
        <v>0</v>
      </c>
      <c r="J5129" s="28">
        <f>ROUND($I$5129+$I$5129/100*$A$2,0)</f>
        <v>0</v>
      </c>
    </row>
    <row r="5130" spans="3:10" ht="11.1" customHeight="1" x14ac:dyDescent="0.2">
      <c r="C5130" s="29" t="s">
        <v>17150</v>
      </c>
      <c r="D5130" s="27" t="s">
        <v>17151</v>
      </c>
      <c r="E5130" s="27" t="s">
        <v>16168</v>
      </c>
      <c r="F5130" s="27" t="s">
        <v>16148</v>
      </c>
      <c r="G5130" s="27" t="s">
        <v>1174</v>
      </c>
      <c r="H5130" s="27" t="s">
        <v>7083</v>
      </c>
      <c r="I5130" s="28">
        <v>0</v>
      </c>
      <c r="J5130" s="28">
        <f>ROUND($I$5130+$I$5130/100*$A$2,0)</f>
        <v>0</v>
      </c>
    </row>
    <row r="5131" spans="3:10" ht="11.1" customHeight="1" x14ac:dyDescent="0.2">
      <c r="C5131" s="29" t="s">
        <v>17152</v>
      </c>
      <c r="D5131" s="27" t="s">
        <v>17153</v>
      </c>
      <c r="E5131" s="27" t="s">
        <v>16119</v>
      </c>
      <c r="F5131" s="27" t="s">
        <v>16148</v>
      </c>
      <c r="G5131" s="27" t="s">
        <v>1174</v>
      </c>
      <c r="H5131" s="27" t="s">
        <v>7083</v>
      </c>
      <c r="I5131" s="28">
        <v>0</v>
      </c>
      <c r="J5131" s="28">
        <f>ROUND($I$5131+$I$5131/100*$A$2,0)</f>
        <v>0</v>
      </c>
    </row>
    <row r="5132" spans="3:10" ht="11.1" customHeight="1" x14ac:dyDescent="0.2">
      <c r="C5132" s="29" t="s">
        <v>17154</v>
      </c>
      <c r="D5132" s="27" t="s">
        <v>17155</v>
      </c>
      <c r="E5132" s="27" t="s">
        <v>16136</v>
      </c>
      <c r="F5132" s="27" t="s">
        <v>16148</v>
      </c>
      <c r="G5132" s="27" t="s">
        <v>1174</v>
      </c>
      <c r="H5132" s="27" t="s">
        <v>7083</v>
      </c>
      <c r="I5132" s="28">
        <v>0</v>
      </c>
      <c r="J5132" s="28">
        <f>ROUND($I$5132+$I$5132/100*$A$2,0)</f>
        <v>0</v>
      </c>
    </row>
    <row r="5133" spans="3:10" ht="11.1" customHeight="1" x14ac:dyDescent="0.2">
      <c r="C5133" s="29" t="s">
        <v>17156</v>
      </c>
      <c r="D5133" s="27" t="s">
        <v>17157</v>
      </c>
      <c r="E5133" s="27" t="s">
        <v>16139</v>
      </c>
      <c r="F5133" s="27" t="s">
        <v>16148</v>
      </c>
      <c r="G5133" s="27" t="s">
        <v>1174</v>
      </c>
      <c r="H5133" s="27" t="s">
        <v>7083</v>
      </c>
      <c r="I5133" s="28">
        <v>0</v>
      </c>
      <c r="J5133" s="28">
        <f>ROUND($I$5133+$I$5133/100*$A$2,0)</f>
        <v>0</v>
      </c>
    </row>
    <row r="5134" spans="3:10" ht="11.1" customHeight="1" x14ac:dyDescent="0.2">
      <c r="C5134" s="29" t="s">
        <v>17158</v>
      </c>
      <c r="D5134" s="27" t="s">
        <v>17159</v>
      </c>
      <c r="E5134" s="27" t="s">
        <v>16142</v>
      </c>
      <c r="F5134" s="27" t="s">
        <v>16148</v>
      </c>
      <c r="G5134" s="27" t="s">
        <v>1174</v>
      </c>
      <c r="H5134" s="27" t="s">
        <v>7083</v>
      </c>
      <c r="I5134" s="28">
        <v>0</v>
      </c>
      <c r="J5134" s="28">
        <f>ROUND($I$5134+$I$5134/100*$A$2,0)</f>
        <v>0</v>
      </c>
    </row>
    <row r="5135" spans="3:10" ht="11.1" customHeight="1" x14ac:dyDescent="0.2">
      <c r="C5135" s="29" t="s">
        <v>17160</v>
      </c>
      <c r="D5135" s="27" t="s">
        <v>17161</v>
      </c>
      <c r="E5135" s="27" t="s">
        <v>16145</v>
      </c>
      <c r="F5135" s="27" t="s">
        <v>16148</v>
      </c>
      <c r="G5135" s="27" t="s">
        <v>1174</v>
      </c>
      <c r="H5135" s="27" t="s">
        <v>7083</v>
      </c>
      <c r="I5135" s="28">
        <v>0</v>
      </c>
      <c r="J5135" s="28">
        <f>ROUND($I$5135+$I$5135/100*$A$2,0)</f>
        <v>0</v>
      </c>
    </row>
    <row r="5136" spans="3:10" ht="11.1" customHeight="1" x14ac:dyDescent="0.2">
      <c r="C5136" s="29" t="s">
        <v>17162</v>
      </c>
      <c r="D5136" s="27" t="s">
        <v>17163</v>
      </c>
      <c r="E5136" s="27" t="s">
        <v>16119</v>
      </c>
      <c r="F5136" s="27" t="s">
        <v>16120</v>
      </c>
      <c r="G5136" s="27" t="s">
        <v>1174</v>
      </c>
      <c r="H5136" s="27" t="s">
        <v>7083</v>
      </c>
      <c r="I5136" s="28">
        <v>0</v>
      </c>
      <c r="J5136" s="28">
        <f>ROUND($I$5136+$I$5136/100*$A$2,0)</f>
        <v>0</v>
      </c>
    </row>
    <row r="5137" spans="3:10" ht="11.1" customHeight="1" x14ac:dyDescent="0.2">
      <c r="C5137" s="29" t="s">
        <v>17164</v>
      </c>
      <c r="D5137" s="27" t="s">
        <v>17165</v>
      </c>
      <c r="E5137" s="27" t="s">
        <v>16136</v>
      </c>
      <c r="F5137" s="27" t="s">
        <v>16120</v>
      </c>
      <c r="G5137" s="27" t="s">
        <v>1174</v>
      </c>
      <c r="H5137" s="27" t="s">
        <v>7083</v>
      </c>
      <c r="I5137" s="28">
        <v>0</v>
      </c>
      <c r="J5137" s="28">
        <f>ROUND($I$5137+$I$5137/100*$A$2,0)</f>
        <v>0</v>
      </c>
    </row>
    <row r="5138" spans="3:10" ht="11.1" customHeight="1" x14ac:dyDescent="0.2">
      <c r="C5138" s="29" t="s">
        <v>17166</v>
      </c>
      <c r="D5138" s="27" t="s">
        <v>17167</v>
      </c>
      <c r="E5138" s="27" t="s">
        <v>16139</v>
      </c>
      <c r="F5138" s="27" t="s">
        <v>16120</v>
      </c>
      <c r="G5138" s="27" t="s">
        <v>1174</v>
      </c>
      <c r="H5138" s="27" t="s">
        <v>7083</v>
      </c>
      <c r="I5138" s="28">
        <v>0</v>
      </c>
      <c r="J5138" s="28">
        <f>ROUND($I$5138+$I$5138/100*$A$2,0)</f>
        <v>0</v>
      </c>
    </row>
    <row r="5139" spans="3:10" ht="11.1" customHeight="1" x14ac:dyDescent="0.2">
      <c r="C5139" s="29" t="s">
        <v>17168</v>
      </c>
      <c r="D5139" s="27" t="s">
        <v>17169</v>
      </c>
      <c r="E5139" s="27" t="s">
        <v>16142</v>
      </c>
      <c r="F5139" s="27" t="s">
        <v>16120</v>
      </c>
      <c r="G5139" s="27" t="s">
        <v>1174</v>
      </c>
      <c r="H5139" s="27" t="s">
        <v>7083</v>
      </c>
      <c r="I5139" s="28">
        <v>0</v>
      </c>
      <c r="J5139" s="28">
        <f>ROUND($I$5139+$I$5139/100*$A$2,0)</f>
        <v>0</v>
      </c>
    </row>
    <row r="5140" spans="3:10" ht="11.1" customHeight="1" x14ac:dyDescent="0.2">
      <c r="C5140" s="29" t="s">
        <v>17170</v>
      </c>
      <c r="D5140" s="27" t="s">
        <v>17171</v>
      </c>
      <c r="E5140" s="27" t="s">
        <v>16145</v>
      </c>
      <c r="F5140" s="27" t="s">
        <v>16120</v>
      </c>
      <c r="G5140" s="27" t="s">
        <v>1174</v>
      </c>
      <c r="H5140" s="27" t="s">
        <v>7083</v>
      </c>
      <c r="I5140" s="28">
        <v>0</v>
      </c>
      <c r="J5140" s="28">
        <f>ROUND($I$5140+$I$5140/100*$A$2,0)</f>
        <v>0</v>
      </c>
    </row>
    <row r="5141" spans="3:10" ht="11.1" customHeight="1" x14ac:dyDescent="0.2">
      <c r="C5141" s="29" t="s">
        <v>17172</v>
      </c>
      <c r="D5141" s="27" t="s">
        <v>7042</v>
      </c>
      <c r="E5141" s="27"/>
      <c r="F5141" s="27"/>
      <c r="G5141" s="27"/>
      <c r="H5141" s="27" t="s">
        <v>17173</v>
      </c>
      <c r="I5141" s="28">
        <v>2</v>
      </c>
      <c r="J5141" s="28">
        <f>ROUND($I$5141+$I$5141/100*$A$2,0)</f>
        <v>3</v>
      </c>
    </row>
    <row r="5142" spans="3:10" ht="11.1" customHeight="1" x14ac:dyDescent="0.2">
      <c r="C5142" s="29" t="s">
        <v>17174</v>
      </c>
      <c r="D5142" s="27" t="s">
        <v>5493</v>
      </c>
      <c r="E5142" s="27" t="s">
        <v>13644</v>
      </c>
      <c r="F5142" s="27" t="s">
        <v>1492</v>
      </c>
      <c r="G5142" s="27" t="s">
        <v>954</v>
      </c>
      <c r="H5142" s="27" t="s">
        <v>42</v>
      </c>
      <c r="I5142" s="28">
        <v>0</v>
      </c>
      <c r="J5142" s="28">
        <f>ROUND($I$5142+$I$5142/100*$A$2,0)</f>
        <v>0</v>
      </c>
    </row>
    <row r="5143" spans="3:10" ht="11.1" customHeight="1" x14ac:dyDescent="0.2">
      <c r="C5143" s="29" t="s">
        <v>17175</v>
      </c>
      <c r="D5143" s="27" t="s">
        <v>5495</v>
      </c>
      <c r="E5143" s="27" t="s">
        <v>13649</v>
      </c>
      <c r="F5143" s="27" t="s">
        <v>1492</v>
      </c>
      <c r="G5143" s="27" t="s">
        <v>954</v>
      </c>
      <c r="H5143" s="27" t="s">
        <v>42</v>
      </c>
      <c r="I5143" s="28">
        <v>0</v>
      </c>
      <c r="J5143" s="28">
        <f>ROUND($I$5143+$I$5143/100*$A$2,0)</f>
        <v>0</v>
      </c>
    </row>
    <row r="5144" spans="3:10" ht="11.1" customHeight="1" x14ac:dyDescent="0.2">
      <c r="C5144" s="29" t="s">
        <v>17176</v>
      </c>
      <c r="D5144" s="27" t="s">
        <v>5483</v>
      </c>
      <c r="E5144" s="27" t="s">
        <v>13651</v>
      </c>
      <c r="F5144" s="27" t="s">
        <v>1492</v>
      </c>
      <c r="G5144" s="27" t="s">
        <v>954</v>
      </c>
      <c r="H5144" s="27" t="s">
        <v>42</v>
      </c>
      <c r="I5144" s="28">
        <v>0</v>
      </c>
      <c r="J5144" s="28">
        <f>ROUND($I$5144+$I$5144/100*$A$2,0)</f>
        <v>0</v>
      </c>
    </row>
    <row r="5145" spans="3:10" ht="11.1" customHeight="1" x14ac:dyDescent="0.2">
      <c r="C5145" s="29" t="s">
        <v>17177</v>
      </c>
      <c r="D5145" s="27" t="s">
        <v>17178</v>
      </c>
      <c r="E5145" s="27" t="s">
        <v>13654</v>
      </c>
      <c r="F5145" s="27" t="s">
        <v>1492</v>
      </c>
      <c r="G5145" s="27" t="s">
        <v>954</v>
      </c>
      <c r="H5145" s="27" t="s">
        <v>42</v>
      </c>
      <c r="I5145" s="28">
        <v>151</v>
      </c>
      <c r="J5145" s="28">
        <f>ROUND($I$5145+$I$5145/100*$A$2,0)</f>
        <v>204</v>
      </c>
    </row>
    <row r="5146" spans="3:10" ht="11.1" customHeight="1" x14ac:dyDescent="0.2">
      <c r="C5146" s="29" t="s">
        <v>17179</v>
      </c>
      <c r="D5146" s="27" t="s">
        <v>17180</v>
      </c>
      <c r="E5146" s="27" t="s">
        <v>13654</v>
      </c>
      <c r="F5146" s="27" t="s">
        <v>1492</v>
      </c>
      <c r="G5146" s="27" t="s">
        <v>954</v>
      </c>
      <c r="H5146" s="27" t="s">
        <v>42</v>
      </c>
      <c r="I5146" s="28">
        <v>0</v>
      </c>
      <c r="J5146" s="28">
        <f>ROUND($I$5146+$I$5146/100*$A$2,0)</f>
        <v>0</v>
      </c>
    </row>
    <row r="5147" spans="3:10" ht="11.1" customHeight="1" x14ac:dyDescent="0.2">
      <c r="C5147" s="29" t="s">
        <v>17181</v>
      </c>
      <c r="D5147" s="27" t="s">
        <v>5497</v>
      </c>
      <c r="E5147" s="27" t="s">
        <v>13658</v>
      </c>
      <c r="F5147" s="27" t="s">
        <v>1492</v>
      </c>
      <c r="G5147" s="27" t="s">
        <v>954</v>
      </c>
      <c r="H5147" s="27" t="s">
        <v>42</v>
      </c>
      <c r="I5147" s="28">
        <v>198</v>
      </c>
      <c r="J5147" s="28">
        <f>ROUND($I$5147+$I$5147/100*$A$2,0)</f>
        <v>267</v>
      </c>
    </row>
    <row r="5148" spans="3:10" ht="11.1" customHeight="1" x14ac:dyDescent="0.2">
      <c r="C5148" s="29" t="s">
        <v>17182</v>
      </c>
      <c r="D5148" s="27" t="s">
        <v>5501</v>
      </c>
      <c r="E5148" s="27" t="s">
        <v>13660</v>
      </c>
      <c r="F5148" s="27" t="s">
        <v>1492</v>
      </c>
      <c r="G5148" s="27" t="s">
        <v>954</v>
      </c>
      <c r="H5148" s="27" t="s">
        <v>42</v>
      </c>
      <c r="I5148" s="28">
        <v>192</v>
      </c>
      <c r="J5148" s="28">
        <f>ROUND($I$5148+$I$5148/100*$A$2,0)</f>
        <v>259</v>
      </c>
    </row>
    <row r="5149" spans="3:10" ht="11.1" customHeight="1" x14ac:dyDescent="0.2">
      <c r="C5149" s="29" t="s">
        <v>17183</v>
      </c>
      <c r="D5149" s="27" t="s">
        <v>5534</v>
      </c>
      <c r="E5149" s="27" t="s">
        <v>13662</v>
      </c>
      <c r="F5149" s="27" t="s">
        <v>1492</v>
      </c>
      <c r="G5149" s="27" t="s">
        <v>954</v>
      </c>
      <c r="H5149" s="27" t="s">
        <v>42</v>
      </c>
      <c r="I5149" s="28">
        <v>0</v>
      </c>
      <c r="J5149" s="28">
        <f>ROUND($I$5149+$I$5149/100*$A$2,0)</f>
        <v>0</v>
      </c>
    </row>
    <row r="5150" spans="3:10" ht="11.1" customHeight="1" x14ac:dyDescent="0.2">
      <c r="C5150" s="29" t="s">
        <v>17184</v>
      </c>
      <c r="D5150" s="27" t="s">
        <v>5546</v>
      </c>
      <c r="E5150" s="27" t="s">
        <v>13664</v>
      </c>
      <c r="F5150" s="27" t="s">
        <v>1492</v>
      </c>
      <c r="G5150" s="27" t="s">
        <v>954</v>
      </c>
      <c r="H5150" s="27" t="s">
        <v>42</v>
      </c>
      <c r="I5150" s="28">
        <v>341</v>
      </c>
      <c r="J5150" s="28">
        <f>ROUND($I$5150+$I$5150/100*$A$2,0)</f>
        <v>460</v>
      </c>
    </row>
    <row r="5151" spans="3:10" ht="11.1" customHeight="1" x14ac:dyDescent="0.2">
      <c r="C5151" s="29" t="s">
        <v>17185</v>
      </c>
      <c r="D5151" s="27" t="s">
        <v>5499</v>
      </c>
      <c r="E5151" s="27" t="s">
        <v>13666</v>
      </c>
      <c r="F5151" s="27" t="s">
        <v>1492</v>
      </c>
      <c r="G5151" s="27" t="s">
        <v>954</v>
      </c>
      <c r="H5151" s="27" t="s">
        <v>42</v>
      </c>
      <c r="I5151" s="28">
        <v>0</v>
      </c>
      <c r="J5151" s="28">
        <f>ROUND($I$5151+$I$5151/100*$A$2,0)</f>
        <v>0</v>
      </c>
    </row>
    <row r="5152" spans="3:10" ht="11.1" customHeight="1" x14ac:dyDescent="0.2">
      <c r="C5152" s="29" t="s">
        <v>17186</v>
      </c>
      <c r="D5152" s="27" t="s">
        <v>5523</v>
      </c>
      <c r="E5152" s="27" t="s">
        <v>13668</v>
      </c>
      <c r="F5152" s="27" t="s">
        <v>1492</v>
      </c>
      <c r="G5152" s="27" t="s">
        <v>954</v>
      </c>
      <c r="H5152" s="27" t="s">
        <v>42</v>
      </c>
      <c r="I5152" s="28">
        <v>214</v>
      </c>
      <c r="J5152" s="28">
        <f>ROUND($I$5152+$I$5152/100*$A$2,0)</f>
        <v>289</v>
      </c>
    </row>
    <row r="5153" spans="3:10" ht="11.1" customHeight="1" x14ac:dyDescent="0.2">
      <c r="C5153" s="29" t="s">
        <v>17187</v>
      </c>
      <c r="D5153" s="27" t="s">
        <v>5533</v>
      </c>
      <c r="E5153" s="27" t="s">
        <v>13670</v>
      </c>
      <c r="F5153" s="27" t="s">
        <v>1492</v>
      </c>
      <c r="G5153" s="27" t="s">
        <v>954</v>
      </c>
      <c r="H5153" s="27" t="s">
        <v>42</v>
      </c>
      <c r="I5153" s="28">
        <v>177</v>
      </c>
      <c r="J5153" s="28">
        <f>ROUND($I$5153+$I$5153/100*$A$2,0)</f>
        <v>239</v>
      </c>
    </row>
    <row r="5154" spans="3:10" ht="11.1" customHeight="1" x14ac:dyDescent="0.2">
      <c r="C5154" s="29" t="s">
        <v>17188</v>
      </c>
      <c r="D5154" s="27" t="s">
        <v>5487</v>
      </c>
      <c r="E5154" s="27" t="s">
        <v>13672</v>
      </c>
      <c r="F5154" s="27" t="s">
        <v>1492</v>
      </c>
      <c r="G5154" s="27" t="s">
        <v>954</v>
      </c>
      <c r="H5154" s="27" t="s">
        <v>42</v>
      </c>
      <c r="I5154" s="28">
        <v>222</v>
      </c>
      <c r="J5154" s="28">
        <f>ROUND($I$5154+$I$5154/100*$A$2,0)</f>
        <v>300</v>
      </c>
    </row>
    <row r="5155" spans="3:10" ht="11.1" customHeight="1" x14ac:dyDescent="0.2">
      <c r="C5155" s="29" t="s">
        <v>17189</v>
      </c>
      <c r="D5155" s="27" t="s">
        <v>5529</v>
      </c>
      <c r="E5155" s="27" t="s">
        <v>13674</v>
      </c>
      <c r="F5155" s="27" t="s">
        <v>1492</v>
      </c>
      <c r="G5155" s="27" t="s">
        <v>954</v>
      </c>
      <c r="H5155" s="27" t="s">
        <v>42</v>
      </c>
      <c r="I5155" s="28">
        <v>102</v>
      </c>
      <c r="J5155" s="28">
        <f>ROUND($I$5155+$I$5155/100*$A$2,0)</f>
        <v>138</v>
      </c>
    </row>
    <row r="5156" spans="3:10" ht="11.1" customHeight="1" x14ac:dyDescent="0.2">
      <c r="C5156" s="29" t="s">
        <v>17190</v>
      </c>
      <c r="D5156" s="27" t="s">
        <v>5538</v>
      </c>
      <c r="E5156" s="27" t="s">
        <v>13677</v>
      </c>
      <c r="F5156" s="27" t="s">
        <v>1492</v>
      </c>
      <c r="G5156" s="27" t="s">
        <v>954</v>
      </c>
      <c r="H5156" s="27" t="s">
        <v>42</v>
      </c>
      <c r="I5156" s="28">
        <v>522</v>
      </c>
      <c r="J5156" s="28">
        <f>ROUND($I$5156+$I$5156/100*$A$2,0)</f>
        <v>705</v>
      </c>
    </row>
    <row r="5157" spans="3:10" ht="11.1" customHeight="1" x14ac:dyDescent="0.2">
      <c r="C5157" s="29" t="s">
        <v>17191</v>
      </c>
      <c r="D5157" s="27" t="s">
        <v>5489</v>
      </c>
      <c r="E5157" s="27" t="s">
        <v>13679</v>
      </c>
      <c r="F5157" s="27" t="s">
        <v>1492</v>
      </c>
      <c r="G5157" s="27" t="s">
        <v>954</v>
      </c>
      <c r="H5157" s="27" t="s">
        <v>42</v>
      </c>
      <c r="I5157" s="28">
        <v>294</v>
      </c>
      <c r="J5157" s="28">
        <f>ROUND($I$5157+$I$5157/100*$A$2,0)</f>
        <v>397</v>
      </c>
    </row>
    <row r="5158" spans="3:10" ht="11.1" customHeight="1" x14ac:dyDescent="0.2">
      <c r="C5158" s="29" t="s">
        <v>17192</v>
      </c>
      <c r="D5158" s="27" t="s">
        <v>5531</v>
      </c>
      <c r="E5158" s="27" t="s">
        <v>13681</v>
      </c>
      <c r="F5158" s="27" t="s">
        <v>1492</v>
      </c>
      <c r="G5158" s="27" t="s">
        <v>954</v>
      </c>
      <c r="H5158" s="27" t="s">
        <v>42</v>
      </c>
      <c r="I5158" s="28">
        <v>140</v>
      </c>
      <c r="J5158" s="28">
        <f>ROUND($I$5158+$I$5158/100*$A$2,0)</f>
        <v>189</v>
      </c>
    </row>
    <row r="5159" spans="3:10" ht="11.1" customHeight="1" x14ac:dyDescent="0.2">
      <c r="C5159" s="29" t="s">
        <v>17193</v>
      </c>
      <c r="D5159" s="27" t="s">
        <v>17194</v>
      </c>
      <c r="E5159" s="27" t="s">
        <v>13690</v>
      </c>
      <c r="F5159" s="27" t="s">
        <v>1492</v>
      </c>
      <c r="G5159" s="27" t="s">
        <v>954</v>
      </c>
      <c r="H5159" s="27" t="s">
        <v>42</v>
      </c>
      <c r="I5159" s="28">
        <v>0</v>
      </c>
      <c r="J5159" s="28">
        <f>ROUND($I$5159+$I$5159/100*$A$2,0)</f>
        <v>0</v>
      </c>
    </row>
    <row r="5160" spans="3:10" ht="11.1" customHeight="1" x14ac:dyDescent="0.2">
      <c r="C5160" s="29" t="s">
        <v>17195</v>
      </c>
      <c r="D5160" s="27" t="s">
        <v>17196</v>
      </c>
      <c r="E5160" s="27" t="s">
        <v>13690</v>
      </c>
      <c r="F5160" s="27" t="s">
        <v>1492</v>
      </c>
      <c r="G5160" s="27" t="s">
        <v>954</v>
      </c>
      <c r="H5160" s="27" t="s">
        <v>42</v>
      </c>
      <c r="I5160" s="28">
        <v>147</v>
      </c>
      <c r="J5160" s="28">
        <f>ROUND($I$5160+$I$5160/100*$A$2,0)</f>
        <v>198</v>
      </c>
    </row>
    <row r="5161" spans="3:10" ht="11.1" customHeight="1" x14ac:dyDescent="0.2">
      <c r="C5161" s="29" t="s">
        <v>17197</v>
      </c>
      <c r="D5161" s="27" t="s">
        <v>5485</v>
      </c>
      <c r="E5161" s="27" t="s">
        <v>13694</v>
      </c>
      <c r="F5161" s="27" t="s">
        <v>1492</v>
      </c>
      <c r="G5161" s="27" t="s">
        <v>954</v>
      </c>
      <c r="H5161" s="27" t="s">
        <v>42</v>
      </c>
      <c r="I5161" s="28">
        <v>0</v>
      </c>
      <c r="J5161" s="28">
        <f>ROUND($I$5161+$I$5161/100*$A$2,0)</f>
        <v>0</v>
      </c>
    </row>
    <row r="5162" spans="3:10" ht="11.1" customHeight="1" x14ac:dyDescent="0.2">
      <c r="C5162" s="29" t="s">
        <v>17198</v>
      </c>
      <c r="D5162" s="27" t="s">
        <v>5525</v>
      </c>
      <c r="E5162" s="27" t="s">
        <v>13696</v>
      </c>
      <c r="F5162" s="27" t="s">
        <v>1492</v>
      </c>
      <c r="G5162" s="27" t="s">
        <v>954</v>
      </c>
      <c r="H5162" s="27" t="s">
        <v>42</v>
      </c>
      <c r="I5162" s="28">
        <v>267</v>
      </c>
      <c r="J5162" s="28">
        <f>ROUND($I$5162+$I$5162/100*$A$2,0)</f>
        <v>360</v>
      </c>
    </row>
    <row r="5163" spans="3:10" ht="11.1" customHeight="1" x14ac:dyDescent="0.2">
      <c r="C5163" s="29" t="s">
        <v>17199</v>
      </c>
      <c r="D5163" s="27" t="s">
        <v>5517</v>
      </c>
      <c r="E5163" s="27" t="s">
        <v>13698</v>
      </c>
      <c r="F5163" s="27" t="s">
        <v>1492</v>
      </c>
      <c r="G5163" s="27" t="s">
        <v>954</v>
      </c>
      <c r="H5163" s="27" t="s">
        <v>42</v>
      </c>
      <c r="I5163" s="28">
        <v>0</v>
      </c>
      <c r="J5163" s="28">
        <f>ROUND($I$5163+$I$5163/100*$A$2,0)</f>
        <v>0</v>
      </c>
    </row>
    <row r="5164" spans="3:10" ht="11.1" customHeight="1" x14ac:dyDescent="0.2">
      <c r="C5164" s="29" t="s">
        <v>17200</v>
      </c>
      <c r="D5164" s="27" t="s">
        <v>5492</v>
      </c>
      <c r="E5164" s="27" t="s">
        <v>13700</v>
      </c>
      <c r="F5164" s="27" t="s">
        <v>1492</v>
      </c>
      <c r="G5164" s="27" t="s">
        <v>954</v>
      </c>
      <c r="H5164" s="27" t="s">
        <v>42</v>
      </c>
      <c r="I5164" s="28">
        <v>0</v>
      </c>
      <c r="J5164" s="28">
        <f>ROUND($I$5164+$I$5164/100*$A$2,0)</f>
        <v>0</v>
      </c>
    </row>
    <row r="5165" spans="3:10" ht="11.1" customHeight="1" x14ac:dyDescent="0.2">
      <c r="C5165" s="29" t="s">
        <v>17201</v>
      </c>
      <c r="D5165" s="27" t="s">
        <v>5491</v>
      </c>
      <c r="E5165" s="27" t="s">
        <v>13702</v>
      </c>
      <c r="F5165" s="27" t="s">
        <v>1492</v>
      </c>
      <c r="G5165" s="27" t="s">
        <v>954</v>
      </c>
      <c r="H5165" s="27" t="s">
        <v>42</v>
      </c>
      <c r="I5165" s="28">
        <v>0</v>
      </c>
      <c r="J5165" s="28">
        <f>ROUND($I$5165+$I$5165/100*$A$2,0)</f>
        <v>0</v>
      </c>
    </row>
    <row r="5166" spans="3:10" ht="11.1" customHeight="1" x14ac:dyDescent="0.2">
      <c r="C5166" s="29" t="s">
        <v>17202</v>
      </c>
      <c r="D5166" s="27" t="s">
        <v>5540</v>
      </c>
      <c r="E5166" s="27" t="s">
        <v>13704</v>
      </c>
      <c r="F5166" s="27" t="s">
        <v>1492</v>
      </c>
      <c r="G5166" s="27" t="s">
        <v>954</v>
      </c>
      <c r="H5166" s="27" t="s">
        <v>42</v>
      </c>
      <c r="I5166" s="28">
        <v>0</v>
      </c>
      <c r="J5166" s="28">
        <f>ROUND($I$5166+$I$5166/100*$A$2,0)</f>
        <v>0</v>
      </c>
    </row>
    <row r="5167" spans="3:10" ht="11.1" customHeight="1" x14ac:dyDescent="0.2">
      <c r="C5167" s="29" t="s">
        <v>17203</v>
      </c>
      <c r="D5167" s="27" t="s">
        <v>5542</v>
      </c>
      <c r="E5167" s="27" t="s">
        <v>13706</v>
      </c>
      <c r="F5167" s="27" t="s">
        <v>1492</v>
      </c>
      <c r="G5167" s="27" t="s">
        <v>954</v>
      </c>
      <c r="H5167" s="27" t="s">
        <v>42</v>
      </c>
      <c r="I5167" s="28">
        <v>0</v>
      </c>
      <c r="J5167" s="28">
        <f>ROUND($I$5167+$I$5167/100*$A$2,0)</f>
        <v>0</v>
      </c>
    </row>
    <row r="5168" spans="3:10" ht="11.1" customHeight="1" x14ac:dyDescent="0.2">
      <c r="C5168" s="29" t="s">
        <v>17204</v>
      </c>
      <c r="D5168" s="27" t="s">
        <v>5544</v>
      </c>
      <c r="E5168" s="27" t="s">
        <v>13708</v>
      </c>
      <c r="F5168" s="27" t="s">
        <v>1492</v>
      </c>
      <c r="G5168" s="27" t="s">
        <v>954</v>
      </c>
      <c r="H5168" s="27" t="s">
        <v>42</v>
      </c>
      <c r="I5168" s="28">
        <v>0</v>
      </c>
      <c r="J5168" s="28">
        <f>ROUND($I$5168+$I$5168/100*$A$2,0)</f>
        <v>0</v>
      </c>
    </row>
    <row r="5169" spans="3:10" ht="11.1" customHeight="1" x14ac:dyDescent="0.2">
      <c r="C5169" s="29" t="s">
        <v>17205</v>
      </c>
      <c r="D5169" s="27" t="s">
        <v>5550</v>
      </c>
      <c r="E5169" s="27" t="s">
        <v>13710</v>
      </c>
      <c r="F5169" s="27" t="s">
        <v>1492</v>
      </c>
      <c r="G5169" s="27" t="s">
        <v>954</v>
      </c>
      <c r="H5169" s="27" t="s">
        <v>42</v>
      </c>
      <c r="I5169" s="28">
        <v>0</v>
      </c>
      <c r="J5169" s="28">
        <f>ROUND($I$5169+$I$5169/100*$A$2,0)</f>
        <v>0</v>
      </c>
    </row>
    <row r="5170" spans="3:10" ht="11.1" customHeight="1" x14ac:dyDescent="0.2">
      <c r="C5170" s="29" t="s">
        <v>17206</v>
      </c>
      <c r="D5170" s="27" t="s">
        <v>1490</v>
      </c>
      <c r="E5170" s="27"/>
      <c r="F5170" s="27" t="s">
        <v>1492</v>
      </c>
      <c r="G5170" s="27" t="s">
        <v>954</v>
      </c>
      <c r="H5170" s="27" t="s">
        <v>15592</v>
      </c>
      <c r="I5170" s="28">
        <v>624</v>
      </c>
      <c r="J5170" s="28">
        <f>ROUND($I$5170+$I$5170/100*$A$2,0)</f>
        <v>842</v>
      </c>
    </row>
    <row r="5171" spans="3:10" ht="11.1" customHeight="1" x14ac:dyDescent="0.2">
      <c r="C5171" s="29" t="s">
        <v>17207</v>
      </c>
      <c r="D5171" s="27" t="s">
        <v>6019</v>
      </c>
      <c r="E5171" s="27" t="s">
        <v>6021</v>
      </c>
      <c r="F5171" s="27" t="s">
        <v>1492</v>
      </c>
      <c r="G5171" s="27" t="s">
        <v>954</v>
      </c>
      <c r="H5171" s="27" t="s">
        <v>42</v>
      </c>
      <c r="I5171" s="28">
        <v>0</v>
      </c>
      <c r="J5171" s="28">
        <f>ROUND($I$5171+$I$5171/100*$A$2,0)</f>
        <v>0</v>
      </c>
    </row>
    <row r="5172" spans="3:10" ht="11.1" customHeight="1" x14ac:dyDescent="0.2">
      <c r="C5172" s="29" t="s">
        <v>17208</v>
      </c>
      <c r="D5172" s="27" t="s">
        <v>6023</v>
      </c>
      <c r="E5172" s="27" t="s">
        <v>6025</v>
      </c>
      <c r="F5172" s="27" t="s">
        <v>1492</v>
      </c>
      <c r="G5172" s="27" t="s">
        <v>954</v>
      </c>
      <c r="H5172" s="27" t="s">
        <v>42</v>
      </c>
      <c r="I5172" s="28">
        <v>0</v>
      </c>
      <c r="J5172" s="28">
        <f>ROUND($I$5172+$I$5172/100*$A$2,0)</f>
        <v>0</v>
      </c>
    </row>
    <row r="5173" spans="3:10" ht="11.1" customHeight="1" x14ac:dyDescent="0.2">
      <c r="C5173" s="29" t="s">
        <v>17209</v>
      </c>
      <c r="D5173" s="27" t="s">
        <v>6031</v>
      </c>
      <c r="E5173" s="27" t="s">
        <v>6033</v>
      </c>
      <c r="F5173" s="27" t="s">
        <v>1492</v>
      </c>
      <c r="G5173" s="27" t="s">
        <v>954</v>
      </c>
      <c r="H5173" s="27" t="s">
        <v>42</v>
      </c>
      <c r="I5173" s="28">
        <v>0</v>
      </c>
      <c r="J5173" s="28">
        <f>ROUND($I$5173+$I$5173/100*$A$2,0)</f>
        <v>0</v>
      </c>
    </row>
    <row r="5174" spans="3:10" ht="11.1" customHeight="1" x14ac:dyDescent="0.2">
      <c r="C5174" s="29" t="s">
        <v>17210</v>
      </c>
      <c r="D5174" s="27" t="s">
        <v>6027</v>
      </c>
      <c r="E5174" s="27" t="s">
        <v>6029</v>
      </c>
      <c r="F5174" s="27" t="s">
        <v>1492</v>
      </c>
      <c r="G5174" s="27" t="s">
        <v>954</v>
      </c>
      <c r="H5174" s="27" t="s">
        <v>42</v>
      </c>
      <c r="I5174" s="28">
        <v>0</v>
      </c>
      <c r="J5174" s="28">
        <f>ROUND($I$5174+$I$5174/100*$A$2,0)</f>
        <v>0</v>
      </c>
    </row>
    <row r="5175" spans="3:10" ht="11.1" customHeight="1" x14ac:dyDescent="0.2">
      <c r="C5175" s="29" t="s">
        <v>17211</v>
      </c>
      <c r="D5175" s="27" t="s">
        <v>383</v>
      </c>
      <c r="E5175" s="27"/>
      <c r="F5175" s="27"/>
      <c r="G5175" s="27" t="s">
        <v>1481</v>
      </c>
      <c r="H5175" s="27" t="s">
        <v>8468</v>
      </c>
      <c r="I5175" s="28">
        <v>48</v>
      </c>
      <c r="J5175" s="28">
        <f>ROUND($I$5175+$I$5175/100*$A$2,0)</f>
        <v>65</v>
      </c>
    </row>
    <row r="5176" spans="3:10" ht="11.1" customHeight="1" x14ac:dyDescent="0.2">
      <c r="C5176" s="29" t="s">
        <v>17212</v>
      </c>
      <c r="D5176" s="27" t="s">
        <v>17213</v>
      </c>
      <c r="E5176" s="27" t="s">
        <v>7284</v>
      </c>
      <c r="F5176" s="27" t="s">
        <v>35</v>
      </c>
      <c r="G5176" s="27" t="s">
        <v>959</v>
      </c>
      <c r="H5176" s="27" t="s">
        <v>7083</v>
      </c>
      <c r="I5176" s="28">
        <v>62</v>
      </c>
      <c r="J5176" s="28">
        <f>ROUND($I$5176+$I$5176/100*$A$2,0)</f>
        <v>84</v>
      </c>
    </row>
    <row r="5177" spans="3:10" ht="11.1" customHeight="1" x14ac:dyDescent="0.2">
      <c r="C5177" s="29" t="s">
        <v>17214</v>
      </c>
      <c r="D5177" s="27" t="s">
        <v>17215</v>
      </c>
      <c r="E5177" s="27" t="s">
        <v>7287</v>
      </c>
      <c r="F5177" s="27" t="s">
        <v>35</v>
      </c>
      <c r="G5177" s="27" t="s">
        <v>959</v>
      </c>
      <c r="H5177" s="27" t="s">
        <v>7083</v>
      </c>
      <c r="I5177" s="28">
        <v>31</v>
      </c>
      <c r="J5177" s="28">
        <f>ROUND($I$5177+$I$5177/100*$A$2,0)</f>
        <v>42</v>
      </c>
    </row>
    <row r="5178" spans="3:10" ht="11.1" customHeight="1" x14ac:dyDescent="0.2">
      <c r="C5178" s="29" t="s">
        <v>17216</v>
      </c>
      <c r="D5178" s="27" t="s">
        <v>17217</v>
      </c>
      <c r="E5178" s="27" t="s">
        <v>7290</v>
      </c>
      <c r="F5178" s="27" t="s">
        <v>35</v>
      </c>
      <c r="G5178" s="27" t="s">
        <v>959</v>
      </c>
      <c r="H5178" s="27" t="s">
        <v>7083</v>
      </c>
      <c r="I5178" s="28">
        <v>12</v>
      </c>
      <c r="J5178" s="28">
        <f>ROUND($I$5178+$I$5178/100*$A$2,0)</f>
        <v>16</v>
      </c>
    </row>
    <row r="5179" spans="3:10" ht="11.1" customHeight="1" x14ac:dyDescent="0.2">
      <c r="C5179" s="29" t="s">
        <v>17218</v>
      </c>
      <c r="D5179" s="27" t="s">
        <v>17219</v>
      </c>
      <c r="E5179" s="27" t="s">
        <v>7293</v>
      </c>
      <c r="F5179" s="27" t="s">
        <v>35</v>
      </c>
      <c r="G5179" s="27" t="s">
        <v>959</v>
      </c>
      <c r="H5179" s="27" t="s">
        <v>7083</v>
      </c>
      <c r="I5179" s="28">
        <v>31</v>
      </c>
      <c r="J5179" s="28">
        <f>ROUND($I$5179+$I$5179/100*$A$2,0)</f>
        <v>42</v>
      </c>
    </row>
    <row r="5180" spans="3:10" ht="11.1" customHeight="1" x14ac:dyDescent="0.2">
      <c r="C5180" s="29" t="s">
        <v>17220</v>
      </c>
      <c r="D5180" s="27" t="s">
        <v>17221</v>
      </c>
      <c r="E5180" s="27" t="s">
        <v>7309</v>
      </c>
      <c r="F5180" s="27" t="s">
        <v>35</v>
      </c>
      <c r="G5180" s="27" t="s">
        <v>959</v>
      </c>
      <c r="H5180" s="27" t="s">
        <v>7083</v>
      </c>
      <c r="I5180" s="28">
        <v>25</v>
      </c>
      <c r="J5180" s="28">
        <f>ROUND($I$5180+$I$5180/100*$A$2,0)</f>
        <v>34</v>
      </c>
    </row>
    <row r="5181" spans="3:10" ht="11.1" customHeight="1" x14ac:dyDescent="0.2">
      <c r="C5181" s="29" t="s">
        <v>17222</v>
      </c>
      <c r="D5181" s="27" t="s">
        <v>17223</v>
      </c>
      <c r="E5181" s="27" t="s">
        <v>7784</v>
      </c>
      <c r="F5181" s="27" t="s">
        <v>35</v>
      </c>
      <c r="G5181" s="27" t="s">
        <v>959</v>
      </c>
      <c r="H5181" s="27" t="s">
        <v>7083</v>
      </c>
      <c r="I5181" s="28">
        <v>60</v>
      </c>
      <c r="J5181" s="28">
        <f>ROUND($I$5181+$I$5181/100*$A$2,0)</f>
        <v>81</v>
      </c>
    </row>
    <row r="5182" spans="3:10" ht="11.1" customHeight="1" x14ac:dyDescent="0.2">
      <c r="C5182" s="29" t="s">
        <v>17224</v>
      </c>
      <c r="D5182" s="27" t="s">
        <v>17225</v>
      </c>
      <c r="E5182" s="27" t="s">
        <v>7787</v>
      </c>
      <c r="F5182" s="27" t="s">
        <v>35</v>
      </c>
      <c r="G5182" s="27" t="s">
        <v>959</v>
      </c>
      <c r="H5182" s="27" t="s">
        <v>7083</v>
      </c>
      <c r="I5182" s="28">
        <v>80</v>
      </c>
      <c r="J5182" s="28">
        <f>ROUND($I$5182+$I$5182/100*$A$2,0)</f>
        <v>108</v>
      </c>
    </row>
    <row r="5183" spans="3:10" ht="11.1" customHeight="1" x14ac:dyDescent="0.2">
      <c r="C5183" s="29" t="s">
        <v>17226</v>
      </c>
      <c r="D5183" s="27" t="s">
        <v>17227</v>
      </c>
      <c r="E5183" s="27" t="s">
        <v>7790</v>
      </c>
      <c r="F5183" s="27" t="s">
        <v>35</v>
      </c>
      <c r="G5183" s="27" t="s">
        <v>959</v>
      </c>
      <c r="H5183" s="27" t="s">
        <v>7083</v>
      </c>
      <c r="I5183" s="28">
        <v>76</v>
      </c>
      <c r="J5183" s="28">
        <f>ROUND($I$5183+$I$5183/100*$A$2,0)</f>
        <v>103</v>
      </c>
    </row>
    <row r="5184" spans="3:10" ht="11.1" customHeight="1" x14ac:dyDescent="0.2">
      <c r="C5184" s="29" t="s">
        <v>17228</v>
      </c>
      <c r="D5184" s="27" t="s">
        <v>17229</v>
      </c>
      <c r="E5184" s="27" t="s">
        <v>7793</v>
      </c>
      <c r="F5184" s="27" t="s">
        <v>35</v>
      </c>
      <c r="G5184" s="27" t="s">
        <v>959</v>
      </c>
      <c r="H5184" s="27" t="s">
        <v>7083</v>
      </c>
      <c r="I5184" s="28">
        <v>101</v>
      </c>
      <c r="J5184" s="28">
        <f>ROUND($I$5184+$I$5184/100*$A$2,0)</f>
        <v>136</v>
      </c>
    </row>
    <row r="5185" spans="3:10" ht="11.1" customHeight="1" x14ac:dyDescent="0.2">
      <c r="C5185" s="29" t="s">
        <v>17230</v>
      </c>
      <c r="D5185" s="27" t="s">
        <v>17231</v>
      </c>
      <c r="E5185" s="27" t="s">
        <v>12362</v>
      </c>
      <c r="F5185" s="27" t="s">
        <v>35</v>
      </c>
      <c r="G5185" s="27" t="s">
        <v>959</v>
      </c>
      <c r="H5185" s="27" t="s">
        <v>7083</v>
      </c>
      <c r="I5185" s="28">
        <v>55</v>
      </c>
      <c r="J5185" s="28">
        <f>ROUND($I$5185+$I$5185/100*$A$2,0)</f>
        <v>74</v>
      </c>
    </row>
    <row r="5186" spans="3:10" ht="11.1" customHeight="1" x14ac:dyDescent="0.2">
      <c r="C5186" s="29" t="s">
        <v>17232</v>
      </c>
      <c r="D5186" s="27" t="s">
        <v>17233</v>
      </c>
      <c r="E5186" s="27" t="s">
        <v>12365</v>
      </c>
      <c r="F5186" s="27" t="s">
        <v>35</v>
      </c>
      <c r="G5186" s="27" t="s">
        <v>959</v>
      </c>
      <c r="H5186" s="27" t="s">
        <v>7083</v>
      </c>
      <c r="I5186" s="28">
        <v>66</v>
      </c>
      <c r="J5186" s="28">
        <f>ROUND($I$5186+$I$5186/100*$A$2,0)</f>
        <v>89</v>
      </c>
    </row>
    <row r="5187" spans="3:10" ht="11.1" customHeight="1" x14ac:dyDescent="0.2">
      <c r="C5187" s="29" t="s">
        <v>17234</v>
      </c>
      <c r="D5187" s="27" t="s">
        <v>17235</v>
      </c>
      <c r="E5187" s="27" t="s">
        <v>12584</v>
      </c>
      <c r="F5187" s="27" t="s">
        <v>35</v>
      </c>
      <c r="G5187" s="27" t="s">
        <v>959</v>
      </c>
      <c r="H5187" s="27" t="s">
        <v>7083</v>
      </c>
      <c r="I5187" s="28">
        <v>40</v>
      </c>
      <c r="J5187" s="28">
        <f>ROUND($I$5187+$I$5187/100*$A$2,0)</f>
        <v>54</v>
      </c>
    </row>
    <row r="5188" spans="3:10" ht="11.1" customHeight="1" x14ac:dyDescent="0.2">
      <c r="C5188" s="29" t="s">
        <v>17236</v>
      </c>
      <c r="D5188" s="27" t="s">
        <v>17237</v>
      </c>
      <c r="E5188" s="27" t="s">
        <v>12587</v>
      </c>
      <c r="F5188" s="27" t="s">
        <v>35</v>
      </c>
      <c r="G5188" s="27" t="s">
        <v>959</v>
      </c>
      <c r="H5188" s="27" t="s">
        <v>7083</v>
      </c>
      <c r="I5188" s="28">
        <v>51</v>
      </c>
      <c r="J5188" s="28">
        <f>ROUND($I$5188+$I$5188/100*$A$2,0)</f>
        <v>69</v>
      </c>
    </row>
    <row r="5189" spans="3:10" ht="11.1" customHeight="1" x14ac:dyDescent="0.2">
      <c r="C5189" s="29" t="s">
        <v>17238</v>
      </c>
      <c r="D5189" s="27" t="s">
        <v>17239</v>
      </c>
      <c r="E5189" s="27" t="s">
        <v>14534</v>
      </c>
      <c r="F5189" s="27" t="s">
        <v>35</v>
      </c>
      <c r="G5189" s="27" t="s">
        <v>959</v>
      </c>
      <c r="H5189" s="27" t="s">
        <v>7083</v>
      </c>
      <c r="I5189" s="28">
        <v>76</v>
      </c>
      <c r="J5189" s="28">
        <f>ROUND($I$5189+$I$5189/100*$A$2,0)</f>
        <v>103</v>
      </c>
    </row>
    <row r="5190" spans="3:10" ht="11.1" customHeight="1" x14ac:dyDescent="0.2">
      <c r="C5190" s="29" t="s">
        <v>17240</v>
      </c>
      <c r="D5190" s="27" t="s">
        <v>17241</v>
      </c>
      <c r="E5190" s="27" t="s">
        <v>7116</v>
      </c>
      <c r="F5190" s="27" t="s">
        <v>35</v>
      </c>
      <c r="G5190" s="27" t="s">
        <v>959</v>
      </c>
      <c r="H5190" s="27" t="s">
        <v>7083</v>
      </c>
      <c r="I5190" s="28">
        <v>34</v>
      </c>
      <c r="J5190" s="28">
        <f>ROUND($I$5190+$I$5190/100*$A$2,0)</f>
        <v>46</v>
      </c>
    </row>
    <row r="5191" spans="3:10" ht="11.1" customHeight="1" x14ac:dyDescent="0.2">
      <c r="C5191" s="29" t="s">
        <v>17242</v>
      </c>
      <c r="D5191" s="27" t="s">
        <v>17243</v>
      </c>
      <c r="E5191" s="27" t="s">
        <v>7119</v>
      </c>
      <c r="F5191" s="27" t="s">
        <v>35</v>
      </c>
      <c r="G5191" s="27" t="s">
        <v>959</v>
      </c>
      <c r="H5191" s="27" t="s">
        <v>7083</v>
      </c>
      <c r="I5191" s="28">
        <v>43</v>
      </c>
      <c r="J5191" s="28">
        <f>ROUND($I$5191+$I$5191/100*$A$2,0)</f>
        <v>58</v>
      </c>
    </row>
    <row r="5192" spans="3:10" ht="11.1" customHeight="1" x14ac:dyDescent="0.2">
      <c r="C5192" s="29" t="s">
        <v>17244</v>
      </c>
      <c r="D5192" s="27" t="s">
        <v>17245</v>
      </c>
      <c r="E5192" s="27" t="s">
        <v>7122</v>
      </c>
      <c r="F5192" s="27" t="s">
        <v>35</v>
      </c>
      <c r="G5192" s="27" t="s">
        <v>959</v>
      </c>
      <c r="H5192" s="27" t="s">
        <v>7083</v>
      </c>
      <c r="I5192" s="28">
        <v>47</v>
      </c>
      <c r="J5192" s="28">
        <f>ROUND($I$5192+$I$5192/100*$A$2,0)</f>
        <v>63</v>
      </c>
    </row>
    <row r="5193" spans="3:10" ht="11.1" customHeight="1" x14ac:dyDescent="0.2">
      <c r="C5193" s="29" t="s">
        <v>17246</v>
      </c>
      <c r="D5193" s="27" t="s">
        <v>17247</v>
      </c>
      <c r="E5193" s="27" t="s">
        <v>7125</v>
      </c>
      <c r="F5193" s="27" t="s">
        <v>35</v>
      </c>
      <c r="G5193" s="27" t="s">
        <v>959</v>
      </c>
      <c r="H5193" s="27" t="s">
        <v>7083</v>
      </c>
      <c r="I5193" s="28">
        <v>53</v>
      </c>
      <c r="J5193" s="28">
        <f>ROUND($I$5193+$I$5193/100*$A$2,0)</f>
        <v>72</v>
      </c>
    </row>
    <row r="5194" spans="3:10" ht="11.1" customHeight="1" x14ac:dyDescent="0.2">
      <c r="C5194" s="29" t="s">
        <v>17248</v>
      </c>
      <c r="D5194" s="27" t="s">
        <v>17249</v>
      </c>
      <c r="E5194" s="27" t="s">
        <v>7128</v>
      </c>
      <c r="F5194" s="27" t="s">
        <v>35</v>
      </c>
      <c r="G5194" s="27" t="s">
        <v>959</v>
      </c>
      <c r="H5194" s="27" t="s">
        <v>7083</v>
      </c>
      <c r="I5194" s="28">
        <v>60</v>
      </c>
      <c r="J5194" s="28">
        <f>ROUND($I$5194+$I$5194/100*$A$2,0)</f>
        <v>81</v>
      </c>
    </row>
    <row r="5195" spans="3:10" ht="11.1" customHeight="1" x14ac:dyDescent="0.2">
      <c r="C5195" s="29" t="s">
        <v>17250</v>
      </c>
      <c r="D5195" s="27" t="s">
        <v>17251</v>
      </c>
      <c r="E5195" s="27" t="s">
        <v>7131</v>
      </c>
      <c r="F5195" s="27" t="s">
        <v>35</v>
      </c>
      <c r="G5195" s="27" t="s">
        <v>959</v>
      </c>
      <c r="H5195" s="27" t="s">
        <v>7083</v>
      </c>
      <c r="I5195" s="28">
        <v>78</v>
      </c>
      <c r="J5195" s="28">
        <f>ROUND($I$5195+$I$5195/100*$A$2,0)</f>
        <v>105</v>
      </c>
    </row>
    <row r="5196" spans="3:10" ht="11.1" customHeight="1" x14ac:dyDescent="0.2">
      <c r="C5196" s="29" t="s">
        <v>17252</v>
      </c>
      <c r="D5196" s="27" t="s">
        <v>17253</v>
      </c>
      <c r="E5196" s="27" t="s">
        <v>7137</v>
      </c>
      <c r="F5196" s="27" t="s">
        <v>35</v>
      </c>
      <c r="G5196" s="27" t="s">
        <v>959</v>
      </c>
      <c r="H5196" s="27" t="s">
        <v>7083</v>
      </c>
      <c r="I5196" s="28">
        <v>28</v>
      </c>
      <c r="J5196" s="28">
        <f>ROUND($I$5196+$I$5196/100*$A$2,0)</f>
        <v>38</v>
      </c>
    </row>
    <row r="5197" spans="3:10" ht="11.1" customHeight="1" x14ac:dyDescent="0.2">
      <c r="C5197" s="29" t="s">
        <v>17254</v>
      </c>
      <c r="D5197" s="27" t="s">
        <v>17255</v>
      </c>
      <c r="E5197" s="27" t="s">
        <v>7140</v>
      </c>
      <c r="F5197" s="27" t="s">
        <v>35</v>
      </c>
      <c r="G5197" s="27" t="s">
        <v>959</v>
      </c>
      <c r="H5197" s="27" t="s">
        <v>7083</v>
      </c>
      <c r="I5197" s="28">
        <v>33</v>
      </c>
      <c r="J5197" s="28">
        <f>ROUND($I$5197+$I$5197/100*$A$2,0)</f>
        <v>45</v>
      </c>
    </row>
    <row r="5198" spans="3:10" ht="11.1" customHeight="1" x14ac:dyDescent="0.2">
      <c r="C5198" s="29" t="s">
        <v>17256</v>
      </c>
      <c r="D5198" s="27" t="s">
        <v>17257</v>
      </c>
      <c r="E5198" s="27" t="s">
        <v>7143</v>
      </c>
      <c r="F5198" s="27" t="s">
        <v>35</v>
      </c>
      <c r="G5198" s="27" t="s">
        <v>959</v>
      </c>
      <c r="H5198" s="27" t="s">
        <v>7083</v>
      </c>
      <c r="I5198" s="28">
        <v>43</v>
      </c>
      <c r="J5198" s="28">
        <f>ROUND($I$5198+$I$5198/100*$A$2,0)</f>
        <v>58</v>
      </c>
    </row>
    <row r="5199" spans="3:10" ht="11.1" customHeight="1" x14ac:dyDescent="0.2">
      <c r="C5199" s="29" t="s">
        <v>17258</v>
      </c>
      <c r="D5199" s="27" t="s">
        <v>17259</v>
      </c>
      <c r="E5199" s="27" t="s">
        <v>7149</v>
      </c>
      <c r="F5199" s="27" t="s">
        <v>35</v>
      </c>
      <c r="G5199" s="27" t="s">
        <v>959</v>
      </c>
      <c r="H5199" s="27" t="s">
        <v>7083</v>
      </c>
      <c r="I5199" s="28">
        <v>43</v>
      </c>
      <c r="J5199" s="28">
        <f>ROUND($I$5199+$I$5199/100*$A$2,0)</f>
        <v>58</v>
      </c>
    </row>
    <row r="5200" spans="3:10" ht="11.1" customHeight="1" x14ac:dyDescent="0.2">
      <c r="C5200" s="29" t="s">
        <v>17260</v>
      </c>
      <c r="D5200" s="27" t="s">
        <v>17261</v>
      </c>
      <c r="E5200" s="27" t="s">
        <v>7152</v>
      </c>
      <c r="F5200" s="27" t="s">
        <v>35</v>
      </c>
      <c r="G5200" s="27" t="s">
        <v>959</v>
      </c>
      <c r="H5200" s="27" t="s">
        <v>7083</v>
      </c>
      <c r="I5200" s="28">
        <v>39</v>
      </c>
      <c r="J5200" s="28">
        <f>ROUND($I$5200+$I$5200/100*$A$2,0)</f>
        <v>53</v>
      </c>
    </row>
    <row r="5201" spans="3:10" ht="11.1" customHeight="1" x14ac:dyDescent="0.2">
      <c r="C5201" s="29" t="s">
        <v>17262</v>
      </c>
      <c r="D5201" s="27" t="s">
        <v>17263</v>
      </c>
      <c r="E5201" s="27" t="s">
        <v>7155</v>
      </c>
      <c r="F5201" s="27" t="s">
        <v>35</v>
      </c>
      <c r="G5201" s="27" t="s">
        <v>959</v>
      </c>
      <c r="H5201" s="27" t="s">
        <v>7083</v>
      </c>
      <c r="I5201" s="28">
        <v>46</v>
      </c>
      <c r="J5201" s="28">
        <f>ROUND($I$5201+$I$5201/100*$A$2,0)</f>
        <v>62</v>
      </c>
    </row>
    <row r="5202" spans="3:10" ht="11.1" customHeight="1" x14ac:dyDescent="0.2">
      <c r="C5202" s="29" t="s">
        <v>17264</v>
      </c>
      <c r="D5202" s="27" t="s">
        <v>17265</v>
      </c>
      <c r="E5202" s="27" t="s">
        <v>7158</v>
      </c>
      <c r="F5202" s="27" t="s">
        <v>35</v>
      </c>
      <c r="G5202" s="27" t="s">
        <v>959</v>
      </c>
      <c r="H5202" s="27" t="s">
        <v>7083</v>
      </c>
      <c r="I5202" s="28">
        <v>99</v>
      </c>
      <c r="J5202" s="28">
        <f>ROUND($I$5202+$I$5202/100*$A$2,0)</f>
        <v>134</v>
      </c>
    </row>
    <row r="5203" spans="3:10" ht="11.1" customHeight="1" x14ac:dyDescent="0.2">
      <c r="C5203" s="29" t="s">
        <v>17266</v>
      </c>
      <c r="D5203" s="27" t="s">
        <v>17267</v>
      </c>
      <c r="E5203" s="27" t="s">
        <v>7161</v>
      </c>
      <c r="F5203" s="27" t="s">
        <v>35</v>
      </c>
      <c r="G5203" s="27" t="s">
        <v>959</v>
      </c>
      <c r="H5203" s="27" t="s">
        <v>7083</v>
      </c>
      <c r="I5203" s="28">
        <v>35</v>
      </c>
      <c r="J5203" s="28">
        <f>ROUND($I$5203+$I$5203/100*$A$2,0)</f>
        <v>47</v>
      </c>
    </row>
    <row r="5204" spans="3:10" ht="11.1" customHeight="1" x14ac:dyDescent="0.2">
      <c r="C5204" s="29" t="s">
        <v>17268</v>
      </c>
      <c r="D5204" s="27" t="s">
        <v>17269</v>
      </c>
      <c r="E5204" s="27" t="s">
        <v>7164</v>
      </c>
      <c r="F5204" s="27" t="s">
        <v>35</v>
      </c>
      <c r="G5204" s="27" t="s">
        <v>959</v>
      </c>
      <c r="H5204" s="27" t="s">
        <v>7083</v>
      </c>
      <c r="I5204" s="28">
        <v>43</v>
      </c>
      <c r="J5204" s="28">
        <f>ROUND($I$5204+$I$5204/100*$A$2,0)</f>
        <v>58</v>
      </c>
    </row>
    <row r="5205" spans="3:10" ht="11.1" customHeight="1" x14ac:dyDescent="0.2">
      <c r="C5205" s="29" t="s">
        <v>17270</v>
      </c>
      <c r="D5205" s="27" t="s">
        <v>17271</v>
      </c>
      <c r="E5205" s="27" t="s">
        <v>7167</v>
      </c>
      <c r="F5205" s="27" t="s">
        <v>35</v>
      </c>
      <c r="G5205" s="27" t="s">
        <v>959</v>
      </c>
      <c r="H5205" s="27" t="s">
        <v>7083</v>
      </c>
      <c r="I5205" s="28">
        <v>48</v>
      </c>
      <c r="J5205" s="28">
        <f>ROUND($I$5205+$I$5205/100*$A$2,0)</f>
        <v>65</v>
      </c>
    </row>
    <row r="5206" spans="3:10" ht="11.1" customHeight="1" x14ac:dyDescent="0.2">
      <c r="C5206" s="29" t="s">
        <v>17272</v>
      </c>
      <c r="D5206" s="27" t="s">
        <v>17273</v>
      </c>
      <c r="E5206" s="27" t="s">
        <v>7170</v>
      </c>
      <c r="F5206" s="27" t="s">
        <v>35</v>
      </c>
      <c r="G5206" s="27" t="s">
        <v>959</v>
      </c>
      <c r="H5206" s="27" t="s">
        <v>7083</v>
      </c>
      <c r="I5206" s="28">
        <v>54</v>
      </c>
      <c r="J5206" s="28">
        <f>ROUND($I$5206+$I$5206/100*$A$2,0)</f>
        <v>73</v>
      </c>
    </row>
    <row r="5207" spans="3:10" ht="11.1" customHeight="1" x14ac:dyDescent="0.2">
      <c r="C5207" s="29" t="s">
        <v>17274</v>
      </c>
      <c r="D5207" s="27" t="s">
        <v>17275</v>
      </c>
      <c r="E5207" s="27" t="s">
        <v>7173</v>
      </c>
      <c r="F5207" s="27" t="s">
        <v>35</v>
      </c>
      <c r="G5207" s="27" t="s">
        <v>959</v>
      </c>
      <c r="H5207" s="27" t="s">
        <v>7083</v>
      </c>
      <c r="I5207" s="28">
        <v>61</v>
      </c>
      <c r="J5207" s="28">
        <f>ROUND($I$5207+$I$5207/100*$A$2,0)</f>
        <v>82</v>
      </c>
    </row>
    <row r="5208" spans="3:10" ht="11.1" customHeight="1" x14ac:dyDescent="0.2">
      <c r="C5208" s="29" t="s">
        <v>17276</v>
      </c>
      <c r="D5208" s="27" t="s">
        <v>17277</v>
      </c>
      <c r="E5208" s="27" t="s">
        <v>7179</v>
      </c>
      <c r="F5208" s="27" t="s">
        <v>35</v>
      </c>
      <c r="G5208" s="27" t="s">
        <v>959</v>
      </c>
      <c r="H5208" s="27" t="s">
        <v>7083</v>
      </c>
      <c r="I5208" s="28">
        <v>80</v>
      </c>
      <c r="J5208" s="28">
        <f>ROUND($I$5208+$I$5208/100*$A$2,0)</f>
        <v>108</v>
      </c>
    </row>
    <row r="5209" spans="3:10" ht="11.1" customHeight="1" x14ac:dyDescent="0.2">
      <c r="C5209" s="29" t="s">
        <v>17278</v>
      </c>
      <c r="D5209" s="27" t="s">
        <v>17279</v>
      </c>
      <c r="E5209" s="27" t="s">
        <v>7182</v>
      </c>
      <c r="F5209" s="27" t="s">
        <v>35</v>
      </c>
      <c r="G5209" s="27" t="s">
        <v>959</v>
      </c>
      <c r="H5209" s="27" t="s">
        <v>7083</v>
      </c>
      <c r="I5209" s="28">
        <v>43</v>
      </c>
      <c r="J5209" s="28">
        <f>ROUND($I$5209+$I$5209/100*$A$2,0)</f>
        <v>58</v>
      </c>
    </row>
    <row r="5210" spans="3:10" ht="11.1" customHeight="1" x14ac:dyDescent="0.2">
      <c r="C5210" s="29" t="s">
        <v>17280</v>
      </c>
      <c r="D5210" s="27" t="s">
        <v>17281</v>
      </c>
      <c r="E5210" s="27" t="s">
        <v>7185</v>
      </c>
      <c r="F5210" s="27" t="s">
        <v>35</v>
      </c>
      <c r="G5210" s="27" t="s">
        <v>959</v>
      </c>
      <c r="H5210" s="27" t="s">
        <v>7083</v>
      </c>
      <c r="I5210" s="28">
        <v>79</v>
      </c>
      <c r="J5210" s="28">
        <f>ROUND($I$5210+$I$5210/100*$A$2,0)</f>
        <v>107</v>
      </c>
    </row>
    <row r="5211" spans="3:10" ht="11.1" customHeight="1" x14ac:dyDescent="0.2">
      <c r="C5211" s="29" t="s">
        <v>17282</v>
      </c>
      <c r="D5211" s="27" t="s">
        <v>17283</v>
      </c>
      <c r="E5211" s="27" t="s">
        <v>7188</v>
      </c>
      <c r="F5211" s="27" t="s">
        <v>35</v>
      </c>
      <c r="G5211" s="27" t="s">
        <v>959</v>
      </c>
      <c r="H5211" s="27" t="s">
        <v>7083</v>
      </c>
      <c r="I5211" s="28">
        <v>22</v>
      </c>
      <c r="J5211" s="28">
        <f>ROUND($I$5211+$I$5211/100*$A$2,0)</f>
        <v>30</v>
      </c>
    </row>
    <row r="5212" spans="3:10" ht="11.1" customHeight="1" x14ac:dyDescent="0.2">
      <c r="C5212" s="29" t="s">
        <v>17284</v>
      </c>
      <c r="D5212" s="27" t="s">
        <v>17285</v>
      </c>
      <c r="E5212" s="27" t="s">
        <v>7191</v>
      </c>
      <c r="F5212" s="27" t="s">
        <v>35</v>
      </c>
      <c r="G5212" s="27" t="s">
        <v>959</v>
      </c>
      <c r="H5212" s="27" t="s">
        <v>7083</v>
      </c>
      <c r="I5212" s="28">
        <v>13</v>
      </c>
      <c r="J5212" s="28">
        <f>ROUND($I$5212+$I$5212/100*$A$2,0)</f>
        <v>18</v>
      </c>
    </row>
    <row r="5213" spans="3:10" ht="11.1" customHeight="1" x14ac:dyDescent="0.2">
      <c r="C5213" s="29" t="s">
        <v>17286</v>
      </c>
      <c r="D5213" s="27" t="s">
        <v>17287</v>
      </c>
      <c r="E5213" s="27" t="s">
        <v>7194</v>
      </c>
      <c r="F5213" s="27" t="s">
        <v>35</v>
      </c>
      <c r="G5213" s="27" t="s">
        <v>959</v>
      </c>
      <c r="H5213" s="27" t="s">
        <v>7083</v>
      </c>
      <c r="I5213" s="28">
        <v>50</v>
      </c>
      <c r="J5213" s="28">
        <f>ROUND($I$5213+$I$5213/100*$A$2,0)</f>
        <v>68</v>
      </c>
    </row>
    <row r="5214" spans="3:10" ht="11.1" customHeight="1" x14ac:dyDescent="0.2">
      <c r="C5214" s="29" t="s">
        <v>17288</v>
      </c>
      <c r="D5214" s="27" t="s">
        <v>17289</v>
      </c>
      <c r="E5214" s="27" t="s">
        <v>7197</v>
      </c>
      <c r="F5214" s="27" t="s">
        <v>35</v>
      </c>
      <c r="G5214" s="27" t="s">
        <v>959</v>
      </c>
      <c r="H5214" s="27" t="s">
        <v>7083</v>
      </c>
      <c r="I5214" s="28">
        <v>63</v>
      </c>
      <c r="J5214" s="28">
        <f>ROUND($I$5214+$I$5214/100*$A$2,0)</f>
        <v>85</v>
      </c>
    </row>
    <row r="5215" spans="3:10" ht="11.1" customHeight="1" x14ac:dyDescent="0.2">
      <c r="C5215" s="29" t="s">
        <v>17290</v>
      </c>
      <c r="D5215" s="27" t="s">
        <v>17291</v>
      </c>
      <c r="E5215" s="27" t="s">
        <v>7200</v>
      </c>
      <c r="F5215" s="27" t="s">
        <v>35</v>
      </c>
      <c r="G5215" s="27" t="s">
        <v>959</v>
      </c>
      <c r="H5215" s="27" t="s">
        <v>7083</v>
      </c>
      <c r="I5215" s="28">
        <v>74</v>
      </c>
      <c r="J5215" s="28">
        <f>ROUND($I$5215+$I$5215/100*$A$2,0)</f>
        <v>100</v>
      </c>
    </row>
    <row r="5216" spans="3:10" ht="11.1" customHeight="1" x14ac:dyDescent="0.2">
      <c r="C5216" s="29" t="s">
        <v>17292</v>
      </c>
      <c r="D5216" s="27" t="s">
        <v>17293</v>
      </c>
      <c r="E5216" s="27" t="s">
        <v>7203</v>
      </c>
      <c r="F5216" s="27" t="s">
        <v>35</v>
      </c>
      <c r="G5216" s="27" t="s">
        <v>959</v>
      </c>
      <c r="H5216" s="27" t="s">
        <v>7083</v>
      </c>
      <c r="I5216" s="28">
        <v>99</v>
      </c>
      <c r="J5216" s="28">
        <f>ROUND($I$5216+$I$5216/100*$A$2,0)</f>
        <v>134</v>
      </c>
    </row>
    <row r="5217" spans="3:10" ht="11.1" customHeight="1" x14ac:dyDescent="0.2">
      <c r="C5217" s="29" t="s">
        <v>17294</v>
      </c>
      <c r="D5217" s="27" t="s">
        <v>17295</v>
      </c>
      <c r="E5217" s="27" t="s">
        <v>7209</v>
      </c>
      <c r="F5217" s="27" t="s">
        <v>35</v>
      </c>
      <c r="G5217" s="27" t="s">
        <v>959</v>
      </c>
      <c r="H5217" s="27" t="s">
        <v>7083</v>
      </c>
      <c r="I5217" s="28">
        <v>53</v>
      </c>
      <c r="J5217" s="28">
        <f>ROUND($I$5217+$I$5217/100*$A$2,0)</f>
        <v>72</v>
      </c>
    </row>
    <row r="5218" spans="3:10" ht="11.1" customHeight="1" x14ac:dyDescent="0.2">
      <c r="C5218" s="29" t="s">
        <v>17296</v>
      </c>
      <c r="D5218" s="27" t="s">
        <v>17297</v>
      </c>
      <c r="E5218" s="27" t="s">
        <v>7212</v>
      </c>
      <c r="F5218" s="27" t="s">
        <v>35</v>
      </c>
      <c r="G5218" s="27" t="s">
        <v>959</v>
      </c>
      <c r="H5218" s="27" t="s">
        <v>7083</v>
      </c>
      <c r="I5218" s="28">
        <v>51</v>
      </c>
      <c r="J5218" s="28">
        <f>ROUND($I$5218+$I$5218/100*$A$2,0)</f>
        <v>69</v>
      </c>
    </row>
    <row r="5219" spans="3:10" ht="11.1" customHeight="1" x14ac:dyDescent="0.2">
      <c r="C5219" s="29" t="s">
        <v>17298</v>
      </c>
      <c r="D5219" s="27" t="s">
        <v>17299</v>
      </c>
      <c r="E5219" s="27" t="s">
        <v>7215</v>
      </c>
      <c r="F5219" s="27" t="s">
        <v>35</v>
      </c>
      <c r="G5219" s="27" t="s">
        <v>959</v>
      </c>
      <c r="H5219" s="27" t="s">
        <v>7083</v>
      </c>
      <c r="I5219" s="28">
        <v>55</v>
      </c>
      <c r="J5219" s="28">
        <f>ROUND($I$5219+$I$5219/100*$A$2,0)</f>
        <v>74</v>
      </c>
    </row>
    <row r="5220" spans="3:10" ht="11.1" customHeight="1" x14ac:dyDescent="0.2">
      <c r="C5220" s="29" t="s">
        <v>17300</v>
      </c>
      <c r="D5220" s="27" t="s">
        <v>17301</v>
      </c>
      <c r="E5220" s="27" t="s">
        <v>7218</v>
      </c>
      <c r="F5220" s="27" t="s">
        <v>35</v>
      </c>
      <c r="G5220" s="27" t="s">
        <v>959</v>
      </c>
      <c r="H5220" s="27" t="s">
        <v>7083</v>
      </c>
      <c r="I5220" s="28">
        <v>43</v>
      </c>
      <c r="J5220" s="28">
        <f>ROUND($I$5220+$I$5220/100*$A$2,0)</f>
        <v>58</v>
      </c>
    </row>
    <row r="5221" spans="3:10" ht="11.1" customHeight="1" x14ac:dyDescent="0.2">
      <c r="C5221" s="29" t="s">
        <v>17302</v>
      </c>
      <c r="D5221" s="27" t="s">
        <v>17303</v>
      </c>
      <c r="E5221" s="27" t="s">
        <v>7221</v>
      </c>
      <c r="F5221" s="27" t="s">
        <v>35</v>
      </c>
      <c r="G5221" s="27" t="s">
        <v>959</v>
      </c>
      <c r="H5221" s="27" t="s">
        <v>7083</v>
      </c>
      <c r="I5221" s="28">
        <v>32</v>
      </c>
      <c r="J5221" s="28">
        <f>ROUND($I$5221+$I$5221/100*$A$2,0)</f>
        <v>43</v>
      </c>
    </row>
    <row r="5222" spans="3:10" ht="11.1" customHeight="1" x14ac:dyDescent="0.2">
      <c r="C5222" s="29" t="s">
        <v>17304</v>
      </c>
      <c r="D5222" s="27" t="s">
        <v>17305</v>
      </c>
      <c r="E5222" s="27" t="s">
        <v>7224</v>
      </c>
      <c r="F5222" s="27" t="s">
        <v>35</v>
      </c>
      <c r="G5222" s="27" t="s">
        <v>959</v>
      </c>
      <c r="H5222" s="27" t="s">
        <v>7083</v>
      </c>
      <c r="I5222" s="28">
        <v>44</v>
      </c>
      <c r="J5222" s="28">
        <f>ROUND($I$5222+$I$5222/100*$A$2,0)</f>
        <v>59</v>
      </c>
    </row>
    <row r="5223" spans="3:10" ht="11.1" customHeight="1" x14ac:dyDescent="0.2">
      <c r="C5223" s="29" t="s">
        <v>17306</v>
      </c>
      <c r="D5223" s="27" t="s">
        <v>17307</v>
      </c>
      <c r="E5223" s="27" t="s">
        <v>7227</v>
      </c>
      <c r="F5223" s="27" t="s">
        <v>35</v>
      </c>
      <c r="G5223" s="27" t="s">
        <v>959</v>
      </c>
      <c r="H5223" s="27" t="s">
        <v>7083</v>
      </c>
      <c r="I5223" s="28">
        <v>54</v>
      </c>
      <c r="J5223" s="28">
        <f>ROUND($I$5223+$I$5223/100*$A$2,0)</f>
        <v>73</v>
      </c>
    </row>
    <row r="5224" spans="3:10" ht="11.1" customHeight="1" x14ac:dyDescent="0.2">
      <c r="C5224" s="29" t="s">
        <v>17308</v>
      </c>
      <c r="D5224" s="27" t="s">
        <v>17309</v>
      </c>
      <c r="E5224" s="27" t="s">
        <v>7206</v>
      </c>
      <c r="F5224" s="27" t="s">
        <v>35</v>
      </c>
      <c r="G5224" s="27" t="s">
        <v>959</v>
      </c>
      <c r="H5224" s="27" t="s">
        <v>7083</v>
      </c>
      <c r="I5224" s="28">
        <v>38</v>
      </c>
      <c r="J5224" s="28">
        <f>ROUND($I$5224+$I$5224/100*$A$2,0)</f>
        <v>51</v>
      </c>
    </row>
    <row r="5225" spans="3:10" ht="11.1" customHeight="1" x14ac:dyDescent="0.2">
      <c r="C5225" s="29" t="s">
        <v>17310</v>
      </c>
      <c r="D5225" s="27" t="s">
        <v>17311</v>
      </c>
      <c r="E5225" s="27" t="s">
        <v>7082</v>
      </c>
      <c r="F5225" s="27" t="s">
        <v>35</v>
      </c>
      <c r="G5225" s="27" t="s">
        <v>959</v>
      </c>
      <c r="H5225" s="27" t="s">
        <v>7083</v>
      </c>
      <c r="I5225" s="28">
        <v>42</v>
      </c>
      <c r="J5225" s="28">
        <f>ROUND($I$5225+$I$5225/100*$A$2,0)</f>
        <v>57</v>
      </c>
    </row>
    <row r="5226" spans="3:10" ht="11.1" customHeight="1" x14ac:dyDescent="0.2">
      <c r="C5226" s="29" t="s">
        <v>17312</v>
      </c>
      <c r="D5226" s="27" t="s">
        <v>17313</v>
      </c>
      <c r="E5226" s="27" t="s">
        <v>7086</v>
      </c>
      <c r="F5226" s="27" t="s">
        <v>35</v>
      </c>
      <c r="G5226" s="27" t="s">
        <v>959</v>
      </c>
      <c r="H5226" s="27" t="s">
        <v>7083</v>
      </c>
      <c r="I5226" s="28">
        <v>54</v>
      </c>
      <c r="J5226" s="28">
        <f>ROUND($I$5226+$I$5226/100*$A$2,0)</f>
        <v>73</v>
      </c>
    </row>
    <row r="5227" spans="3:10" ht="11.1" customHeight="1" x14ac:dyDescent="0.2">
      <c r="C5227" s="29" t="s">
        <v>17314</v>
      </c>
      <c r="D5227" s="27" t="s">
        <v>17315</v>
      </c>
      <c r="E5227" s="27" t="s">
        <v>7089</v>
      </c>
      <c r="F5227" s="27" t="s">
        <v>35</v>
      </c>
      <c r="G5227" s="27" t="s">
        <v>959</v>
      </c>
      <c r="H5227" s="27" t="s">
        <v>7083</v>
      </c>
      <c r="I5227" s="28">
        <v>60</v>
      </c>
      <c r="J5227" s="28">
        <f>ROUND($I$5227+$I$5227/100*$A$2,0)</f>
        <v>81</v>
      </c>
    </row>
    <row r="5228" spans="3:10" ht="11.1" customHeight="1" x14ac:dyDescent="0.2">
      <c r="C5228" s="29" t="s">
        <v>17316</v>
      </c>
      <c r="D5228" s="27" t="s">
        <v>17317</v>
      </c>
      <c r="E5228" s="27" t="s">
        <v>7146</v>
      </c>
      <c r="F5228" s="27" t="s">
        <v>35</v>
      </c>
      <c r="G5228" s="27" t="s">
        <v>959</v>
      </c>
      <c r="H5228" s="27" t="s">
        <v>7083</v>
      </c>
      <c r="I5228" s="28">
        <v>67</v>
      </c>
      <c r="J5228" s="28">
        <f>ROUND($I$5228+$I$5228/100*$A$2,0)</f>
        <v>90</v>
      </c>
    </row>
    <row r="5229" spans="3:10" ht="11.1" customHeight="1" x14ac:dyDescent="0.2">
      <c r="C5229" s="29" t="s">
        <v>17318</v>
      </c>
      <c r="D5229" s="27" t="s">
        <v>17319</v>
      </c>
      <c r="E5229" s="27" t="s">
        <v>7092</v>
      </c>
      <c r="F5229" s="27" t="s">
        <v>35</v>
      </c>
      <c r="G5229" s="27" t="s">
        <v>959</v>
      </c>
      <c r="H5229" s="27" t="s">
        <v>7083</v>
      </c>
      <c r="I5229" s="28">
        <v>76</v>
      </c>
      <c r="J5229" s="28">
        <f>ROUND($I$5229+$I$5229/100*$A$2,0)</f>
        <v>103</v>
      </c>
    </row>
    <row r="5230" spans="3:10" ht="11.1" customHeight="1" x14ac:dyDescent="0.2">
      <c r="C5230" s="29" t="s">
        <v>17320</v>
      </c>
      <c r="D5230" s="27" t="s">
        <v>17321</v>
      </c>
      <c r="E5230" s="27" t="s">
        <v>7095</v>
      </c>
      <c r="F5230" s="27" t="s">
        <v>35</v>
      </c>
      <c r="G5230" s="27" t="s">
        <v>959</v>
      </c>
      <c r="H5230" s="27" t="s">
        <v>7083</v>
      </c>
      <c r="I5230" s="28">
        <v>104</v>
      </c>
      <c r="J5230" s="28">
        <f>ROUND($I$5230+$I$5230/100*$A$2,0)</f>
        <v>140</v>
      </c>
    </row>
    <row r="5231" spans="3:10" ht="11.1" customHeight="1" x14ac:dyDescent="0.2">
      <c r="C5231" s="29" t="s">
        <v>17322</v>
      </c>
      <c r="D5231" s="27" t="s">
        <v>17323</v>
      </c>
      <c r="E5231" s="27" t="s">
        <v>7110</v>
      </c>
      <c r="F5231" s="27" t="s">
        <v>35</v>
      </c>
      <c r="G5231" s="27" t="s">
        <v>959</v>
      </c>
      <c r="H5231" s="27" t="s">
        <v>7083</v>
      </c>
      <c r="I5231" s="28">
        <v>47</v>
      </c>
      <c r="J5231" s="28">
        <f>ROUND($I$5231+$I$5231/100*$A$2,0)</f>
        <v>63</v>
      </c>
    </row>
    <row r="5232" spans="3:10" ht="11.1" customHeight="1" x14ac:dyDescent="0.2">
      <c r="C5232" s="29" t="s">
        <v>17324</v>
      </c>
      <c r="D5232" s="27" t="s">
        <v>17325</v>
      </c>
      <c r="E5232" s="27" t="s">
        <v>7113</v>
      </c>
      <c r="F5232" s="27" t="s">
        <v>35</v>
      </c>
      <c r="G5232" s="27" t="s">
        <v>959</v>
      </c>
      <c r="H5232" s="27" t="s">
        <v>7083</v>
      </c>
      <c r="I5232" s="28">
        <v>59</v>
      </c>
      <c r="J5232" s="28">
        <f>ROUND($I$5232+$I$5232/100*$A$2,0)</f>
        <v>80</v>
      </c>
    </row>
    <row r="5233" spans="3:10" ht="11.1" customHeight="1" x14ac:dyDescent="0.2">
      <c r="C5233" s="29" t="s">
        <v>17326</v>
      </c>
      <c r="D5233" s="27" t="s">
        <v>17327</v>
      </c>
      <c r="E5233" s="27" t="s">
        <v>7107</v>
      </c>
      <c r="F5233" s="27" t="s">
        <v>35</v>
      </c>
      <c r="G5233" s="27" t="s">
        <v>959</v>
      </c>
      <c r="H5233" s="27" t="s">
        <v>7083</v>
      </c>
      <c r="I5233" s="28">
        <v>65</v>
      </c>
      <c r="J5233" s="28">
        <f>ROUND($I$5233+$I$5233/100*$A$2,0)</f>
        <v>88</v>
      </c>
    </row>
    <row r="5234" spans="3:10" ht="11.1" customHeight="1" x14ac:dyDescent="0.2">
      <c r="C5234" s="29" t="s">
        <v>17328</v>
      </c>
      <c r="D5234" s="27" t="s">
        <v>17329</v>
      </c>
      <c r="E5234" s="27" t="s">
        <v>7098</v>
      </c>
      <c r="F5234" s="27" t="s">
        <v>35</v>
      </c>
      <c r="G5234" s="27" t="s">
        <v>959</v>
      </c>
      <c r="H5234" s="27" t="s">
        <v>7083</v>
      </c>
      <c r="I5234" s="28">
        <v>35</v>
      </c>
      <c r="J5234" s="28">
        <f>ROUND($I$5234+$I$5234/100*$A$2,0)</f>
        <v>47</v>
      </c>
    </row>
    <row r="5235" spans="3:10" ht="11.1" customHeight="1" x14ac:dyDescent="0.2">
      <c r="C5235" s="29" t="s">
        <v>17330</v>
      </c>
      <c r="D5235" s="27" t="s">
        <v>17331</v>
      </c>
      <c r="E5235" s="27" t="s">
        <v>7101</v>
      </c>
      <c r="F5235" s="27" t="s">
        <v>35</v>
      </c>
      <c r="G5235" s="27" t="s">
        <v>959</v>
      </c>
      <c r="H5235" s="27" t="s">
        <v>7083</v>
      </c>
      <c r="I5235" s="28">
        <v>42</v>
      </c>
      <c r="J5235" s="28">
        <f>ROUND($I$5235+$I$5235/100*$A$2,0)</f>
        <v>57</v>
      </c>
    </row>
    <row r="5236" spans="3:10" ht="11.1" customHeight="1" x14ac:dyDescent="0.2">
      <c r="C5236" s="29" t="s">
        <v>17332</v>
      </c>
      <c r="D5236" s="27" t="s">
        <v>17333</v>
      </c>
      <c r="E5236" s="27" t="s">
        <v>7104</v>
      </c>
      <c r="F5236" s="27" t="s">
        <v>35</v>
      </c>
      <c r="G5236" s="27" t="s">
        <v>959</v>
      </c>
      <c r="H5236" s="27" t="s">
        <v>7083</v>
      </c>
      <c r="I5236" s="28">
        <v>55</v>
      </c>
      <c r="J5236" s="28">
        <f>ROUND($I$5236+$I$5236/100*$A$2,0)</f>
        <v>74</v>
      </c>
    </row>
    <row r="5237" spans="3:10" ht="11.1" customHeight="1" x14ac:dyDescent="0.2">
      <c r="C5237" s="29" t="s">
        <v>17334</v>
      </c>
      <c r="D5237" s="27" t="s">
        <v>17335</v>
      </c>
      <c r="E5237" s="27" t="s">
        <v>7134</v>
      </c>
      <c r="F5237" s="27" t="s">
        <v>35</v>
      </c>
      <c r="G5237" s="27" t="s">
        <v>959</v>
      </c>
      <c r="H5237" s="27" t="s">
        <v>7083</v>
      </c>
      <c r="I5237" s="28">
        <v>63</v>
      </c>
      <c r="J5237" s="28">
        <f>ROUND($I$5237+$I$5237/100*$A$2,0)</f>
        <v>85</v>
      </c>
    </row>
    <row r="5238" spans="3:10" ht="11.1" customHeight="1" x14ac:dyDescent="0.2">
      <c r="C5238" s="29" t="s">
        <v>17336</v>
      </c>
      <c r="D5238" s="27" t="s">
        <v>17337</v>
      </c>
      <c r="E5238" s="27" t="s">
        <v>7176</v>
      </c>
      <c r="F5238" s="27" t="s">
        <v>35</v>
      </c>
      <c r="G5238" s="27" t="s">
        <v>959</v>
      </c>
      <c r="H5238" s="27" t="s">
        <v>7083</v>
      </c>
      <c r="I5238" s="28">
        <v>64</v>
      </c>
      <c r="J5238" s="28">
        <f>ROUND($I$5238+$I$5238/100*$A$2,0)</f>
        <v>86</v>
      </c>
    </row>
    <row r="5239" spans="3:10" ht="11.1" customHeight="1" x14ac:dyDescent="0.2">
      <c r="C5239" s="29" t="s">
        <v>17338</v>
      </c>
      <c r="D5239" s="27" t="s">
        <v>17339</v>
      </c>
      <c r="E5239" s="27" t="s">
        <v>7230</v>
      </c>
      <c r="F5239" s="27" t="s">
        <v>35</v>
      </c>
      <c r="G5239" s="27" t="s">
        <v>959</v>
      </c>
      <c r="H5239" s="27" t="s">
        <v>7083</v>
      </c>
      <c r="I5239" s="28">
        <v>15</v>
      </c>
      <c r="J5239" s="28">
        <f>ROUND($I$5239+$I$5239/100*$A$2,0)</f>
        <v>20</v>
      </c>
    </row>
    <row r="5240" spans="3:10" ht="11.1" customHeight="1" x14ac:dyDescent="0.2">
      <c r="C5240" s="29" t="s">
        <v>17340</v>
      </c>
      <c r="D5240" s="27" t="s">
        <v>17341</v>
      </c>
      <c r="E5240" s="27" t="s">
        <v>7233</v>
      </c>
      <c r="F5240" s="27" t="s">
        <v>35</v>
      </c>
      <c r="G5240" s="27" t="s">
        <v>959</v>
      </c>
      <c r="H5240" s="27" t="s">
        <v>7083</v>
      </c>
      <c r="I5240" s="28">
        <v>19</v>
      </c>
      <c r="J5240" s="28">
        <f>ROUND($I$5240+$I$5240/100*$A$2,0)</f>
        <v>26</v>
      </c>
    </row>
    <row r="5241" spans="3:10" ht="11.1" customHeight="1" x14ac:dyDescent="0.2">
      <c r="C5241" s="29" t="s">
        <v>17342</v>
      </c>
      <c r="D5241" s="27" t="s">
        <v>17343</v>
      </c>
      <c r="E5241" s="27" t="s">
        <v>7236</v>
      </c>
      <c r="F5241" s="27" t="s">
        <v>35</v>
      </c>
      <c r="G5241" s="27" t="s">
        <v>959</v>
      </c>
      <c r="H5241" s="27" t="s">
        <v>7083</v>
      </c>
      <c r="I5241" s="28">
        <v>76</v>
      </c>
      <c r="J5241" s="28">
        <f>ROUND($I$5241+$I$5241/100*$A$2,0)</f>
        <v>103</v>
      </c>
    </row>
    <row r="5242" spans="3:10" ht="11.1" customHeight="1" x14ac:dyDescent="0.2">
      <c r="C5242" s="29" t="s">
        <v>17344</v>
      </c>
      <c r="D5242" s="27" t="s">
        <v>17345</v>
      </c>
      <c r="E5242" s="27" t="s">
        <v>7239</v>
      </c>
      <c r="F5242" s="27" t="s">
        <v>35</v>
      </c>
      <c r="G5242" s="27" t="s">
        <v>959</v>
      </c>
      <c r="H5242" s="27" t="s">
        <v>7083</v>
      </c>
      <c r="I5242" s="28">
        <v>115</v>
      </c>
      <c r="J5242" s="28">
        <f>ROUND($I$5242+$I$5242/100*$A$2,0)</f>
        <v>155</v>
      </c>
    </row>
    <row r="5243" spans="3:10" ht="11.1" customHeight="1" x14ac:dyDescent="0.2">
      <c r="C5243" s="29" t="s">
        <v>17346</v>
      </c>
      <c r="D5243" s="27" t="s">
        <v>17347</v>
      </c>
      <c r="E5243" s="27" t="s">
        <v>7329</v>
      </c>
      <c r="F5243" s="27" t="s">
        <v>35</v>
      </c>
      <c r="G5243" s="27" t="s">
        <v>959</v>
      </c>
      <c r="H5243" s="27" t="s">
        <v>7083</v>
      </c>
      <c r="I5243" s="28">
        <v>48</v>
      </c>
      <c r="J5243" s="28">
        <f>ROUND($I$5243+$I$5243/100*$A$2,0)</f>
        <v>65</v>
      </c>
    </row>
    <row r="5244" spans="3:10" ht="11.1" customHeight="1" x14ac:dyDescent="0.2">
      <c r="C5244" s="29" t="s">
        <v>17348</v>
      </c>
      <c r="D5244" s="27" t="s">
        <v>17349</v>
      </c>
      <c r="E5244" s="27" t="s">
        <v>7340</v>
      </c>
      <c r="F5244" s="27" t="s">
        <v>35</v>
      </c>
      <c r="G5244" s="27" t="s">
        <v>959</v>
      </c>
      <c r="H5244" s="27" t="s">
        <v>7083</v>
      </c>
      <c r="I5244" s="28">
        <v>88</v>
      </c>
      <c r="J5244" s="28">
        <f>ROUND($I$5244+$I$5244/100*$A$2,0)</f>
        <v>119</v>
      </c>
    </row>
    <row r="5245" spans="3:10" ht="11.1" customHeight="1" x14ac:dyDescent="0.2">
      <c r="C5245" s="29" t="s">
        <v>17350</v>
      </c>
      <c r="D5245" s="27" t="s">
        <v>17351</v>
      </c>
      <c r="E5245" s="27" t="s">
        <v>7359</v>
      </c>
      <c r="F5245" s="27" t="s">
        <v>35</v>
      </c>
      <c r="G5245" s="27" t="s">
        <v>959</v>
      </c>
      <c r="H5245" s="27" t="s">
        <v>7083</v>
      </c>
      <c r="I5245" s="28">
        <v>38</v>
      </c>
      <c r="J5245" s="28">
        <f>ROUND($I$5245+$I$5245/100*$A$2,0)</f>
        <v>51</v>
      </c>
    </row>
    <row r="5246" spans="3:10" ht="11.1" customHeight="1" x14ac:dyDescent="0.2">
      <c r="C5246" s="29" t="s">
        <v>17352</v>
      </c>
      <c r="D5246" s="27" t="s">
        <v>17353</v>
      </c>
      <c r="E5246" s="27" t="s">
        <v>7372</v>
      </c>
      <c r="F5246" s="27" t="s">
        <v>35</v>
      </c>
      <c r="G5246" s="27" t="s">
        <v>959</v>
      </c>
      <c r="H5246" s="27" t="s">
        <v>7083</v>
      </c>
      <c r="I5246" s="28">
        <v>69</v>
      </c>
      <c r="J5246" s="28">
        <f>ROUND($I$5246+$I$5246/100*$A$2,0)</f>
        <v>93</v>
      </c>
    </row>
    <row r="5247" spans="3:10" ht="11.1" customHeight="1" x14ac:dyDescent="0.2">
      <c r="C5247" s="29" t="s">
        <v>17354</v>
      </c>
      <c r="D5247" s="27" t="s">
        <v>17355</v>
      </c>
      <c r="E5247" s="27" t="s">
        <v>7397</v>
      </c>
      <c r="F5247" s="27" t="s">
        <v>35</v>
      </c>
      <c r="G5247" s="27" t="s">
        <v>959</v>
      </c>
      <c r="H5247" s="27" t="s">
        <v>7083</v>
      </c>
      <c r="I5247" s="28">
        <v>39</v>
      </c>
      <c r="J5247" s="28">
        <f>ROUND($I$5247+$I$5247/100*$A$2,0)</f>
        <v>53</v>
      </c>
    </row>
    <row r="5248" spans="3:10" ht="11.1" customHeight="1" x14ac:dyDescent="0.2">
      <c r="C5248" s="29" t="s">
        <v>17356</v>
      </c>
      <c r="D5248" s="27" t="s">
        <v>17357</v>
      </c>
      <c r="E5248" s="27" t="s">
        <v>7404</v>
      </c>
      <c r="F5248" s="27" t="s">
        <v>35</v>
      </c>
      <c r="G5248" s="27" t="s">
        <v>959</v>
      </c>
      <c r="H5248" s="27" t="s">
        <v>7083</v>
      </c>
      <c r="I5248" s="28">
        <v>71</v>
      </c>
      <c r="J5248" s="28">
        <f>ROUND($I$5248+$I$5248/100*$A$2,0)</f>
        <v>96</v>
      </c>
    </row>
    <row r="5249" spans="3:10" ht="11.1" customHeight="1" x14ac:dyDescent="0.2">
      <c r="C5249" s="29" t="s">
        <v>17358</v>
      </c>
      <c r="D5249" s="27" t="s">
        <v>17359</v>
      </c>
      <c r="E5249" s="27" t="s">
        <v>7828</v>
      </c>
      <c r="F5249" s="27" t="s">
        <v>35</v>
      </c>
      <c r="G5249" s="27" t="s">
        <v>959</v>
      </c>
      <c r="H5249" s="27" t="s">
        <v>7083</v>
      </c>
      <c r="I5249" s="28">
        <v>64</v>
      </c>
      <c r="J5249" s="28">
        <f>ROUND($I$5249+$I$5249/100*$A$2,0)</f>
        <v>86</v>
      </c>
    </row>
    <row r="5250" spans="3:10" ht="11.1" customHeight="1" x14ac:dyDescent="0.2">
      <c r="C5250" s="29" t="s">
        <v>17360</v>
      </c>
      <c r="D5250" s="27" t="s">
        <v>17361</v>
      </c>
      <c r="E5250" s="27" t="s">
        <v>7831</v>
      </c>
      <c r="F5250" s="27" t="s">
        <v>35</v>
      </c>
      <c r="G5250" s="27" t="s">
        <v>959</v>
      </c>
      <c r="H5250" s="27" t="s">
        <v>7083</v>
      </c>
      <c r="I5250" s="28">
        <v>75</v>
      </c>
      <c r="J5250" s="28">
        <f>ROUND($I$5250+$I$5250/100*$A$2,0)</f>
        <v>101</v>
      </c>
    </row>
    <row r="5251" spans="3:10" ht="11.1" customHeight="1" x14ac:dyDescent="0.2">
      <c r="C5251" s="29" t="s">
        <v>17362</v>
      </c>
      <c r="D5251" s="27" t="s">
        <v>17363</v>
      </c>
      <c r="E5251" s="27" t="s">
        <v>7834</v>
      </c>
      <c r="F5251" s="27" t="s">
        <v>35</v>
      </c>
      <c r="G5251" s="27" t="s">
        <v>959</v>
      </c>
      <c r="H5251" s="27" t="s">
        <v>7083</v>
      </c>
      <c r="I5251" s="28">
        <v>103</v>
      </c>
      <c r="J5251" s="28">
        <f>ROUND($I$5251+$I$5251/100*$A$2,0)</f>
        <v>139</v>
      </c>
    </row>
    <row r="5252" spans="3:10" ht="11.1" customHeight="1" x14ac:dyDescent="0.2">
      <c r="C5252" s="29" t="s">
        <v>17364</v>
      </c>
      <c r="D5252" s="27" t="s">
        <v>17365</v>
      </c>
      <c r="E5252" s="27" t="s">
        <v>7867</v>
      </c>
      <c r="F5252" s="27" t="s">
        <v>35</v>
      </c>
      <c r="G5252" s="27" t="s">
        <v>959</v>
      </c>
      <c r="H5252" s="27" t="s">
        <v>7083</v>
      </c>
      <c r="I5252" s="28">
        <v>50</v>
      </c>
      <c r="J5252" s="28">
        <f>ROUND($I$5252+$I$5252/100*$A$2,0)</f>
        <v>68</v>
      </c>
    </row>
    <row r="5253" spans="3:10" ht="11.1" customHeight="1" x14ac:dyDescent="0.2">
      <c r="C5253" s="29" t="s">
        <v>17366</v>
      </c>
      <c r="D5253" s="27" t="s">
        <v>17367</v>
      </c>
      <c r="E5253" s="27" t="s">
        <v>7870</v>
      </c>
      <c r="F5253" s="27" t="s">
        <v>35</v>
      </c>
      <c r="G5253" s="27" t="s">
        <v>959</v>
      </c>
      <c r="H5253" s="27" t="s">
        <v>7083</v>
      </c>
      <c r="I5253" s="28">
        <v>58</v>
      </c>
      <c r="J5253" s="28">
        <f>ROUND($I$5253+$I$5253/100*$A$2,0)</f>
        <v>78</v>
      </c>
    </row>
    <row r="5254" spans="3:10" ht="11.1" customHeight="1" x14ac:dyDescent="0.2">
      <c r="C5254" s="29" t="s">
        <v>17368</v>
      </c>
      <c r="D5254" s="27" t="s">
        <v>17369</v>
      </c>
      <c r="E5254" s="27" t="s">
        <v>7873</v>
      </c>
      <c r="F5254" s="27" t="s">
        <v>35</v>
      </c>
      <c r="G5254" s="27" t="s">
        <v>959</v>
      </c>
      <c r="H5254" s="27" t="s">
        <v>7083</v>
      </c>
      <c r="I5254" s="28">
        <v>80</v>
      </c>
      <c r="J5254" s="28">
        <f>ROUND($I$5254+$I$5254/100*$A$2,0)</f>
        <v>108</v>
      </c>
    </row>
    <row r="5255" spans="3:10" ht="11.1" customHeight="1" x14ac:dyDescent="0.2">
      <c r="C5255" s="29" t="s">
        <v>17370</v>
      </c>
      <c r="D5255" s="27" t="s">
        <v>17371</v>
      </c>
      <c r="E5255" s="27" t="s">
        <v>7314</v>
      </c>
      <c r="F5255" s="27" t="s">
        <v>35</v>
      </c>
      <c r="G5255" s="27" t="s">
        <v>959</v>
      </c>
      <c r="H5255" s="27" t="s">
        <v>7083</v>
      </c>
      <c r="I5255" s="28">
        <v>66</v>
      </c>
      <c r="J5255" s="28">
        <f>ROUND($I$5255+$I$5255/100*$A$2,0)</f>
        <v>89</v>
      </c>
    </row>
    <row r="5256" spans="3:10" ht="11.1" customHeight="1" x14ac:dyDescent="0.2">
      <c r="C5256" s="29" t="s">
        <v>17372</v>
      </c>
      <c r="D5256" s="27" t="s">
        <v>17373</v>
      </c>
      <c r="E5256" s="27" t="s">
        <v>7317</v>
      </c>
      <c r="F5256" s="27" t="s">
        <v>35</v>
      </c>
      <c r="G5256" s="27" t="s">
        <v>959</v>
      </c>
      <c r="H5256" s="27" t="s">
        <v>7083</v>
      </c>
      <c r="I5256" s="28">
        <v>76</v>
      </c>
      <c r="J5256" s="28">
        <f>ROUND($I$5256+$I$5256/100*$A$2,0)</f>
        <v>103</v>
      </c>
    </row>
    <row r="5257" spans="3:10" ht="11.1" customHeight="1" x14ac:dyDescent="0.2">
      <c r="C5257" s="29" t="s">
        <v>17374</v>
      </c>
      <c r="D5257" s="27" t="s">
        <v>17375</v>
      </c>
      <c r="E5257" s="27" t="s">
        <v>7320</v>
      </c>
      <c r="F5257" s="27" t="s">
        <v>35</v>
      </c>
      <c r="G5257" s="27" t="s">
        <v>959</v>
      </c>
      <c r="H5257" s="27" t="s">
        <v>7083</v>
      </c>
      <c r="I5257" s="28">
        <v>99</v>
      </c>
      <c r="J5257" s="28">
        <f>ROUND($I$5257+$I$5257/100*$A$2,0)</f>
        <v>134</v>
      </c>
    </row>
    <row r="5258" spans="3:10" ht="11.1" customHeight="1" x14ac:dyDescent="0.2">
      <c r="C5258" s="29" t="s">
        <v>17376</v>
      </c>
      <c r="D5258" s="27" t="s">
        <v>17377</v>
      </c>
      <c r="E5258" s="27" t="s">
        <v>7706</v>
      </c>
      <c r="F5258" s="27" t="s">
        <v>35</v>
      </c>
      <c r="G5258" s="27" t="s">
        <v>959</v>
      </c>
      <c r="H5258" s="27" t="s">
        <v>7083</v>
      </c>
      <c r="I5258" s="28">
        <v>14</v>
      </c>
      <c r="J5258" s="28">
        <f>ROUND($I$5258+$I$5258/100*$A$2,0)</f>
        <v>19</v>
      </c>
    </row>
    <row r="5259" spans="3:10" ht="11.1" customHeight="1" x14ac:dyDescent="0.2">
      <c r="C5259" s="29" t="s">
        <v>17378</v>
      </c>
      <c r="D5259" s="27" t="s">
        <v>17379</v>
      </c>
      <c r="E5259" s="27" t="s">
        <v>7709</v>
      </c>
      <c r="F5259" s="27" t="s">
        <v>35</v>
      </c>
      <c r="G5259" s="27" t="s">
        <v>959</v>
      </c>
      <c r="H5259" s="27" t="s">
        <v>7083</v>
      </c>
      <c r="I5259" s="28">
        <v>11</v>
      </c>
      <c r="J5259" s="28">
        <f>ROUND($I$5259+$I$5259/100*$A$2,0)</f>
        <v>15</v>
      </c>
    </row>
    <row r="5260" spans="3:10" ht="11.1" customHeight="1" x14ac:dyDescent="0.2">
      <c r="C5260" s="29" t="s">
        <v>17380</v>
      </c>
      <c r="D5260" s="27" t="s">
        <v>17381</v>
      </c>
      <c r="E5260" s="27" t="s">
        <v>7703</v>
      </c>
      <c r="F5260" s="27" t="s">
        <v>35</v>
      </c>
      <c r="G5260" s="27" t="s">
        <v>959</v>
      </c>
      <c r="H5260" s="27" t="s">
        <v>7083</v>
      </c>
      <c r="I5260" s="28">
        <v>14</v>
      </c>
      <c r="J5260" s="28">
        <f>ROUND($I$5260+$I$5260/100*$A$2,0)</f>
        <v>19</v>
      </c>
    </row>
    <row r="5261" spans="3:10" ht="11.1" customHeight="1" x14ac:dyDescent="0.2">
      <c r="C5261" s="29" t="s">
        <v>17382</v>
      </c>
      <c r="D5261" s="27" t="s">
        <v>17383</v>
      </c>
      <c r="E5261" s="27" t="s">
        <v>90</v>
      </c>
      <c r="F5261" s="27" t="s">
        <v>35</v>
      </c>
      <c r="G5261" s="27" t="s">
        <v>959</v>
      </c>
      <c r="H5261" s="27" t="s">
        <v>7083</v>
      </c>
      <c r="I5261" s="28">
        <v>16</v>
      </c>
      <c r="J5261" s="28">
        <f>ROUND($I$5261+$I$5261/100*$A$2,0)</f>
        <v>22</v>
      </c>
    </row>
    <row r="5262" spans="3:10" ht="11.1" customHeight="1" x14ac:dyDescent="0.2">
      <c r="C5262" s="29" t="s">
        <v>17384</v>
      </c>
      <c r="D5262" s="27" t="s">
        <v>17385</v>
      </c>
      <c r="E5262" s="27" t="s">
        <v>75</v>
      </c>
      <c r="F5262" s="27" t="s">
        <v>35</v>
      </c>
      <c r="G5262" s="27" t="s">
        <v>959</v>
      </c>
      <c r="H5262" s="27" t="s">
        <v>7083</v>
      </c>
      <c r="I5262" s="28">
        <v>19</v>
      </c>
      <c r="J5262" s="28">
        <f>ROUND($I$5262+$I$5262/100*$A$2,0)</f>
        <v>26</v>
      </c>
    </row>
    <row r="5263" spans="3:10" ht="11.1" customHeight="1" x14ac:dyDescent="0.2">
      <c r="C5263" s="29" t="s">
        <v>17386</v>
      </c>
      <c r="D5263" s="27" t="s">
        <v>17387</v>
      </c>
      <c r="E5263" s="27" t="s">
        <v>69</v>
      </c>
      <c r="F5263" s="27" t="s">
        <v>35</v>
      </c>
      <c r="G5263" s="27" t="s">
        <v>959</v>
      </c>
      <c r="H5263" s="27" t="s">
        <v>7083</v>
      </c>
      <c r="I5263" s="28">
        <v>18</v>
      </c>
      <c r="J5263" s="28">
        <f>ROUND($I$5263+$I$5263/100*$A$2,0)</f>
        <v>24</v>
      </c>
    </row>
    <row r="5264" spans="3:10" ht="11.1" customHeight="1" x14ac:dyDescent="0.2">
      <c r="C5264" s="29" t="s">
        <v>17388</v>
      </c>
      <c r="D5264" s="27" t="s">
        <v>17389</v>
      </c>
      <c r="E5264" s="27" t="s">
        <v>72</v>
      </c>
      <c r="F5264" s="27" t="s">
        <v>35</v>
      </c>
      <c r="G5264" s="27" t="s">
        <v>959</v>
      </c>
      <c r="H5264" s="27" t="s">
        <v>7083</v>
      </c>
      <c r="I5264" s="28">
        <v>38</v>
      </c>
      <c r="J5264" s="28">
        <f>ROUND($I$5264+$I$5264/100*$A$2,0)</f>
        <v>51</v>
      </c>
    </row>
    <row r="5265" spans="3:10" ht="11.1" customHeight="1" x14ac:dyDescent="0.2">
      <c r="C5265" s="29" t="s">
        <v>17390</v>
      </c>
      <c r="D5265" s="27" t="s">
        <v>17391</v>
      </c>
      <c r="E5265" s="27" t="s">
        <v>78</v>
      </c>
      <c r="F5265" s="27" t="s">
        <v>35</v>
      </c>
      <c r="G5265" s="27" t="s">
        <v>959</v>
      </c>
      <c r="H5265" s="27" t="s">
        <v>7083</v>
      </c>
      <c r="I5265" s="28">
        <v>22</v>
      </c>
      <c r="J5265" s="28">
        <f>ROUND($I$5265+$I$5265/100*$A$2,0)</f>
        <v>30</v>
      </c>
    </row>
    <row r="5266" spans="3:10" ht="11.1" customHeight="1" x14ac:dyDescent="0.2">
      <c r="C5266" s="29" t="s">
        <v>17392</v>
      </c>
      <c r="D5266" s="27" t="s">
        <v>17393</v>
      </c>
      <c r="E5266" s="27" t="s">
        <v>87</v>
      </c>
      <c r="F5266" s="27" t="s">
        <v>35</v>
      </c>
      <c r="G5266" s="27" t="s">
        <v>959</v>
      </c>
      <c r="H5266" s="27" t="s">
        <v>7083</v>
      </c>
      <c r="I5266" s="28">
        <v>38</v>
      </c>
      <c r="J5266" s="28">
        <f>ROUND($I$5266+$I$5266/100*$A$2,0)</f>
        <v>51</v>
      </c>
    </row>
    <row r="5267" spans="3:10" ht="11.1" customHeight="1" x14ac:dyDescent="0.2">
      <c r="C5267" s="29" t="s">
        <v>17394</v>
      </c>
      <c r="D5267" s="27" t="s">
        <v>17395</v>
      </c>
      <c r="E5267" s="27" t="s">
        <v>93</v>
      </c>
      <c r="F5267" s="27" t="s">
        <v>35</v>
      </c>
      <c r="G5267" s="27" t="s">
        <v>959</v>
      </c>
      <c r="H5267" s="27" t="s">
        <v>7083</v>
      </c>
      <c r="I5267" s="28">
        <v>194</v>
      </c>
      <c r="J5267" s="28">
        <f>ROUND($I$5267+$I$5267/100*$A$2,0)</f>
        <v>262</v>
      </c>
    </row>
    <row r="5268" spans="3:10" ht="11.1" customHeight="1" x14ac:dyDescent="0.2">
      <c r="C5268" s="29" t="s">
        <v>17396</v>
      </c>
      <c r="D5268" s="27" t="s">
        <v>17397</v>
      </c>
      <c r="E5268" s="27" t="s">
        <v>96</v>
      </c>
      <c r="F5268" s="27" t="s">
        <v>35</v>
      </c>
      <c r="G5268" s="27" t="s">
        <v>959</v>
      </c>
      <c r="H5268" s="27" t="s">
        <v>7083</v>
      </c>
      <c r="I5268" s="28">
        <v>17</v>
      </c>
      <c r="J5268" s="28">
        <f>ROUND($I$5268+$I$5268/100*$A$2,0)</f>
        <v>23</v>
      </c>
    </row>
    <row r="5269" spans="3:10" ht="11.1" customHeight="1" x14ac:dyDescent="0.2">
      <c r="C5269" s="29" t="s">
        <v>17398</v>
      </c>
      <c r="D5269" s="27" t="s">
        <v>17399</v>
      </c>
      <c r="E5269" s="27" t="s">
        <v>99</v>
      </c>
      <c r="F5269" s="27" t="s">
        <v>35</v>
      </c>
      <c r="G5269" s="27" t="s">
        <v>959</v>
      </c>
      <c r="H5269" s="27" t="s">
        <v>7083</v>
      </c>
      <c r="I5269" s="28">
        <v>58</v>
      </c>
      <c r="J5269" s="28">
        <f>ROUND($I$5269+$I$5269/100*$A$2,0)</f>
        <v>78</v>
      </c>
    </row>
    <row r="5270" spans="3:10" ht="11.1" customHeight="1" x14ac:dyDescent="0.2">
      <c r="C5270" s="29" t="s">
        <v>17400</v>
      </c>
      <c r="D5270" s="27" t="s">
        <v>17401</v>
      </c>
      <c r="E5270" s="27" t="s">
        <v>102</v>
      </c>
      <c r="F5270" s="27" t="s">
        <v>35</v>
      </c>
      <c r="G5270" s="27" t="s">
        <v>959</v>
      </c>
      <c r="H5270" s="27" t="s">
        <v>7083</v>
      </c>
      <c r="I5270" s="28">
        <v>45</v>
      </c>
      <c r="J5270" s="28">
        <f>ROUND($I$5270+$I$5270/100*$A$2,0)</f>
        <v>61</v>
      </c>
    </row>
    <row r="5271" spans="3:10" ht="11.1" customHeight="1" x14ac:dyDescent="0.2">
      <c r="C5271" s="29" t="s">
        <v>17402</v>
      </c>
      <c r="D5271" s="27" t="s">
        <v>1355</v>
      </c>
      <c r="E5271" s="27" t="s">
        <v>110</v>
      </c>
      <c r="F5271" s="27" t="s">
        <v>35</v>
      </c>
      <c r="G5271" s="27" t="s">
        <v>959</v>
      </c>
      <c r="H5271" s="27" t="s">
        <v>7083</v>
      </c>
      <c r="I5271" s="28">
        <v>17</v>
      </c>
      <c r="J5271" s="28">
        <f>ROUND($I$5271+$I$5271/100*$A$2,0)</f>
        <v>23</v>
      </c>
    </row>
    <row r="5272" spans="3:10" ht="11.1" customHeight="1" x14ac:dyDescent="0.2">
      <c r="C5272" s="29" t="s">
        <v>17403</v>
      </c>
      <c r="D5272" s="27" t="s">
        <v>1427</v>
      </c>
      <c r="E5272" s="27" t="s">
        <v>118</v>
      </c>
      <c r="F5272" s="27" t="s">
        <v>35</v>
      </c>
      <c r="G5272" s="27" t="s">
        <v>959</v>
      </c>
      <c r="H5272" s="27" t="s">
        <v>7083</v>
      </c>
      <c r="I5272" s="28">
        <v>143</v>
      </c>
      <c r="J5272" s="28">
        <f>ROUND($I$5272+$I$5272/100*$A$2,0)</f>
        <v>193</v>
      </c>
    </row>
    <row r="5273" spans="3:10" ht="11.1" customHeight="1" x14ac:dyDescent="0.2">
      <c r="C5273" s="29" t="s">
        <v>17404</v>
      </c>
      <c r="D5273" s="27" t="s">
        <v>17405</v>
      </c>
      <c r="E5273" s="27" t="s">
        <v>81</v>
      </c>
      <c r="F5273" s="27" t="s">
        <v>35</v>
      </c>
      <c r="G5273" s="27" t="s">
        <v>959</v>
      </c>
      <c r="H5273" s="27" t="s">
        <v>7083</v>
      </c>
      <c r="I5273" s="28">
        <v>40</v>
      </c>
      <c r="J5273" s="28">
        <f>ROUND($I$5273+$I$5273/100*$A$2,0)</f>
        <v>54</v>
      </c>
    </row>
    <row r="5274" spans="3:10" ht="11.1" customHeight="1" x14ac:dyDescent="0.2">
      <c r="C5274" s="29" t="s">
        <v>17406</v>
      </c>
      <c r="D5274" s="27" t="s">
        <v>17407</v>
      </c>
      <c r="E5274" s="27" t="s">
        <v>84</v>
      </c>
      <c r="F5274" s="27" t="s">
        <v>35</v>
      </c>
      <c r="G5274" s="27" t="s">
        <v>959</v>
      </c>
      <c r="H5274" s="27" t="s">
        <v>7083</v>
      </c>
      <c r="I5274" s="28">
        <v>32</v>
      </c>
      <c r="J5274" s="28">
        <f>ROUND($I$5274+$I$5274/100*$A$2,0)</f>
        <v>43</v>
      </c>
    </row>
    <row r="5275" spans="3:10" ht="11.1" customHeight="1" x14ac:dyDescent="0.2">
      <c r="C5275" s="29" t="s">
        <v>17408</v>
      </c>
      <c r="D5275" s="27" t="s">
        <v>17409</v>
      </c>
      <c r="E5275" s="27" t="s">
        <v>7359</v>
      </c>
      <c r="F5275" s="27" t="s">
        <v>21</v>
      </c>
      <c r="G5275" s="27" t="s">
        <v>959</v>
      </c>
      <c r="H5275" s="27" t="s">
        <v>7083</v>
      </c>
      <c r="I5275" s="28">
        <v>26</v>
      </c>
      <c r="J5275" s="28">
        <f>ROUND($I$5275+$I$5275/100*$A$2,0)</f>
        <v>35</v>
      </c>
    </row>
    <row r="5276" spans="3:10" ht="11.1" customHeight="1" x14ac:dyDescent="0.2">
      <c r="C5276" s="29" t="s">
        <v>17410</v>
      </c>
      <c r="D5276" s="27" t="s">
        <v>17411</v>
      </c>
      <c r="E5276" s="27" t="s">
        <v>7372</v>
      </c>
      <c r="F5276" s="27" t="s">
        <v>21</v>
      </c>
      <c r="G5276" s="27" t="s">
        <v>959</v>
      </c>
      <c r="H5276" s="27" t="s">
        <v>7083</v>
      </c>
      <c r="I5276" s="28">
        <v>48</v>
      </c>
      <c r="J5276" s="28">
        <f>ROUND($I$5276+$I$5276/100*$A$2,0)</f>
        <v>65</v>
      </c>
    </row>
    <row r="5277" spans="3:10" ht="11.1" customHeight="1" x14ac:dyDescent="0.2">
      <c r="C5277" s="29" t="s">
        <v>17412</v>
      </c>
      <c r="D5277" s="27" t="s">
        <v>17413</v>
      </c>
      <c r="E5277" s="27" t="s">
        <v>7329</v>
      </c>
      <c r="F5277" s="27" t="s">
        <v>21</v>
      </c>
      <c r="G5277" s="27" t="s">
        <v>959</v>
      </c>
      <c r="H5277" s="27" t="s">
        <v>7083</v>
      </c>
      <c r="I5277" s="28">
        <v>33</v>
      </c>
      <c r="J5277" s="28">
        <f>ROUND($I$5277+$I$5277/100*$A$2,0)</f>
        <v>45</v>
      </c>
    </row>
    <row r="5278" spans="3:10" ht="11.1" customHeight="1" x14ac:dyDescent="0.2">
      <c r="C5278" s="29" t="s">
        <v>17414</v>
      </c>
      <c r="D5278" s="27" t="s">
        <v>17415</v>
      </c>
      <c r="E5278" s="27" t="s">
        <v>7340</v>
      </c>
      <c r="F5278" s="27" t="s">
        <v>21</v>
      </c>
      <c r="G5278" s="27" t="s">
        <v>959</v>
      </c>
      <c r="H5278" s="27" t="s">
        <v>7083</v>
      </c>
      <c r="I5278" s="28">
        <v>62</v>
      </c>
      <c r="J5278" s="28">
        <f>ROUND($I$5278+$I$5278/100*$A$2,0)</f>
        <v>84</v>
      </c>
    </row>
    <row r="5279" spans="3:10" ht="11.1" customHeight="1" x14ac:dyDescent="0.2">
      <c r="C5279" s="29" t="s">
        <v>17416</v>
      </c>
      <c r="D5279" s="27" t="s">
        <v>17417</v>
      </c>
      <c r="E5279" s="27" t="s">
        <v>7397</v>
      </c>
      <c r="F5279" s="27" t="s">
        <v>21</v>
      </c>
      <c r="G5279" s="27" t="s">
        <v>959</v>
      </c>
      <c r="H5279" s="27" t="s">
        <v>7083</v>
      </c>
      <c r="I5279" s="28">
        <v>26</v>
      </c>
      <c r="J5279" s="28">
        <f>ROUND($I$5279+$I$5279/100*$A$2,0)</f>
        <v>35</v>
      </c>
    </row>
    <row r="5280" spans="3:10" ht="11.1" customHeight="1" x14ac:dyDescent="0.2">
      <c r="C5280" s="29" t="s">
        <v>17418</v>
      </c>
      <c r="D5280" s="27" t="s">
        <v>17419</v>
      </c>
      <c r="E5280" s="27" t="s">
        <v>7404</v>
      </c>
      <c r="F5280" s="27" t="s">
        <v>21</v>
      </c>
      <c r="G5280" s="27" t="s">
        <v>959</v>
      </c>
      <c r="H5280" s="27" t="s">
        <v>7083</v>
      </c>
      <c r="I5280" s="28">
        <v>49</v>
      </c>
      <c r="J5280" s="28">
        <f>ROUND($I$5280+$I$5280/100*$A$2,0)</f>
        <v>66</v>
      </c>
    </row>
    <row r="5281" spans="3:10" ht="11.1" customHeight="1" x14ac:dyDescent="0.2">
      <c r="C5281" s="29" t="s">
        <v>17420</v>
      </c>
      <c r="D5281" s="27" t="s">
        <v>17421</v>
      </c>
      <c r="E5281" s="27" t="s">
        <v>7284</v>
      </c>
      <c r="F5281" s="27" t="s">
        <v>21</v>
      </c>
      <c r="G5281" s="27" t="s">
        <v>959</v>
      </c>
      <c r="H5281" s="27" t="s">
        <v>7083</v>
      </c>
      <c r="I5281" s="28">
        <v>45</v>
      </c>
      <c r="J5281" s="28">
        <f>ROUND($I$5281+$I$5281/100*$A$2,0)</f>
        <v>61</v>
      </c>
    </row>
    <row r="5282" spans="3:10" ht="11.1" customHeight="1" x14ac:dyDescent="0.2">
      <c r="C5282" s="29" t="s">
        <v>17422</v>
      </c>
      <c r="D5282" s="27" t="s">
        <v>17423</v>
      </c>
      <c r="E5282" s="27" t="s">
        <v>7287</v>
      </c>
      <c r="F5282" s="27" t="s">
        <v>21</v>
      </c>
      <c r="G5282" s="27" t="s">
        <v>959</v>
      </c>
      <c r="H5282" s="27" t="s">
        <v>7083</v>
      </c>
      <c r="I5282" s="28">
        <v>22</v>
      </c>
      <c r="J5282" s="28">
        <f>ROUND($I$5282+$I$5282/100*$A$2,0)</f>
        <v>30</v>
      </c>
    </row>
    <row r="5283" spans="3:10" ht="11.1" customHeight="1" x14ac:dyDescent="0.2">
      <c r="C5283" s="29" t="s">
        <v>17424</v>
      </c>
      <c r="D5283" s="27" t="s">
        <v>17425</v>
      </c>
      <c r="E5283" s="27" t="s">
        <v>7290</v>
      </c>
      <c r="F5283" s="27" t="s">
        <v>21</v>
      </c>
      <c r="G5283" s="27" t="s">
        <v>959</v>
      </c>
      <c r="H5283" s="27" t="s">
        <v>7083</v>
      </c>
      <c r="I5283" s="28">
        <v>11</v>
      </c>
      <c r="J5283" s="28">
        <f>ROUND($I$5283+$I$5283/100*$A$2,0)</f>
        <v>15</v>
      </c>
    </row>
    <row r="5284" spans="3:10" ht="11.1" customHeight="1" x14ac:dyDescent="0.2">
      <c r="C5284" s="29" t="s">
        <v>17426</v>
      </c>
      <c r="D5284" s="27" t="s">
        <v>17427</v>
      </c>
      <c r="E5284" s="27" t="s">
        <v>7293</v>
      </c>
      <c r="F5284" s="27" t="s">
        <v>21</v>
      </c>
      <c r="G5284" s="27" t="s">
        <v>959</v>
      </c>
      <c r="H5284" s="27" t="s">
        <v>7083</v>
      </c>
      <c r="I5284" s="28">
        <v>20</v>
      </c>
      <c r="J5284" s="28">
        <f>ROUND($I$5284+$I$5284/100*$A$2,0)</f>
        <v>27</v>
      </c>
    </row>
    <row r="5285" spans="3:10" ht="11.1" customHeight="1" x14ac:dyDescent="0.2">
      <c r="C5285" s="29" t="s">
        <v>17428</v>
      </c>
      <c r="D5285" s="27" t="s">
        <v>17429</v>
      </c>
      <c r="E5285" s="27" t="s">
        <v>7309</v>
      </c>
      <c r="F5285" s="27" t="s">
        <v>21</v>
      </c>
      <c r="G5285" s="27" t="s">
        <v>959</v>
      </c>
      <c r="H5285" s="27" t="s">
        <v>7083</v>
      </c>
      <c r="I5285" s="28">
        <v>15</v>
      </c>
      <c r="J5285" s="28">
        <f>ROUND($I$5285+$I$5285/100*$A$2,0)</f>
        <v>20</v>
      </c>
    </row>
    <row r="5286" spans="3:10" ht="11.1" customHeight="1" x14ac:dyDescent="0.2">
      <c r="C5286" s="29" t="s">
        <v>17430</v>
      </c>
      <c r="D5286" s="27" t="s">
        <v>17431</v>
      </c>
      <c r="E5286" s="27" t="s">
        <v>7784</v>
      </c>
      <c r="F5286" s="27" t="s">
        <v>21</v>
      </c>
      <c r="G5286" s="27" t="s">
        <v>959</v>
      </c>
      <c r="H5286" s="27" t="s">
        <v>7083</v>
      </c>
      <c r="I5286" s="28">
        <v>43</v>
      </c>
      <c r="J5286" s="28">
        <f>ROUND($I$5286+$I$5286/100*$A$2,0)</f>
        <v>58</v>
      </c>
    </row>
    <row r="5287" spans="3:10" ht="11.1" customHeight="1" x14ac:dyDescent="0.2">
      <c r="C5287" s="29" t="s">
        <v>17432</v>
      </c>
      <c r="D5287" s="27" t="s">
        <v>17433</v>
      </c>
      <c r="E5287" s="27" t="s">
        <v>7787</v>
      </c>
      <c r="F5287" s="27" t="s">
        <v>21</v>
      </c>
      <c r="G5287" s="27" t="s">
        <v>959</v>
      </c>
      <c r="H5287" s="27" t="s">
        <v>7083</v>
      </c>
      <c r="I5287" s="28">
        <v>57</v>
      </c>
      <c r="J5287" s="28">
        <f>ROUND($I$5287+$I$5287/100*$A$2,0)</f>
        <v>77</v>
      </c>
    </row>
    <row r="5288" spans="3:10" ht="11.1" customHeight="1" x14ac:dyDescent="0.2">
      <c r="C5288" s="29" t="s">
        <v>17434</v>
      </c>
      <c r="D5288" s="27" t="s">
        <v>17435</v>
      </c>
      <c r="E5288" s="27" t="s">
        <v>7790</v>
      </c>
      <c r="F5288" s="27" t="s">
        <v>21</v>
      </c>
      <c r="G5288" s="27" t="s">
        <v>959</v>
      </c>
      <c r="H5288" s="27" t="s">
        <v>7083</v>
      </c>
      <c r="I5288" s="28">
        <v>53</v>
      </c>
      <c r="J5288" s="28">
        <f>ROUND($I$5288+$I$5288/100*$A$2,0)</f>
        <v>72</v>
      </c>
    </row>
    <row r="5289" spans="3:10" ht="11.1" customHeight="1" x14ac:dyDescent="0.2">
      <c r="C5289" s="29" t="s">
        <v>17436</v>
      </c>
      <c r="D5289" s="27" t="s">
        <v>17437</v>
      </c>
      <c r="E5289" s="27" t="s">
        <v>7793</v>
      </c>
      <c r="F5289" s="27" t="s">
        <v>21</v>
      </c>
      <c r="G5289" s="27" t="s">
        <v>959</v>
      </c>
      <c r="H5289" s="27" t="s">
        <v>7083</v>
      </c>
      <c r="I5289" s="28">
        <v>72</v>
      </c>
      <c r="J5289" s="28">
        <f>ROUND($I$5289+$I$5289/100*$A$2,0)</f>
        <v>97</v>
      </c>
    </row>
    <row r="5290" spans="3:10" ht="11.1" customHeight="1" x14ac:dyDescent="0.2">
      <c r="C5290" s="29" t="s">
        <v>17438</v>
      </c>
      <c r="D5290" s="27" t="s">
        <v>17439</v>
      </c>
      <c r="E5290" s="27" t="s">
        <v>11289</v>
      </c>
      <c r="F5290" s="27" t="s">
        <v>21</v>
      </c>
      <c r="G5290" s="27" t="s">
        <v>959</v>
      </c>
      <c r="H5290" s="27" t="s">
        <v>7083</v>
      </c>
      <c r="I5290" s="28">
        <v>35</v>
      </c>
      <c r="J5290" s="28">
        <f>ROUND($I$5290+$I$5290/100*$A$2,0)</f>
        <v>47</v>
      </c>
    </row>
    <row r="5291" spans="3:10" ht="11.1" customHeight="1" x14ac:dyDescent="0.2">
      <c r="C5291" s="29" t="s">
        <v>17440</v>
      </c>
      <c r="D5291" s="27" t="s">
        <v>17441</v>
      </c>
      <c r="E5291" s="27" t="s">
        <v>11292</v>
      </c>
      <c r="F5291" s="27" t="s">
        <v>21</v>
      </c>
      <c r="G5291" s="27" t="s">
        <v>959</v>
      </c>
      <c r="H5291" s="27" t="s">
        <v>7083</v>
      </c>
      <c r="I5291" s="28">
        <v>42</v>
      </c>
      <c r="J5291" s="28">
        <f>ROUND($I$5291+$I$5291/100*$A$2,0)</f>
        <v>57</v>
      </c>
    </row>
    <row r="5292" spans="3:10" ht="11.1" customHeight="1" x14ac:dyDescent="0.2">
      <c r="C5292" s="29" t="s">
        <v>17442</v>
      </c>
      <c r="D5292" s="27" t="s">
        <v>17443</v>
      </c>
      <c r="E5292" s="27" t="s">
        <v>11295</v>
      </c>
      <c r="F5292" s="27" t="s">
        <v>21</v>
      </c>
      <c r="G5292" s="27" t="s">
        <v>959</v>
      </c>
      <c r="H5292" s="27" t="s">
        <v>7083</v>
      </c>
      <c r="I5292" s="28">
        <v>57</v>
      </c>
      <c r="J5292" s="28">
        <f>ROUND($I$5292+$I$5292/100*$A$2,0)</f>
        <v>77</v>
      </c>
    </row>
    <row r="5293" spans="3:10" ht="11.1" customHeight="1" x14ac:dyDescent="0.2">
      <c r="C5293" s="29" t="s">
        <v>17444</v>
      </c>
      <c r="D5293" s="27" t="s">
        <v>17445</v>
      </c>
      <c r="E5293" s="27" t="s">
        <v>11094</v>
      </c>
      <c r="F5293" s="27" t="s">
        <v>21</v>
      </c>
      <c r="G5293" s="27" t="s">
        <v>959</v>
      </c>
      <c r="H5293" s="27" t="s">
        <v>7083</v>
      </c>
      <c r="I5293" s="28">
        <v>43</v>
      </c>
      <c r="J5293" s="28">
        <f>ROUND($I$5293+$I$5293/100*$A$2,0)</f>
        <v>58</v>
      </c>
    </row>
    <row r="5294" spans="3:10" ht="11.1" customHeight="1" x14ac:dyDescent="0.2">
      <c r="C5294" s="29" t="s">
        <v>17446</v>
      </c>
      <c r="D5294" s="27" t="s">
        <v>17447</v>
      </c>
      <c r="E5294" s="27" t="s">
        <v>11096</v>
      </c>
      <c r="F5294" s="27" t="s">
        <v>21</v>
      </c>
      <c r="G5294" s="27" t="s">
        <v>959</v>
      </c>
      <c r="H5294" s="27" t="s">
        <v>7083</v>
      </c>
      <c r="I5294" s="28">
        <v>56</v>
      </c>
      <c r="J5294" s="28">
        <f>ROUND($I$5294+$I$5294/100*$A$2,0)</f>
        <v>76</v>
      </c>
    </row>
    <row r="5295" spans="3:10" ht="11.1" customHeight="1" x14ac:dyDescent="0.2">
      <c r="C5295" s="29" t="s">
        <v>17448</v>
      </c>
      <c r="D5295" s="27" t="s">
        <v>17449</v>
      </c>
      <c r="E5295" s="27" t="s">
        <v>11302</v>
      </c>
      <c r="F5295" s="27" t="s">
        <v>21</v>
      </c>
      <c r="G5295" s="27" t="s">
        <v>959</v>
      </c>
      <c r="H5295" s="27" t="s">
        <v>7083</v>
      </c>
      <c r="I5295" s="28">
        <v>76</v>
      </c>
      <c r="J5295" s="28">
        <f>ROUND($I$5295+$I$5295/100*$A$2,0)</f>
        <v>103</v>
      </c>
    </row>
    <row r="5296" spans="3:10" ht="11.1" customHeight="1" x14ac:dyDescent="0.2">
      <c r="C5296" s="29" t="s">
        <v>17450</v>
      </c>
      <c r="D5296" s="27" t="s">
        <v>17451</v>
      </c>
      <c r="E5296" s="27" t="s">
        <v>11305</v>
      </c>
      <c r="F5296" s="27" t="s">
        <v>21</v>
      </c>
      <c r="G5296" s="27" t="s">
        <v>959</v>
      </c>
      <c r="H5296" s="27" t="s">
        <v>7083</v>
      </c>
      <c r="I5296" s="28">
        <v>105</v>
      </c>
      <c r="J5296" s="28">
        <f>ROUND($I$5296+$I$5296/100*$A$2,0)</f>
        <v>142</v>
      </c>
    </row>
    <row r="5297" spans="3:10" ht="11.1" customHeight="1" x14ac:dyDescent="0.2">
      <c r="C5297" s="29" t="s">
        <v>17452</v>
      </c>
      <c r="D5297" s="27" t="s">
        <v>17453</v>
      </c>
      <c r="E5297" s="27" t="s">
        <v>11314</v>
      </c>
      <c r="F5297" s="27" t="s">
        <v>21</v>
      </c>
      <c r="G5297" s="27" t="s">
        <v>959</v>
      </c>
      <c r="H5297" s="27" t="s">
        <v>7083</v>
      </c>
      <c r="I5297" s="28">
        <v>50</v>
      </c>
      <c r="J5297" s="28">
        <f>ROUND($I$5297+$I$5297/100*$A$2,0)</f>
        <v>68</v>
      </c>
    </row>
    <row r="5298" spans="3:10" ht="11.1" customHeight="1" x14ac:dyDescent="0.2">
      <c r="C5298" s="29" t="s">
        <v>17454</v>
      </c>
      <c r="D5298" s="27" t="s">
        <v>17455</v>
      </c>
      <c r="E5298" s="27" t="s">
        <v>11341</v>
      </c>
      <c r="F5298" s="27" t="s">
        <v>21</v>
      </c>
      <c r="G5298" s="27" t="s">
        <v>959</v>
      </c>
      <c r="H5298" s="27" t="s">
        <v>7083</v>
      </c>
      <c r="I5298" s="28">
        <v>27</v>
      </c>
      <c r="J5298" s="28">
        <f>ROUND($I$5298+$I$5298/100*$A$2,0)</f>
        <v>36</v>
      </c>
    </row>
    <row r="5299" spans="3:10" ht="11.1" customHeight="1" x14ac:dyDescent="0.2">
      <c r="C5299" s="29" t="s">
        <v>17456</v>
      </c>
      <c r="D5299" s="27" t="s">
        <v>17457</v>
      </c>
      <c r="E5299" s="27" t="s">
        <v>11344</v>
      </c>
      <c r="F5299" s="27" t="s">
        <v>21</v>
      </c>
      <c r="G5299" s="27" t="s">
        <v>959</v>
      </c>
      <c r="H5299" s="27" t="s">
        <v>7083</v>
      </c>
      <c r="I5299" s="28">
        <v>33</v>
      </c>
      <c r="J5299" s="28">
        <f>ROUND($I$5299+$I$5299/100*$A$2,0)</f>
        <v>45</v>
      </c>
    </row>
    <row r="5300" spans="3:10" ht="11.1" customHeight="1" x14ac:dyDescent="0.2">
      <c r="C5300" s="29" t="s">
        <v>17458</v>
      </c>
      <c r="D5300" s="27" t="s">
        <v>17459</v>
      </c>
      <c r="E5300" s="27" t="s">
        <v>11347</v>
      </c>
      <c r="F5300" s="27" t="s">
        <v>21</v>
      </c>
      <c r="G5300" s="27" t="s">
        <v>959</v>
      </c>
      <c r="H5300" s="27" t="s">
        <v>7083</v>
      </c>
      <c r="I5300" s="28">
        <v>45</v>
      </c>
      <c r="J5300" s="28">
        <f>ROUND($I$5300+$I$5300/100*$A$2,0)</f>
        <v>61</v>
      </c>
    </row>
    <row r="5301" spans="3:10" ht="11.1" customHeight="1" x14ac:dyDescent="0.2">
      <c r="C5301" s="29" t="s">
        <v>17460</v>
      </c>
      <c r="D5301" s="27" t="s">
        <v>17461</v>
      </c>
      <c r="E5301" s="27" t="s">
        <v>11092</v>
      </c>
      <c r="F5301" s="27" t="s">
        <v>21</v>
      </c>
      <c r="G5301" s="27" t="s">
        <v>959</v>
      </c>
      <c r="H5301" s="27" t="s">
        <v>7083</v>
      </c>
      <c r="I5301" s="28">
        <v>33</v>
      </c>
      <c r="J5301" s="28">
        <f>ROUND($I$5301+$I$5301/100*$A$2,0)</f>
        <v>45</v>
      </c>
    </row>
    <row r="5302" spans="3:10" ht="11.1" customHeight="1" x14ac:dyDescent="0.2">
      <c r="C5302" s="29" t="s">
        <v>17462</v>
      </c>
      <c r="D5302" s="27" t="s">
        <v>17463</v>
      </c>
      <c r="E5302" s="27" t="s">
        <v>11098</v>
      </c>
      <c r="F5302" s="27" t="s">
        <v>21</v>
      </c>
      <c r="G5302" s="27" t="s">
        <v>959</v>
      </c>
      <c r="H5302" s="27" t="s">
        <v>7083</v>
      </c>
      <c r="I5302" s="28">
        <v>43</v>
      </c>
      <c r="J5302" s="28">
        <f>ROUND($I$5302+$I$5302/100*$A$2,0)</f>
        <v>58</v>
      </c>
    </row>
    <row r="5303" spans="3:10" ht="11.1" customHeight="1" x14ac:dyDescent="0.2">
      <c r="C5303" s="29" t="s">
        <v>17464</v>
      </c>
      <c r="D5303" s="27" t="s">
        <v>17465</v>
      </c>
      <c r="E5303" s="27" t="s">
        <v>11358</v>
      </c>
      <c r="F5303" s="27" t="s">
        <v>21</v>
      </c>
      <c r="G5303" s="27" t="s">
        <v>959</v>
      </c>
      <c r="H5303" s="27" t="s">
        <v>7083</v>
      </c>
      <c r="I5303" s="28">
        <v>60</v>
      </c>
      <c r="J5303" s="28">
        <f>ROUND($I$5303+$I$5303/100*$A$2,0)</f>
        <v>81</v>
      </c>
    </row>
    <row r="5304" spans="3:10" ht="11.1" customHeight="1" x14ac:dyDescent="0.2">
      <c r="C5304" s="29" t="s">
        <v>17466</v>
      </c>
      <c r="D5304" s="27" t="s">
        <v>17467</v>
      </c>
      <c r="E5304" s="27" t="s">
        <v>11361</v>
      </c>
      <c r="F5304" s="27" t="s">
        <v>21</v>
      </c>
      <c r="G5304" s="27" t="s">
        <v>959</v>
      </c>
      <c r="H5304" s="27" t="s">
        <v>7083</v>
      </c>
      <c r="I5304" s="28">
        <v>82</v>
      </c>
      <c r="J5304" s="28">
        <f>ROUND($I$5304+$I$5304/100*$A$2,0)</f>
        <v>111</v>
      </c>
    </row>
    <row r="5305" spans="3:10" ht="11.1" customHeight="1" x14ac:dyDescent="0.2">
      <c r="C5305" s="29" t="s">
        <v>17468</v>
      </c>
      <c r="D5305" s="27" t="s">
        <v>17469</v>
      </c>
      <c r="E5305" s="27" t="s">
        <v>11370</v>
      </c>
      <c r="F5305" s="27" t="s">
        <v>21</v>
      </c>
      <c r="G5305" s="27" t="s">
        <v>959</v>
      </c>
      <c r="H5305" s="27" t="s">
        <v>7083</v>
      </c>
      <c r="I5305" s="28">
        <v>39</v>
      </c>
      <c r="J5305" s="28">
        <f>ROUND($I$5305+$I$5305/100*$A$2,0)</f>
        <v>53</v>
      </c>
    </row>
    <row r="5306" spans="3:10" ht="11.1" customHeight="1" x14ac:dyDescent="0.2">
      <c r="C5306" s="29" t="s">
        <v>17470</v>
      </c>
      <c r="D5306" s="27" t="s">
        <v>17471</v>
      </c>
      <c r="E5306" s="27" t="s">
        <v>7314</v>
      </c>
      <c r="F5306" s="27" t="s">
        <v>21</v>
      </c>
      <c r="G5306" s="27" t="s">
        <v>959</v>
      </c>
      <c r="H5306" s="27" t="s">
        <v>7083</v>
      </c>
      <c r="I5306" s="28">
        <v>43</v>
      </c>
      <c r="J5306" s="28">
        <f>ROUND($I$5306+$I$5306/100*$A$2,0)</f>
        <v>58</v>
      </c>
    </row>
    <row r="5307" spans="3:10" ht="11.1" customHeight="1" x14ac:dyDescent="0.2">
      <c r="C5307" s="29" t="s">
        <v>17472</v>
      </c>
      <c r="D5307" s="27" t="s">
        <v>17473</v>
      </c>
      <c r="E5307" s="27" t="s">
        <v>7082</v>
      </c>
      <c r="F5307" s="27" t="s">
        <v>21</v>
      </c>
      <c r="G5307" s="27" t="s">
        <v>959</v>
      </c>
      <c r="H5307" s="27" t="s">
        <v>7083</v>
      </c>
      <c r="I5307" s="28">
        <v>29</v>
      </c>
      <c r="J5307" s="28">
        <f>ROUND($I$5307+$I$5307/100*$A$2,0)</f>
        <v>39</v>
      </c>
    </row>
    <row r="5308" spans="3:10" ht="11.1" customHeight="1" x14ac:dyDescent="0.2">
      <c r="C5308" s="29" t="s">
        <v>17474</v>
      </c>
      <c r="D5308" s="27" t="s">
        <v>17475</v>
      </c>
      <c r="E5308" s="27" t="s">
        <v>7086</v>
      </c>
      <c r="F5308" s="27" t="s">
        <v>21</v>
      </c>
      <c r="G5308" s="27" t="s">
        <v>959</v>
      </c>
      <c r="H5308" s="27" t="s">
        <v>7083</v>
      </c>
      <c r="I5308" s="28">
        <v>38</v>
      </c>
      <c r="J5308" s="28">
        <f>ROUND($I$5308+$I$5308/100*$A$2,0)</f>
        <v>51</v>
      </c>
    </row>
    <row r="5309" spans="3:10" ht="11.1" customHeight="1" x14ac:dyDescent="0.2">
      <c r="C5309" s="29" t="s">
        <v>17476</v>
      </c>
      <c r="D5309" s="27" t="s">
        <v>17477</v>
      </c>
      <c r="E5309" s="27" t="s">
        <v>7089</v>
      </c>
      <c r="F5309" s="27" t="s">
        <v>21</v>
      </c>
      <c r="G5309" s="27" t="s">
        <v>959</v>
      </c>
      <c r="H5309" s="27" t="s">
        <v>7083</v>
      </c>
      <c r="I5309" s="28">
        <v>43</v>
      </c>
      <c r="J5309" s="28">
        <f>ROUND($I$5309+$I$5309/100*$A$2,0)</f>
        <v>58</v>
      </c>
    </row>
    <row r="5310" spans="3:10" ht="11.1" customHeight="1" x14ac:dyDescent="0.2">
      <c r="C5310" s="29" t="s">
        <v>17478</v>
      </c>
      <c r="D5310" s="27" t="s">
        <v>17479</v>
      </c>
      <c r="E5310" s="27" t="s">
        <v>7092</v>
      </c>
      <c r="F5310" s="27" t="s">
        <v>21</v>
      </c>
      <c r="G5310" s="27" t="s">
        <v>959</v>
      </c>
      <c r="H5310" s="27" t="s">
        <v>7083</v>
      </c>
      <c r="I5310" s="28">
        <v>53</v>
      </c>
      <c r="J5310" s="28">
        <f>ROUND($I$5310+$I$5310/100*$A$2,0)</f>
        <v>72</v>
      </c>
    </row>
    <row r="5311" spans="3:10" ht="11.1" customHeight="1" x14ac:dyDescent="0.2">
      <c r="C5311" s="29" t="s">
        <v>17480</v>
      </c>
      <c r="D5311" s="27" t="s">
        <v>17481</v>
      </c>
      <c r="E5311" s="27" t="s">
        <v>7095</v>
      </c>
      <c r="F5311" s="27" t="s">
        <v>21</v>
      </c>
      <c r="G5311" s="27" t="s">
        <v>959</v>
      </c>
      <c r="H5311" s="27" t="s">
        <v>7083</v>
      </c>
      <c r="I5311" s="28">
        <v>71</v>
      </c>
      <c r="J5311" s="28">
        <f>ROUND($I$5311+$I$5311/100*$A$2,0)</f>
        <v>96</v>
      </c>
    </row>
    <row r="5312" spans="3:10" ht="11.1" customHeight="1" x14ac:dyDescent="0.2">
      <c r="C5312" s="29" t="s">
        <v>17482</v>
      </c>
      <c r="D5312" s="27" t="s">
        <v>17483</v>
      </c>
      <c r="E5312" s="27" t="s">
        <v>7098</v>
      </c>
      <c r="F5312" s="27" t="s">
        <v>21</v>
      </c>
      <c r="G5312" s="27" t="s">
        <v>959</v>
      </c>
      <c r="H5312" s="27" t="s">
        <v>7083</v>
      </c>
      <c r="I5312" s="28">
        <v>24</v>
      </c>
      <c r="J5312" s="28">
        <f>ROUND($I$5312+$I$5312/100*$A$2,0)</f>
        <v>32</v>
      </c>
    </row>
    <row r="5313" spans="3:10" ht="11.1" customHeight="1" x14ac:dyDescent="0.2">
      <c r="C5313" s="29" t="s">
        <v>17484</v>
      </c>
      <c r="D5313" s="27" t="s">
        <v>17485</v>
      </c>
      <c r="E5313" s="27" t="s">
        <v>7101</v>
      </c>
      <c r="F5313" s="27" t="s">
        <v>21</v>
      </c>
      <c r="G5313" s="27" t="s">
        <v>959</v>
      </c>
      <c r="H5313" s="27" t="s">
        <v>7083</v>
      </c>
      <c r="I5313" s="28">
        <v>29</v>
      </c>
      <c r="J5313" s="28">
        <f>ROUND($I$5313+$I$5313/100*$A$2,0)</f>
        <v>39</v>
      </c>
    </row>
    <row r="5314" spans="3:10" ht="11.1" customHeight="1" x14ac:dyDescent="0.2">
      <c r="C5314" s="29" t="s">
        <v>17486</v>
      </c>
      <c r="D5314" s="27" t="s">
        <v>17487</v>
      </c>
      <c r="E5314" s="27" t="s">
        <v>7104</v>
      </c>
      <c r="F5314" s="27" t="s">
        <v>21</v>
      </c>
      <c r="G5314" s="27" t="s">
        <v>959</v>
      </c>
      <c r="H5314" s="27" t="s">
        <v>7083</v>
      </c>
      <c r="I5314" s="28">
        <v>38</v>
      </c>
      <c r="J5314" s="28">
        <f>ROUND($I$5314+$I$5314/100*$A$2,0)</f>
        <v>51</v>
      </c>
    </row>
    <row r="5315" spans="3:10" ht="11.1" customHeight="1" x14ac:dyDescent="0.2">
      <c r="C5315" s="29" t="s">
        <v>17488</v>
      </c>
      <c r="D5315" s="27" t="s">
        <v>17489</v>
      </c>
      <c r="E5315" s="27" t="s">
        <v>7107</v>
      </c>
      <c r="F5315" s="27" t="s">
        <v>21</v>
      </c>
      <c r="G5315" s="27" t="s">
        <v>959</v>
      </c>
      <c r="H5315" s="27" t="s">
        <v>7083</v>
      </c>
      <c r="I5315" s="28">
        <v>51</v>
      </c>
      <c r="J5315" s="28">
        <f>ROUND($I$5315+$I$5315/100*$A$2,0)</f>
        <v>69</v>
      </c>
    </row>
    <row r="5316" spans="3:10" ht="11.1" customHeight="1" x14ac:dyDescent="0.2">
      <c r="C5316" s="29" t="s">
        <v>17490</v>
      </c>
      <c r="D5316" s="27" t="s">
        <v>17491</v>
      </c>
      <c r="E5316" s="27" t="s">
        <v>7110</v>
      </c>
      <c r="F5316" s="27" t="s">
        <v>21</v>
      </c>
      <c r="G5316" s="27" t="s">
        <v>959</v>
      </c>
      <c r="H5316" s="27" t="s">
        <v>7083</v>
      </c>
      <c r="I5316" s="28">
        <v>35</v>
      </c>
      <c r="J5316" s="28">
        <f>ROUND($I$5316+$I$5316/100*$A$2,0)</f>
        <v>47</v>
      </c>
    </row>
    <row r="5317" spans="3:10" ht="11.1" customHeight="1" x14ac:dyDescent="0.2">
      <c r="C5317" s="29" t="s">
        <v>17492</v>
      </c>
      <c r="D5317" s="27" t="s">
        <v>17493</v>
      </c>
      <c r="E5317" s="27" t="s">
        <v>7113</v>
      </c>
      <c r="F5317" s="27" t="s">
        <v>21</v>
      </c>
      <c r="G5317" s="27" t="s">
        <v>959</v>
      </c>
      <c r="H5317" s="27" t="s">
        <v>7083</v>
      </c>
      <c r="I5317" s="28">
        <v>41</v>
      </c>
      <c r="J5317" s="28">
        <f>ROUND($I$5317+$I$5317/100*$A$2,0)</f>
        <v>55</v>
      </c>
    </row>
    <row r="5318" spans="3:10" ht="11.1" customHeight="1" x14ac:dyDescent="0.2">
      <c r="C5318" s="29" t="s">
        <v>17494</v>
      </c>
      <c r="D5318" s="27" t="s">
        <v>17495</v>
      </c>
      <c r="E5318" s="27" t="s">
        <v>7116</v>
      </c>
      <c r="F5318" s="27" t="s">
        <v>21</v>
      </c>
      <c r="G5318" s="27" t="s">
        <v>959</v>
      </c>
      <c r="H5318" s="27" t="s">
        <v>7083</v>
      </c>
      <c r="I5318" s="28">
        <v>23</v>
      </c>
      <c r="J5318" s="28">
        <f>ROUND($I$5318+$I$5318/100*$A$2,0)</f>
        <v>31</v>
      </c>
    </row>
    <row r="5319" spans="3:10" ht="11.1" customHeight="1" x14ac:dyDescent="0.2">
      <c r="C5319" s="29" t="s">
        <v>17496</v>
      </c>
      <c r="D5319" s="27" t="s">
        <v>17497</v>
      </c>
      <c r="E5319" s="27" t="s">
        <v>7119</v>
      </c>
      <c r="F5319" s="27" t="s">
        <v>21</v>
      </c>
      <c r="G5319" s="27" t="s">
        <v>959</v>
      </c>
      <c r="H5319" s="27" t="s">
        <v>7083</v>
      </c>
      <c r="I5319" s="28">
        <v>29</v>
      </c>
      <c r="J5319" s="28">
        <f>ROUND($I$5319+$I$5319/100*$A$2,0)</f>
        <v>39</v>
      </c>
    </row>
    <row r="5320" spans="3:10" ht="11.1" customHeight="1" x14ac:dyDescent="0.2">
      <c r="C5320" s="29" t="s">
        <v>17498</v>
      </c>
      <c r="D5320" s="27" t="s">
        <v>17499</v>
      </c>
      <c r="E5320" s="27" t="s">
        <v>7122</v>
      </c>
      <c r="F5320" s="27" t="s">
        <v>21</v>
      </c>
      <c r="G5320" s="27" t="s">
        <v>959</v>
      </c>
      <c r="H5320" s="27" t="s">
        <v>7083</v>
      </c>
      <c r="I5320" s="28">
        <v>33</v>
      </c>
      <c r="J5320" s="28">
        <f>ROUND($I$5320+$I$5320/100*$A$2,0)</f>
        <v>45</v>
      </c>
    </row>
    <row r="5321" spans="3:10" ht="11.1" customHeight="1" x14ac:dyDescent="0.2">
      <c r="C5321" s="29" t="s">
        <v>17500</v>
      </c>
      <c r="D5321" s="27" t="s">
        <v>17501</v>
      </c>
      <c r="E5321" s="27" t="s">
        <v>7125</v>
      </c>
      <c r="F5321" s="27" t="s">
        <v>21</v>
      </c>
      <c r="G5321" s="27" t="s">
        <v>959</v>
      </c>
      <c r="H5321" s="27" t="s">
        <v>7083</v>
      </c>
      <c r="I5321" s="28">
        <v>37</v>
      </c>
      <c r="J5321" s="28">
        <f>ROUND($I$5321+$I$5321/100*$A$2,0)</f>
        <v>50</v>
      </c>
    </row>
    <row r="5322" spans="3:10" ht="11.1" customHeight="1" x14ac:dyDescent="0.2">
      <c r="C5322" s="29" t="s">
        <v>17502</v>
      </c>
      <c r="D5322" s="27" t="s">
        <v>17503</v>
      </c>
      <c r="E5322" s="27" t="s">
        <v>7128</v>
      </c>
      <c r="F5322" s="27" t="s">
        <v>21</v>
      </c>
      <c r="G5322" s="27" t="s">
        <v>959</v>
      </c>
      <c r="H5322" s="27" t="s">
        <v>7083</v>
      </c>
      <c r="I5322" s="28">
        <v>43</v>
      </c>
      <c r="J5322" s="28">
        <f>ROUND($I$5322+$I$5322/100*$A$2,0)</f>
        <v>58</v>
      </c>
    </row>
    <row r="5323" spans="3:10" ht="11.1" customHeight="1" x14ac:dyDescent="0.2">
      <c r="C5323" s="29" t="s">
        <v>17504</v>
      </c>
      <c r="D5323" s="27" t="s">
        <v>17505</v>
      </c>
      <c r="E5323" s="27" t="s">
        <v>7131</v>
      </c>
      <c r="F5323" s="27" t="s">
        <v>21</v>
      </c>
      <c r="G5323" s="27" t="s">
        <v>959</v>
      </c>
      <c r="H5323" s="27" t="s">
        <v>7083</v>
      </c>
      <c r="I5323" s="28">
        <v>55</v>
      </c>
      <c r="J5323" s="28">
        <f>ROUND($I$5323+$I$5323/100*$A$2,0)</f>
        <v>74</v>
      </c>
    </row>
    <row r="5324" spans="3:10" ht="11.1" customHeight="1" x14ac:dyDescent="0.2">
      <c r="C5324" s="29" t="s">
        <v>17506</v>
      </c>
      <c r="D5324" s="27" t="s">
        <v>17507</v>
      </c>
      <c r="E5324" s="27" t="s">
        <v>7134</v>
      </c>
      <c r="F5324" s="27" t="s">
        <v>21</v>
      </c>
      <c r="G5324" s="27" t="s">
        <v>959</v>
      </c>
      <c r="H5324" s="27" t="s">
        <v>7083</v>
      </c>
      <c r="I5324" s="28">
        <v>44</v>
      </c>
      <c r="J5324" s="28">
        <f>ROUND($I$5324+$I$5324/100*$A$2,0)</f>
        <v>59</v>
      </c>
    </row>
    <row r="5325" spans="3:10" ht="11.1" customHeight="1" x14ac:dyDescent="0.2">
      <c r="C5325" s="29" t="s">
        <v>17508</v>
      </c>
      <c r="D5325" s="27" t="s">
        <v>17509</v>
      </c>
      <c r="E5325" s="27" t="s">
        <v>7137</v>
      </c>
      <c r="F5325" s="27" t="s">
        <v>21</v>
      </c>
      <c r="G5325" s="27" t="s">
        <v>959</v>
      </c>
      <c r="H5325" s="27" t="s">
        <v>7083</v>
      </c>
      <c r="I5325" s="28">
        <v>19</v>
      </c>
      <c r="J5325" s="28">
        <f>ROUND($I$5325+$I$5325/100*$A$2,0)</f>
        <v>26</v>
      </c>
    </row>
    <row r="5326" spans="3:10" ht="11.1" customHeight="1" x14ac:dyDescent="0.2">
      <c r="C5326" s="29" t="s">
        <v>17510</v>
      </c>
      <c r="D5326" s="27" t="s">
        <v>17511</v>
      </c>
      <c r="E5326" s="27" t="s">
        <v>7140</v>
      </c>
      <c r="F5326" s="27" t="s">
        <v>21</v>
      </c>
      <c r="G5326" s="27" t="s">
        <v>959</v>
      </c>
      <c r="H5326" s="27" t="s">
        <v>7083</v>
      </c>
      <c r="I5326" s="28">
        <v>23</v>
      </c>
      <c r="J5326" s="28">
        <f>ROUND($I$5326+$I$5326/100*$A$2,0)</f>
        <v>31</v>
      </c>
    </row>
    <row r="5327" spans="3:10" ht="11.1" customHeight="1" x14ac:dyDescent="0.2">
      <c r="C5327" s="29" t="s">
        <v>17512</v>
      </c>
      <c r="D5327" s="27" t="s">
        <v>17513</v>
      </c>
      <c r="E5327" s="27" t="s">
        <v>7143</v>
      </c>
      <c r="F5327" s="27" t="s">
        <v>21</v>
      </c>
      <c r="G5327" s="27" t="s">
        <v>959</v>
      </c>
      <c r="H5327" s="27" t="s">
        <v>7083</v>
      </c>
      <c r="I5327" s="28">
        <v>31</v>
      </c>
      <c r="J5327" s="28">
        <f>ROUND($I$5327+$I$5327/100*$A$2,0)</f>
        <v>42</v>
      </c>
    </row>
    <row r="5328" spans="3:10" ht="11.1" customHeight="1" x14ac:dyDescent="0.2">
      <c r="C5328" s="29" t="s">
        <v>17514</v>
      </c>
      <c r="D5328" s="27" t="s">
        <v>17515</v>
      </c>
      <c r="E5328" s="27" t="s">
        <v>7146</v>
      </c>
      <c r="F5328" s="27" t="s">
        <v>21</v>
      </c>
      <c r="G5328" s="27" t="s">
        <v>959</v>
      </c>
      <c r="H5328" s="27" t="s">
        <v>7083</v>
      </c>
      <c r="I5328" s="28">
        <v>47</v>
      </c>
      <c r="J5328" s="28">
        <f>ROUND($I$5328+$I$5328/100*$A$2,0)</f>
        <v>63</v>
      </c>
    </row>
    <row r="5329" spans="3:10" ht="11.1" customHeight="1" x14ac:dyDescent="0.2">
      <c r="C5329" s="29" t="s">
        <v>17516</v>
      </c>
      <c r="D5329" s="27" t="s">
        <v>17517</v>
      </c>
      <c r="E5329" s="27" t="s">
        <v>7149</v>
      </c>
      <c r="F5329" s="27" t="s">
        <v>21</v>
      </c>
      <c r="G5329" s="27" t="s">
        <v>959</v>
      </c>
      <c r="H5329" s="27" t="s">
        <v>7083</v>
      </c>
      <c r="I5329" s="28">
        <v>41</v>
      </c>
      <c r="J5329" s="28">
        <f>ROUND($I$5329+$I$5329/100*$A$2,0)</f>
        <v>55</v>
      </c>
    </row>
    <row r="5330" spans="3:10" ht="11.1" customHeight="1" x14ac:dyDescent="0.2">
      <c r="C5330" s="29" t="s">
        <v>17518</v>
      </c>
      <c r="D5330" s="27" t="s">
        <v>17519</v>
      </c>
      <c r="E5330" s="27" t="s">
        <v>7152</v>
      </c>
      <c r="F5330" s="27" t="s">
        <v>21</v>
      </c>
      <c r="G5330" s="27" t="s">
        <v>959</v>
      </c>
      <c r="H5330" s="27" t="s">
        <v>7083</v>
      </c>
      <c r="I5330" s="28">
        <v>27</v>
      </c>
      <c r="J5330" s="28">
        <f>ROUND($I$5330+$I$5330/100*$A$2,0)</f>
        <v>36</v>
      </c>
    </row>
    <row r="5331" spans="3:10" ht="11.1" customHeight="1" x14ac:dyDescent="0.2">
      <c r="C5331" s="29" t="s">
        <v>17520</v>
      </c>
      <c r="D5331" s="27" t="s">
        <v>17521</v>
      </c>
      <c r="E5331" s="27" t="s">
        <v>7155</v>
      </c>
      <c r="F5331" s="27" t="s">
        <v>21</v>
      </c>
      <c r="G5331" s="27" t="s">
        <v>959</v>
      </c>
      <c r="H5331" s="27" t="s">
        <v>7083</v>
      </c>
      <c r="I5331" s="28">
        <v>32</v>
      </c>
      <c r="J5331" s="28">
        <f>ROUND($I$5331+$I$5331/100*$A$2,0)</f>
        <v>43</v>
      </c>
    </row>
    <row r="5332" spans="3:10" ht="11.1" customHeight="1" x14ac:dyDescent="0.2">
      <c r="C5332" s="29" t="s">
        <v>17522</v>
      </c>
      <c r="D5332" s="27" t="s">
        <v>17523</v>
      </c>
      <c r="E5332" s="27" t="s">
        <v>7158</v>
      </c>
      <c r="F5332" s="27" t="s">
        <v>21</v>
      </c>
      <c r="G5332" s="27" t="s">
        <v>959</v>
      </c>
      <c r="H5332" s="27" t="s">
        <v>7083</v>
      </c>
      <c r="I5332" s="28">
        <v>70</v>
      </c>
      <c r="J5332" s="28">
        <f>ROUND($I$5332+$I$5332/100*$A$2,0)</f>
        <v>95</v>
      </c>
    </row>
    <row r="5333" spans="3:10" ht="11.1" customHeight="1" x14ac:dyDescent="0.2">
      <c r="C5333" s="29" t="s">
        <v>17524</v>
      </c>
      <c r="D5333" s="27" t="s">
        <v>17525</v>
      </c>
      <c r="E5333" s="27" t="s">
        <v>7161</v>
      </c>
      <c r="F5333" s="27" t="s">
        <v>21</v>
      </c>
      <c r="G5333" s="27" t="s">
        <v>959</v>
      </c>
      <c r="H5333" s="27" t="s">
        <v>7083</v>
      </c>
      <c r="I5333" s="28">
        <v>23</v>
      </c>
      <c r="J5333" s="28">
        <f>ROUND($I$5333+$I$5333/100*$A$2,0)</f>
        <v>31</v>
      </c>
    </row>
    <row r="5334" spans="3:10" ht="11.1" customHeight="1" x14ac:dyDescent="0.2">
      <c r="C5334" s="29" t="s">
        <v>17526</v>
      </c>
      <c r="D5334" s="27" t="s">
        <v>17527</v>
      </c>
      <c r="E5334" s="27" t="s">
        <v>7164</v>
      </c>
      <c r="F5334" s="27" t="s">
        <v>21</v>
      </c>
      <c r="G5334" s="27" t="s">
        <v>959</v>
      </c>
      <c r="H5334" s="27" t="s">
        <v>7083</v>
      </c>
      <c r="I5334" s="28">
        <v>30</v>
      </c>
      <c r="J5334" s="28">
        <f>ROUND($I$5334+$I$5334/100*$A$2,0)</f>
        <v>41</v>
      </c>
    </row>
    <row r="5335" spans="3:10" ht="11.1" customHeight="1" x14ac:dyDescent="0.2">
      <c r="C5335" s="29" t="s">
        <v>17528</v>
      </c>
      <c r="D5335" s="27" t="s">
        <v>17529</v>
      </c>
      <c r="E5335" s="27" t="s">
        <v>7167</v>
      </c>
      <c r="F5335" s="27" t="s">
        <v>21</v>
      </c>
      <c r="G5335" s="27" t="s">
        <v>959</v>
      </c>
      <c r="H5335" s="27" t="s">
        <v>7083</v>
      </c>
      <c r="I5335" s="28">
        <v>34</v>
      </c>
      <c r="J5335" s="28">
        <f>ROUND($I$5335+$I$5335/100*$A$2,0)</f>
        <v>46</v>
      </c>
    </row>
    <row r="5336" spans="3:10" ht="11.1" customHeight="1" x14ac:dyDescent="0.2">
      <c r="C5336" s="29" t="s">
        <v>17530</v>
      </c>
      <c r="D5336" s="27" t="s">
        <v>17531</v>
      </c>
      <c r="E5336" s="27" t="s">
        <v>7170</v>
      </c>
      <c r="F5336" s="27" t="s">
        <v>21</v>
      </c>
      <c r="G5336" s="27" t="s">
        <v>959</v>
      </c>
      <c r="H5336" s="27" t="s">
        <v>7083</v>
      </c>
      <c r="I5336" s="28">
        <v>38</v>
      </c>
      <c r="J5336" s="28">
        <f>ROUND($I$5336+$I$5336/100*$A$2,0)</f>
        <v>51</v>
      </c>
    </row>
    <row r="5337" spans="3:10" ht="11.1" customHeight="1" x14ac:dyDescent="0.2">
      <c r="C5337" s="29" t="s">
        <v>17532</v>
      </c>
      <c r="D5337" s="27" t="s">
        <v>17533</v>
      </c>
      <c r="E5337" s="27" t="s">
        <v>7173</v>
      </c>
      <c r="F5337" s="27" t="s">
        <v>21</v>
      </c>
      <c r="G5337" s="27" t="s">
        <v>959</v>
      </c>
      <c r="H5337" s="27" t="s">
        <v>7083</v>
      </c>
      <c r="I5337" s="28">
        <v>43</v>
      </c>
      <c r="J5337" s="28">
        <f>ROUND($I$5337+$I$5337/100*$A$2,0)</f>
        <v>58</v>
      </c>
    </row>
    <row r="5338" spans="3:10" ht="11.1" customHeight="1" x14ac:dyDescent="0.2">
      <c r="C5338" s="29" t="s">
        <v>17534</v>
      </c>
      <c r="D5338" s="27" t="s">
        <v>17535</v>
      </c>
      <c r="E5338" s="27" t="s">
        <v>7176</v>
      </c>
      <c r="F5338" s="27" t="s">
        <v>21</v>
      </c>
      <c r="G5338" s="27" t="s">
        <v>959</v>
      </c>
      <c r="H5338" s="27" t="s">
        <v>7083</v>
      </c>
      <c r="I5338" s="28">
        <v>45</v>
      </c>
      <c r="J5338" s="28">
        <f>ROUND($I$5338+$I$5338/100*$A$2,0)</f>
        <v>61</v>
      </c>
    </row>
    <row r="5339" spans="3:10" ht="11.1" customHeight="1" x14ac:dyDescent="0.2">
      <c r="C5339" s="29" t="s">
        <v>17536</v>
      </c>
      <c r="D5339" s="27" t="s">
        <v>17537</v>
      </c>
      <c r="E5339" s="27" t="s">
        <v>7179</v>
      </c>
      <c r="F5339" s="27" t="s">
        <v>21</v>
      </c>
      <c r="G5339" s="27" t="s">
        <v>959</v>
      </c>
      <c r="H5339" s="27" t="s">
        <v>7083</v>
      </c>
      <c r="I5339" s="28">
        <v>57</v>
      </c>
      <c r="J5339" s="28">
        <f>ROUND($I$5339+$I$5339/100*$A$2,0)</f>
        <v>77</v>
      </c>
    </row>
    <row r="5340" spans="3:10" ht="11.1" customHeight="1" x14ac:dyDescent="0.2">
      <c r="C5340" s="29" t="s">
        <v>17538</v>
      </c>
      <c r="D5340" s="27" t="s">
        <v>17539</v>
      </c>
      <c r="E5340" s="27" t="s">
        <v>7182</v>
      </c>
      <c r="F5340" s="27" t="s">
        <v>21</v>
      </c>
      <c r="G5340" s="27" t="s">
        <v>959</v>
      </c>
      <c r="H5340" s="27" t="s">
        <v>7083</v>
      </c>
      <c r="I5340" s="28">
        <v>30</v>
      </c>
      <c r="J5340" s="28">
        <f>ROUND($I$5340+$I$5340/100*$A$2,0)</f>
        <v>41</v>
      </c>
    </row>
    <row r="5341" spans="3:10" ht="11.1" customHeight="1" x14ac:dyDescent="0.2">
      <c r="C5341" s="29" t="s">
        <v>17540</v>
      </c>
      <c r="D5341" s="27" t="s">
        <v>17541</v>
      </c>
      <c r="E5341" s="27" t="s">
        <v>7185</v>
      </c>
      <c r="F5341" s="27" t="s">
        <v>21</v>
      </c>
      <c r="G5341" s="27" t="s">
        <v>959</v>
      </c>
      <c r="H5341" s="27" t="s">
        <v>7083</v>
      </c>
      <c r="I5341" s="28">
        <v>59</v>
      </c>
      <c r="J5341" s="28">
        <f>ROUND($I$5341+$I$5341/100*$A$2,0)</f>
        <v>80</v>
      </c>
    </row>
    <row r="5342" spans="3:10" ht="11.1" customHeight="1" x14ac:dyDescent="0.2">
      <c r="C5342" s="29" t="s">
        <v>17542</v>
      </c>
      <c r="D5342" s="27" t="s">
        <v>17543</v>
      </c>
      <c r="E5342" s="27" t="s">
        <v>7188</v>
      </c>
      <c r="F5342" s="27" t="s">
        <v>21</v>
      </c>
      <c r="G5342" s="27" t="s">
        <v>959</v>
      </c>
      <c r="H5342" s="27" t="s">
        <v>7083</v>
      </c>
      <c r="I5342" s="28">
        <v>16</v>
      </c>
      <c r="J5342" s="28">
        <f>ROUND($I$5342+$I$5342/100*$A$2,0)</f>
        <v>22</v>
      </c>
    </row>
    <row r="5343" spans="3:10" ht="11.1" customHeight="1" x14ac:dyDescent="0.2">
      <c r="C5343" s="29" t="s">
        <v>17544</v>
      </c>
      <c r="D5343" s="27" t="s">
        <v>17545</v>
      </c>
      <c r="E5343" s="27" t="s">
        <v>7191</v>
      </c>
      <c r="F5343" s="27" t="s">
        <v>21</v>
      </c>
      <c r="G5343" s="27" t="s">
        <v>959</v>
      </c>
      <c r="H5343" s="27" t="s">
        <v>7083</v>
      </c>
      <c r="I5343" s="28">
        <v>9</v>
      </c>
      <c r="J5343" s="28">
        <f>ROUND($I$5343+$I$5343/100*$A$2,0)</f>
        <v>12</v>
      </c>
    </row>
    <row r="5344" spans="3:10" ht="11.1" customHeight="1" x14ac:dyDescent="0.2">
      <c r="C5344" s="29" t="s">
        <v>17546</v>
      </c>
      <c r="D5344" s="27" t="s">
        <v>17547</v>
      </c>
      <c r="E5344" s="27" t="s">
        <v>7194</v>
      </c>
      <c r="F5344" s="27" t="s">
        <v>21</v>
      </c>
      <c r="G5344" s="27" t="s">
        <v>959</v>
      </c>
      <c r="H5344" s="27" t="s">
        <v>7083</v>
      </c>
      <c r="I5344" s="28">
        <v>39</v>
      </c>
      <c r="J5344" s="28">
        <f>ROUND($I$5344+$I$5344/100*$A$2,0)</f>
        <v>53</v>
      </c>
    </row>
    <row r="5345" spans="3:10" ht="11.1" customHeight="1" x14ac:dyDescent="0.2">
      <c r="C5345" s="29" t="s">
        <v>17548</v>
      </c>
      <c r="D5345" s="27" t="s">
        <v>17549</v>
      </c>
      <c r="E5345" s="27" t="s">
        <v>7197</v>
      </c>
      <c r="F5345" s="27" t="s">
        <v>21</v>
      </c>
      <c r="G5345" s="27" t="s">
        <v>959</v>
      </c>
      <c r="H5345" s="27" t="s">
        <v>7083</v>
      </c>
      <c r="I5345" s="28">
        <v>37</v>
      </c>
      <c r="J5345" s="28">
        <f>ROUND($I$5345+$I$5345/100*$A$2,0)</f>
        <v>50</v>
      </c>
    </row>
    <row r="5346" spans="3:10" ht="11.1" customHeight="1" x14ac:dyDescent="0.2">
      <c r="C5346" s="29" t="s">
        <v>17550</v>
      </c>
      <c r="D5346" s="27" t="s">
        <v>17551</v>
      </c>
      <c r="E5346" s="27" t="s">
        <v>7200</v>
      </c>
      <c r="F5346" s="27" t="s">
        <v>21</v>
      </c>
      <c r="G5346" s="27" t="s">
        <v>959</v>
      </c>
      <c r="H5346" s="27" t="s">
        <v>7083</v>
      </c>
      <c r="I5346" s="28">
        <v>44</v>
      </c>
      <c r="J5346" s="28">
        <f>ROUND($I$5346+$I$5346/100*$A$2,0)</f>
        <v>59</v>
      </c>
    </row>
    <row r="5347" spans="3:10" ht="11.1" customHeight="1" x14ac:dyDescent="0.2">
      <c r="C5347" s="29" t="s">
        <v>17552</v>
      </c>
      <c r="D5347" s="27" t="s">
        <v>17553</v>
      </c>
      <c r="E5347" s="27" t="s">
        <v>7203</v>
      </c>
      <c r="F5347" s="27" t="s">
        <v>21</v>
      </c>
      <c r="G5347" s="27" t="s">
        <v>959</v>
      </c>
      <c r="H5347" s="27" t="s">
        <v>7083</v>
      </c>
      <c r="I5347" s="28">
        <v>57</v>
      </c>
      <c r="J5347" s="28">
        <f>ROUND($I$5347+$I$5347/100*$A$2,0)</f>
        <v>77</v>
      </c>
    </row>
    <row r="5348" spans="3:10" ht="11.1" customHeight="1" x14ac:dyDescent="0.2">
      <c r="C5348" s="29" t="s">
        <v>17554</v>
      </c>
      <c r="D5348" s="27" t="s">
        <v>17555</v>
      </c>
      <c r="E5348" s="27" t="s">
        <v>7206</v>
      </c>
      <c r="F5348" s="27" t="s">
        <v>21</v>
      </c>
      <c r="G5348" s="27" t="s">
        <v>959</v>
      </c>
      <c r="H5348" s="27" t="s">
        <v>7083</v>
      </c>
      <c r="I5348" s="28">
        <v>23</v>
      </c>
      <c r="J5348" s="28">
        <f>ROUND($I$5348+$I$5348/100*$A$2,0)</f>
        <v>31</v>
      </c>
    </row>
    <row r="5349" spans="3:10" ht="11.1" customHeight="1" x14ac:dyDescent="0.2">
      <c r="C5349" s="29" t="s">
        <v>17556</v>
      </c>
      <c r="D5349" s="27" t="s">
        <v>17557</v>
      </c>
      <c r="E5349" s="27" t="s">
        <v>7209</v>
      </c>
      <c r="F5349" s="27" t="s">
        <v>21</v>
      </c>
      <c r="G5349" s="27" t="s">
        <v>959</v>
      </c>
      <c r="H5349" s="27" t="s">
        <v>7083</v>
      </c>
      <c r="I5349" s="28">
        <v>41</v>
      </c>
      <c r="J5349" s="28">
        <f>ROUND($I$5349+$I$5349/100*$A$2,0)</f>
        <v>55</v>
      </c>
    </row>
    <row r="5350" spans="3:10" ht="11.1" customHeight="1" x14ac:dyDescent="0.2">
      <c r="C5350" s="29" t="s">
        <v>17558</v>
      </c>
      <c r="D5350" s="27" t="s">
        <v>17559</v>
      </c>
      <c r="E5350" s="27" t="s">
        <v>7212</v>
      </c>
      <c r="F5350" s="27" t="s">
        <v>21</v>
      </c>
      <c r="G5350" s="27" t="s">
        <v>959</v>
      </c>
      <c r="H5350" s="27" t="s">
        <v>7083</v>
      </c>
      <c r="I5350" s="28">
        <v>35</v>
      </c>
      <c r="J5350" s="28">
        <f>ROUND($I$5350+$I$5350/100*$A$2,0)</f>
        <v>47</v>
      </c>
    </row>
    <row r="5351" spans="3:10" ht="11.1" customHeight="1" x14ac:dyDescent="0.2">
      <c r="C5351" s="29" t="s">
        <v>17560</v>
      </c>
      <c r="D5351" s="27" t="s">
        <v>17561</v>
      </c>
      <c r="E5351" s="27" t="s">
        <v>7215</v>
      </c>
      <c r="F5351" s="27" t="s">
        <v>21</v>
      </c>
      <c r="G5351" s="27" t="s">
        <v>959</v>
      </c>
      <c r="H5351" s="27" t="s">
        <v>7083</v>
      </c>
      <c r="I5351" s="28">
        <v>38</v>
      </c>
      <c r="J5351" s="28">
        <f>ROUND($I$5351+$I$5351/100*$A$2,0)</f>
        <v>51</v>
      </c>
    </row>
    <row r="5352" spans="3:10" ht="11.1" customHeight="1" x14ac:dyDescent="0.2">
      <c r="C5352" s="29" t="s">
        <v>17562</v>
      </c>
      <c r="D5352" s="27" t="s">
        <v>17563</v>
      </c>
      <c r="E5352" s="27" t="s">
        <v>7218</v>
      </c>
      <c r="F5352" s="27" t="s">
        <v>21</v>
      </c>
      <c r="G5352" s="27" t="s">
        <v>959</v>
      </c>
      <c r="H5352" s="27" t="s">
        <v>7083</v>
      </c>
      <c r="I5352" s="28">
        <v>29</v>
      </c>
      <c r="J5352" s="28">
        <f>ROUND($I$5352+$I$5352/100*$A$2,0)</f>
        <v>39</v>
      </c>
    </row>
    <row r="5353" spans="3:10" ht="11.1" customHeight="1" x14ac:dyDescent="0.2">
      <c r="C5353" s="29" t="s">
        <v>17564</v>
      </c>
      <c r="D5353" s="27" t="s">
        <v>17565</v>
      </c>
      <c r="E5353" s="27" t="s">
        <v>7221</v>
      </c>
      <c r="F5353" s="27" t="s">
        <v>21</v>
      </c>
      <c r="G5353" s="27" t="s">
        <v>959</v>
      </c>
      <c r="H5353" s="27" t="s">
        <v>7083</v>
      </c>
      <c r="I5353" s="28">
        <v>23</v>
      </c>
      <c r="J5353" s="28">
        <f>ROUND($I$5353+$I$5353/100*$A$2,0)</f>
        <v>31</v>
      </c>
    </row>
    <row r="5354" spans="3:10" ht="11.1" customHeight="1" x14ac:dyDescent="0.2">
      <c r="C5354" s="29" t="s">
        <v>17566</v>
      </c>
      <c r="D5354" s="27" t="s">
        <v>17567</v>
      </c>
      <c r="E5354" s="27" t="s">
        <v>7224</v>
      </c>
      <c r="F5354" s="27" t="s">
        <v>21</v>
      </c>
      <c r="G5354" s="27" t="s">
        <v>959</v>
      </c>
      <c r="H5354" s="27" t="s">
        <v>7083</v>
      </c>
      <c r="I5354" s="28">
        <v>35</v>
      </c>
      <c r="J5354" s="28">
        <f>ROUND($I$5354+$I$5354/100*$A$2,0)</f>
        <v>47</v>
      </c>
    </row>
    <row r="5355" spans="3:10" ht="11.1" customHeight="1" x14ac:dyDescent="0.2">
      <c r="C5355" s="29" t="s">
        <v>17568</v>
      </c>
      <c r="D5355" s="27" t="s">
        <v>17569</v>
      </c>
      <c r="E5355" s="27" t="s">
        <v>7227</v>
      </c>
      <c r="F5355" s="27" t="s">
        <v>21</v>
      </c>
      <c r="G5355" s="27" t="s">
        <v>959</v>
      </c>
      <c r="H5355" s="27" t="s">
        <v>7083</v>
      </c>
      <c r="I5355" s="28">
        <v>36</v>
      </c>
      <c r="J5355" s="28">
        <f>ROUND($I$5355+$I$5355/100*$A$2,0)</f>
        <v>49</v>
      </c>
    </row>
    <row r="5356" spans="3:10" ht="11.1" customHeight="1" x14ac:dyDescent="0.2">
      <c r="C5356" s="29" t="s">
        <v>17570</v>
      </c>
      <c r="D5356" s="27" t="s">
        <v>17571</v>
      </c>
      <c r="E5356" s="27" t="s">
        <v>7230</v>
      </c>
      <c r="F5356" s="27" t="s">
        <v>21</v>
      </c>
      <c r="G5356" s="27" t="s">
        <v>959</v>
      </c>
      <c r="H5356" s="27" t="s">
        <v>7083</v>
      </c>
      <c r="I5356" s="28">
        <v>11</v>
      </c>
      <c r="J5356" s="28">
        <f>ROUND($I$5356+$I$5356/100*$A$2,0)</f>
        <v>15</v>
      </c>
    </row>
    <row r="5357" spans="3:10" ht="11.1" customHeight="1" x14ac:dyDescent="0.2">
      <c r="C5357" s="29" t="s">
        <v>17572</v>
      </c>
      <c r="D5357" s="27" t="s">
        <v>17573</v>
      </c>
      <c r="E5357" s="27" t="s">
        <v>7233</v>
      </c>
      <c r="F5357" s="27" t="s">
        <v>21</v>
      </c>
      <c r="G5357" s="27" t="s">
        <v>959</v>
      </c>
      <c r="H5357" s="27" t="s">
        <v>7083</v>
      </c>
      <c r="I5357" s="28">
        <v>14</v>
      </c>
      <c r="J5357" s="28">
        <f>ROUND($I$5357+$I$5357/100*$A$2,0)</f>
        <v>19</v>
      </c>
    </row>
    <row r="5358" spans="3:10" ht="11.1" customHeight="1" x14ac:dyDescent="0.2">
      <c r="C5358" s="29" t="s">
        <v>17574</v>
      </c>
      <c r="D5358" s="27" t="s">
        <v>17575</v>
      </c>
      <c r="E5358" s="27" t="s">
        <v>7236</v>
      </c>
      <c r="F5358" s="27" t="s">
        <v>21</v>
      </c>
      <c r="G5358" s="27" t="s">
        <v>959</v>
      </c>
      <c r="H5358" s="27" t="s">
        <v>7083</v>
      </c>
      <c r="I5358" s="28">
        <v>54</v>
      </c>
      <c r="J5358" s="28">
        <f>ROUND($I$5358+$I$5358/100*$A$2,0)</f>
        <v>73</v>
      </c>
    </row>
    <row r="5359" spans="3:10" ht="11.1" customHeight="1" x14ac:dyDescent="0.2">
      <c r="C5359" s="29" t="s">
        <v>17576</v>
      </c>
      <c r="D5359" s="27" t="s">
        <v>17577</v>
      </c>
      <c r="E5359" s="27" t="s">
        <v>7239</v>
      </c>
      <c r="F5359" s="27" t="s">
        <v>21</v>
      </c>
      <c r="G5359" s="27" t="s">
        <v>959</v>
      </c>
      <c r="H5359" s="27" t="s">
        <v>7083</v>
      </c>
      <c r="I5359" s="28">
        <v>81</v>
      </c>
      <c r="J5359" s="28">
        <f>ROUND($I$5359+$I$5359/100*$A$2,0)</f>
        <v>109</v>
      </c>
    </row>
    <row r="5360" spans="3:10" ht="11.1" customHeight="1" x14ac:dyDescent="0.2">
      <c r="C5360" s="29" t="s">
        <v>17578</v>
      </c>
      <c r="D5360" s="27" t="s">
        <v>17579</v>
      </c>
      <c r="E5360" s="27" t="s">
        <v>7317</v>
      </c>
      <c r="F5360" s="27" t="s">
        <v>21</v>
      </c>
      <c r="G5360" s="27" t="s">
        <v>959</v>
      </c>
      <c r="H5360" s="27" t="s">
        <v>7083</v>
      </c>
      <c r="I5360" s="28">
        <v>45</v>
      </c>
      <c r="J5360" s="28">
        <f>ROUND($I$5360+$I$5360/100*$A$2,0)</f>
        <v>61</v>
      </c>
    </row>
    <row r="5361" spans="3:10" ht="11.1" customHeight="1" x14ac:dyDescent="0.2">
      <c r="C5361" s="29" t="s">
        <v>17580</v>
      </c>
      <c r="D5361" s="27" t="s">
        <v>17581</v>
      </c>
      <c r="E5361" s="27" t="s">
        <v>7320</v>
      </c>
      <c r="F5361" s="27" t="s">
        <v>21</v>
      </c>
      <c r="G5361" s="27" t="s">
        <v>959</v>
      </c>
      <c r="H5361" s="27" t="s">
        <v>7083</v>
      </c>
      <c r="I5361" s="28">
        <v>57</v>
      </c>
      <c r="J5361" s="28">
        <f>ROUND($I$5361+$I$5361/100*$A$2,0)</f>
        <v>77</v>
      </c>
    </row>
    <row r="5362" spans="3:10" ht="11.1" customHeight="1" x14ac:dyDescent="0.2">
      <c r="C5362" s="29" t="s">
        <v>17582</v>
      </c>
      <c r="D5362" s="27" t="s">
        <v>17583</v>
      </c>
      <c r="E5362" s="27" t="s">
        <v>7703</v>
      </c>
      <c r="F5362" s="27" t="s">
        <v>21</v>
      </c>
      <c r="G5362" s="27" t="s">
        <v>959</v>
      </c>
      <c r="H5362" s="27" t="s">
        <v>7083</v>
      </c>
      <c r="I5362" s="28">
        <v>13</v>
      </c>
      <c r="J5362" s="28">
        <f>ROUND($I$5362+$I$5362/100*$A$2,0)</f>
        <v>18</v>
      </c>
    </row>
    <row r="5363" spans="3:10" ht="11.1" customHeight="1" x14ac:dyDescent="0.2">
      <c r="C5363" s="29" t="s">
        <v>17584</v>
      </c>
      <c r="D5363" s="27" t="s">
        <v>17585</v>
      </c>
      <c r="E5363" s="27" t="s">
        <v>7706</v>
      </c>
      <c r="F5363" s="27" t="s">
        <v>21</v>
      </c>
      <c r="G5363" s="27" t="s">
        <v>959</v>
      </c>
      <c r="H5363" s="27" t="s">
        <v>7083</v>
      </c>
      <c r="I5363" s="28">
        <v>13</v>
      </c>
      <c r="J5363" s="28">
        <f>ROUND($I$5363+$I$5363/100*$A$2,0)</f>
        <v>18</v>
      </c>
    </row>
    <row r="5364" spans="3:10" ht="11.1" customHeight="1" x14ac:dyDescent="0.2">
      <c r="C5364" s="29" t="s">
        <v>17586</v>
      </c>
      <c r="D5364" s="27" t="s">
        <v>17587</v>
      </c>
      <c r="E5364" s="27" t="s">
        <v>7709</v>
      </c>
      <c r="F5364" s="27" t="s">
        <v>21</v>
      </c>
      <c r="G5364" s="27" t="s">
        <v>959</v>
      </c>
      <c r="H5364" s="27" t="s">
        <v>7083</v>
      </c>
      <c r="I5364" s="28">
        <v>10</v>
      </c>
      <c r="J5364" s="28">
        <f>ROUND($I$5364+$I$5364/100*$A$2,0)</f>
        <v>14</v>
      </c>
    </row>
    <row r="5365" spans="3:10" ht="11.1" customHeight="1" x14ac:dyDescent="0.2">
      <c r="C5365" s="29" t="s">
        <v>17588</v>
      </c>
      <c r="D5365" s="27" t="s">
        <v>17589</v>
      </c>
      <c r="E5365" s="27" t="s">
        <v>12362</v>
      </c>
      <c r="F5365" s="27" t="s">
        <v>21</v>
      </c>
      <c r="G5365" s="27" t="s">
        <v>959</v>
      </c>
      <c r="H5365" s="27" t="s">
        <v>7083</v>
      </c>
      <c r="I5365" s="28">
        <v>36</v>
      </c>
      <c r="J5365" s="28">
        <f>ROUND($I$5365+$I$5365/100*$A$2,0)</f>
        <v>49</v>
      </c>
    </row>
    <row r="5366" spans="3:10" ht="11.1" customHeight="1" x14ac:dyDescent="0.2">
      <c r="C5366" s="29" t="s">
        <v>17590</v>
      </c>
      <c r="D5366" s="27" t="s">
        <v>17591</v>
      </c>
      <c r="E5366" s="27" t="s">
        <v>12365</v>
      </c>
      <c r="F5366" s="27" t="s">
        <v>21</v>
      </c>
      <c r="G5366" s="27" t="s">
        <v>959</v>
      </c>
      <c r="H5366" s="27" t="s">
        <v>7083</v>
      </c>
      <c r="I5366" s="28">
        <v>43</v>
      </c>
      <c r="J5366" s="28">
        <f>ROUND($I$5366+$I$5366/100*$A$2,0)</f>
        <v>58</v>
      </c>
    </row>
    <row r="5367" spans="3:10" ht="11.1" customHeight="1" x14ac:dyDescent="0.2">
      <c r="C5367" s="29" t="s">
        <v>17592</v>
      </c>
      <c r="D5367" s="27" t="s">
        <v>17593</v>
      </c>
      <c r="E5367" s="27" t="s">
        <v>12584</v>
      </c>
      <c r="F5367" s="27" t="s">
        <v>21</v>
      </c>
      <c r="G5367" s="27" t="s">
        <v>959</v>
      </c>
      <c r="H5367" s="27" t="s">
        <v>7083</v>
      </c>
      <c r="I5367" s="28">
        <v>32</v>
      </c>
      <c r="J5367" s="28">
        <f>ROUND($I$5367+$I$5367/100*$A$2,0)</f>
        <v>43</v>
      </c>
    </row>
    <row r="5368" spans="3:10" ht="11.1" customHeight="1" x14ac:dyDescent="0.2">
      <c r="C5368" s="29" t="s">
        <v>17594</v>
      </c>
      <c r="D5368" s="27" t="s">
        <v>17595</v>
      </c>
      <c r="E5368" s="27" t="s">
        <v>12587</v>
      </c>
      <c r="F5368" s="27" t="s">
        <v>21</v>
      </c>
      <c r="G5368" s="27" t="s">
        <v>959</v>
      </c>
      <c r="H5368" s="27" t="s">
        <v>7083</v>
      </c>
      <c r="I5368" s="28">
        <v>40</v>
      </c>
      <c r="J5368" s="28">
        <f>ROUND($I$5368+$I$5368/100*$A$2,0)</f>
        <v>54</v>
      </c>
    </row>
    <row r="5369" spans="3:10" ht="11.1" customHeight="1" x14ac:dyDescent="0.2">
      <c r="C5369" s="29" t="s">
        <v>17596</v>
      </c>
      <c r="D5369" s="27" t="s">
        <v>17597</v>
      </c>
      <c r="E5369" s="27" t="s">
        <v>955</v>
      </c>
      <c r="F5369" s="27" t="s">
        <v>21</v>
      </c>
      <c r="G5369" s="27" t="s">
        <v>959</v>
      </c>
      <c r="H5369" s="27" t="s">
        <v>7083</v>
      </c>
      <c r="I5369" s="28">
        <v>38</v>
      </c>
      <c r="J5369" s="28">
        <f>ROUND($I$5369+$I$5369/100*$A$2,0)</f>
        <v>51</v>
      </c>
    </row>
    <row r="5370" spans="3:10" ht="11.1" customHeight="1" x14ac:dyDescent="0.2">
      <c r="C5370" s="29" t="s">
        <v>17598</v>
      </c>
      <c r="D5370" s="27" t="s">
        <v>17599</v>
      </c>
      <c r="E5370" s="27" t="s">
        <v>14534</v>
      </c>
      <c r="F5370" s="27" t="s">
        <v>21</v>
      </c>
      <c r="G5370" s="27" t="s">
        <v>959</v>
      </c>
      <c r="H5370" s="27" t="s">
        <v>7083</v>
      </c>
      <c r="I5370" s="28">
        <v>55</v>
      </c>
      <c r="J5370" s="28">
        <f>ROUND($I$5370+$I$5370/100*$A$2,0)</f>
        <v>74</v>
      </c>
    </row>
    <row r="5371" spans="3:10" ht="11.1" customHeight="1" x14ac:dyDescent="0.2">
      <c r="C5371" s="29" t="s">
        <v>17600</v>
      </c>
      <c r="D5371" s="27" t="s">
        <v>17601</v>
      </c>
      <c r="E5371" s="27" t="s">
        <v>7359</v>
      </c>
      <c r="F5371" s="27" t="s">
        <v>968</v>
      </c>
      <c r="G5371" s="27" t="s">
        <v>959</v>
      </c>
      <c r="H5371" s="27" t="s">
        <v>7083</v>
      </c>
      <c r="I5371" s="28">
        <v>26</v>
      </c>
      <c r="J5371" s="28">
        <f>ROUND($I$5371+$I$5371/100*$A$2,0)</f>
        <v>35</v>
      </c>
    </row>
    <row r="5372" spans="3:10" ht="11.1" customHeight="1" x14ac:dyDescent="0.2">
      <c r="C5372" s="29" t="s">
        <v>17602</v>
      </c>
      <c r="D5372" s="27" t="s">
        <v>17603</v>
      </c>
      <c r="E5372" s="27" t="s">
        <v>7329</v>
      </c>
      <c r="F5372" s="27" t="s">
        <v>968</v>
      </c>
      <c r="G5372" s="27" t="s">
        <v>959</v>
      </c>
      <c r="H5372" s="27" t="s">
        <v>7083</v>
      </c>
      <c r="I5372" s="28">
        <v>33</v>
      </c>
      <c r="J5372" s="28">
        <f>ROUND($I$5372+$I$5372/100*$A$2,0)</f>
        <v>45</v>
      </c>
    </row>
    <row r="5373" spans="3:10" ht="11.1" customHeight="1" x14ac:dyDescent="0.2">
      <c r="C5373" s="29" t="s">
        <v>17604</v>
      </c>
      <c r="D5373" s="27" t="s">
        <v>17605</v>
      </c>
      <c r="E5373" s="27" t="s">
        <v>7340</v>
      </c>
      <c r="F5373" s="27" t="s">
        <v>968</v>
      </c>
      <c r="G5373" s="27" t="s">
        <v>959</v>
      </c>
      <c r="H5373" s="27" t="s">
        <v>7083</v>
      </c>
      <c r="I5373" s="28">
        <v>62</v>
      </c>
      <c r="J5373" s="28">
        <f>ROUND($I$5373+$I$5373/100*$A$2,0)</f>
        <v>84</v>
      </c>
    </row>
    <row r="5374" spans="3:10" ht="11.1" customHeight="1" x14ac:dyDescent="0.2">
      <c r="C5374" s="29" t="s">
        <v>17606</v>
      </c>
      <c r="D5374" s="27" t="s">
        <v>17607</v>
      </c>
      <c r="E5374" s="27" t="s">
        <v>7372</v>
      </c>
      <c r="F5374" s="27" t="s">
        <v>968</v>
      </c>
      <c r="G5374" s="27" t="s">
        <v>959</v>
      </c>
      <c r="H5374" s="27" t="s">
        <v>7083</v>
      </c>
      <c r="I5374" s="28">
        <v>48</v>
      </c>
      <c r="J5374" s="28">
        <f>ROUND($I$5374+$I$5374/100*$A$2,0)</f>
        <v>65</v>
      </c>
    </row>
    <row r="5375" spans="3:10" ht="11.1" customHeight="1" x14ac:dyDescent="0.2">
      <c r="C5375" s="29" t="s">
        <v>17608</v>
      </c>
      <c r="D5375" s="27" t="s">
        <v>17609</v>
      </c>
      <c r="E5375" s="27" t="s">
        <v>7397</v>
      </c>
      <c r="F5375" s="27" t="s">
        <v>968</v>
      </c>
      <c r="G5375" s="27" t="s">
        <v>959</v>
      </c>
      <c r="H5375" s="27" t="s">
        <v>7083</v>
      </c>
      <c r="I5375" s="28">
        <v>26</v>
      </c>
      <c r="J5375" s="28">
        <f>ROUND($I$5375+$I$5375/100*$A$2,0)</f>
        <v>35</v>
      </c>
    </row>
    <row r="5376" spans="3:10" ht="11.1" customHeight="1" x14ac:dyDescent="0.2">
      <c r="C5376" s="29" t="s">
        <v>17610</v>
      </c>
      <c r="D5376" s="27" t="s">
        <v>17611</v>
      </c>
      <c r="E5376" s="27" t="s">
        <v>7404</v>
      </c>
      <c r="F5376" s="27" t="s">
        <v>968</v>
      </c>
      <c r="G5376" s="27" t="s">
        <v>959</v>
      </c>
      <c r="H5376" s="27" t="s">
        <v>7083</v>
      </c>
      <c r="I5376" s="28">
        <v>49</v>
      </c>
      <c r="J5376" s="28">
        <f>ROUND($I$5376+$I$5376/100*$A$2,0)</f>
        <v>66</v>
      </c>
    </row>
    <row r="5377" spans="3:10" ht="11.1" customHeight="1" x14ac:dyDescent="0.2">
      <c r="C5377" s="29" t="s">
        <v>17612</v>
      </c>
      <c r="D5377" s="27" t="s">
        <v>17613</v>
      </c>
      <c r="E5377" s="27" t="s">
        <v>7206</v>
      </c>
      <c r="F5377" s="27" t="s">
        <v>968</v>
      </c>
      <c r="G5377" s="27" t="s">
        <v>959</v>
      </c>
      <c r="H5377" s="27" t="s">
        <v>7083</v>
      </c>
      <c r="I5377" s="28">
        <v>23</v>
      </c>
      <c r="J5377" s="28">
        <f>ROUND($I$5377+$I$5377/100*$A$2,0)</f>
        <v>31</v>
      </c>
    </row>
    <row r="5378" spans="3:10" ht="11.1" customHeight="1" x14ac:dyDescent="0.2">
      <c r="C5378" s="29" t="s">
        <v>17614</v>
      </c>
      <c r="D5378" s="27" t="s">
        <v>17615</v>
      </c>
      <c r="E5378" s="27" t="s">
        <v>7082</v>
      </c>
      <c r="F5378" s="27" t="s">
        <v>968</v>
      </c>
      <c r="G5378" s="27" t="s">
        <v>959</v>
      </c>
      <c r="H5378" s="27" t="s">
        <v>7083</v>
      </c>
      <c r="I5378" s="28">
        <v>29</v>
      </c>
      <c r="J5378" s="28">
        <f>ROUND($I$5378+$I$5378/100*$A$2,0)</f>
        <v>39</v>
      </c>
    </row>
    <row r="5379" spans="3:10" ht="11.1" customHeight="1" x14ac:dyDescent="0.2">
      <c r="C5379" s="29" t="s">
        <v>17616</v>
      </c>
      <c r="D5379" s="27" t="s">
        <v>17617</v>
      </c>
      <c r="E5379" s="27" t="s">
        <v>7086</v>
      </c>
      <c r="F5379" s="27" t="s">
        <v>968</v>
      </c>
      <c r="G5379" s="27" t="s">
        <v>959</v>
      </c>
      <c r="H5379" s="27" t="s">
        <v>7083</v>
      </c>
      <c r="I5379" s="28">
        <v>38</v>
      </c>
      <c r="J5379" s="28">
        <f>ROUND($I$5379+$I$5379/100*$A$2,0)</f>
        <v>51</v>
      </c>
    </row>
    <row r="5380" spans="3:10" ht="11.1" customHeight="1" x14ac:dyDescent="0.2">
      <c r="C5380" s="29" t="s">
        <v>17618</v>
      </c>
      <c r="D5380" s="27" t="s">
        <v>17619</v>
      </c>
      <c r="E5380" s="27" t="s">
        <v>7089</v>
      </c>
      <c r="F5380" s="27" t="s">
        <v>968</v>
      </c>
      <c r="G5380" s="27" t="s">
        <v>959</v>
      </c>
      <c r="H5380" s="27" t="s">
        <v>7083</v>
      </c>
      <c r="I5380" s="28">
        <v>43</v>
      </c>
      <c r="J5380" s="28">
        <f>ROUND($I$5380+$I$5380/100*$A$2,0)</f>
        <v>58</v>
      </c>
    </row>
    <row r="5381" spans="3:10" ht="11.1" customHeight="1" x14ac:dyDescent="0.2">
      <c r="C5381" s="29" t="s">
        <v>17620</v>
      </c>
      <c r="D5381" s="27" t="s">
        <v>17621</v>
      </c>
      <c r="E5381" s="27" t="s">
        <v>7146</v>
      </c>
      <c r="F5381" s="27" t="s">
        <v>968</v>
      </c>
      <c r="G5381" s="27" t="s">
        <v>959</v>
      </c>
      <c r="H5381" s="27" t="s">
        <v>7083</v>
      </c>
      <c r="I5381" s="28">
        <v>47</v>
      </c>
      <c r="J5381" s="28">
        <f>ROUND($I$5381+$I$5381/100*$A$2,0)</f>
        <v>63</v>
      </c>
    </row>
    <row r="5382" spans="3:10" ht="11.1" customHeight="1" x14ac:dyDescent="0.2">
      <c r="C5382" s="29" t="s">
        <v>17622</v>
      </c>
      <c r="D5382" s="27" t="s">
        <v>17623</v>
      </c>
      <c r="E5382" s="27" t="s">
        <v>7092</v>
      </c>
      <c r="F5382" s="27" t="s">
        <v>968</v>
      </c>
      <c r="G5382" s="27" t="s">
        <v>959</v>
      </c>
      <c r="H5382" s="27" t="s">
        <v>7083</v>
      </c>
      <c r="I5382" s="28">
        <v>53</v>
      </c>
      <c r="J5382" s="28">
        <f>ROUND($I$5382+$I$5382/100*$A$2,0)</f>
        <v>72</v>
      </c>
    </row>
    <row r="5383" spans="3:10" ht="11.1" customHeight="1" x14ac:dyDescent="0.2">
      <c r="C5383" s="29" t="s">
        <v>17624</v>
      </c>
      <c r="D5383" s="27" t="s">
        <v>17625</v>
      </c>
      <c r="E5383" s="27" t="s">
        <v>7095</v>
      </c>
      <c r="F5383" s="27" t="s">
        <v>968</v>
      </c>
      <c r="G5383" s="27" t="s">
        <v>959</v>
      </c>
      <c r="H5383" s="27" t="s">
        <v>7083</v>
      </c>
      <c r="I5383" s="28">
        <v>71</v>
      </c>
      <c r="J5383" s="28">
        <f>ROUND($I$5383+$I$5383/100*$A$2,0)</f>
        <v>96</v>
      </c>
    </row>
    <row r="5384" spans="3:10" ht="11.1" customHeight="1" x14ac:dyDescent="0.2">
      <c r="C5384" s="29" t="s">
        <v>17626</v>
      </c>
      <c r="D5384" s="27" t="s">
        <v>17627</v>
      </c>
      <c r="E5384" s="27" t="s">
        <v>7110</v>
      </c>
      <c r="F5384" s="27" t="s">
        <v>968</v>
      </c>
      <c r="G5384" s="27" t="s">
        <v>959</v>
      </c>
      <c r="H5384" s="27" t="s">
        <v>7083</v>
      </c>
      <c r="I5384" s="28">
        <v>35</v>
      </c>
      <c r="J5384" s="28">
        <f>ROUND($I$5384+$I$5384/100*$A$2,0)</f>
        <v>47</v>
      </c>
    </row>
    <row r="5385" spans="3:10" ht="11.1" customHeight="1" x14ac:dyDescent="0.2">
      <c r="C5385" s="29" t="s">
        <v>17628</v>
      </c>
      <c r="D5385" s="27" t="s">
        <v>17629</v>
      </c>
      <c r="E5385" s="27" t="s">
        <v>7113</v>
      </c>
      <c r="F5385" s="27" t="s">
        <v>968</v>
      </c>
      <c r="G5385" s="27" t="s">
        <v>959</v>
      </c>
      <c r="H5385" s="27" t="s">
        <v>7083</v>
      </c>
      <c r="I5385" s="28">
        <v>41</v>
      </c>
      <c r="J5385" s="28">
        <f>ROUND($I$5385+$I$5385/100*$A$2,0)</f>
        <v>55</v>
      </c>
    </row>
    <row r="5386" spans="3:10" ht="11.1" customHeight="1" x14ac:dyDescent="0.2">
      <c r="C5386" s="29" t="s">
        <v>17630</v>
      </c>
      <c r="D5386" s="27" t="s">
        <v>17631</v>
      </c>
      <c r="E5386" s="27" t="s">
        <v>7107</v>
      </c>
      <c r="F5386" s="27" t="s">
        <v>968</v>
      </c>
      <c r="G5386" s="27" t="s">
        <v>959</v>
      </c>
      <c r="H5386" s="27" t="s">
        <v>7083</v>
      </c>
      <c r="I5386" s="28">
        <v>51</v>
      </c>
      <c r="J5386" s="28">
        <f>ROUND($I$5386+$I$5386/100*$A$2,0)</f>
        <v>69</v>
      </c>
    </row>
    <row r="5387" spans="3:10" ht="11.1" customHeight="1" x14ac:dyDescent="0.2">
      <c r="C5387" s="29" t="s">
        <v>17632</v>
      </c>
      <c r="D5387" s="27" t="s">
        <v>17633</v>
      </c>
      <c r="E5387" s="27" t="s">
        <v>7098</v>
      </c>
      <c r="F5387" s="27" t="s">
        <v>968</v>
      </c>
      <c r="G5387" s="27" t="s">
        <v>959</v>
      </c>
      <c r="H5387" s="27" t="s">
        <v>7083</v>
      </c>
      <c r="I5387" s="28">
        <v>24</v>
      </c>
      <c r="J5387" s="28">
        <f>ROUND($I$5387+$I$5387/100*$A$2,0)</f>
        <v>32</v>
      </c>
    </row>
    <row r="5388" spans="3:10" ht="11.1" customHeight="1" x14ac:dyDescent="0.2">
      <c r="C5388" s="29" t="s">
        <v>17634</v>
      </c>
      <c r="D5388" s="27" t="s">
        <v>17635</v>
      </c>
      <c r="E5388" s="27" t="s">
        <v>7101</v>
      </c>
      <c r="F5388" s="27" t="s">
        <v>968</v>
      </c>
      <c r="G5388" s="27" t="s">
        <v>959</v>
      </c>
      <c r="H5388" s="27" t="s">
        <v>7083</v>
      </c>
      <c r="I5388" s="28">
        <v>29</v>
      </c>
      <c r="J5388" s="28">
        <f>ROUND($I$5388+$I$5388/100*$A$2,0)</f>
        <v>39</v>
      </c>
    </row>
    <row r="5389" spans="3:10" ht="11.1" customHeight="1" x14ac:dyDescent="0.2">
      <c r="C5389" s="29" t="s">
        <v>17636</v>
      </c>
      <c r="D5389" s="27" t="s">
        <v>17637</v>
      </c>
      <c r="E5389" s="27" t="s">
        <v>7104</v>
      </c>
      <c r="F5389" s="27" t="s">
        <v>968</v>
      </c>
      <c r="G5389" s="27" t="s">
        <v>959</v>
      </c>
      <c r="H5389" s="27" t="s">
        <v>7083</v>
      </c>
      <c r="I5389" s="28">
        <v>38</v>
      </c>
      <c r="J5389" s="28">
        <f>ROUND($I$5389+$I$5389/100*$A$2,0)</f>
        <v>51</v>
      </c>
    </row>
    <row r="5390" spans="3:10" ht="11.1" customHeight="1" x14ac:dyDescent="0.2">
      <c r="C5390" s="29" t="s">
        <v>17638</v>
      </c>
      <c r="D5390" s="27" t="s">
        <v>17639</v>
      </c>
      <c r="E5390" s="27" t="s">
        <v>7134</v>
      </c>
      <c r="F5390" s="27" t="s">
        <v>968</v>
      </c>
      <c r="G5390" s="27" t="s">
        <v>959</v>
      </c>
      <c r="H5390" s="27" t="s">
        <v>7083</v>
      </c>
      <c r="I5390" s="28">
        <v>44</v>
      </c>
      <c r="J5390" s="28">
        <f>ROUND($I$5390+$I$5390/100*$A$2,0)</f>
        <v>59</v>
      </c>
    </row>
    <row r="5391" spans="3:10" ht="11.1" customHeight="1" x14ac:dyDescent="0.2">
      <c r="C5391" s="29" t="s">
        <v>17640</v>
      </c>
      <c r="D5391" s="27" t="s">
        <v>17641</v>
      </c>
      <c r="E5391" s="27" t="s">
        <v>7176</v>
      </c>
      <c r="F5391" s="27" t="s">
        <v>968</v>
      </c>
      <c r="G5391" s="27" t="s">
        <v>959</v>
      </c>
      <c r="H5391" s="27" t="s">
        <v>7083</v>
      </c>
      <c r="I5391" s="28">
        <v>45</v>
      </c>
      <c r="J5391" s="28">
        <f>ROUND($I$5391+$I$5391/100*$A$2,0)</f>
        <v>61</v>
      </c>
    </row>
    <row r="5392" spans="3:10" ht="11.1" customHeight="1" x14ac:dyDescent="0.2">
      <c r="C5392" s="29" t="s">
        <v>17642</v>
      </c>
      <c r="D5392" s="27" t="s">
        <v>17643</v>
      </c>
      <c r="E5392" s="27" t="s">
        <v>7284</v>
      </c>
      <c r="F5392" s="27" t="s">
        <v>968</v>
      </c>
      <c r="G5392" s="27" t="s">
        <v>959</v>
      </c>
      <c r="H5392" s="27" t="s">
        <v>7083</v>
      </c>
      <c r="I5392" s="28">
        <v>45</v>
      </c>
      <c r="J5392" s="28">
        <f>ROUND($I$5392+$I$5392/100*$A$2,0)</f>
        <v>61</v>
      </c>
    </row>
    <row r="5393" spans="3:10" ht="11.1" customHeight="1" x14ac:dyDescent="0.2">
      <c r="C5393" s="29" t="s">
        <v>17644</v>
      </c>
      <c r="D5393" s="27" t="s">
        <v>17645</v>
      </c>
      <c r="E5393" s="27" t="s">
        <v>7287</v>
      </c>
      <c r="F5393" s="27" t="s">
        <v>968</v>
      </c>
      <c r="G5393" s="27" t="s">
        <v>959</v>
      </c>
      <c r="H5393" s="27" t="s">
        <v>7083</v>
      </c>
      <c r="I5393" s="28">
        <v>22</v>
      </c>
      <c r="J5393" s="28">
        <f>ROUND($I$5393+$I$5393/100*$A$2,0)</f>
        <v>30</v>
      </c>
    </row>
    <row r="5394" spans="3:10" ht="11.1" customHeight="1" x14ac:dyDescent="0.2">
      <c r="C5394" s="29" t="s">
        <v>17646</v>
      </c>
      <c r="D5394" s="27" t="s">
        <v>17647</v>
      </c>
      <c r="E5394" s="27" t="s">
        <v>7290</v>
      </c>
      <c r="F5394" s="27" t="s">
        <v>968</v>
      </c>
      <c r="G5394" s="27" t="s">
        <v>959</v>
      </c>
      <c r="H5394" s="27" t="s">
        <v>7083</v>
      </c>
      <c r="I5394" s="28">
        <v>11</v>
      </c>
      <c r="J5394" s="28">
        <f>ROUND($I$5394+$I$5394/100*$A$2,0)</f>
        <v>15</v>
      </c>
    </row>
    <row r="5395" spans="3:10" ht="11.1" customHeight="1" x14ac:dyDescent="0.2">
      <c r="C5395" s="29" t="s">
        <v>17648</v>
      </c>
      <c r="D5395" s="27" t="s">
        <v>17649</v>
      </c>
      <c r="E5395" s="27" t="s">
        <v>7293</v>
      </c>
      <c r="F5395" s="27" t="s">
        <v>968</v>
      </c>
      <c r="G5395" s="27" t="s">
        <v>959</v>
      </c>
      <c r="H5395" s="27" t="s">
        <v>7083</v>
      </c>
      <c r="I5395" s="28">
        <v>20</v>
      </c>
      <c r="J5395" s="28">
        <f>ROUND($I$5395+$I$5395/100*$A$2,0)</f>
        <v>27</v>
      </c>
    </row>
    <row r="5396" spans="3:10" ht="11.1" customHeight="1" x14ac:dyDescent="0.2">
      <c r="C5396" s="29" t="s">
        <v>17650</v>
      </c>
      <c r="D5396" s="27" t="s">
        <v>17651</v>
      </c>
      <c r="E5396" s="27" t="s">
        <v>7309</v>
      </c>
      <c r="F5396" s="27" t="s">
        <v>968</v>
      </c>
      <c r="G5396" s="27" t="s">
        <v>959</v>
      </c>
      <c r="H5396" s="27" t="s">
        <v>7083</v>
      </c>
      <c r="I5396" s="28">
        <v>15</v>
      </c>
      <c r="J5396" s="28">
        <f>ROUND($I$5396+$I$5396/100*$A$2,0)</f>
        <v>20</v>
      </c>
    </row>
    <row r="5397" spans="3:10" ht="11.1" customHeight="1" x14ac:dyDescent="0.2">
      <c r="C5397" s="29" t="s">
        <v>17652</v>
      </c>
      <c r="D5397" s="27" t="s">
        <v>17653</v>
      </c>
      <c r="E5397" s="27" t="s">
        <v>7784</v>
      </c>
      <c r="F5397" s="27" t="s">
        <v>968</v>
      </c>
      <c r="G5397" s="27" t="s">
        <v>959</v>
      </c>
      <c r="H5397" s="27" t="s">
        <v>7083</v>
      </c>
      <c r="I5397" s="28">
        <v>43</v>
      </c>
      <c r="J5397" s="28">
        <f>ROUND($I$5397+$I$5397/100*$A$2,0)</f>
        <v>58</v>
      </c>
    </row>
    <row r="5398" spans="3:10" ht="11.1" customHeight="1" x14ac:dyDescent="0.2">
      <c r="C5398" s="29" t="s">
        <v>17654</v>
      </c>
      <c r="D5398" s="27" t="s">
        <v>17655</v>
      </c>
      <c r="E5398" s="27" t="s">
        <v>7787</v>
      </c>
      <c r="F5398" s="27" t="s">
        <v>968</v>
      </c>
      <c r="G5398" s="27" t="s">
        <v>959</v>
      </c>
      <c r="H5398" s="27" t="s">
        <v>7083</v>
      </c>
      <c r="I5398" s="28">
        <v>57</v>
      </c>
      <c r="J5398" s="28">
        <f>ROUND($I$5398+$I$5398/100*$A$2,0)</f>
        <v>77</v>
      </c>
    </row>
    <row r="5399" spans="3:10" ht="11.1" customHeight="1" x14ac:dyDescent="0.2">
      <c r="C5399" s="29" t="s">
        <v>17656</v>
      </c>
      <c r="D5399" s="27" t="s">
        <v>17657</v>
      </c>
      <c r="E5399" s="27" t="s">
        <v>7790</v>
      </c>
      <c r="F5399" s="27" t="s">
        <v>968</v>
      </c>
      <c r="G5399" s="27" t="s">
        <v>959</v>
      </c>
      <c r="H5399" s="27" t="s">
        <v>7083</v>
      </c>
      <c r="I5399" s="28">
        <v>53</v>
      </c>
      <c r="J5399" s="28">
        <f>ROUND($I$5399+$I$5399/100*$A$2,0)</f>
        <v>72</v>
      </c>
    </row>
    <row r="5400" spans="3:10" ht="11.1" customHeight="1" x14ac:dyDescent="0.2">
      <c r="C5400" s="29" t="s">
        <v>17658</v>
      </c>
      <c r="D5400" s="27" t="s">
        <v>17659</v>
      </c>
      <c r="E5400" s="27" t="s">
        <v>7793</v>
      </c>
      <c r="F5400" s="27" t="s">
        <v>968</v>
      </c>
      <c r="G5400" s="27" t="s">
        <v>959</v>
      </c>
      <c r="H5400" s="27" t="s">
        <v>7083</v>
      </c>
      <c r="I5400" s="28">
        <v>72</v>
      </c>
      <c r="J5400" s="28">
        <f>ROUND($I$5400+$I$5400/100*$A$2,0)</f>
        <v>97</v>
      </c>
    </row>
    <row r="5401" spans="3:10" ht="11.1" customHeight="1" x14ac:dyDescent="0.2">
      <c r="C5401" s="29" t="s">
        <v>17660</v>
      </c>
      <c r="D5401" s="27" t="s">
        <v>17661</v>
      </c>
      <c r="E5401" s="27" t="s">
        <v>11289</v>
      </c>
      <c r="F5401" s="27" t="s">
        <v>968</v>
      </c>
      <c r="G5401" s="27" t="s">
        <v>959</v>
      </c>
      <c r="H5401" s="27" t="s">
        <v>7083</v>
      </c>
      <c r="I5401" s="28">
        <v>35</v>
      </c>
      <c r="J5401" s="28">
        <f>ROUND($I$5401+$I$5401/100*$A$2,0)</f>
        <v>47</v>
      </c>
    </row>
    <row r="5402" spans="3:10" ht="11.1" customHeight="1" x14ac:dyDescent="0.2">
      <c r="C5402" s="29" t="s">
        <v>17662</v>
      </c>
      <c r="D5402" s="27" t="s">
        <v>17663</v>
      </c>
      <c r="E5402" s="27" t="s">
        <v>11292</v>
      </c>
      <c r="F5402" s="27" t="s">
        <v>968</v>
      </c>
      <c r="G5402" s="27" t="s">
        <v>959</v>
      </c>
      <c r="H5402" s="27" t="s">
        <v>7083</v>
      </c>
      <c r="I5402" s="28">
        <v>42</v>
      </c>
      <c r="J5402" s="28">
        <f>ROUND($I$5402+$I$5402/100*$A$2,0)</f>
        <v>57</v>
      </c>
    </row>
    <row r="5403" spans="3:10" ht="11.1" customHeight="1" x14ac:dyDescent="0.2">
      <c r="C5403" s="29" t="s">
        <v>17664</v>
      </c>
      <c r="D5403" s="27" t="s">
        <v>17665</v>
      </c>
      <c r="E5403" s="27" t="s">
        <v>11295</v>
      </c>
      <c r="F5403" s="27" t="s">
        <v>968</v>
      </c>
      <c r="G5403" s="27" t="s">
        <v>959</v>
      </c>
      <c r="H5403" s="27" t="s">
        <v>7083</v>
      </c>
      <c r="I5403" s="28">
        <v>57</v>
      </c>
      <c r="J5403" s="28">
        <f>ROUND($I$5403+$I$5403/100*$A$2,0)</f>
        <v>77</v>
      </c>
    </row>
    <row r="5404" spans="3:10" ht="11.1" customHeight="1" x14ac:dyDescent="0.2">
      <c r="C5404" s="29" t="s">
        <v>17666</v>
      </c>
      <c r="D5404" s="27" t="s">
        <v>17667</v>
      </c>
      <c r="E5404" s="27" t="s">
        <v>11094</v>
      </c>
      <c r="F5404" s="27" t="s">
        <v>968</v>
      </c>
      <c r="G5404" s="27" t="s">
        <v>959</v>
      </c>
      <c r="H5404" s="27" t="s">
        <v>7083</v>
      </c>
      <c r="I5404" s="28">
        <v>43</v>
      </c>
      <c r="J5404" s="28">
        <f>ROUND($I$5404+$I$5404/100*$A$2,0)</f>
        <v>58</v>
      </c>
    </row>
    <row r="5405" spans="3:10" ht="11.1" customHeight="1" x14ac:dyDescent="0.2">
      <c r="C5405" s="29" t="s">
        <v>17668</v>
      </c>
      <c r="D5405" s="27" t="s">
        <v>17669</v>
      </c>
      <c r="E5405" s="27" t="s">
        <v>11096</v>
      </c>
      <c r="F5405" s="27" t="s">
        <v>968</v>
      </c>
      <c r="G5405" s="27" t="s">
        <v>959</v>
      </c>
      <c r="H5405" s="27" t="s">
        <v>7083</v>
      </c>
      <c r="I5405" s="28">
        <v>56</v>
      </c>
      <c r="J5405" s="28">
        <f>ROUND($I$5405+$I$5405/100*$A$2,0)</f>
        <v>76</v>
      </c>
    </row>
    <row r="5406" spans="3:10" ht="11.1" customHeight="1" x14ac:dyDescent="0.2">
      <c r="C5406" s="29" t="s">
        <v>17670</v>
      </c>
      <c r="D5406" s="27" t="s">
        <v>17671</v>
      </c>
      <c r="E5406" s="27" t="s">
        <v>11302</v>
      </c>
      <c r="F5406" s="27" t="s">
        <v>968</v>
      </c>
      <c r="G5406" s="27" t="s">
        <v>959</v>
      </c>
      <c r="H5406" s="27" t="s">
        <v>7083</v>
      </c>
      <c r="I5406" s="28">
        <v>76</v>
      </c>
      <c r="J5406" s="28">
        <f>ROUND($I$5406+$I$5406/100*$A$2,0)</f>
        <v>103</v>
      </c>
    </row>
    <row r="5407" spans="3:10" ht="11.1" customHeight="1" x14ac:dyDescent="0.2">
      <c r="C5407" s="29" t="s">
        <v>17672</v>
      </c>
      <c r="D5407" s="27" t="s">
        <v>17673</v>
      </c>
      <c r="E5407" s="27" t="s">
        <v>11305</v>
      </c>
      <c r="F5407" s="27" t="s">
        <v>968</v>
      </c>
      <c r="G5407" s="27" t="s">
        <v>959</v>
      </c>
      <c r="H5407" s="27" t="s">
        <v>7083</v>
      </c>
      <c r="I5407" s="28">
        <v>105</v>
      </c>
      <c r="J5407" s="28">
        <f>ROUND($I$5407+$I$5407/100*$A$2,0)</f>
        <v>142</v>
      </c>
    </row>
    <row r="5408" spans="3:10" ht="11.1" customHeight="1" x14ac:dyDescent="0.2">
      <c r="C5408" s="29" t="s">
        <v>17674</v>
      </c>
      <c r="D5408" s="27" t="s">
        <v>17675</v>
      </c>
      <c r="E5408" s="27" t="s">
        <v>11314</v>
      </c>
      <c r="F5408" s="27" t="s">
        <v>968</v>
      </c>
      <c r="G5408" s="27" t="s">
        <v>959</v>
      </c>
      <c r="H5408" s="27" t="s">
        <v>7083</v>
      </c>
      <c r="I5408" s="28">
        <v>50</v>
      </c>
      <c r="J5408" s="28">
        <f>ROUND($I$5408+$I$5408/100*$A$2,0)</f>
        <v>68</v>
      </c>
    </row>
    <row r="5409" spans="3:10" ht="11.1" customHeight="1" x14ac:dyDescent="0.2">
      <c r="C5409" s="29" t="s">
        <v>17676</v>
      </c>
      <c r="D5409" s="27" t="s">
        <v>17677</v>
      </c>
      <c r="E5409" s="27" t="s">
        <v>11341</v>
      </c>
      <c r="F5409" s="27" t="s">
        <v>968</v>
      </c>
      <c r="G5409" s="27" t="s">
        <v>959</v>
      </c>
      <c r="H5409" s="27" t="s">
        <v>7083</v>
      </c>
      <c r="I5409" s="28">
        <v>27</v>
      </c>
      <c r="J5409" s="28">
        <f>ROUND($I$5409+$I$5409/100*$A$2,0)</f>
        <v>36</v>
      </c>
    </row>
    <row r="5410" spans="3:10" ht="11.1" customHeight="1" x14ac:dyDescent="0.2">
      <c r="C5410" s="29" t="s">
        <v>17678</v>
      </c>
      <c r="D5410" s="27" t="s">
        <v>17679</v>
      </c>
      <c r="E5410" s="27" t="s">
        <v>11344</v>
      </c>
      <c r="F5410" s="27" t="s">
        <v>968</v>
      </c>
      <c r="G5410" s="27" t="s">
        <v>959</v>
      </c>
      <c r="H5410" s="27" t="s">
        <v>7083</v>
      </c>
      <c r="I5410" s="28">
        <v>33</v>
      </c>
      <c r="J5410" s="28">
        <f>ROUND($I$5410+$I$5410/100*$A$2,0)</f>
        <v>45</v>
      </c>
    </row>
    <row r="5411" spans="3:10" ht="11.1" customHeight="1" x14ac:dyDescent="0.2">
      <c r="C5411" s="29" t="s">
        <v>17680</v>
      </c>
      <c r="D5411" s="27" t="s">
        <v>17681</v>
      </c>
      <c r="E5411" s="27" t="s">
        <v>11347</v>
      </c>
      <c r="F5411" s="27" t="s">
        <v>968</v>
      </c>
      <c r="G5411" s="27" t="s">
        <v>959</v>
      </c>
      <c r="H5411" s="27" t="s">
        <v>7083</v>
      </c>
      <c r="I5411" s="28">
        <v>45</v>
      </c>
      <c r="J5411" s="28">
        <f>ROUND($I$5411+$I$5411/100*$A$2,0)</f>
        <v>61</v>
      </c>
    </row>
    <row r="5412" spans="3:10" ht="11.1" customHeight="1" x14ac:dyDescent="0.2">
      <c r="C5412" s="29" t="s">
        <v>17682</v>
      </c>
      <c r="D5412" s="27" t="s">
        <v>17683</v>
      </c>
      <c r="E5412" s="27" t="s">
        <v>11092</v>
      </c>
      <c r="F5412" s="27" t="s">
        <v>968</v>
      </c>
      <c r="G5412" s="27" t="s">
        <v>959</v>
      </c>
      <c r="H5412" s="27" t="s">
        <v>7083</v>
      </c>
      <c r="I5412" s="28">
        <v>33</v>
      </c>
      <c r="J5412" s="28">
        <f>ROUND($I$5412+$I$5412/100*$A$2,0)</f>
        <v>45</v>
      </c>
    </row>
    <row r="5413" spans="3:10" ht="11.1" customHeight="1" x14ac:dyDescent="0.2">
      <c r="C5413" s="29" t="s">
        <v>17684</v>
      </c>
      <c r="D5413" s="27" t="s">
        <v>17685</v>
      </c>
      <c r="E5413" s="27" t="s">
        <v>11098</v>
      </c>
      <c r="F5413" s="27" t="s">
        <v>968</v>
      </c>
      <c r="G5413" s="27" t="s">
        <v>959</v>
      </c>
      <c r="H5413" s="27" t="s">
        <v>7083</v>
      </c>
      <c r="I5413" s="28">
        <v>43</v>
      </c>
      <c r="J5413" s="28">
        <f>ROUND($I$5413+$I$5413/100*$A$2,0)</f>
        <v>58</v>
      </c>
    </row>
    <row r="5414" spans="3:10" ht="11.1" customHeight="1" x14ac:dyDescent="0.2">
      <c r="C5414" s="29" t="s">
        <v>17686</v>
      </c>
      <c r="D5414" s="27" t="s">
        <v>17687</v>
      </c>
      <c r="E5414" s="27" t="s">
        <v>11358</v>
      </c>
      <c r="F5414" s="27" t="s">
        <v>968</v>
      </c>
      <c r="G5414" s="27" t="s">
        <v>959</v>
      </c>
      <c r="H5414" s="27" t="s">
        <v>7083</v>
      </c>
      <c r="I5414" s="28">
        <v>60</v>
      </c>
      <c r="J5414" s="28">
        <f>ROUND($I$5414+$I$5414/100*$A$2,0)</f>
        <v>81</v>
      </c>
    </row>
    <row r="5415" spans="3:10" ht="11.1" customHeight="1" x14ac:dyDescent="0.2">
      <c r="C5415" s="29" t="s">
        <v>17688</v>
      </c>
      <c r="D5415" s="27" t="s">
        <v>17689</v>
      </c>
      <c r="E5415" s="27" t="s">
        <v>11361</v>
      </c>
      <c r="F5415" s="27" t="s">
        <v>968</v>
      </c>
      <c r="G5415" s="27" t="s">
        <v>959</v>
      </c>
      <c r="H5415" s="27" t="s">
        <v>7083</v>
      </c>
      <c r="I5415" s="28">
        <v>82</v>
      </c>
      <c r="J5415" s="28">
        <f>ROUND($I$5415+$I$5415/100*$A$2,0)</f>
        <v>111</v>
      </c>
    </row>
    <row r="5416" spans="3:10" ht="11.1" customHeight="1" x14ac:dyDescent="0.2">
      <c r="C5416" s="29" t="s">
        <v>17690</v>
      </c>
      <c r="D5416" s="27" t="s">
        <v>17691</v>
      </c>
      <c r="E5416" s="27" t="s">
        <v>11370</v>
      </c>
      <c r="F5416" s="27" t="s">
        <v>968</v>
      </c>
      <c r="G5416" s="27" t="s">
        <v>959</v>
      </c>
      <c r="H5416" s="27" t="s">
        <v>7083</v>
      </c>
      <c r="I5416" s="28">
        <v>39</v>
      </c>
      <c r="J5416" s="28">
        <f>ROUND($I$5416+$I$5416/100*$A$2,0)</f>
        <v>53</v>
      </c>
    </row>
    <row r="5417" spans="3:10" ht="11.1" customHeight="1" x14ac:dyDescent="0.2">
      <c r="C5417" s="29" t="s">
        <v>17692</v>
      </c>
      <c r="D5417" s="27" t="s">
        <v>17693</v>
      </c>
      <c r="E5417" s="27" t="s">
        <v>7314</v>
      </c>
      <c r="F5417" s="27" t="s">
        <v>968</v>
      </c>
      <c r="G5417" s="27" t="s">
        <v>959</v>
      </c>
      <c r="H5417" s="27" t="s">
        <v>7083</v>
      </c>
      <c r="I5417" s="28">
        <v>43</v>
      </c>
      <c r="J5417" s="28">
        <f>ROUND($I$5417+$I$5417/100*$A$2,0)</f>
        <v>58</v>
      </c>
    </row>
    <row r="5418" spans="3:10" ht="11.1" customHeight="1" x14ac:dyDescent="0.2">
      <c r="C5418" s="29" t="s">
        <v>17694</v>
      </c>
      <c r="D5418" s="27" t="s">
        <v>17695</v>
      </c>
      <c r="E5418" s="27" t="s">
        <v>7230</v>
      </c>
      <c r="F5418" s="27" t="s">
        <v>968</v>
      </c>
      <c r="G5418" s="27" t="s">
        <v>959</v>
      </c>
      <c r="H5418" s="27" t="s">
        <v>7083</v>
      </c>
      <c r="I5418" s="28">
        <v>11</v>
      </c>
      <c r="J5418" s="28">
        <f>ROUND($I$5418+$I$5418/100*$A$2,0)</f>
        <v>15</v>
      </c>
    </row>
    <row r="5419" spans="3:10" ht="11.1" customHeight="1" x14ac:dyDescent="0.2">
      <c r="C5419" s="29" t="s">
        <v>17696</v>
      </c>
      <c r="D5419" s="27" t="s">
        <v>17697</v>
      </c>
      <c r="E5419" s="27" t="s">
        <v>7233</v>
      </c>
      <c r="F5419" s="27" t="s">
        <v>968</v>
      </c>
      <c r="G5419" s="27" t="s">
        <v>959</v>
      </c>
      <c r="H5419" s="27" t="s">
        <v>7083</v>
      </c>
      <c r="I5419" s="28">
        <v>14</v>
      </c>
      <c r="J5419" s="28">
        <f>ROUND($I$5419+$I$5419/100*$A$2,0)</f>
        <v>19</v>
      </c>
    </row>
    <row r="5420" spans="3:10" ht="11.1" customHeight="1" x14ac:dyDescent="0.2">
      <c r="C5420" s="29" t="s">
        <v>17698</v>
      </c>
      <c r="D5420" s="27" t="s">
        <v>17699</v>
      </c>
      <c r="E5420" s="27" t="s">
        <v>7236</v>
      </c>
      <c r="F5420" s="27" t="s">
        <v>968</v>
      </c>
      <c r="G5420" s="27" t="s">
        <v>959</v>
      </c>
      <c r="H5420" s="27" t="s">
        <v>7083</v>
      </c>
      <c r="I5420" s="28">
        <v>54</v>
      </c>
      <c r="J5420" s="28">
        <f>ROUND($I$5420+$I$5420/100*$A$2,0)</f>
        <v>73</v>
      </c>
    </row>
    <row r="5421" spans="3:10" ht="11.1" customHeight="1" x14ac:dyDescent="0.2">
      <c r="C5421" s="29" t="s">
        <v>17700</v>
      </c>
      <c r="D5421" s="27" t="s">
        <v>17701</v>
      </c>
      <c r="E5421" s="27" t="s">
        <v>7239</v>
      </c>
      <c r="F5421" s="27" t="s">
        <v>968</v>
      </c>
      <c r="G5421" s="27" t="s">
        <v>959</v>
      </c>
      <c r="H5421" s="27" t="s">
        <v>7083</v>
      </c>
      <c r="I5421" s="28">
        <v>81</v>
      </c>
      <c r="J5421" s="28">
        <f>ROUND($I$5421+$I$5421/100*$A$2,0)</f>
        <v>109</v>
      </c>
    </row>
    <row r="5422" spans="3:10" ht="11.1" customHeight="1" x14ac:dyDescent="0.2">
      <c r="C5422" s="29" t="s">
        <v>17702</v>
      </c>
      <c r="D5422" s="27" t="s">
        <v>17703</v>
      </c>
      <c r="E5422" s="27" t="s">
        <v>7116</v>
      </c>
      <c r="F5422" s="27" t="s">
        <v>968</v>
      </c>
      <c r="G5422" s="27" t="s">
        <v>959</v>
      </c>
      <c r="H5422" s="27" t="s">
        <v>7083</v>
      </c>
      <c r="I5422" s="28">
        <v>23</v>
      </c>
      <c r="J5422" s="28">
        <f>ROUND($I$5422+$I$5422/100*$A$2,0)</f>
        <v>31</v>
      </c>
    </row>
    <row r="5423" spans="3:10" ht="11.1" customHeight="1" x14ac:dyDescent="0.2">
      <c r="C5423" s="29" t="s">
        <v>17704</v>
      </c>
      <c r="D5423" s="27" t="s">
        <v>17705</v>
      </c>
      <c r="E5423" s="27" t="s">
        <v>7119</v>
      </c>
      <c r="F5423" s="27" t="s">
        <v>968</v>
      </c>
      <c r="G5423" s="27" t="s">
        <v>959</v>
      </c>
      <c r="H5423" s="27" t="s">
        <v>7083</v>
      </c>
      <c r="I5423" s="28">
        <v>29</v>
      </c>
      <c r="J5423" s="28">
        <f>ROUND($I$5423+$I$5423/100*$A$2,0)</f>
        <v>39</v>
      </c>
    </row>
    <row r="5424" spans="3:10" ht="11.1" customHeight="1" x14ac:dyDescent="0.2">
      <c r="C5424" s="29" t="s">
        <v>17706</v>
      </c>
      <c r="D5424" s="27" t="s">
        <v>17707</v>
      </c>
      <c r="E5424" s="27" t="s">
        <v>7122</v>
      </c>
      <c r="F5424" s="27" t="s">
        <v>968</v>
      </c>
      <c r="G5424" s="27" t="s">
        <v>959</v>
      </c>
      <c r="H5424" s="27" t="s">
        <v>7083</v>
      </c>
      <c r="I5424" s="28">
        <v>33</v>
      </c>
      <c r="J5424" s="28">
        <f>ROUND($I$5424+$I$5424/100*$A$2,0)</f>
        <v>45</v>
      </c>
    </row>
    <row r="5425" spans="3:10" ht="11.1" customHeight="1" x14ac:dyDescent="0.2">
      <c r="C5425" s="29" t="s">
        <v>17708</v>
      </c>
      <c r="D5425" s="27" t="s">
        <v>17709</v>
      </c>
      <c r="E5425" s="27" t="s">
        <v>7125</v>
      </c>
      <c r="F5425" s="27" t="s">
        <v>968</v>
      </c>
      <c r="G5425" s="27" t="s">
        <v>959</v>
      </c>
      <c r="H5425" s="27" t="s">
        <v>7083</v>
      </c>
      <c r="I5425" s="28">
        <v>37</v>
      </c>
      <c r="J5425" s="28">
        <f>ROUND($I$5425+$I$5425/100*$A$2,0)</f>
        <v>50</v>
      </c>
    </row>
    <row r="5426" spans="3:10" ht="11.1" customHeight="1" x14ac:dyDescent="0.2">
      <c r="C5426" s="29" t="s">
        <v>17710</v>
      </c>
      <c r="D5426" s="27" t="s">
        <v>17711</v>
      </c>
      <c r="E5426" s="27" t="s">
        <v>7128</v>
      </c>
      <c r="F5426" s="27" t="s">
        <v>968</v>
      </c>
      <c r="G5426" s="27" t="s">
        <v>959</v>
      </c>
      <c r="H5426" s="27" t="s">
        <v>7083</v>
      </c>
      <c r="I5426" s="28">
        <v>43</v>
      </c>
      <c r="J5426" s="28">
        <f>ROUND($I$5426+$I$5426/100*$A$2,0)</f>
        <v>58</v>
      </c>
    </row>
    <row r="5427" spans="3:10" ht="11.1" customHeight="1" x14ac:dyDescent="0.2">
      <c r="C5427" s="29" t="s">
        <v>17712</v>
      </c>
      <c r="D5427" s="27" t="s">
        <v>17713</v>
      </c>
      <c r="E5427" s="27" t="s">
        <v>7131</v>
      </c>
      <c r="F5427" s="27" t="s">
        <v>968</v>
      </c>
      <c r="G5427" s="27" t="s">
        <v>959</v>
      </c>
      <c r="H5427" s="27" t="s">
        <v>7083</v>
      </c>
      <c r="I5427" s="28">
        <v>55</v>
      </c>
      <c r="J5427" s="28">
        <f>ROUND($I$5427+$I$5427/100*$A$2,0)</f>
        <v>74</v>
      </c>
    </row>
    <row r="5428" spans="3:10" ht="11.1" customHeight="1" x14ac:dyDescent="0.2">
      <c r="C5428" s="29" t="s">
        <v>17714</v>
      </c>
      <c r="D5428" s="27" t="s">
        <v>17715</v>
      </c>
      <c r="E5428" s="27" t="s">
        <v>7137</v>
      </c>
      <c r="F5428" s="27" t="s">
        <v>968</v>
      </c>
      <c r="G5428" s="27" t="s">
        <v>959</v>
      </c>
      <c r="H5428" s="27" t="s">
        <v>7083</v>
      </c>
      <c r="I5428" s="28">
        <v>19</v>
      </c>
      <c r="J5428" s="28">
        <f>ROUND($I$5428+$I$5428/100*$A$2,0)</f>
        <v>26</v>
      </c>
    </row>
    <row r="5429" spans="3:10" ht="11.1" customHeight="1" x14ac:dyDescent="0.2">
      <c r="C5429" s="29" t="s">
        <v>17716</v>
      </c>
      <c r="D5429" s="27" t="s">
        <v>17717</v>
      </c>
      <c r="E5429" s="27" t="s">
        <v>7140</v>
      </c>
      <c r="F5429" s="27" t="s">
        <v>968</v>
      </c>
      <c r="G5429" s="27" t="s">
        <v>959</v>
      </c>
      <c r="H5429" s="27" t="s">
        <v>7083</v>
      </c>
      <c r="I5429" s="28">
        <v>23</v>
      </c>
      <c r="J5429" s="28">
        <f>ROUND($I$5429+$I$5429/100*$A$2,0)</f>
        <v>31</v>
      </c>
    </row>
    <row r="5430" spans="3:10" ht="11.1" customHeight="1" x14ac:dyDescent="0.2">
      <c r="C5430" s="29" t="s">
        <v>17718</v>
      </c>
      <c r="D5430" s="27" t="s">
        <v>17719</v>
      </c>
      <c r="E5430" s="27" t="s">
        <v>7143</v>
      </c>
      <c r="F5430" s="27" t="s">
        <v>968</v>
      </c>
      <c r="G5430" s="27" t="s">
        <v>959</v>
      </c>
      <c r="H5430" s="27" t="s">
        <v>7083</v>
      </c>
      <c r="I5430" s="28">
        <v>31</v>
      </c>
      <c r="J5430" s="28">
        <f>ROUND($I$5430+$I$5430/100*$A$2,0)</f>
        <v>42</v>
      </c>
    </row>
    <row r="5431" spans="3:10" ht="11.1" customHeight="1" x14ac:dyDescent="0.2">
      <c r="C5431" s="29" t="s">
        <v>17720</v>
      </c>
      <c r="D5431" s="27" t="s">
        <v>17721</v>
      </c>
      <c r="E5431" s="27" t="s">
        <v>7149</v>
      </c>
      <c r="F5431" s="27" t="s">
        <v>968</v>
      </c>
      <c r="G5431" s="27" t="s">
        <v>959</v>
      </c>
      <c r="H5431" s="27" t="s">
        <v>7083</v>
      </c>
      <c r="I5431" s="28">
        <v>41</v>
      </c>
      <c r="J5431" s="28">
        <f>ROUND($I$5431+$I$5431/100*$A$2,0)</f>
        <v>55</v>
      </c>
    </row>
    <row r="5432" spans="3:10" ht="11.1" customHeight="1" x14ac:dyDescent="0.2">
      <c r="C5432" s="29" t="s">
        <v>17722</v>
      </c>
      <c r="D5432" s="27" t="s">
        <v>17723</v>
      </c>
      <c r="E5432" s="27" t="s">
        <v>7152</v>
      </c>
      <c r="F5432" s="27" t="s">
        <v>968</v>
      </c>
      <c r="G5432" s="27" t="s">
        <v>959</v>
      </c>
      <c r="H5432" s="27" t="s">
        <v>7083</v>
      </c>
      <c r="I5432" s="28">
        <v>27</v>
      </c>
      <c r="J5432" s="28">
        <f>ROUND($I$5432+$I$5432/100*$A$2,0)</f>
        <v>36</v>
      </c>
    </row>
    <row r="5433" spans="3:10" ht="11.1" customHeight="1" x14ac:dyDescent="0.2">
      <c r="C5433" s="29" t="s">
        <v>17724</v>
      </c>
      <c r="D5433" s="27" t="s">
        <v>17725</v>
      </c>
      <c r="E5433" s="27" t="s">
        <v>7155</v>
      </c>
      <c r="F5433" s="27" t="s">
        <v>968</v>
      </c>
      <c r="G5433" s="27" t="s">
        <v>959</v>
      </c>
      <c r="H5433" s="27" t="s">
        <v>7083</v>
      </c>
      <c r="I5433" s="28">
        <v>32</v>
      </c>
      <c r="J5433" s="28">
        <f>ROUND($I$5433+$I$5433/100*$A$2,0)</f>
        <v>43</v>
      </c>
    </row>
    <row r="5434" spans="3:10" ht="11.1" customHeight="1" x14ac:dyDescent="0.2">
      <c r="C5434" s="29" t="s">
        <v>17726</v>
      </c>
      <c r="D5434" s="27" t="s">
        <v>17727</v>
      </c>
      <c r="E5434" s="27" t="s">
        <v>7158</v>
      </c>
      <c r="F5434" s="27" t="s">
        <v>968</v>
      </c>
      <c r="G5434" s="27" t="s">
        <v>959</v>
      </c>
      <c r="H5434" s="27" t="s">
        <v>7083</v>
      </c>
      <c r="I5434" s="28">
        <v>70</v>
      </c>
      <c r="J5434" s="28">
        <f>ROUND($I$5434+$I$5434/100*$A$2,0)</f>
        <v>95</v>
      </c>
    </row>
    <row r="5435" spans="3:10" ht="11.1" customHeight="1" x14ac:dyDescent="0.2">
      <c r="C5435" s="29" t="s">
        <v>17728</v>
      </c>
      <c r="D5435" s="27" t="s">
        <v>17729</v>
      </c>
      <c r="E5435" s="27" t="s">
        <v>7161</v>
      </c>
      <c r="F5435" s="27" t="s">
        <v>968</v>
      </c>
      <c r="G5435" s="27" t="s">
        <v>959</v>
      </c>
      <c r="H5435" s="27" t="s">
        <v>7083</v>
      </c>
      <c r="I5435" s="28">
        <v>23</v>
      </c>
      <c r="J5435" s="28">
        <f>ROUND($I$5435+$I$5435/100*$A$2,0)</f>
        <v>31</v>
      </c>
    </row>
    <row r="5436" spans="3:10" ht="11.1" customHeight="1" x14ac:dyDescent="0.2">
      <c r="C5436" s="29" t="s">
        <v>17730</v>
      </c>
      <c r="D5436" s="27" t="s">
        <v>17731</v>
      </c>
      <c r="E5436" s="27" t="s">
        <v>7164</v>
      </c>
      <c r="F5436" s="27" t="s">
        <v>968</v>
      </c>
      <c r="G5436" s="27" t="s">
        <v>959</v>
      </c>
      <c r="H5436" s="27" t="s">
        <v>7083</v>
      </c>
      <c r="I5436" s="28">
        <v>30</v>
      </c>
      <c r="J5436" s="28">
        <f>ROUND($I$5436+$I$5436/100*$A$2,0)</f>
        <v>41</v>
      </c>
    </row>
    <row r="5437" spans="3:10" ht="11.1" customHeight="1" x14ac:dyDescent="0.2">
      <c r="C5437" s="29" t="s">
        <v>17732</v>
      </c>
      <c r="D5437" s="27" t="s">
        <v>17733</v>
      </c>
      <c r="E5437" s="27" t="s">
        <v>7167</v>
      </c>
      <c r="F5437" s="27" t="s">
        <v>968</v>
      </c>
      <c r="G5437" s="27" t="s">
        <v>959</v>
      </c>
      <c r="H5437" s="27" t="s">
        <v>7083</v>
      </c>
      <c r="I5437" s="28">
        <v>34</v>
      </c>
      <c r="J5437" s="28">
        <f>ROUND($I$5437+$I$5437/100*$A$2,0)</f>
        <v>46</v>
      </c>
    </row>
    <row r="5438" spans="3:10" ht="11.1" customHeight="1" x14ac:dyDescent="0.2">
      <c r="C5438" s="29" t="s">
        <v>17734</v>
      </c>
      <c r="D5438" s="27" t="s">
        <v>17735</v>
      </c>
      <c r="E5438" s="27" t="s">
        <v>7170</v>
      </c>
      <c r="F5438" s="27" t="s">
        <v>968</v>
      </c>
      <c r="G5438" s="27" t="s">
        <v>959</v>
      </c>
      <c r="H5438" s="27" t="s">
        <v>7083</v>
      </c>
      <c r="I5438" s="28">
        <v>38</v>
      </c>
      <c r="J5438" s="28">
        <f>ROUND($I$5438+$I$5438/100*$A$2,0)</f>
        <v>51</v>
      </c>
    </row>
    <row r="5439" spans="3:10" ht="11.1" customHeight="1" x14ac:dyDescent="0.2">
      <c r="C5439" s="29" t="s">
        <v>17736</v>
      </c>
      <c r="D5439" s="27" t="s">
        <v>17737</v>
      </c>
      <c r="E5439" s="27" t="s">
        <v>7173</v>
      </c>
      <c r="F5439" s="27" t="s">
        <v>968</v>
      </c>
      <c r="G5439" s="27" t="s">
        <v>959</v>
      </c>
      <c r="H5439" s="27" t="s">
        <v>7083</v>
      </c>
      <c r="I5439" s="28">
        <v>43</v>
      </c>
      <c r="J5439" s="28">
        <f>ROUND($I$5439+$I$5439/100*$A$2,0)</f>
        <v>58</v>
      </c>
    </row>
    <row r="5440" spans="3:10" ht="11.1" customHeight="1" x14ac:dyDescent="0.2">
      <c r="C5440" s="29" t="s">
        <v>17738</v>
      </c>
      <c r="D5440" s="27" t="s">
        <v>17739</v>
      </c>
      <c r="E5440" s="27" t="s">
        <v>7179</v>
      </c>
      <c r="F5440" s="27" t="s">
        <v>968</v>
      </c>
      <c r="G5440" s="27" t="s">
        <v>959</v>
      </c>
      <c r="H5440" s="27" t="s">
        <v>7083</v>
      </c>
      <c r="I5440" s="28">
        <v>57</v>
      </c>
      <c r="J5440" s="28">
        <f>ROUND($I$5440+$I$5440/100*$A$2,0)</f>
        <v>77</v>
      </c>
    </row>
    <row r="5441" spans="3:10" ht="11.1" customHeight="1" x14ac:dyDescent="0.2">
      <c r="C5441" s="29" t="s">
        <v>17740</v>
      </c>
      <c r="D5441" s="27" t="s">
        <v>17741</v>
      </c>
      <c r="E5441" s="27" t="s">
        <v>7182</v>
      </c>
      <c r="F5441" s="27" t="s">
        <v>968</v>
      </c>
      <c r="G5441" s="27" t="s">
        <v>959</v>
      </c>
      <c r="H5441" s="27" t="s">
        <v>7083</v>
      </c>
      <c r="I5441" s="28">
        <v>30</v>
      </c>
      <c r="J5441" s="28">
        <f>ROUND($I$5441+$I$5441/100*$A$2,0)</f>
        <v>41</v>
      </c>
    </row>
    <row r="5442" spans="3:10" ht="11.1" customHeight="1" x14ac:dyDescent="0.2">
      <c r="C5442" s="29" t="s">
        <v>17742</v>
      </c>
      <c r="D5442" s="27" t="s">
        <v>17743</v>
      </c>
      <c r="E5442" s="27" t="s">
        <v>7185</v>
      </c>
      <c r="F5442" s="27" t="s">
        <v>968</v>
      </c>
      <c r="G5442" s="27" t="s">
        <v>959</v>
      </c>
      <c r="H5442" s="27" t="s">
        <v>7083</v>
      </c>
      <c r="I5442" s="28">
        <v>59</v>
      </c>
      <c r="J5442" s="28">
        <f>ROUND($I$5442+$I$5442/100*$A$2,0)</f>
        <v>80</v>
      </c>
    </row>
    <row r="5443" spans="3:10" ht="11.1" customHeight="1" x14ac:dyDescent="0.2">
      <c r="C5443" s="29" t="s">
        <v>17744</v>
      </c>
      <c r="D5443" s="27" t="s">
        <v>17745</v>
      </c>
      <c r="E5443" s="27" t="s">
        <v>7188</v>
      </c>
      <c r="F5443" s="27" t="s">
        <v>968</v>
      </c>
      <c r="G5443" s="27" t="s">
        <v>959</v>
      </c>
      <c r="H5443" s="27" t="s">
        <v>7083</v>
      </c>
      <c r="I5443" s="28">
        <v>16</v>
      </c>
      <c r="J5443" s="28">
        <f>ROUND($I$5443+$I$5443/100*$A$2,0)</f>
        <v>22</v>
      </c>
    </row>
    <row r="5444" spans="3:10" ht="11.1" customHeight="1" x14ac:dyDescent="0.2">
      <c r="C5444" s="29" t="s">
        <v>17746</v>
      </c>
      <c r="D5444" s="27" t="s">
        <v>17747</v>
      </c>
      <c r="E5444" s="27" t="s">
        <v>7191</v>
      </c>
      <c r="F5444" s="27" t="s">
        <v>968</v>
      </c>
      <c r="G5444" s="27" t="s">
        <v>959</v>
      </c>
      <c r="H5444" s="27" t="s">
        <v>7083</v>
      </c>
      <c r="I5444" s="28">
        <v>9</v>
      </c>
      <c r="J5444" s="28">
        <f>ROUND($I$5444+$I$5444/100*$A$2,0)</f>
        <v>12</v>
      </c>
    </row>
    <row r="5445" spans="3:10" ht="11.1" customHeight="1" x14ac:dyDescent="0.2">
      <c r="C5445" s="29" t="s">
        <v>17748</v>
      </c>
      <c r="D5445" s="27" t="s">
        <v>17749</v>
      </c>
      <c r="E5445" s="27" t="s">
        <v>7194</v>
      </c>
      <c r="F5445" s="27" t="s">
        <v>968</v>
      </c>
      <c r="G5445" s="27" t="s">
        <v>959</v>
      </c>
      <c r="H5445" s="27" t="s">
        <v>7083</v>
      </c>
      <c r="I5445" s="28">
        <v>39</v>
      </c>
      <c r="J5445" s="28">
        <f>ROUND($I$5445+$I$5445/100*$A$2,0)</f>
        <v>53</v>
      </c>
    </row>
    <row r="5446" spans="3:10" ht="11.1" customHeight="1" x14ac:dyDescent="0.2">
      <c r="C5446" s="29" t="s">
        <v>17750</v>
      </c>
      <c r="D5446" s="27" t="s">
        <v>17751</v>
      </c>
      <c r="E5446" s="27" t="s">
        <v>7197</v>
      </c>
      <c r="F5446" s="27" t="s">
        <v>968</v>
      </c>
      <c r="G5446" s="27" t="s">
        <v>959</v>
      </c>
      <c r="H5446" s="27" t="s">
        <v>7083</v>
      </c>
      <c r="I5446" s="28">
        <v>37</v>
      </c>
      <c r="J5446" s="28">
        <f>ROUND($I$5446+$I$5446/100*$A$2,0)</f>
        <v>50</v>
      </c>
    </row>
    <row r="5447" spans="3:10" ht="11.1" customHeight="1" x14ac:dyDescent="0.2">
      <c r="C5447" s="29" t="s">
        <v>17752</v>
      </c>
      <c r="D5447" s="27" t="s">
        <v>17753</v>
      </c>
      <c r="E5447" s="27" t="s">
        <v>7200</v>
      </c>
      <c r="F5447" s="27" t="s">
        <v>968</v>
      </c>
      <c r="G5447" s="27" t="s">
        <v>959</v>
      </c>
      <c r="H5447" s="27" t="s">
        <v>7083</v>
      </c>
      <c r="I5447" s="28">
        <v>44</v>
      </c>
      <c r="J5447" s="28">
        <f>ROUND($I$5447+$I$5447/100*$A$2,0)</f>
        <v>59</v>
      </c>
    </row>
    <row r="5448" spans="3:10" ht="11.1" customHeight="1" x14ac:dyDescent="0.2">
      <c r="C5448" s="29" t="s">
        <v>17754</v>
      </c>
      <c r="D5448" s="27" t="s">
        <v>17755</v>
      </c>
      <c r="E5448" s="27" t="s">
        <v>7203</v>
      </c>
      <c r="F5448" s="27" t="s">
        <v>968</v>
      </c>
      <c r="G5448" s="27" t="s">
        <v>959</v>
      </c>
      <c r="H5448" s="27" t="s">
        <v>7083</v>
      </c>
      <c r="I5448" s="28">
        <v>57</v>
      </c>
      <c r="J5448" s="28">
        <f>ROUND($I$5448+$I$5448/100*$A$2,0)</f>
        <v>77</v>
      </c>
    </row>
    <row r="5449" spans="3:10" ht="11.1" customHeight="1" x14ac:dyDescent="0.2">
      <c r="C5449" s="29" t="s">
        <v>17756</v>
      </c>
      <c r="D5449" s="27" t="s">
        <v>17757</v>
      </c>
      <c r="E5449" s="27" t="s">
        <v>7209</v>
      </c>
      <c r="F5449" s="27" t="s">
        <v>968</v>
      </c>
      <c r="G5449" s="27" t="s">
        <v>959</v>
      </c>
      <c r="H5449" s="27" t="s">
        <v>7083</v>
      </c>
      <c r="I5449" s="28">
        <v>41</v>
      </c>
      <c r="J5449" s="28">
        <f>ROUND($I$5449+$I$5449/100*$A$2,0)</f>
        <v>55</v>
      </c>
    </row>
    <row r="5450" spans="3:10" ht="11.1" customHeight="1" x14ac:dyDescent="0.2">
      <c r="C5450" s="29" t="s">
        <v>17758</v>
      </c>
      <c r="D5450" s="27" t="s">
        <v>17759</v>
      </c>
      <c r="E5450" s="27" t="s">
        <v>7212</v>
      </c>
      <c r="F5450" s="27" t="s">
        <v>968</v>
      </c>
      <c r="G5450" s="27" t="s">
        <v>959</v>
      </c>
      <c r="H5450" s="27" t="s">
        <v>7083</v>
      </c>
      <c r="I5450" s="28">
        <v>35</v>
      </c>
      <c r="J5450" s="28">
        <f>ROUND($I$5450+$I$5450/100*$A$2,0)</f>
        <v>47</v>
      </c>
    </row>
    <row r="5451" spans="3:10" ht="11.1" customHeight="1" x14ac:dyDescent="0.2">
      <c r="C5451" s="29" t="s">
        <v>17760</v>
      </c>
      <c r="D5451" s="27" t="s">
        <v>17761</v>
      </c>
      <c r="E5451" s="27" t="s">
        <v>7215</v>
      </c>
      <c r="F5451" s="27" t="s">
        <v>968</v>
      </c>
      <c r="G5451" s="27" t="s">
        <v>959</v>
      </c>
      <c r="H5451" s="27" t="s">
        <v>7083</v>
      </c>
      <c r="I5451" s="28">
        <v>38</v>
      </c>
      <c r="J5451" s="28">
        <f>ROUND($I$5451+$I$5451/100*$A$2,0)</f>
        <v>51</v>
      </c>
    </row>
    <row r="5452" spans="3:10" ht="11.1" customHeight="1" x14ac:dyDescent="0.2">
      <c r="C5452" s="29" t="s">
        <v>17762</v>
      </c>
      <c r="D5452" s="27" t="s">
        <v>17763</v>
      </c>
      <c r="E5452" s="27" t="s">
        <v>7218</v>
      </c>
      <c r="F5452" s="27" t="s">
        <v>968</v>
      </c>
      <c r="G5452" s="27" t="s">
        <v>959</v>
      </c>
      <c r="H5452" s="27" t="s">
        <v>7083</v>
      </c>
      <c r="I5452" s="28">
        <v>29</v>
      </c>
      <c r="J5452" s="28">
        <f>ROUND($I$5452+$I$5452/100*$A$2,0)</f>
        <v>39</v>
      </c>
    </row>
    <row r="5453" spans="3:10" ht="11.1" customHeight="1" x14ac:dyDescent="0.2">
      <c r="C5453" s="29" t="s">
        <v>17764</v>
      </c>
      <c r="D5453" s="27" t="s">
        <v>17765</v>
      </c>
      <c r="E5453" s="27" t="s">
        <v>7221</v>
      </c>
      <c r="F5453" s="27" t="s">
        <v>968</v>
      </c>
      <c r="G5453" s="27" t="s">
        <v>959</v>
      </c>
      <c r="H5453" s="27" t="s">
        <v>7083</v>
      </c>
      <c r="I5453" s="28">
        <v>23</v>
      </c>
      <c r="J5453" s="28">
        <f>ROUND($I$5453+$I$5453/100*$A$2,0)</f>
        <v>31</v>
      </c>
    </row>
    <row r="5454" spans="3:10" ht="11.1" customHeight="1" x14ac:dyDescent="0.2">
      <c r="C5454" s="29" t="s">
        <v>17766</v>
      </c>
      <c r="D5454" s="27" t="s">
        <v>17767</v>
      </c>
      <c r="E5454" s="27" t="s">
        <v>7224</v>
      </c>
      <c r="F5454" s="27" t="s">
        <v>968</v>
      </c>
      <c r="G5454" s="27" t="s">
        <v>959</v>
      </c>
      <c r="H5454" s="27" t="s">
        <v>7083</v>
      </c>
      <c r="I5454" s="28">
        <v>35</v>
      </c>
      <c r="J5454" s="28">
        <f>ROUND($I$5454+$I$5454/100*$A$2,0)</f>
        <v>47</v>
      </c>
    </row>
    <row r="5455" spans="3:10" ht="11.1" customHeight="1" x14ac:dyDescent="0.2">
      <c r="C5455" s="29" t="s">
        <v>17768</v>
      </c>
      <c r="D5455" s="27" t="s">
        <v>17769</v>
      </c>
      <c r="E5455" s="27" t="s">
        <v>7227</v>
      </c>
      <c r="F5455" s="27" t="s">
        <v>968</v>
      </c>
      <c r="G5455" s="27" t="s">
        <v>959</v>
      </c>
      <c r="H5455" s="27" t="s">
        <v>7083</v>
      </c>
      <c r="I5455" s="28">
        <v>36</v>
      </c>
      <c r="J5455" s="28">
        <f>ROUND($I$5455+$I$5455/100*$A$2,0)</f>
        <v>49</v>
      </c>
    </row>
    <row r="5456" spans="3:10" ht="11.1" customHeight="1" x14ac:dyDescent="0.2">
      <c r="C5456" s="29" t="s">
        <v>17770</v>
      </c>
      <c r="D5456" s="27" t="s">
        <v>17771</v>
      </c>
      <c r="E5456" s="27" t="s">
        <v>7317</v>
      </c>
      <c r="F5456" s="27" t="s">
        <v>968</v>
      </c>
      <c r="G5456" s="27" t="s">
        <v>959</v>
      </c>
      <c r="H5456" s="27" t="s">
        <v>7083</v>
      </c>
      <c r="I5456" s="28">
        <v>45</v>
      </c>
      <c r="J5456" s="28">
        <f>ROUND($I$5456+$I$5456/100*$A$2,0)</f>
        <v>61</v>
      </c>
    </row>
    <row r="5457" spans="3:10" ht="11.1" customHeight="1" x14ac:dyDescent="0.2">
      <c r="C5457" s="29" t="s">
        <v>17772</v>
      </c>
      <c r="D5457" s="27" t="s">
        <v>17773</v>
      </c>
      <c r="E5457" s="27" t="s">
        <v>7320</v>
      </c>
      <c r="F5457" s="27" t="s">
        <v>968</v>
      </c>
      <c r="G5457" s="27" t="s">
        <v>959</v>
      </c>
      <c r="H5457" s="27" t="s">
        <v>7083</v>
      </c>
      <c r="I5457" s="28">
        <v>57</v>
      </c>
      <c r="J5457" s="28">
        <f>ROUND($I$5457+$I$5457/100*$A$2,0)</f>
        <v>77</v>
      </c>
    </row>
    <row r="5458" spans="3:10" ht="11.1" customHeight="1" x14ac:dyDescent="0.2">
      <c r="C5458" s="29" t="s">
        <v>17774</v>
      </c>
      <c r="D5458" s="27" t="s">
        <v>17775</v>
      </c>
      <c r="E5458" s="27" t="s">
        <v>7703</v>
      </c>
      <c r="F5458" s="27" t="s">
        <v>968</v>
      </c>
      <c r="G5458" s="27" t="s">
        <v>959</v>
      </c>
      <c r="H5458" s="27" t="s">
        <v>7083</v>
      </c>
      <c r="I5458" s="28">
        <v>13</v>
      </c>
      <c r="J5458" s="28">
        <f>ROUND($I$5458+$I$5458/100*$A$2,0)</f>
        <v>18</v>
      </c>
    </row>
    <row r="5459" spans="3:10" ht="11.1" customHeight="1" x14ac:dyDescent="0.2">
      <c r="C5459" s="29" t="s">
        <v>17776</v>
      </c>
      <c r="D5459" s="27" t="s">
        <v>17777</v>
      </c>
      <c r="E5459" s="27" t="s">
        <v>7706</v>
      </c>
      <c r="F5459" s="27" t="s">
        <v>968</v>
      </c>
      <c r="G5459" s="27" t="s">
        <v>959</v>
      </c>
      <c r="H5459" s="27" t="s">
        <v>7083</v>
      </c>
      <c r="I5459" s="28">
        <v>13</v>
      </c>
      <c r="J5459" s="28">
        <f>ROUND($I$5459+$I$5459/100*$A$2,0)</f>
        <v>18</v>
      </c>
    </row>
    <row r="5460" spans="3:10" ht="11.1" customHeight="1" x14ac:dyDescent="0.2">
      <c r="C5460" s="29" t="s">
        <v>17778</v>
      </c>
      <c r="D5460" s="27" t="s">
        <v>17779</v>
      </c>
      <c r="E5460" s="27" t="s">
        <v>7709</v>
      </c>
      <c r="F5460" s="27" t="s">
        <v>968</v>
      </c>
      <c r="G5460" s="27" t="s">
        <v>959</v>
      </c>
      <c r="H5460" s="27" t="s">
        <v>7083</v>
      </c>
      <c r="I5460" s="28">
        <v>10</v>
      </c>
      <c r="J5460" s="28">
        <f>ROUND($I$5460+$I$5460/100*$A$2,0)</f>
        <v>14</v>
      </c>
    </row>
    <row r="5461" spans="3:10" ht="11.1" customHeight="1" x14ac:dyDescent="0.2">
      <c r="C5461" s="29" t="s">
        <v>17780</v>
      </c>
      <c r="D5461" s="27" t="s">
        <v>17781</v>
      </c>
      <c r="E5461" s="27" t="s">
        <v>12362</v>
      </c>
      <c r="F5461" s="27" t="s">
        <v>968</v>
      </c>
      <c r="G5461" s="27" t="s">
        <v>959</v>
      </c>
      <c r="H5461" s="27" t="s">
        <v>7083</v>
      </c>
      <c r="I5461" s="28">
        <v>36</v>
      </c>
      <c r="J5461" s="28">
        <f>ROUND($I$5461+$I$5461/100*$A$2,0)</f>
        <v>49</v>
      </c>
    </row>
    <row r="5462" spans="3:10" ht="11.1" customHeight="1" x14ac:dyDescent="0.2">
      <c r="C5462" s="29" t="s">
        <v>17782</v>
      </c>
      <c r="D5462" s="27" t="s">
        <v>17783</v>
      </c>
      <c r="E5462" s="27" t="s">
        <v>12365</v>
      </c>
      <c r="F5462" s="27" t="s">
        <v>968</v>
      </c>
      <c r="G5462" s="27" t="s">
        <v>959</v>
      </c>
      <c r="H5462" s="27" t="s">
        <v>7083</v>
      </c>
      <c r="I5462" s="28">
        <v>43</v>
      </c>
      <c r="J5462" s="28">
        <f>ROUND($I$5462+$I$5462/100*$A$2,0)</f>
        <v>58</v>
      </c>
    </row>
    <row r="5463" spans="3:10" ht="11.1" customHeight="1" x14ac:dyDescent="0.2">
      <c r="C5463" s="29" t="s">
        <v>17784</v>
      </c>
      <c r="D5463" s="27" t="s">
        <v>17785</v>
      </c>
      <c r="E5463" s="27" t="s">
        <v>12584</v>
      </c>
      <c r="F5463" s="27" t="s">
        <v>968</v>
      </c>
      <c r="G5463" s="27" t="s">
        <v>959</v>
      </c>
      <c r="H5463" s="27" t="s">
        <v>7083</v>
      </c>
      <c r="I5463" s="28">
        <v>32</v>
      </c>
      <c r="J5463" s="28">
        <f>ROUND($I$5463+$I$5463/100*$A$2,0)</f>
        <v>43</v>
      </c>
    </row>
    <row r="5464" spans="3:10" ht="11.1" customHeight="1" x14ac:dyDescent="0.2">
      <c r="C5464" s="29" t="s">
        <v>17786</v>
      </c>
      <c r="D5464" s="27" t="s">
        <v>17787</v>
      </c>
      <c r="E5464" s="27" t="s">
        <v>12587</v>
      </c>
      <c r="F5464" s="27" t="s">
        <v>968</v>
      </c>
      <c r="G5464" s="27" t="s">
        <v>959</v>
      </c>
      <c r="H5464" s="27" t="s">
        <v>7083</v>
      </c>
      <c r="I5464" s="28">
        <v>40</v>
      </c>
      <c r="J5464" s="28">
        <f>ROUND($I$5464+$I$5464/100*$A$2,0)</f>
        <v>54</v>
      </c>
    </row>
    <row r="5465" spans="3:10" ht="11.1" customHeight="1" x14ac:dyDescent="0.2">
      <c r="C5465" s="29" t="s">
        <v>17788</v>
      </c>
      <c r="D5465" s="27" t="s">
        <v>17789</v>
      </c>
      <c r="E5465" s="27" t="s">
        <v>14534</v>
      </c>
      <c r="F5465" s="27" t="s">
        <v>968</v>
      </c>
      <c r="G5465" s="27" t="s">
        <v>959</v>
      </c>
      <c r="H5465" s="27" t="s">
        <v>7083</v>
      </c>
      <c r="I5465" s="28">
        <v>55</v>
      </c>
      <c r="J5465" s="28">
        <f>ROUND($I$5465+$I$5465/100*$A$2,0)</f>
        <v>74</v>
      </c>
    </row>
    <row r="5466" spans="3:10" ht="11.1" customHeight="1" x14ac:dyDescent="0.2">
      <c r="C5466" s="29" t="s">
        <v>17790</v>
      </c>
      <c r="D5466" s="27" t="s">
        <v>17791</v>
      </c>
      <c r="E5466" s="27" t="s">
        <v>7116</v>
      </c>
      <c r="F5466" s="27" t="s">
        <v>27</v>
      </c>
      <c r="G5466" s="27" t="s">
        <v>959</v>
      </c>
      <c r="H5466" s="27" t="s">
        <v>7083</v>
      </c>
      <c r="I5466" s="28">
        <v>41</v>
      </c>
      <c r="J5466" s="28">
        <f>ROUND($I$5466+$I$5466/100*$A$2,0)</f>
        <v>55</v>
      </c>
    </row>
    <row r="5467" spans="3:10" ht="11.1" customHeight="1" x14ac:dyDescent="0.2">
      <c r="C5467" s="29" t="s">
        <v>17792</v>
      </c>
      <c r="D5467" s="27" t="s">
        <v>17793</v>
      </c>
      <c r="E5467" s="27" t="s">
        <v>7119</v>
      </c>
      <c r="F5467" s="27" t="s">
        <v>27</v>
      </c>
      <c r="G5467" s="27" t="s">
        <v>959</v>
      </c>
      <c r="H5467" s="27" t="s">
        <v>7083</v>
      </c>
      <c r="I5467" s="28">
        <v>52</v>
      </c>
      <c r="J5467" s="28">
        <f>ROUND($I$5467+$I$5467/100*$A$2,0)</f>
        <v>70</v>
      </c>
    </row>
    <row r="5468" spans="3:10" ht="11.1" customHeight="1" x14ac:dyDescent="0.2">
      <c r="C5468" s="29" t="s">
        <v>17794</v>
      </c>
      <c r="D5468" s="27" t="s">
        <v>17795</v>
      </c>
      <c r="E5468" s="27" t="s">
        <v>7122</v>
      </c>
      <c r="F5468" s="27" t="s">
        <v>27</v>
      </c>
      <c r="G5468" s="27" t="s">
        <v>959</v>
      </c>
      <c r="H5468" s="27" t="s">
        <v>7083</v>
      </c>
      <c r="I5468" s="28">
        <v>58</v>
      </c>
      <c r="J5468" s="28">
        <f>ROUND($I$5468+$I$5468/100*$A$2,0)</f>
        <v>78</v>
      </c>
    </row>
    <row r="5469" spans="3:10" ht="11.1" customHeight="1" x14ac:dyDescent="0.2">
      <c r="C5469" s="29" t="s">
        <v>17796</v>
      </c>
      <c r="D5469" s="27" t="s">
        <v>17797</v>
      </c>
      <c r="E5469" s="27" t="s">
        <v>7125</v>
      </c>
      <c r="F5469" s="27" t="s">
        <v>27</v>
      </c>
      <c r="G5469" s="27" t="s">
        <v>959</v>
      </c>
      <c r="H5469" s="27" t="s">
        <v>7083</v>
      </c>
      <c r="I5469" s="28">
        <v>64</v>
      </c>
      <c r="J5469" s="28">
        <f>ROUND($I$5469+$I$5469/100*$A$2,0)</f>
        <v>86</v>
      </c>
    </row>
    <row r="5470" spans="3:10" ht="11.1" customHeight="1" x14ac:dyDescent="0.2">
      <c r="C5470" s="29" t="s">
        <v>17798</v>
      </c>
      <c r="D5470" s="27" t="s">
        <v>17799</v>
      </c>
      <c r="E5470" s="27" t="s">
        <v>7128</v>
      </c>
      <c r="F5470" s="27" t="s">
        <v>27</v>
      </c>
      <c r="G5470" s="27" t="s">
        <v>959</v>
      </c>
      <c r="H5470" s="27" t="s">
        <v>7083</v>
      </c>
      <c r="I5470" s="28">
        <v>74</v>
      </c>
      <c r="J5470" s="28">
        <f>ROUND($I$5470+$I$5470/100*$A$2,0)</f>
        <v>100</v>
      </c>
    </row>
    <row r="5471" spans="3:10" ht="11.1" customHeight="1" x14ac:dyDescent="0.2">
      <c r="C5471" s="29" t="s">
        <v>17800</v>
      </c>
      <c r="D5471" s="27" t="s">
        <v>17801</v>
      </c>
      <c r="E5471" s="27" t="s">
        <v>7131</v>
      </c>
      <c r="F5471" s="27" t="s">
        <v>27</v>
      </c>
      <c r="G5471" s="27" t="s">
        <v>959</v>
      </c>
      <c r="H5471" s="27" t="s">
        <v>7083</v>
      </c>
      <c r="I5471" s="28">
        <v>96</v>
      </c>
      <c r="J5471" s="28">
        <f>ROUND($I$5471+$I$5471/100*$A$2,0)</f>
        <v>130</v>
      </c>
    </row>
    <row r="5472" spans="3:10" ht="11.1" customHeight="1" x14ac:dyDescent="0.2">
      <c r="C5472" s="29" t="s">
        <v>17802</v>
      </c>
      <c r="D5472" s="27" t="s">
        <v>17803</v>
      </c>
      <c r="E5472" s="27" t="s">
        <v>7137</v>
      </c>
      <c r="F5472" s="27" t="s">
        <v>27</v>
      </c>
      <c r="G5472" s="27" t="s">
        <v>959</v>
      </c>
      <c r="H5472" s="27" t="s">
        <v>7083</v>
      </c>
      <c r="I5472" s="28">
        <v>35</v>
      </c>
      <c r="J5472" s="28">
        <f>ROUND($I$5472+$I$5472/100*$A$2,0)</f>
        <v>47</v>
      </c>
    </row>
    <row r="5473" spans="3:10" ht="11.1" customHeight="1" x14ac:dyDescent="0.2">
      <c r="C5473" s="29" t="s">
        <v>17804</v>
      </c>
      <c r="D5473" s="27" t="s">
        <v>17805</v>
      </c>
      <c r="E5473" s="27" t="s">
        <v>7140</v>
      </c>
      <c r="F5473" s="27" t="s">
        <v>27</v>
      </c>
      <c r="G5473" s="27" t="s">
        <v>959</v>
      </c>
      <c r="H5473" s="27" t="s">
        <v>7083</v>
      </c>
      <c r="I5473" s="28">
        <v>40</v>
      </c>
      <c r="J5473" s="28">
        <f>ROUND($I$5473+$I$5473/100*$A$2,0)</f>
        <v>54</v>
      </c>
    </row>
    <row r="5474" spans="3:10" ht="11.1" customHeight="1" x14ac:dyDescent="0.2">
      <c r="C5474" s="29" t="s">
        <v>17806</v>
      </c>
      <c r="D5474" s="27" t="s">
        <v>17807</v>
      </c>
      <c r="E5474" s="27" t="s">
        <v>7143</v>
      </c>
      <c r="F5474" s="27" t="s">
        <v>27</v>
      </c>
      <c r="G5474" s="27" t="s">
        <v>959</v>
      </c>
      <c r="H5474" s="27" t="s">
        <v>7083</v>
      </c>
      <c r="I5474" s="28">
        <v>53</v>
      </c>
      <c r="J5474" s="28">
        <f>ROUND($I$5474+$I$5474/100*$A$2,0)</f>
        <v>72</v>
      </c>
    </row>
    <row r="5475" spans="3:10" ht="11.1" customHeight="1" x14ac:dyDescent="0.2">
      <c r="C5475" s="29" t="s">
        <v>17808</v>
      </c>
      <c r="D5475" s="27" t="s">
        <v>17809</v>
      </c>
      <c r="E5475" s="27" t="s">
        <v>7149</v>
      </c>
      <c r="F5475" s="27" t="s">
        <v>27</v>
      </c>
      <c r="G5475" s="27" t="s">
        <v>959</v>
      </c>
      <c r="H5475" s="27" t="s">
        <v>7083</v>
      </c>
      <c r="I5475" s="28">
        <v>52</v>
      </c>
      <c r="J5475" s="28">
        <f>ROUND($I$5475+$I$5475/100*$A$2,0)</f>
        <v>70</v>
      </c>
    </row>
    <row r="5476" spans="3:10" ht="11.1" customHeight="1" x14ac:dyDescent="0.2">
      <c r="C5476" s="29" t="s">
        <v>17810</v>
      </c>
      <c r="D5476" s="27" t="s">
        <v>17811</v>
      </c>
      <c r="E5476" s="27" t="s">
        <v>7152</v>
      </c>
      <c r="F5476" s="27" t="s">
        <v>27</v>
      </c>
      <c r="G5476" s="27" t="s">
        <v>959</v>
      </c>
      <c r="H5476" s="27" t="s">
        <v>7083</v>
      </c>
      <c r="I5476" s="28">
        <v>48</v>
      </c>
      <c r="J5476" s="28">
        <f>ROUND($I$5476+$I$5476/100*$A$2,0)</f>
        <v>65</v>
      </c>
    </row>
    <row r="5477" spans="3:10" ht="11.1" customHeight="1" x14ac:dyDescent="0.2">
      <c r="C5477" s="29" t="s">
        <v>17812</v>
      </c>
      <c r="D5477" s="27" t="s">
        <v>17813</v>
      </c>
      <c r="E5477" s="27" t="s">
        <v>7155</v>
      </c>
      <c r="F5477" s="27" t="s">
        <v>27</v>
      </c>
      <c r="G5477" s="27" t="s">
        <v>959</v>
      </c>
      <c r="H5477" s="27" t="s">
        <v>7083</v>
      </c>
      <c r="I5477" s="28">
        <v>56</v>
      </c>
      <c r="J5477" s="28">
        <f>ROUND($I$5477+$I$5477/100*$A$2,0)</f>
        <v>76</v>
      </c>
    </row>
    <row r="5478" spans="3:10" ht="11.1" customHeight="1" x14ac:dyDescent="0.2">
      <c r="C5478" s="29" t="s">
        <v>17814</v>
      </c>
      <c r="D5478" s="27" t="s">
        <v>17815</v>
      </c>
      <c r="E5478" s="27" t="s">
        <v>7158</v>
      </c>
      <c r="F5478" s="27" t="s">
        <v>27</v>
      </c>
      <c r="G5478" s="27" t="s">
        <v>959</v>
      </c>
      <c r="H5478" s="27" t="s">
        <v>7083</v>
      </c>
      <c r="I5478" s="28">
        <v>121</v>
      </c>
      <c r="J5478" s="28">
        <f>ROUND($I$5478+$I$5478/100*$A$2,0)</f>
        <v>163</v>
      </c>
    </row>
    <row r="5479" spans="3:10" ht="11.1" customHeight="1" x14ac:dyDescent="0.2">
      <c r="C5479" s="29" t="s">
        <v>17816</v>
      </c>
      <c r="D5479" s="27" t="s">
        <v>17817</v>
      </c>
      <c r="E5479" s="27" t="s">
        <v>7161</v>
      </c>
      <c r="F5479" s="27" t="s">
        <v>27</v>
      </c>
      <c r="G5479" s="27" t="s">
        <v>959</v>
      </c>
      <c r="H5479" s="27" t="s">
        <v>7083</v>
      </c>
      <c r="I5479" s="28">
        <v>42</v>
      </c>
      <c r="J5479" s="28">
        <f>ROUND($I$5479+$I$5479/100*$A$2,0)</f>
        <v>57</v>
      </c>
    </row>
    <row r="5480" spans="3:10" ht="11.1" customHeight="1" x14ac:dyDescent="0.2">
      <c r="C5480" s="29" t="s">
        <v>17818</v>
      </c>
      <c r="D5480" s="27" t="s">
        <v>17819</v>
      </c>
      <c r="E5480" s="27" t="s">
        <v>7164</v>
      </c>
      <c r="F5480" s="27" t="s">
        <v>27</v>
      </c>
      <c r="G5480" s="27" t="s">
        <v>959</v>
      </c>
      <c r="H5480" s="27" t="s">
        <v>7083</v>
      </c>
      <c r="I5480" s="28">
        <v>54</v>
      </c>
      <c r="J5480" s="28">
        <f>ROUND($I$5480+$I$5480/100*$A$2,0)</f>
        <v>73</v>
      </c>
    </row>
    <row r="5481" spans="3:10" ht="11.1" customHeight="1" x14ac:dyDescent="0.2">
      <c r="C5481" s="29" t="s">
        <v>17820</v>
      </c>
      <c r="D5481" s="27" t="s">
        <v>17821</v>
      </c>
      <c r="E5481" s="27" t="s">
        <v>7167</v>
      </c>
      <c r="F5481" s="27" t="s">
        <v>27</v>
      </c>
      <c r="G5481" s="27" t="s">
        <v>959</v>
      </c>
      <c r="H5481" s="27" t="s">
        <v>7083</v>
      </c>
      <c r="I5481" s="28">
        <v>59</v>
      </c>
      <c r="J5481" s="28">
        <f>ROUND($I$5481+$I$5481/100*$A$2,0)</f>
        <v>80</v>
      </c>
    </row>
    <row r="5482" spans="3:10" ht="11.1" customHeight="1" x14ac:dyDescent="0.2">
      <c r="C5482" s="29" t="s">
        <v>17822</v>
      </c>
      <c r="D5482" s="27" t="s">
        <v>17823</v>
      </c>
      <c r="E5482" s="27" t="s">
        <v>7170</v>
      </c>
      <c r="F5482" s="27" t="s">
        <v>27</v>
      </c>
      <c r="G5482" s="27" t="s">
        <v>959</v>
      </c>
      <c r="H5482" s="27" t="s">
        <v>7083</v>
      </c>
      <c r="I5482" s="28">
        <v>68</v>
      </c>
      <c r="J5482" s="28">
        <f>ROUND($I$5482+$I$5482/100*$A$2,0)</f>
        <v>92</v>
      </c>
    </row>
    <row r="5483" spans="3:10" ht="11.1" customHeight="1" x14ac:dyDescent="0.2">
      <c r="C5483" s="29" t="s">
        <v>17824</v>
      </c>
      <c r="D5483" s="27" t="s">
        <v>17825</v>
      </c>
      <c r="E5483" s="27" t="s">
        <v>7173</v>
      </c>
      <c r="F5483" s="27" t="s">
        <v>27</v>
      </c>
      <c r="G5483" s="27" t="s">
        <v>959</v>
      </c>
      <c r="H5483" s="27" t="s">
        <v>7083</v>
      </c>
      <c r="I5483" s="28">
        <v>75</v>
      </c>
      <c r="J5483" s="28">
        <f>ROUND($I$5483+$I$5483/100*$A$2,0)</f>
        <v>101</v>
      </c>
    </row>
    <row r="5484" spans="3:10" ht="11.1" customHeight="1" x14ac:dyDescent="0.2">
      <c r="C5484" s="29" t="s">
        <v>17826</v>
      </c>
      <c r="D5484" s="27" t="s">
        <v>17827</v>
      </c>
      <c r="E5484" s="27" t="s">
        <v>7179</v>
      </c>
      <c r="F5484" s="27" t="s">
        <v>27</v>
      </c>
      <c r="G5484" s="27" t="s">
        <v>959</v>
      </c>
      <c r="H5484" s="27" t="s">
        <v>7083</v>
      </c>
      <c r="I5484" s="28">
        <v>98</v>
      </c>
      <c r="J5484" s="28">
        <f>ROUND($I$5484+$I$5484/100*$A$2,0)</f>
        <v>132</v>
      </c>
    </row>
    <row r="5485" spans="3:10" ht="11.1" customHeight="1" x14ac:dyDescent="0.2">
      <c r="C5485" s="29" t="s">
        <v>17828</v>
      </c>
      <c r="D5485" s="27" t="s">
        <v>17829</v>
      </c>
      <c r="E5485" s="27" t="s">
        <v>7182</v>
      </c>
      <c r="F5485" s="27" t="s">
        <v>27</v>
      </c>
      <c r="G5485" s="27" t="s">
        <v>959</v>
      </c>
      <c r="H5485" s="27" t="s">
        <v>7083</v>
      </c>
      <c r="I5485" s="28">
        <v>53</v>
      </c>
      <c r="J5485" s="28">
        <f>ROUND($I$5485+$I$5485/100*$A$2,0)</f>
        <v>72</v>
      </c>
    </row>
    <row r="5486" spans="3:10" ht="11.1" customHeight="1" x14ac:dyDescent="0.2">
      <c r="C5486" s="29" t="s">
        <v>17830</v>
      </c>
      <c r="D5486" s="27" t="s">
        <v>17831</v>
      </c>
      <c r="E5486" s="27" t="s">
        <v>7185</v>
      </c>
      <c r="F5486" s="27" t="s">
        <v>27</v>
      </c>
      <c r="G5486" s="27" t="s">
        <v>959</v>
      </c>
      <c r="H5486" s="27" t="s">
        <v>7083</v>
      </c>
      <c r="I5486" s="28">
        <v>98</v>
      </c>
      <c r="J5486" s="28">
        <f>ROUND($I$5486+$I$5486/100*$A$2,0)</f>
        <v>132</v>
      </c>
    </row>
    <row r="5487" spans="3:10" ht="11.1" customHeight="1" x14ac:dyDescent="0.2">
      <c r="C5487" s="29" t="s">
        <v>17832</v>
      </c>
      <c r="D5487" s="27" t="s">
        <v>17833</v>
      </c>
      <c r="E5487" s="27" t="s">
        <v>7188</v>
      </c>
      <c r="F5487" s="27" t="s">
        <v>27</v>
      </c>
      <c r="G5487" s="27" t="s">
        <v>959</v>
      </c>
      <c r="H5487" s="27" t="s">
        <v>7083</v>
      </c>
      <c r="I5487" s="28">
        <v>27</v>
      </c>
      <c r="J5487" s="28">
        <f>ROUND($I$5487+$I$5487/100*$A$2,0)</f>
        <v>36</v>
      </c>
    </row>
    <row r="5488" spans="3:10" ht="11.1" customHeight="1" x14ac:dyDescent="0.2">
      <c r="C5488" s="29" t="s">
        <v>17834</v>
      </c>
      <c r="D5488" s="27" t="s">
        <v>17835</v>
      </c>
      <c r="E5488" s="27" t="s">
        <v>7191</v>
      </c>
      <c r="F5488" s="27" t="s">
        <v>27</v>
      </c>
      <c r="G5488" s="27" t="s">
        <v>959</v>
      </c>
      <c r="H5488" s="27" t="s">
        <v>7083</v>
      </c>
      <c r="I5488" s="28">
        <v>16</v>
      </c>
      <c r="J5488" s="28">
        <f>ROUND($I$5488+$I$5488/100*$A$2,0)</f>
        <v>22</v>
      </c>
    </row>
    <row r="5489" spans="3:10" ht="11.1" customHeight="1" x14ac:dyDescent="0.2">
      <c r="C5489" s="29" t="s">
        <v>17836</v>
      </c>
      <c r="D5489" s="27" t="s">
        <v>17837</v>
      </c>
      <c r="E5489" s="27" t="s">
        <v>7194</v>
      </c>
      <c r="F5489" s="27" t="s">
        <v>27</v>
      </c>
      <c r="G5489" s="27" t="s">
        <v>959</v>
      </c>
      <c r="H5489" s="27" t="s">
        <v>7083</v>
      </c>
      <c r="I5489" s="28">
        <v>52</v>
      </c>
      <c r="J5489" s="28">
        <f>ROUND($I$5489+$I$5489/100*$A$2,0)</f>
        <v>70</v>
      </c>
    </row>
    <row r="5490" spans="3:10" ht="11.1" customHeight="1" x14ac:dyDescent="0.2">
      <c r="C5490" s="29" t="s">
        <v>17838</v>
      </c>
      <c r="D5490" s="27" t="s">
        <v>17839</v>
      </c>
      <c r="E5490" s="27" t="s">
        <v>7197</v>
      </c>
      <c r="F5490" s="27" t="s">
        <v>27</v>
      </c>
      <c r="G5490" s="27" t="s">
        <v>959</v>
      </c>
      <c r="H5490" s="27" t="s">
        <v>7083</v>
      </c>
      <c r="I5490" s="28">
        <v>64</v>
      </c>
      <c r="J5490" s="28">
        <f>ROUND($I$5490+$I$5490/100*$A$2,0)</f>
        <v>86</v>
      </c>
    </row>
    <row r="5491" spans="3:10" ht="11.1" customHeight="1" x14ac:dyDescent="0.2">
      <c r="C5491" s="29" t="s">
        <v>17840</v>
      </c>
      <c r="D5491" s="27" t="s">
        <v>17841</v>
      </c>
      <c r="E5491" s="27" t="s">
        <v>7200</v>
      </c>
      <c r="F5491" s="27" t="s">
        <v>27</v>
      </c>
      <c r="G5491" s="27" t="s">
        <v>959</v>
      </c>
      <c r="H5491" s="27" t="s">
        <v>7083</v>
      </c>
      <c r="I5491" s="28">
        <v>75</v>
      </c>
      <c r="J5491" s="28">
        <f>ROUND($I$5491+$I$5491/100*$A$2,0)</f>
        <v>101</v>
      </c>
    </row>
    <row r="5492" spans="3:10" ht="11.1" customHeight="1" x14ac:dyDescent="0.2">
      <c r="C5492" s="29" t="s">
        <v>17842</v>
      </c>
      <c r="D5492" s="27" t="s">
        <v>17843</v>
      </c>
      <c r="E5492" s="27" t="s">
        <v>7203</v>
      </c>
      <c r="F5492" s="27" t="s">
        <v>27</v>
      </c>
      <c r="G5492" s="27" t="s">
        <v>959</v>
      </c>
      <c r="H5492" s="27" t="s">
        <v>7083</v>
      </c>
      <c r="I5492" s="28">
        <v>99</v>
      </c>
      <c r="J5492" s="28">
        <f>ROUND($I$5492+$I$5492/100*$A$2,0)</f>
        <v>134</v>
      </c>
    </row>
    <row r="5493" spans="3:10" ht="11.1" customHeight="1" x14ac:dyDescent="0.2">
      <c r="C5493" s="29" t="s">
        <v>17844</v>
      </c>
      <c r="D5493" s="27" t="s">
        <v>17845</v>
      </c>
      <c r="E5493" s="27" t="s">
        <v>7209</v>
      </c>
      <c r="F5493" s="27" t="s">
        <v>27</v>
      </c>
      <c r="G5493" s="27" t="s">
        <v>959</v>
      </c>
      <c r="H5493" s="27" t="s">
        <v>7083</v>
      </c>
      <c r="I5493" s="28">
        <v>53</v>
      </c>
      <c r="J5493" s="28">
        <f>ROUND($I$5493+$I$5493/100*$A$2,0)</f>
        <v>72</v>
      </c>
    </row>
    <row r="5494" spans="3:10" ht="11.1" customHeight="1" x14ac:dyDescent="0.2">
      <c r="C5494" s="29" t="s">
        <v>17846</v>
      </c>
      <c r="D5494" s="27" t="s">
        <v>17847</v>
      </c>
      <c r="E5494" s="27" t="s">
        <v>7212</v>
      </c>
      <c r="F5494" s="27" t="s">
        <v>27</v>
      </c>
      <c r="G5494" s="27" t="s">
        <v>959</v>
      </c>
      <c r="H5494" s="27" t="s">
        <v>7083</v>
      </c>
      <c r="I5494" s="28">
        <v>60</v>
      </c>
      <c r="J5494" s="28">
        <f>ROUND($I$5494+$I$5494/100*$A$2,0)</f>
        <v>81</v>
      </c>
    </row>
    <row r="5495" spans="3:10" ht="11.1" customHeight="1" x14ac:dyDescent="0.2">
      <c r="C5495" s="29" t="s">
        <v>17848</v>
      </c>
      <c r="D5495" s="27" t="s">
        <v>17849</v>
      </c>
      <c r="E5495" s="27" t="s">
        <v>7215</v>
      </c>
      <c r="F5495" s="27" t="s">
        <v>27</v>
      </c>
      <c r="G5495" s="27" t="s">
        <v>959</v>
      </c>
      <c r="H5495" s="27" t="s">
        <v>7083</v>
      </c>
      <c r="I5495" s="28">
        <v>68</v>
      </c>
      <c r="J5495" s="28">
        <f>ROUND($I$5495+$I$5495/100*$A$2,0)</f>
        <v>92</v>
      </c>
    </row>
    <row r="5496" spans="3:10" ht="11.1" customHeight="1" x14ac:dyDescent="0.2">
      <c r="C5496" s="29" t="s">
        <v>17850</v>
      </c>
      <c r="D5496" s="27" t="s">
        <v>17851</v>
      </c>
      <c r="E5496" s="27" t="s">
        <v>7218</v>
      </c>
      <c r="F5496" s="27" t="s">
        <v>27</v>
      </c>
      <c r="G5496" s="27" t="s">
        <v>959</v>
      </c>
      <c r="H5496" s="27" t="s">
        <v>7083</v>
      </c>
      <c r="I5496" s="28">
        <v>52</v>
      </c>
      <c r="J5496" s="28">
        <f>ROUND($I$5496+$I$5496/100*$A$2,0)</f>
        <v>70</v>
      </c>
    </row>
    <row r="5497" spans="3:10" ht="11.1" customHeight="1" x14ac:dyDescent="0.2">
      <c r="C5497" s="29" t="s">
        <v>17852</v>
      </c>
      <c r="D5497" s="27" t="s">
        <v>17853</v>
      </c>
      <c r="E5497" s="27" t="s">
        <v>7221</v>
      </c>
      <c r="F5497" s="27" t="s">
        <v>27</v>
      </c>
      <c r="G5497" s="27" t="s">
        <v>959</v>
      </c>
      <c r="H5497" s="27" t="s">
        <v>7083</v>
      </c>
      <c r="I5497" s="28">
        <v>39</v>
      </c>
      <c r="J5497" s="28">
        <f>ROUND($I$5497+$I$5497/100*$A$2,0)</f>
        <v>53</v>
      </c>
    </row>
    <row r="5498" spans="3:10" ht="11.1" customHeight="1" x14ac:dyDescent="0.2">
      <c r="C5498" s="29" t="s">
        <v>17854</v>
      </c>
      <c r="D5498" s="27" t="s">
        <v>17855</v>
      </c>
      <c r="E5498" s="27" t="s">
        <v>7224</v>
      </c>
      <c r="F5498" s="27" t="s">
        <v>27</v>
      </c>
      <c r="G5498" s="27" t="s">
        <v>959</v>
      </c>
      <c r="H5498" s="27" t="s">
        <v>7083</v>
      </c>
      <c r="I5498" s="28">
        <v>51</v>
      </c>
      <c r="J5498" s="28">
        <f>ROUND($I$5498+$I$5498/100*$A$2,0)</f>
        <v>69</v>
      </c>
    </row>
    <row r="5499" spans="3:10" ht="11.1" customHeight="1" x14ac:dyDescent="0.2">
      <c r="C5499" s="29" t="s">
        <v>17856</v>
      </c>
      <c r="D5499" s="27" t="s">
        <v>17857</v>
      </c>
      <c r="E5499" s="27" t="s">
        <v>7227</v>
      </c>
      <c r="F5499" s="27" t="s">
        <v>27</v>
      </c>
      <c r="G5499" s="27" t="s">
        <v>959</v>
      </c>
      <c r="H5499" s="27" t="s">
        <v>7083</v>
      </c>
      <c r="I5499" s="28">
        <v>63</v>
      </c>
      <c r="J5499" s="28">
        <f>ROUND($I$5499+$I$5499/100*$A$2,0)</f>
        <v>85</v>
      </c>
    </row>
    <row r="5500" spans="3:10" ht="11.1" customHeight="1" x14ac:dyDescent="0.2">
      <c r="C5500" s="29" t="s">
        <v>17858</v>
      </c>
      <c r="D5500" s="27" t="s">
        <v>17859</v>
      </c>
      <c r="E5500" s="27" t="s">
        <v>7206</v>
      </c>
      <c r="F5500" s="27" t="s">
        <v>27</v>
      </c>
      <c r="G5500" s="27" t="s">
        <v>959</v>
      </c>
      <c r="H5500" s="27" t="s">
        <v>7083</v>
      </c>
      <c r="I5500" s="28">
        <v>41</v>
      </c>
      <c r="J5500" s="28">
        <f>ROUND($I$5500+$I$5500/100*$A$2,0)</f>
        <v>55</v>
      </c>
    </row>
    <row r="5501" spans="3:10" ht="11.1" customHeight="1" x14ac:dyDescent="0.2">
      <c r="C5501" s="29" t="s">
        <v>17860</v>
      </c>
      <c r="D5501" s="27" t="s">
        <v>17861</v>
      </c>
      <c r="E5501" s="27" t="s">
        <v>7082</v>
      </c>
      <c r="F5501" s="27" t="s">
        <v>27</v>
      </c>
      <c r="G5501" s="27" t="s">
        <v>959</v>
      </c>
      <c r="H5501" s="27" t="s">
        <v>7083</v>
      </c>
      <c r="I5501" s="28">
        <v>52</v>
      </c>
      <c r="J5501" s="28">
        <f>ROUND($I$5501+$I$5501/100*$A$2,0)</f>
        <v>70</v>
      </c>
    </row>
    <row r="5502" spans="3:10" ht="11.1" customHeight="1" x14ac:dyDescent="0.2">
      <c r="C5502" s="29" t="s">
        <v>17862</v>
      </c>
      <c r="D5502" s="27" t="s">
        <v>17863</v>
      </c>
      <c r="E5502" s="27" t="s">
        <v>7086</v>
      </c>
      <c r="F5502" s="27" t="s">
        <v>27</v>
      </c>
      <c r="G5502" s="27" t="s">
        <v>959</v>
      </c>
      <c r="H5502" s="27" t="s">
        <v>7083</v>
      </c>
      <c r="I5502" s="28">
        <v>66</v>
      </c>
      <c r="J5502" s="28">
        <f>ROUND($I$5502+$I$5502/100*$A$2,0)</f>
        <v>89</v>
      </c>
    </row>
    <row r="5503" spans="3:10" ht="11.1" customHeight="1" x14ac:dyDescent="0.2">
      <c r="C5503" s="29" t="s">
        <v>17864</v>
      </c>
      <c r="D5503" s="27" t="s">
        <v>17865</v>
      </c>
      <c r="E5503" s="27" t="s">
        <v>7089</v>
      </c>
      <c r="F5503" s="27" t="s">
        <v>27</v>
      </c>
      <c r="G5503" s="27" t="s">
        <v>959</v>
      </c>
      <c r="H5503" s="27" t="s">
        <v>7083</v>
      </c>
      <c r="I5503" s="28">
        <v>74</v>
      </c>
      <c r="J5503" s="28">
        <f>ROUND($I$5503+$I$5503/100*$A$2,0)</f>
        <v>100</v>
      </c>
    </row>
    <row r="5504" spans="3:10" ht="11.1" customHeight="1" x14ac:dyDescent="0.2">
      <c r="C5504" s="29" t="s">
        <v>17866</v>
      </c>
      <c r="D5504" s="27" t="s">
        <v>17867</v>
      </c>
      <c r="E5504" s="27" t="s">
        <v>7146</v>
      </c>
      <c r="F5504" s="27" t="s">
        <v>27</v>
      </c>
      <c r="G5504" s="27" t="s">
        <v>959</v>
      </c>
      <c r="H5504" s="27" t="s">
        <v>7083</v>
      </c>
      <c r="I5504" s="28">
        <v>81</v>
      </c>
      <c r="J5504" s="28">
        <f>ROUND($I$5504+$I$5504/100*$A$2,0)</f>
        <v>109</v>
      </c>
    </row>
    <row r="5505" spans="3:10" ht="11.1" customHeight="1" x14ac:dyDescent="0.2">
      <c r="C5505" s="29" t="s">
        <v>17868</v>
      </c>
      <c r="D5505" s="27" t="s">
        <v>17869</v>
      </c>
      <c r="E5505" s="27" t="s">
        <v>7092</v>
      </c>
      <c r="F5505" s="27" t="s">
        <v>27</v>
      </c>
      <c r="G5505" s="27" t="s">
        <v>959</v>
      </c>
      <c r="H5505" s="27" t="s">
        <v>7083</v>
      </c>
      <c r="I5505" s="28">
        <v>94</v>
      </c>
      <c r="J5505" s="28">
        <f>ROUND($I$5505+$I$5505/100*$A$2,0)</f>
        <v>127</v>
      </c>
    </row>
    <row r="5506" spans="3:10" ht="11.1" customHeight="1" x14ac:dyDescent="0.2">
      <c r="C5506" s="29" t="s">
        <v>17870</v>
      </c>
      <c r="D5506" s="27" t="s">
        <v>17871</v>
      </c>
      <c r="E5506" s="27" t="s">
        <v>7095</v>
      </c>
      <c r="F5506" s="27" t="s">
        <v>27</v>
      </c>
      <c r="G5506" s="27" t="s">
        <v>959</v>
      </c>
      <c r="H5506" s="27" t="s">
        <v>7083</v>
      </c>
      <c r="I5506" s="28">
        <v>121</v>
      </c>
      <c r="J5506" s="28">
        <f>ROUND($I$5506+$I$5506/100*$A$2,0)</f>
        <v>163</v>
      </c>
    </row>
    <row r="5507" spans="3:10" ht="11.1" customHeight="1" x14ac:dyDescent="0.2">
      <c r="C5507" s="29" t="s">
        <v>17872</v>
      </c>
      <c r="D5507" s="27" t="s">
        <v>17873</v>
      </c>
      <c r="E5507" s="27" t="s">
        <v>7110</v>
      </c>
      <c r="F5507" s="27" t="s">
        <v>27</v>
      </c>
      <c r="G5507" s="27" t="s">
        <v>959</v>
      </c>
      <c r="H5507" s="27" t="s">
        <v>7083</v>
      </c>
      <c r="I5507" s="28">
        <v>58</v>
      </c>
      <c r="J5507" s="28">
        <f>ROUND($I$5507+$I$5507/100*$A$2,0)</f>
        <v>78</v>
      </c>
    </row>
    <row r="5508" spans="3:10" ht="11.1" customHeight="1" x14ac:dyDescent="0.2">
      <c r="C5508" s="29" t="s">
        <v>17874</v>
      </c>
      <c r="D5508" s="27" t="s">
        <v>17875</v>
      </c>
      <c r="E5508" s="27" t="s">
        <v>7113</v>
      </c>
      <c r="F5508" s="27" t="s">
        <v>27</v>
      </c>
      <c r="G5508" s="27" t="s">
        <v>959</v>
      </c>
      <c r="H5508" s="27" t="s">
        <v>7083</v>
      </c>
      <c r="I5508" s="28">
        <v>72</v>
      </c>
      <c r="J5508" s="28">
        <f>ROUND($I$5508+$I$5508/100*$A$2,0)</f>
        <v>97</v>
      </c>
    </row>
    <row r="5509" spans="3:10" ht="11.1" customHeight="1" x14ac:dyDescent="0.2">
      <c r="C5509" s="29" t="s">
        <v>17876</v>
      </c>
      <c r="D5509" s="27" t="s">
        <v>17877</v>
      </c>
      <c r="E5509" s="27" t="s">
        <v>7107</v>
      </c>
      <c r="F5509" s="27" t="s">
        <v>27</v>
      </c>
      <c r="G5509" s="27" t="s">
        <v>959</v>
      </c>
      <c r="H5509" s="27" t="s">
        <v>7083</v>
      </c>
      <c r="I5509" s="28">
        <v>69</v>
      </c>
      <c r="J5509" s="28">
        <f>ROUND($I$5509+$I$5509/100*$A$2,0)</f>
        <v>93</v>
      </c>
    </row>
    <row r="5510" spans="3:10" ht="11.1" customHeight="1" x14ac:dyDescent="0.2">
      <c r="C5510" s="29" t="s">
        <v>17878</v>
      </c>
      <c r="D5510" s="27" t="s">
        <v>17879</v>
      </c>
      <c r="E5510" s="27" t="s">
        <v>7098</v>
      </c>
      <c r="F5510" s="27" t="s">
        <v>27</v>
      </c>
      <c r="G5510" s="27" t="s">
        <v>959</v>
      </c>
      <c r="H5510" s="27" t="s">
        <v>7083</v>
      </c>
      <c r="I5510" s="28">
        <v>43</v>
      </c>
      <c r="J5510" s="28">
        <f>ROUND($I$5510+$I$5510/100*$A$2,0)</f>
        <v>58</v>
      </c>
    </row>
    <row r="5511" spans="3:10" ht="11.1" customHeight="1" x14ac:dyDescent="0.2">
      <c r="C5511" s="29" t="s">
        <v>17880</v>
      </c>
      <c r="D5511" s="27" t="s">
        <v>17881</v>
      </c>
      <c r="E5511" s="27" t="s">
        <v>7101</v>
      </c>
      <c r="F5511" s="27" t="s">
        <v>27</v>
      </c>
      <c r="G5511" s="27" t="s">
        <v>959</v>
      </c>
      <c r="H5511" s="27" t="s">
        <v>7083</v>
      </c>
      <c r="I5511" s="28">
        <v>51</v>
      </c>
      <c r="J5511" s="28">
        <f>ROUND($I$5511+$I$5511/100*$A$2,0)</f>
        <v>69</v>
      </c>
    </row>
    <row r="5512" spans="3:10" ht="11.1" customHeight="1" x14ac:dyDescent="0.2">
      <c r="C5512" s="29" t="s">
        <v>17882</v>
      </c>
      <c r="D5512" s="27" t="s">
        <v>17883</v>
      </c>
      <c r="E5512" s="27" t="s">
        <v>7104</v>
      </c>
      <c r="F5512" s="27" t="s">
        <v>27</v>
      </c>
      <c r="G5512" s="27" t="s">
        <v>959</v>
      </c>
      <c r="H5512" s="27" t="s">
        <v>7083</v>
      </c>
      <c r="I5512" s="28">
        <v>67</v>
      </c>
      <c r="J5512" s="28">
        <f>ROUND($I$5512+$I$5512/100*$A$2,0)</f>
        <v>90</v>
      </c>
    </row>
    <row r="5513" spans="3:10" ht="11.1" customHeight="1" x14ac:dyDescent="0.2">
      <c r="C5513" s="29" t="s">
        <v>17884</v>
      </c>
      <c r="D5513" s="27" t="s">
        <v>17885</v>
      </c>
      <c r="E5513" s="27" t="s">
        <v>7134</v>
      </c>
      <c r="F5513" s="27" t="s">
        <v>27</v>
      </c>
      <c r="G5513" s="27" t="s">
        <v>959</v>
      </c>
      <c r="H5513" s="27" t="s">
        <v>7083</v>
      </c>
      <c r="I5513" s="28">
        <v>77</v>
      </c>
      <c r="J5513" s="28">
        <f>ROUND($I$5513+$I$5513/100*$A$2,0)</f>
        <v>104</v>
      </c>
    </row>
    <row r="5514" spans="3:10" ht="11.1" customHeight="1" x14ac:dyDescent="0.2">
      <c r="C5514" s="29" t="s">
        <v>17886</v>
      </c>
      <c r="D5514" s="27" t="s">
        <v>17887</v>
      </c>
      <c r="E5514" s="27" t="s">
        <v>7176</v>
      </c>
      <c r="F5514" s="27" t="s">
        <v>27</v>
      </c>
      <c r="G5514" s="27" t="s">
        <v>959</v>
      </c>
      <c r="H5514" s="27" t="s">
        <v>7083</v>
      </c>
      <c r="I5514" s="28">
        <v>79</v>
      </c>
      <c r="J5514" s="28">
        <f>ROUND($I$5514+$I$5514/100*$A$2,0)</f>
        <v>107</v>
      </c>
    </row>
    <row r="5515" spans="3:10" ht="11.1" customHeight="1" x14ac:dyDescent="0.2">
      <c r="C5515" s="29" t="s">
        <v>17888</v>
      </c>
      <c r="D5515" s="27" t="s">
        <v>17889</v>
      </c>
      <c r="E5515" s="27" t="s">
        <v>7230</v>
      </c>
      <c r="F5515" s="27" t="s">
        <v>27</v>
      </c>
      <c r="G5515" s="27" t="s">
        <v>959</v>
      </c>
      <c r="H5515" s="27" t="s">
        <v>7083</v>
      </c>
      <c r="I5515" s="28">
        <v>17</v>
      </c>
      <c r="J5515" s="28">
        <f>ROUND($I$5515+$I$5515/100*$A$2,0)</f>
        <v>23</v>
      </c>
    </row>
    <row r="5516" spans="3:10" ht="11.1" customHeight="1" x14ac:dyDescent="0.2">
      <c r="C5516" s="29" t="s">
        <v>17890</v>
      </c>
      <c r="D5516" s="27" t="s">
        <v>17891</v>
      </c>
      <c r="E5516" s="27" t="s">
        <v>7233</v>
      </c>
      <c r="F5516" s="27" t="s">
        <v>27</v>
      </c>
      <c r="G5516" s="27" t="s">
        <v>959</v>
      </c>
      <c r="H5516" s="27" t="s">
        <v>7083</v>
      </c>
      <c r="I5516" s="28">
        <v>24</v>
      </c>
      <c r="J5516" s="28">
        <f>ROUND($I$5516+$I$5516/100*$A$2,0)</f>
        <v>32</v>
      </c>
    </row>
    <row r="5517" spans="3:10" ht="11.1" customHeight="1" x14ac:dyDescent="0.2">
      <c r="C5517" s="29" t="s">
        <v>17892</v>
      </c>
      <c r="D5517" s="27" t="s">
        <v>17893</v>
      </c>
      <c r="E5517" s="27" t="s">
        <v>7236</v>
      </c>
      <c r="F5517" s="27" t="s">
        <v>27</v>
      </c>
      <c r="G5517" s="27" t="s">
        <v>959</v>
      </c>
      <c r="H5517" s="27" t="s">
        <v>7083</v>
      </c>
      <c r="I5517" s="28">
        <v>94</v>
      </c>
      <c r="J5517" s="28">
        <f>ROUND($I$5517+$I$5517/100*$A$2,0)</f>
        <v>127</v>
      </c>
    </row>
    <row r="5518" spans="3:10" ht="11.1" customHeight="1" x14ac:dyDescent="0.2">
      <c r="C5518" s="29" t="s">
        <v>17894</v>
      </c>
      <c r="D5518" s="27" t="s">
        <v>17895</v>
      </c>
      <c r="E5518" s="27" t="s">
        <v>7239</v>
      </c>
      <c r="F5518" s="27" t="s">
        <v>27</v>
      </c>
      <c r="G5518" s="27" t="s">
        <v>959</v>
      </c>
      <c r="H5518" s="27" t="s">
        <v>7083</v>
      </c>
      <c r="I5518" s="28">
        <v>141</v>
      </c>
      <c r="J5518" s="28">
        <f>ROUND($I$5518+$I$5518/100*$A$2,0)</f>
        <v>190</v>
      </c>
    </row>
    <row r="5519" spans="3:10" ht="11.1" customHeight="1" x14ac:dyDescent="0.2">
      <c r="C5519" s="29" t="s">
        <v>17896</v>
      </c>
      <c r="D5519" s="27" t="s">
        <v>17897</v>
      </c>
      <c r="E5519" s="27" t="s">
        <v>7329</v>
      </c>
      <c r="F5519" s="27" t="s">
        <v>27</v>
      </c>
      <c r="G5519" s="27" t="s">
        <v>959</v>
      </c>
      <c r="H5519" s="27" t="s">
        <v>7083</v>
      </c>
      <c r="I5519" s="28">
        <v>59</v>
      </c>
      <c r="J5519" s="28">
        <f>ROUND($I$5519+$I$5519/100*$A$2,0)</f>
        <v>80</v>
      </c>
    </row>
    <row r="5520" spans="3:10" ht="11.1" customHeight="1" x14ac:dyDescent="0.2">
      <c r="C5520" s="29" t="s">
        <v>17898</v>
      </c>
      <c r="D5520" s="27" t="s">
        <v>17899</v>
      </c>
      <c r="E5520" s="27" t="s">
        <v>7340</v>
      </c>
      <c r="F5520" s="27" t="s">
        <v>27</v>
      </c>
      <c r="G5520" s="27" t="s">
        <v>959</v>
      </c>
      <c r="H5520" s="27" t="s">
        <v>7083</v>
      </c>
      <c r="I5520" s="28">
        <v>108</v>
      </c>
      <c r="J5520" s="28">
        <f>ROUND($I$5520+$I$5520/100*$A$2,0)</f>
        <v>146</v>
      </c>
    </row>
    <row r="5521" spans="3:10" ht="11.1" customHeight="1" x14ac:dyDescent="0.2">
      <c r="C5521" s="29" t="s">
        <v>17900</v>
      </c>
      <c r="D5521" s="27" t="s">
        <v>17901</v>
      </c>
      <c r="E5521" s="27" t="s">
        <v>7359</v>
      </c>
      <c r="F5521" s="27" t="s">
        <v>27</v>
      </c>
      <c r="G5521" s="27" t="s">
        <v>959</v>
      </c>
      <c r="H5521" s="27" t="s">
        <v>7083</v>
      </c>
      <c r="I5521" s="28">
        <v>46</v>
      </c>
      <c r="J5521" s="28">
        <f>ROUND($I$5521+$I$5521/100*$A$2,0)</f>
        <v>62</v>
      </c>
    </row>
    <row r="5522" spans="3:10" ht="11.1" customHeight="1" x14ac:dyDescent="0.2">
      <c r="C5522" s="29" t="s">
        <v>17902</v>
      </c>
      <c r="D5522" s="27" t="s">
        <v>17903</v>
      </c>
      <c r="E5522" s="27" t="s">
        <v>7372</v>
      </c>
      <c r="F5522" s="27" t="s">
        <v>27</v>
      </c>
      <c r="G5522" s="27" t="s">
        <v>959</v>
      </c>
      <c r="H5522" s="27" t="s">
        <v>7083</v>
      </c>
      <c r="I5522" s="28">
        <v>85</v>
      </c>
      <c r="J5522" s="28">
        <f>ROUND($I$5522+$I$5522/100*$A$2,0)</f>
        <v>115</v>
      </c>
    </row>
    <row r="5523" spans="3:10" ht="11.1" customHeight="1" x14ac:dyDescent="0.2">
      <c r="C5523" s="29" t="s">
        <v>17904</v>
      </c>
      <c r="D5523" s="27" t="s">
        <v>17905</v>
      </c>
      <c r="E5523" s="27" t="s">
        <v>7397</v>
      </c>
      <c r="F5523" s="27" t="s">
        <v>27</v>
      </c>
      <c r="G5523" s="27" t="s">
        <v>959</v>
      </c>
      <c r="H5523" s="27" t="s">
        <v>7083</v>
      </c>
      <c r="I5523" s="28">
        <v>47</v>
      </c>
      <c r="J5523" s="28">
        <f>ROUND($I$5523+$I$5523/100*$A$2,0)</f>
        <v>63</v>
      </c>
    </row>
    <row r="5524" spans="3:10" ht="11.1" customHeight="1" x14ac:dyDescent="0.2">
      <c r="C5524" s="29" t="s">
        <v>17906</v>
      </c>
      <c r="D5524" s="27" t="s">
        <v>17907</v>
      </c>
      <c r="E5524" s="27" t="s">
        <v>7404</v>
      </c>
      <c r="F5524" s="27" t="s">
        <v>27</v>
      </c>
      <c r="G5524" s="27" t="s">
        <v>959</v>
      </c>
      <c r="H5524" s="27" t="s">
        <v>7083</v>
      </c>
      <c r="I5524" s="28">
        <v>87</v>
      </c>
      <c r="J5524" s="28">
        <f>ROUND($I$5524+$I$5524/100*$A$2,0)</f>
        <v>117</v>
      </c>
    </row>
    <row r="5525" spans="3:10" ht="11.1" customHeight="1" x14ac:dyDescent="0.2">
      <c r="C5525" s="29" t="s">
        <v>17908</v>
      </c>
      <c r="D5525" s="27" t="s">
        <v>17909</v>
      </c>
      <c r="E5525" s="27" t="s">
        <v>7284</v>
      </c>
      <c r="F5525" s="27" t="s">
        <v>27</v>
      </c>
      <c r="G5525" s="27" t="s">
        <v>959</v>
      </c>
      <c r="H5525" s="27" t="s">
        <v>7083</v>
      </c>
      <c r="I5525" s="28">
        <v>80</v>
      </c>
      <c r="J5525" s="28">
        <f>ROUND($I$5525+$I$5525/100*$A$2,0)</f>
        <v>108</v>
      </c>
    </row>
    <row r="5526" spans="3:10" ht="11.1" customHeight="1" x14ac:dyDescent="0.2">
      <c r="C5526" s="29" t="s">
        <v>17910</v>
      </c>
      <c r="D5526" s="27" t="s">
        <v>17911</v>
      </c>
      <c r="E5526" s="27" t="s">
        <v>7287</v>
      </c>
      <c r="F5526" s="27" t="s">
        <v>27</v>
      </c>
      <c r="G5526" s="27" t="s">
        <v>959</v>
      </c>
      <c r="H5526" s="27" t="s">
        <v>7083</v>
      </c>
      <c r="I5526" s="28">
        <v>38</v>
      </c>
      <c r="J5526" s="28">
        <f>ROUND($I$5526+$I$5526/100*$A$2,0)</f>
        <v>51</v>
      </c>
    </row>
    <row r="5527" spans="3:10" ht="11.1" customHeight="1" x14ac:dyDescent="0.2">
      <c r="C5527" s="29" t="s">
        <v>17912</v>
      </c>
      <c r="D5527" s="27" t="s">
        <v>17913</v>
      </c>
      <c r="E5527" s="27" t="s">
        <v>7290</v>
      </c>
      <c r="F5527" s="27" t="s">
        <v>27</v>
      </c>
      <c r="G5527" s="27" t="s">
        <v>959</v>
      </c>
      <c r="H5527" s="27" t="s">
        <v>7083</v>
      </c>
      <c r="I5527" s="28">
        <v>15</v>
      </c>
      <c r="J5527" s="28">
        <f>ROUND($I$5527+$I$5527/100*$A$2,0)</f>
        <v>20</v>
      </c>
    </row>
    <row r="5528" spans="3:10" ht="11.1" customHeight="1" x14ac:dyDescent="0.2">
      <c r="C5528" s="29" t="s">
        <v>17914</v>
      </c>
      <c r="D5528" s="27" t="s">
        <v>17915</v>
      </c>
      <c r="E5528" s="27" t="s">
        <v>7293</v>
      </c>
      <c r="F5528" s="27" t="s">
        <v>27</v>
      </c>
      <c r="G5528" s="27" t="s">
        <v>959</v>
      </c>
      <c r="H5528" s="27" t="s">
        <v>7083</v>
      </c>
      <c r="I5528" s="28">
        <v>39</v>
      </c>
      <c r="J5528" s="28">
        <f>ROUND($I$5528+$I$5528/100*$A$2,0)</f>
        <v>53</v>
      </c>
    </row>
    <row r="5529" spans="3:10" ht="11.1" customHeight="1" x14ac:dyDescent="0.2">
      <c r="C5529" s="29" t="s">
        <v>17916</v>
      </c>
      <c r="D5529" s="27" t="s">
        <v>17917</v>
      </c>
      <c r="E5529" s="27" t="s">
        <v>7309</v>
      </c>
      <c r="F5529" s="27" t="s">
        <v>27</v>
      </c>
      <c r="G5529" s="27" t="s">
        <v>959</v>
      </c>
      <c r="H5529" s="27" t="s">
        <v>7083</v>
      </c>
      <c r="I5529" s="28">
        <v>31</v>
      </c>
      <c r="J5529" s="28">
        <f>ROUND($I$5529+$I$5529/100*$A$2,0)</f>
        <v>42</v>
      </c>
    </row>
    <row r="5530" spans="3:10" ht="11.1" customHeight="1" x14ac:dyDescent="0.2">
      <c r="C5530" s="29" t="s">
        <v>17918</v>
      </c>
      <c r="D5530" s="27" t="s">
        <v>17919</v>
      </c>
      <c r="E5530" s="27" t="s">
        <v>7784</v>
      </c>
      <c r="F5530" s="27" t="s">
        <v>27</v>
      </c>
      <c r="G5530" s="27" t="s">
        <v>959</v>
      </c>
      <c r="H5530" s="27" t="s">
        <v>7083</v>
      </c>
      <c r="I5530" s="28">
        <v>80</v>
      </c>
      <c r="J5530" s="28">
        <f>ROUND($I$5530+$I$5530/100*$A$2,0)</f>
        <v>108</v>
      </c>
    </row>
    <row r="5531" spans="3:10" ht="11.1" customHeight="1" x14ac:dyDescent="0.2">
      <c r="C5531" s="29" t="s">
        <v>17920</v>
      </c>
      <c r="D5531" s="27" t="s">
        <v>17921</v>
      </c>
      <c r="E5531" s="27" t="s">
        <v>7787</v>
      </c>
      <c r="F5531" s="27" t="s">
        <v>27</v>
      </c>
      <c r="G5531" s="27" t="s">
        <v>959</v>
      </c>
      <c r="H5531" s="27" t="s">
        <v>7083</v>
      </c>
      <c r="I5531" s="28">
        <v>104</v>
      </c>
      <c r="J5531" s="28">
        <f>ROUND($I$5531+$I$5531/100*$A$2,0)</f>
        <v>140</v>
      </c>
    </row>
    <row r="5532" spans="3:10" ht="11.1" customHeight="1" x14ac:dyDescent="0.2">
      <c r="C5532" s="29" t="s">
        <v>17922</v>
      </c>
      <c r="D5532" s="27" t="s">
        <v>17923</v>
      </c>
      <c r="E5532" s="27" t="s">
        <v>7790</v>
      </c>
      <c r="F5532" s="27" t="s">
        <v>27</v>
      </c>
      <c r="G5532" s="27" t="s">
        <v>959</v>
      </c>
      <c r="H5532" s="27" t="s">
        <v>7083</v>
      </c>
      <c r="I5532" s="28">
        <v>99</v>
      </c>
      <c r="J5532" s="28">
        <f>ROUND($I$5532+$I$5532/100*$A$2,0)</f>
        <v>134</v>
      </c>
    </row>
    <row r="5533" spans="3:10" ht="11.1" customHeight="1" x14ac:dyDescent="0.2">
      <c r="C5533" s="29" t="s">
        <v>17924</v>
      </c>
      <c r="D5533" s="27" t="s">
        <v>17925</v>
      </c>
      <c r="E5533" s="27" t="s">
        <v>7793</v>
      </c>
      <c r="F5533" s="27" t="s">
        <v>27</v>
      </c>
      <c r="G5533" s="27" t="s">
        <v>959</v>
      </c>
      <c r="H5533" s="27" t="s">
        <v>7083</v>
      </c>
      <c r="I5533" s="28">
        <v>131</v>
      </c>
      <c r="J5533" s="28">
        <f>ROUND($I$5533+$I$5533/100*$A$2,0)</f>
        <v>177</v>
      </c>
    </row>
    <row r="5534" spans="3:10" ht="11.1" customHeight="1" x14ac:dyDescent="0.2">
      <c r="C5534" s="29" t="s">
        <v>17926</v>
      </c>
      <c r="D5534" s="27" t="s">
        <v>17927</v>
      </c>
      <c r="E5534" s="27" t="s">
        <v>12362</v>
      </c>
      <c r="F5534" s="27" t="s">
        <v>27</v>
      </c>
      <c r="G5534" s="27" t="s">
        <v>959</v>
      </c>
      <c r="H5534" s="27" t="s">
        <v>7083</v>
      </c>
      <c r="I5534" s="28">
        <v>64</v>
      </c>
      <c r="J5534" s="28">
        <f>ROUND($I$5534+$I$5534/100*$A$2,0)</f>
        <v>86</v>
      </c>
    </row>
    <row r="5535" spans="3:10" ht="11.1" customHeight="1" x14ac:dyDescent="0.2">
      <c r="C5535" s="29" t="s">
        <v>17928</v>
      </c>
      <c r="D5535" s="27" t="s">
        <v>17929</v>
      </c>
      <c r="E5535" s="27" t="s">
        <v>12365</v>
      </c>
      <c r="F5535" s="27" t="s">
        <v>27</v>
      </c>
      <c r="G5535" s="27" t="s">
        <v>959</v>
      </c>
      <c r="H5535" s="27" t="s">
        <v>7083</v>
      </c>
      <c r="I5535" s="28">
        <v>78</v>
      </c>
      <c r="J5535" s="28">
        <f>ROUND($I$5535+$I$5535/100*$A$2,0)</f>
        <v>105</v>
      </c>
    </row>
    <row r="5536" spans="3:10" ht="11.1" customHeight="1" x14ac:dyDescent="0.2">
      <c r="C5536" s="29" t="s">
        <v>17930</v>
      </c>
      <c r="D5536" s="27" t="s">
        <v>17931</v>
      </c>
      <c r="E5536" s="27" t="s">
        <v>12584</v>
      </c>
      <c r="F5536" s="27" t="s">
        <v>27</v>
      </c>
      <c r="G5536" s="27" t="s">
        <v>959</v>
      </c>
      <c r="H5536" s="27" t="s">
        <v>7083</v>
      </c>
      <c r="I5536" s="28">
        <v>48</v>
      </c>
      <c r="J5536" s="28">
        <f>ROUND($I$5536+$I$5536/100*$A$2,0)</f>
        <v>65</v>
      </c>
    </row>
    <row r="5537" spans="3:10" ht="11.1" customHeight="1" x14ac:dyDescent="0.2">
      <c r="C5537" s="29" t="s">
        <v>17932</v>
      </c>
      <c r="D5537" s="27" t="s">
        <v>17933</v>
      </c>
      <c r="E5537" s="27" t="s">
        <v>12587</v>
      </c>
      <c r="F5537" s="27" t="s">
        <v>27</v>
      </c>
      <c r="G5537" s="27" t="s">
        <v>959</v>
      </c>
      <c r="H5537" s="27" t="s">
        <v>7083</v>
      </c>
      <c r="I5537" s="28">
        <v>60</v>
      </c>
      <c r="J5537" s="28">
        <f>ROUND($I$5537+$I$5537/100*$A$2,0)</f>
        <v>81</v>
      </c>
    </row>
    <row r="5538" spans="3:10" ht="11.1" customHeight="1" x14ac:dyDescent="0.2">
      <c r="C5538" s="29" t="s">
        <v>17934</v>
      </c>
      <c r="D5538" s="27" t="s">
        <v>17935</v>
      </c>
      <c r="E5538" s="27" t="s">
        <v>11289</v>
      </c>
      <c r="F5538" s="27" t="s">
        <v>27</v>
      </c>
      <c r="G5538" s="27" t="s">
        <v>959</v>
      </c>
      <c r="H5538" s="27" t="s">
        <v>7083</v>
      </c>
      <c r="I5538" s="28">
        <v>58</v>
      </c>
      <c r="J5538" s="28">
        <f>ROUND($I$5538+$I$5538/100*$A$2,0)</f>
        <v>78</v>
      </c>
    </row>
    <row r="5539" spans="3:10" ht="11.1" customHeight="1" x14ac:dyDescent="0.2">
      <c r="C5539" s="29" t="s">
        <v>17936</v>
      </c>
      <c r="D5539" s="27" t="s">
        <v>17937</v>
      </c>
      <c r="E5539" s="27" t="s">
        <v>11292</v>
      </c>
      <c r="F5539" s="27" t="s">
        <v>27</v>
      </c>
      <c r="G5539" s="27" t="s">
        <v>959</v>
      </c>
      <c r="H5539" s="27" t="s">
        <v>7083</v>
      </c>
      <c r="I5539" s="28">
        <v>70</v>
      </c>
      <c r="J5539" s="28">
        <f>ROUND($I$5539+$I$5539/100*$A$2,0)</f>
        <v>95</v>
      </c>
    </row>
    <row r="5540" spans="3:10" ht="11.1" customHeight="1" x14ac:dyDescent="0.2">
      <c r="C5540" s="29" t="s">
        <v>17938</v>
      </c>
      <c r="D5540" s="27" t="s">
        <v>17939</v>
      </c>
      <c r="E5540" s="27" t="s">
        <v>11295</v>
      </c>
      <c r="F5540" s="27" t="s">
        <v>27</v>
      </c>
      <c r="G5540" s="27" t="s">
        <v>959</v>
      </c>
      <c r="H5540" s="27" t="s">
        <v>7083</v>
      </c>
      <c r="I5540" s="28">
        <v>104</v>
      </c>
      <c r="J5540" s="28">
        <f>ROUND($I$5540+$I$5540/100*$A$2,0)</f>
        <v>140</v>
      </c>
    </row>
    <row r="5541" spans="3:10" ht="11.1" customHeight="1" x14ac:dyDescent="0.2">
      <c r="C5541" s="29" t="s">
        <v>17940</v>
      </c>
      <c r="D5541" s="27" t="s">
        <v>17941</v>
      </c>
      <c r="E5541" s="27" t="s">
        <v>11094</v>
      </c>
      <c r="F5541" s="27" t="s">
        <v>27</v>
      </c>
      <c r="G5541" s="27" t="s">
        <v>959</v>
      </c>
      <c r="H5541" s="27" t="s">
        <v>7083</v>
      </c>
      <c r="I5541" s="28">
        <v>70</v>
      </c>
      <c r="J5541" s="28">
        <f>ROUND($I$5541+$I$5541/100*$A$2,0)</f>
        <v>95</v>
      </c>
    </row>
    <row r="5542" spans="3:10" ht="11.1" customHeight="1" x14ac:dyDescent="0.2">
      <c r="C5542" s="29" t="s">
        <v>17942</v>
      </c>
      <c r="D5542" s="27" t="s">
        <v>17943</v>
      </c>
      <c r="E5542" s="27" t="s">
        <v>11096</v>
      </c>
      <c r="F5542" s="27" t="s">
        <v>27</v>
      </c>
      <c r="G5542" s="27" t="s">
        <v>959</v>
      </c>
      <c r="H5542" s="27" t="s">
        <v>7083</v>
      </c>
      <c r="I5542" s="28">
        <v>93</v>
      </c>
      <c r="J5542" s="28">
        <f>ROUND($I$5542+$I$5542/100*$A$2,0)</f>
        <v>126</v>
      </c>
    </row>
    <row r="5543" spans="3:10" ht="11.1" customHeight="1" x14ac:dyDescent="0.2">
      <c r="C5543" s="29" t="s">
        <v>17944</v>
      </c>
      <c r="D5543" s="27" t="s">
        <v>17945</v>
      </c>
      <c r="E5543" s="27" t="s">
        <v>11302</v>
      </c>
      <c r="F5543" s="27" t="s">
        <v>27</v>
      </c>
      <c r="G5543" s="27" t="s">
        <v>959</v>
      </c>
      <c r="H5543" s="27" t="s">
        <v>7083</v>
      </c>
      <c r="I5543" s="28">
        <v>119</v>
      </c>
      <c r="J5543" s="28">
        <f>ROUND($I$5543+$I$5543/100*$A$2,0)</f>
        <v>161</v>
      </c>
    </row>
    <row r="5544" spans="3:10" ht="11.1" customHeight="1" x14ac:dyDescent="0.2">
      <c r="C5544" s="29" t="s">
        <v>17946</v>
      </c>
      <c r="D5544" s="27" t="s">
        <v>17947</v>
      </c>
      <c r="E5544" s="27" t="s">
        <v>11305</v>
      </c>
      <c r="F5544" s="27" t="s">
        <v>27</v>
      </c>
      <c r="G5544" s="27" t="s">
        <v>959</v>
      </c>
      <c r="H5544" s="27" t="s">
        <v>7083</v>
      </c>
      <c r="I5544" s="28">
        <v>160</v>
      </c>
      <c r="J5544" s="28">
        <f>ROUND($I$5544+$I$5544/100*$A$2,0)</f>
        <v>216</v>
      </c>
    </row>
    <row r="5545" spans="3:10" ht="11.1" customHeight="1" x14ac:dyDescent="0.2">
      <c r="C5545" s="29" t="s">
        <v>17948</v>
      </c>
      <c r="D5545" s="27" t="s">
        <v>17949</v>
      </c>
      <c r="E5545" s="27" t="s">
        <v>11314</v>
      </c>
      <c r="F5545" s="27" t="s">
        <v>27</v>
      </c>
      <c r="G5545" s="27" t="s">
        <v>959</v>
      </c>
      <c r="H5545" s="27" t="s">
        <v>7083</v>
      </c>
      <c r="I5545" s="28">
        <v>87</v>
      </c>
      <c r="J5545" s="28">
        <f>ROUND($I$5545+$I$5545/100*$A$2,0)</f>
        <v>117</v>
      </c>
    </row>
    <row r="5546" spans="3:10" ht="11.1" customHeight="1" x14ac:dyDescent="0.2">
      <c r="C5546" s="29" t="s">
        <v>17950</v>
      </c>
      <c r="D5546" s="27" t="s">
        <v>17951</v>
      </c>
      <c r="E5546" s="27" t="s">
        <v>11341</v>
      </c>
      <c r="F5546" s="27" t="s">
        <v>27</v>
      </c>
      <c r="G5546" s="27" t="s">
        <v>959</v>
      </c>
      <c r="H5546" s="27" t="s">
        <v>7083</v>
      </c>
      <c r="I5546" s="28">
        <v>43</v>
      </c>
      <c r="J5546" s="28">
        <f>ROUND($I$5546+$I$5546/100*$A$2,0)</f>
        <v>58</v>
      </c>
    </row>
    <row r="5547" spans="3:10" ht="11.1" customHeight="1" x14ac:dyDescent="0.2">
      <c r="C5547" s="29" t="s">
        <v>17952</v>
      </c>
      <c r="D5547" s="27" t="s">
        <v>17953</v>
      </c>
      <c r="E5547" s="27" t="s">
        <v>11344</v>
      </c>
      <c r="F5547" s="27" t="s">
        <v>27</v>
      </c>
      <c r="G5547" s="27" t="s">
        <v>959</v>
      </c>
      <c r="H5547" s="27" t="s">
        <v>7083</v>
      </c>
      <c r="I5547" s="28">
        <v>52</v>
      </c>
      <c r="J5547" s="28">
        <f>ROUND($I$5547+$I$5547/100*$A$2,0)</f>
        <v>70</v>
      </c>
    </row>
    <row r="5548" spans="3:10" ht="11.1" customHeight="1" x14ac:dyDescent="0.2">
      <c r="C5548" s="29" t="s">
        <v>17954</v>
      </c>
      <c r="D5548" s="27" t="s">
        <v>17955</v>
      </c>
      <c r="E5548" s="27" t="s">
        <v>11347</v>
      </c>
      <c r="F5548" s="27" t="s">
        <v>27</v>
      </c>
      <c r="G5548" s="27" t="s">
        <v>959</v>
      </c>
      <c r="H5548" s="27" t="s">
        <v>7083</v>
      </c>
      <c r="I5548" s="28">
        <v>68</v>
      </c>
      <c r="J5548" s="28">
        <f>ROUND($I$5548+$I$5548/100*$A$2,0)</f>
        <v>92</v>
      </c>
    </row>
    <row r="5549" spans="3:10" ht="11.1" customHeight="1" x14ac:dyDescent="0.2">
      <c r="C5549" s="29" t="s">
        <v>17956</v>
      </c>
      <c r="D5549" s="27" t="s">
        <v>17957</v>
      </c>
      <c r="E5549" s="27" t="s">
        <v>11092</v>
      </c>
      <c r="F5549" s="27" t="s">
        <v>27</v>
      </c>
      <c r="G5549" s="27" t="s">
        <v>959</v>
      </c>
      <c r="H5549" s="27" t="s">
        <v>7083</v>
      </c>
      <c r="I5549" s="28">
        <v>52</v>
      </c>
      <c r="J5549" s="28">
        <f>ROUND($I$5549+$I$5549/100*$A$2,0)</f>
        <v>70</v>
      </c>
    </row>
    <row r="5550" spans="3:10" ht="11.1" customHeight="1" x14ac:dyDescent="0.2">
      <c r="C5550" s="29" t="s">
        <v>17958</v>
      </c>
      <c r="D5550" s="27" t="s">
        <v>17959</v>
      </c>
      <c r="E5550" s="27" t="s">
        <v>11098</v>
      </c>
      <c r="F5550" s="27" t="s">
        <v>27</v>
      </c>
      <c r="G5550" s="27" t="s">
        <v>959</v>
      </c>
      <c r="H5550" s="27" t="s">
        <v>7083</v>
      </c>
      <c r="I5550" s="28">
        <v>68</v>
      </c>
      <c r="J5550" s="28">
        <f>ROUND($I$5550+$I$5550/100*$A$2,0)</f>
        <v>92</v>
      </c>
    </row>
    <row r="5551" spans="3:10" ht="11.1" customHeight="1" x14ac:dyDescent="0.2">
      <c r="C5551" s="29" t="s">
        <v>17960</v>
      </c>
      <c r="D5551" s="27" t="s">
        <v>17961</v>
      </c>
      <c r="E5551" s="27" t="s">
        <v>11358</v>
      </c>
      <c r="F5551" s="27" t="s">
        <v>27</v>
      </c>
      <c r="G5551" s="27" t="s">
        <v>959</v>
      </c>
      <c r="H5551" s="27" t="s">
        <v>7083</v>
      </c>
      <c r="I5551" s="28">
        <v>93</v>
      </c>
      <c r="J5551" s="28">
        <f>ROUND($I$5551+$I$5551/100*$A$2,0)</f>
        <v>126</v>
      </c>
    </row>
    <row r="5552" spans="3:10" ht="11.1" customHeight="1" x14ac:dyDescent="0.2">
      <c r="C5552" s="29" t="s">
        <v>17962</v>
      </c>
      <c r="D5552" s="27" t="s">
        <v>17963</v>
      </c>
      <c r="E5552" s="27" t="s">
        <v>11361</v>
      </c>
      <c r="F5552" s="27" t="s">
        <v>27</v>
      </c>
      <c r="G5552" s="27" t="s">
        <v>959</v>
      </c>
      <c r="H5552" s="27" t="s">
        <v>7083</v>
      </c>
      <c r="I5552" s="28">
        <v>124</v>
      </c>
      <c r="J5552" s="28">
        <f>ROUND($I$5552+$I$5552/100*$A$2,0)</f>
        <v>167</v>
      </c>
    </row>
    <row r="5553" spans="3:10" ht="11.1" customHeight="1" x14ac:dyDescent="0.2">
      <c r="C5553" s="29" t="s">
        <v>17964</v>
      </c>
      <c r="D5553" s="27" t="s">
        <v>17965</v>
      </c>
      <c r="E5553" s="27" t="s">
        <v>11370</v>
      </c>
      <c r="F5553" s="27" t="s">
        <v>27</v>
      </c>
      <c r="G5553" s="27" t="s">
        <v>959</v>
      </c>
      <c r="H5553" s="27" t="s">
        <v>7083</v>
      </c>
      <c r="I5553" s="28">
        <v>61</v>
      </c>
      <c r="J5553" s="28">
        <f>ROUND($I$5553+$I$5553/100*$A$2,0)</f>
        <v>82</v>
      </c>
    </row>
    <row r="5554" spans="3:10" ht="11.1" customHeight="1" x14ac:dyDescent="0.2">
      <c r="C5554" s="29" t="s">
        <v>17966</v>
      </c>
      <c r="D5554" s="27" t="s">
        <v>17967</v>
      </c>
      <c r="E5554" s="27" t="s">
        <v>7314</v>
      </c>
      <c r="F5554" s="27" t="s">
        <v>27</v>
      </c>
      <c r="G5554" s="27" t="s">
        <v>959</v>
      </c>
      <c r="H5554" s="27" t="s">
        <v>7083</v>
      </c>
      <c r="I5554" s="28">
        <v>74</v>
      </c>
      <c r="J5554" s="28">
        <f>ROUND($I$5554+$I$5554/100*$A$2,0)</f>
        <v>100</v>
      </c>
    </row>
    <row r="5555" spans="3:10" ht="11.1" customHeight="1" x14ac:dyDescent="0.2">
      <c r="C5555" s="29" t="s">
        <v>17968</v>
      </c>
      <c r="D5555" s="27" t="s">
        <v>17969</v>
      </c>
      <c r="E5555" s="27" t="s">
        <v>7317</v>
      </c>
      <c r="F5555" s="27" t="s">
        <v>27</v>
      </c>
      <c r="G5555" s="27" t="s">
        <v>959</v>
      </c>
      <c r="H5555" s="27" t="s">
        <v>7083</v>
      </c>
      <c r="I5555" s="28">
        <v>75</v>
      </c>
      <c r="J5555" s="28">
        <f>ROUND($I$5555+$I$5555/100*$A$2,0)</f>
        <v>101</v>
      </c>
    </row>
    <row r="5556" spans="3:10" ht="11.1" customHeight="1" x14ac:dyDescent="0.2">
      <c r="C5556" s="29" t="s">
        <v>17970</v>
      </c>
      <c r="D5556" s="27" t="s">
        <v>17971</v>
      </c>
      <c r="E5556" s="27" t="s">
        <v>7320</v>
      </c>
      <c r="F5556" s="27" t="s">
        <v>27</v>
      </c>
      <c r="G5556" s="27" t="s">
        <v>959</v>
      </c>
      <c r="H5556" s="27" t="s">
        <v>7083</v>
      </c>
      <c r="I5556" s="28">
        <v>99</v>
      </c>
      <c r="J5556" s="28">
        <f>ROUND($I$5556+$I$5556/100*$A$2,0)</f>
        <v>134</v>
      </c>
    </row>
    <row r="5557" spans="3:10" ht="11.1" customHeight="1" x14ac:dyDescent="0.2">
      <c r="C5557" s="29" t="s">
        <v>17972</v>
      </c>
      <c r="D5557" s="27" t="s">
        <v>17973</v>
      </c>
      <c r="E5557" s="27" t="s">
        <v>7706</v>
      </c>
      <c r="F5557" s="27" t="s">
        <v>27</v>
      </c>
      <c r="G5557" s="27" t="s">
        <v>959</v>
      </c>
      <c r="H5557" s="27" t="s">
        <v>7083</v>
      </c>
      <c r="I5557" s="28">
        <v>15</v>
      </c>
      <c r="J5557" s="28">
        <f>ROUND($I$5557+$I$5557/100*$A$2,0)</f>
        <v>20</v>
      </c>
    </row>
    <row r="5558" spans="3:10" ht="11.1" customHeight="1" x14ac:dyDescent="0.2">
      <c r="C5558" s="29" t="s">
        <v>17974</v>
      </c>
      <c r="D5558" s="27" t="s">
        <v>17975</v>
      </c>
      <c r="E5558" s="27" t="s">
        <v>7703</v>
      </c>
      <c r="F5558" s="27" t="s">
        <v>27</v>
      </c>
      <c r="G5558" s="27" t="s">
        <v>959</v>
      </c>
      <c r="H5558" s="27" t="s">
        <v>7083</v>
      </c>
      <c r="I5558" s="28">
        <v>15</v>
      </c>
      <c r="J5558" s="28">
        <f>ROUND($I$5558+$I$5558/100*$A$2,0)</f>
        <v>20</v>
      </c>
    </row>
    <row r="5559" spans="3:10" ht="11.1" customHeight="1" x14ac:dyDescent="0.2">
      <c r="C5559" s="29" t="s">
        <v>17976</v>
      </c>
      <c r="D5559" s="27" t="s">
        <v>17977</v>
      </c>
      <c r="E5559" s="27" t="s">
        <v>7709</v>
      </c>
      <c r="F5559" s="27" t="s">
        <v>27</v>
      </c>
      <c r="G5559" s="27" t="s">
        <v>959</v>
      </c>
      <c r="H5559" s="27" t="s">
        <v>7083</v>
      </c>
      <c r="I5559" s="28">
        <v>12</v>
      </c>
      <c r="J5559" s="28">
        <f>ROUND($I$5559+$I$5559/100*$A$2,0)</f>
        <v>16</v>
      </c>
    </row>
    <row r="5560" spans="3:10" ht="11.1" customHeight="1" x14ac:dyDescent="0.2">
      <c r="C5560" s="29" t="s">
        <v>17978</v>
      </c>
      <c r="D5560" s="27" t="s">
        <v>17979</v>
      </c>
      <c r="E5560" s="27" t="s">
        <v>14534</v>
      </c>
      <c r="F5560" s="27" t="s">
        <v>27</v>
      </c>
      <c r="G5560" s="27" t="s">
        <v>959</v>
      </c>
      <c r="H5560" s="27" t="s">
        <v>7083</v>
      </c>
      <c r="I5560" s="28">
        <v>81</v>
      </c>
      <c r="J5560" s="28">
        <f>ROUND($I$5560+$I$5560/100*$A$2,0)</f>
        <v>109</v>
      </c>
    </row>
    <row r="5561" spans="3:10" ht="11.1" customHeight="1" x14ac:dyDescent="0.2">
      <c r="C5561" s="29" t="s">
        <v>17980</v>
      </c>
      <c r="D5561" s="27" t="s">
        <v>17981</v>
      </c>
      <c r="E5561" s="27" t="s">
        <v>7281</v>
      </c>
      <c r="F5561" s="27" t="s">
        <v>38</v>
      </c>
      <c r="G5561" s="27" t="s">
        <v>959</v>
      </c>
      <c r="H5561" s="27" t="s">
        <v>7083</v>
      </c>
      <c r="I5561" s="28">
        <v>58</v>
      </c>
      <c r="J5561" s="28">
        <f>ROUND($I$5561+$I$5561/100*$A$2,0)</f>
        <v>78</v>
      </c>
    </row>
    <row r="5562" spans="3:10" ht="11.1" customHeight="1" x14ac:dyDescent="0.2">
      <c r="C5562" s="29" t="s">
        <v>17982</v>
      </c>
      <c r="D5562" s="27" t="s">
        <v>17983</v>
      </c>
      <c r="E5562" s="27" t="s">
        <v>7284</v>
      </c>
      <c r="F5562" s="27" t="s">
        <v>38</v>
      </c>
      <c r="G5562" s="27" t="s">
        <v>959</v>
      </c>
      <c r="H5562" s="27" t="s">
        <v>7083</v>
      </c>
      <c r="I5562" s="28">
        <v>60</v>
      </c>
      <c r="J5562" s="28">
        <f>ROUND($I$5562+$I$5562/100*$A$2,0)</f>
        <v>81</v>
      </c>
    </row>
    <row r="5563" spans="3:10" ht="11.1" customHeight="1" x14ac:dyDescent="0.2">
      <c r="C5563" s="29" t="s">
        <v>17984</v>
      </c>
      <c r="D5563" s="27" t="s">
        <v>17985</v>
      </c>
      <c r="E5563" s="27" t="s">
        <v>7287</v>
      </c>
      <c r="F5563" s="27" t="s">
        <v>38</v>
      </c>
      <c r="G5563" s="27" t="s">
        <v>959</v>
      </c>
      <c r="H5563" s="27" t="s">
        <v>7083</v>
      </c>
      <c r="I5563" s="28">
        <v>27</v>
      </c>
      <c r="J5563" s="28">
        <f>ROUND($I$5563+$I$5563/100*$A$2,0)</f>
        <v>36</v>
      </c>
    </row>
    <row r="5564" spans="3:10" ht="11.1" customHeight="1" x14ac:dyDescent="0.2">
      <c r="C5564" s="29" t="s">
        <v>17986</v>
      </c>
      <c r="D5564" s="27" t="s">
        <v>17987</v>
      </c>
      <c r="E5564" s="27" t="s">
        <v>7290</v>
      </c>
      <c r="F5564" s="27" t="s">
        <v>38</v>
      </c>
      <c r="G5564" s="27" t="s">
        <v>959</v>
      </c>
      <c r="H5564" s="27" t="s">
        <v>7083</v>
      </c>
      <c r="I5564" s="28">
        <v>9</v>
      </c>
      <c r="J5564" s="28">
        <f>ROUND($I$5564+$I$5564/100*$A$2,0)</f>
        <v>12</v>
      </c>
    </row>
    <row r="5565" spans="3:10" ht="11.1" customHeight="1" x14ac:dyDescent="0.2">
      <c r="C5565" s="29" t="s">
        <v>17988</v>
      </c>
      <c r="D5565" s="27" t="s">
        <v>17989</v>
      </c>
      <c r="E5565" s="27" t="s">
        <v>7293</v>
      </c>
      <c r="F5565" s="27" t="s">
        <v>38</v>
      </c>
      <c r="G5565" s="27" t="s">
        <v>17990</v>
      </c>
      <c r="H5565" s="27" t="s">
        <v>7083</v>
      </c>
      <c r="I5565" s="28">
        <v>25</v>
      </c>
      <c r="J5565" s="28">
        <f>ROUND($I$5565+$I$5565/100*$A$2,0)</f>
        <v>34</v>
      </c>
    </row>
    <row r="5566" spans="3:10" ht="11.1" customHeight="1" x14ac:dyDescent="0.2">
      <c r="C5566" s="29" t="s">
        <v>17991</v>
      </c>
      <c r="D5566" s="27" t="s">
        <v>17992</v>
      </c>
      <c r="E5566" s="27" t="s">
        <v>7297</v>
      </c>
      <c r="F5566" s="27" t="s">
        <v>38</v>
      </c>
      <c r="G5566" s="27" t="s">
        <v>959</v>
      </c>
      <c r="H5566" s="27" t="s">
        <v>7083</v>
      </c>
      <c r="I5566" s="28">
        <v>76</v>
      </c>
      <c r="J5566" s="28">
        <f>ROUND($I$5566+$I$5566/100*$A$2,0)</f>
        <v>103</v>
      </c>
    </row>
    <row r="5567" spans="3:10" ht="11.1" customHeight="1" x14ac:dyDescent="0.2">
      <c r="C5567" s="29" t="s">
        <v>17993</v>
      </c>
      <c r="D5567" s="27" t="s">
        <v>17994</v>
      </c>
      <c r="E5567" s="27" t="s">
        <v>7300</v>
      </c>
      <c r="F5567" s="27" t="s">
        <v>38</v>
      </c>
      <c r="G5567" s="27" t="s">
        <v>959</v>
      </c>
      <c r="H5567" s="27" t="s">
        <v>7083</v>
      </c>
      <c r="I5567" s="28">
        <v>73</v>
      </c>
      <c r="J5567" s="28">
        <f>ROUND($I$5567+$I$5567/100*$A$2,0)</f>
        <v>99</v>
      </c>
    </row>
    <row r="5568" spans="3:10" ht="11.1" customHeight="1" x14ac:dyDescent="0.2">
      <c r="C5568" s="29" t="s">
        <v>17995</v>
      </c>
      <c r="D5568" s="27" t="s">
        <v>17996</v>
      </c>
      <c r="E5568" s="27" t="s">
        <v>7303</v>
      </c>
      <c r="F5568" s="27" t="s">
        <v>38</v>
      </c>
      <c r="G5568" s="27" t="s">
        <v>959</v>
      </c>
      <c r="H5568" s="27" t="s">
        <v>7083</v>
      </c>
      <c r="I5568" s="28">
        <v>96</v>
      </c>
      <c r="J5568" s="28">
        <f>ROUND($I$5568+$I$5568/100*$A$2,0)</f>
        <v>130</v>
      </c>
    </row>
    <row r="5569" spans="3:10" ht="11.1" customHeight="1" x14ac:dyDescent="0.2">
      <c r="C5569" s="29" t="s">
        <v>17997</v>
      </c>
      <c r="D5569" s="27" t="s">
        <v>17998</v>
      </c>
      <c r="E5569" s="27" t="s">
        <v>7293</v>
      </c>
      <c r="F5569" s="27" t="s">
        <v>38</v>
      </c>
      <c r="G5569" s="27" t="s">
        <v>17999</v>
      </c>
      <c r="H5569" s="27" t="s">
        <v>7083</v>
      </c>
      <c r="I5569" s="28">
        <v>25</v>
      </c>
      <c r="J5569" s="28">
        <f>ROUND($I$5569+$I$5569/100*$A$2,0)</f>
        <v>34</v>
      </c>
    </row>
    <row r="5570" spans="3:10" ht="11.1" customHeight="1" x14ac:dyDescent="0.2">
      <c r="C5570" s="29" t="s">
        <v>18000</v>
      </c>
      <c r="D5570" s="27" t="s">
        <v>18001</v>
      </c>
      <c r="E5570" s="27" t="s">
        <v>7309</v>
      </c>
      <c r="F5570" s="27" t="s">
        <v>38</v>
      </c>
      <c r="G5570" s="27" t="s">
        <v>17999</v>
      </c>
      <c r="H5570" s="27" t="s">
        <v>7083</v>
      </c>
      <c r="I5570" s="28">
        <v>19</v>
      </c>
      <c r="J5570" s="28">
        <f>ROUND($I$5570+$I$5570/100*$A$2,0)</f>
        <v>26</v>
      </c>
    </row>
    <row r="5571" spans="3:10" ht="11.1" customHeight="1" x14ac:dyDescent="0.2">
      <c r="C5571" s="29" t="s">
        <v>18002</v>
      </c>
      <c r="D5571" s="27" t="s">
        <v>18003</v>
      </c>
      <c r="E5571" s="27" t="s">
        <v>7309</v>
      </c>
      <c r="F5571" s="27" t="s">
        <v>38</v>
      </c>
      <c r="G5571" s="27" t="s">
        <v>17990</v>
      </c>
      <c r="H5571" s="27" t="s">
        <v>7083</v>
      </c>
      <c r="I5571" s="28">
        <v>19</v>
      </c>
      <c r="J5571" s="28">
        <f>ROUND($I$5571+$I$5571/100*$A$2,0)</f>
        <v>26</v>
      </c>
    </row>
    <row r="5572" spans="3:10" ht="11.1" customHeight="1" x14ac:dyDescent="0.2">
      <c r="C5572" s="29" t="s">
        <v>18004</v>
      </c>
      <c r="D5572" s="27" t="s">
        <v>18005</v>
      </c>
      <c r="E5572" s="27" t="s">
        <v>7314</v>
      </c>
      <c r="F5572" s="27" t="s">
        <v>38</v>
      </c>
      <c r="G5572" s="27" t="s">
        <v>959</v>
      </c>
      <c r="H5572" s="27" t="s">
        <v>7083</v>
      </c>
      <c r="I5572" s="28">
        <v>59</v>
      </c>
      <c r="J5572" s="28">
        <f>ROUND($I$5572+$I$5572/100*$A$2,0)</f>
        <v>80</v>
      </c>
    </row>
    <row r="5573" spans="3:10" ht="11.1" customHeight="1" x14ac:dyDescent="0.2">
      <c r="C5573" s="29" t="s">
        <v>18006</v>
      </c>
      <c r="D5573" s="27" t="s">
        <v>18007</v>
      </c>
      <c r="E5573" s="27" t="s">
        <v>7317</v>
      </c>
      <c r="F5573" s="27" t="s">
        <v>38</v>
      </c>
      <c r="G5573" s="27" t="s">
        <v>959</v>
      </c>
      <c r="H5573" s="27" t="s">
        <v>7083</v>
      </c>
      <c r="I5573" s="28">
        <v>77</v>
      </c>
      <c r="J5573" s="28">
        <f>ROUND($I$5573+$I$5573/100*$A$2,0)</f>
        <v>104</v>
      </c>
    </row>
    <row r="5574" spans="3:10" ht="11.1" customHeight="1" x14ac:dyDescent="0.2">
      <c r="C5574" s="29" t="s">
        <v>18008</v>
      </c>
      <c r="D5574" s="27" t="s">
        <v>18009</v>
      </c>
      <c r="E5574" s="27" t="s">
        <v>7320</v>
      </c>
      <c r="F5574" s="27" t="s">
        <v>38</v>
      </c>
      <c r="G5574" s="27" t="s">
        <v>959</v>
      </c>
      <c r="H5574" s="27" t="s">
        <v>7083</v>
      </c>
      <c r="I5574" s="28">
        <v>101</v>
      </c>
      <c r="J5574" s="28">
        <f>ROUND($I$5574+$I$5574/100*$A$2,0)</f>
        <v>136</v>
      </c>
    </row>
    <row r="5575" spans="3:10" ht="11.1" customHeight="1" x14ac:dyDescent="0.2">
      <c r="C5575" s="29" t="s">
        <v>18010</v>
      </c>
      <c r="D5575" s="27" t="s">
        <v>18011</v>
      </c>
      <c r="E5575" s="27" t="s">
        <v>7230</v>
      </c>
      <c r="F5575" s="27" t="s">
        <v>38</v>
      </c>
      <c r="G5575" s="27" t="s">
        <v>959</v>
      </c>
      <c r="H5575" s="27" t="s">
        <v>7083</v>
      </c>
      <c r="I5575" s="28">
        <v>14</v>
      </c>
      <c r="J5575" s="28">
        <f>ROUND($I$5575+$I$5575/100*$A$2,0)</f>
        <v>19</v>
      </c>
    </row>
    <row r="5576" spans="3:10" ht="11.1" customHeight="1" x14ac:dyDescent="0.2">
      <c r="C5576" s="29" t="s">
        <v>18012</v>
      </c>
      <c r="D5576" s="27" t="s">
        <v>18013</v>
      </c>
      <c r="E5576" s="27" t="s">
        <v>7233</v>
      </c>
      <c r="F5576" s="27" t="s">
        <v>38</v>
      </c>
      <c r="G5576" s="27" t="s">
        <v>959</v>
      </c>
      <c r="H5576" s="27" t="s">
        <v>7083</v>
      </c>
      <c r="I5576" s="28">
        <v>19</v>
      </c>
      <c r="J5576" s="28">
        <f>ROUND($I$5576+$I$5576/100*$A$2,0)</f>
        <v>26</v>
      </c>
    </row>
    <row r="5577" spans="3:10" ht="11.1" customHeight="1" x14ac:dyDescent="0.2">
      <c r="C5577" s="29" t="s">
        <v>18014</v>
      </c>
      <c r="D5577" s="27" t="s">
        <v>18015</v>
      </c>
      <c r="E5577" s="27" t="s">
        <v>7082</v>
      </c>
      <c r="F5577" s="27" t="s">
        <v>38</v>
      </c>
      <c r="G5577" s="27" t="s">
        <v>17990</v>
      </c>
      <c r="H5577" s="27" t="s">
        <v>7083</v>
      </c>
      <c r="I5577" s="28">
        <v>42</v>
      </c>
      <c r="J5577" s="28">
        <f>ROUND($I$5577+$I$5577/100*$A$2,0)</f>
        <v>57</v>
      </c>
    </row>
    <row r="5578" spans="3:10" ht="11.1" customHeight="1" x14ac:dyDescent="0.2">
      <c r="C5578" s="29" t="s">
        <v>18016</v>
      </c>
      <c r="D5578" s="27" t="s">
        <v>18017</v>
      </c>
      <c r="E5578" s="27" t="s">
        <v>7329</v>
      </c>
      <c r="F5578" s="27" t="s">
        <v>38</v>
      </c>
      <c r="G5578" s="27" t="s">
        <v>17990</v>
      </c>
      <c r="H5578" s="27" t="s">
        <v>7083</v>
      </c>
      <c r="I5578" s="28">
        <v>47</v>
      </c>
      <c r="J5578" s="28">
        <f>ROUND($I$5578+$I$5578/100*$A$2,0)</f>
        <v>63</v>
      </c>
    </row>
    <row r="5579" spans="3:10" ht="11.1" customHeight="1" x14ac:dyDescent="0.2">
      <c r="C5579" s="29" t="s">
        <v>18018</v>
      </c>
      <c r="D5579" s="27" t="s">
        <v>18019</v>
      </c>
      <c r="E5579" s="27" t="s">
        <v>7086</v>
      </c>
      <c r="F5579" s="27" t="s">
        <v>38</v>
      </c>
      <c r="G5579" s="27" t="s">
        <v>17990</v>
      </c>
      <c r="H5579" s="27" t="s">
        <v>7083</v>
      </c>
      <c r="I5579" s="28">
        <v>52</v>
      </c>
      <c r="J5579" s="28">
        <f>ROUND($I$5579+$I$5579/100*$A$2,0)</f>
        <v>70</v>
      </c>
    </row>
    <row r="5580" spans="3:10" ht="11.1" customHeight="1" x14ac:dyDescent="0.2">
      <c r="C5580" s="29" t="s">
        <v>18020</v>
      </c>
      <c r="D5580" s="27" t="s">
        <v>18021</v>
      </c>
      <c r="E5580" s="27" t="s">
        <v>7089</v>
      </c>
      <c r="F5580" s="27" t="s">
        <v>38</v>
      </c>
      <c r="G5580" s="27" t="s">
        <v>17990</v>
      </c>
      <c r="H5580" s="27" t="s">
        <v>7083</v>
      </c>
      <c r="I5580" s="28">
        <v>59</v>
      </c>
      <c r="J5580" s="28">
        <f>ROUND($I$5580+$I$5580/100*$A$2,0)</f>
        <v>80</v>
      </c>
    </row>
    <row r="5581" spans="3:10" ht="11.1" customHeight="1" x14ac:dyDescent="0.2">
      <c r="C5581" s="29" t="s">
        <v>18022</v>
      </c>
      <c r="D5581" s="27" t="s">
        <v>18023</v>
      </c>
      <c r="E5581" s="27" t="s">
        <v>7146</v>
      </c>
      <c r="F5581" s="27" t="s">
        <v>38</v>
      </c>
      <c r="G5581" s="27" t="s">
        <v>17990</v>
      </c>
      <c r="H5581" s="27" t="s">
        <v>7083</v>
      </c>
      <c r="I5581" s="28">
        <v>65</v>
      </c>
      <c r="J5581" s="28">
        <f>ROUND($I$5581+$I$5581/100*$A$2,0)</f>
        <v>88</v>
      </c>
    </row>
    <row r="5582" spans="3:10" ht="11.1" customHeight="1" x14ac:dyDescent="0.2">
      <c r="C5582" s="29" t="s">
        <v>18024</v>
      </c>
      <c r="D5582" s="27" t="s">
        <v>18025</v>
      </c>
      <c r="E5582" s="27" t="s">
        <v>7092</v>
      </c>
      <c r="F5582" s="27" t="s">
        <v>38</v>
      </c>
      <c r="G5582" s="27" t="s">
        <v>959</v>
      </c>
      <c r="H5582" s="27" t="s">
        <v>7083</v>
      </c>
      <c r="I5582" s="28">
        <v>74</v>
      </c>
      <c r="J5582" s="28">
        <f>ROUND($I$5582+$I$5582/100*$A$2,0)</f>
        <v>100</v>
      </c>
    </row>
    <row r="5583" spans="3:10" ht="11.1" customHeight="1" x14ac:dyDescent="0.2">
      <c r="C5583" s="29" t="s">
        <v>18026</v>
      </c>
      <c r="D5583" s="27" t="s">
        <v>18027</v>
      </c>
      <c r="E5583" s="27" t="s">
        <v>7340</v>
      </c>
      <c r="F5583" s="27" t="s">
        <v>38</v>
      </c>
      <c r="G5583" s="27" t="s">
        <v>959</v>
      </c>
      <c r="H5583" s="27" t="s">
        <v>7083</v>
      </c>
      <c r="I5583" s="28">
        <v>85</v>
      </c>
      <c r="J5583" s="28">
        <f>ROUND($I$5583+$I$5583/100*$A$2,0)</f>
        <v>115</v>
      </c>
    </row>
    <row r="5584" spans="3:10" ht="11.1" customHeight="1" x14ac:dyDescent="0.2">
      <c r="C5584" s="29" t="s">
        <v>18028</v>
      </c>
      <c r="D5584" s="27" t="s">
        <v>18029</v>
      </c>
      <c r="E5584" s="27" t="s">
        <v>7095</v>
      </c>
      <c r="F5584" s="27" t="s">
        <v>38</v>
      </c>
      <c r="G5584" s="27" t="s">
        <v>959</v>
      </c>
      <c r="H5584" s="27" t="s">
        <v>7083</v>
      </c>
      <c r="I5584" s="28">
        <v>96</v>
      </c>
      <c r="J5584" s="28">
        <f>ROUND($I$5584+$I$5584/100*$A$2,0)</f>
        <v>130</v>
      </c>
    </row>
    <row r="5585" spans="3:10" ht="11.1" customHeight="1" x14ac:dyDescent="0.2">
      <c r="C5585" s="29" t="s">
        <v>18030</v>
      </c>
      <c r="D5585" s="27" t="s">
        <v>18031</v>
      </c>
      <c r="E5585" s="27" t="s">
        <v>7098</v>
      </c>
      <c r="F5585" s="27" t="s">
        <v>38</v>
      </c>
      <c r="G5585" s="27" t="s">
        <v>959</v>
      </c>
      <c r="H5585" s="27" t="s">
        <v>7083</v>
      </c>
      <c r="I5585" s="28">
        <v>35</v>
      </c>
      <c r="J5585" s="28">
        <f>ROUND($I$5585+$I$5585/100*$A$2,0)</f>
        <v>47</v>
      </c>
    </row>
    <row r="5586" spans="3:10" ht="11.1" customHeight="1" x14ac:dyDescent="0.2">
      <c r="C5586" s="29" t="s">
        <v>18032</v>
      </c>
      <c r="D5586" s="27" t="s">
        <v>18033</v>
      </c>
      <c r="E5586" s="27" t="s">
        <v>7101</v>
      </c>
      <c r="F5586" s="27" t="s">
        <v>38</v>
      </c>
      <c r="G5586" s="27" t="s">
        <v>959</v>
      </c>
      <c r="H5586" s="27" t="s">
        <v>7083</v>
      </c>
      <c r="I5586" s="28">
        <v>40</v>
      </c>
      <c r="J5586" s="28">
        <f>ROUND($I$5586+$I$5586/100*$A$2,0)</f>
        <v>54</v>
      </c>
    </row>
    <row r="5587" spans="3:10" ht="11.1" customHeight="1" x14ac:dyDescent="0.2">
      <c r="C5587" s="29" t="s">
        <v>18034</v>
      </c>
      <c r="D5587" s="27" t="s">
        <v>18035</v>
      </c>
      <c r="E5587" s="27" t="s">
        <v>7104</v>
      </c>
      <c r="F5587" s="27" t="s">
        <v>38</v>
      </c>
      <c r="G5587" s="27" t="s">
        <v>959</v>
      </c>
      <c r="H5587" s="27" t="s">
        <v>7083</v>
      </c>
      <c r="I5587" s="28">
        <v>53</v>
      </c>
      <c r="J5587" s="28">
        <f>ROUND($I$5587+$I$5587/100*$A$2,0)</f>
        <v>72</v>
      </c>
    </row>
    <row r="5588" spans="3:10" ht="11.1" customHeight="1" x14ac:dyDescent="0.2">
      <c r="C5588" s="29" t="s">
        <v>18036</v>
      </c>
      <c r="D5588" s="27" t="s">
        <v>18037</v>
      </c>
      <c r="E5588" s="27" t="s">
        <v>7107</v>
      </c>
      <c r="F5588" s="27" t="s">
        <v>38</v>
      </c>
      <c r="G5588" s="27" t="s">
        <v>959</v>
      </c>
      <c r="H5588" s="27" t="s">
        <v>7083</v>
      </c>
      <c r="I5588" s="28">
        <v>67</v>
      </c>
      <c r="J5588" s="28">
        <f>ROUND($I$5588+$I$5588/100*$A$2,0)</f>
        <v>90</v>
      </c>
    </row>
    <row r="5589" spans="3:10" ht="11.1" customHeight="1" x14ac:dyDescent="0.2">
      <c r="C5589" s="29" t="s">
        <v>18038</v>
      </c>
      <c r="D5589" s="27" t="s">
        <v>18039</v>
      </c>
      <c r="E5589" s="27" t="s">
        <v>7110</v>
      </c>
      <c r="F5589" s="27" t="s">
        <v>38</v>
      </c>
      <c r="G5589" s="27" t="s">
        <v>17990</v>
      </c>
      <c r="H5589" s="27" t="s">
        <v>7083</v>
      </c>
      <c r="I5589" s="28">
        <v>48</v>
      </c>
      <c r="J5589" s="28">
        <f>ROUND($I$5589+$I$5589/100*$A$2,0)</f>
        <v>65</v>
      </c>
    </row>
    <row r="5590" spans="3:10" ht="11.1" customHeight="1" x14ac:dyDescent="0.2">
      <c r="C5590" s="29" t="s">
        <v>18040</v>
      </c>
      <c r="D5590" s="27" t="s">
        <v>18041</v>
      </c>
      <c r="E5590" s="27" t="s">
        <v>7113</v>
      </c>
      <c r="F5590" s="27" t="s">
        <v>38</v>
      </c>
      <c r="G5590" s="27" t="s">
        <v>17990</v>
      </c>
      <c r="H5590" s="27" t="s">
        <v>7083</v>
      </c>
      <c r="I5590" s="28">
        <v>57</v>
      </c>
      <c r="J5590" s="28">
        <f>ROUND($I$5590+$I$5590/100*$A$2,0)</f>
        <v>77</v>
      </c>
    </row>
    <row r="5591" spans="3:10" ht="11.1" customHeight="1" x14ac:dyDescent="0.2">
      <c r="C5591" s="29" t="s">
        <v>18042</v>
      </c>
      <c r="D5591" s="27" t="s">
        <v>18043</v>
      </c>
      <c r="E5591" s="27" t="s">
        <v>7116</v>
      </c>
      <c r="F5591" s="27" t="s">
        <v>38</v>
      </c>
      <c r="G5591" s="27" t="s">
        <v>17990</v>
      </c>
      <c r="H5591" s="27" t="s">
        <v>7083</v>
      </c>
      <c r="I5591" s="28">
        <v>33</v>
      </c>
      <c r="J5591" s="28">
        <f>ROUND($I$5591+$I$5591/100*$A$2,0)</f>
        <v>45</v>
      </c>
    </row>
    <row r="5592" spans="3:10" ht="11.1" customHeight="1" x14ac:dyDescent="0.2">
      <c r="C5592" s="29" t="s">
        <v>18044</v>
      </c>
      <c r="D5592" s="27" t="s">
        <v>18045</v>
      </c>
      <c r="E5592" s="27" t="s">
        <v>7359</v>
      </c>
      <c r="F5592" s="27" t="s">
        <v>38</v>
      </c>
      <c r="G5592" s="27" t="s">
        <v>17990</v>
      </c>
      <c r="H5592" s="27" t="s">
        <v>7083</v>
      </c>
      <c r="I5592" s="28">
        <v>38</v>
      </c>
      <c r="J5592" s="28">
        <f>ROUND($I$5592+$I$5592/100*$A$2,0)</f>
        <v>51</v>
      </c>
    </row>
    <row r="5593" spans="3:10" ht="11.1" customHeight="1" x14ac:dyDescent="0.2">
      <c r="C5593" s="29" t="s">
        <v>18046</v>
      </c>
      <c r="D5593" s="27" t="s">
        <v>18047</v>
      </c>
      <c r="E5593" s="27" t="s">
        <v>7119</v>
      </c>
      <c r="F5593" s="27" t="s">
        <v>38</v>
      </c>
      <c r="G5593" s="27" t="s">
        <v>17990</v>
      </c>
      <c r="H5593" s="27" t="s">
        <v>7083</v>
      </c>
      <c r="I5593" s="28">
        <v>42</v>
      </c>
      <c r="J5593" s="28">
        <f>ROUND($I$5593+$I$5593/100*$A$2,0)</f>
        <v>57</v>
      </c>
    </row>
    <row r="5594" spans="3:10" ht="11.1" customHeight="1" x14ac:dyDescent="0.2">
      <c r="C5594" s="29" t="s">
        <v>18048</v>
      </c>
      <c r="D5594" s="27" t="s">
        <v>18049</v>
      </c>
      <c r="E5594" s="27" t="s">
        <v>7122</v>
      </c>
      <c r="F5594" s="27" t="s">
        <v>38</v>
      </c>
      <c r="G5594" s="27" t="s">
        <v>17990</v>
      </c>
      <c r="H5594" s="27" t="s">
        <v>7083</v>
      </c>
      <c r="I5594" s="28">
        <v>46</v>
      </c>
      <c r="J5594" s="28">
        <f>ROUND($I$5594+$I$5594/100*$A$2,0)</f>
        <v>62</v>
      </c>
    </row>
    <row r="5595" spans="3:10" ht="11.1" customHeight="1" x14ac:dyDescent="0.2">
      <c r="C5595" s="29" t="s">
        <v>18050</v>
      </c>
      <c r="D5595" s="27" t="s">
        <v>18051</v>
      </c>
      <c r="E5595" s="27" t="s">
        <v>7125</v>
      </c>
      <c r="F5595" s="27" t="s">
        <v>38</v>
      </c>
      <c r="G5595" s="27" t="s">
        <v>17990</v>
      </c>
      <c r="H5595" s="27" t="s">
        <v>7083</v>
      </c>
      <c r="I5595" s="28">
        <v>51</v>
      </c>
      <c r="J5595" s="28">
        <f>ROUND($I$5595+$I$5595/100*$A$2,0)</f>
        <v>69</v>
      </c>
    </row>
    <row r="5596" spans="3:10" ht="11.1" customHeight="1" x14ac:dyDescent="0.2">
      <c r="C5596" s="29" t="s">
        <v>18052</v>
      </c>
      <c r="D5596" s="27" t="s">
        <v>18053</v>
      </c>
      <c r="E5596" s="27" t="s">
        <v>7128</v>
      </c>
      <c r="F5596" s="27" t="s">
        <v>38</v>
      </c>
      <c r="G5596" s="27" t="s">
        <v>959</v>
      </c>
      <c r="H5596" s="27" t="s">
        <v>7083</v>
      </c>
      <c r="I5596" s="28">
        <v>59</v>
      </c>
      <c r="J5596" s="28">
        <f>ROUND($I$5596+$I$5596/100*$A$2,0)</f>
        <v>80</v>
      </c>
    </row>
    <row r="5597" spans="3:10" ht="11.1" customHeight="1" x14ac:dyDescent="0.2">
      <c r="C5597" s="29" t="s">
        <v>18054</v>
      </c>
      <c r="D5597" s="27" t="s">
        <v>18055</v>
      </c>
      <c r="E5597" s="27" t="s">
        <v>7134</v>
      </c>
      <c r="F5597" s="27" t="s">
        <v>38</v>
      </c>
      <c r="G5597" s="27" t="s">
        <v>17990</v>
      </c>
      <c r="H5597" s="27" t="s">
        <v>7083</v>
      </c>
      <c r="I5597" s="28">
        <v>61</v>
      </c>
      <c r="J5597" s="28">
        <f>ROUND($I$5597+$I$5597/100*$A$2,0)</f>
        <v>82</v>
      </c>
    </row>
    <row r="5598" spans="3:10" ht="11.1" customHeight="1" x14ac:dyDescent="0.2">
      <c r="C5598" s="29" t="s">
        <v>18056</v>
      </c>
      <c r="D5598" s="27" t="s">
        <v>18057</v>
      </c>
      <c r="E5598" s="27" t="s">
        <v>7372</v>
      </c>
      <c r="F5598" s="27" t="s">
        <v>38</v>
      </c>
      <c r="G5598" s="27" t="s">
        <v>959</v>
      </c>
      <c r="H5598" s="27" t="s">
        <v>7083</v>
      </c>
      <c r="I5598" s="28">
        <v>67</v>
      </c>
      <c r="J5598" s="28">
        <f>ROUND($I$5598+$I$5598/100*$A$2,0)</f>
        <v>90</v>
      </c>
    </row>
    <row r="5599" spans="3:10" ht="11.1" customHeight="1" x14ac:dyDescent="0.2">
      <c r="C5599" s="29" t="s">
        <v>18058</v>
      </c>
      <c r="D5599" s="27" t="s">
        <v>18059</v>
      </c>
      <c r="E5599" s="27" t="s">
        <v>7131</v>
      </c>
      <c r="F5599" s="27" t="s">
        <v>38</v>
      </c>
      <c r="G5599" s="27" t="s">
        <v>959</v>
      </c>
      <c r="H5599" s="27" t="s">
        <v>7083</v>
      </c>
      <c r="I5599" s="28">
        <v>76</v>
      </c>
      <c r="J5599" s="28">
        <f>ROUND($I$5599+$I$5599/100*$A$2,0)</f>
        <v>103</v>
      </c>
    </row>
    <row r="5600" spans="3:10" ht="11.1" customHeight="1" x14ac:dyDescent="0.2">
      <c r="C5600" s="29" t="s">
        <v>18060</v>
      </c>
      <c r="D5600" s="27" t="s">
        <v>18061</v>
      </c>
      <c r="E5600" s="27" t="s">
        <v>7137</v>
      </c>
      <c r="F5600" s="27" t="s">
        <v>38</v>
      </c>
      <c r="G5600" s="27" t="s">
        <v>959</v>
      </c>
      <c r="H5600" s="27" t="s">
        <v>7083</v>
      </c>
      <c r="I5600" s="28">
        <v>27</v>
      </c>
      <c r="J5600" s="28">
        <f>ROUND($I$5600+$I$5600/100*$A$2,0)</f>
        <v>36</v>
      </c>
    </row>
    <row r="5601" spans="3:10" ht="11.1" customHeight="1" x14ac:dyDescent="0.2">
      <c r="C5601" s="29" t="s">
        <v>18062</v>
      </c>
      <c r="D5601" s="27" t="s">
        <v>18063</v>
      </c>
      <c r="E5601" s="27" t="s">
        <v>7140</v>
      </c>
      <c r="F5601" s="27" t="s">
        <v>38</v>
      </c>
      <c r="G5601" s="27" t="s">
        <v>959</v>
      </c>
      <c r="H5601" s="27" t="s">
        <v>7083</v>
      </c>
      <c r="I5601" s="28">
        <v>32</v>
      </c>
      <c r="J5601" s="28">
        <f>ROUND($I$5601+$I$5601/100*$A$2,0)</f>
        <v>43</v>
      </c>
    </row>
    <row r="5602" spans="3:10" ht="11.1" customHeight="1" x14ac:dyDescent="0.2">
      <c r="C5602" s="29" t="s">
        <v>18064</v>
      </c>
      <c r="D5602" s="27" t="s">
        <v>18065</v>
      </c>
      <c r="E5602" s="27" t="s">
        <v>7143</v>
      </c>
      <c r="F5602" s="27" t="s">
        <v>38</v>
      </c>
      <c r="G5602" s="27" t="s">
        <v>959</v>
      </c>
      <c r="H5602" s="27" t="s">
        <v>7083</v>
      </c>
      <c r="I5602" s="28">
        <v>42</v>
      </c>
      <c r="J5602" s="28">
        <f>ROUND($I$5602+$I$5602/100*$A$2,0)</f>
        <v>57</v>
      </c>
    </row>
    <row r="5603" spans="3:10" ht="11.1" customHeight="1" x14ac:dyDescent="0.2">
      <c r="C5603" s="29" t="s">
        <v>18066</v>
      </c>
      <c r="D5603" s="27" t="s">
        <v>18067</v>
      </c>
      <c r="E5603" s="27" t="s">
        <v>7236</v>
      </c>
      <c r="F5603" s="27" t="s">
        <v>38</v>
      </c>
      <c r="G5603" s="27" t="s">
        <v>17990</v>
      </c>
      <c r="H5603" s="27" t="s">
        <v>7083</v>
      </c>
      <c r="I5603" s="28">
        <v>75</v>
      </c>
      <c r="J5603" s="28">
        <f>ROUND($I$5603+$I$5603/100*$A$2,0)</f>
        <v>101</v>
      </c>
    </row>
    <row r="5604" spans="3:10" ht="11.1" customHeight="1" x14ac:dyDescent="0.2">
      <c r="C5604" s="29" t="s">
        <v>18068</v>
      </c>
      <c r="D5604" s="27" t="s">
        <v>18069</v>
      </c>
      <c r="E5604" s="27" t="s">
        <v>7239</v>
      </c>
      <c r="F5604" s="27" t="s">
        <v>38</v>
      </c>
      <c r="G5604" s="27" t="s">
        <v>17990</v>
      </c>
      <c r="H5604" s="27" t="s">
        <v>7083</v>
      </c>
      <c r="I5604" s="28">
        <v>113</v>
      </c>
      <c r="J5604" s="28">
        <f>ROUND($I$5604+$I$5604/100*$A$2,0)</f>
        <v>153</v>
      </c>
    </row>
    <row r="5605" spans="3:10" ht="11.1" customHeight="1" x14ac:dyDescent="0.2">
      <c r="C5605" s="29" t="s">
        <v>18070</v>
      </c>
      <c r="D5605" s="27" t="s">
        <v>18071</v>
      </c>
      <c r="E5605" s="27" t="s">
        <v>7149</v>
      </c>
      <c r="F5605" s="27" t="s">
        <v>38</v>
      </c>
      <c r="G5605" s="27" t="s">
        <v>959</v>
      </c>
      <c r="H5605" s="27" t="s">
        <v>7083</v>
      </c>
      <c r="I5605" s="28">
        <v>54</v>
      </c>
      <c r="J5605" s="28">
        <f>ROUND($I$5605+$I$5605/100*$A$2,0)</f>
        <v>73</v>
      </c>
    </row>
    <row r="5606" spans="3:10" ht="11.1" customHeight="1" x14ac:dyDescent="0.2">
      <c r="C5606" s="29" t="s">
        <v>18072</v>
      </c>
      <c r="D5606" s="27" t="s">
        <v>18073</v>
      </c>
      <c r="E5606" s="27" t="s">
        <v>7152</v>
      </c>
      <c r="F5606" s="27" t="s">
        <v>38</v>
      </c>
      <c r="G5606" s="27" t="s">
        <v>17990</v>
      </c>
      <c r="H5606" s="27" t="s">
        <v>7083</v>
      </c>
      <c r="I5606" s="28">
        <v>39</v>
      </c>
      <c r="J5606" s="28">
        <f>ROUND($I$5606+$I$5606/100*$A$2,0)</f>
        <v>53</v>
      </c>
    </row>
    <row r="5607" spans="3:10" ht="11.1" customHeight="1" x14ac:dyDescent="0.2">
      <c r="C5607" s="29" t="s">
        <v>18074</v>
      </c>
      <c r="D5607" s="27" t="s">
        <v>18075</v>
      </c>
      <c r="E5607" s="27" t="s">
        <v>7155</v>
      </c>
      <c r="F5607" s="27" t="s">
        <v>38</v>
      </c>
      <c r="G5607" s="27" t="s">
        <v>17990</v>
      </c>
      <c r="H5607" s="27" t="s">
        <v>7083</v>
      </c>
      <c r="I5607" s="28">
        <v>44</v>
      </c>
      <c r="J5607" s="28">
        <f>ROUND($I$5607+$I$5607/100*$A$2,0)</f>
        <v>59</v>
      </c>
    </row>
    <row r="5608" spans="3:10" ht="11.1" customHeight="1" x14ac:dyDescent="0.2">
      <c r="C5608" s="29" t="s">
        <v>18076</v>
      </c>
      <c r="D5608" s="27" t="s">
        <v>18077</v>
      </c>
      <c r="E5608" s="27" t="s">
        <v>7158</v>
      </c>
      <c r="F5608" s="27" t="s">
        <v>38</v>
      </c>
      <c r="G5608" s="27" t="s">
        <v>959</v>
      </c>
      <c r="H5608" s="27" t="s">
        <v>7083</v>
      </c>
      <c r="I5608" s="28">
        <v>96</v>
      </c>
      <c r="J5608" s="28">
        <f>ROUND($I$5608+$I$5608/100*$A$2,0)</f>
        <v>130</v>
      </c>
    </row>
    <row r="5609" spans="3:10" ht="11.1" customHeight="1" x14ac:dyDescent="0.2">
      <c r="C5609" s="29" t="s">
        <v>18078</v>
      </c>
      <c r="D5609" s="27" t="s">
        <v>18079</v>
      </c>
      <c r="E5609" s="27" t="s">
        <v>7161</v>
      </c>
      <c r="F5609" s="27" t="s">
        <v>38</v>
      </c>
      <c r="G5609" s="27" t="s">
        <v>17990</v>
      </c>
      <c r="H5609" s="27" t="s">
        <v>7083</v>
      </c>
      <c r="I5609" s="28">
        <v>34</v>
      </c>
      <c r="J5609" s="28">
        <f>ROUND($I$5609+$I$5609/100*$A$2,0)</f>
        <v>46</v>
      </c>
    </row>
    <row r="5610" spans="3:10" ht="11.1" customHeight="1" x14ac:dyDescent="0.2">
      <c r="C5610" s="29" t="s">
        <v>18080</v>
      </c>
      <c r="D5610" s="27" t="s">
        <v>18081</v>
      </c>
      <c r="E5610" s="27" t="s">
        <v>7397</v>
      </c>
      <c r="F5610" s="27" t="s">
        <v>38</v>
      </c>
      <c r="G5610" s="27" t="s">
        <v>17990</v>
      </c>
      <c r="H5610" s="27" t="s">
        <v>7083</v>
      </c>
      <c r="I5610" s="28">
        <v>38</v>
      </c>
      <c r="J5610" s="28">
        <f>ROUND($I$5610+$I$5610/100*$A$2,0)</f>
        <v>51</v>
      </c>
    </row>
    <row r="5611" spans="3:10" ht="11.1" customHeight="1" x14ac:dyDescent="0.2">
      <c r="C5611" s="29" t="s">
        <v>18082</v>
      </c>
      <c r="D5611" s="27" t="s">
        <v>18083</v>
      </c>
      <c r="E5611" s="27" t="s">
        <v>7164</v>
      </c>
      <c r="F5611" s="27" t="s">
        <v>38</v>
      </c>
      <c r="G5611" s="27" t="s">
        <v>17990</v>
      </c>
      <c r="H5611" s="27" t="s">
        <v>7083</v>
      </c>
      <c r="I5611" s="28">
        <v>42</v>
      </c>
      <c r="J5611" s="28">
        <f>ROUND($I$5611+$I$5611/100*$A$2,0)</f>
        <v>57</v>
      </c>
    </row>
    <row r="5612" spans="3:10" ht="11.1" customHeight="1" x14ac:dyDescent="0.2">
      <c r="C5612" s="29" t="s">
        <v>18084</v>
      </c>
      <c r="D5612" s="27" t="s">
        <v>18085</v>
      </c>
      <c r="E5612" s="27" t="s">
        <v>7167</v>
      </c>
      <c r="F5612" s="27" t="s">
        <v>38</v>
      </c>
      <c r="G5612" s="27" t="s">
        <v>17990</v>
      </c>
      <c r="H5612" s="27" t="s">
        <v>7083</v>
      </c>
      <c r="I5612" s="28">
        <v>47</v>
      </c>
      <c r="J5612" s="28">
        <f>ROUND($I$5612+$I$5612/100*$A$2,0)</f>
        <v>63</v>
      </c>
    </row>
    <row r="5613" spans="3:10" ht="11.1" customHeight="1" x14ac:dyDescent="0.2">
      <c r="C5613" s="29" t="s">
        <v>18086</v>
      </c>
      <c r="D5613" s="27" t="s">
        <v>18087</v>
      </c>
      <c r="E5613" s="27" t="s">
        <v>7404</v>
      </c>
      <c r="F5613" s="27" t="s">
        <v>38</v>
      </c>
      <c r="G5613" s="27" t="s">
        <v>959</v>
      </c>
      <c r="H5613" s="27" t="s">
        <v>7083</v>
      </c>
      <c r="I5613" s="28">
        <v>68</v>
      </c>
      <c r="J5613" s="28">
        <f>ROUND($I$5613+$I$5613/100*$A$2,0)</f>
        <v>92</v>
      </c>
    </row>
    <row r="5614" spans="3:10" ht="11.1" customHeight="1" x14ac:dyDescent="0.2">
      <c r="C5614" s="29" t="s">
        <v>18088</v>
      </c>
      <c r="D5614" s="27" t="s">
        <v>18089</v>
      </c>
      <c r="E5614" s="27" t="s">
        <v>7170</v>
      </c>
      <c r="F5614" s="27" t="s">
        <v>38</v>
      </c>
      <c r="G5614" s="27" t="s">
        <v>17990</v>
      </c>
      <c r="H5614" s="27" t="s">
        <v>7083</v>
      </c>
      <c r="I5614" s="28">
        <v>52</v>
      </c>
      <c r="J5614" s="28">
        <f>ROUND($I$5614+$I$5614/100*$A$2,0)</f>
        <v>70</v>
      </c>
    </row>
    <row r="5615" spans="3:10" ht="11.1" customHeight="1" x14ac:dyDescent="0.2">
      <c r="C5615" s="29" t="s">
        <v>18090</v>
      </c>
      <c r="D5615" s="27" t="s">
        <v>18091</v>
      </c>
      <c r="E5615" s="27" t="s">
        <v>7173</v>
      </c>
      <c r="F5615" s="27" t="s">
        <v>38</v>
      </c>
      <c r="G5615" s="27" t="s">
        <v>959</v>
      </c>
      <c r="H5615" s="27" t="s">
        <v>7083</v>
      </c>
      <c r="I5615" s="28">
        <v>59</v>
      </c>
      <c r="J5615" s="28">
        <f>ROUND($I$5615+$I$5615/100*$A$2,0)</f>
        <v>80</v>
      </c>
    </row>
    <row r="5616" spans="3:10" ht="11.1" customHeight="1" x14ac:dyDescent="0.2">
      <c r="C5616" s="29" t="s">
        <v>18092</v>
      </c>
      <c r="D5616" s="27" t="s">
        <v>18093</v>
      </c>
      <c r="E5616" s="27" t="s">
        <v>7176</v>
      </c>
      <c r="F5616" s="27" t="s">
        <v>38</v>
      </c>
      <c r="G5616" s="27" t="s">
        <v>17990</v>
      </c>
      <c r="H5616" s="27" t="s">
        <v>7083</v>
      </c>
      <c r="I5616" s="28">
        <v>63</v>
      </c>
      <c r="J5616" s="28">
        <f>ROUND($I$5616+$I$5616/100*$A$2,0)</f>
        <v>85</v>
      </c>
    </row>
    <row r="5617" spans="3:10" ht="11.1" customHeight="1" x14ac:dyDescent="0.2">
      <c r="C5617" s="29" t="s">
        <v>18094</v>
      </c>
      <c r="D5617" s="27" t="s">
        <v>18095</v>
      </c>
      <c r="E5617" s="27" t="s">
        <v>7179</v>
      </c>
      <c r="F5617" s="27" t="s">
        <v>38</v>
      </c>
      <c r="G5617" s="27" t="s">
        <v>959</v>
      </c>
      <c r="H5617" s="27" t="s">
        <v>7083</v>
      </c>
      <c r="I5617" s="28">
        <v>76</v>
      </c>
      <c r="J5617" s="28">
        <f>ROUND($I$5617+$I$5617/100*$A$2,0)</f>
        <v>103</v>
      </c>
    </row>
    <row r="5618" spans="3:10" ht="11.1" customHeight="1" x14ac:dyDescent="0.2">
      <c r="C5618" s="29" t="s">
        <v>18096</v>
      </c>
      <c r="D5618" s="27" t="s">
        <v>18097</v>
      </c>
      <c r="E5618" s="27" t="s">
        <v>7182</v>
      </c>
      <c r="F5618" s="27" t="s">
        <v>38</v>
      </c>
      <c r="G5618" s="27" t="s">
        <v>17990</v>
      </c>
      <c r="H5618" s="27" t="s">
        <v>7083</v>
      </c>
      <c r="I5618" s="28">
        <v>42</v>
      </c>
      <c r="J5618" s="28">
        <f>ROUND($I$5618+$I$5618/100*$A$2,0)</f>
        <v>57</v>
      </c>
    </row>
    <row r="5619" spans="3:10" ht="11.1" customHeight="1" x14ac:dyDescent="0.2">
      <c r="C5619" s="29" t="s">
        <v>18098</v>
      </c>
      <c r="D5619" s="27" t="s">
        <v>18099</v>
      </c>
      <c r="E5619" s="27" t="s">
        <v>7185</v>
      </c>
      <c r="F5619" s="27" t="s">
        <v>38</v>
      </c>
      <c r="G5619" s="27" t="s">
        <v>959</v>
      </c>
      <c r="H5619" s="27" t="s">
        <v>7083</v>
      </c>
      <c r="I5619" s="28">
        <v>76</v>
      </c>
      <c r="J5619" s="28">
        <f>ROUND($I$5619+$I$5619/100*$A$2,0)</f>
        <v>103</v>
      </c>
    </row>
    <row r="5620" spans="3:10" ht="11.1" customHeight="1" x14ac:dyDescent="0.2">
      <c r="C5620" s="29" t="s">
        <v>18100</v>
      </c>
      <c r="D5620" s="27" t="s">
        <v>18101</v>
      </c>
      <c r="E5620" s="27" t="s">
        <v>7188</v>
      </c>
      <c r="F5620" s="27" t="s">
        <v>38</v>
      </c>
      <c r="G5620" s="27" t="s">
        <v>959</v>
      </c>
      <c r="H5620" s="27" t="s">
        <v>7083</v>
      </c>
      <c r="I5620" s="28">
        <v>22</v>
      </c>
      <c r="J5620" s="28">
        <f>ROUND($I$5620+$I$5620/100*$A$2,0)</f>
        <v>30</v>
      </c>
    </row>
    <row r="5621" spans="3:10" ht="11.1" customHeight="1" x14ac:dyDescent="0.2">
      <c r="C5621" s="29" t="s">
        <v>18102</v>
      </c>
      <c r="D5621" s="27" t="s">
        <v>18103</v>
      </c>
      <c r="E5621" s="27" t="s">
        <v>7191</v>
      </c>
      <c r="F5621" s="27" t="s">
        <v>38</v>
      </c>
      <c r="G5621" s="27" t="s">
        <v>959</v>
      </c>
      <c r="H5621" s="27" t="s">
        <v>7083</v>
      </c>
      <c r="I5621" s="28">
        <v>14</v>
      </c>
      <c r="J5621" s="28">
        <f>ROUND($I$5621+$I$5621/100*$A$2,0)</f>
        <v>19</v>
      </c>
    </row>
    <row r="5622" spans="3:10" ht="11.1" customHeight="1" x14ac:dyDescent="0.2">
      <c r="C5622" s="29" t="s">
        <v>18104</v>
      </c>
      <c r="D5622" s="27" t="s">
        <v>18105</v>
      </c>
      <c r="E5622" s="27" t="s">
        <v>7194</v>
      </c>
      <c r="F5622" s="27" t="s">
        <v>38</v>
      </c>
      <c r="G5622" s="27" t="s">
        <v>959</v>
      </c>
      <c r="H5622" s="27" t="s">
        <v>7083</v>
      </c>
      <c r="I5622" s="28">
        <v>51</v>
      </c>
      <c r="J5622" s="28">
        <f>ROUND($I$5622+$I$5622/100*$A$2,0)</f>
        <v>69</v>
      </c>
    </row>
    <row r="5623" spans="3:10" ht="11.1" customHeight="1" x14ac:dyDescent="0.2">
      <c r="C5623" s="29" t="s">
        <v>18106</v>
      </c>
      <c r="D5623" s="27" t="s">
        <v>18107</v>
      </c>
      <c r="E5623" s="27" t="s">
        <v>7197</v>
      </c>
      <c r="F5623" s="27" t="s">
        <v>38</v>
      </c>
      <c r="G5623" s="27" t="s">
        <v>959</v>
      </c>
      <c r="H5623" s="27" t="s">
        <v>7083</v>
      </c>
      <c r="I5623" s="28">
        <v>64</v>
      </c>
      <c r="J5623" s="28">
        <f>ROUND($I$5623+$I$5623/100*$A$2,0)</f>
        <v>86</v>
      </c>
    </row>
    <row r="5624" spans="3:10" ht="11.1" customHeight="1" x14ac:dyDescent="0.2">
      <c r="C5624" s="29" t="s">
        <v>18108</v>
      </c>
      <c r="D5624" s="27" t="s">
        <v>18109</v>
      </c>
      <c r="E5624" s="27" t="s">
        <v>7200</v>
      </c>
      <c r="F5624" s="27" t="s">
        <v>38</v>
      </c>
      <c r="G5624" s="27" t="s">
        <v>959</v>
      </c>
      <c r="H5624" s="27" t="s">
        <v>7083</v>
      </c>
      <c r="I5624" s="28">
        <v>77</v>
      </c>
      <c r="J5624" s="28">
        <f>ROUND($I$5624+$I$5624/100*$A$2,0)</f>
        <v>104</v>
      </c>
    </row>
    <row r="5625" spans="3:10" ht="11.1" customHeight="1" x14ac:dyDescent="0.2">
      <c r="C5625" s="29" t="s">
        <v>18110</v>
      </c>
      <c r="D5625" s="27" t="s">
        <v>18111</v>
      </c>
      <c r="E5625" s="27" t="s">
        <v>7203</v>
      </c>
      <c r="F5625" s="27" t="s">
        <v>38</v>
      </c>
      <c r="G5625" s="27" t="s">
        <v>959</v>
      </c>
      <c r="H5625" s="27" t="s">
        <v>7083</v>
      </c>
      <c r="I5625" s="28">
        <v>101</v>
      </c>
      <c r="J5625" s="28">
        <f>ROUND($I$5625+$I$5625/100*$A$2,0)</f>
        <v>136</v>
      </c>
    </row>
    <row r="5626" spans="3:10" ht="11.1" customHeight="1" x14ac:dyDescent="0.2">
      <c r="C5626" s="29" t="s">
        <v>18112</v>
      </c>
      <c r="D5626" s="27" t="s">
        <v>18113</v>
      </c>
      <c r="E5626" s="27" t="s">
        <v>7206</v>
      </c>
      <c r="F5626" s="27" t="s">
        <v>38</v>
      </c>
      <c r="G5626" s="27" t="s">
        <v>959</v>
      </c>
      <c r="H5626" s="27" t="s">
        <v>7083</v>
      </c>
      <c r="I5626" s="28">
        <v>39</v>
      </c>
      <c r="J5626" s="28">
        <f>ROUND($I$5626+$I$5626/100*$A$2,0)</f>
        <v>53</v>
      </c>
    </row>
    <row r="5627" spans="3:10" ht="11.1" customHeight="1" x14ac:dyDescent="0.2">
      <c r="C5627" s="29" t="s">
        <v>18114</v>
      </c>
      <c r="D5627" s="27" t="s">
        <v>18115</v>
      </c>
      <c r="E5627" s="27" t="s">
        <v>7209</v>
      </c>
      <c r="F5627" s="27" t="s">
        <v>38</v>
      </c>
      <c r="G5627" s="27" t="s">
        <v>959</v>
      </c>
      <c r="H5627" s="27" t="s">
        <v>7083</v>
      </c>
      <c r="I5627" s="28">
        <v>54</v>
      </c>
      <c r="J5627" s="28">
        <f>ROUND($I$5627+$I$5627/100*$A$2,0)</f>
        <v>73</v>
      </c>
    </row>
    <row r="5628" spans="3:10" ht="11.1" customHeight="1" x14ac:dyDescent="0.2">
      <c r="C5628" s="29" t="s">
        <v>18116</v>
      </c>
      <c r="D5628" s="27" t="s">
        <v>18117</v>
      </c>
      <c r="E5628" s="27" t="s">
        <v>7212</v>
      </c>
      <c r="F5628" s="27" t="s">
        <v>38</v>
      </c>
      <c r="G5628" s="27" t="s">
        <v>17990</v>
      </c>
      <c r="H5628" s="27" t="s">
        <v>7083</v>
      </c>
      <c r="I5628" s="28">
        <v>48</v>
      </c>
      <c r="J5628" s="28">
        <f>ROUND($I$5628+$I$5628/100*$A$2,0)</f>
        <v>65</v>
      </c>
    </row>
    <row r="5629" spans="3:10" ht="11.1" customHeight="1" x14ac:dyDescent="0.2">
      <c r="C5629" s="29" t="s">
        <v>18118</v>
      </c>
      <c r="D5629" s="27" t="s">
        <v>18119</v>
      </c>
      <c r="E5629" s="27" t="s">
        <v>7215</v>
      </c>
      <c r="F5629" s="27" t="s">
        <v>38</v>
      </c>
      <c r="G5629" s="27" t="s">
        <v>17990</v>
      </c>
      <c r="H5629" s="27" t="s">
        <v>7083</v>
      </c>
      <c r="I5629" s="28">
        <v>54</v>
      </c>
      <c r="J5629" s="28">
        <f>ROUND($I$5629+$I$5629/100*$A$2,0)</f>
        <v>73</v>
      </c>
    </row>
    <row r="5630" spans="3:10" ht="11.1" customHeight="1" x14ac:dyDescent="0.2">
      <c r="C5630" s="29" t="s">
        <v>18120</v>
      </c>
      <c r="D5630" s="27" t="s">
        <v>18121</v>
      </c>
      <c r="E5630" s="27" t="s">
        <v>7218</v>
      </c>
      <c r="F5630" s="27" t="s">
        <v>38</v>
      </c>
      <c r="G5630" s="27" t="s">
        <v>17990</v>
      </c>
      <c r="H5630" s="27" t="s">
        <v>7083</v>
      </c>
      <c r="I5630" s="28">
        <v>42</v>
      </c>
      <c r="J5630" s="28">
        <f>ROUND($I$5630+$I$5630/100*$A$2,0)</f>
        <v>57</v>
      </c>
    </row>
    <row r="5631" spans="3:10" ht="11.1" customHeight="1" x14ac:dyDescent="0.2">
      <c r="C5631" s="29" t="s">
        <v>18122</v>
      </c>
      <c r="D5631" s="27" t="s">
        <v>18123</v>
      </c>
      <c r="E5631" s="27" t="s">
        <v>7221</v>
      </c>
      <c r="F5631" s="27" t="s">
        <v>38</v>
      </c>
      <c r="G5631" s="27" t="s">
        <v>959</v>
      </c>
      <c r="H5631" s="27" t="s">
        <v>7083</v>
      </c>
      <c r="I5631" s="28">
        <v>31</v>
      </c>
      <c r="J5631" s="28">
        <f>ROUND($I$5631+$I$5631/100*$A$2,0)</f>
        <v>42</v>
      </c>
    </row>
    <row r="5632" spans="3:10" ht="11.1" customHeight="1" x14ac:dyDescent="0.2">
      <c r="C5632" s="29" t="s">
        <v>18124</v>
      </c>
      <c r="D5632" s="27" t="s">
        <v>18125</v>
      </c>
      <c r="E5632" s="27" t="s">
        <v>7224</v>
      </c>
      <c r="F5632" s="27" t="s">
        <v>38</v>
      </c>
      <c r="G5632" s="27" t="s">
        <v>959</v>
      </c>
      <c r="H5632" s="27" t="s">
        <v>7083</v>
      </c>
      <c r="I5632" s="28">
        <v>40</v>
      </c>
      <c r="J5632" s="28">
        <f>ROUND($I$5632+$I$5632/100*$A$2,0)</f>
        <v>54</v>
      </c>
    </row>
    <row r="5633" spans="3:10" ht="11.1" customHeight="1" x14ac:dyDescent="0.2">
      <c r="C5633" s="29" t="s">
        <v>18126</v>
      </c>
      <c r="D5633" s="27" t="s">
        <v>18127</v>
      </c>
      <c r="E5633" s="27" t="s">
        <v>7227</v>
      </c>
      <c r="F5633" s="27" t="s">
        <v>38</v>
      </c>
      <c r="G5633" s="27" t="s">
        <v>959</v>
      </c>
      <c r="H5633" s="27" t="s">
        <v>7083</v>
      </c>
      <c r="I5633" s="28">
        <v>49</v>
      </c>
      <c r="J5633" s="28">
        <f>ROUND($I$5633+$I$5633/100*$A$2,0)</f>
        <v>66</v>
      </c>
    </row>
    <row r="5634" spans="3:10" ht="11.1" customHeight="1" x14ac:dyDescent="0.2">
      <c r="C5634" s="29" t="s">
        <v>18128</v>
      </c>
      <c r="D5634" s="27" t="s">
        <v>18129</v>
      </c>
      <c r="E5634" s="27" t="s">
        <v>7082</v>
      </c>
      <c r="F5634" s="27" t="s">
        <v>38</v>
      </c>
      <c r="G5634" s="27" t="s">
        <v>17999</v>
      </c>
      <c r="H5634" s="27" t="s">
        <v>7083</v>
      </c>
      <c r="I5634" s="28">
        <v>42</v>
      </c>
      <c r="J5634" s="28">
        <f>ROUND($I$5634+$I$5634/100*$A$2,0)</f>
        <v>57</v>
      </c>
    </row>
    <row r="5635" spans="3:10" ht="11.1" customHeight="1" x14ac:dyDescent="0.2">
      <c r="C5635" s="29" t="s">
        <v>18130</v>
      </c>
      <c r="D5635" s="27" t="s">
        <v>18131</v>
      </c>
      <c r="E5635" s="27" t="s">
        <v>7329</v>
      </c>
      <c r="F5635" s="27" t="s">
        <v>38</v>
      </c>
      <c r="G5635" s="27" t="s">
        <v>17999</v>
      </c>
      <c r="H5635" s="27" t="s">
        <v>7083</v>
      </c>
      <c r="I5635" s="28">
        <v>47</v>
      </c>
      <c r="J5635" s="28">
        <f>ROUND($I$5635+$I$5635/100*$A$2,0)</f>
        <v>63</v>
      </c>
    </row>
    <row r="5636" spans="3:10" ht="11.1" customHeight="1" x14ac:dyDescent="0.2">
      <c r="C5636" s="29" t="s">
        <v>18132</v>
      </c>
      <c r="D5636" s="27" t="s">
        <v>18133</v>
      </c>
      <c r="E5636" s="27" t="s">
        <v>7086</v>
      </c>
      <c r="F5636" s="27" t="s">
        <v>38</v>
      </c>
      <c r="G5636" s="27" t="s">
        <v>17999</v>
      </c>
      <c r="H5636" s="27" t="s">
        <v>7083</v>
      </c>
      <c r="I5636" s="28">
        <v>52</v>
      </c>
      <c r="J5636" s="28">
        <f>ROUND($I$5636+$I$5636/100*$A$2,0)</f>
        <v>70</v>
      </c>
    </row>
    <row r="5637" spans="3:10" ht="11.1" customHeight="1" x14ac:dyDescent="0.2">
      <c r="C5637" s="29" t="s">
        <v>18134</v>
      </c>
      <c r="D5637" s="27" t="s">
        <v>18135</v>
      </c>
      <c r="E5637" s="27" t="s">
        <v>7089</v>
      </c>
      <c r="F5637" s="27" t="s">
        <v>38</v>
      </c>
      <c r="G5637" s="27" t="s">
        <v>17999</v>
      </c>
      <c r="H5637" s="27" t="s">
        <v>7083</v>
      </c>
      <c r="I5637" s="28">
        <v>59</v>
      </c>
      <c r="J5637" s="28">
        <f>ROUND($I$5637+$I$5637/100*$A$2,0)</f>
        <v>80</v>
      </c>
    </row>
    <row r="5638" spans="3:10" ht="11.1" customHeight="1" x14ac:dyDescent="0.2">
      <c r="C5638" s="29" t="s">
        <v>18136</v>
      </c>
      <c r="D5638" s="27" t="s">
        <v>18137</v>
      </c>
      <c r="E5638" s="27" t="s">
        <v>7146</v>
      </c>
      <c r="F5638" s="27" t="s">
        <v>38</v>
      </c>
      <c r="G5638" s="27" t="s">
        <v>17999</v>
      </c>
      <c r="H5638" s="27" t="s">
        <v>7083</v>
      </c>
      <c r="I5638" s="28">
        <v>65</v>
      </c>
      <c r="J5638" s="28">
        <f>ROUND($I$5638+$I$5638/100*$A$2,0)</f>
        <v>88</v>
      </c>
    </row>
    <row r="5639" spans="3:10" ht="11.1" customHeight="1" x14ac:dyDescent="0.2">
      <c r="C5639" s="29" t="s">
        <v>18138</v>
      </c>
      <c r="D5639" s="27" t="s">
        <v>18139</v>
      </c>
      <c r="E5639" s="27" t="s">
        <v>7110</v>
      </c>
      <c r="F5639" s="27" t="s">
        <v>38</v>
      </c>
      <c r="G5639" s="27" t="s">
        <v>17999</v>
      </c>
      <c r="H5639" s="27" t="s">
        <v>7083</v>
      </c>
      <c r="I5639" s="28">
        <v>48</v>
      </c>
      <c r="J5639" s="28">
        <f>ROUND($I$5639+$I$5639/100*$A$2,0)</f>
        <v>65</v>
      </c>
    </row>
    <row r="5640" spans="3:10" ht="11.1" customHeight="1" x14ac:dyDescent="0.2">
      <c r="C5640" s="29" t="s">
        <v>18140</v>
      </c>
      <c r="D5640" s="27" t="s">
        <v>18141</v>
      </c>
      <c r="E5640" s="27" t="s">
        <v>7113</v>
      </c>
      <c r="F5640" s="27" t="s">
        <v>38</v>
      </c>
      <c r="G5640" s="27" t="s">
        <v>17999</v>
      </c>
      <c r="H5640" s="27" t="s">
        <v>7083</v>
      </c>
      <c r="I5640" s="28">
        <v>57</v>
      </c>
      <c r="J5640" s="28">
        <f>ROUND($I$5640+$I$5640/100*$A$2,0)</f>
        <v>77</v>
      </c>
    </row>
    <row r="5641" spans="3:10" ht="11.1" customHeight="1" x14ac:dyDescent="0.2">
      <c r="C5641" s="29" t="s">
        <v>18142</v>
      </c>
      <c r="D5641" s="27" t="s">
        <v>18143</v>
      </c>
      <c r="E5641" s="27" t="s">
        <v>7116</v>
      </c>
      <c r="F5641" s="27" t="s">
        <v>38</v>
      </c>
      <c r="G5641" s="27" t="s">
        <v>17999</v>
      </c>
      <c r="H5641" s="27" t="s">
        <v>7083</v>
      </c>
      <c r="I5641" s="28">
        <v>33</v>
      </c>
      <c r="J5641" s="28">
        <f>ROUND($I$5641+$I$5641/100*$A$2,0)</f>
        <v>45</v>
      </c>
    </row>
    <row r="5642" spans="3:10" ht="11.1" customHeight="1" x14ac:dyDescent="0.2">
      <c r="C5642" s="29" t="s">
        <v>18144</v>
      </c>
      <c r="D5642" s="27" t="s">
        <v>18145</v>
      </c>
      <c r="E5642" s="27" t="s">
        <v>7359</v>
      </c>
      <c r="F5642" s="27" t="s">
        <v>38</v>
      </c>
      <c r="G5642" s="27" t="s">
        <v>17999</v>
      </c>
      <c r="H5642" s="27" t="s">
        <v>7083</v>
      </c>
      <c r="I5642" s="28">
        <v>38</v>
      </c>
      <c r="J5642" s="28">
        <f>ROUND($I$5642+$I$5642/100*$A$2,0)</f>
        <v>51</v>
      </c>
    </row>
    <row r="5643" spans="3:10" ht="11.1" customHeight="1" x14ac:dyDescent="0.2">
      <c r="C5643" s="29" t="s">
        <v>18146</v>
      </c>
      <c r="D5643" s="27" t="s">
        <v>18147</v>
      </c>
      <c r="E5643" s="27" t="s">
        <v>7119</v>
      </c>
      <c r="F5643" s="27" t="s">
        <v>38</v>
      </c>
      <c r="G5643" s="27" t="s">
        <v>17999</v>
      </c>
      <c r="H5643" s="27" t="s">
        <v>7083</v>
      </c>
      <c r="I5643" s="28">
        <v>42</v>
      </c>
      <c r="J5643" s="28">
        <f>ROUND($I$5643+$I$5643/100*$A$2,0)</f>
        <v>57</v>
      </c>
    </row>
    <row r="5644" spans="3:10" ht="11.1" customHeight="1" x14ac:dyDescent="0.2">
      <c r="C5644" s="29" t="s">
        <v>18148</v>
      </c>
      <c r="D5644" s="27" t="s">
        <v>18149</v>
      </c>
      <c r="E5644" s="27" t="s">
        <v>7122</v>
      </c>
      <c r="F5644" s="27" t="s">
        <v>38</v>
      </c>
      <c r="G5644" s="27" t="s">
        <v>17999</v>
      </c>
      <c r="H5644" s="27" t="s">
        <v>7083</v>
      </c>
      <c r="I5644" s="28">
        <v>46</v>
      </c>
      <c r="J5644" s="28">
        <f>ROUND($I$5644+$I$5644/100*$A$2,0)</f>
        <v>62</v>
      </c>
    </row>
    <row r="5645" spans="3:10" ht="11.1" customHeight="1" x14ac:dyDescent="0.2">
      <c r="C5645" s="29" t="s">
        <v>18150</v>
      </c>
      <c r="D5645" s="27" t="s">
        <v>18151</v>
      </c>
      <c r="E5645" s="27" t="s">
        <v>7125</v>
      </c>
      <c r="F5645" s="27" t="s">
        <v>38</v>
      </c>
      <c r="G5645" s="27" t="s">
        <v>17999</v>
      </c>
      <c r="H5645" s="27" t="s">
        <v>7083</v>
      </c>
      <c r="I5645" s="28">
        <v>51</v>
      </c>
      <c r="J5645" s="28">
        <f>ROUND($I$5645+$I$5645/100*$A$2,0)</f>
        <v>69</v>
      </c>
    </row>
    <row r="5646" spans="3:10" ht="11.1" customHeight="1" x14ac:dyDescent="0.2">
      <c r="C5646" s="29" t="s">
        <v>18152</v>
      </c>
      <c r="D5646" s="27" t="s">
        <v>18153</v>
      </c>
      <c r="E5646" s="27" t="s">
        <v>7134</v>
      </c>
      <c r="F5646" s="27" t="s">
        <v>38</v>
      </c>
      <c r="G5646" s="27" t="s">
        <v>17999</v>
      </c>
      <c r="H5646" s="27" t="s">
        <v>7083</v>
      </c>
      <c r="I5646" s="28">
        <v>61</v>
      </c>
      <c r="J5646" s="28">
        <f>ROUND($I$5646+$I$5646/100*$A$2,0)</f>
        <v>82</v>
      </c>
    </row>
    <row r="5647" spans="3:10" ht="11.1" customHeight="1" x14ac:dyDescent="0.2">
      <c r="C5647" s="29" t="s">
        <v>18154</v>
      </c>
      <c r="D5647" s="27" t="s">
        <v>18155</v>
      </c>
      <c r="E5647" s="27" t="s">
        <v>7236</v>
      </c>
      <c r="F5647" s="27" t="s">
        <v>38</v>
      </c>
      <c r="G5647" s="27" t="s">
        <v>17999</v>
      </c>
      <c r="H5647" s="27" t="s">
        <v>7083</v>
      </c>
      <c r="I5647" s="28">
        <v>75</v>
      </c>
      <c r="J5647" s="28">
        <f>ROUND($I$5647+$I$5647/100*$A$2,0)</f>
        <v>101</v>
      </c>
    </row>
    <row r="5648" spans="3:10" ht="11.1" customHeight="1" x14ac:dyDescent="0.2">
      <c r="C5648" s="29" t="s">
        <v>18156</v>
      </c>
      <c r="D5648" s="27" t="s">
        <v>18157</v>
      </c>
      <c r="E5648" s="27" t="s">
        <v>7239</v>
      </c>
      <c r="F5648" s="27" t="s">
        <v>38</v>
      </c>
      <c r="G5648" s="27" t="s">
        <v>17999</v>
      </c>
      <c r="H5648" s="27" t="s">
        <v>7083</v>
      </c>
      <c r="I5648" s="28">
        <v>113</v>
      </c>
      <c r="J5648" s="28">
        <f>ROUND($I$5648+$I$5648/100*$A$2,0)</f>
        <v>153</v>
      </c>
    </row>
    <row r="5649" spans="3:10" ht="11.1" customHeight="1" x14ac:dyDescent="0.2">
      <c r="C5649" s="29" t="s">
        <v>18158</v>
      </c>
      <c r="D5649" s="27" t="s">
        <v>18159</v>
      </c>
      <c r="E5649" s="27" t="s">
        <v>7152</v>
      </c>
      <c r="F5649" s="27" t="s">
        <v>38</v>
      </c>
      <c r="G5649" s="27" t="s">
        <v>17999</v>
      </c>
      <c r="H5649" s="27" t="s">
        <v>7083</v>
      </c>
      <c r="I5649" s="28">
        <v>39</v>
      </c>
      <c r="J5649" s="28">
        <f>ROUND($I$5649+$I$5649/100*$A$2,0)</f>
        <v>53</v>
      </c>
    </row>
    <row r="5650" spans="3:10" ht="11.1" customHeight="1" x14ac:dyDescent="0.2">
      <c r="C5650" s="29" t="s">
        <v>18160</v>
      </c>
      <c r="D5650" s="27" t="s">
        <v>18161</v>
      </c>
      <c r="E5650" s="27" t="s">
        <v>7155</v>
      </c>
      <c r="F5650" s="27" t="s">
        <v>38</v>
      </c>
      <c r="G5650" s="27" t="s">
        <v>17999</v>
      </c>
      <c r="H5650" s="27" t="s">
        <v>7083</v>
      </c>
      <c r="I5650" s="28">
        <v>44</v>
      </c>
      <c r="J5650" s="28">
        <f>ROUND($I$5650+$I$5650/100*$A$2,0)</f>
        <v>59</v>
      </c>
    </row>
    <row r="5651" spans="3:10" ht="11.1" customHeight="1" x14ac:dyDescent="0.2">
      <c r="C5651" s="29" t="s">
        <v>18162</v>
      </c>
      <c r="D5651" s="27" t="s">
        <v>18163</v>
      </c>
      <c r="E5651" s="27" t="s">
        <v>7161</v>
      </c>
      <c r="F5651" s="27" t="s">
        <v>38</v>
      </c>
      <c r="G5651" s="27" t="s">
        <v>17999</v>
      </c>
      <c r="H5651" s="27" t="s">
        <v>7083</v>
      </c>
      <c r="I5651" s="28">
        <v>34</v>
      </c>
      <c r="J5651" s="28">
        <f>ROUND($I$5651+$I$5651/100*$A$2,0)</f>
        <v>46</v>
      </c>
    </row>
    <row r="5652" spans="3:10" ht="11.1" customHeight="1" x14ac:dyDescent="0.2">
      <c r="C5652" s="29" t="s">
        <v>18164</v>
      </c>
      <c r="D5652" s="27" t="s">
        <v>18165</v>
      </c>
      <c r="E5652" s="27" t="s">
        <v>7397</v>
      </c>
      <c r="F5652" s="27" t="s">
        <v>38</v>
      </c>
      <c r="G5652" s="27" t="s">
        <v>17999</v>
      </c>
      <c r="H5652" s="27" t="s">
        <v>7083</v>
      </c>
      <c r="I5652" s="28">
        <v>38</v>
      </c>
      <c r="J5652" s="28">
        <f>ROUND($I$5652+$I$5652/100*$A$2,0)</f>
        <v>51</v>
      </c>
    </row>
    <row r="5653" spans="3:10" ht="11.1" customHeight="1" x14ac:dyDescent="0.2">
      <c r="C5653" s="29" t="s">
        <v>18166</v>
      </c>
      <c r="D5653" s="27" t="s">
        <v>18167</v>
      </c>
      <c r="E5653" s="27" t="s">
        <v>7164</v>
      </c>
      <c r="F5653" s="27" t="s">
        <v>38</v>
      </c>
      <c r="G5653" s="27" t="s">
        <v>17999</v>
      </c>
      <c r="H5653" s="27" t="s">
        <v>7083</v>
      </c>
      <c r="I5653" s="28">
        <v>42</v>
      </c>
      <c r="J5653" s="28">
        <f>ROUND($I$5653+$I$5653/100*$A$2,0)</f>
        <v>57</v>
      </c>
    </row>
    <row r="5654" spans="3:10" ht="11.1" customHeight="1" x14ac:dyDescent="0.2">
      <c r="C5654" s="29" t="s">
        <v>18168</v>
      </c>
      <c r="D5654" s="27" t="s">
        <v>18169</v>
      </c>
      <c r="E5654" s="27" t="s">
        <v>7167</v>
      </c>
      <c r="F5654" s="27" t="s">
        <v>38</v>
      </c>
      <c r="G5654" s="27" t="s">
        <v>17999</v>
      </c>
      <c r="H5654" s="27" t="s">
        <v>7083</v>
      </c>
      <c r="I5654" s="28">
        <v>47</v>
      </c>
      <c r="J5654" s="28">
        <f>ROUND($I$5654+$I$5654/100*$A$2,0)</f>
        <v>63</v>
      </c>
    </row>
    <row r="5655" spans="3:10" ht="11.1" customHeight="1" x14ac:dyDescent="0.2">
      <c r="C5655" s="29" t="s">
        <v>18170</v>
      </c>
      <c r="D5655" s="27" t="s">
        <v>18171</v>
      </c>
      <c r="E5655" s="27" t="s">
        <v>7170</v>
      </c>
      <c r="F5655" s="27" t="s">
        <v>38</v>
      </c>
      <c r="G5655" s="27" t="s">
        <v>17999</v>
      </c>
      <c r="H5655" s="27" t="s">
        <v>7083</v>
      </c>
      <c r="I5655" s="28">
        <v>52</v>
      </c>
      <c r="J5655" s="28">
        <f>ROUND($I$5655+$I$5655/100*$A$2,0)</f>
        <v>70</v>
      </c>
    </row>
    <row r="5656" spans="3:10" ht="11.1" customHeight="1" x14ac:dyDescent="0.2">
      <c r="C5656" s="29" t="s">
        <v>18172</v>
      </c>
      <c r="D5656" s="27" t="s">
        <v>18173</v>
      </c>
      <c r="E5656" s="27" t="s">
        <v>7176</v>
      </c>
      <c r="F5656" s="27" t="s">
        <v>38</v>
      </c>
      <c r="G5656" s="27" t="s">
        <v>17999</v>
      </c>
      <c r="H5656" s="27" t="s">
        <v>7083</v>
      </c>
      <c r="I5656" s="28">
        <v>63</v>
      </c>
      <c r="J5656" s="28">
        <f>ROUND($I$5656+$I$5656/100*$A$2,0)</f>
        <v>85</v>
      </c>
    </row>
    <row r="5657" spans="3:10" ht="11.1" customHeight="1" x14ac:dyDescent="0.2">
      <c r="C5657" s="29" t="s">
        <v>18174</v>
      </c>
      <c r="D5657" s="27" t="s">
        <v>18175</v>
      </c>
      <c r="E5657" s="27" t="s">
        <v>7182</v>
      </c>
      <c r="F5657" s="27" t="s">
        <v>38</v>
      </c>
      <c r="G5657" s="27" t="s">
        <v>17999</v>
      </c>
      <c r="H5657" s="27" t="s">
        <v>7083</v>
      </c>
      <c r="I5657" s="28">
        <v>42</v>
      </c>
      <c r="J5657" s="28">
        <f>ROUND($I$5657+$I$5657/100*$A$2,0)</f>
        <v>57</v>
      </c>
    </row>
    <row r="5658" spans="3:10" ht="11.1" customHeight="1" x14ac:dyDescent="0.2">
      <c r="C5658" s="29" t="s">
        <v>18176</v>
      </c>
      <c r="D5658" s="27" t="s">
        <v>18177</v>
      </c>
      <c r="E5658" s="27" t="s">
        <v>7212</v>
      </c>
      <c r="F5658" s="27" t="s">
        <v>38</v>
      </c>
      <c r="G5658" s="27" t="s">
        <v>17999</v>
      </c>
      <c r="H5658" s="27" t="s">
        <v>7083</v>
      </c>
      <c r="I5658" s="28">
        <v>48</v>
      </c>
      <c r="J5658" s="28">
        <f>ROUND($I$5658+$I$5658/100*$A$2,0)</f>
        <v>65</v>
      </c>
    </row>
    <row r="5659" spans="3:10" ht="11.1" customHeight="1" x14ac:dyDescent="0.2">
      <c r="C5659" s="29" t="s">
        <v>18178</v>
      </c>
      <c r="D5659" s="27" t="s">
        <v>18179</v>
      </c>
      <c r="E5659" s="27" t="s">
        <v>7215</v>
      </c>
      <c r="F5659" s="27" t="s">
        <v>38</v>
      </c>
      <c r="G5659" s="27" t="s">
        <v>17999</v>
      </c>
      <c r="H5659" s="27" t="s">
        <v>7083</v>
      </c>
      <c r="I5659" s="28">
        <v>54</v>
      </c>
      <c r="J5659" s="28">
        <f>ROUND($I$5659+$I$5659/100*$A$2,0)</f>
        <v>73</v>
      </c>
    </row>
    <row r="5660" spans="3:10" ht="11.1" customHeight="1" x14ac:dyDescent="0.2">
      <c r="C5660" s="29" t="s">
        <v>18180</v>
      </c>
      <c r="D5660" s="27" t="s">
        <v>18181</v>
      </c>
      <c r="E5660" s="27" t="s">
        <v>7218</v>
      </c>
      <c r="F5660" s="27" t="s">
        <v>38</v>
      </c>
      <c r="G5660" s="27" t="s">
        <v>17999</v>
      </c>
      <c r="H5660" s="27" t="s">
        <v>7083</v>
      </c>
      <c r="I5660" s="28">
        <v>42</v>
      </c>
      <c r="J5660" s="28">
        <f>ROUND($I$5660+$I$5660/100*$A$2,0)</f>
        <v>57</v>
      </c>
    </row>
    <row r="5661" spans="3:10" ht="11.1" customHeight="1" x14ac:dyDescent="0.2">
      <c r="C5661" s="29" t="s">
        <v>18182</v>
      </c>
      <c r="D5661" s="27" t="s">
        <v>18183</v>
      </c>
      <c r="E5661" s="27" t="s">
        <v>12362</v>
      </c>
      <c r="F5661" s="27" t="s">
        <v>38</v>
      </c>
      <c r="G5661" s="27" t="s">
        <v>959</v>
      </c>
      <c r="H5661" s="27" t="s">
        <v>7083</v>
      </c>
      <c r="I5661" s="28">
        <v>46</v>
      </c>
      <c r="J5661" s="28">
        <f>ROUND($I$5661+$I$5661/100*$A$2,0)</f>
        <v>62</v>
      </c>
    </row>
    <row r="5662" spans="3:10" ht="11.1" customHeight="1" x14ac:dyDescent="0.2">
      <c r="C5662" s="29" t="s">
        <v>18184</v>
      </c>
      <c r="D5662" s="27" t="s">
        <v>18185</v>
      </c>
      <c r="E5662" s="27" t="s">
        <v>12365</v>
      </c>
      <c r="F5662" s="27" t="s">
        <v>38</v>
      </c>
      <c r="G5662" s="27" t="s">
        <v>959</v>
      </c>
      <c r="H5662" s="27" t="s">
        <v>7083</v>
      </c>
      <c r="I5662" s="28">
        <v>56</v>
      </c>
      <c r="J5662" s="28">
        <f>ROUND($I$5662+$I$5662/100*$A$2,0)</f>
        <v>76</v>
      </c>
    </row>
    <row r="5663" spans="3:10" ht="11.1" customHeight="1" x14ac:dyDescent="0.2">
      <c r="C5663" s="29" t="s">
        <v>18186</v>
      </c>
      <c r="D5663" s="27" t="s">
        <v>18187</v>
      </c>
      <c r="E5663" s="27" t="s">
        <v>12584</v>
      </c>
      <c r="F5663" s="27" t="s">
        <v>38</v>
      </c>
      <c r="G5663" s="27" t="s">
        <v>959</v>
      </c>
      <c r="H5663" s="27" t="s">
        <v>7083</v>
      </c>
      <c r="I5663" s="28">
        <v>41</v>
      </c>
      <c r="J5663" s="28">
        <f>ROUND($I$5663+$I$5663/100*$A$2,0)</f>
        <v>55</v>
      </c>
    </row>
    <row r="5664" spans="3:10" ht="11.1" customHeight="1" x14ac:dyDescent="0.2">
      <c r="C5664" s="29" t="s">
        <v>18188</v>
      </c>
      <c r="D5664" s="27" t="s">
        <v>18189</v>
      </c>
      <c r="E5664" s="27" t="s">
        <v>12587</v>
      </c>
      <c r="F5664" s="27" t="s">
        <v>38</v>
      </c>
      <c r="G5664" s="27" t="s">
        <v>959</v>
      </c>
      <c r="H5664" s="27" t="s">
        <v>7083</v>
      </c>
      <c r="I5664" s="28">
        <v>52</v>
      </c>
      <c r="J5664" s="28">
        <f>ROUND($I$5664+$I$5664/100*$A$2,0)</f>
        <v>70</v>
      </c>
    </row>
    <row r="5665" spans="3:10" ht="11.1" customHeight="1" x14ac:dyDescent="0.2">
      <c r="C5665" s="29" t="s">
        <v>18190</v>
      </c>
      <c r="D5665" s="27" t="s">
        <v>18191</v>
      </c>
      <c r="E5665" s="27" t="s">
        <v>14534</v>
      </c>
      <c r="F5665" s="27" t="s">
        <v>38</v>
      </c>
      <c r="G5665" s="27" t="s">
        <v>17999</v>
      </c>
      <c r="H5665" s="27" t="s">
        <v>7083</v>
      </c>
      <c r="I5665" s="28">
        <v>74</v>
      </c>
      <c r="J5665" s="28">
        <f>ROUND($I$5665+$I$5665/100*$A$2,0)</f>
        <v>100</v>
      </c>
    </row>
    <row r="5666" spans="3:10" ht="11.1" customHeight="1" x14ac:dyDescent="0.2">
      <c r="C5666" s="29" t="s">
        <v>18192</v>
      </c>
      <c r="D5666" s="27" t="s">
        <v>18193</v>
      </c>
      <c r="E5666" s="27" t="s">
        <v>14534</v>
      </c>
      <c r="F5666" s="27" t="s">
        <v>38</v>
      </c>
      <c r="G5666" s="27" t="s">
        <v>17990</v>
      </c>
      <c r="H5666" s="27" t="s">
        <v>7083</v>
      </c>
      <c r="I5666" s="28">
        <v>74</v>
      </c>
      <c r="J5666" s="28">
        <f>ROUND($I$5666+$I$5666/100*$A$2,0)</f>
        <v>100</v>
      </c>
    </row>
    <row r="5667" spans="3:10" ht="11.1" customHeight="1" x14ac:dyDescent="0.2">
      <c r="C5667" s="29" t="s">
        <v>18194</v>
      </c>
      <c r="D5667" s="27" t="s">
        <v>18195</v>
      </c>
      <c r="E5667" s="27" t="s">
        <v>7703</v>
      </c>
      <c r="F5667" s="27" t="s">
        <v>38</v>
      </c>
      <c r="G5667" s="27" t="s">
        <v>959</v>
      </c>
      <c r="H5667" s="27" t="s">
        <v>7083</v>
      </c>
      <c r="I5667" s="28">
        <v>14</v>
      </c>
      <c r="J5667" s="28">
        <f>ROUND($I$5667+$I$5667/100*$A$2,0)</f>
        <v>19</v>
      </c>
    </row>
    <row r="5668" spans="3:10" ht="11.1" customHeight="1" x14ac:dyDescent="0.2">
      <c r="C5668" s="29" t="s">
        <v>18196</v>
      </c>
      <c r="D5668" s="27" t="s">
        <v>18197</v>
      </c>
      <c r="E5668" s="27" t="s">
        <v>7706</v>
      </c>
      <c r="F5668" s="27" t="s">
        <v>38</v>
      </c>
      <c r="G5668" s="27" t="s">
        <v>959</v>
      </c>
      <c r="H5668" s="27" t="s">
        <v>7083</v>
      </c>
      <c r="I5668" s="28">
        <v>14</v>
      </c>
      <c r="J5668" s="28">
        <f>ROUND($I$5668+$I$5668/100*$A$2,0)</f>
        <v>19</v>
      </c>
    </row>
    <row r="5669" spans="3:10" ht="11.1" customHeight="1" x14ac:dyDescent="0.2">
      <c r="C5669" s="29" t="s">
        <v>18198</v>
      </c>
      <c r="D5669" s="27" t="s">
        <v>18199</v>
      </c>
      <c r="E5669" s="27" t="s">
        <v>7709</v>
      </c>
      <c r="F5669" s="27" t="s">
        <v>38</v>
      </c>
      <c r="G5669" s="27" t="s">
        <v>959</v>
      </c>
      <c r="H5669" s="27" t="s">
        <v>7083</v>
      </c>
      <c r="I5669" s="28">
        <v>11</v>
      </c>
      <c r="J5669" s="28">
        <f>ROUND($I$5669+$I$5669/100*$A$2,0)</f>
        <v>15</v>
      </c>
    </row>
    <row r="5670" spans="3:10" ht="11.1" customHeight="1" x14ac:dyDescent="0.2">
      <c r="C5670" s="29" t="s">
        <v>18200</v>
      </c>
      <c r="D5670" s="27" t="s">
        <v>18201</v>
      </c>
      <c r="E5670" s="27" t="s">
        <v>16051</v>
      </c>
      <c r="F5670" s="27" t="s">
        <v>49</v>
      </c>
      <c r="G5670" s="27" t="s">
        <v>18202</v>
      </c>
      <c r="H5670" s="27" t="s">
        <v>7083</v>
      </c>
      <c r="I5670" s="28">
        <v>0</v>
      </c>
      <c r="J5670" s="28">
        <f>ROUND($I$5670+$I$5670/100*$A$2,0)</f>
        <v>0</v>
      </c>
    </row>
    <row r="5671" spans="3:10" ht="11.1" customHeight="1" x14ac:dyDescent="0.2">
      <c r="C5671" s="29" t="s">
        <v>18203</v>
      </c>
      <c r="D5671" s="27" t="s">
        <v>18204</v>
      </c>
      <c r="E5671" s="27" t="s">
        <v>16054</v>
      </c>
      <c r="F5671" s="27" t="s">
        <v>49</v>
      </c>
      <c r="G5671" s="27" t="s">
        <v>18202</v>
      </c>
      <c r="H5671" s="27" t="s">
        <v>7083</v>
      </c>
      <c r="I5671" s="28">
        <v>0</v>
      </c>
      <c r="J5671" s="28">
        <f>ROUND($I$5671+$I$5671/100*$A$2,0)</f>
        <v>0</v>
      </c>
    </row>
    <row r="5672" spans="3:10" ht="11.1" customHeight="1" x14ac:dyDescent="0.2">
      <c r="C5672" s="29" t="s">
        <v>18205</v>
      </c>
      <c r="D5672" s="27" t="s">
        <v>18206</v>
      </c>
      <c r="E5672" s="27" t="s">
        <v>16056</v>
      </c>
      <c r="F5672" s="27" t="s">
        <v>49</v>
      </c>
      <c r="G5672" s="27" t="s">
        <v>18202</v>
      </c>
      <c r="H5672" s="27" t="s">
        <v>7083</v>
      </c>
      <c r="I5672" s="28">
        <v>0</v>
      </c>
      <c r="J5672" s="28">
        <f>ROUND($I$5672+$I$5672/100*$A$2,0)</f>
        <v>0</v>
      </c>
    </row>
    <row r="5673" spans="3:10" ht="11.1" customHeight="1" x14ac:dyDescent="0.2">
      <c r="C5673" s="29" t="s">
        <v>18207</v>
      </c>
      <c r="D5673" s="27" t="s">
        <v>18208</v>
      </c>
      <c r="E5673" s="27" t="s">
        <v>16058</v>
      </c>
      <c r="F5673" s="27" t="s">
        <v>49</v>
      </c>
      <c r="G5673" s="27" t="s">
        <v>18202</v>
      </c>
      <c r="H5673" s="27" t="s">
        <v>7083</v>
      </c>
      <c r="I5673" s="28">
        <v>0</v>
      </c>
      <c r="J5673" s="28">
        <f>ROUND($I$5673+$I$5673/100*$A$2,0)</f>
        <v>0</v>
      </c>
    </row>
    <row r="5674" spans="3:10" ht="11.1" customHeight="1" x14ac:dyDescent="0.2">
      <c r="C5674" s="29" t="s">
        <v>18209</v>
      </c>
      <c r="D5674" s="27" t="s">
        <v>18210</v>
      </c>
      <c r="E5674" s="27" t="s">
        <v>16060</v>
      </c>
      <c r="F5674" s="27" t="s">
        <v>49</v>
      </c>
      <c r="G5674" s="27" t="s">
        <v>18202</v>
      </c>
      <c r="H5674" s="27" t="s">
        <v>7083</v>
      </c>
      <c r="I5674" s="28">
        <v>0</v>
      </c>
      <c r="J5674" s="28">
        <f>ROUND($I$5674+$I$5674/100*$A$2,0)</f>
        <v>0</v>
      </c>
    </row>
    <row r="5675" spans="3:10" ht="11.1" customHeight="1" x14ac:dyDescent="0.2">
      <c r="C5675" s="29" t="s">
        <v>18211</v>
      </c>
      <c r="D5675" s="27" t="s">
        <v>18212</v>
      </c>
      <c r="E5675" s="27" t="s">
        <v>16045</v>
      </c>
      <c r="F5675" s="27" t="s">
        <v>49</v>
      </c>
      <c r="G5675" s="27" t="s">
        <v>959</v>
      </c>
      <c r="H5675" s="27" t="s">
        <v>7083</v>
      </c>
      <c r="I5675" s="28">
        <v>0</v>
      </c>
      <c r="J5675" s="28">
        <f>ROUND($I$5675+$I$5675/100*$A$2,0)</f>
        <v>0</v>
      </c>
    </row>
    <row r="5676" spans="3:10" ht="11.1" customHeight="1" x14ac:dyDescent="0.2">
      <c r="C5676" s="29" t="s">
        <v>18213</v>
      </c>
      <c r="D5676" s="27" t="s">
        <v>18214</v>
      </c>
      <c r="E5676" s="27" t="s">
        <v>16047</v>
      </c>
      <c r="F5676" s="27" t="s">
        <v>49</v>
      </c>
      <c r="G5676" s="27" t="s">
        <v>959</v>
      </c>
      <c r="H5676" s="27" t="s">
        <v>7083</v>
      </c>
      <c r="I5676" s="28">
        <v>0</v>
      </c>
      <c r="J5676" s="28">
        <f>ROUND($I$5676+$I$5676/100*$A$2,0)</f>
        <v>0</v>
      </c>
    </row>
    <row r="5677" spans="3:10" ht="11.1" customHeight="1" x14ac:dyDescent="0.2">
      <c r="C5677" s="29" t="s">
        <v>18215</v>
      </c>
      <c r="D5677" s="27" t="s">
        <v>18216</v>
      </c>
      <c r="E5677" s="27" t="s">
        <v>16049</v>
      </c>
      <c r="F5677" s="27" t="s">
        <v>49</v>
      </c>
      <c r="G5677" s="27" t="s">
        <v>959</v>
      </c>
      <c r="H5677" s="27" t="s">
        <v>7083</v>
      </c>
      <c r="I5677" s="28">
        <v>0</v>
      </c>
      <c r="J5677" s="28">
        <f>ROUND($I$5677+$I$5677/100*$A$2,0)</f>
        <v>0</v>
      </c>
    </row>
    <row r="5678" spans="3:10" ht="11.1" customHeight="1" x14ac:dyDescent="0.2">
      <c r="C5678" s="29" t="s">
        <v>18217</v>
      </c>
      <c r="D5678" s="27" t="s">
        <v>5897</v>
      </c>
      <c r="E5678" s="27" t="s">
        <v>16051</v>
      </c>
      <c r="F5678" s="27" t="s">
        <v>49</v>
      </c>
      <c r="G5678" s="27" t="s">
        <v>18218</v>
      </c>
      <c r="H5678" s="27" t="s">
        <v>7083</v>
      </c>
      <c r="I5678" s="28">
        <v>0</v>
      </c>
      <c r="J5678" s="28">
        <f>ROUND($I$5678+$I$5678/100*$A$2,0)</f>
        <v>0</v>
      </c>
    </row>
    <row r="5679" spans="3:10" ht="11.1" customHeight="1" x14ac:dyDescent="0.2">
      <c r="C5679" s="29" t="s">
        <v>18219</v>
      </c>
      <c r="D5679" s="27" t="s">
        <v>5865</v>
      </c>
      <c r="E5679" s="27" t="s">
        <v>16054</v>
      </c>
      <c r="F5679" s="27" t="s">
        <v>49</v>
      </c>
      <c r="G5679" s="27" t="s">
        <v>18218</v>
      </c>
      <c r="H5679" s="27" t="s">
        <v>7083</v>
      </c>
      <c r="I5679" s="28">
        <v>0</v>
      </c>
      <c r="J5679" s="28">
        <f>ROUND($I$5679+$I$5679/100*$A$2,0)</f>
        <v>0</v>
      </c>
    </row>
    <row r="5680" spans="3:10" ht="11.1" customHeight="1" x14ac:dyDescent="0.2">
      <c r="C5680" s="29" t="s">
        <v>18220</v>
      </c>
      <c r="D5680" s="27" t="s">
        <v>5881</v>
      </c>
      <c r="E5680" s="27" t="s">
        <v>16056</v>
      </c>
      <c r="F5680" s="27" t="s">
        <v>49</v>
      </c>
      <c r="G5680" s="27" t="s">
        <v>18218</v>
      </c>
      <c r="H5680" s="27" t="s">
        <v>7083</v>
      </c>
      <c r="I5680" s="28">
        <v>0</v>
      </c>
      <c r="J5680" s="28">
        <f>ROUND($I$5680+$I$5680/100*$A$2,0)</f>
        <v>0</v>
      </c>
    </row>
    <row r="5681" spans="3:10" ht="11.1" customHeight="1" x14ac:dyDescent="0.2">
      <c r="C5681" s="29" t="s">
        <v>18221</v>
      </c>
      <c r="D5681" s="27" t="s">
        <v>5944</v>
      </c>
      <c r="E5681" s="27" t="s">
        <v>16058</v>
      </c>
      <c r="F5681" s="27" t="s">
        <v>49</v>
      </c>
      <c r="G5681" s="27" t="s">
        <v>18218</v>
      </c>
      <c r="H5681" s="27" t="s">
        <v>7083</v>
      </c>
      <c r="I5681" s="28">
        <v>0</v>
      </c>
      <c r="J5681" s="28">
        <f>ROUND($I$5681+$I$5681/100*$A$2,0)</f>
        <v>0</v>
      </c>
    </row>
    <row r="5682" spans="3:10" ht="11.1" customHeight="1" x14ac:dyDescent="0.2">
      <c r="C5682" s="29" t="s">
        <v>18222</v>
      </c>
      <c r="D5682" s="27" t="s">
        <v>5960</v>
      </c>
      <c r="E5682" s="27" t="s">
        <v>16060</v>
      </c>
      <c r="F5682" s="27" t="s">
        <v>49</v>
      </c>
      <c r="G5682" s="27" t="s">
        <v>18218</v>
      </c>
      <c r="H5682" s="27" t="s">
        <v>7083</v>
      </c>
      <c r="I5682" s="28">
        <v>0</v>
      </c>
      <c r="J5682" s="28">
        <f>ROUND($I$5682+$I$5682/100*$A$2,0)</f>
        <v>0</v>
      </c>
    </row>
    <row r="5683" spans="3:10" ht="11.1" customHeight="1" x14ac:dyDescent="0.2">
      <c r="C5683" s="29" t="s">
        <v>18223</v>
      </c>
      <c r="D5683" s="27" t="s">
        <v>5918</v>
      </c>
      <c r="E5683" s="27" t="s">
        <v>16045</v>
      </c>
      <c r="F5683" s="27" t="s">
        <v>49</v>
      </c>
      <c r="G5683" s="27" t="s">
        <v>958</v>
      </c>
      <c r="H5683" s="27" t="s">
        <v>7083</v>
      </c>
      <c r="I5683" s="28">
        <v>0</v>
      </c>
      <c r="J5683" s="28">
        <f>ROUND($I$5683+$I$5683/100*$A$2,0)</f>
        <v>0</v>
      </c>
    </row>
    <row r="5684" spans="3:10" ht="11.1" customHeight="1" x14ac:dyDescent="0.2">
      <c r="C5684" s="29" t="s">
        <v>18224</v>
      </c>
      <c r="D5684" s="27" t="s">
        <v>5995</v>
      </c>
      <c r="E5684" s="27" t="s">
        <v>16047</v>
      </c>
      <c r="F5684" s="27" t="s">
        <v>49</v>
      </c>
      <c r="G5684" s="27" t="s">
        <v>958</v>
      </c>
      <c r="H5684" s="27" t="s">
        <v>7083</v>
      </c>
      <c r="I5684" s="28">
        <v>0</v>
      </c>
      <c r="J5684" s="28">
        <f>ROUND($I$5684+$I$5684/100*$A$2,0)</f>
        <v>0</v>
      </c>
    </row>
    <row r="5685" spans="3:10" ht="11.1" customHeight="1" x14ac:dyDescent="0.2">
      <c r="C5685" s="29" t="s">
        <v>18225</v>
      </c>
      <c r="D5685" s="27" t="s">
        <v>5979</v>
      </c>
      <c r="E5685" s="27" t="s">
        <v>16049</v>
      </c>
      <c r="F5685" s="27" t="s">
        <v>49</v>
      </c>
      <c r="G5685" s="27" t="s">
        <v>958</v>
      </c>
      <c r="H5685" s="27" t="s">
        <v>7083</v>
      </c>
      <c r="I5685" s="28">
        <v>0</v>
      </c>
      <c r="J5685" s="28">
        <f>ROUND($I$5685+$I$5685/100*$A$2,0)</f>
        <v>0</v>
      </c>
    </row>
    <row r="5686" spans="3:10" ht="11.1" customHeight="1" x14ac:dyDescent="0.2">
      <c r="C5686" s="29" t="s">
        <v>18226</v>
      </c>
      <c r="D5686" s="27" t="s">
        <v>18227</v>
      </c>
      <c r="E5686" s="27" t="s">
        <v>16119</v>
      </c>
      <c r="F5686" s="27" t="s">
        <v>16120</v>
      </c>
      <c r="G5686" s="27" t="s">
        <v>1162</v>
      </c>
      <c r="H5686" s="27" t="s">
        <v>7083</v>
      </c>
      <c r="I5686" s="28">
        <v>0</v>
      </c>
      <c r="J5686" s="28">
        <f>ROUND($I$5686+$I$5686/100*$A$2,0)</f>
        <v>0</v>
      </c>
    </row>
    <row r="5687" spans="3:10" ht="11.1" customHeight="1" x14ac:dyDescent="0.2">
      <c r="C5687" s="29" t="s">
        <v>18228</v>
      </c>
      <c r="D5687" s="27" t="s">
        <v>18229</v>
      </c>
      <c r="E5687" s="27" t="s">
        <v>16136</v>
      </c>
      <c r="F5687" s="27" t="s">
        <v>16120</v>
      </c>
      <c r="G5687" s="27" t="s">
        <v>1162</v>
      </c>
      <c r="H5687" s="27" t="s">
        <v>7083</v>
      </c>
      <c r="I5687" s="28">
        <v>0</v>
      </c>
      <c r="J5687" s="28">
        <f>ROUND($I$5687+$I$5687/100*$A$2,0)</f>
        <v>0</v>
      </c>
    </row>
    <row r="5688" spans="3:10" ht="11.1" customHeight="1" x14ac:dyDescent="0.2">
      <c r="C5688" s="29" t="s">
        <v>18230</v>
      </c>
      <c r="D5688" s="27" t="s">
        <v>18231</v>
      </c>
      <c r="E5688" s="27" t="s">
        <v>16139</v>
      </c>
      <c r="F5688" s="27" t="s">
        <v>16120</v>
      </c>
      <c r="G5688" s="27" t="s">
        <v>1162</v>
      </c>
      <c r="H5688" s="27" t="s">
        <v>7083</v>
      </c>
      <c r="I5688" s="28">
        <v>0</v>
      </c>
      <c r="J5688" s="28">
        <f>ROUND($I$5688+$I$5688/100*$A$2,0)</f>
        <v>0</v>
      </c>
    </row>
    <row r="5689" spans="3:10" ht="11.1" customHeight="1" x14ac:dyDescent="0.2">
      <c r="C5689" s="29" t="s">
        <v>18232</v>
      </c>
      <c r="D5689" s="27" t="s">
        <v>18233</v>
      </c>
      <c r="E5689" s="27" t="s">
        <v>16142</v>
      </c>
      <c r="F5689" s="27" t="s">
        <v>16120</v>
      </c>
      <c r="G5689" s="27" t="s">
        <v>1162</v>
      </c>
      <c r="H5689" s="27" t="s">
        <v>7083</v>
      </c>
      <c r="I5689" s="28">
        <v>0</v>
      </c>
      <c r="J5689" s="28">
        <f>ROUND($I$5689+$I$5689/100*$A$2,0)</f>
        <v>0</v>
      </c>
    </row>
    <row r="5690" spans="3:10" ht="11.1" customHeight="1" x14ac:dyDescent="0.2">
      <c r="C5690" s="29" t="s">
        <v>18234</v>
      </c>
      <c r="D5690" s="27" t="s">
        <v>18235</v>
      </c>
      <c r="E5690" s="27" t="s">
        <v>16145</v>
      </c>
      <c r="F5690" s="27" t="s">
        <v>16120</v>
      </c>
      <c r="G5690" s="27" t="s">
        <v>1162</v>
      </c>
      <c r="H5690" s="27" t="s">
        <v>7083</v>
      </c>
      <c r="I5690" s="28">
        <v>0</v>
      </c>
      <c r="J5690" s="28">
        <f>ROUND($I$5690+$I$5690/100*$A$2,0)</f>
        <v>0</v>
      </c>
    </row>
    <row r="5691" spans="3:10" ht="11.1" customHeight="1" x14ac:dyDescent="0.2">
      <c r="C5691" s="29" t="s">
        <v>18236</v>
      </c>
      <c r="D5691" s="27" t="s">
        <v>7040</v>
      </c>
      <c r="E5691" s="27"/>
      <c r="F5691" s="27"/>
      <c r="G5691" s="27"/>
      <c r="H5691" s="27" t="s">
        <v>18237</v>
      </c>
      <c r="I5691" s="28">
        <v>13</v>
      </c>
      <c r="J5691" s="28">
        <f>ROUND($I$5691+$I$5691/100*$A$2,0)</f>
        <v>18</v>
      </c>
    </row>
    <row r="5692" spans="3:10" ht="11.1" customHeight="1" x14ac:dyDescent="0.2">
      <c r="C5692" s="29" t="s">
        <v>18238</v>
      </c>
      <c r="D5692" s="27" t="s">
        <v>18239</v>
      </c>
      <c r="E5692" s="27" t="s">
        <v>18240</v>
      </c>
      <c r="F5692" s="27" t="s">
        <v>29</v>
      </c>
      <c r="G5692" s="27" t="s">
        <v>1162</v>
      </c>
      <c r="H5692" s="27" t="s">
        <v>7083</v>
      </c>
      <c r="I5692" s="28">
        <v>152</v>
      </c>
      <c r="J5692" s="28">
        <f>ROUND($I$5692+$I$5692/100*$A$2,0)</f>
        <v>205</v>
      </c>
    </row>
    <row r="5693" spans="3:10" ht="11.1" customHeight="1" x14ac:dyDescent="0.2">
      <c r="C5693" s="29" t="s">
        <v>18241</v>
      </c>
      <c r="D5693" s="27" t="s">
        <v>18242</v>
      </c>
      <c r="E5693" s="27" t="s">
        <v>18243</v>
      </c>
      <c r="F5693" s="27" t="s">
        <v>29</v>
      </c>
      <c r="G5693" s="27" t="s">
        <v>1162</v>
      </c>
      <c r="H5693" s="27" t="s">
        <v>7083</v>
      </c>
      <c r="I5693" s="28">
        <v>79</v>
      </c>
      <c r="J5693" s="28">
        <f>ROUND($I$5693+$I$5693/100*$A$2,0)</f>
        <v>107</v>
      </c>
    </row>
    <row r="5694" spans="3:10" ht="11.1" customHeight="1" x14ac:dyDescent="0.2">
      <c r="C5694" s="29" t="s">
        <v>18244</v>
      </c>
      <c r="D5694" s="27" t="s">
        <v>18245</v>
      </c>
      <c r="E5694" s="27" t="s">
        <v>18246</v>
      </c>
      <c r="F5694" s="27" t="s">
        <v>29</v>
      </c>
      <c r="G5694" s="27" t="s">
        <v>1162</v>
      </c>
      <c r="H5694" s="27" t="s">
        <v>7083</v>
      </c>
      <c r="I5694" s="28">
        <v>94</v>
      </c>
      <c r="J5694" s="28">
        <f>ROUND($I$5694+$I$5694/100*$A$2,0)</f>
        <v>127</v>
      </c>
    </row>
    <row r="5695" spans="3:10" ht="11.1" customHeight="1" x14ac:dyDescent="0.2">
      <c r="C5695" s="29" t="s">
        <v>18247</v>
      </c>
      <c r="D5695" s="27" t="s">
        <v>18248</v>
      </c>
      <c r="E5695" s="27" t="s">
        <v>12584</v>
      </c>
      <c r="F5695" s="27" t="s">
        <v>29</v>
      </c>
      <c r="G5695" s="27" t="s">
        <v>1162</v>
      </c>
      <c r="H5695" s="27" t="s">
        <v>7083</v>
      </c>
      <c r="I5695" s="28">
        <v>67</v>
      </c>
      <c r="J5695" s="28">
        <f>ROUND($I$5695+$I$5695/100*$A$2,0)</f>
        <v>90</v>
      </c>
    </row>
    <row r="5696" spans="3:10" ht="11.1" customHeight="1" x14ac:dyDescent="0.2">
      <c r="C5696" s="29" t="s">
        <v>18249</v>
      </c>
      <c r="D5696" s="27" t="s">
        <v>18250</v>
      </c>
      <c r="E5696" s="27" t="s">
        <v>12587</v>
      </c>
      <c r="F5696" s="27" t="s">
        <v>29</v>
      </c>
      <c r="G5696" s="27" t="s">
        <v>1162</v>
      </c>
      <c r="H5696" s="27" t="s">
        <v>7083</v>
      </c>
      <c r="I5696" s="28">
        <v>85</v>
      </c>
      <c r="J5696" s="28">
        <f>ROUND($I$5696+$I$5696/100*$A$2,0)</f>
        <v>115</v>
      </c>
    </row>
    <row r="5697" spans="3:10" ht="11.1" customHeight="1" x14ac:dyDescent="0.2">
      <c r="C5697" s="29" t="s">
        <v>18251</v>
      </c>
      <c r="D5697" s="27" t="s">
        <v>18252</v>
      </c>
      <c r="E5697" s="27" t="s">
        <v>14534</v>
      </c>
      <c r="F5697" s="27" t="s">
        <v>29</v>
      </c>
      <c r="G5697" s="27" t="s">
        <v>1162</v>
      </c>
      <c r="H5697" s="27" t="s">
        <v>7083</v>
      </c>
      <c r="I5697" s="28">
        <v>117</v>
      </c>
      <c r="J5697" s="28">
        <f>ROUND($I$5697+$I$5697/100*$A$2,0)</f>
        <v>158</v>
      </c>
    </row>
    <row r="5698" spans="3:10" ht="11.1" customHeight="1" x14ac:dyDescent="0.2">
      <c r="C5698" s="29" t="s">
        <v>18253</v>
      </c>
      <c r="D5698" s="27" t="s">
        <v>18254</v>
      </c>
      <c r="E5698" s="27" t="s">
        <v>7230</v>
      </c>
      <c r="F5698" s="27" t="s">
        <v>29</v>
      </c>
      <c r="G5698" s="27" t="s">
        <v>1162</v>
      </c>
      <c r="H5698" s="27" t="s">
        <v>7083</v>
      </c>
      <c r="I5698" s="28">
        <v>19</v>
      </c>
      <c r="J5698" s="28">
        <f>ROUND($I$5698+$I$5698/100*$A$2,0)</f>
        <v>26</v>
      </c>
    </row>
    <row r="5699" spans="3:10" ht="11.1" customHeight="1" x14ac:dyDescent="0.2">
      <c r="C5699" s="29" t="s">
        <v>18255</v>
      </c>
      <c r="D5699" s="27" t="s">
        <v>18256</v>
      </c>
      <c r="E5699" s="27" t="s">
        <v>7233</v>
      </c>
      <c r="F5699" s="27" t="s">
        <v>29</v>
      </c>
      <c r="G5699" s="27" t="s">
        <v>1162</v>
      </c>
      <c r="H5699" s="27" t="s">
        <v>7083</v>
      </c>
      <c r="I5699" s="28">
        <v>27</v>
      </c>
      <c r="J5699" s="28">
        <f>ROUND($I$5699+$I$5699/100*$A$2,0)</f>
        <v>36</v>
      </c>
    </row>
    <row r="5700" spans="3:10" ht="11.1" customHeight="1" x14ac:dyDescent="0.2">
      <c r="C5700" s="29" t="s">
        <v>18257</v>
      </c>
      <c r="D5700" s="27" t="s">
        <v>18258</v>
      </c>
      <c r="E5700" s="27" t="s">
        <v>7082</v>
      </c>
      <c r="F5700" s="27" t="s">
        <v>29</v>
      </c>
      <c r="G5700" s="27" t="s">
        <v>1162</v>
      </c>
      <c r="H5700" s="27" t="s">
        <v>7083</v>
      </c>
      <c r="I5700" s="28">
        <v>60</v>
      </c>
      <c r="J5700" s="28">
        <f>ROUND($I$5700+$I$5700/100*$A$2,0)</f>
        <v>81</v>
      </c>
    </row>
    <row r="5701" spans="3:10" ht="11.1" customHeight="1" x14ac:dyDescent="0.2">
      <c r="C5701" s="29" t="s">
        <v>18259</v>
      </c>
      <c r="D5701" s="27" t="s">
        <v>18260</v>
      </c>
      <c r="E5701" s="27" t="s">
        <v>7329</v>
      </c>
      <c r="F5701" s="27" t="s">
        <v>29</v>
      </c>
      <c r="G5701" s="27" t="s">
        <v>1162</v>
      </c>
      <c r="H5701" s="27" t="s">
        <v>7083</v>
      </c>
      <c r="I5701" s="28">
        <v>69</v>
      </c>
      <c r="J5701" s="28">
        <f>ROUND($I$5701+$I$5701/100*$A$2,0)</f>
        <v>93</v>
      </c>
    </row>
    <row r="5702" spans="3:10" ht="11.1" customHeight="1" x14ac:dyDescent="0.2">
      <c r="C5702" s="29" t="s">
        <v>18261</v>
      </c>
      <c r="D5702" s="27" t="s">
        <v>18262</v>
      </c>
      <c r="E5702" s="27" t="s">
        <v>7086</v>
      </c>
      <c r="F5702" s="27" t="s">
        <v>29</v>
      </c>
      <c r="G5702" s="27" t="s">
        <v>1162</v>
      </c>
      <c r="H5702" s="27" t="s">
        <v>7083</v>
      </c>
      <c r="I5702" s="28">
        <v>78</v>
      </c>
      <c r="J5702" s="28">
        <f>ROUND($I$5702+$I$5702/100*$A$2,0)</f>
        <v>105</v>
      </c>
    </row>
    <row r="5703" spans="3:10" ht="11.1" customHeight="1" x14ac:dyDescent="0.2">
      <c r="C5703" s="29" t="s">
        <v>18263</v>
      </c>
      <c r="D5703" s="27" t="s">
        <v>18264</v>
      </c>
      <c r="E5703" s="27" t="s">
        <v>7089</v>
      </c>
      <c r="F5703" s="27" t="s">
        <v>29</v>
      </c>
      <c r="G5703" s="27" t="s">
        <v>1162</v>
      </c>
      <c r="H5703" s="27" t="s">
        <v>7083</v>
      </c>
      <c r="I5703" s="28">
        <v>88</v>
      </c>
      <c r="J5703" s="28">
        <f>ROUND($I$5703+$I$5703/100*$A$2,0)</f>
        <v>119</v>
      </c>
    </row>
    <row r="5704" spans="3:10" ht="11.1" customHeight="1" x14ac:dyDescent="0.2">
      <c r="C5704" s="29" t="s">
        <v>18265</v>
      </c>
      <c r="D5704" s="27" t="s">
        <v>18266</v>
      </c>
      <c r="E5704" s="27" t="s">
        <v>7146</v>
      </c>
      <c r="F5704" s="27" t="s">
        <v>29</v>
      </c>
      <c r="G5704" s="27" t="s">
        <v>1162</v>
      </c>
      <c r="H5704" s="27" t="s">
        <v>7083</v>
      </c>
      <c r="I5704" s="28">
        <v>99</v>
      </c>
      <c r="J5704" s="28">
        <f>ROUND($I$5704+$I$5704/100*$A$2,0)</f>
        <v>134</v>
      </c>
    </row>
    <row r="5705" spans="3:10" ht="11.1" customHeight="1" x14ac:dyDescent="0.2">
      <c r="C5705" s="29" t="s">
        <v>18267</v>
      </c>
      <c r="D5705" s="27" t="s">
        <v>18268</v>
      </c>
      <c r="E5705" s="27" t="s">
        <v>7092</v>
      </c>
      <c r="F5705" s="27" t="s">
        <v>29</v>
      </c>
      <c r="G5705" s="27" t="s">
        <v>1162</v>
      </c>
      <c r="H5705" s="27" t="s">
        <v>7083</v>
      </c>
      <c r="I5705" s="28">
        <v>115</v>
      </c>
      <c r="J5705" s="28">
        <f>ROUND($I$5705+$I$5705/100*$A$2,0)</f>
        <v>155</v>
      </c>
    </row>
    <row r="5706" spans="3:10" ht="11.1" customHeight="1" x14ac:dyDescent="0.2">
      <c r="C5706" s="29" t="s">
        <v>18269</v>
      </c>
      <c r="D5706" s="27" t="s">
        <v>18270</v>
      </c>
      <c r="E5706" s="27" t="s">
        <v>7340</v>
      </c>
      <c r="F5706" s="27" t="s">
        <v>29</v>
      </c>
      <c r="G5706" s="27" t="s">
        <v>1162</v>
      </c>
      <c r="H5706" s="27" t="s">
        <v>7083</v>
      </c>
      <c r="I5706" s="28">
        <v>133</v>
      </c>
      <c r="J5706" s="28">
        <f>ROUND($I$5706+$I$5706/100*$A$2,0)</f>
        <v>180</v>
      </c>
    </row>
    <row r="5707" spans="3:10" ht="11.1" customHeight="1" x14ac:dyDescent="0.2">
      <c r="C5707" s="29" t="s">
        <v>18271</v>
      </c>
      <c r="D5707" s="27" t="s">
        <v>18272</v>
      </c>
      <c r="E5707" s="27" t="s">
        <v>7095</v>
      </c>
      <c r="F5707" s="27" t="s">
        <v>29</v>
      </c>
      <c r="G5707" s="27" t="s">
        <v>1162</v>
      </c>
      <c r="H5707" s="27" t="s">
        <v>7083</v>
      </c>
      <c r="I5707" s="28">
        <v>152</v>
      </c>
      <c r="J5707" s="28">
        <f>ROUND($I$5707+$I$5707/100*$A$2,0)</f>
        <v>205</v>
      </c>
    </row>
    <row r="5708" spans="3:10" ht="11.1" customHeight="1" x14ac:dyDescent="0.2">
      <c r="C5708" s="29" t="s">
        <v>18273</v>
      </c>
      <c r="D5708" s="27" t="s">
        <v>18274</v>
      </c>
      <c r="E5708" s="27" t="s">
        <v>7098</v>
      </c>
      <c r="F5708" s="27" t="s">
        <v>29</v>
      </c>
      <c r="G5708" s="27" t="s">
        <v>1162</v>
      </c>
      <c r="H5708" s="27" t="s">
        <v>7083</v>
      </c>
      <c r="I5708" s="28">
        <v>51</v>
      </c>
      <c r="J5708" s="28">
        <f>ROUND($I$5708+$I$5708/100*$A$2,0)</f>
        <v>69</v>
      </c>
    </row>
    <row r="5709" spans="3:10" ht="11.1" customHeight="1" x14ac:dyDescent="0.2">
      <c r="C5709" s="29" t="s">
        <v>18275</v>
      </c>
      <c r="D5709" s="27" t="s">
        <v>18276</v>
      </c>
      <c r="E5709" s="27" t="s">
        <v>7101</v>
      </c>
      <c r="F5709" s="27" t="s">
        <v>29</v>
      </c>
      <c r="G5709" s="27" t="s">
        <v>1162</v>
      </c>
      <c r="H5709" s="27" t="s">
        <v>7083</v>
      </c>
      <c r="I5709" s="28">
        <v>61</v>
      </c>
      <c r="J5709" s="28">
        <f>ROUND($I$5709+$I$5709/100*$A$2,0)</f>
        <v>82</v>
      </c>
    </row>
    <row r="5710" spans="3:10" ht="11.1" customHeight="1" x14ac:dyDescent="0.2">
      <c r="C5710" s="29" t="s">
        <v>18277</v>
      </c>
      <c r="D5710" s="27" t="s">
        <v>18278</v>
      </c>
      <c r="E5710" s="27" t="s">
        <v>7104</v>
      </c>
      <c r="F5710" s="27" t="s">
        <v>29</v>
      </c>
      <c r="G5710" s="27" t="s">
        <v>1162</v>
      </c>
      <c r="H5710" s="27" t="s">
        <v>7083</v>
      </c>
      <c r="I5710" s="28">
        <v>80</v>
      </c>
      <c r="J5710" s="28">
        <f>ROUND($I$5710+$I$5710/100*$A$2,0)</f>
        <v>108</v>
      </c>
    </row>
    <row r="5711" spans="3:10" ht="11.1" customHeight="1" x14ac:dyDescent="0.2">
      <c r="C5711" s="29" t="s">
        <v>18279</v>
      </c>
      <c r="D5711" s="27" t="s">
        <v>18280</v>
      </c>
      <c r="E5711" s="27" t="s">
        <v>7107</v>
      </c>
      <c r="F5711" s="27" t="s">
        <v>29</v>
      </c>
      <c r="G5711" s="27" t="s">
        <v>1162</v>
      </c>
      <c r="H5711" s="27" t="s">
        <v>7083</v>
      </c>
      <c r="I5711" s="28">
        <v>82</v>
      </c>
      <c r="J5711" s="28">
        <f>ROUND($I$5711+$I$5711/100*$A$2,0)</f>
        <v>111</v>
      </c>
    </row>
    <row r="5712" spans="3:10" ht="11.1" customHeight="1" x14ac:dyDescent="0.2">
      <c r="C5712" s="29" t="s">
        <v>18281</v>
      </c>
      <c r="D5712" s="27" t="s">
        <v>18282</v>
      </c>
      <c r="E5712" s="27" t="s">
        <v>7110</v>
      </c>
      <c r="F5712" s="27" t="s">
        <v>29</v>
      </c>
      <c r="G5712" s="27" t="s">
        <v>1162</v>
      </c>
      <c r="H5712" s="27" t="s">
        <v>7083</v>
      </c>
      <c r="I5712" s="28">
        <v>72</v>
      </c>
      <c r="J5712" s="28">
        <f>ROUND($I$5712+$I$5712/100*$A$2,0)</f>
        <v>97</v>
      </c>
    </row>
    <row r="5713" spans="3:10" ht="11.1" customHeight="1" x14ac:dyDescent="0.2">
      <c r="C5713" s="29" t="s">
        <v>18283</v>
      </c>
      <c r="D5713" s="27" t="s">
        <v>18284</v>
      </c>
      <c r="E5713" s="27" t="s">
        <v>7113</v>
      </c>
      <c r="F5713" s="27" t="s">
        <v>29</v>
      </c>
      <c r="G5713" s="27" t="s">
        <v>1162</v>
      </c>
      <c r="H5713" s="27" t="s">
        <v>7083</v>
      </c>
      <c r="I5713" s="28">
        <v>86</v>
      </c>
      <c r="J5713" s="28">
        <f>ROUND($I$5713+$I$5713/100*$A$2,0)</f>
        <v>116</v>
      </c>
    </row>
    <row r="5714" spans="3:10" ht="11.1" customHeight="1" x14ac:dyDescent="0.2">
      <c r="C5714" s="29" t="s">
        <v>18285</v>
      </c>
      <c r="D5714" s="27" t="s">
        <v>18286</v>
      </c>
      <c r="E5714" s="27" t="s">
        <v>7116</v>
      </c>
      <c r="F5714" s="27" t="s">
        <v>29</v>
      </c>
      <c r="G5714" s="27" t="s">
        <v>1162</v>
      </c>
      <c r="H5714" s="27" t="s">
        <v>7083</v>
      </c>
      <c r="I5714" s="28">
        <v>47</v>
      </c>
      <c r="J5714" s="28">
        <f>ROUND($I$5714+$I$5714/100*$A$2,0)</f>
        <v>63</v>
      </c>
    </row>
    <row r="5715" spans="3:10" ht="11.1" customHeight="1" x14ac:dyDescent="0.2">
      <c r="C5715" s="29" t="s">
        <v>18287</v>
      </c>
      <c r="D5715" s="27" t="s">
        <v>18288</v>
      </c>
      <c r="E5715" s="27" t="s">
        <v>7359</v>
      </c>
      <c r="F5715" s="27" t="s">
        <v>29</v>
      </c>
      <c r="G5715" s="27" t="s">
        <v>1162</v>
      </c>
      <c r="H5715" s="27" t="s">
        <v>7083</v>
      </c>
      <c r="I5715" s="28">
        <v>55</v>
      </c>
      <c r="J5715" s="28">
        <f>ROUND($I$5715+$I$5715/100*$A$2,0)</f>
        <v>74</v>
      </c>
    </row>
    <row r="5716" spans="3:10" ht="11.1" customHeight="1" x14ac:dyDescent="0.2">
      <c r="C5716" s="29" t="s">
        <v>18289</v>
      </c>
      <c r="D5716" s="27" t="s">
        <v>18290</v>
      </c>
      <c r="E5716" s="27" t="s">
        <v>7119</v>
      </c>
      <c r="F5716" s="27" t="s">
        <v>29</v>
      </c>
      <c r="G5716" s="27" t="s">
        <v>1162</v>
      </c>
      <c r="H5716" s="27" t="s">
        <v>7083</v>
      </c>
      <c r="I5716" s="28">
        <v>63</v>
      </c>
      <c r="J5716" s="28">
        <f>ROUND($I$5716+$I$5716/100*$A$2,0)</f>
        <v>85</v>
      </c>
    </row>
    <row r="5717" spans="3:10" ht="11.1" customHeight="1" x14ac:dyDescent="0.2">
      <c r="C5717" s="29" t="s">
        <v>18291</v>
      </c>
      <c r="D5717" s="27" t="s">
        <v>18292</v>
      </c>
      <c r="E5717" s="27" t="s">
        <v>7122</v>
      </c>
      <c r="F5717" s="27" t="s">
        <v>29</v>
      </c>
      <c r="G5717" s="27" t="s">
        <v>1162</v>
      </c>
      <c r="H5717" s="27" t="s">
        <v>7083</v>
      </c>
      <c r="I5717" s="28">
        <v>70</v>
      </c>
      <c r="J5717" s="28">
        <f>ROUND($I$5717+$I$5717/100*$A$2,0)</f>
        <v>95</v>
      </c>
    </row>
    <row r="5718" spans="3:10" ht="11.1" customHeight="1" x14ac:dyDescent="0.2">
      <c r="C5718" s="29" t="s">
        <v>18293</v>
      </c>
      <c r="D5718" s="27" t="s">
        <v>18294</v>
      </c>
      <c r="E5718" s="27" t="s">
        <v>7125</v>
      </c>
      <c r="F5718" s="27" t="s">
        <v>29</v>
      </c>
      <c r="G5718" s="27" t="s">
        <v>1162</v>
      </c>
      <c r="H5718" s="27" t="s">
        <v>7083</v>
      </c>
      <c r="I5718" s="28">
        <v>77</v>
      </c>
      <c r="J5718" s="28">
        <f>ROUND($I$5718+$I$5718/100*$A$2,0)</f>
        <v>104</v>
      </c>
    </row>
    <row r="5719" spans="3:10" ht="11.1" customHeight="1" x14ac:dyDescent="0.2">
      <c r="C5719" s="29" t="s">
        <v>18295</v>
      </c>
      <c r="D5719" s="27" t="s">
        <v>18296</v>
      </c>
      <c r="E5719" s="27" t="s">
        <v>7128</v>
      </c>
      <c r="F5719" s="27" t="s">
        <v>29</v>
      </c>
      <c r="G5719" s="27" t="s">
        <v>1162</v>
      </c>
      <c r="H5719" s="27" t="s">
        <v>7083</v>
      </c>
      <c r="I5719" s="28">
        <v>90</v>
      </c>
      <c r="J5719" s="28">
        <f>ROUND($I$5719+$I$5719/100*$A$2,0)</f>
        <v>122</v>
      </c>
    </row>
    <row r="5720" spans="3:10" ht="11.1" customHeight="1" x14ac:dyDescent="0.2">
      <c r="C5720" s="29" t="s">
        <v>18297</v>
      </c>
      <c r="D5720" s="27" t="s">
        <v>18298</v>
      </c>
      <c r="E5720" s="27" t="s">
        <v>7134</v>
      </c>
      <c r="F5720" s="27" t="s">
        <v>29</v>
      </c>
      <c r="G5720" s="27" t="s">
        <v>1162</v>
      </c>
      <c r="H5720" s="27" t="s">
        <v>7083</v>
      </c>
      <c r="I5720" s="28">
        <v>92</v>
      </c>
      <c r="J5720" s="28">
        <f>ROUND($I$5720+$I$5720/100*$A$2,0)</f>
        <v>124</v>
      </c>
    </row>
    <row r="5721" spans="3:10" ht="11.1" customHeight="1" x14ac:dyDescent="0.2">
      <c r="C5721" s="29" t="s">
        <v>18299</v>
      </c>
      <c r="D5721" s="27" t="s">
        <v>18300</v>
      </c>
      <c r="E5721" s="27" t="s">
        <v>7372</v>
      </c>
      <c r="F5721" s="27" t="s">
        <v>29</v>
      </c>
      <c r="G5721" s="27" t="s">
        <v>1162</v>
      </c>
      <c r="H5721" s="27" t="s">
        <v>7083</v>
      </c>
      <c r="I5721" s="28">
        <v>105</v>
      </c>
      <c r="J5721" s="28">
        <f>ROUND($I$5721+$I$5721/100*$A$2,0)</f>
        <v>142</v>
      </c>
    </row>
    <row r="5722" spans="3:10" ht="11.1" customHeight="1" x14ac:dyDescent="0.2">
      <c r="C5722" s="29" t="s">
        <v>18301</v>
      </c>
      <c r="D5722" s="27" t="s">
        <v>18302</v>
      </c>
      <c r="E5722" s="27" t="s">
        <v>7131</v>
      </c>
      <c r="F5722" s="27" t="s">
        <v>29</v>
      </c>
      <c r="G5722" s="27" t="s">
        <v>1162</v>
      </c>
      <c r="H5722" s="27" t="s">
        <v>7083</v>
      </c>
      <c r="I5722" s="28">
        <v>119</v>
      </c>
      <c r="J5722" s="28">
        <f>ROUND($I$5722+$I$5722/100*$A$2,0)</f>
        <v>161</v>
      </c>
    </row>
    <row r="5723" spans="3:10" ht="11.1" customHeight="1" x14ac:dyDescent="0.2">
      <c r="C5723" s="29" t="s">
        <v>18303</v>
      </c>
      <c r="D5723" s="27" t="s">
        <v>18304</v>
      </c>
      <c r="E5723" s="27" t="s">
        <v>7137</v>
      </c>
      <c r="F5723" s="27" t="s">
        <v>29</v>
      </c>
      <c r="G5723" s="27" t="s">
        <v>1162</v>
      </c>
      <c r="H5723" s="27" t="s">
        <v>7083</v>
      </c>
      <c r="I5723" s="28">
        <v>40</v>
      </c>
      <c r="J5723" s="28">
        <f>ROUND($I$5723+$I$5723/100*$A$2,0)</f>
        <v>54</v>
      </c>
    </row>
    <row r="5724" spans="3:10" ht="11.1" customHeight="1" x14ac:dyDescent="0.2">
      <c r="C5724" s="29" t="s">
        <v>18305</v>
      </c>
      <c r="D5724" s="27" t="s">
        <v>18306</v>
      </c>
      <c r="E5724" s="27" t="s">
        <v>7140</v>
      </c>
      <c r="F5724" s="27" t="s">
        <v>29</v>
      </c>
      <c r="G5724" s="27" t="s">
        <v>1162</v>
      </c>
      <c r="H5724" s="27" t="s">
        <v>7083</v>
      </c>
      <c r="I5724" s="28">
        <v>48</v>
      </c>
      <c r="J5724" s="28">
        <f>ROUND($I$5724+$I$5724/100*$A$2,0)</f>
        <v>65</v>
      </c>
    </row>
    <row r="5725" spans="3:10" ht="11.1" customHeight="1" x14ac:dyDescent="0.2">
      <c r="C5725" s="29" t="s">
        <v>18307</v>
      </c>
      <c r="D5725" s="27" t="s">
        <v>18308</v>
      </c>
      <c r="E5725" s="27" t="s">
        <v>7143</v>
      </c>
      <c r="F5725" s="27" t="s">
        <v>29</v>
      </c>
      <c r="G5725" s="27" t="s">
        <v>1162</v>
      </c>
      <c r="H5725" s="27" t="s">
        <v>7083</v>
      </c>
      <c r="I5725" s="28">
        <v>64</v>
      </c>
      <c r="J5725" s="28">
        <f>ROUND($I$5725+$I$5725/100*$A$2,0)</f>
        <v>86</v>
      </c>
    </row>
    <row r="5726" spans="3:10" ht="11.1" customHeight="1" x14ac:dyDescent="0.2">
      <c r="C5726" s="29" t="s">
        <v>18309</v>
      </c>
      <c r="D5726" s="27" t="s">
        <v>18310</v>
      </c>
      <c r="E5726" s="27" t="s">
        <v>7149</v>
      </c>
      <c r="F5726" s="27" t="s">
        <v>29</v>
      </c>
      <c r="G5726" s="27" t="s">
        <v>1162</v>
      </c>
      <c r="H5726" s="27" t="s">
        <v>7083</v>
      </c>
      <c r="I5726" s="28">
        <v>65</v>
      </c>
      <c r="J5726" s="28">
        <f>ROUND($I$5726+$I$5726/100*$A$2,0)</f>
        <v>88</v>
      </c>
    </row>
    <row r="5727" spans="3:10" ht="11.1" customHeight="1" x14ac:dyDescent="0.2">
      <c r="C5727" s="29" t="s">
        <v>18311</v>
      </c>
      <c r="D5727" s="27" t="s">
        <v>18312</v>
      </c>
      <c r="E5727" s="27" t="s">
        <v>7152</v>
      </c>
      <c r="F5727" s="27" t="s">
        <v>29</v>
      </c>
      <c r="G5727" s="27" t="s">
        <v>1162</v>
      </c>
      <c r="H5727" s="27" t="s">
        <v>7083</v>
      </c>
      <c r="I5727" s="28">
        <v>58</v>
      </c>
      <c r="J5727" s="28">
        <f>ROUND($I$5727+$I$5727/100*$A$2,0)</f>
        <v>78</v>
      </c>
    </row>
    <row r="5728" spans="3:10" ht="11.1" customHeight="1" x14ac:dyDescent="0.2">
      <c r="C5728" s="29" t="s">
        <v>18313</v>
      </c>
      <c r="D5728" s="27" t="s">
        <v>18314</v>
      </c>
      <c r="E5728" s="27" t="s">
        <v>7155</v>
      </c>
      <c r="F5728" s="27" t="s">
        <v>29</v>
      </c>
      <c r="G5728" s="27" t="s">
        <v>1162</v>
      </c>
      <c r="H5728" s="27" t="s">
        <v>7083</v>
      </c>
      <c r="I5728" s="28">
        <v>68</v>
      </c>
      <c r="J5728" s="28">
        <f>ROUND($I$5728+$I$5728/100*$A$2,0)</f>
        <v>92</v>
      </c>
    </row>
    <row r="5729" spans="3:10" ht="11.1" customHeight="1" x14ac:dyDescent="0.2">
      <c r="C5729" s="29" t="s">
        <v>18315</v>
      </c>
      <c r="D5729" s="27" t="s">
        <v>18316</v>
      </c>
      <c r="E5729" s="27" t="s">
        <v>18317</v>
      </c>
      <c r="F5729" s="27" t="s">
        <v>29</v>
      </c>
      <c r="G5729" s="27" t="s">
        <v>1162</v>
      </c>
      <c r="H5729" s="27" t="s">
        <v>7083</v>
      </c>
      <c r="I5729" s="28">
        <v>49</v>
      </c>
      <c r="J5729" s="28">
        <f>ROUND($I$5729+$I$5729/100*$A$2,0)</f>
        <v>66</v>
      </c>
    </row>
    <row r="5730" spans="3:10" ht="11.1" customHeight="1" x14ac:dyDescent="0.2">
      <c r="C5730" s="29" t="s">
        <v>18318</v>
      </c>
      <c r="D5730" s="27" t="s">
        <v>18319</v>
      </c>
      <c r="E5730" s="27" t="s">
        <v>18320</v>
      </c>
      <c r="F5730" s="27" t="s">
        <v>29</v>
      </c>
      <c r="G5730" s="27" t="s">
        <v>1162</v>
      </c>
      <c r="H5730" s="27" t="s">
        <v>7083</v>
      </c>
      <c r="I5730" s="28">
        <v>56</v>
      </c>
      <c r="J5730" s="28">
        <f>ROUND($I$5730+$I$5730/100*$A$2,0)</f>
        <v>76</v>
      </c>
    </row>
    <row r="5731" spans="3:10" ht="11.1" customHeight="1" x14ac:dyDescent="0.2">
      <c r="C5731" s="29" t="s">
        <v>18321</v>
      </c>
      <c r="D5731" s="27" t="s">
        <v>18322</v>
      </c>
      <c r="E5731" s="27" t="s">
        <v>18323</v>
      </c>
      <c r="F5731" s="27" t="s">
        <v>29</v>
      </c>
      <c r="G5731" s="27" t="s">
        <v>1162</v>
      </c>
      <c r="H5731" s="27" t="s">
        <v>7083</v>
      </c>
      <c r="I5731" s="28">
        <v>64</v>
      </c>
      <c r="J5731" s="28">
        <f>ROUND($I$5731+$I$5731/100*$A$2,0)</f>
        <v>86</v>
      </c>
    </row>
    <row r="5732" spans="3:10" ht="11.1" customHeight="1" x14ac:dyDescent="0.2">
      <c r="C5732" s="29" t="s">
        <v>18324</v>
      </c>
      <c r="D5732" s="27" t="s">
        <v>18325</v>
      </c>
      <c r="E5732" s="27" t="s">
        <v>18326</v>
      </c>
      <c r="F5732" s="27" t="s">
        <v>29</v>
      </c>
      <c r="G5732" s="27" t="s">
        <v>1162</v>
      </c>
      <c r="H5732" s="27" t="s">
        <v>7083</v>
      </c>
      <c r="I5732" s="28">
        <v>71</v>
      </c>
      <c r="J5732" s="28">
        <f>ROUND($I$5732+$I$5732/100*$A$2,0)</f>
        <v>96</v>
      </c>
    </row>
    <row r="5733" spans="3:10" ht="11.1" customHeight="1" x14ac:dyDescent="0.2">
      <c r="C5733" s="29" t="s">
        <v>18327</v>
      </c>
      <c r="D5733" s="27" t="s">
        <v>18328</v>
      </c>
      <c r="E5733" s="27" t="s">
        <v>18329</v>
      </c>
      <c r="F5733" s="27" t="s">
        <v>29</v>
      </c>
      <c r="G5733" s="27" t="s">
        <v>1162</v>
      </c>
      <c r="H5733" s="27" t="s">
        <v>7083</v>
      </c>
      <c r="I5733" s="28">
        <v>107</v>
      </c>
      <c r="J5733" s="28">
        <f>ROUND($I$5733+$I$5733/100*$A$2,0)</f>
        <v>144</v>
      </c>
    </row>
    <row r="5734" spans="3:10" ht="11.1" customHeight="1" x14ac:dyDescent="0.2">
      <c r="C5734" s="29" t="s">
        <v>18330</v>
      </c>
      <c r="D5734" s="27" t="s">
        <v>18331</v>
      </c>
      <c r="E5734" s="27" t="s">
        <v>18332</v>
      </c>
      <c r="F5734" s="27" t="s">
        <v>29</v>
      </c>
      <c r="G5734" s="27" t="s">
        <v>1162</v>
      </c>
      <c r="H5734" s="27" t="s">
        <v>7083</v>
      </c>
      <c r="I5734" s="28">
        <v>79</v>
      </c>
      <c r="J5734" s="28">
        <f>ROUND($I$5734+$I$5734/100*$A$2,0)</f>
        <v>107</v>
      </c>
    </row>
    <row r="5735" spans="3:10" ht="11.1" customHeight="1" x14ac:dyDescent="0.2">
      <c r="C5735" s="29" t="s">
        <v>18333</v>
      </c>
      <c r="D5735" s="27" t="s">
        <v>18334</v>
      </c>
      <c r="E5735" s="27" t="s">
        <v>18335</v>
      </c>
      <c r="F5735" s="27" t="s">
        <v>29</v>
      </c>
      <c r="G5735" s="27" t="s">
        <v>1162</v>
      </c>
      <c r="H5735" s="27" t="s">
        <v>7083</v>
      </c>
      <c r="I5735" s="28">
        <v>93</v>
      </c>
      <c r="J5735" s="28">
        <f>ROUND($I$5735+$I$5735/100*$A$2,0)</f>
        <v>126</v>
      </c>
    </row>
    <row r="5736" spans="3:10" ht="11.1" customHeight="1" x14ac:dyDescent="0.2">
      <c r="C5736" s="29" t="s">
        <v>18336</v>
      </c>
      <c r="D5736" s="27" t="s">
        <v>18337</v>
      </c>
      <c r="E5736" s="27" t="s">
        <v>18338</v>
      </c>
      <c r="F5736" s="27" t="s">
        <v>29</v>
      </c>
      <c r="G5736" s="27" t="s">
        <v>1162</v>
      </c>
      <c r="H5736" s="27" t="s">
        <v>7083</v>
      </c>
      <c r="I5736" s="28">
        <v>95</v>
      </c>
      <c r="J5736" s="28">
        <f>ROUND($I$5736+$I$5736/100*$A$2,0)</f>
        <v>128</v>
      </c>
    </row>
    <row r="5737" spans="3:10" ht="11.1" customHeight="1" x14ac:dyDescent="0.2">
      <c r="C5737" s="29" t="s">
        <v>18339</v>
      </c>
      <c r="D5737" s="27" t="s">
        <v>18340</v>
      </c>
      <c r="E5737" s="27" t="s">
        <v>18341</v>
      </c>
      <c r="F5737" s="27" t="s">
        <v>29</v>
      </c>
      <c r="G5737" s="27" t="s">
        <v>1162</v>
      </c>
      <c r="H5737" s="27" t="s">
        <v>7083</v>
      </c>
      <c r="I5737" s="28">
        <v>122</v>
      </c>
      <c r="J5737" s="28">
        <f>ROUND($I$5737+$I$5737/100*$A$2,0)</f>
        <v>165</v>
      </c>
    </row>
    <row r="5738" spans="3:10" ht="11.1" customHeight="1" x14ac:dyDescent="0.2">
      <c r="C5738" s="29" t="s">
        <v>18342</v>
      </c>
      <c r="D5738" s="27" t="s">
        <v>18343</v>
      </c>
      <c r="E5738" s="27" t="s">
        <v>18344</v>
      </c>
      <c r="F5738" s="27" t="s">
        <v>29</v>
      </c>
      <c r="G5738" s="27" t="s">
        <v>1162</v>
      </c>
      <c r="H5738" s="27" t="s">
        <v>7083</v>
      </c>
      <c r="I5738" s="28">
        <v>64</v>
      </c>
      <c r="J5738" s="28">
        <f>ROUND($I$5738+$I$5738/100*$A$2,0)</f>
        <v>86</v>
      </c>
    </row>
    <row r="5739" spans="3:10" ht="11.1" customHeight="1" x14ac:dyDescent="0.2">
      <c r="C5739" s="29" t="s">
        <v>18345</v>
      </c>
      <c r="D5739" s="27" t="s">
        <v>18346</v>
      </c>
      <c r="E5739" s="27" t="s">
        <v>18347</v>
      </c>
      <c r="F5739" s="27" t="s">
        <v>29</v>
      </c>
      <c r="G5739" s="27" t="s">
        <v>1162</v>
      </c>
      <c r="H5739" s="27" t="s">
        <v>7083</v>
      </c>
      <c r="I5739" s="28">
        <v>124</v>
      </c>
      <c r="J5739" s="28">
        <f>ROUND($I$5739+$I$5739/100*$A$2,0)</f>
        <v>167</v>
      </c>
    </row>
    <row r="5740" spans="3:10" ht="11.1" customHeight="1" x14ac:dyDescent="0.2">
      <c r="C5740" s="29" t="s">
        <v>18348</v>
      </c>
      <c r="D5740" s="27" t="s">
        <v>18349</v>
      </c>
      <c r="E5740" s="27" t="s">
        <v>18350</v>
      </c>
      <c r="F5740" s="27" t="s">
        <v>29</v>
      </c>
      <c r="G5740" s="27" t="s">
        <v>1162</v>
      </c>
      <c r="H5740" s="27" t="s">
        <v>7083</v>
      </c>
      <c r="I5740" s="28">
        <v>33</v>
      </c>
      <c r="J5740" s="28">
        <f>ROUND($I$5740+$I$5740/100*$A$2,0)</f>
        <v>45</v>
      </c>
    </row>
    <row r="5741" spans="3:10" ht="11.1" customHeight="1" x14ac:dyDescent="0.2">
      <c r="C5741" s="29" t="s">
        <v>18351</v>
      </c>
      <c r="D5741" s="27" t="s">
        <v>18352</v>
      </c>
      <c r="E5741" s="27" t="s">
        <v>7191</v>
      </c>
      <c r="F5741" s="27" t="s">
        <v>29</v>
      </c>
      <c r="G5741" s="27" t="s">
        <v>1162</v>
      </c>
      <c r="H5741" s="27" t="s">
        <v>7083</v>
      </c>
      <c r="I5741" s="28">
        <v>20</v>
      </c>
      <c r="J5741" s="28">
        <f>ROUND($I$5741+$I$5741/100*$A$2,0)</f>
        <v>27</v>
      </c>
    </row>
    <row r="5742" spans="3:10" ht="11.1" customHeight="1" x14ac:dyDescent="0.2">
      <c r="C5742" s="29" t="s">
        <v>18353</v>
      </c>
      <c r="D5742" s="27" t="s">
        <v>18354</v>
      </c>
      <c r="E5742" s="27" t="s">
        <v>18355</v>
      </c>
      <c r="F5742" s="27" t="s">
        <v>29</v>
      </c>
      <c r="G5742" s="27" t="s">
        <v>1162</v>
      </c>
      <c r="H5742" s="27" t="s">
        <v>7083</v>
      </c>
      <c r="I5742" s="28">
        <v>64</v>
      </c>
      <c r="J5742" s="28">
        <f>ROUND($I$5742+$I$5742/100*$A$2,0)</f>
        <v>86</v>
      </c>
    </row>
    <row r="5743" spans="3:10" ht="11.1" customHeight="1" x14ac:dyDescent="0.2">
      <c r="C5743" s="29" t="s">
        <v>18356</v>
      </c>
      <c r="D5743" s="27" t="s">
        <v>18357</v>
      </c>
      <c r="E5743" s="27" t="s">
        <v>18358</v>
      </c>
      <c r="F5743" s="27" t="s">
        <v>29</v>
      </c>
      <c r="G5743" s="27" t="s">
        <v>1162</v>
      </c>
      <c r="H5743" s="27" t="s">
        <v>7083</v>
      </c>
      <c r="I5743" s="28">
        <v>79</v>
      </c>
      <c r="J5743" s="28">
        <f>ROUND($I$5743+$I$5743/100*$A$2,0)</f>
        <v>107</v>
      </c>
    </row>
    <row r="5744" spans="3:10" ht="11.1" customHeight="1" x14ac:dyDescent="0.2">
      <c r="C5744" s="29" t="s">
        <v>18359</v>
      </c>
      <c r="D5744" s="27" t="s">
        <v>18360</v>
      </c>
      <c r="E5744" s="27" t="s">
        <v>18361</v>
      </c>
      <c r="F5744" s="27" t="s">
        <v>29</v>
      </c>
      <c r="G5744" s="27" t="s">
        <v>1162</v>
      </c>
      <c r="H5744" s="27" t="s">
        <v>7083</v>
      </c>
      <c r="I5744" s="28">
        <v>94</v>
      </c>
      <c r="J5744" s="28">
        <f>ROUND($I$5744+$I$5744/100*$A$2,0)</f>
        <v>127</v>
      </c>
    </row>
    <row r="5745" spans="3:10" ht="11.1" customHeight="1" x14ac:dyDescent="0.2">
      <c r="C5745" s="29" t="s">
        <v>18362</v>
      </c>
      <c r="D5745" s="27" t="s">
        <v>18363</v>
      </c>
      <c r="E5745" s="27" t="s">
        <v>18364</v>
      </c>
      <c r="F5745" s="27" t="s">
        <v>29</v>
      </c>
      <c r="G5745" s="27" t="s">
        <v>1162</v>
      </c>
      <c r="H5745" s="27" t="s">
        <v>7083</v>
      </c>
      <c r="I5745" s="28">
        <v>122</v>
      </c>
      <c r="J5745" s="28">
        <f>ROUND($I$5745+$I$5745/100*$A$2,0)</f>
        <v>165</v>
      </c>
    </row>
    <row r="5746" spans="3:10" ht="11.1" customHeight="1" x14ac:dyDescent="0.2">
      <c r="C5746" s="29" t="s">
        <v>18365</v>
      </c>
      <c r="D5746" s="27" t="s">
        <v>18366</v>
      </c>
      <c r="E5746" s="27" t="s">
        <v>18367</v>
      </c>
      <c r="F5746" s="27" t="s">
        <v>29</v>
      </c>
      <c r="G5746" s="27" t="s">
        <v>1162</v>
      </c>
      <c r="H5746" s="27" t="s">
        <v>7083</v>
      </c>
      <c r="I5746" s="28">
        <v>49</v>
      </c>
      <c r="J5746" s="28">
        <f>ROUND($I$5746+$I$5746/100*$A$2,0)</f>
        <v>66</v>
      </c>
    </row>
    <row r="5747" spans="3:10" ht="11.1" customHeight="1" x14ac:dyDescent="0.2">
      <c r="C5747" s="29" t="s">
        <v>18368</v>
      </c>
      <c r="D5747" s="27" t="s">
        <v>18369</v>
      </c>
      <c r="E5747" s="27" t="s">
        <v>18370</v>
      </c>
      <c r="F5747" s="27" t="s">
        <v>29</v>
      </c>
      <c r="G5747" s="27" t="s">
        <v>1162</v>
      </c>
      <c r="H5747" s="27" t="s">
        <v>7083</v>
      </c>
      <c r="I5747" s="28">
        <v>68</v>
      </c>
      <c r="J5747" s="28">
        <f>ROUND($I$5747+$I$5747/100*$A$2,0)</f>
        <v>92</v>
      </c>
    </row>
    <row r="5748" spans="3:10" ht="11.1" customHeight="1" x14ac:dyDescent="0.2">
      <c r="C5748" s="29" t="s">
        <v>18371</v>
      </c>
      <c r="D5748" s="27" t="s">
        <v>18372</v>
      </c>
      <c r="E5748" s="27" t="s">
        <v>18373</v>
      </c>
      <c r="F5748" s="27" t="s">
        <v>29</v>
      </c>
      <c r="G5748" s="27" t="s">
        <v>1162</v>
      </c>
      <c r="H5748" s="27" t="s">
        <v>7083</v>
      </c>
      <c r="I5748" s="28">
        <v>75</v>
      </c>
      <c r="J5748" s="28">
        <f>ROUND($I$5748+$I$5748/100*$A$2,0)</f>
        <v>101</v>
      </c>
    </row>
    <row r="5749" spans="3:10" ht="11.1" customHeight="1" x14ac:dyDescent="0.2">
      <c r="C5749" s="29" t="s">
        <v>18374</v>
      </c>
      <c r="D5749" s="27" t="s">
        <v>18375</v>
      </c>
      <c r="E5749" s="27" t="s">
        <v>18376</v>
      </c>
      <c r="F5749" s="27" t="s">
        <v>29</v>
      </c>
      <c r="G5749" s="27" t="s">
        <v>1162</v>
      </c>
      <c r="H5749" s="27" t="s">
        <v>7083</v>
      </c>
      <c r="I5749" s="28">
        <v>83</v>
      </c>
      <c r="J5749" s="28">
        <f>ROUND($I$5749+$I$5749/100*$A$2,0)</f>
        <v>112</v>
      </c>
    </row>
    <row r="5750" spans="3:10" ht="11.1" customHeight="1" x14ac:dyDescent="0.2">
      <c r="C5750" s="29" t="s">
        <v>18377</v>
      </c>
      <c r="D5750" s="27" t="s">
        <v>18378</v>
      </c>
      <c r="E5750" s="27" t="s">
        <v>18379</v>
      </c>
      <c r="F5750" s="27" t="s">
        <v>29</v>
      </c>
      <c r="G5750" s="27" t="s">
        <v>1162</v>
      </c>
      <c r="H5750" s="27" t="s">
        <v>7083</v>
      </c>
      <c r="I5750" s="28">
        <v>63</v>
      </c>
      <c r="J5750" s="28">
        <f>ROUND($I$5750+$I$5750/100*$A$2,0)</f>
        <v>85</v>
      </c>
    </row>
    <row r="5751" spans="3:10" ht="11.1" customHeight="1" x14ac:dyDescent="0.2">
      <c r="C5751" s="29" t="s">
        <v>18380</v>
      </c>
      <c r="D5751" s="27" t="s">
        <v>18381</v>
      </c>
      <c r="E5751" s="27" t="s">
        <v>18382</v>
      </c>
      <c r="F5751" s="27" t="s">
        <v>29</v>
      </c>
      <c r="G5751" s="27" t="s">
        <v>1162</v>
      </c>
      <c r="H5751" s="27" t="s">
        <v>7083</v>
      </c>
      <c r="I5751" s="28">
        <v>49</v>
      </c>
      <c r="J5751" s="28">
        <f>ROUND($I$5751+$I$5751/100*$A$2,0)</f>
        <v>66</v>
      </c>
    </row>
    <row r="5752" spans="3:10" ht="11.1" customHeight="1" x14ac:dyDescent="0.2">
      <c r="C5752" s="29" t="s">
        <v>18383</v>
      </c>
      <c r="D5752" s="27" t="s">
        <v>18384</v>
      </c>
      <c r="E5752" s="27" t="s">
        <v>18385</v>
      </c>
      <c r="F5752" s="27" t="s">
        <v>29</v>
      </c>
      <c r="G5752" s="27" t="s">
        <v>1162</v>
      </c>
      <c r="H5752" s="27" t="s">
        <v>7083</v>
      </c>
      <c r="I5752" s="28">
        <v>64</v>
      </c>
      <c r="J5752" s="28">
        <f>ROUND($I$5752+$I$5752/100*$A$2,0)</f>
        <v>86</v>
      </c>
    </row>
    <row r="5753" spans="3:10" ht="11.1" customHeight="1" x14ac:dyDescent="0.2">
      <c r="C5753" s="29" t="s">
        <v>18386</v>
      </c>
      <c r="D5753" s="27" t="s">
        <v>18387</v>
      </c>
      <c r="E5753" s="27" t="s">
        <v>18388</v>
      </c>
      <c r="F5753" s="27" t="s">
        <v>29</v>
      </c>
      <c r="G5753" s="27" t="s">
        <v>1162</v>
      </c>
      <c r="H5753" s="27" t="s">
        <v>7083</v>
      </c>
      <c r="I5753" s="28">
        <v>79</v>
      </c>
      <c r="J5753" s="28">
        <f>ROUND($I$5753+$I$5753/100*$A$2,0)</f>
        <v>107</v>
      </c>
    </row>
    <row r="5754" spans="3:10" ht="11.1" customHeight="1" x14ac:dyDescent="0.2">
      <c r="C5754" s="29" t="s">
        <v>18389</v>
      </c>
      <c r="D5754" s="27" t="s">
        <v>18390</v>
      </c>
      <c r="E5754" s="27" t="s">
        <v>18391</v>
      </c>
      <c r="F5754" s="27" t="s">
        <v>29</v>
      </c>
      <c r="G5754" s="27" t="s">
        <v>1162</v>
      </c>
      <c r="H5754" s="27" t="s">
        <v>7083</v>
      </c>
      <c r="I5754" s="28">
        <v>96</v>
      </c>
      <c r="J5754" s="28">
        <f>ROUND($I$5754+$I$5754/100*$A$2,0)</f>
        <v>130</v>
      </c>
    </row>
    <row r="5755" spans="3:10" ht="11.1" customHeight="1" x14ac:dyDescent="0.2">
      <c r="C5755" s="29" t="s">
        <v>18392</v>
      </c>
      <c r="D5755" s="27" t="s">
        <v>18393</v>
      </c>
      <c r="E5755" s="27" t="s">
        <v>7287</v>
      </c>
      <c r="F5755" s="27" t="s">
        <v>29</v>
      </c>
      <c r="G5755" s="27" t="s">
        <v>1162</v>
      </c>
      <c r="H5755" s="27" t="s">
        <v>7083</v>
      </c>
      <c r="I5755" s="28">
        <v>44</v>
      </c>
      <c r="J5755" s="28">
        <f>ROUND($I$5755+$I$5755/100*$A$2,0)</f>
        <v>59</v>
      </c>
    </row>
    <row r="5756" spans="3:10" ht="11.1" customHeight="1" x14ac:dyDescent="0.2">
      <c r="C5756" s="29" t="s">
        <v>18394</v>
      </c>
      <c r="D5756" s="27" t="s">
        <v>18395</v>
      </c>
      <c r="E5756" s="27" t="s">
        <v>7290</v>
      </c>
      <c r="F5756" s="27" t="s">
        <v>29</v>
      </c>
      <c r="G5756" s="27" t="s">
        <v>1162</v>
      </c>
      <c r="H5756" s="27" t="s">
        <v>7083</v>
      </c>
      <c r="I5756" s="28">
        <v>15</v>
      </c>
      <c r="J5756" s="28">
        <f>ROUND($I$5756+$I$5756/100*$A$2,0)</f>
        <v>20</v>
      </c>
    </row>
    <row r="5757" spans="3:10" ht="11.1" customHeight="1" x14ac:dyDescent="0.2">
      <c r="C5757" s="29" t="s">
        <v>18396</v>
      </c>
      <c r="D5757" s="27" t="s">
        <v>18397</v>
      </c>
      <c r="E5757" s="27" t="s">
        <v>7293</v>
      </c>
      <c r="F5757" s="27" t="s">
        <v>29</v>
      </c>
      <c r="G5757" s="27" t="s">
        <v>1162</v>
      </c>
      <c r="H5757" s="27" t="s">
        <v>7083</v>
      </c>
      <c r="I5757" s="28">
        <v>41</v>
      </c>
      <c r="J5757" s="28">
        <f>ROUND($I$5757+$I$5757/100*$A$2,0)</f>
        <v>55</v>
      </c>
    </row>
    <row r="5758" spans="3:10" ht="11.1" customHeight="1" x14ac:dyDescent="0.2">
      <c r="C5758" s="29" t="s">
        <v>18398</v>
      </c>
      <c r="D5758" s="27" t="s">
        <v>18399</v>
      </c>
      <c r="E5758" s="27" t="s">
        <v>7309</v>
      </c>
      <c r="F5758" s="27" t="s">
        <v>29</v>
      </c>
      <c r="G5758" s="27" t="s">
        <v>1162</v>
      </c>
      <c r="H5758" s="27" t="s">
        <v>7083</v>
      </c>
      <c r="I5758" s="28">
        <v>32</v>
      </c>
      <c r="J5758" s="28">
        <f>ROUND($I$5758+$I$5758/100*$A$2,0)</f>
        <v>43</v>
      </c>
    </row>
    <row r="5759" spans="3:10" ht="11.1" customHeight="1" x14ac:dyDescent="0.2">
      <c r="C5759" s="29" t="s">
        <v>18400</v>
      </c>
      <c r="D5759" s="27" t="s">
        <v>18401</v>
      </c>
      <c r="E5759" s="27" t="s">
        <v>7784</v>
      </c>
      <c r="F5759" s="27" t="s">
        <v>29</v>
      </c>
      <c r="G5759" s="27" t="s">
        <v>1162</v>
      </c>
      <c r="H5759" s="27" t="s">
        <v>7083</v>
      </c>
      <c r="I5759" s="28">
        <v>92</v>
      </c>
      <c r="J5759" s="28">
        <f>ROUND($I$5759+$I$5759/100*$A$2,0)</f>
        <v>124</v>
      </c>
    </row>
    <row r="5760" spans="3:10" ht="11.1" customHeight="1" x14ac:dyDescent="0.2">
      <c r="C5760" s="29" t="s">
        <v>18402</v>
      </c>
      <c r="D5760" s="27" t="s">
        <v>18403</v>
      </c>
      <c r="E5760" s="27" t="s">
        <v>7787</v>
      </c>
      <c r="F5760" s="27" t="s">
        <v>29</v>
      </c>
      <c r="G5760" s="27" t="s">
        <v>1162</v>
      </c>
      <c r="H5760" s="27" t="s">
        <v>7083</v>
      </c>
      <c r="I5760" s="28">
        <v>121</v>
      </c>
      <c r="J5760" s="28">
        <f>ROUND($I$5760+$I$5760/100*$A$2,0)</f>
        <v>163</v>
      </c>
    </row>
    <row r="5761" spans="3:10" ht="11.1" customHeight="1" x14ac:dyDescent="0.2">
      <c r="C5761" s="29" t="s">
        <v>18404</v>
      </c>
      <c r="D5761" s="27" t="s">
        <v>18405</v>
      </c>
      <c r="E5761" s="27" t="s">
        <v>7790</v>
      </c>
      <c r="F5761" s="27" t="s">
        <v>29</v>
      </c>
      <c r="G5761" s="27" t="s">
        <v>1162</v>
      </c>
      <c r="H5761" s="27" t="s">
        <v>7083</v>
      </c>
      <c r="I5761" s="28">
        <v>116</v>
      </c>
      <c r="J5761" s="28">
        <f>ROUND($I$5761+$I$5761/100*$A$2,0)</f>
        <v>157</v>
      </c>
    </row>
    <row r="5762" spans="3:10" ht="11.1" customHeight="1" x14ac:dyDescent="0.2">
      <c r="C5762" s="29" t="s">
        <v>18406</v>
      </c>
      <c r="D5762" s="27" t="s">
        <v>18407</v>
      </c>
      <c r="E5762" s="27" t="s">
        <v>7793</v>
      </c>
      <c r="F5762" s="27" t="s">
        <v>29</v>
      </c>
      <c r="G5762" s="27" t="s">
        <v>1162</v>
      </c>
      <c r="H5762" s="27" t="s">
        <v>7083</v>
      </c>
      <c r="I5762" s="28">
        <v>153</v>
      </c>
      <c r="J5762" s="28">
        <f>ROUND($I$5762+$I$5762/100*$A$2,0)</f>
        <v>207</v>
      </c>
    </row>
    <row r="5763" spans="3:10" ht="11.1" customHeight="1" x14ac:dyDescent="0.2">
      <c r="C5763" s="29" t="s">
        <v>18408</v>
      </c>
      <c r="D5763" s="27" t="s">
        <v>18409</v>
      </c>
      <c r="E5763" s="27" t="s">
        <v>18410</v>
      </c>
      <c r="F5763" s="27" t="s">
        <v>29</v>
      </c>
      <c r="G5763" s="27" t="s">
        <v>1162</v>
      </c>
      <c r="H5763" s="27" t="s">
        <v>7083</v>
      </c>
      <c r="I5763" s="28">
        <v>95</v>
      </c>
      <c r="J5763" s="28">
        <f>ROUND($I$5763+$I$5763/100*$A$2,0)</f>
        <v>128</v>
      </c>
    </row>
    <row r="5764" spans="3:10" ht="11.1" customHeight="1" x14ac:dyDescent="0.2">
      <c r="C5764" s="29" t="s">
        <v>18411</v>
      </c>
      <c r="D5764" s="27" t="s">
        <v>18412</v>
      </c>
      <c r="E5764" s="27" t="s">
        <v>18413</v>
      </c>
      <c r="F5764" s="27" t="s">
        <v>29</v>
      </c>
      <c r="G5764" s="27" t="s">
        <v>1162</v>
      </c>
      <c r="H5764" s="27" t="s">
        <v>7083</v>
      </c>
      <c r="I5764" s="28">
        <v>94</v>
      </c>
      <c r="J5764" s="28">
        <f>ROUND($I$5764+$I$5764/100*$A$2,0)</f>
        <v>127</v>
      </c>
    </row>
    <row r="5765" spans="3:10" ht="11.1" customHeight="1" x14ac:dyDescent="0.2">
      <c r="C5765" s="29" t="s">
        <v>18414</v>
      </c>
      <c r="D5765" s="27" t="s">
        <v>18415</v>
      </c>
      <c r="E5765" s="27" t="s">
        <v>18416</v>
      </c>
      <c r="F5765" s="27" t="s">
        <v>29</v>
      </c>
      <c r="G5765" s="27" t="s">
        <v>1162</v>
      </c>
      <c r="H5765" s="27" t="s">
        <v>7083</v>
      </c>
      <c r="I5765" s="28">
        <v>122</v>
      </c>
      <c r="J5765" s="28">
        <f>ROUND($I$5765+$I$5765/100*$A$2,0)</f>
        <v>165</v>
      </c>
    </row>
    <row r="5766" spans="3:10" ht="11.1" customHeight="1" x14ac:dyDescent="0.2">
      <c r="C5766" s="29" t="s">
        <v>18417</v>
      </c>
      <c r="D5766" s="27" t="s">
        <v>18418</v>
      </c>
      <c r="E5766" s="27" t="s">
        <v>18419</v>
      </c>
      <c r="F5766" s="27" t="s">
        <v>29</v>
      </c>
      <c r="G5766" s="27" t="s">
        <v>1162</v>
      </c>
      <c r="H5766" s="27" t="s">
        <v>7083</v>
      </c>
      <c r="I5766" s="28">
        <v>14</v>
      </c>
      <c r="J5766" s="28">
        <f>ROUND($I$5766+$I$5766/100*$A$2,0)</f>
        <v>19</v>
      </c>
    </row>
    <row r="5767" spans="3:10" ht="11.1" customHeight="1" x14ac:dyDescent="0.2">
      <c r="C5767" s="29" t="s">
        <v>18420</v>
      </c>
      <c r="D5767" s="27" t="s">
        <v>18421</v>
      </c>
      <c r="E5767" s="27" t="s">
        <v>7706</v>
      </c>
      <c r="F5767" s="27" t="s">
        <v>29</v>
      </c>
      <c r="G5767" s="27" t="s">
        <v>1162</v>
      </c>
      <c r="H5767" s="27" t="s">
        <v>7083</v>
      </c>
      <c r="I5767" s="28">
        <v>14</v>
      </c>
      <c r="J5767" s="28">
        <f>ROUND($I$5767+$I$5767/100*$A$2,0)</f>
        <v>19</v>
      </c>
    </row>
    <row r="5768" spans="3:10" ht="11.1" customHeight="1" x14ac:dyDescent="0.2">
      <c r="C5768" s="29" t="s">
        <v>18422</v>
      </c>
      <c r="D5768" s="27" t="s">
        <v>18423</v>
      </c>
      <c r="E5768" s="27" t="s">
        <v>7709</v>
      </c>
      <c r="F5768" s="27" t="s">
        <v>29</v>
      </c>
      <c r="G5768" s="27" t="s">
        <v>1162</v>
      </c>
      <c r="H5768" s="27" t="s">
        <v>7083</v>
      </c>
      <c r="I5768" s="28">
        <v>11</v>
      </c>
      <c r="J5768" s="28">
        <f>ROUND($I$5768+$I$5768/100*$A$2,0)</f>
        <v>15</v>
      </c>
    </row>
    <row r="5769" spans="3:10" ht="11.1" customHeight="1" x14ac:dyDescent="0.2">
      <c r="C5769" s="29" t="s">
        <v>18424</v>
      </c>
      <c r="D5769" s="27" t="s">
        <v>18425</v>
      </c>
      <c r="E5769" s="27" t="s">
        <v>18240</v>
      </c>
      <c r="F5769" s="27" t="s">
        <v>29</v>
      </c>
      <c r="G5769" s="27" t="s">
        <v>1174</v>
      </c>
      <c r="H5769" s="27" t="s">
        <v>7083</v>
      </c>
      <c r="I5769" s="28">
        <v>152</v>
      </c>
      <c r="J5769" s="28">
        <f>ROUND($I$5769+$I$5769/100*$A$2,0)</f>
        <v>205</v>
      </c>
    </row>
    <row r="5770" spans="3:10" ht="11.1" customHeight="1" x14ac:dyDescent="0.2">
      <c r="C5770" s="29" t="s">
        <v>18426</v>
      </c>
      <c r="D5770" s="27" t="s">
        <v>18427</v>
      </c>
      <c r="E5770" s="27" t="s">
        <v>18243</v>
      </c>
      <c r="F5770" s="27" t="s">
        <v>29</v>
      </c>
      <c r="G5770" s="27" t="s">
        <v>1174</v>
      </c>
      <c r="H5770" s="27" t="s">
        <v>7083</v>
      </c>
      <c r="I5770" s="28">
        <v>79</v>
      </c>
      <c r="J5770" s="28">
        <f>ROUND($I$5770+$I$5770/100*$A$2,0)</f>
        <v>107</v>
      </c>
    </row>
    <row r="5771" spans="3:10" ht="11.1" customHeight="1" x14ac:dyDescent="0.2">
      <c r="C5771" s="29" t="s">
        <v>18428</v>
      </c>
      <c r="D5771" s="27" t="s">
        <v>18429</v>
      </c>
      <c r="E5771" s="27" t="s">
        <v>18246</v>
      </c>
      <c r="F5771" s="27" t="s">
        <v>29</v>
      </c>
      <c r="G5771" s="27" t="s">
        <v>1174</v>
      </c>
      <c r="H5771" s="27" t="s">
        <v>7083</v>
      </c>
      <c r="I5771" s="28">
        <v>94</v>
      </c>
      <c r="J5771" s="28">
        <f>ROUND($I$5771+$I$5771/100*$A$2,0)</f>
        <v>127</v>
      </c>
    </row>
    <row r="5772" spans="3:10" ht="11.1" customHeight="1" x14ac:dyDescent="0.2">
      <c r="C5772" s="29" t="s">
        <v>18430</v>
      </c>
      <c r="D5772" s="27" t="s">
        <v>18431</v>
      </c>
      <c r="E5772" s="27" t="s">
        <v>12584</v>
      </c>
      <c r="F5772" s="27" t="s">
        <v>29</v>
      </c>
      <c r="G5772" s="27" t="s">
        <v>1174</v>
      </c>
      <c r="H5772" s="27" t="s">
        <v>7083</v>
      </c>
      <c r="I5772" s="28">
        <v>67</v>
      </c>
      <c r="J5772" s="28">
        <f>ROUND($I$5772+$I$5772/100*$A$2,0)</f>
        <v>90</v>
      </c>
    </row>
    <row r="5773" spans="3:10" ht="11.1" customHeight="1" x14ac:dyDescent="0.2">
      <c r="C5773" s="29" t="s">
        <v>18432</v>
      </c>
      <c r="D5773" s="27" t="s">
        <v>18433</v>
      </c>
      <c r="E5773" s="27" t="s">
        <v>12587</v>
      </c>
      <c r="F5773" s="27" t="s">
        <v>29</v>
      </c>
      <c r="G5773" s="27" t="s">
        <v>1174</v>
      </c>
      <c r="H5773" s="27" t="s">
        <v>7083</v>
      </c>
      <c r="I5773" s="28">
        <v>85</v>
      </c>
      <c r="J5773" s="28">
        <f>ROUND($I$5773+$I$5773/100*$A$2,0)</f>
        <v>115</v>
      </c>
    </row>
    <row r="5774" spans="3:10" ht="11.1" customHeight="1" x14ac:dyDescent="0.2">
      <c r="C5774" s="29" t="s">
        <v>18434</v>
      </c>
      <c r="D5774" s="27" t="s">
        <v>18435</v>
      </c>
      <c r="E5774" s="27" t="s">
        <v>14534</v>
      </c>
      <c r="F5774" s="27" t="s">
        <v>29</v>
      </c>
      <c r="G5774" s="27" t="s">
        <v>1174</v>
      </c>
      <c r="H5774" s="27" t="s">
        <v>7083</v>
      </c>
      <c r="I5774" s="28">
        <v>117</v>
      </c>
      <c r="J5774" s="28">
        <f>ROUND($I$5774+$I$5774/100*$A$2,0)</f>
        <v>158</v>
      </c>
    </row>
    <row r="5775" spans="3:10" ht="11.1" customHeight="1" x14ac:dyDescent="0.2">
      <c r="C5775" s="29" t="s">
        <v>18436</v>
      </c>
      <c r="D5775" s="27" t="s">
        <v>18437</v>
      </c>
      <c r="E5775" s="27" t="s">
        <v>7230</v>
      </c>
      <c r="F5775" s="27" t="s">
        <v>29</v>
      </c>
      <c r="G5775" s="27" t="s">
        <v>1174</v>
      </c>
      <c r="H5775" s="27" t="s">
        <v>7083</v>
      </c>
      <c r="I5775" s="28">
        <v>19</v>
      </c>
      <c r="J5775" s="28">
        <f>ROUND($I$5775+$I$5775/100*$A$2,0)</f>
        <v>26</v>
      </c>
    </row>
    <row r="5776" spans="3:10" ht="11.1" customHeight="1" x14ac:dyDescent="0.2">
      <c r="C5776" s="29" t="s">
        <v>18438</v>
      </c>
      <c r="D5776" s="27" t="s">
        <v>18439</v>
      </c>
      <c r="E5776" s="27" t="s">
        <v>7233</v>
      </c>
      <c r="F5776" s="27" t="s">
        <v>29</v>
      </c>
      <c r="G5776" s="27" t="s">
        <v>1174</v>
      </c>
      <c r="H5776" s="27" t="s">
        <v>7083</v>
      </c>
      <c r="I5776" s="28">
        <v>27</v>
      </c>
      <c r="J5776" s="28">
        <f>ROUND($I$5776+$I$5776/100*$A$2,0)</f>
        <v>36</v>
      </c>
    </row>
    <row r="5777" spans="3:10" ht="11.1" customHeight="1" x14ac:dyDescent="0.2">
      <c r="C5777" s="29" t="s">
        <v>18440</v>
      </c>
      <c r="D5777" s="27" t="s">
        <v>18441</v>
      </c>
      <c r="E5777" s="27" t="s">
        <v>7082</v>
      </c>
      <c r="F5777" s="27" t="s">
        <v>29</v>
      </c>
      <c r="G5777" s="27" t="s">
        <v>1174</v>
      </c>
      <c r="H5777" s="27" t="s">
        <v>7083</v>
      </c>
      <c r="I5777" s="28">
        <v>60</v>
      </c>
      <c r="J5777" s="28">
        <f>ROUND($I$5777+$I$5777/100*$A$2,0)</f>
        <v>81</v>
      </c>
    </row>
    <row r="5778" spans="3:10" ht="11.1" customHeight="1" x14ac:dyDescent="0.2">
      <c r="C5778" s="29" t="s">
        <v>18442</v>
      </c>
      <c r="D5778" s="27" t="s">
        <v>18443</v>
      </c>
      <c r="E5778" s="27" t="s">
        <v>7329</v>
      </c>
      <c r="F5778" s="27" t="s">
        <v>29</v>
      </c>
      <c r="G5778" s="27" t="s">
        <v>1174</v>
      </c>
      <c r="H5778" s="27" t="s">
        <v>7083</v>
      </c>
      <c r="I5778" s="28">
        <v>69</v>
      </c>
      <c r="J5778" s="28">
        <f>ROUND($I$5778+$I$5778/100*$A$2,0)</f>
        <v>93</v>
      </c>
    </row>
    <row r="5779" spans="3:10" ht="11.1" customHeight="1" x14ac:dyDescent="0.2">
      <c r="C5779" s="29" t="s">
        <v>18444</v>
      </c>
      <c r="D5779" s="27" t="s">
        <v>18445</v>
      </c>
      <c r="E5779" s="27" t="s">
        <v>7086</v>
      </c>
      <c r="F5779" s="27" t="s">
        <v>29</v>
      </c>
      <c r="G5779" s="27" t="s">
        <v>1174</v>
      </c>
      <c r="H5779" s="27" t="s">
        <v>7083</v>
      </c>
      <c r="I5779" s="28">
        <v>78</v>
      </c>
      <c r="J5779" s="28">
        <f>ROUND($I$5779+$I$5779/100*$A$2,0)</f>
        <v>105</v>
      </c>
    </row>
    <row r="5780" spans="3:10" ht="11.1" customHeight="1" x14ac:dyDescent="0.2">
      <c r="C5780" s="29" t="s">
        <v>18446</v>
      </c>
      <c r="D5780" s="27" t="s">
        <v>18447</v>
      </c>
      <c r="E5780" s="27" t="s">
        <v>7089</v>
      </c>
      <c r="F5780" s="27" t="s">
        <v>29</v>
      </c>
      <c r="G5780" s="27" t="s">
        <v>1174</v>
      </c>
      <c r="H5780" s="27" t="s">
        <v>7083</v>
      </c>
      <c r="I5780" s="28">
        <v>88</v>
      </c>
      <c r="J5780" s="28">
        <f>ROUND($I$5780+$I$5780/100*$A$2,0)</f>
        <v>119</v>
      </c>
    </row>
    <row r="5781" spans="3:10" ht="11.1" customHeight="1" x14ac:dyDescent="0.2">
      <c r="C5781" s="29" t="s">
        <v>18448</v>
      </c>
      <c r="D5781" s="27" t="s">
        <v>18449</v>
      </c>
      <c r="E5781" s="27" t="s">
        <v>7146</v>
      </c>
      <c r="F5781" s="27" t="s">
        <v>29</v>
      </c>
      <c r="G5781" s="27" t="s">
        <v>1174</v>
      </c>
      <c r="H5781" s="27" t="s">
        <v>7083</v>
      </c>
      <c r="I5781" s="28">
        <v>99</v>
      </c>
      <c r="J5781" s="28">
        <f>ROUND($I$5781+$I$5781/100*$A$2,0)</f>
        <v>134</v>
      </c>
    </row>
    <row r="5782" spans="3:10" ht="11.1" customHeight="1" x14ac:dyDescent="0.2">
      <c r="C5782" s="29" t="s">
        <v>18450</v>
      </c>
      <c r="D5782" s="27" t="s">
        <v>18451</v>
      </c>
      <c r="E5782" s="27" t="s">
        <v>7092</v>
      </c>
      <c r="F5782" s="27" t="s">
        <v>29</v>
      </c>
      <c r="G5782" s="27" t="s">
        <v>1174</v>
      </c>
      <c r="H5782" s="27" t="s">
        <v>7083</v>
      </c>
      <c r="I5782" s="28">
        <v>115</v>
      </c>
      <c r="J5782" s="28">
        <f>ROUND($I$5782+$I$5782/100*$A$2,0)</f>
        <v>155</v>
      </c>
    </row>
    <row r="5783" spans="3:10" ht="11.1" customHeight="1" x14ac:dyDescent="0.2">
      <c r="C5783" s="29" t="s">
        <v>18452</v>
      </c>
      <c r="D5783" s="27" t="s">
        <v>18453</v>
      </c>
      <c r="E5783" s="27" t="s">
        <v>7340</v>
      </c>
      <c r="F5783" s="27" t="s">
        <v>29</v>
      </c>
      <c r="G5783" s="27" t="s">
        <v>1174</v>
      </c>
      <c r="H5783" s="27" t="s">
        <v>7083</v>
      </c>
      <c r="I5783" s="28">
        <v>133</v>
      </c>
      <c r="J5783" s="28">
        <f>ROUND($I$5783+$I$5783/100*$A$2,0)</f>
        <v>180</v>
      </c>
    </row>
    <row r="5784" spans="3:10" ht="11.1" customHeight="1" x14ac:dyDescent="0.2">
      <c r="C5784" s="29" t="s">
        <v>18454</v>
      </c>
      <c r="D5784" s="27" t="s">
        <v>18455</v>
      </c>
      <c r="E5784" s="27" t="s">
        <v>7095</v>
      </c>
      <c r="F5784" s="27" t="s">
        <v>29</v>
      </c>
      <c r="G5784" s="27" t="s">
        <v>1174</v>
      </c>
      <c r="H5784" s="27" t="s">
        <v>7083</v>
      </c>
      <c r="I5784" s="28">
        <v>152</v>
      </c>
      <c r="J5784" s="28">
        <f>ROUND($I$5784+$I$5784/100*$A$2,0)</f>
        <v>205</v>
      </c>
    </row>
    <row r="5785" spans="3:10" ht="11.1" customHeight="1" x14ac:dyDescent="0.2">
      <c r="C5785" s="29" t="s">
        <v>18456</v>
      </c>
      <c r="D5785" s="27" t="s">
        <v>18457</v>
      </c>
      <c r="E5785" s="27" t="s">
        <v>7098</v>
      </c>
      <c r="F5785" s="27" t="s">
        <v>29</v>
      </c>
      <c r="G5785" s="27" t="s">
        <v>1174</v>
      </c>
      <c r="H5785" s="27" t="s">
        <v>7083</v>
      </c>
      <c r="I5785" s="28">
        <v>51</v>
      </c>
      <c r="J5785" s="28">
        <f>ROUND($I$5785+$I$5785/100*$A$2,0)</f>
        <v>69</v>
      </c>
    </row>
    <row r="5786" spans="3:10" ht="11.1" customHeight="1" x14ac:dyDescent="0.2">
      <c r="C5786" s="29" t="s">
        <v>18458</v>
      </c>
      <c r="D5786" s="27" t="s">
        <v>18459</v>
      </c>
      <c r="E5786" s="27" t="s">
        <v>7101</v>
      </c>
      <c r="F5786" s="27" t="s">
        <v>29</v>
      </c>
      <c r="G5786" s="27" t="s">
        <v>1174</v>
      </c>
      <c r="H5786" s="27" t="s">
        <v>7083</v>
      </c>
      <c r="I5786" s="28">
        <v>61</v>
      </c>
      <c r="J5786" s="28">
        <f>ROUND($I$5786+$I$5786/100*$A$2,0)</f>
        <v>82</v>
      </c>
    </row>
    <row r="5787" spans="3:10" ht="11.1" customHeight="1" x14ac:dyDescent="0.2">
      <c r="C5787" s="29" t="s">
        <v>18460</v>
      </c>
      <c r="D5787" s="27" t="s">
        <v>18461</v>
      </c>
      <c r="E5787" s="27" t="s">
        <v>7104</v>
      </c>
      <c r="F5787" s="27" t="s">
        <v>29</v>
      </c>
      <c r="G5787" s="27" t="s">
        <v>1174</v>
      </c>
      <c r="H5787" s="27" t="s">
        <v>7083</v>
      </c>
      <c r="I5787" s="28">
        <v>80</v>
      </c>
      <c r="J5787" s="28">
        <f>ROUND($I$5787+$I$5787/100*$A$2,0)</f>
        <v>108</v>
      </c>
    </row>
    <row r="5788" spans="3:10" ht="11.1" customHeight="1" x14ac:dyDescent="0.2">
      <c r="C5788" s="29" t="s">
        <v>18462</v>
      </c>
      <c r="D5788" s="27" t="s">
        <v>18463</v>
      </c>
      <c r="E5788" s="27" t="s">
        <v>7107</v>
      </c>
      <c r="F5788" s="27" t="s">
        <v>29</v>
      </c>
      <c r="G5788" s="27" t="s">
        <v>1174</v>
      </c>
      <c r="H5788" s="27" t="s">
        <v>7083</v>
      </c>
      <c r="I5788" s="28">
        <v>82</v>
      </c>
      <c r="J5788" s="28">
        <f>ROUND($I$5788+$I$5788/100*$A$2,0)</f>
        <v>111</v>
      </c>
    </row>
    <row r="5789" spans="3:10" ht="11.1" customHeight="1" x14ac:dyDescent="0.2">
      <c r="C5789" s="29" t="s">
        <v>18464</v>
      </c>
      <c r="D5789" s="27" t="s">
        <v>18465</v>
      </c>
      <c r="E5789" s="27" t="s">
        <v>7110</v>
      </c>
      <c r="F5789" s="27" t="s">
        <v>29</v>
      </c>
      <c r="G5789" s="27" t="s">
        <v>1174</v>
      </c>
      <c r="H5789" s="27" t="s">
        <v>7083</v>
      </c>
      <c r="I5789" s="28">
        <v>72</v>
      </c>
      <c r="J5789" s="28">
        <f>ROUND($I$5789+$I$5789/100*$A$2,0)</f>
        <v>97</v>
      </c>
    </row>
    <row r="5790" spans="3:10" ht="11.1" customHeight="1" x14ac:dyDescent="0.2">
      <c r="C5790" s="29" t="s">
        <v>18466</v>
      </c>
      <c r="D5790" s="27" t="s">
        <v>18467</v>
      </c>
      <c r="E5790" s="27" t="s">
        <v>7113</v>
      </c>
      <c r="F5790" s="27" t="s">
        <v>29</v>
      </c>
      <c r="G5790" s="27" t="s">
        <v>1174</v>
      </c>
      <c r="H5790" s="27" t="s">
        <v>7083</v>
      </c>
      <c r="I5790" s="28">
        <v>86</v>
      </c>
      <c r="J5790" s="28">
        <f>ROUND($I$5790+$I$5790/100*$A$2,0)</f>
        <v>116</v>
      </c>
    </row>
    <row r="5791" spans="3:10" ht="11.1" customHeight="1" x14ac:dyDescent="0.2">
      <c r="C5791" s="29" t="s">
        <v>18468</v>
      </c>
      <c r="D5791" s="27" t="s">
        <v>18469</v>
      </c>
      <c r="E5791" s="27" t="s">
        <v>7116</v>
      </c>
      <c r="F5791" s="27" t="s">
        <v>29</v>
      </c>
      <c r="G5791" s="27" t="s">
        <v>1174</v>
      </c>
      <c r="H5791" s="27" t="s">
        <v>7083</v>
      </c>
      <c r="I5791" s="28">
        <v>47</v>
      </c>
      <c r="J5791" s="28">
        <f>ROUND($I$5791+$I$5791/100*$A$2,0)</f>
        <v>63</v>
      </c>
    </row>
    <row r="5792" spans="3:10" ht="11.1" customHeight="1" x14ac:dyDescent="0.2">
      <c r="C5792" s="29" t="s">
        <v>18470</v>
      </c>
      <c r="D5792" s="27" t="s">
        <v>18471</v>
      </c>
      <c r="E5792" s="27" t="s">
        <v>7359</v>
      </c>
      <c r="F5792" s="27" t="s">
        <v>29</v>
      </c>
      <c r="G5792" s="27" t="s">
        <v>1174</v>
      </c>
      <c r="H5792" s="27" t="s">
        <v>7083</v>
      </c>
      <c r="I5792" s="28">
        <v>55</v>
      </c>
      <c r="J5792" s="28">
        <f>ROUND($I$5792+$I$5792/100*$A$2,0)</f>
        <v>74</v>
      </c>
    </row>
    <row r="5793" spans="3:10" ht="11.1" customHeight="1" x14ac:dyDescent="0.2">
      <c r="C5793" s="29" t="s">
        <v>18472</v>
      </c>
      <c r="D5793" s="27" t="s">
        <v>18473</v>
      </c>
      <c r="E5793" s="27" t="s">
        <v>7119</v>
      </c>
      <c r="F5793" s="27" t="s">
        <v>29</v>
      </c>
      <c r="G5793" s="27" t="s">
        <v>1174</v>
      </c>
      <c r="H5793" s="27" t="s">
        <v>7083</v>
      </c>
      <c r="I5793" s="28">
        <v>63</v>
      </c>
      <c r="J5793" s="28">
        <f>ROUND($I$5793+$I$5793/100*$A$2,0)</f>
        <v>85</v>
      </c>
    </row>
    <row r="5794" spans="3:10" ht="11.1" customHeight="1" x14ac:dyDescent="0.2">
      <c r="C5794" s="29" t="s">
        <v>18474</v>
      </c>
      <c r="D5794" s="27" t="s">
        <v>18475</v>
      </c>
      <c r="E5794" s="27" t="s">
        <v>7122</v>
      </c>
      <c r="F5794" s="27" t="s">
        <v>29</v>
      </c>
      <c r="G5794" s="27" t="s">
        <v>1174</v>
      </c>
      <c r="H5794" s="27" t="s">
        <v>7083</v>
      </c>
      <c r="I5794" s="28">
        <v>70</v>
      </c>
      <c r="J5794" s="28">
        <f>ROUND($I$5794+$I$5794/100*$A$2,0)</f>
        <v>95</v>
      </c>
    </row>
    <row r="5795" spans="3:10" ht="11.1" customHeight="1" x14ac:dyDescent="0.2">
      <c r="C5795" s="29" t="s">
        <v>18476</v>
      </c>
      <c r="D5795" s="27" t="s">
        <v>18477</v>
      </c>
      <c r="E5795" s="27" t="s">
        <v>7125</v>
      </c>
      <c r="F5795" s="27" t="s">
        <v>29</v>
      </c>
      <c r="G5795" s="27" t="s">
        <v>1174</v>
      </c>
      <c r="H5795" s="27" t="s">
        <v>7083</v>
      </c>
      <c r="I5795" s="28">
        <v>77</v>
      </c>
      <c r="J5795" s="28">
        <f>ROUND($I$5795+$I$5795/100*$A$2,0)</f>
        <v>104</v>
      </c>
    </row>
    <row r="5796" spans="3:10" ht="11.1" customHeight="1" x14ac:dyDescent="0.2">
      <c r="C5796" s="29" t="s">
        <v>18478</v>
      </c>
      <c r="D5796" s="27" t="s">
        <v>18479</v>
      </c>
      <c r="E5796" s="27" t="s">
        <v>7128</v>
      </c>
      <c r="F5796" s="27" t="s">
        <v>29</v>
      </c>
      <c r="G5796" s="27" t="s">
        <v>1174</v>
      </c>
      <c r="H5796" s="27" t="s">
        <v>7083</v>
      </c>
      <c r="I5796" s="28">
        <v>90</v>
      </c>
      <c r="J5796" s="28">
        <f>ROUND($I$5796+$I$5796/100*$A$2,0)</f>
        <v>122</v>
      </c>
    </row>
    <row r="5797" spans="3:10" ht="11.1" customHeight="1" x14ac:dyDescent="0.2">
      <c r="C5797" s="29" t="s">
        <v>18480</v>
      </c>
      <c r="D5797" s="27" t="s">
        <v>18481</v>
      </c>
      <c r="E5797" s="27" t="s">
        <v>7134</v>
      </c>
      <c r="F5797" s="27" t="s">
        <v>29</v>
      </c>
      <c r="G5797" s="27" t="s">
        <v>1174</v>
      </c>
      <c r="H5797" s="27" t="s">
        <v>7083</v>
      </c>
      <c r="I5797" s="28">
        <v>92</v>
      </c>
      <c r="J5797" s="28">
        <f>ROUND($I$5797+$I$5797/100*$A$2,0)</f>
        <v>124</v>
      </c>
    </row>
    <row r="5798" spans="3:10" ht="11.1" customHeight="1" x14ac:dyDescent="0.2">
      <c r="C5798" s="29" t="s">
        <v>18482</v>
      </c>
      <c r="D5798" s="27" t="s">
        <v>18483</v>
      </c>
      <c r="E5798" s="27" t="s">
        <v>7372</v>
      </c>
      <c r="F5798" s="27" t="s">
        <v>29</v>
      </c>
      <c r="G5798" s="27" t="s">
        <v>1174</v>
      </c>
      <c r="H5798" s="27" t="s">
        <v>7083</v>
      </c>
      <c r="I5798" s="28">
        <v>105</v>
      </c>
      <c r="J5798" s="28">
        <f>ROUND($I$5798+$I$5798/100*$A$2,0)</f>
        <v>142</v>
      </c>
    </row>
    <row r="5799" spans="3:10" ht="11.1" customHeight="1" x14ac:dyDescent="0.2">
      <c r="C5799" s="29" t="s">
        <v>18484</v>
      </c>
      <c r="D5799" s="27" t="s">
        <v>18485</v>
      </c>
      <c r="E5799" s="27" t="s">
        <v>7131</v>
      </c>
      <c r="F5799" s="27" t="s">
        <v>29</v>
      </c>
      <c r="G5799" s="27" t="s">
        <v>1174</v>
      </c>
      <c r="H5799" s="27" t="s">
        <v>7083</v>
      </c>
      <c r="I5799" s="28">
        <v>119</v>
      </c>
      <c r="J5799" s="28">
        <f>ROUND($I$5799+$I$5799/100*$A$2,0)</f>
        <v>161</v>
      </c>
    </row>
    <row r="5800" spans="3:10" ht="11.1" customHeight="1" x14ac:dyDescent="0.2">
      <c r="C5800" s="29" t="s">
        <v>18486</v>
      </c>
      <c r="D5800" s="27" t="s">
        <v>18487</v>
      </c>
      <c r="E5800" s="27" t="s">
        <v>7137</v>
      </c>
      <c r="F5800" s="27" t="s">
        <v>29</v>
      </c>
      <c r="G5800" s="27" t="s">
        <v>1174</v>
      </c>
      <c r="H5800" s="27" t="s">
        <v>7083</v>
      </c>
      <c r="I5800" s="28">
        <v>40</v>
      </c>
      <c r="J5800" s="28">
        <f>ROUND($I$5800+$I$5800/100*$A$2,0)</f>
        <v>54</v>
      </c>
    </row>
    <row r="5801" spans="3:10" ht="11.1" customHeight="1" x14ac:dyDescent="0.2">
      <c r="C5801" s="29" t="s">
        <v>18488</v>
      </c>
      <c r="D5801" s="27" t="s">
        <v>18489</v>
      </c>
      <c r="E5801" s="27" t="s">
        <v>7140</v>
      </c>
      <c r="F5801" s="27" t="s">
        <v>29</v>
      </c>
      <c r="G5801" s="27" t="s">
        <v>1174</v>
      </c>
      <c r="H5801" s="27" t="s">
        <v>7083</v>
      </c>
      <c r="I5801" s="28">
        <v>48</v>
      </c>
      <c r="J5801" s="28">
        <f>ROUND($I$5801+$I$5801/100*$A$2,0)</f>
        <v>65</v>
      </c>
    </row>
    <row r="5802" spans="3:10" ht="11.1" customHeight="1" x14ac:dyDescent="0.2">
      <c r="C5802" s="29" t="s">
        <v>18490</v>
      </c>
      <c r="D5802" s="27" t="s">
        <v>18491</v>
      </c>
      <c r="E5802" s="27" t="s">
        <v>7143</v>
      </c>
      <c r="F5802" s="27" t="s">
        <v>29</v>
      </c>
      <c r="G5802" s="27" t="s">
        <v>1174</v>
      </c>
      <c r="H5802" s="27" t="s">
        <v>7083</v>
      </c>
      <c r="I5802" s="28">
        <v>64</v>
      </c>
      <c r="J5802" s="28">
        <f>ROUND($I$5802+$I$5802/100*$A$2,0)</f>
        <v>86</v>
      </c>
    </row>
    <row r="5803" spans="3:10" ht="11.1" customHeight="1" x14ac:dyDescent="0.2">
      <c r="C5803" s="29" t="s">
        <v>18492</v>
      </c>
      <c r="D5803" s="27" t="s">
        <v>18493</v>
      </c>
      <c r="E5803" s="27" t="s">
        <v>7149</v>
      </c>
      <c r="F5803" s="27" t="s">
        <v>29</v>
      </c>
      <c r="G5803" s="27" t="s">
        <v>1174</v>
      </c>
      <c r="H5803" s="27" t="s">
        <v>7083</v>
      </c>
      <c r="I5803" s="28">
        <v>65</v>
      </c>
      <c r="J5803" s="28">
        <f>ROUND($I$5803+$I$5803/100*$A$2,0)</f>
        <v>88</v>
      </c>
    </row>
    <row r="5804" spans="3:10" ht="11.1" customHeight="1" x14ac:dyDescent="0.2">
      <c r="C5804" s="29" t="s">
        <v>18494</v>
      </c>
      <c r="D5804" s="27" t="s">
        <v>18495</v>
      </c>
      <c r="E5804" s="27" t="s">
        <v>7152</v>
      </c>
      <c r="F5804" s="27" t="s">
        <v>29</v>
      </c>
      <c r="G5804" s="27" t="s">
        <v>1174</v>
      </c>
      <c r="H5804" s="27" t="s">
        <v>7083</v>
      </c>
      <c r="I5804" s="28">
        <v>58</v>
      </c>
      <c r="J5804" s="28">
        <f>ROUND($I$5804+$I$5804/100*$A$2,0)</f>
        <v>78</v>
      </c>
    </row>
    <row r="5805" spans="3:10" ht="11.1" customHeight="1" x14ac:dyDescent="0.2">
      <c r="C5805" s="29" t="s">
        <v>18496</v>
      </c>
      <c r="D5805" s="27" t="s">
        <v>18497</v>
      </c>
      <c r="E5805" s="27" t="s">
        <v>7155</v>
      </c>
      <c r="F5805" s="27" t="s">
        <v>29</v>
      </c>
      <c r="G5805" s="27" t="s">
        <v>1174</v>
      </c>
      <c r="H5805" s="27" t="s">
        <v>7083</v>
      </c>
      <c r="I5805" s="28">
        <v>68</v>
      </c>
      <c r="J5805" s="28">
        <f>ROUND($I$5805+$I$5805/100*$A$2,0)</f>
        <v>92</v>
      </c>
    </row>
    <row r="5806" spans="3:10" ht="11.1" customHeight="1" x14ac:dyDescent="0.2">
      <c r="C5806" s="29" t="s">
        <v>18498</v>
      </c>
      <c r="D5806" s="27" t="s">
        <v>18499</v>
      </c>
      <c r="E5806" s="27" t="s">
        <v>18317</v>
      </c>
      <c r="F5806" s="27" t="s">
        <v>29</v>
      </c>
      <c r="G5806" s="27" t="s">
        <v>1174</v>
      </c>
      <c r="H5806" s="27" t="s">
        <v>7083</v>
      </c>
      <c r="I5806" s="28">
        <v>49</v>
      </c>
      <c r="J5806" s="28">
        <f>ROUND($I$5806+$I$5806/100*$A$2,0)</f>
        <v>66</v>
      </c>
    </row>
    <row r="5807" spans="3:10" ht="11.1" customHeight="1" x14ac:dyDescent="0.2">
      <c r="C5807" s="29" t="s">
        <v>18500</v>
      </c>
      <c r="D5807" s="27" t="s">
        <v>18501</v>
      </c>
      <c r="E5807" s="27" t="s">
        <v>18320</v>
      </c>
      <c r="F5807" s="27" t="s">
        <v>29</v>
      </c>
      <c r="G5807" s="27" t="s">
        <v>1174</v>
      </c>
      <c r="H5807" s="27" t="s">
        <v>7083</v>
      </c>
      <c r="I5807" s="28">
        <v>56</v>
      </c>
      <c r="J5807" s="28">
        <f>ROUND($I$5807+$I$5807/100*$A$2,0)</f>
        <v>76</v>
      </c>
    </row>
    <row r="5808" spans="3:10" ht="11.1" customHeight="1" x14ac:dyDescent="0.2">
      <c r="C5808" s="29" t="s">
        <v>18502</v>
      </c>
      <c r="D5808" s="27" t="s">
        <v>18503</v>
      </c>
      <c r="E5808" s="27" t="s">
        <v>18323</v>
      </c>
      <c r="F5808" s="27" t="s">
        <v>29</v>
      </c>
      <c r="G5808" s="27" t="s">
        <v>1174</v>
      </c>
      <c r="H5808" s="27" t="s">
        <v>7083</v>
      </c>
      <c r="I5808" s="28">
        <v>64</v>
      </c>
      <c r="J5808" s="28">
        <f>ROUND($I$5808+$I$5808/100*$A$2,0)</f>
        <v>86</v>
      </c>
    </row>
    <row r="5809" spans="3:10" ht="11.1" customHeight="1" x14ac:dyDescent="0.2">
      <c r="C5809" s="29" t="s">
        <v>18504</v>
      </c>
      <c r="D5809" s="27" t="s">
        <v>18505</v>
      </c>
      <c r="E5809" s="27" t="s">
        <v>18326</v>
      </c>
      <c r="F5809" s="27" t="s">
        <v>29</v>
      </c>
      <c r="G5809" s="27" t="s">
        <v>1174</v>
      </c>
      <c r="H5809" s="27" t="s">
        <v>7083</v>
      </c>
      <c r="I5809" s="28">
        <v>71</v>
      </c>
      <c r="J5809" s="28">
        <f>ROUND($I$5809+$I$5809/100*$A$2,0)</f>
        <v>96</v>
      </c>
    </row>
    <row r="5810" spans="3:10" ht="11.1" customHeight="1" x14ac:dyDescent="0.2">
      <c r="C5810" s="29" t="s">
        <v>18506</v>
      </c>
      <c r="D5810" s="27" t="s">
        <v>18507</v>
      </c>
      <c r="E5810" s="27" t="s">
        <v>18329</v>
      </c>
      <c r="F5810" s="27" t="s">
        <v>29</v>
      </c>
      <c r="G5810" s="27" t="s">
        <v>1174</v>
      </c>
      <c r="H5810" s="27" t="s">
        <v>7083</v>
      </c>
      <c r="I5810" s="28">
        <v>107</v>
      </c>
      <c r="J5810" s="28">
        <f>ROUND($I$5810+$I$5810/100*$A$2,0)</f>
        <v>144</v>
      </c>
    </row>
    <row r="5811" spans="3:10" ht="11.1" customHeight="1" x14ac:dyDescent="0.2">
      <c r="C5811" s="29" t="s">
        <v>18508</v>
      </c>
      <c r="D5811" s="27" t="s">
        <v>18509</v>
      </c>
      <c r="E5811" s="27" t="s">
        <v>18332</v>
      </c>
      <c r="F5811" s="27" t="s">
        <v>29</v>
      </c>
      <c r="G5811" s="27" t="s">
        <v>1174</v>
      </c>
      <c r="H5811" s="27" t="s">
        <v>7083</v>
      </c>
      <c r="I5811" s="28">
        <v>79</v>
      </c>
      <c r="J5811" s="28">
        <f>ROUND($I$5811+$I$5811/100*$A$2,0)</f>
        <v>107</v>
      </c>
    </row>
    <row r="5812" spans="3:10" ht="11.1" customHeight="1" x14ac:dyDescent="0.2">
      <c r="C5812" s="29" t="s">
        <v>18510</v>
      </c>
      <c r="D5812" s="27" t="s">
        <v>18511</v>
      </c>
      <c r="E5812" s="27" t="s">
        <v>18335</v>
      </c>
      <c r="F5812" s="27" t="s">
        <v>29</v>
      </c>
      <c r="G5812" s="27" t="s">
        <v>1174</v>
      </c>
      <c r="H5812" s="27" t="s">
        <v>7083</v>
      </c>
      <c r="I5812" s="28">
        <v>93</v>
      </c>
      <c r="J5812" s="28">
        <f>ROUND($I$5812+$I$5812/100*$A$2,0)</f>
        <v>126</v>
      </c>
    </row>
    <row r="5813" spans="3:10" ht="11.1" customHeight="1" x14ac:dyDescent="0.2">
      <c r="C5813" s="29" t="s">
        <v>18512</v>
      </c>
      <c r="D5813" s="27" t="s">
        <v>18513</v>
      </c>
      <c r="E5813" s="27" t="s">
        <v>18338</v>
      </c>
      <c r="F5813" s="27" t="s">
        <v>29</v>
      </c>
      <c r="G5813" s="27" t="s">
        <v>1174</v>
      </c>
      <c r="H5813" s="27" t="s">
        <v>7083</v>
      </c>
      <c r="I5813" s="28">
        <v>95</v>
      </c>
      <c r="J5813" s="28">
        <f>ROUND($I$5813+$I$5813/100*$A$2,0)</f>
        <v>128</v>
      </c>
    </row>
    <row r="5814" spans="3:10" ht="11.1" customHeight="1" x14ac:dyDescent="0.2">
      <c r="C5814" s="29" t="s">
        <v>18514</v>
      </c>
      <c r="D5814" s="27" t="s">
        <v>18515</v>
      </c>
      <c r="E5814" s="27" t="s">
        <v>18341</v>
      </c>
      <c r="F5814" s="27" t="s">
        <v>29</v>
      </c>
      <c r="G5814" s="27" t="s">
        <v>1174</v>
      </c>
      <c r="H5814" s="27" t="s">
        <v>7083</v>
      </c>
      <c r="I5814" s="28">
        <v>122</v>
      </c>
      <c r="J5814" s="28">
        <f>ROUND($I$5814+$I$5814/100*$A$2,0)</f>
        <v>165</v>
      </c>
    </row>
    <row r="5815" spans="3:10" ht="11.1" customHeight="1" x14ac:dyDescent="0.2">
      <c r="C5815" s="29" t="s">
        <v>18516</v>
      </c>
      <c r="D5815" s="27" t="s">
        <v>18517</v>
      </c>
      <c r="E5815" s="27" t="s">
        <v>18344</v>
      </c>
      <c r="F5815" s="27" t="s">
        <v>29</v>
      </c>
      <c r="G5815" s="27" t="s">
        <v>1174</v>
      </c>
      <c r="H5815" s="27" t="s">
        <v>7083</v>
      </c>
      <c r="I5815" s="28">
        <v>64</v>
      </c>
      <c r="J5815" s="28">
        <f>ROUND($I$5815+$I$5815/100*$A$2,0)</f>
        <v>86</v>
      </c>
    </row>
    <row r="5816" spans="3:10" ht="11.1" customHeight="1" x14ac:dyDescent="0.2">
      <c r="C5816" s="29" t="s">
        <v>18518</v>
      </c>
      <c r="D5816" s="27" t="s">
        <v>18519</v>
      </c>
      <c r="E5816" s="27" t="s">
        <v>18347</v>
      </c>
      <c r="F5816" s="27" t="s">
        <v>29</v>
      </c>
      <c r="G5816" s="27" t="s">
        <v>1174</v>
      </c>
      <c r="H5816" s="27" t="s">
        <v>7083</v>
      </c>
      <c r="I5816" s="28">
        <v>124</v>
      </c>
      <c r="J5816" s="28">
        <f>ROUND($I$5816+$I$5816/100*$A$2,0)</f>
        <v>167</v>
      </c>
    </row>
    <row r="5817" spans="3:10" ht="11.1" customHeight="1" x14ac:dyDescent="0.2">
      <c r="C5817" s="29" t="s">
        <v>18520</v>
      </c>
      <c r="D5817" s="27" t="s">
        <v>18521</v>
      </c>
      <c r="E5817" s="27" t="s">
        <v>18350</v>
      </c>
      <c r="F5817" s="27" t="s">
        <v>29</v>
      </c>
      <c r="G5817" s="27" t="s">
        <v>1174</v>
      </c>
      <c r="H5817" s="27" t="s">
        <v>7083</v>
      </c>
      <c r="I5817" s="28">
        <v>33</v>
      </c>
      <c r="J5817" s="28">
        <f>ROUND($I$5817+$I$5817/100*$A$2,0)</f>
        <v>45</v>
      </c>
    </row>
    <row r="5818" spans="3:10" ht="11.1" customHeight="1" x14ac:dyDescent="0.2">
      <c r="C5818" s="29" t="s">
        <v>18522</v>
      </c>
      <c r="D5818" s="27" t="s">
        <v>18523</v>
      </c>
      <c r="E5818" s="27" t="s">
        <v>7191</v>
      </c>
      <c r="F5818" s="27" t="s">
        <v>29</v>
      </c>
      <c r="G5818" s="27" t="s">
        <v>1174</v>
      </c>
      <c r="H5818" s="27" t="s">
        <v>7083</v>
      </c>
      <c r="I5818" s="28">
        <v>20</v>
      </c>
      <c r="J5818" s="28">
        <f>ROUND($I$5818+$I$5818/100*$A$2,0)</f>
        <v>27</v>
      </c>
    </row>
    <row r="5819" spans="3:10" ht="11.1" customHeight="1" x14ac:dyDescent="0.2">
      <c r="C5819" s="29" t="s">
        <v>18524</v>
      </c>
      <c r="D5819" s="27" t="s">
        <v>18525</v>
      </c>
      <c r="E5819" s="27" t="s">
        <v>18355</v>
      </c>
      <c r="F5819" s="27" t="s">
        <v>29</v>
      </c>
      <c r="G5819" s="27" t="s">
        <v>1174</v>
      </c>
      <c r="H5819" s="27" t="s">
        <v>7083</v>
      </c>
      <c r="I5819" s="28">
        <v>64</v>
      </c>
      <c r="J5819" s="28">
        <f>ROUND($I$5819+$I$5819/100*$A$2,0)</f>
        <v>86</v>
      </c>
    </row>
    <row r="5820" spans="3:10" ht="11.1" customHeight="1" x14ac:dyDescent="0.2">
      <c r="C5820" s="29" t="s">
        <v>18526</v>
      </c>
      <c r="D5820" s="27" t="s">
        <v>18527</v>
      </c>
      <c r="E5820" s="27" t="s">
        <v>18358</v>
      </c>
      <c r="F5820" s="27" t="s">
        <v>29</v>
      </c>
      <c r="G5820" s="27" t="s">
        <v>1174</v>
      </c>
      <c r="H5820" s="27" t="s">
        <v>7083</v>
      </c>
      <c r="I5820" s="28">
        <v>79</v>
      </c>
      <c r="J5820" s="28">
        <f>ROUND($I$5820+$I$5820/100*$A$2,0)</f>
        <v>107</v>
      </c>
    </row>
    <row r="5821" spans="3:10" ht="11.1" customHeight="1" x14ac:dyDescent="0.2">
      <c r="C5821" s="29" t="s">
        <v>18528</v>
      </c>
      <c r="D5821" s="27" t="s">
        <v>18529</v>
      </c>
      <c r="E5821" s="27" t="s">
        <v>18361</v>
      </c>
      <c r="F5821" s="27" t="s">
        <v>29</v>
      </c>
      <c r="G5821" s="27" t="s">
        <v>1174</v>
      </c>
      <c r="H5821" s="27" t="s">
        <v>7083</v>
      </c>
      <c r="I5821" s="28">
        <v>94</v>
      </c>
      <c r="J5821" s="28">
        <f>ROUND($I$5821+$I$5821/100*$A$2,0)</f>
        <v>127</v>
      </c>
    </row>
    <row r="5822" spans="3:10" ht="11.1" customHeight="1" x14ac:dyDescent="0.2">
      <c r="C5822" s="29" t="s">
        <v>18530</v>
      </c>
      <c r="D5822" s="27" t="s">
        <v>18531</v>
      </c>
      <c r="E5822" s="27" t="s">
        <v>18364</v>
      </c>
      <c r="F5822" s="27" t="s">
        <v>29</v>
      </c>
      <c r="G5822" s="27" t="s">
        <v>1174</v>
      </c>
      <c r="H5822" s="27" t="s">
        <v>7083</v>
      </c>
      <c r="I5822" s="28">
        <v>122</v>
      </c>
      <c r="J5822" s="28">
        <f>ROUND($I$5822+$I$5822/100*$A$2,0)</f>
        <v>165</v>
      </c>
    </row>
    <row r="5823" spans="3:10" ht="11.1" customHeight="1" x14ac:dyDescent="0.2">
      <c r="C5823" s="29" t="s">
        <v>18532</v>
      </c>
      <c r="D5823" s="27" t="s">
        <v>18533</v>
      </c>
      <c r="E5823" s="27" t="s">
        <v>18367</v>
      </c>
      <c r="F5823" s="27" t="s">
        <v>29</v>
      </c>
      <c r="G5823" s="27" t="s">
        <v>1174</v>
      </c>
      <c r="H5823" s="27" t="s">
        <v>7083</v>
      </c>
      <c r="I5823" s="28">
        <v>49</v>
      </c>
      <c r="J5823" s="28">
        <f>ROUND($I$5823+$I$5823/100*$A$2,0)</f>
        <v>66</v>
      </c>
    </row>
    <row r="5824" spans="3:10" ht="11.1" customHeight="1" x14ac:dyDescent="0.2">
      <c r="C5824" s="29" t="s">
        <v>18534</v>
      </c>
      <c r="D5824" s="27" t="s">
        <v>18535</v>
      </c>
      <c r="E5824" s="27" t="s">
        <v>18370</v>
      </c>
      <c r="F5824" s="27" t="s">
        <v>29</v>
      </c>
      <c r="G5824" s="27" t="s">
        <v>1174</v>
      </c>
      <c r="H5824" s="27" t="s">
        <v>7083</v>
      </c>
      <c r="I5824" s="28">
        <v>68</v>
      </c>
      <c r="J5824" s="28">
        <f>ROUND($I$5824+$I$5824/100*$A$2,0)</f>
        <v>92</v>
      </c>
    </row>
    <row r="5825" spans="3:10" ht="11.1" customHeight="1" x14ac:dyDescent="0.2">
      <c r="C5825" s="29" t="s">
        <v>18536</v>
      </c>
      <c r="D5825" s="27" t="s">
        <v>18537</v>
      </c>
      <c r="E5825" s="27" t="s">
        <v>18373</v>
      </c>
      <c r="F5825" s="27" t="s">
        <v>29</v>
      </c>
      <c r="G5825" s="27" t="s">
        <v>1174</v>
      </c>
      <c r="H5825" s="27" t="s">
        <v>7083</v>
      </c>
      <c r="I5825" s="28">
        <v>75</v>
      </c>
      <c r="J5825" s="28">
        <f>ROUND($I$5825+$I$5825/100*$A$2,0)</f>
        <v>101</v>
      </c>
    </row>
    <row r="5826" spans="3:10" ht="11.1" customHeight="1" x14ac:dyDescent="0.2">
      <c r="C5826" s="29" t="s">
        <v>18538</v>
      </c>
      <c r="D5826" s="27" t="s">
        <v>18539</v>
      </c>
      <c r="E5826" s="27" t="s">
        <v>18376</v>
      </c>
      <c r="F5826" s="27" t="s">
        <v>29</v>
      </c>
      <c r="G5826" s="27" t="s">
        <v>1174</v>
      </c>
      <c r="H5826" s="27" t="s">
        <v>7083</v>
      </c>
      <c r="I5826" s="28">
        <v>83</v>
      </c>
      <c r="J5826" s="28">
        <f>ROUND($I$5826+$I$5826/100*$A$2,0)</f>
        <v>112</v>
      </c>
    </row>
    <row r="5827" spans="3:10" ht="11.1" customHeight="1" x14ac:dyDescent="0.2">
      <c r="C5827" s="29" t="s">
        <v>18540</v>
      </c>
      <c r="D5827" s="27" t="s">
        <v>18541</v>
      </c>
      <c r="E5827" s="27" t="s">
        <v>18379</v>
      </c>
      <c r="F5827" s="27" t="s">
        <v>29</v>
      </c>
      <c r="G5827" s="27" t="s">
        <v>1174</v>
      </c>
      <c r="H5827" s="27" t="s">
        <v>7083</v>
      </c>
      <c r="I5827" s="28">
        <v>63</v>
      </c>
      <c r="J5827" s="28">
        <f>ROUND($I$5827+$I$5827/100*$A$2,0)</f>
        <v>85</v>
      </c>
    </row>
    <row r="5828" spans="3:10" ht="11.1" customHeight="1" x14ac:dyDescent="0.2">
      <c r="C5828" s="29" t="s">
        <v>18542</v>
      </c>
      <c r="D5828" s="27" t="s">
        <v>18543</v>
      </c>
      <c r="E5828" s="27" t="s">
        <v>18382</v>
      </c>
      <c r="F5828" s="27" t="s">
        <v>29</v>
      </c>
      <c r="G5828" s="27" t="s">
        <v>1174</v>
      </c>
      <c r="H5828" s="27" t="s">
        <v>7083</v>
      </c>
      <c r="I5828" s="28">
        <v>49</v>
      </c>
      <c r="J5828" s="28">
        <f>ROUND($I$5828+$I$5828/100*$A$2,0)</f>
        <v>66</v>
      </c>
    </row>
    <row r="5829" spans="3:10" ht="11.1" customHeight="1" x14ac:dyDescent="0.2">
      <c r="C5829" s="29" t="s">
        <v>18544</v>
      </c>
      <c r="D5829" s="27" t="s">
        <v>18545</v>
      </c>
      <c r="E5829" s="27" t="s">
        <v>18385</v>
      </c>
      <c r="F5829" s="27" t="s">
        <v>29</v>
      </c>
      <c r="G5829" s="27" t="s">
        <v>1174</v>
      </c>
      <c r="H5829" s="27" t="s">
        <v>7083</v>
      </c>
      <c r="I5829" s="28">
        <v>64</v>
      </c>
      <c r="J5829" s="28">
        <f>ROUND($I$5829+$I$5829/100*$A$2,0)</f>
        <v>86</v>
      </c>
    </row>
    <row r="5830" spans="3:10" ht="11.1" customHeight="1" x14ac:dyDescent="0.2">
      <c r="C5830" s="29" t="s">
        <v>18546</v>
      </c>
      <c r="D5830" s="27" t="s">
        <v>18547</v>
      </c>
      <c r="E5830" s="27" t="s">
        <v>18388</v>
      </c>
      <c r="F5830" s="27" t="s">
        <v>29</v>
      </c>
      <c r="G5830" s="27" t="s">
        <v>1174</v>
      </c>
      <c r="H5830" s="27" t="s">
        <v>7083</v>
      </c>
      <c r="I5830" s="28">
        <v>79</v>
      </c>
      <c r="J5830" s="28">
        <f>ROUND($I$5830+$I$5830/100*$A$2,0)</f>
        <v>107</v>
      </c>
    </row>
    <row r="5831" spans="3:10" ht="11.1" customHeight="1" x14ac:dyDescent="0.2">
      <c r="C5831" s="29" t="s">
        <v>18548</v>
      </c>
      <c r="D5831" s="27" t="s">
        <v>18549</v>
      </c>
      <c r="E5831" s="27" t="s">
        <v>18391</v>
      </c>
      <c r="F5831" s="27" t="s">
        <v>29</v>
      </c>
      <c r="G5831" s="27" t="s">
        <v>1174</v>
      </c>
      <c r="H5831" s="27" t="s">
        <v>7083</v>
      </c>
      <c r="I5831" s="28">
        <v>96</v>
      </c>
      <c r="J5831" s="28">
        <f>ROUND($I$5831+$I$5831/100*$A$2,0)</f>
        <v>130</v>
      </c>
    </row>
    <row r="5832" spans="3:10" ht="11.1" customHeight="1" x14ac:dyDescent="0.2">
      <c r="C5832" s="29" t="s">
        <v>18550</v>
      </c>
      <c r="D5832" s="27" t="s">
        <v>18551</v>
      </c>
      <c r="E5832" s="27" t="s">
        <v>7287</v>
      </c>
      <c r="F5832" s="27" t="s">
        <v>29</v>
      </c>
      <c r="G5832" s="27" t="s">
        <v>1174</v>
      </c>
      <c r="H5832" s="27" t="s">
        <v>7083</v>
      </c>
      <c r="I5832" s="28">
        <v>44</v>
      </c>
      <c r="J5832" s="28">
        <f>ROUND($I$5832+$I$5832/100*$A$2,0)</f>
        <v>59</v>
      </c>
    </row>
    <row r="5833" spans="3:10" ht="11.1" customHeight="1" x14ac:dyDescent="0.2">
      <c r="C5833" s="29" t="s">
        <v>18552</v>
      </c>
      <c r="D5833" s="27" t="s">
        <v>18553</v>
      </c>
      <c r="E5833" s="27" t="s">
        <v>7290</v>
      </c>
      <c r="F5833" s="27" t="s">
        <v>29</v>
      </c>
      <c r="G5833" s="27" t="s">
        <v>1174</v>
      </c>
      <c r="H5833" s="27" t="s">
        <v>7083</v>
      </c>
      <c r="I5833" s="28">
        <v>15</v>
      </c>
      <c r="J5833" s="28">
        <f>ROUND($I$5833+$I$5833/100*$A$2,0)</f>
        <v>20</v>
      </c>
    </row>
    <row r="5834" spans="3:10" ht="11.1" customHeight="1" x14ac:dyDescent="0.2">
      <c r="C5834" s="29" t="s">
        <v>18554</v>
      </c>
      <c r="D5834" s="27" t="s">
        <v>18555</v>
      </c>
      <c r="E5834" s="27" t="s">
        <v>7293</v>
      </c>
      <c r="F5834" s="27" t="s">
        <v>29</v>
      </c>
      <c r="G5834" s="27" t="s">
        <v>1174</v>
      </c>
      <c r="H5834" s="27" t="s">
        <v>7083</v>
      </c>
      <c r="I5834" s="28">
        <v>41</v>
      </c>
      <c r="J5834" s="28">
        <f>ROUND($I$5834+$I$5834/100*$A$2,0)</f>
        <v>55</v>
      </c>
    </row>
    <row r="5835" spans="3:10" ht="11.1" customHeight="1" x14ac:dyDescent="0.2">
      <c r="C5835" s="29" t="s">
        <v>18556</v>
      </c>
      <c r="D5835" s="27" t="s">
        <v>18557</v>
      </c>
      <c r="E5835" s="27" t="s">
        <v>7309</v>
      </c>
      <c r="F5835" s="27" t="s">
        <v>29</v>
      </c>
      <c r="G5835" s="27" t="s">
        <v>1174</v>
      </c>
      <c r="H5835" s="27" t="s">
        <v>7083</v>
      </c>
      <c r="I5835" s="28">
        <v>32</v>
      </c>
      <c r="J5835" s="28">
        <f>ROUND($I$5835+$I$5835/100*$A$2,0)</f>
        <v>43</v>
      </c>
    </row>
    <row r="5836" spans="3:10" ht="11.1" customHeight="1" x14ac:dyDescent="0.2">
      <c r="C5836" s="29" t="s">
        <v>18558</v>
      </c>
      <c r="D5836" s="27" t="s">
        <v>18559</v>
      </c>
      <c r="E5836" s="27" t="s">
        <v>7784</v>
      </c>
      <c r="F5836" s="27" t="s">
        <v>29</v>
      </c>
      <c r="G5836" s="27" t="s">
        <v>1174</v>
      </c>
      <c r="H5836" s="27" t="s">
        <v>7083</v>
      </c>
      <c r="I5836" s="28">
        <v>92</v>
      </c>
      <c r="J5836" s="28">
        <f>ROUND($I$5836+$I$5836/100*$A$2,0)</f>
        <v>124</v>
      </c>
    </row>
    <row r="5837" spans="3:10" ht="11.1" customHeight="1" x14ac:dyDescent="0.2">
      <c r="C5837" s="29" t="s">
        <v>18560</v>
      </c>
      <c r="D5837" s="27" t="s">
        <v>18561</v>
      </c>
      <c r="E5837" s="27" t="s">
        <v>7787</v>
      </c>
      <c r="F5837" s="27" t="s">
        <v>29</v>
      </c>
      <c r="G5837" s="27" t="s">
        <v>1174</v>
      </c>
      <c r="H5837" s="27" t="s">
        <v>7083</v>
      </c>
      <c r="I5837" s="28">
        <v>121</v>
      </c>
      <c r="J5837" s="28">
        <f>ROUND($I$5837+$I$5837/100*$A$2,0)</f>
        <v>163</v>
      </c>
    </row>
    <row r="5838" spans="3:10" ht="11.1" customHeight="1" x14ac:dyDescent="0.2">
      <c r="C5838" s="29" t="s">
        <v>18562</v>
      </c>
      <c r="D5838" s="27" t="s">
        <v>18563</v>
      </c>
      <c r="E5838" s="27" t="s">
        <v>7790</v>
      </c>
      <c r="F5838" s="27" t="s">
        <v>29</v>
      </c>
      <c r="G5838" s="27" t="s">
        <v>1174</v>
      </c>
      <c r="H5838" s="27" t="s">
        <v>7083</v>
      </c>
      <c r="I5838" s="28">
        <v>116</v>
      </c>
      <c r="J5838" s="28">
        <f>ROUND($I$5838+$I$5838/100*$A$2,0)</f>
        <v>157</v>
      </c>
    </row>
    <row r="5839" spans="3:10" ht="11.1" customHeight="1" x14ac:dyDescent="0.2">
      <c r="C5839" s="29" t="s">
        <v>18564</v>
      </c>
      <c r="D5839" s="27" t="s">
        <v>18565</v>
      </c>
      <c r="E5839" s="27" t="s">
        <v>7793</v>
      </c>
      <c r="F5839" s="27" t="s">
        <v>29</v>
      </c>
      <c r="G5839" s="27" t="s">
        <v>1174</v>
      </c>
      <c r="H5839" s="27" t="s">
        <v>7083</v>
      </c>
      <c r="I5839" s="28">
        <v>153</v>
      </c>
      <c r="J5839" s="28">
        <f>ROUND($I$5839+$I$5839/100*$A$2,0)</f>
        <v>207</v>
      </c>
    </row>
    <row r="5840" spans="3:10" ht="11.1" customHeight="1" x14ac:dyDescent="0.2">
      <c r="C5840" s="29" t="s">
        <v>18566</v>
      </c>
      <c r="D5840" s="27" t="s">
        <v>18567</v>
      </c>
      <c r="E5840" s="27" t="s">
        <v>18410</v>
      </c>
      <c r="F5840" s="27" t="s">
        <v>29</v>
      </c>
      <c r="G5840" s="27" t="s">
        <v>1174</v>
      </c>
      <c r="H5840" s="27" t="s">
        <v>7083</v>
      </c>
      <c r="I5840" s="28">
        <v>95</v>
      </c>
      <c r="J5840" s="28">
        <f>ROUND($I$5840+$I$5840/100*$A$2,0)</f>
        <v>128</v>
      </c>
    </row>
    <row r="5841" spans="3:10" ht="11.1" customHeight="1" x14ac:dyDescent="0.2">
      <c r="C5841" s="29" t="s">
        <v>18568</v>
      </c>
      <c r="D5841" s="27" t="s">
        <v>18569</v>
      </c>
      <c r="E5841" s="27" t="s">
        <v>18413</v>
      </c>
      <c r="F5841" s="27" t="s">
        <v>29</v>
      </c>
      <c r="G5841" s="27" t="s">
        <v>1174</v>
      </c>
      <c r="H5841" s="27" t="s">
        <v>7083</v>
      </c>
      <c r="I5841" s="28">
        <v>94</v>
      </c>
      <c r="J5841" s="28">
        <f>ROUND($I$5841+$I$5841/100*$A$2,0)</f>
        <v>127</v>
      </c>
    </row>
    <row r="5842" spans="3:10" ht="11.1" customHeight="1" x14ac:dyDescent="0.2">
      <c r="C5842" s="29" t="s">
        <v>18570</v>
      </c>
      <c r="D5842" s="27" t="s">
        <v>18571</v>
      </c>
      <c r="E5842" s="27" t="s">
        <v>18416</v>
      </c>
      <c r="F5842" s="27" t="s">
        <v>29</v>
      </c>
      <c r="G5842" s="27" t="s">
        <v>1174</v>
      </c>
      <c r="H5842" s="27" t="s">
        <v>7083</v>
      </c>
      <c r="I5842" s="28">
        <v>122</v>
      </c>
      <c r="J5842" s="28">
        <f>ROUND($I$5842+$I$5842/100*$A$2,0)</f>
        <v>165</v>
      </c>
    </row>
    <row r="5843" spans="3:10" ht="11.1" customHeight="1" x14ac:dyDescent="0.2">
      <c r="C5843" s="29" t="s">
        <v>18572</v>
      </c>
      <c r="D5843" s="27" t="s">
        <v>18573</v>
      </c>
      <c r="E5843" s="27" t="s">
        <v>18419</v>
      </c>
      <c r="F5843" s="27" t="s">
        <v>29</v>
      </c>
      <c r="G5843" s="27" t="s">
        <v>1174</v>
      </c>
      <c r="H5843" s="27" t="s">
        <v>7083</v>
      </c>
      <c r="I5843" s="28">
        <v>14</v>
      </c>
      <c r="J5843" s="28">
        <f>ROUND($I$5843+$I$5843/100*$A$2,0)</f>
        <v>19</v>
      </c>
    </row>
    <row r="5844" spans="3:10" ht="11.1" customHeight="1" x14ac:dyDescent="0.2">
      <c r="C5844" s="29" t="s">
        <v>18574</v>
      </c>
      <c r="D5844" s="27" t="s">
        <v>18575</v>
      </c>
      <c r="E5844" s="27" t="s">
        <v>7706</v>
      </c>
      <c r="F5844" s="27" t="s">
        <v>29</v>
      </c>
      <c r="G5844" s="27" t="s">
        <v>1174</v>
      </c>
      <c r="H5844" s="27" t="s">
        <v>7083</v>
      </c>
      <c r="I5844" s="28">
        <v>14</v>
      </c>
      <c r="J5844" s="28">
        <f>ROUND($I$5844+$I$5844/100*$A$2,0)</f>
        <v>19</v>
      </c>
    </row>
    <row r="5845" spans="3:10" ht="11.1" customHeight="1" x14ac:dyDescent="0.2">
      <c r="C5845" s="29" t="s">
        <v>18576</v>
      </c>
      <c r="D5845" s="27" t="s">
        <v>18577</v>
      </c>
      <c r="E5845" s="27" t="s">
        <v>7709</v>
      </c>
      <c r="F5845" s="27" t="s">
        <v>29</v>
      </c>
      <c r="G5845" s="27" t="s">
        <v>1174</v>
      </c>
      <c r="H5845" s="27" t="s">
        <v>7083</v>
      </c>
      <c r="I5845" s="28">
        <v>11</v>
      </c>
      <c r="J5845" s="28">
        <f>ROUND($I$5845+$I$5845/100*$A$2,0)</f>
        <v>15</v>
      </c>
    </row>
    <row r="5846" spans="3:10" ht="11.1" customHeight="1" x14ac:dyDescent="0.2">
      <c r="C5846" s="29" t="s">
        <v>18578</v>
      </c>
      <c r="D5846" s="27" t="s">
        <v>18579</v>
      </c>
      <c r="E5846" s="27" t="s">
        <v>18240</v>
      </c>
      <c r="F5846" s="27" t="s">
        <v>29</v>
      </c>
      <c r="G5846" s="27" t="s">
        <v>1177</v>
      </c>
      <c r="H5846" s="27" t="s">
        <v>7083</v>
      </c>
      <c r="I5846" s="28">
        <v>152</v>
      </c>
      <c r="J5846" s="28">
        <f>ROUND($I$5846+$I$5846/100*$A$2,0)</f>
        <v>205</v>
      </c>
    </row>
    <row r="5847" spans="3:10" ht="11.1" customHeight="1" x14ac:dyDescent="0.2">
      <c r="C5847" s="29" t="s">
        <v>18580</v>
      </c>
      <c r="D5847" s="27" t="s">
        <v>18581</v>
      </c>
      <c r="E5847" s="27" t="s">
        <v>18243</v>
      </c>
      <c r="F5847" s="27" t="s">
        <v>29</v>
      </c>
      <c r="G5847" s="27" t="s">
        <v>1177</v>
      </c>
      <c r="H5847" s="27" t="s">
        <v>7083</v>
      </c>
      <c r="I5847" s="28">
        <v>79</v>
      </c>
      <c r="J5847" s="28">
        <f>ROUND($I$5847+$I$5847/100*$A$2,0)</f>
        <v>107</v>
      </c>
    </row>
    <row r="5848" spans="3:10" ht="11.1" customHeight="1" x14ac:dyDescent="0.2">
      <c r="C5848" s="29" t="s">
        <v>18582</v>
      </c>
      <c r="D5848" s="27" t="s">
        <v>18583</v>
      </c>
      <c r="E5848" s="27" t="s">
        <v>18246</v>
      </c>
      <c r="F5848" s="27" t="s">
        <v>29</v>
      </c>
      <c r="G5848" s="27" t="s">
        <v>1177</v>
      </c>
      <c r="H5848" s="27" t="s">
        <v>7083</v>
      </c>
      <c r="I5848" s="28">
        <v>94</v>
      </c>
      <c r="J5848" s="28">
        <f>ROUND($I$5848+$I$5848/100*$A$2,0)</f>
        <v>127</v>
      </c>
    </row>
    <row r="5849" spans="3:10" ht="11.1" customHeight="1" x14ac:dyDescent="0.2">
      <c r="C5849" s="29" t="s">
        <v>18584</v>
      </c>
      <c r="D5849" s="27" t="s">
        <v>18585</v>
      </c>
      <c r="E5849" s="27" t="s">
        <v>12584</v>
      </c>
      <c r="F5849" s="27" t="s">
        <v>29</v>
      </c>
      <c r="G5849" s="27" t="s">
        <v>1177</v>
      </c>
      <c r="H5849" s="27" t="s">
        <v>7083</v>
      </c>
      <c r="I5849" s="28">
        <v>67</v>
      </c>
      <c r="J5849" s="28">
        <f>ROUND($I$5849+$I$5849/100*$A$2,0)</f>
        <v>90</v>
      </c>
    </row>
    <row r="5850" spans="3:10" ht="11.1" customHeight="1" x14ac:dyDescent="0.2">
      <c r="C5850" s="29" t="s">
        <v>18586</v>
      </c>
      <c r="D5850" s="27" t="s">
        <v>18587</v>
      </c>
      <c r="E5850" s="27" t="s">
        <v>12587</v>
      </c>
      <c r="F5850" s="27" t="s">
        <v>29</v>
      </c>
      <c r="G5850" s="27" t="s">
        <v>1177</v>
      </c>
      <c r="H5850" s="27" t="s">
        <v>7083</v>
      </c>
      <c r="I5850" s="28">
        <v>85</v>
      </c>
      <c r="J5850" s="28">
        <f>ROUND($I$5850+$I$5850/100*$A$2,0)</f>
        <v>115</v>
      </c>
    </row>
    <row r="5851" spans="3:10" ht="11.1" customHeight="1" x14ac:dyDescent="0.2">
      <c r="C5851" s="29" t="s">
        <v>18588</v>
      </c>
      <c r="D5851" s="27" t="s">
        <v>18589</v>
      </c>
      <c r="E5851" s="27" t="s">
        <v>14534</v>
      </c>
      <c r="F5851" s="27" t="s">
        <v>29</v>
      </c>
      <c r="G5851" s="27" t="s">
        <v>1177</v>
      </c>
      <c r="H5851" s="27" t="s">
        <v>7083</v>
      </c>
      <c r="I5851" s="28">
        <v>117</v>
      </c>
      <c r="J5851" s="28">
        <f>ROUND($I$5851+$I$5851/100*$A$2,0)</f>
        <v>158</v>
      </c>
    </row>
    <row r="5852" spans="3:10" ht="11.1" customHeight="1" x14ac:dyDescent="0.2">
      <c r="C5852" s="29" t="s">
        <v>18590</v>
      </c>
      <c r="D5852" s="27" t="s">
        <v>18591</v>
      </c>
      <c r="E5852" s="27" t="s">
        <v>7230</v>
      </c>
      <c r="F5852" s="27" t="s">
        <v>29</v>
      </c>
      <c r="G5852" s="27" t="s">
        <v>1177</v>
      </c>
      <c r="H5852" s="27" t="s">
        <v>7083</v>
      </c>
      <c r="I5852" s="28">
        <v>19</v>
      </c>
      <c r="J5852" s="28">
        <f>ROUND($I$5852+$I$5852/100*$A$2,0)</f>
        <v>26</v>
      </c>
    </row>
    <row r="5853" spans="3:10" ht="11.1" customHeight="1" x14ac:dyDescent="0.2">
      <c r="C5853" s="29" t="s">
        <v>18592</v>
      </c>
      <c r="D5853" s="27" t="s">
        <v>18593</v>
      </c>
      <c r="E5853" s="27" t="s">
        <v>7233</v>
      </c>
      <c r="F5853" s="27" t="s">
        <v>29</v>
      </c>
      <c r="G5853" s="27" t="s">
        <v>1177</v>
      </c>
      <c r="H5853" s="27" t="s">
        <v>7083</v>
      </c>
      <c r="I5853" s="28">
        <v>27</v>
      </c>
      <c r="J5853" s="28">
        <f>ROUND($I$5853+$I$5853/100*$A$2,0)</f>
        <v>36</v>
      </c>
    </row>
    <row r="5854" spans="3:10" ht="11.1" customHeight="1" x14ac:dyDescent="0.2">
      <c r="C5854" s="29" t="s">
        <v>18594</v>
      </c>
      <c r="D5854" s="27" t="s">
        <v>18595</v>
      </c>
      <c r="E5854" s="27" t="s">
        <v>7082</v>
      </c>
      <c r="F5854" s="27" t="s">
        <v>29</v>
      </c>
      <c r="G5854" s="27" t="s">
        <v>1177</v>
      </c>
      <c r="H5854" s="27" t="s">
        <v>7083</v>
      </c>
      <c r="I5854" s="28">
        <v>60</v>
      </c>
      <c r="J5854" s="28">
        <f>ROUND($I$5854+$I$5854/100*$A$2,0)</f>
        <v>81</v>
      </c>
    </row>
    <row r="5855" spans="3:10" ht="11.1" customHeight="1" x14ac:dyDescent="0.2">
      <c r="C5855" s="29" t="s">
        <v>18596</v>
      </c>
      <c r="D5855" s="27" t="s">
        <v>18597</v>
      </c>
      <c r="E5855" s="27" t="s">
        <v>7329</v>
      </c>
      <c r="F5855" s="27" t="s">
        <v>29</v>
      </c>
      <c r="G5855" s="27" t="s">
        <v>1177</v>
      </c>
      <c r="H5855" s="27" t="s">
        <v>7083</v>
      </c>
      <c r="I5855" s="28">
        <v>69</v>
      </c>
      <c r="J5855" s="28">
        <f>ROUND($I$5855+$I$5855/100*$A$2,0)</f>
        <v>93</v>
      </c>
    </row>
    <row r="5856" spans="3:10" ht="11.1" customHeight="1" x14ac:dyDescent="0.2">
      <c r="C5856" s="29" t="s">
        <v>18598</v>
      </c>
      <c r="D5856" s="27" t="s">
        <v>18599</v>
      </c>
      <c r="E5856" s="27" t="s">
        <v>7086</v>
      </c>
      <c r="F5856" s="27" t="s">
        <v>29</v>
      </c>
      <c r="G5856" s="27" t="s">
        <v>1177</v>
      </c>
      <c r="H5856" s="27" t="s">
        <v>7083</v>
      </c>
      <c r="I5856" s="28">
        <v>78</v>
      </c>
      <c r="J5856" s="28">
        <f>ROUND($I$5856+$I$5856/100*$A$2,0)</f>
        <v>105</v>
      </c>
    </row>
    <row r="5857" spans="3:10" ht="11.1" customHeight="1" x14ac:dyDescent="0.2">
      <c r="C5857" s="29" t="s">
        <v>18600</v>
      </c>
      <c r="D5857" s="27" t="s">
        <v>18601</v>
      </c>
      <c r="E5857" s="27" t="s">
        <v>7089</v>
      </c>
      <c r="F5857" s="27" t="s">
        <v>29</v>
      </c>
      <c r="G5857" s="27" t="s">
        <v>1177</v>
      </c>
      <c r="H5857" s="27" t="s">
        <v>7083</v>
      </c>
      <c r="I5857" s="28">
        <v>88</v>
      </c>
      <c r="J5857" s="28">
        <f>ROUND($I$5857+$I$5857/100*$A$2,0)</f>
        <v>119</v>
      </c>
    </row>
    <row r="5858" spans="3:10" ht="11.1" customHeight="1" x14ac:dyDescent="0.2">
      <c r="C5858" s="29" t="s">
        <v>18602</v>
      </c>
      <c r="D5858" s="27" t="s">
        <v>18603</v>
      </c>
      <c r="E5858" s="27" t="s">
        <v>7146</v>
      </c>
      <c r="F5858" s="27" t="s">
        <v>29</v>
      </c>
      <c r="G5858" s="27" t="s">
        <v>1177</v>
      </c>
      <c r="H5858" s="27" t="s">
        <v>7083</v>
      </c>
      <c r="I5858" s="28">
        <v>99</v>
      </c>
      <c r="J5858" s="28">
        <f>ROUND($I$5858+$I$5858/100*$A$2,0)</f>
        <v>134</v>
      </c>
    </row>
    <row r="5859" spans="3:10" ht="11.1" customHeight="1" x14ac:dyDescent="0.2">
      <c r="C5859" s="29" t="s">
        <v>18604</v>
      </c>
      <c r="D5859" s="27" t="s">
        <v>18605</v>
      </c>
      <c r="E5859" s="27" t="s">
        <v>7092</v>
      </c>
      <c r="F5859" s="27" t="s">
        <v>29</v>
      </c>
      <c r="G5859" s="27" t="s">
        <v>1177</v>
      </c>
      <c r="H5859" s="27" t="s">
        <v>7083</v>
      </c>
      <c r="I5859" s="28">
        <v>115</v>
      </c>
      <c r="J5859" s="28">
        <f>ROUND($I$5859+$I$5859/100*$A$2,0)</f>
        <v>155</v>
      </c>
    </row>
    <row r="5860" spans="3:10" ht="11.1" customHeight="1" x14ac:dyDescent="0.2">
      <c r="C5860" s="29" t="s">
        <v>18606</v>
      </c>
      <c r="D5860" s="27" t="s">
        <v>18607</v>
      </c>
      <c r="E5860" s="27" t="s">
        <v>7340</v>
      </c>
      <c r="F5860" s="27" t="s">
        <v>29</v>
      </c>
      <c r="G5860" s="27" t="s">
        <v>1177</v>
      </c>
      <c r="H5860" s="27" t="s">
        <v>7083</v>
      </c>
      <c r="I5860" s="28">
        <v>133</v>
      </c>
      <c r="J5860" s="28">
        <f>ROUND($I$5860+$I$5860/100*$A$2,0)</f>
        <v>180</v>
      </c>
    </row>
    <row r="5861" spans="3:10" ht="11.1" customHeight="1" x14ac:dyDescent="0.2">
      <c r="C5861" s="29" t="s">
        <v>18608</v>
      </c>
      <c r="D5861" s="27" t="s">
        <v>18609</v>
      </c>
      <c r="E5861" s="27" t="s">
        <v>7095</v>
      </c>
      <c r="F5861" s="27" t="s">
        <v>29</v>
      </c>
      <c r="G5861" s="27" t="s">
        <v>1177</v>
      </c>
      <c r="H5861" s="27" t="s">
        <v>7083</v>
      </c>
      <c r="I5861" s="28">
        <v>152</v>
      </c>
      <c r="J5861" s="28">
        <f>ROUND($I$5861+$I$5861/100*$A$2,0)</f>
        <v>205</v>
      </c>
    </row>
    <row r="5862" spans="3:10" ht="11.1" customHeight="1" x14ac:dyDescent="0.2">
      <c r="C5862" s="29" t="s">
        <v>18610</v>
      </c>
      <c r="D5862" s="27" t="s">
        <v>18611</v>
      </c>
      <c r="E5862" s="27" t="s">
        <v>7098</v>
      </c>
      <c r="F5862" s="27" t="s">
        <v>29</v>
      </c>
      <c r="G5862" s="27" t="s">
        <v>1177</v>
      </c>
      <c r="H5862" s="27" t="s">
        <v>7083</v>
      </c>
      <c r="I5862" s="28">
        <v>51</v>
      </c>
      <c r="J5862" s="28">
        <f>ROUND($I$5862+$I$5862/100*$A$2,0)</f>
        <v>69</v>
      </c>
    </row>
    <row r="5863" spans="3:10" ht="11.1" customHeight="1" x14ac:dyDescent="0.2">
      <c r="C5863" s="29" t="s">
        <v>18612</v>
      </c>
      <c r="D5863" s="27" t="s">
        <v>18613</v>
      </c>
      <c r="E5863" s="27" t="s">
        <v>7101</v>
      </c>
      <c r="F5863" s="27" t="s">
        <v>29</v>
      </c>
      <c r="G5863" s="27" t="s">
        <v>1177</v>
      </c>
      <c r="H5863" s="27" t="s">
        <v>7083</v>
      </c>
      <c r="I5863" s="28">
        <v>61</v>
      </c>
      <c r="J5863" s="28">
        <f>ROUND($I$5863+$I$5863/100*$A$2,0)</f>
        <v>82</v>
      </c>
    </row>
    <row r="5864" spans="3:10" ht="11.1" customHeight="1" x14ac:dyDescent="0.2">
      <c r="C5864" s="29" t="s">
        <v>18614</v>
      </c>
      <c r="D5864" s="27" t="s">
        <v>18615</v>
      </c>
      <c r="E5864" s="27" t="s">
        <v>7104</v>
      </c>
      <c r="F5864" s="27" t="s">
        <v>29</v>
      </c>
      <c r="G5864" s="27" t="s">
        <v>1177</v>
      </c>
      <c r="H5864" s="27" t="s">
        <v>7083</v>
      </c>
      <c r="I5864" s="28">
        <v>80</v>
      </c>
      <c r="J5864" s="28">
        <f>ROUND($I$5864+$I$5864/100*$A$2,0)</f>
        <v>108</v>
      </c>
    </row>
    <row r="5865" spans="3:10" ht="11.1" customHeight="1" x14ac:dyDescent="0.2">
      <c r="C5865" s="29" t="s">
        <v>18616</v>
      </c>
      <c r="D5865" s="27" t="s">
        <v>18617</v>
      </c>
      <c r="E5865" s="27" t="s">
        <v>7107</v>
      </c>
      <c r="F5865" s="27" t="s">
        <v>29</v>
      </c>
      <c r="G5865" s="27" t="s">
        <v>1177</v>
      </c>
      <c r="H5865" s="27" t="s">
        <v>7083</v>
      </c>
      <c r="I5865" s="28">
        <v>82</v>
      </c>
      <c r="J5865" s="28">
        <f>ROUND($I$5865+$I$5865/100*$A$2,0)</f>
        <v>111</v>
      </c>
    </row>
    <row r="5866" spans="3:10" ht="11.1" customHeight="1" x14ac:dyDescent="0.2">
      <c r="C5866" s="29" t="s">
        <v>18618</v>
      </c>
      <c r="D5866" s="27" t="s">
        <v>18619</v>
      </c>
      <c r="E5866" s="27" t="s">
        <v>7110</v>
      </c>
      <c r="F5866" s="27" t="s">
        <v>29</v>
      </c>
      <c r="G5866" s="27" t="s">
        <v>1177</v>
      </c>
      <c r="H5866" s="27" t="s">
        <v>7083</v>
      </c>
      <c r="I5866" s="28">
        <v>72</v>
      </c>
      <c r="J5866" s="28">
        <f>ROUND($I$5866+$I$5866/100*$A$2,0)</f>
        <v>97</v>
      </c>
    </row>
    <row r="5867" spans="3:10" ht="11.1" customHeight="1" x14ac:dyDescent="0.2">
      <c r="C5867" s="29" t="s">
        <v>18620</v>
      </c>
      <c r="D5867" s="27" t="s">
        <v>18621</v>
      </c>
      <c r="E5867" s="27" t="s">
        <v>7113</v>
      </c>
      <c r="F5867" s="27" t="s">
        <v>29</v>
      </c>
      <c r="G5867" s="27" t="s">
        <v>1177</v>
      </c>
      <c r="H5867" s="27" t="s">
        <v>7083</v>
      </c>
      <c r="I5867" s="28">
        <v>86</v>
      </c>
      <c r="J5867" s="28">
        <f>ROUND($I$5867+$I$5867/100*$A$2,0)</f>
        <v>116</v>
      </c>
    </row>
    <row r="5868" spans="3:10" ht="11.1" customHeight="1" x14ac:dyDescent="0.2">
      <c r="C5868" s="29" t="s">
        <v>18622</v>
      </c>
      <c r="D5868" s="27" t="s">
        <v>18623</v>
      </c>
      <c r="E5868" s="27" t="s">
        <v>7116</v>
      </c>
      <c r="F5868" s="27" t="s">
        <v>29</v>
      </c>
      <c r="G5868" s="27" t="s">
        <v>1177</v>
      </c>
      <c r="H5868" s="27" t="s">
        <v>7083</v>
      </c>
      <c r="I5868" s="28">
        <v>47</v>
      </c>
      <c r="J5868" s="28">
        <f>ROUND($I$5868+$I$5868/100*$A$2,0)</f>
        <v>63</v>
      </c>
    </row>
    <row r="5869" spans="3:10" ht="11.1" customHeight="1" x14ac:dyDescent="0.2">
      <c r="C5869" s="29" t="s">
        <v>18624</v>
      </c>
      <c r="D5869" s="27" t="s">
        <v>18625</v>
      </c>
      <c r="E5869" s="27" t="s">
        <v>7359</v>
      </c>
      <c r="F5869" s="27" t="s">
        <v>29</v>
      </c>
      <c r="G5869" s="27" t="s">
        <v>1177</v>
      </c>
      <c r="H5869" s="27" t="s">
        <v>7083</v>
      </c>
      <c r="I5869" s="28">
        <v>55</v>
      </c>
      <c r="J5869" s="28">
        <f>ROUND($I$5869+$I$5869/100*$A$2,0)</f>
        <v>74</v>
      </c>
    </row>
    <row r="5870" spans="3:10" ht="11.1" customHeight="1" x14ac:dyDescent="0.2">
      <c r="C5870" s="29" t="s">
        <v>18626</v>
      </c>
      <c r="D5870" s="27" t="s">
        <v>18627</v>
      </c>
      <c r="E5870" s="27" t="s">
        <v>7119</v>
      </c>
      <c r="F5870" s="27" t="s">
        <v>29</v>
      </c>
      <c r="G5870" s="27" t="s">
        <v>1177</v>
      </c>
      <c r="H5870" s="27" t="s">
        <v>7083</v>
      </c>
      <c r="I5870" s="28">
        <v>63</v>
      </c>
      <c r="J5870" s="28">
        <f>ROUND($I$5870+$I$5870/100*$A$2,0)</f>
        <v>85</v>
      </c>
    </row>
    <row r="5871" spans="3:10" ht="11.1" customHeight="1" x14ac:dyDescent="0.2">
      <c r="C5871" s="29" t="s">
        <v>18628</v>
      </c>
      <c r="D5871" s="27" t="s">
        <v>18629</v>
      </c>
      <c r="E5871" s="27" t="s">
        <v>7122</v>
      </c>
      <c r="F5871" s="27" t="s">
        <v>29</v>
      </c>
      <c r="G5871" s="27" t="s">
        <v>1177</v>
      </c>
      <c r="H5871" s="27" t="s">
        <v>7083</v>
      </c>
      <c r="I5871" s="28">
        <v>70</v>
      </c>
      <c r="J5871" s="28">
        <f>ROUND($I$5871+$I$5871/100*$A$2,0)</f>
        <v>95</v>
      </c>
    </row>
    <row r="5872" spans="3:10" ht="11.1" customHeight="1" x14ac:dyDescent="0.2">
      <c r="C5872" s="29" t="s">
        <v>18630</v>
      </c>
      <c r="D5872" s="27" t="s">
        <v>18631</v>
      </c>
      <c r="E5872" s="27" t="s">
        <v>7125</v>
      </c>
      <c r="F5872" s="27" t="s">
        <v>29</v>
      </c>
      <c r="G5872" s="27" t="s">
        <v>1177</v>
      </c>
      <c r="H5872" s="27" t="s">
        <v>7083</v>
      </c>
      <c r="I5872" s="28">
        <v>77</v>
      </c>
      <c r="J5872" s="28">
        <f>ROUND($I$5872+$I$5872/100*$A$2,0)</f>
        <v>104</v>
      </c>
    </row>
    <row r="5873" spans="3:10" ht="11.1" customHeight="1" x14ac:dyDescent="0.2">
      <c r="C5873" s="29" t="s">
        <v>18632</v>
      </c>
      <c r="D5873" s="27" t="s">
        <v>18633</v>
      </c>
      <c r="E5873" s="27" t="s">
        <v>7128</v>
      </c>
      <c r="F5873" s="27" t="s">
        <v>29</v>
      </c>
      <c r="G5873" s="27" t="s">
        <v>1177</v>
      </c>
      <c r="H5873" s="27" t="s">
        <v>7083</v>
      </c>
      <c r="I5873" s="28">
        <v>90</v>
      </c>
      <c r="J5873" s="28">
        <f>ROUND($I$5873+$I$5873/100*$A$2,0)</f>
        <v>122</v>
      </c>
    </row>
    <row r="5874" spans="3:10" ht="11.1" customHeight="1" x14ac:dyDescent="0.2">
      <c r="C5874" s="29" t="s">
        <v>18634</v>
      </c>
      <c r="D5874" s="27" t="s">
        <v>18635</v>
      </c>
      <c r="E5874" s="27" t="s">
        <v>7134</v>
      </c>
      <c r="F5874" s="27" t="s">
        <v>29</v>
      </c>
      <c r="G5874" s="27" t="s">
        <v>1177</v>
      </c>
      <c r="H5874" s="27" t="s">
        <v>7083</v>
      </c>
      <c r="I5874" s="28">
        <v>92</v>
      </c>
      <c r="J5874" s="28">
        <f>ROUND($I$5874+$I$5874/100*$A$2,0)</f>
        <v>124</v>
      </c>
    </row>
    <row r="5875" spans="3:10" ht="11.1" customHeight="1" x14ac:dyDescent="0.2">
      <c r="C5875" s="29" t="s">
        <v>18636</v>
      </c>
      <c r="D5875" s="27" t="s">
        <v>18637</v>
      </c>
      <c r="E5875" s="27" t="s">
        <v>7372</v>
      </c>
      <c r="F5875" s="27" t="s">
        <v>29</v>
      </c>
      <c r="G5875" s="27" t="s">
        <v>1177</v>
      </c>
      <c r="H5875" s="27" t="s">
        <v>7083</v>
      </c>
      <c r="I5875" s="28">
        <v>105</v>
      </c>
      <c r="J5875" s="28">
        <f>ROUND($I$5875+$I$5875/100*$A$2,0)</f>
        <v>142</v>
      </c>
    </row>
    <row r="5876" spans="3:10" ht="11.1" customHeight="1" x14ac:dyDescent="0.2">
      <c r="C5876" s="29" t="s">
        <v>18638</v>
      </c>
      <c r="D5876" s="27" t="s">
        <v>18639</v>
      </c>
      <c r="E5876" s="27" t="s">
        <v>7131</v>
      </c>
      <c r="F5876" s="27" t="s">
        <v>29</v>
      </c>
      <c r="G5876" s="27" t="s">
        <v>1177</v>
      </c>
      <c r="H5876" s="27" t="s">
        <v>7083</v>
      </c>
      <c r="I5876" s="28">
        <v>119</v>
      </c>
      <c r="J5876" s="28">
        <f>ROUND($I$5876+$I$5876/100*$A$2,0)</f>
        <v>161</v>
      </c>
    </row>
    <row r="5877" spans="3:10" ht="11.1" customHeight="1" x14ac:dyDescent="0.2">
      <c r="C5877" s="29" t="s">
        <v>18640</v>
      </c>
      <c r="D5877" s="27" t="s">
        <v>18641</v>
      </c>
      <c r="E5877" s="27" t="s">
        <v>7137</v>
      </c>
      <c r="F5877" s="27" t="s">
        <v>29</v>
      </c>
      <c r="G5877" s="27" t="s">
        <v>1177</v>
      </c>
      <c r="H5877" s="27" t="s">
        <v>7083</v>
      </c>
      <c r="I5877" s="28">
        <v>40</v>
      </c>
      <c r="J5877" s="28">
        <f>ROUND($I$5877+$I$5877/100*$A$2,0)</f>
        <v>54</v>
      </c>
    </row>
    <row r="5878" spans="3:10" ht="11.1" customHeight="1" x14ac:dyDescent="0.2">
      <c r="C5878" s="29" t="s">
        <v>18642</v>
      </c>
      <c r="D5878" s="27" t="s">
        <v>18643</v>
      </c>
      <c r="E5878" s="27" t="s">
        <v>7140</v>
      </c>
      <c r="F5878" s="27" t="s">
        <v>29</v>
      </c>
      <c r="G5878" s="27" t="s">
        <v>1177</v>
      </c>
      <c r="H5878" s="27" t="s">
        <v>7083</v>
      </c>
      <c r="I5878" s="28">
        <v>48</v>
      </c>
      <c r="J5878" s="28">
        <f>ROUND($I$5878+$I$5878/100*$A$2,0)</f>
        <v>65</v>
      </c>
    </row>
    <row r="5879" spans="3:10" ht="11.1" customHeight="1" x14ac:dyDescent="0.2">
      <c r="C5879" s="29" t="s">
        <v>18644</v>
      </c>
      <c r="D5879" s="27" t="s">
        <v>18645</v>
      </c>
      <c r="E5879" s="27" t="s">
        <v>7143</v>
      </c>
      <c r="F5879" s="27" t="s">
        <v>29</v>
      </c>
      <c r="G5879" s="27" t="s">
        <v>1177</v>
      </c>
      <c r="H5879" s="27" t="s">
        <v>7083</v>
      </c>
      <c r="I5879" s="28">
        <v>64</v>
      </c>
      <c r="J5879" s="28">
        <f>ROUND($I$5879+$I$5879/100*$A$2,0)</f>
        <v>86</v>
      </c>
    </row>
    <row r="5880" spans="3:10" ht="11.1" customHeight="1" x14ac:dyDescent="0.2">
      <c r="C5880" s="29" t="s">
        <v>18646</v>
      </c>
      <c r="D5880" s="27" t="s">
        <v>18647</v>
      </c>
      <c r="E5880" s="27" t="s">
        <v>7149</v>
      </c>
      <c r="F5880" s="27" t="s">
        <v>29</v>
      </c>
      <c r="G5880" s="27" t="s">
        <v>1177</v>
      </c>
      <c r="H5880" s="27" t="s">
        <v>7083</v>
      </c>
      <c r="I5880" s="28">
        <v>65</v>
      </c>
      <c r="J5880" s="28">
        <f>ROUND($I$5880+$I$5880/100*$A$2,0)</f>
        <v>88</v>
      </c>
    </row>
    <row r="5881" spans="3:10" ht="11.1" customHeight="1" x14ac:dyDescent="0.2">
      <c r="C5881" s="29" t="s">
        <v>18648</v>
      </c>
      <c r="D5881" s="27" t="s">
        <v>18649</v>
      </c>
      <c r="E5881" s="27" t="s">
        <v>7152</v>
      </c>
      <c r="F5881" s="27" t="s">
        <v>29</v>
      </c>
      <c r="G5881" s="27" t="s">
        <v>1177</v>
      </c>
      <c r="H5881" s="27" t="s">
        <v>7083</v>
      </c>
      <c r="I5881" s="28">
        <v>58</v>
      </c>
      <c r="J5881" s="28">
        <f>ROUND($I$5881+$I$5881/100*$A$2,0)</f>
        <v>78</v>
      </c>
    </row>
    <row r="5882" spans="3:10" ht="11.1" customHeight="1" x14ac:dyDescent="0.2">
      <c r="C5882" s="29" t="s">
        <v>18650</v>
      </c>
      <c r="D5882" s="27" t="s">
        <v>18651</v>
      </c>
      <c r="E5882" s="27" t="s">
        <v>7155</v>
      </c>
      <c r="F5882" s="27" t="s">
        <v>29</v>
      </c>
      <c r="G5882" s="27" t="s">
        <v>1177</v>
      </c>
      <c r="H5882" s="27" t="s">
        <v>7083</v>
      </c>
      <c r="I5882" s="28">
        <v>68</v>
      </c>
      <c r="J5882" s="28">
        <f>ROUND($I$5882+$I$5882/100*$A$2,0)</f>
        <v>92</v>
      </c>
    </row>
    <row r="5883" spans="3:10" ht="11.1" customHeight="1" x14ac:dyDescent="0.2">
      <c r="C5883" s="29" t="s">
        <v>18652</v>
      </c>
      <c r="D5883" s="27" t="s">
        <v>18653</v>
      </c>
      <c r="E5883" s="27" t="s">
        <v>18317</v>
      </c>
      <c r="F5883" s="27" t="s">
        <v>29</v>
      </c>
      <c r="G5883" s="27" t="s">
        <v>1177</v>
      </c>
      <c r="H5883" s="27" t="s">
        <v>7083</v>
      </c>
      <c r="I5883" s="28">
        <v>49</v>
      </c>
      <c r="J5883" s="28">
        <f>ROUND($I$5883+$I$5883/100*$A$2,0)</f>
        <v>66</v>
      </c>
    </row>
    <row r="5884" spans="3:10" ht="11.1" customHeight="1" x14ac:dyDescent="0.2">
      <c r="C5884" s="29" t="s">
        <v>18654</v>
      </c>
      <c r="D5884" s="27" t="s">
        <v>18655</v>
      </c>
      <c r="E5884" s="27" t="s">
        <v>18320</v>
      </c>
      <c r="F5884" s="27" t="s">
        <v>29</v>
      </c>
      <c r="G5884" s="27" t="s">
        <v>1177</v>
      </c>
      <c r="H5884" s="27" t="s">
        <v>7083</v>
      </c>
      <c r="I5884" s="28">
        <v>56</v>
      </c>
      <c r="J5884" s="28">
        <f>ROUND($I$5884+$I$5884/100*$A$2,0)</f>
        <v>76</v>
      </c>
    </row>
    <row r="5885" spans="3:10" ht="11.1" customHeight="1" x14ac:dyDescent="0.2">
      <c r="C5885" s="29" t="s">
        <v>18656</v>
      </c>
      <c r="D5885" s="27" t="s">
        <v>18657</v>
      </c>
      <c r="E5885" s="27" t="s">
        <v>18323</v>
      </c>
      <c r="F5885" s="27" t="s">
        <v>29</v>
      </c>
      <c r="G5885" s="27" t="s">
        <v>1177</v>
      </c>
      <c r="H5885" s="27" t="s">
        <v>7083</v>
      </c>
      <c r="I5885" s="28">
        <v>64</v>
      </c>
      <c r="J5885" s="28">
        <f>ROUND($I$5885+$I$5885/100*$A$2,0)</f>
        <v>86</v>
      </c>
    </row>
    <row r="5886" spans="3:10" ht="11.1" customHeight="1" x14ac:dyDescent="0.2">
      <c r="C5886" s="29" t="s">
        <v>18658</v>
      </c>
      <c r="D5886" s="27" t="s">
        <v>18659</v>
      </c>
      <c r="E5886" s="27" t="s">
        <v>18326</v>
      </c>
      <c r="F5886" s="27" t="s">
        <v>29</v>
      </c>
      <c r="G5886" s="27" t="s">
        <v>1177</v>
      </c>
      <c r="H5886" s="27" t="s">
        <v>7083</v>
      </c>
      <c r="I5886" s="28">
        <v>71</v>
      </c>
      <c r="J5886" s="28">
        <f>ROUND($I$5886+$I$5886/100*$A$2,0)</f>
        <v>96</v>
      </c>
    </row>
    <row r="5887" spans="3:10" ht="11.1" customHeight="1" x14ac:dyDescent="0.2">
      <c r="C5887" s="29" t="s">
        <v>18660</v>
      </c>
      <c r="D5887" s="27" t="s">
        <v>18661</v>
      </c>
      <c r="E5887" s="27" t="s">
        <v>18329</v>
      </c>
      <c r="F5887" s="27" t="s">
        <v>29</v>
      </c>
      <c r="G5887" s="27" t="s">
        <v>1177</v>
      </c>
      <c r="H5887" s="27" t="s">
        <v>7083</v>
      </c>
      <c r="I5887" s="28">
        <v>107</v>
      </c>
      <c r="J5887" s="28">
        <f>ROUND($I$5887+$I$5887/100*$A$2,0)</f>
        <v>144</v>
      </c>
    </row>
    <row r="5888" spans="3:10" ht="11.1" customHeight="1" x14ac:dyDescent="0.2">
      <c r="C5888" s="29" t="s">
        <v>18662</v>
      </c>
      <c r="D5888" s="27" t="s">
        <v>18663</v>
      </c>
      <c r="E5888" s="27" t="s">
        <v>18332</v>
      </c>
      <c r="F5888" s="27" t="s">
        <v>29</v>
      </c>
      <c r="G5888" s="27" t="s">
        <v>1177</v>
      </c>
      <c r="H5888" s="27" t="s">
        <v>7083</v>
      </c>
      <c r="I5888" s="28">
        <v>79</v>
      </c>
      <c r="J5888" s="28">
        <f>ROUND($I$5888+$I$5888/100*$A$2,0)</f>
        <v>107</v>
      </c>
    </row>
    <row r="5889" spans="3:10" ht="11.1" customHeight="1" x14ac:dyDescent="0.2">
      <c r="C5889" s="29" t="s">
        <v>18664</v>
      </c>
      <c r="D5889" s="27" t="s">
        <v>18665</v>
      </c>
      <c r="E5889" s="27" t="s">
        <v>18335</v>
      </c>
      <c r="F5889" s="27" t="s">
        <v>29</v>
      </c>
      <c r="G5889" s="27" t="s">
        <v>1177</v>
      </c>
      <c r="H5889" s="27" t="s">
        <v>7083</v>
      </c>
      <c r="I5889" s="28">
        <v>93</v>
      </c>
      <c r="J5889" s="28">
        <f>ROUND($I$5889+$I$5889/100*$A$2,0)</f>
        <v>126</v>
      </c>
    </row>
    <row r="5890" spans="3:10" ht="11.1" customHeight="1" x14ac:dyDescent="0.2">
      <c r="C5890" s="29" t="s">
        <v>18666</v>
      </c>
      <c r="D5890" s="27" t="s">
        <v>18667</v>
      </c>
      <c r="E5890" s="27" t="s">
        <v>18338</v>
      </c>
      <c r="F5890" s="27" t="s">
        <v>29</v>
      </c>
      <c r="G5890" s="27" t="s">
        <v>1177</v>
      </c>
      <c r="H5890" s="27" t="s">
        <v>7083</v>
      </c>
      <c r="I5890" s="28">
        <v>95</v>
      </c>
      <c r="J5890" s="28">
        <f>ROUND($I$5890+$I$5890/100*$A$2,0)</f>
        <v>128</v>
      </c>
    </row>
    <row r="5891" spans="3:10" ht="11.1" customHeight="1" x14ac:dyDescent="0.2">
      <c r="C5891" s="29" t="s">
        <v>18668</v>
      </c>
      <c r="D5891" s="27" t="s">
        <v>18669</v>
      </c>
      <c r="E5891" s="27" t="s">
        <v>18341</v>
      </c>
      <c r="F5891" s="27" t="s">
        <v>29</v>
      </c>
      <c r="G5891" s="27" t="s">
        <v>1177</v>
      </c>
      <c r="H5891" s="27" t="s">
        <v>7083</v>
      </c>
      <c r="I5891" s="28">
        <v>122</v>
      </c>
      <c r="J5891" s="28">
        <f>ROUND($I$5891+$I$5891/100*$A$2,0)</f>
        <v>165</v>
      </c>
    </row>
    <row r="5892" spans="3:10" ht="11.1" customHeight="1" x14ac:dyDescent="0.2">
      <c r="C5892" s="29" t="s">
        <v>18670</v>
      </c>
      <c r="D5892" s="27" t="s">
        <v>18671</v>
      </c>
      <c r="E5892" s="27" t="s">
        <v>18344</v>
      </c>
      <c r="F5892" s="27" t="s">
        <v>29</v>
      </c>
      <c r="G5892" s="27" t="s">
        <v>1177</v>
      </c>
      <c r="H5892" s="27" t="s">
        <v>7083</v>
      </c>
      <c r="I5892" s="28">
        <v>64</v>
      </c>
      <c r="J5892" s="28">
        <f>ROUND($I$5892+$I$5892/100*$A$2,0)</f>
        <v>86</v>
      </c>
    </row>
    <row r="5893" spans="3:10" ht="11.1" customHeight="1" x14ac:dyDescent="0.2">
      <c r="C5893" s="29" t="s">
        <v>18672</v>
      </c>
      <c r="D5893" s="27" t="s">
        <v>18673</v>
      </c>
      <c r="E5893" s="27" t="s">
        <v>18347</v>
      </c>
      <c r="F5893" s="27" t="s">
        <v>29</v>
      </c>
      <c r="G5893" s="27" t="s">
        <v>1177</v>
      </c>
      <c r="H5893" s="27" t="s">
        <v>7083</v>
      </c>
      <c r="I5893" s="28">
        <v>124</v>
      </c>
      <c r="J5893" s="28">
        <f>ROUND($I$5893+$I$5893/100*$A$2,0)</f>
        <v>167</v>
      </c>
    </row>
    <row r="5894" spans="3:10" ht="11.1" customHeight="1" x14ac:dyDescent="0.2">
      <c r="C5894" s="29" t="s">
        <v>18674</v>
      </c>
      <c r="D5894" s="27" t="s">
        <v>18675</v>
      </c>
      <c r="E5894" s="27" t="s">
        <v>18350</v>
      </c>
      <c r="F5894" s="27" t="s">
        <v>29</v>
      </c>
      <c r="G5894" s="27" t="s">
        <v>1177</v>
      </c>
      <c r="H5894" s="27" t="s">
        <v>7083</v>
      </c>
      <c r="I5894" s="28">
        <v>33</v>
      </c>
      <c r="J5894" s="28">
        <f>ROUND($I$5894+$I$5894/100*$A$2,0)</f>
        <v>45</v>
      </c>
    </row>
    <row r="5895" spans="3:10" ht="11.1" customHeight="1" x14ac:dyDescent="0.2">
      <c r="C5895" s="29" t="s">
        <v>18676</v>
      </c>
      <c r="D5895" s="27" t="s">
        <v>18677</v>
      </c>
      <c r="E5895" s="27" t="s">
        <v>7191</v>
      </c>
      <c r="F5895" s="27" t="s">
        <v>29</v>
      </c>
      <c r="G5895" s="27" t="s">
        <v>1177</v>
      </c>
      <c r="H5895" s="27" t="s">
        <v>7083</v>
      </c>
      <c r="I5895" s="28">
        <v>20</v>
      </c>
      <c r="J5895" s="28">
        <f>ROUND($I$5895+$I$5895/100*$A$2,0)</f>
        <v>27</v>
      </c>
    </row>
    <row r="5896" spans="3:10" ht="11.1" customHeight="1" x14ac:dyDescent="0.2">
      <c r="C5896" s="29" t="s">
        <v>18678</v>
      </c>
      <c r="D5896" s="27" t="s">
        <v>18679</v>
      </c>
      <c r="E5896" s="27" t="s">
        <v>18355</v>
      </c>
      <c r="F5896" s="27" t="s">
        <v>29</v>
      </c>
      <c r="G5896" s="27" t="s">
        <v>1177</v>
      </c>
      <c r="H5896" s="27" t="s">
        <v>7083</v>
      </c>
      <c r="I5896" s="28">
        <v>64</v>
      </c>
      <c r="J5896" s="28">
        <f>ROUND($I$5896+$I$5896/100*$A$2,0)</f>
        <v>86</v>
      </c>
    </row>
    <row r="5897" spans="3:10" ht="11.1" customHeight="1" x14ac:dyDescent="0.2">
      <c r="C5897" s="29" t="s">
        <v>18680</v>
      </c>
      <c r="D5897" s="27" t="s">
        <v>18681</v>
      </c>
      <c r="E5897" s="27" t="s">
        <v>18358</v>
      </c>
      <c r="F5897" s="27" t="s">
        <v>29</v>
      </c>
      <c r="G5897" s="27" t="s">
        <v>1177</v>
      </c>
      <c r="H5897" s="27" t="s">
        <v>7083</v>
      </c>
      <c r="I5897" s="28">
        <v>79</v>
      </c>
      <c r="J5897" s="28">
        <f>ROUND($I$5897+$I$5897/100*$A$2,0)</f>
        <v>107</v>
      </c>
    </row>
    <row r="5898" spans="3:10" ht="11.1" customHeight="1" x14ac:dyDescent="0.2">
      <c r="C5898" s="29" t="s">
        <v>18682</v>
      </c>
      <c r="D5898" s="27" t="s">
        <v>18683</v>
      </c>
      <c r="E5898" s="27" t="s">
        <v>18361</v>
      </c>
      <c r="F5898" s="27" t="s">
        <v>29</v>
      </c>
      <c r="G5898" s="27" t="s">
        <v>1177</v>
      </c>
      <c r="H5898" s="27" t="s">
        <v>7083</v>
      </c>
      <c r="I5898" s="28">
        <v>94</v>
      </c>
      <c r="J5898" s="28">
        <f>ROUND($I$5898+$I$5898/100*$A$2,0)</f>
        <v>127</v>
      </c>
    </row>
    <row r="5899" spans="3:10" ht="11.1" customHeight="1" x14ac:dyDescent="0.2">
      <c r="C5899" s="29" t="s">
        <v>18684</v>
      </c>
      <c r="D5899" s="27" t="s">
        <v>18685</v>
      </c>
      <c r="E5899" s="27" t="s">
        <v>18364</v>
      </c>
      <c r="F5899" s="27" t="s">
        <v>29</v>
      </c>
      <c r="G5899" s="27" t="s">
        <v>1177</v>
      </c>
      <c r="H5899" s="27" t="s">
        <v>7083</v>
      </c>
      <c r="I5899" s="28">
        <v>122</v>
      </c>
      <c r="J5899" s="28">
        <f>ROUND($I$5899+$I$5899/100*$A$2,0)</f>
        <v>165</v>
      </c>
    </row>
    <row r="5900" spans="3:10" ht="11.1" customHeight="1" x14ac:dyDescent="0.2">
      <c r="C5900" s="29" t="s">
        <v>18686</v>
      </c>
      <c r="D5900" s="27" t="s">
        <v>18687</v>
      </c>
      <c r="E5900" s="27" t="s">
        <v>18367</v>
      </c>
      <c r="F5900" s="27" t="s">
        <v>29</v>
      </c>
      <c r="G5900" s="27" t="s">
        <v>1177</v>
      </c>
      <c r="H5900" s="27" t="s">
        <v>7083</v>
      </c>
      <c r="I5900" s="28">
        <v>49</v>
      </c>
      <c r="J5900" s="28">
        <f>ROUND($I$5900+$I$5900/100*$A$2,0)</f>
        <v>66</v>
      </c>
    </row>
    <row r="5901" spans="3:10" ht="11.1" customHeight="1" x14ac:dyDescent="0.2">
      <c r="C5901" s="29" t="s">
        <v>18688</v>
      </c>
      <c r="D5901" s="27" t="s">
        <v>18689</v>
      </c>
      <c r="E5901" s="27" t="s">
        <v>18370</v>
      </c>
      <c r="F5901" s="27" t="s">
        <v>29</v>
      </c>
      <c r="G5901" s="27" t="s">
        <v>1177</v>
      </c>
      <c r="H5901" s="27" t="s">
        <v>7083</v>
      </c>
      <c r="I5901" s="28">
        <v>68</v>
      </c>
      <c r="J5901" s="28">
        <f>ROUND($I$5901+$I$5901/100*$A$2,0)</f>
        <v>92</v>
      </c>
    </row>
    <row r="5902" spans="3:10" ht="11.1" customHeight="1" x14ac:dyDescent="0.2">
      <c r="C5902" s="29" t="s">
        <v>18690</v>
      </c>
      <c r="D5902" s="27" t="s">
        <v>18691</v>
      </c>
      <c r="E5902" s="27" t="s">
        <v>18373</v>
      </c>
      <c r="F5902" s="27" t="s">
        <v>29</v>
      </c>
      <c r="G5902" s="27" t="s">
        <v>1177</v>
      </c>
      <c r="H5902" s="27" t="s">
        <v>7083</v>
      </c>
      <c r="I5902" s="28">
        <v>75</v>
      </c>
      <c r="J5902" s="28">
        <f>ROUND($I$5902+$I$5902/100*$A$2,0)</f>
        <v>101</v>
      </c>
    </row>
    <row r="5903" spans="3:10" ht="11.1" customHeight="1" x14ac:dyDescent="0.2">
      <c r="C5903" s="29" t="s">
        <v>18692</v>
      </c>
      <c r="D5903" s="27" t="s">
        <v>18693</v>
      </c>
      <c r="E5903" s="27" t="s">
        <v>18376</v>
      </c>
      <c r="F5903" s="27" t="s">
        <v>29</v>
      </c>
      <c r="G5903" s="27" t="s">
        <v>1177</v>
      </c>
      <c r="H5903" s="27" t="s">
        <v>7083</v>
      </c>
      <c r="I5903" s="28">
        <v>83</v>
      </c>
      <c r="J5903" s="28">
        <f>ROUND($I$5903+$I$5903/100*$A$2,0)</f>
        <v>112</v>
      </c>
    </row>
    <row r="5904" spans="3:10" ht="11.1" customHeight="1" x14ac:dyDescent="0.2">
      <c r="C5904" s="29" t="s">
        <v>18694</v>
      </c>
      <c r="D5904" s="27" t="s">
        <v>18695</v>
      </c>
      <c r="E5904" s="27" t="s">
        <v>18379</v>
      </c>
      <c r="F5904" s="27" t="s">
        <v>29</v>
      </c>
      <c r="G5904" s="27" t="s">
        <v>1177</v>
      </c>
      <c r="H5904" s="27" t="s">
        <v>7083</v>
      </c>
      <c r="I5904" s="28">
        <v>63</v>
      </c>
      <c r="J5904" s="28">
        <f>ROUND($I$5904+$I$5904/100*$A$2,0)</f>
        <v>85</v>
      </c>
    </row>
    <row r="5905" spans="3:10" ht="11.1" customHeight="1" x14ac:dyDescent="0.2">
      <c r="C5905" s="29" t="s">
        <v>18696</v>
      </c>
      <c r="D5905" s="27" t="s">
        <v>18697</v>
      </c>
      <c r="E5905" s="27" t="s">
        <v>18382</v>
      </c>
      <c r="F5905" s="27" t="s">
        <v>29</v>
      </c>
      <c r="G5905" s="27" t="s">
        <v>1177</v>
      </c>
      <c r="H5905" s="27" t="s">
        <v>7083</v>
      </c>
      <c r="I5905" s="28">
        <v>49</v>
      </c>
      <c r="J5905" s="28">
        <f>ROUND($I$5905+$I$5905/100*$A$2,0)</f>
        <v>66</v>
      </c>
    </row>
    <row r="5906" spans="3:10" ht="11.1" customHeight="1" x14ac:dyDescent="0.2">
      <c r="C5906" s="29" t="s">
        <v>18698</v>
      </c>
      <c r="D5906" s="27" t="s">
        <v>18699</v>
      </c>
      <c r="E5906" s="27" t="s">
        <v>18385</v>
      </c>
      <c r="F5906" s="27" t="s">
        <v>29</v>
      </c>
      <c r="G5906" s="27" t="s">
        <v>1177</v>
      </c>
      <c r="H5906" s="27" t="s">
        <v>7083</v>
      </c>
      <c r="I5906" s="28">
        <v>64</v>
      </c>
      <c r="J5906" s="28">
        <f>ROUND($I$5906+$I$5906/100*$A$2,0)</f>
        <v>86</v>
      </c>
    </row>
    <row r="5907" spans="3:10" ht="11.1" customHeight="1" x14ac:dyDescent="0.2">
      <c r="C5907" s="29" t="s">
        <v>18700</v>
      </c>
      <c r="D5907" s="27" t="s">
        <v>18701</v>
      </c>
      <c r="E5907" s="27" t="s">
        <v>18388</v>
      </c>
      <c r="F5907" s="27" t="s">
        <v>29</v>
      </c>
      <c r="G5907" s="27" t="s">
        <v>1177</v>
      </c>
      <c r="H5907" s="27" t="s">
        <v>7083</v>
      </c>
      <c r="I5907" s="28">
        <v>79</v>
      </c>
      <c r="J5907" s="28">
        <f>ROUND($I$5907+$I$5907/100*$A$2,0)</f>
        <v>107</v>
      </c>
    </row>
    <row r="5908" spans="3:10" ht="11.1" customHeight="1" x14ac:dyDescent="0.2">
      <c r="C5908" s="29" t="s">
        <v>18702</v>
      </c>
      <c r="D5908" s="27" t="s">
        <v>18703</v>
      </c>
      <c r="E5908" s="27" t="s">
        <v>18391</v>
      </c>
      <c r="F5908" s="27" t="s">
        <v>29</v>
      </c>
      <c r="G5908" s="27" t="s">
        <v>1177</v>
      </c>
      <c r="H5908" s="27" t="s">
        <v>7083</v>
      </c>
      <c r="I5908" s="28">
        <v>96</v>
      </c>
      <c r="J5908" s="28">
        <f>ROUND($I$5908+$I$5908/100*$A$2,0)</f>
        <v>130</v>
      </c>
    </row>
    <row r="5909" spans="3:10" ht="11.1" customHeight="1" x14ac:dyDescent="0.2">
      <c r="C5909" s="29" t="s">
        <v>18704</v>
      </c>
      <c r="D5909" s="27" t="s">
        <v>18705</v>
      </c>
      <c r="E5909" s="27" t="s">
        <v>7287</v>
      </c>
      <c r="F5909" s="27" t="s">
        <v>29</v>
      </c>
      <c r="G5909" s="27" t="s">
        <v>1177</v>
      </c>
      <c r="H5909" s="27" t="s">
        <v>7083</v>
      </c>
      <c r="I5909" s="28">
        <v>44</v>
      </c>
      <c r="J5909" s="28">
        <f>ROUND($I$5909+$I$5909/100*$A$2,0)</f>
        <v>59</v>
      </c>
    </row>
    <row r="5910" spans="3:10" ht="11.1" customHeight="1" x14ac:dyDescent="0.2">
      <c r="C5910" s="29" t="s">
        <v>18706</v>
      </c>
      <c r="D5910" s="27" t="s">
        <v>18707</v>
      </c>
      <c r="E5910" s="27" t="s">
        <v>7290</v>
      </c>
      <c r="F5910" s="27" t="s">
        <v>29</v>
      </c>
      <c r="G5910" s="27" t="s">
        <v>1177</v>
      </c>
      <c r="H5910" s="27" t="s">
        <v>7083</v>
      </c>
      <c r="I5910" s="28">
        <v>15</v>
      </c>
      <c r="J5910" s="28">
        <f>ROUND($I$5910+$I$5910/100*$A$2,0)</f>
        <v>20</v>
      </c>
    </row>
    <row r="5911" spans="3:10" ht="11.1" customHeight="1" x14ac:dyDescent="0.2">
      <c r="C5911" s="29" t="s">
        <v>18708</v>
      </c>
      <c r="D5911" s="27" t="s">
        <v>18709</v>
      </c>
      <c r="E5911" s="27" t="s">
        <v>7293</v>
      </c>
      <c r="F5911" s="27" t="s">
        <v>29</v>
      </c>
      <c r="G5911" s="27" t="s">
        <v>1177</v>
      </c>
      <c r="H5911" s="27" t="s">
        <v>7083</v>
      </c>
      <c r="I5911" s="28">
        <v>41</v>
      </c>
      <c r="J5911" s="28">
        <f>ROUND($I$5911+$I$5911/100*$A$2,0)</f>
        <v>55</v>
      </c>
    </row>
    <row r="5912" spans="3:10" ht="11.1" customHeight="1" x14ac:dyDescent="0.2">
      <c r="C5912" s="29" t="s">
        <v>18710</v>
      </c>
      <c r="D5912" s="27" t="s">
        <v>18711</v>
      </c>
      <c r="E5912" s="27" t="s">
        <v>7309</v>
      </c>
      <c r="F5912" s="27" t="s">
        <v>29</v>
      </c>
      <c r="G5912" s="27" t="s">
        <v>1177</v>
      </c>
      <c r="H5912" s="27" t="s">
        <v>7083</v>
      </c>
      <c r="I5912" s="28">
        <v>32</v>
      </c>
      <c r="J5912" s="28">
        <f>ROUND($I$5912+$I$5912/100*$A$2,0)</f>
        <v>43</v>
      </c>
    </row>
    <row r="5913" spans="3:10" ht="11.1" customHeight="1" x14ac:dyDescent="0.2">
      <c r="C5913" s="29" t="s">
        <v>18712</v>
      </c>
      <c r="D5913" s="27" t="s">
        <v>18713</v>
      </c>
      <c r="E5913" s="27" t="s">
        <v>7784</v>
      </c>
      <c r="F5913" s="27" t="s">
        <v>29</v>
      </c>
      <c r="G5913" s="27" t="s">
        <v>1177</v>
      </c>
      <c r="H5913" s="27" t="s">
        <v>7083</v>
      </c>
      <c r="I5913" s="28">
        <v>92</v>
      </c>
      <c r="J5913" s="28">
        <f>ROUND($I$5913+$I$5913/100*$A$2,0)</f>
        <v>124</v>
      </c>
    </row>
    <row r="5914" spans="3:10" ht="11.1" customHeight="1" x14ac:dyDescent="0.2">
      <c r="C5914" s="29" t="s">
        <v>18714</v>
      </c>
      <c r="D5914" s="27" t="s">
        <v>18715</v>
      </c>
      <c r="E5914" s="27" t="s">
        <v>7787</v>
      </c>
      <c r="F5914" s="27" t="s">
        <v>29</v>
      </c>
      <c r="G5914" s="27" t="s">
        <v>1177</v>
      </c>
      <c r="H5914" s="27" t="s">
        <v>7083</v>
      </c>
      <c r="I5914" s="28">
        <v>121</v>
      </c>
      <c r="J5914" s="28">
        <f>ROUND($I$5914+$I$5914/100*$A$2,0)</f>
        <v>163</v>
      </c>
    </row>
    <row r="5915" spans="3:10" ht="11.1" customHeight="1" x14ac:dyDescent="0.2">
      <c r="C5915" s="29" t="s">
        <v>18716</v>
      </c>
      <c r="D5915" s="27" t="s">
        <v>18717</v>
      </c>
      <c r="E5915" s="27" t="s">
        <v>7790</v>
      </c>
      <c r="F5915" s="27" t="s">
        <v>29</v>
      </c>
      <c r="G5915" s="27" t="s">
        <v>1177</v>
      </c>
      <c r="H5915" s="27" t="s">
        <v>7083</v>
      </c>
      <c r="I5915" s="28">
        <v>116</v>
      </c>
      <c r="J5915" s="28">
        <f>ROUND($I$5915+$I$5915/100*$A$2,0)</f>
        <v>157</v>
      </c>
    </row>
    <row r="5916" spans="3:10" ht="11.1" customHeight="1" x14ac:dyDescent="0.2">
      <c r="C5916" s="29" t="s">
        <v>18718</v>
      </c>
      <c r="D5916" s="27" t="s">
        <v>18719</v>
      </c>
      <c r="E5916" s="27" t="s">
        <v>7793</v>
      </c>
      <c r="F5916" s="27" t="s">
        <v>29</v>
      </c>
      <c r="G5916" s="27" t="s">
        <v>1177</v>
      </c>
      <c r="H5916" s="27" t="s">
        <v>7083</v>
      </c>
      <c r="I5916" s="28">
        <v>153</v>
      </c>
      <c r="J5916" s="28">
        <f>ROUND($I$5916+$I$5916/100*$A$2,0)</f>
        <v>207</v>
      </c>
    </row>
    <row r="5917" spans="3:10" ht="11.1" customHeight="1" x14ac:dyDescent="0.2">
      <c r="C5917" s="29" t="s">
        <v>18720</v>
      </c>
      <c r="D5917" s="27" t="s">
        <v>18721</v>
      </c>
      <c r="E5917" s="27" t="s">
        <v>18410</v>
      </c>
      <c r="F5917" s="27" t="s">
        <v>29</v>
      </c>
      <c r="G5917" s="27" t="s">
        <v>1177</v>
      </c>
      <c r="H5917" s="27" t="s">
        <v>7083</v>
      </c>
      <c r="I5917" s="28">
        <v>95</v>
      </c>
      <c r="J5917" s="28">
        <f>ROUND($I$5917+$I$5917/100*$A$2,0)</f>
        <v>128</v>
      </c>
    </row>
    <row r="5918" spans="3:10" ht="11.1" customHeight="1" x14ac:dyDescent="0.2">
      <c r="C5918" s="29" t="s">
        <v>18722</v>
      </c>
      <c r="D5918" s="27" t="s">
        <v>18723</v>
      </c>
      <c r="E5918" s="27" t="s">
        <v>18413</v>
      </c>
      <c r="F5918" s="27" t="s">
        <v>29</v>
      </c>
      <c r="G5918" s="27" t="s">
        <v>1177</v>
      </c>
      <c r="H5918" s="27" t="s">
        <v>7083</v>
      </c>
      <c r="I5918" s="28">
        <v>94</v>
      </c>
      <c r="J5918" s="28">
        <f>ROUND($I$5918+$I$5918/100*$A$2,0)</f>
        <v>127</v>
      </c>
    </row>
    <row r="5919" spans="3:10" ht="11.1" customHeight="1" x14ac:dyDescent="0.2">
      <c r="C5919" s="29" t="s">
        <v>18724</v>
      </c>
      <c r="D5919" s="27" t="s">
        <v>18725</v>
      </c>
      <c r="E5919" s="27" t="s">
        <v>18416</v>
      </c>
      <c r="F5919" s="27" t="s">
        <v>29</v>
      </c>
      <c r="G5919" s="27" t="s">
        <v>1177</v>
      </c>
      <c r="H5919" s="27" t="s">
        <v>7083</v>
      </c>
      <c r="I5919" s="28">
        <v>122</v>
      </c>
      <c r="J5919" s="28">
        <f>ROUND($I$5919+$I$5919/100*$A$2,0)</f>
        <v>165</v>
      </c>
    </row>
    <row r="5920" spans="3:10" ht="11.1" customHeight="1" x14ac:dyDescent="0.2">
      <c r="C5920" s="29" t="s">
        <v>18726</v>
      </c>
      <c r="D5920" s="27" t="s">
        <v>18727</v>
      </c>
      <c r="E5920" s="27" t="s">
        <v>18419</v>
      </c>
      <c r="F5920" s="27" t="s">
        <v>29</v>
      </c>
      <c r="G5920" s="27" t="s">
        <v>1177</v>
      </c>
      <c r="H5920" s="27" t="s">
        <v>7083</v>
      </c>
      <c r="I5920" s="28">
        <v>14</v>
      </c>
      <c r="J5920" s="28">
        <f>ROUND($I$5920+$I$5920/100*$A$2,0)</f>
        <v>19</v>
      </c>
    </row>
    <row r="5921" spans="3:10" ht="11.1" customHeight="1" x14ac:dyDescent="0.2">
      <c r="C5921" s="29" t="s">
        <v>18728</v>
      </c>
      <c r="D5921" s="27" t="s">
        <v>18729</v>
      </c>
      <c r="E5921" s="27" t="s">
        <v>7706</v>
      </c>
      <c r="F5921" s="27" t="s">
        <v>29</v>
      </c>
      <c r="G5921" s="27" t="s">
        <v>1177</v>
      </c>
      <c r="H5921" s="27" t="s">
        <v>7083</v>
      </c>
      <c r="I5921" s="28">
        <v>14</v>
      </c>
      <c r="J5921" s="28">
        <f>ROUND($I$5921+$I$5921/100*$A$2,0)</f>
        <v>19</v>
      </c>
    </row>
    <row r="5922" spans="3:10" ht="11.1" customHeight="1" x14ac:dyDescent="0.2">
      <c r="C5922" s="29" t="s">
        <v>18730</v>
      </c>
      <c r="D5922" s="27" t="s">
        <v>18731</v>
      </c>
      <c r="E5922" s="27" t="s">
        <v>7709</v>
      </c>
      <c r="F5922" s="27" t="s">
        <v>29</v>
      </c>
      <c r="G5922" s="27" t="s">
        <v>1177</v>
      </c>
      <c r="H5922" s="27" t="s">
        <v>7083</v>
      </c>
      <c r="I5922" s="28">
        <v>11</v>
      </c>
      <c r="J5922" s="28">
        <f>ROUND($I$5922+$I$5922/100*$A$2,0)</f>
        <v>15</v>
      </c>
    </row>
    <row r="5923" spans="3:10" ht="11.1" customHeight="1" x14ac:dyDescent="0.2">
      <c r="C5923" s="29" t="s">
        <v>18732</v>
      </c>
      <c r="D5923" s="27" t="s">
        <v>18733</v>
      </c>
      <c r="E5923" s="27" t="s">
        <v>7706</v>
      </c>
      <c r="F5923" s="27" t="s">
        <v>35</v>
      </c>
      <c r="G5923" s="27" t="s">
        <v>1162</v>
      </c>
      <c r="H5923" s="27" t="s">
        <v>7083</v>
      </c>
      <c r="I5923" s="28">
        <v>15</v>
      </c>
      <c r="J5923" s="28">
        <f>ROUND($I$5923+$I$5923/100*$A$2,0)</f>
        <v>20</v>
      </c>
    </row>
    <row r="5924" spans="3:10" ht="11.1" customHeight="1" x14ac:dyDescent="0.2">
      <c r="C5924" s="29" t="s">
        <v>18734</v>
      </c>
      <c r="D5924" s="27" t="s">
        <v>18735</v>
      </c>
      <c r="E5924" s="27" t="s">
        <v>7709</v>
      </c>
      <c r="F5924" s="27" t="s">
        <v>35</v>
      </c>
      <c r="G5924" s="27" t="s">
        <v>1162</v>
      </c>
      <c r="H5924" s="27" t="s">
        <v>7083</v>
      </c>
      <c r="I5924" s="28">
        <v>12</v>
      </c>
      <c r="J5924" s="28">
        <f>ROUND($I$5924+$I$5924/100*$A$2,0)</f>
        <v>16</v>
      </c>
    </row>
    <row r="5925" spans="3:10" ht="11.1" customHeight="1" x14ac:dyDescent="0.2">
      <c r="C5925" s="29" t="s">
        <v>18736</v>
      </c>
      <c r="D5925" s="27" t="s">
        <v>18737</v>
      </c>
      <c r="E5925" s="27" t="s">
        <v>7703</v>
      </c>
      <c r="F5925" s="27" t="s">
        <v>35</v>
      </c>
      <c r="G5925" s="27" t="s">
        <v>1162</v>
      </c>
      <c r="H5925" s="27" t="s">
        <v>7083</v>
      </c>
      <c r="I5925" s="28">
        <v>15</v>
      </c>
      <c r="J5925" s="28">
        <f>ROUND($I$5925+$I$5925/100*$A$2,0)</f>
        <v>20</v>
      </c>
    </row>
    <row r="5926" spans="3:10" ht="11.1" customHeight="1" x14ac:dyDescent="0.2">
      <c r="C5926" s="29" t="s">
        <v>18738</v>
      </c>
      <c r="D5926" s="27" t="s">
        <v>18739</v>
      </c>
      <c r="E5926" s="27" t="s">
        <v>7284</v>
      </c>
      <c r="F5926" s="27" t="s">
        <v>35</v>
      </c>
      <c r="G5926" s="27" t="s">
        <v>1162</v>
      </c>
      <c r="H5926" s="27" t="s">
        <v>7083</v>
      </c>
      <c r="I5926" s="28">
        <v>68</v>
      </c>
      <c r="J5926" s="28">
        <f>ROUND($I$5926+$I$5926/100*$A$2,0)</f>
        <v>92</v>
      </c>
    </row>
    <row r="5927" spans="3:10" ht="11.1" customHeight="1" x14ac:dyDescent="0.2">
      <c r="C5927" s="29" t="s">
        <v>18740</v>
      </c>
      <c r="D5927" s="27" t="s">
        <v>18741</v>
      </c>
      <c r="E5927" s="27" t="s">
        <v>7287</v>
      </c>
      <c r="F5927" s="27" t="s">
        <v>35</v>
      </c>
      <c r="G5927" s="27" t="s">
        <v>1162</v>
      </c>
      <c r="H5927" s="27" t="s">
        <v>7083</v>
      </c>
      <c r="I5927" s="28">
        <v>34</v>
      </c>
      <c r="J5927" s="28">
        <f>ROUND($I$5927+$I$5927/100*$A$2,0)</f>
        <v>46</v>
      </c>
    </row>
    <row r="5928" spans="3:10" ht="11.1" customHeight="1" x14ac:dyDescent="0.2">
      <c r="C5928" s="29" t="s">
        <v>18742</v>
      </c>
      <c r="D5928" s="27" t="s">
        <v>18743</v>
      </c>
      <c r="E5928" s="27" t="s">
        <v>7290</v>
      </c>
      <c r="F5928" s="27" t="s">
        <v>35</v>
      </c>
      <c r="G5928" s="27" t="s">
        <v>1162</v>
      </c>
      <c r="H5928" s="27" t="s">
        <v>7083</v>
      </c>
      <c r="I5928" s="28">
        <v>13</v>
      </c>
      <c r="J5928" s="28">
        <f>ROUND($I$5928+$I$5928/100*$A$2,0)</f>
        <v>18</v>
      </c>
    </row>
    <row r="5929" spans="3:10" ht="11.1" customHeight="1" x14ac:dyDescent="0.2">
      <c r="C5929" s="29" t="s">
        <v>18744</v>
      </c>
      <c r="D5929" s="27" t="s">
        <v>18745</v>
      </c>
      <c r="E5929" s="27" t="s">
        <v>7293</v>
      </c>
      <c r="F5929" s="27" t="s">
        <v>35</v>
      </c>
      <c r="G5929" s="27" t="s">
        <v>1162</v>
      </c>
      <c r="H5929" s="27" t="s">
        <v>7083</v>
      </c>
      <c r="I5929" s="28">
        <v>34</v>
      </c>
      <c r="J5929" s="28">
        <f>ROUND($I$5929+$I$5929/100*$A$2,0)</f>
        <v>46</v>
      </c>
    </row>
    <row r="5930" spans="3:10" ht="11.1" customHeight="1" x14ac:dyDescent="0.2">
      <c r="C5930" s="29" t="s">
        <v>18746</v>
      </c>
      <c r="D5930" s="27" t="s">
        <v>18747</v>
      </c>
      <c r="E5930" s="27" t="s">
        <v>7309</v>
      </c>
      <c r="F5930" s="27" t="s">
        <v>35</v>
      </c>
      <c r="G5930" s="27" t="s">
        <v>1162</v>
      </c>
      <c r="H5930" s="27" t="s">
        <v>7083</v>
      </c>
      <c r="I5930" s="28">
        <v>27</v>
      </c>
      <c r="J5930" s="28">
        <f>ROUND($I$5930+$I$5930/100*$A$2,0)</f>
        <v>36</v>
      </c>
    </row>
    <row r="5931" spans="3:10" ht="11.1" customHeight="1" x14ac:dyDescent="0.2">
      <c r="C5931" s="29" t="s">
        <v>18748</v>
      </c>
      <c r="D5931" s="27" t="s">
        <v>18749</v>
      </c>
      <c r="E5931" s="27" t="s">
        <v>7784</v>
      </c>
      <c r="F5931" s="27" t="s">
        <v>35</v>
      </c>
      <c r="G5931" s="27" t="s">
        <v>1162</v>
      </c>
      <c r="H5931" s="27" t="s">
        <v>7083</v>
      </c>
      <c r="I5931" s="28">
        <v>67</v>
      </c>
      <c r="J5931" s="28">
        <f>ROUND($I$5931+$I$5931/100*$A$2,0)</f>
        <v>90</v>
      </c>
    </row>
    <row r="5932" spans="3:10" ht="11.1" customHeight="1" x14ac:dyDescent="0.2">
      <c r="C5932" s="29" t="s">
        <v>18750</v>
      </c>
      <c r="D5932" s="27" t="s">
        <v>18751</v>
      </c>
      <c r="E5932" s="27" t="s">
        <v>7787</v>
      </c>
      <c r="F5932" s="27" t="s">
        <v>35</v>
      </c>
      <c r="G5932" s="27" t="s">
        <v>1162</v>
      </c>
      <c r="H5932" s="27" t="s">
        <v>7083</v>
      </c>
      <c r="I5932" s="28">
        <v>88</v>
      </c>
      <c r="J5932" s="28">
        <f>ROUND($I$5932+$I$5932/100*$A$2,0)</f>
        <v>119</v>
      </c>
    </row>
    <row r="5933" spans="3:10" ht="11.1" customHeight="1" x14ac:dyDescent="0.2">
      <c r="C5933" s="29" t="s">
        <v>18752</v>
      </c>
      <c r="D5933" s="27" t="s">
        <v>18753</v>
      </c>
      <c r="E5933" s="27" t="s">
        <v>7790</v>
      </c>
      <c r="F5933" s="27" t="s">
        <v>35</v>
      </c>
      <c r="G5933" s="27" t="s">
        <v>1162</v>
      </c>
      <c r="H5933" s="27" t="s">
        <v>7083</v>
      </c>
      <c r="I5933" s="28">
        <v>85</v>
      </c>
      <c r="J5933" s="28">
        <f>ROUND($I$5933+$I$5933/100*$A$2,0)</f>
        <v>115</v>
      </c>
    </row>
    <row r="5934" spans="3:10" ht="11.1" customHeight="1" x14ac:dyDescent="0.2">
      <c r="C5934" s="29" t="s">
        <v>18754</v>
      </c>
      <c r="D5934" s="27" t="s">
        <v>18755</v>
      </c>
      <c r="E5934" s="27" t="s">
        <v>7793</v>
      </c>
      <c r="F5934" s="27" t="s">
        <v>35</v>
      </c>
      <c r="G5934" s="27" t="s">
        <v>1162</v>
      </c>
      <c r="H5934" s="27" t="s">
        <v>7083</v>
      </c>
      <c r="I5934" s="28">
        <v>112</v>
      </c>
      <c r="J5934" s="28">
        <f>ROUND($I$5934+$I$5934/100*$A$2,0)</f>
        <v>151</v>
      </c>
    </row>
    <row r="5935" spans="3:10" ht="11.1" customHeight="1" x14ac:dyDescent="0.2">
      <c r="C5935" s="29" t="s">
        <v>18756</v>
      </c>
      <c r="D5935" s="27" t="s">
        <v>18757</v>
      </c>
      <c r="E5935" s="27" t="s">
        <v>12362</v>
      </c>
      <c r="F5935" s="27" t="s">
        <v>35</v>
      </c>
      <c r="G5935" s="27" t="s">
        <v>1162</v>
      </c>
      <c r="H5935" s="27" t="s">
        <v>7083</v>
      </c>
      <c r="I5935" s="28">
        <v>60</v>
      </c>
      <c r="J5935" s="28">
        <f>ROUND($I$5935+$I$5935/100*$A$2,0)</f>
        <v>81</v>
      </c>
    </row>
    <row r="5936" spans="3:10" ht="11.1" customHeight="1" x14ac:dyDescent="0.2">
      <c r="C5936" s="29" t="s">
        <v>18758</v>
      </c>
      <c r="D5936" s="27" t="s">
        <v>18759</v>
      </c>
      <c r="E5936" s="27" t="s">
        <v>12365</v>
      </c>
      <c r="F5936" s="27" t="s">
        <v>35</v>
      </c>
      <c r="G5936" s="27" t="s">
        <v>1162</v>
      </c>
      <c r="H5936" s="27" t="s">
        <v>7083</v>
      </c>
      <c r="I5936" s="28">
        <v>72</v>
      </c>
      <c r="J5936" s="28">
        <f>ROUND($I$5936+$I$5936/100*$A$2,0)</f>
        <v>97</v>
      </c>
    </row>
    <row r="5937" spans="3:10" ht="11.1" customHeight="1" x14ac:dyDescent="0.2">
      <c r="C5937" s="29" t="s">
        <v>18760</v>
      </c>
      <c r="D5937" s="27" t="s">
        <v>18761</v>
      </c>
      <c r="E5937" s="27" t="s">
        <v>12584</v>
      </c>
      <c r="F5937" s="27" t="s">
        <v>35</v>
      </c>
      <c r="G5937" s="27" t="s">
        <v>1162</v>
      </c>
      <c r="H5937" s="27" t="s">
        <v>7083</v>
      </c>
      <c r="I5937" s="28">
        <v>44</v>
      </c>
      <c r="J5937" s="28">
        <f>ROUND($I$5937+$I$5937/100*$A$2,0)</f>
        <v>59</v>
      </c>
    </row>
    <row r="5938" spans="3:10" ht="11.1" customHeight="1" x14ac:dyDescent="0.2">
      <c r="C5938" s="29" t="s">
        <v>18762</v>
      </c>
      <c r="D5938" s="27" t="s">
        <v>18763</v>
      </c>
      <c r="E5938" s="27" t="s">
        <v>12587</v>
      </c>
      <c r="F5938" s="27" t="s">
        <v>35</v>
      </c>
      <c r="G5938" s="27" t="s">
        <v>1162</v>
      </c>
      <c r="H5938" s="27" t="s">
        <v>7083</v>
      </c>
      <c r="I5938" s="28">
        <v>56</v>
      </c>
      <c r="J5938" s="28">
        <f>ROUND($I$5938+$I$5938/100*$A$2,0)</f>
        <v>76</v>
      </c>
    </row>
    <row r="5939" spans="3:10" ht="11.1" customHeight="1" x14ac:dyDescent="0.2">
      <c r="C5939" s="29" t="s">
        <v>18764</v>
      </c>
      <c r="D5939" s="27" t="s">
        <v>18765</v>
      </c>
      <c r="E5939" s="27" t="s">
        <v>14534</v>
      </c>
      <c r="F5939" s="27" t="s">
        <v>35</v>
      </c>
      <c r="G5939" s="27" t="s">
        <v>1162</v>
      </c>
      <c r="H5939" s="27" t="s">
        <v>7083</v>
      </c>
      <c r="I5939" s="28">
        <v>84</v>
      </c>
      <c r="J5939" s="28">
        <f>ROUND($I$5939+$I$5939/100*$A$2,0)</f>
        <v>113</v>
      </c>
    </row>
    <row r="5940" spans="3:10" ht="11.1" customHeight="1" x14ac:dyDescent="0.2">
      <c r="C5940" s="29" t="s">
        <v>18766</v>
      </c>
      <c r="D5940" s="27" t="s">
        <v>18767</v>
      </c>
      <c r="E5940" s="27" t="s">
        <v>7116</v>
      </c>
      <c r="F5940" s="27" t="s">
        <v>35</v>
      </c>
      <c r="G5940" s="27" t="s">
        <v>1162</v>
      </c>
      <c r="H5940" s="27" t="s">
        <v>7083</v>
      </c>
      <c r="I5940" s="28">
        <v>37</v>
      </c>
      <c r="J5940" s="28">
        <f>ROUND($I$5940+$I$5940/100*$A$2,0)</f>
        <v>50</v>
      </c>
    </row>
    <row r="5941" spans="3:10" ht="11.1" customHeight="1" x14ac:dyDescent="0.2">
      <c r="C5941" s="29" t="s">
        <v>18768</v>
      </c>
      <c r="D5941" s="27" t="s">
        <v>18769</v>
      </c>
      <c r="E5941" s="27" t="s">
        <v>7119</v>
      </c>
      <c r="F5941" s="27" t="s">
        <v>35</v>
      </c>
      <c r="G5941" s="27" t="s">
        <v>1162</v>
      </c>
      <c r="H5941" s="27" t="s">
        <v>7083</v>
      </c>
      <c r="I5941" s="28">
        <v>47</v>
      </c>
      <c r="J5941" s="28">
        <f>ROUND($I$5941+$I$5941/100*$A$2,0)</f>
        <v>63</v>
      </c>
    </row>
    <row r="5942" spans="3:10" ht="11.1" customHeight="1" x14ac:dyDescent="0.2">
      <c r="C5942" s="29" t="s">
        <v>18770</v>
      </c>
      <c r="D5942" s="27" t="s">
        <v>18771</v>
      </c>
      <c r="E5942" s="27" t="s">
        <v>7122</v>
      </c>
      <c r="F5942" s="27" t="s">
        <v>35</v>
      </c>
      <c r="G5942" s="27" t="s">
        <v>1162</v>
      </c>
      <c r="H5942" s="27" t="s">
        <v>7083</v>
      </c>
      <c r="I5942" s="28">
        <v>52</v>
      </c>
      <c r="J5942" s="28">
        <f>ROUND($I$5942+$I$5942/100*$A$2,0)</f>
        <v>70</v>
      </c>
    </row>
    <row r="5943" spans="3:10" ht="11.1" customHeight="1" x14ac:dyDescent="0.2">
      <c r="C5943" s="29" t="s">
        <v>18772</v>
      </c>
      <c r="D5943" s="27" t="s">
        <v>18773</v>
      </c>
      <c r="E5943" s="27" t="s">
        <v>7125</v>
      </c>
      <c r="F5943" s="27" t="s">
        <v>35</v>
      </c>
      <c r="G5943" s="27" t="s">
        <v>1162</v>
      </c>
      <c r="H5943" s="27" t="s">
        <v>7083</v>
      </c>
      <c r="I5943" s="28">
        <v>58</v>
      </c>
      <c r="J5943" s="28">
        <f>ROUND($I$5943+$I$5943/100*$A$2,0)</f>
        <v>78</v>
      </c>
    </row>
    <row r="5944" spans="3:10" ht="11.1" customHeight="1" x14ac:dyDescent="0.2">
      <c r="C5944" s="29" t="s">
        <v>18774</v>
      </c>
      <c r="D5944" s="27" t="s">
        <v>18775</v>
      </c>
      <c r="E5944" s="27" t="s">
        <v>7128</v>
      </c>
      <c r="F5944" s="27" t="s">
        <v>35</v>
      </c>
      <c r="G5944" s="27" t="s">
        <v>1162</v>
      </c>
      <c r="H5944" s="27" t="s">
        <v>7083</v>
      </c>
      <c r="I5944" s="28">
        <v>66</v>
      </c>
      <c r="J5944" s="28">
        <f>ROUND($I$5944+$I$5944/100*$A$2,0)</f>
        <v>89</v>
      </c>
    </row>
    <row r="5945" spans="3:10" ht="11.1" customHeight="1" x14ac:dyDescent="0.2">
      <c r="C5945" s="29" t="s">
        <v>18776</v>
      </c>
      <c r="D5945" s="27" t="s">
        <v>18777</v>
      </c>
      <c r="E5945" s="27" t="s">
        <v>7131</v>
      </c>
      <c r="F5945" s="27" t="s">
        <v>35</v>
      </c>
      <c r="G5945" s="27" t="s">
        <v>1162</v>
      </c>
      <c r="H5945" s="27" t="s">
        <v>7083</v>
      </c>
      <c r="I5945" s="28">
        <v>86</v>
      </c>
      <c r="J5945" s="28">
        <f>ROUND($I$5945+$I$5945/100*$A$2,0)</f>
        <v>116</v>
      </c>
    </row>
    <row r="5946" spans="3:10" ht="11.1" customHeight="1" x14ac:dyDescent="0.2">
      <c r="C5946" s="29" t="s">
        <v>18778</v>
      </c>
      <c r="D5946" s="27" t="s">
        <v>18779</v>
      </c>
      <c r="E5946" s="27" t="s">
        <v>7137</v>
      </c>
      <c r="F5946" s="27" t="s">
        <v>35</v>
      </c>
      <c r="G5946" s="27" t="s">
        <v>1162</v>
      </c>
      <c r="H5946" s="27" t="s">
        <v>7083</v>
      </c>
      <c r="I5946" s="28">
        <v>31</v>
      </c>
      <c r="J5946" s="28">
        <f>ROUND($I$5946+$I$5946/100*$A$2,0)</f>
        <v>42</v>
      </c>
    </row>
    <row r="5947" spans="3:10" ht="11.1" customHeight="1" x14ac:dyDescent="0.2">
      <c r="C5947" s="29" t="s">
        <v>18780</v>
      </c>
      <c r="D5947" s="27" t="s">
        <v>18781</v>
      </c>
      <c r="E5947" s="27" t="s">
        <v>7140</v>
      </c>
      <c r="F5947" s="27" t="s">
        <v>35</v>
      </c>
      <c r="G5947" s="27" t="s">
        <v>1162</v>
      </c>
      <c r="H5947" s="27" t="s">
        <v>7083</v>
      </c>
      <c r="I5947" s="28">
        <v>36</v>
      </c>
      <c r="J5947" s="28">
        <f>ROUND($I$5947+$I$5947/100*$A$2,0)</f>
        <v>49</v>
      </c>
    </row>
    <row r="5948" spans="3:10" ht="11.1" customHeight="1" x14ac:dyDescent="0.2">
      <c r="C5948" s="29" t="s">
        <v>18782</v>
      </c>
      <c r="D5948" s="27" t="s">
        <v>18783</v>
      </c>
      <c r="E5948" s="27" t="s">
        <v>7143</v>
      </c>
      <c r="F5948" s="27" t="s">
        <v>35</v>
      </c>
      <c r="G5948" s="27" t="s">
        <v>1162</v>
      </c>
      <c r="H5948" s="27" t="s">
        <v>7083</v>
      </c>
      <c r="I5948" s="28">
        <v>47</v>
      </c>
      <c r="J5948" s="28">
        <f>ROUND($I$5948+$I$5948/100*$A$2,0)</f>
        <v>63</v>
      </c>
    </row>
    <row r="5949" spans="3:10" ht="11.1" customHeight="1" x14ac:dyDescent="0.2">
      <c r="C5949" s="29" t="s">
        <v>18784</v>
      </c>
      <c r="D5949" s="27" t="s">
        <v>18785</v>
      </c>
      <c r="E5949" s="27" t="s">
        <v>7149</v>
      </c>
      <c r="F5949" s="27" t="s">
        <v>35</v>
      </c>
      <c r="G5949" s="27" t="s">
        <v>1162</v>
      </c>
      <c r="H5949" s="27" t="s">
        <v>7083</v>
      </c>
      <c r="I5949" s="28">
        <v>47</v>
      </c>
      <c r="J5949" s="28">
        <f>ROUND($I$5949+$I$5949/100*$A$2,0)</f>
        <v>63</v>
      </c>
    </row>
    <row r="5950" spans="3:10" ht="11.1" customHeight="1" x14ac:dyDescent="0.2">
      <c r="C5950" s="29" t="s">
        <v>18786</v>
      </c>
      <c r="D5950" s="27" t="s">
        <v>18787</v>
      </c>
      <c r="E5950" s="27" t="s">
        <v>7152</v>
      </c>
      <c r="F5950" s="27" t="s">
        <v>35</v>
      </c>
      <c r="G5950" s="27" t="s">
        <v>1162</v>
      </c>
      <c r="H5950" s="27" t="s">
        <v>7083</v>
      </c>
      <c r="I5950" s="28">
        <v>43</v>
      </c>
      <c r="J5950" s="28">
        <f>ROUND($I$5950+$I$5950/100*$A$2,0)</f>
        <v>58</v>
      </c>
    </row>
    <row r="5951" spans="3:10" ht="11.1" customHeight="1" x14ac:dyDescent="0.2">
      <c r="C5951" s="29" t="s">
        <v>18788</v>
      </c>
      <c r="D5951" s="27" t="s">
        <v>18789</v>
      </c>
      <c r="E5951" s="27" t="s">
        <v>7155</v>
      </c>
      <c r="F5951" s="27" t="s">
        <v>35</v>
      </c>
      <c r="G5951" s="27" t="s">
        <v>1162</v>
      </c>
      <c r="H5951" s="27" t="s">
        <v>7083</v>
      </c>
      <c r="I5951" s="28">
        <v>50</v>
      </c>
      <c r="J5951" s="28">
        <f>ROUND($I$5951+$I$5951/100*$A$2,0)</f>
        <v>68</v>
      </c>
    </row>
    <row r="5952" spans="3:10" ht="11.1" customHeight="1" x14ac:dyDescent="0.2">
      <c r="C5952" s="29" t="s">
        <v>18790</v>
      </c>
      <c r="D5952" s="27" t="s">
        <v>18791</v>
      </c>
      <c r="E5952" s="27" t="s">
        <v>7158</v>
      </c>
      <c r="F5952" s="27" t="s">
        <v>35</v>
      </c>
      <c r="G5952" s="27" t="s">
        <v>1162</v>
      </c>
      <c r="H5952" s="27" t="s">
        <v>7083</v>
      </c>
      <c r="I5952" s="28">
        <v>109</v>
      </c>
      <c r="J5952" s="28">
        <f>ROUND($I$5952+$I$5952/100*$A$2,0)</f>
        <v>147</v>
      </c>
    </row>
    <row r="5953" spans="3:10" ht="11.1" customHeight="1" x14ac:dyDescent="0.2">
      <c r="C5953" s="29" t="s">
        <v>18792</v>
      </c>
      <c r="D5953" s="27" t="s">
        <v>18793</v>
      </c>
      <c r="E5953" s="27" t="s">
        <v>7161</v>
      </c>
      <c r="F5953" s="27" t="s">
        <v>35</v>
      </c>
      <c r="G5953" s="27" t="s">
        <v>1162</v>
      </c>
      <c r="H5953" s="27" t="s">
        <v>7083</v>
      </c>
      <c r="I5953" s="28">
        <v>38</v>
      </c>
      <c r="J5953" s="28">
        <f>ROUND($I$5953+$I$5953/100*$A$2,0)</f>
        <v>51</v>
      </c>
    </row>
    <row r="5954" spans="3:10" ht="11.1" customHeight="1" x14ac:dyDescent="0.2">
      <c r="C5954" s="29" t="s">
        <v>18794</v>
      </c>
      <c r="D5954" s="27" t="s">
        <v>18795</v>
      </c>
      <c r="E5954" s="27" t="s">
        <v>7164</v>
      </c>
      <c r="F5954" s="27" t="s">
        <v>35</v>
      </c>
      <c r="G5954" s="27" t="s">
        <v>1162</v>
      </c>
      <c r="H5954" s="27" t="s">
        <v>7083</v>
      </c>
      <c r="I5954" s="28">
        <v>48</v>
      </c>
      <c r="J5954" s="28">
        <f>ROUND($I$5954+$I$5954/100*$A$2,0)</f>
        <v>65</v>
      </c>
    </row>
    <row r="5955" spans="3:10" ht="11.1" customHeight="1" x14ac:dyDescent="0.2">
      <c r="C5955" s="29" t="s">
        <v>18796</v>
      </c>
      <c r="D5955" s="27" t="s">
        <v>18797</v>
      </c>
      <c r="E5955" s="27" t="s">
        <v>7167</v>
      </c>
      <c r="F5955" s="27" t="s">
        <v>35</v>
      </c>
      <c r="G5955" s="27" t="s">
        <v>1162</v>
      </c>
      <c r="H5955" s="27" t="s">
        <v>7083</v>
      </c>
      <c r="I5955" s="28">
        <v>53</v>
      </c>
      <c r="J5955" s="28">
        <f>ROUND($I$5955+$I$5955/100*$A$2,0)</f>
        <v>72</v>
      </c>
    </row>
    <row r="5956" spans="3:10" ht="11.1" customHeight="1" x14ac:dyDescent="0.2">
      <c r="C5956" s="29" t="s">
        <v>18798</v>
      </c>
      <c r="D5956" s="27" t="s">
        <v>18799</v>
      </c>
      <c r="E5956" s="27" t="s">
        <v>7170</v>
      </c>
      <c r="F5956" s="27" t="s">
        <v>35</v>
      </c>
      <c r="G5956" s="27" t="s">
        <v>1162</v>
      </c>
      <c r="H5956" s="27" t="s">
        <v>7083</v>
      </c>
      <c r="I5956" s="28">
        <v>59</v>
      </c>
      <c r="J5956" s="28">
        <f>ROUND($I$5956+$I$5956/100*$A$2,0)</f>
        <v>80</v>
      </c>
    </row>
    <row r="5957" spans="3:10" ht="11.1" customHeight="1" x14ac:dyDescent="0.2">
      <c r="C5957" s="29" t="s">
        <v>18800</v>
      </c>
      <c r="D5957" s="27" t="s">
        <v>18801</v>
      </c>
      <c r="E5957" s="27" t="s">
        <v>7173</v>
      </c>
      <c r="F5957" s="27" t="s">
        <v>35</v>
      </c>
      <c r="G5957" s="27" t="s">
        <v>1162</v>
      </c>
      <c r="H5957" s="27" t="s">
        <v>7083</v>
      </c>
      <c r="I5957" s="28">
        <v>68</v>
      </c>
      <c r="J5957" s="28">
        <f>ROUND($I$5957+$I$5957/100*$A$2,0)</f>
        <v>92</v>
      </c>
    </row>
    <row r="5958" spans="3:10" ht="11.1" customHeight="1" x14ac:dyDescent="0.2">
      <c r="C5958" s="29" t="s">
        <v>18802</v>
      </c>
      <c r="D5958" s="27" t="s">
        <v>18803</v>
      </c>
      <c r="E5958" s="27" t="s">
        <v>7179</v>
      </c>
      <c r="F5958" s="27" t="s">
        <v>35</v>
      </c>
      <c r="G5958" s="27" t="s">
        <v>1162</v>
      </c>
      <c r="H5958" s="27" t="s">
        <v>7083</v>
      </c>
      <c r="I5958" s="28">
        <v>88</v>
      </c>
      <c r="J5958" s="28">
        <f>ROUND($I$5958+$I$5958/100*$A$2,0)</f>
        <v>119</v>
      </c>
    </row>
    <row r="5959" spans="3:10" ht="11.1" customHeight="1" x14ac:dyDescent="0.2">
      <c r="C5959" s="29" t="s">
        <v>18804</v>
      </c>
      <c r="D5959" s="27" t="s">
        <v>18805</v>
      </c>
      <c r="E5959" s="27" t="s">
        <v>7182</v>
      </c>
      <c r="F5959" s="27" t="s">
        <v>35</v>
      </c>
      <c r="G5959" s="27" t="s">
        <v>1162</v>
      </c>
      <c r="H5959" s="27" t="s">
        <v>7083</v>
      </c>
      <c r="I5959" s="28">
        <v>48</v>
      </c>
      <c r="J5959" s="28">
        <f>ROUND($I$5959+$I$5959/100*$A$2,0)</f>
        <v>65</v>
      </c>
    </row>
    <row r="5960" spans="3:10" ht="11.1" customHeight="1" x14ac:dyDescent="0.2">
      <c r="C5960" s="29" t="s">
        <v>18806</v>
      </c>
      <c r="D5960" s="27" t="s">
        <v>18807</v>
      </c>
      <c r="E5960" s="27" t="s">
        <v>7185</v>
      </c>
      <c r="F5960" s="27" t="s">
        <v>35</v>
      </c>
      <c r="G5960" s="27" t="s">
        <v>1162</v>
      </c>
      <c r="H5960" s="27" t="s">
        <v>7083</v>
      </c>
      <c r="I5960" s="28">
        <v>88</v>
      </c>
      <c r="J5960" s="28">
        <f>ROUND($I$5960+$I$5960/100*$A$2,0)</f>
        <v>119</v>
      </c>
    </row>
    <row r="5961" spans="3:10" ht="11.1" customHeight="1" x14ac:dyDescent="0.2">
      <c r="C5961" s="29" t="s">
        <v>18808</v>
      </c>
      <c r="D5961" s="27" t="s">
        <v>18809</v>
      </c>
      <c r="E5961" s="27" t="s">
        <v>7188</v>
      </c>
      <c r="F5961" s="27" t="s">
        <v>35</v>
      </c>
      <c r="G5961" s="27" t="s">
        <v>1162</v>
      </c>
      <c r="H5961" s="27" t="s">
        <v>7083</v>
      </c>
      <c r="I5961" s="28">
        <v>24</v>
      </c>
      <c r="J5961" s="28">
        <f>ROUND($I$5961+$I$5961/100*$A$2,0)</f>
        <v>32</v>
      </c>
    </row>
    <row r="5962" spans="3:10" ht="11.1" customHeight="1" x14ac:dyDescent="0.2">
      <c r="C5962" s="29" t="s">
        <v>18810</v>
      </c>
      <c r="D5962" s="27" t="s">
        <v>18811</v>
      </c>
      <c r="E5962" s="27" t="s">
        <v>7191</v>
      </c>
      <c r="F5962" s="27" t="s">
        <v>35</v>
      </c>
      <c r="G5962" s="27" t="s">
        <v>1162</v>
      </c>
      <c r="H5962" s="27" t="s">
        <v>7083</v>
      </c>
      <c r="I5962" s="28">
        <v>15</v>
      </c>
      <c r="J5962" s="28">
        <f>ROUND($I$5962+$I$5962/100*$A$2,0)</f>
        <v>20</v>
      </c>
    </row>
    <row r="5963" spans="3:10" ht="11.1" customHeight="1" x14ac:dyDescent="0.2">
      <c r="C5963" s="29" t="s">
        <v>18812</v>
      </c>
      <c r="D5963" s="27" t="s">
        <v>18813</v>
      </c>
      <c r="E5963" s="27" t="s">
        <v>7194</v>
      </c>
      <c r="F5963" s="27" t="s">
        <v>35</v>
      </c>
      <c r="G5963" s="27" t="s">
        <v>1162</v>
      </c>
      <c r="H5963" s="27" t="s">
        <v>7083</v>
      </c>
      <c r="I5963" s="28">
        <v>55</v>
      </c>
      <c r="J5963" s="28">
        <f>ROUND($I$5963+$I$5963/100*$A$2,0)</f>
        <v>74</v>
      </c>
    </row>
    <row r="5964" spans="3:10" ht="11.1" customHeight="1" x14ac:dyDescent="0.2">
      <c r="C5964" s="29" t="s">
        <v>18814</v>
      </c>
      <c r="D5964" s="27" t="s">
        <v>18815</v>
      </c>
      <c r="E5964" s="27" t="s">
        <v>7197</v>
      </c>
      <c r="F5964" s="27" t="s">
        <v>35</v>
      </c>
      <c r="G5964" s="27" t="s">
        <v>1162</v>
      </c>
      <c r="H5964" s="27" t="s">
        <v>7083</v>
      </c>
      <c r="I5964" s="28">
        <v>68</v>
      </c>
      <c r="J5964" s="28">
        <f>ROUND($I$5964+$I$5964/100*$A$2,0)</f>
        <v>92</v>
      </c>
    </row>
    <row r="5965" spans="3:10" ht="11.1" customHeight="1" x14ac:dyDescent="0.2">
      <c r="C5965" s="29" t="s">
        <v>18816</v>
      </c>
      <c r="D5965" s="27" t="s">
        <v>18817</v>
      </c>
      <c r="E5965" s="27" t="s">
        <v>7200</v>
      </c>
      <c r="F5965" s="27" t="s">
        <v>35</v>
      </c>
      <c r="G5965" s="27" t="s">
        <v>1162</v>
      </c>
      <c r="H5965" s="27" t="s">
        <v>7083</v>
      </c>
      <c r="I5965" s="28">
        <v>81</v>
      </c>
      <c r="J5965" s="28">
        <f>ROUND($I$5965+$I$5965/100*$A$2,0)</f>
        <v>109</v>
      </c>
    </row>
    <row r="5966" spans="3:10" ht="11.1" customHeight="1" x14ac:dyDescent="0.2">
      <c r="C5966" s="29" t="s">
        <v>18818</v>
      </c>
      <c r="D5966" s="27" t="s">
        <v>18819</v>
      </c>
      <c r="E5966" s="27" t="s">
        <v>7203</v>
      </c>
      <c r="F5966" s="27" t="s">
        <v>35</v>
      </c>
      <c r="G5966" s="27" t="s">
        <v>1162</v>
      </c>
      <c r="H5966" s="27" t="s">
        <v>7083</v>
      </c>
      <c r="I5966" s="28">
        <v>108</v>
      </c>
      <c r="J5966" s="28">
        <f>ROUND($I$5966+$I$5966/100*$A$2,0)</f>
        <v>146</v>
      </c>
    </row>
    <row r="5967" spans="3:10" ht="11.1" customHeight="1" x14ac:dyDescent="0.2">
      <c r="C5967" s="29" t="s">
        <v>18820</v>
      </c>
      <c r="D5967" s="27" t="s">
        <v>18821</v>
      </c>
      <c r="E5967" s="27" t="s">
        <v>7209</v>
      </c>
      <c r="F5967" s="27" t="s">
        <v>35</v>
      </c>
      <c r="G5967" s="27" t="s">
        <v>1162</v>
      </c>
      <c r="H5967" s="27" t="s">
        <v>7083</v>
      </c>
      <c r="I5967" s="28">
        <v>59</v>
      </c>
      <c r="J5967" s="28">
        <f>ROUND($I$5967+$I$5967/100*$A$2,0)</f>
        <v>80</v>
      </c>
    </row>
    <row r="5968" spans="3:10" ht="11.1" customHeight="1" x14ac:dyDescent="0.2">
      <c r="C5968" s="29" t="s">
        <v>18822</v>
      </c>
      <c r="D5968" s="27" t="s">
        <v>18823</v>
      </c>
      <c r="E5968" s="27" t="s">
        <v>7212</v>
      </c>
      <c r="F5968" s="27" t="s">
        <v>35</v>
      </c>
      <c r="G5968" s="27" t="s">
        <v>1162</v>
      </c>
      <c r="H5968" s="27" t="s">
        <v>7083</v>
      </c>
      <c r="I5968" s="28">
        <v>56</v>
      </c>
      <c r="J5968" s="28">
        <f>ROUND($I$5968+$I$5968/100*$A$2,0)</f>
        <v>76</v>
      </c>
    </row>
    <row r="5969" spans="3:10" ht="11.1" customHeight="1" x14ac:dyDescent="0.2">
      <c r="C5969" s="29" t="s">
        <v>18824</v>
      </c>
      <c r="D5969" s="27" t="s">
        <v>18825</v>
      </c>
      <c r="E5969" s="27" t="s">
        <v>7215</v>
      </c>
      <c r="F5969" s="27" t="s">
        <v>35</v>
      </c>
      <c r="G5969" s="27" t="s">
        <v>1162</v>
      </c>
      <c r="H5969" s="27" t="s">
        <v>7083</v>
      </c>
      <c r="I5969" s="28">
        <v>61</v>
      </c>
      <c r="J5969" s="28">
        <f>ROUND($I$5969+$I$5969/100*$A$2,0)</f>
        <v>82</v>
      </c>
    </row>
    <row r="5970" spans="3:10" ht="11.1" customHeight="1" x14ac:dyDescent="0.2">
      <c r="C5970" s="29" t="s">
        <v>18826</v>
      </c>
      <c r="D5970" s="27" t="s">
        <v>18827</v>
      </c>
      <c r="E5970" s="27" t="s">
        <v>7218</v>
      </c>
      <c r="F5970" s="27" t="s">
        <v>35</v>
      </c>
      <c r="G5970" s="27" t="s">
        <v>1162</v>
      </c>
      <c r="H5970" s="27" t="s">
        <v>7083</v>
      </c>
      <c r="I5970" s="28">
        <v>47</v>
      </c>
      <c r="J5970" s="28">
        <f>ROUND($I$5970+$I$5970/100*$A$2,0)</f>
        <v>63</v>
      </c>
    </row>
    <row r="5971" spans="3:10" ht="11.1" customHeight="1" x14ac:dyDescent="0.2">
      <c r="C5971" s="29" t="s">
        <v>18828</v>
      </c>
      <c r="D5971" s="27" t="s">
        <v>18829</v>
      </c>
      <c r="E5971" s="27" t="s">
        <v>7221</v>
      </c>
      <c r="F5971" s="27" t="s">
        <v>35</v>
      </c>
      <c r="G5971" s="27" t="s">
        <v>1162</v>
      </c>
      <c r="H5971" s="27" t="s">
        <v>7083</v>
      </c>
      <c r="I5971" s="28">
        <v>35</v>
      </c>
      <c r="J5971" s="28">
        <f>ROUND($I$5971+$I$5971/100*$A$2,0)</f>
        <v>47</v>
      </c>
    </row>
    <row r="5972" spans="3:10" ht="11.1" customHeight="1" x14ac:dyDescent="0.2">
      <c r="C5972" s="29" t="s">
        <v>18830</v>
      </c>
      <c r="D5972" s="27" t="s">
        <v>18831</v>
      </c>
      <c r="E5972" s="27" t="s">
        <v>7224</v>
      </c>
      <c r="F5972" s="27" t="s">
        <v>35</v>
      </c>
      <c r="G5972" s="27" t="s">
        <v>1162</v>
      </c>
      <c r="H5972" s="27" t="s">
        <v>7083</v>
      </c>
      <c r="I5972" s="28">
        <v>48</v>
      </c>
      <c r="J5972" s="28">
        <f>ROUND($I$5972+$I$5972/100*$A$2,0)</f>
        <v>65</v>
      </c>
    </row>
    <row r="5973" spans="3:10" ht="11.1" customHeight="1" x14ac:dyDescent="0.2">
      <c r="C5973" s="29" t="s">
        <v>18832</v>
      </c>
      <c r="D5973" s="27" t="s">
        <v>18833</v>
      </c>
      <c r="E5973" s="27" t="s">
        <v>7227</v>
      </c>
      <c r="F5973" s="27" t="s">
        <v>35</v>
      </c>
      <c r="G5973" s="27" t="s">
        <v>1162</v>
      </c>
      <c r="H5973" s="27" t="s">
        <v>7083</v>
      </c>
      <c r="I5973" s="28">
        <v>60</v>
      </c>
      <c r="J5973" s="28">
        <f>ROUND($I$5973+$I$5973/100*$A$2,0)</f>
        <v>81</v>
      </c>
    </row>
    <row r="5974" spans="3:10" ht="11.1" customHeight="1" x14ac:dyDescent="0.2">
      <c r="C5974" s="29" t="s">
        <v>18834</v>
      </c>
      <c r="D5974" s="27" t="s">
        <v>18835</v>
      </c>
      <c r="E5974" s="27" t="s">
        <v>7206</v>
      </c>
      <c r="F5974" s="27" t="s">
        <v>35</v>
      </c>
      <c r="G5974" s="27" t="s">
        <v>1162</v>
      </c>
      <c r="H5974" s="27" t="s">
        <v>7083</v>
      </c>
      <c r="I5974" s="28">
        <v>43</v>
      </c>
      <c r="J5974" s="28">
        <f>ROUND($I$5974+$I$5974/100*$A$2,0)</f>
        <v>58</v>
      </c>
    </row>
    <row r="5975" spans="3:10" ht="11.1" customHeight="1" x14ac:dyDescent="0.2">
      <c r="C5975" s="29" t="s">
        <v>18836</v>
      </c>
      <c r="D5975" s="27" t="s">
        <v>18837</v>
      </c>
      <c r="E5975" s="27" t="s">
        <v>7082</v>
      </c>
      <c r="F5975" s="27" t="s">
        <v>35</v>
      </c>
      <c r="G5975" s="27" t="s">
        <v>1162</v>
      </c>
      <c r="H5975" s="27" t="s">
        <v>7083</v>
      </c>
      <c r="I5975" s="28">
        <v>46</v>
      </c>
      <c r="J5975" s="28">
        <f>ROUND($I$5975+$I$5975/100*$A$2,0)</f>
        <v>62</v>
      </c>
    </row>
    <row r="5976" spans="3:10" ht="11.1" customHeight="1" x14ac:dyDescent="0.2">
      <c r="C5976" s="29" t="s">
        <v>18838</v>
      </c>
      <c r="D5976" s="27" t="s">
        <v>18839</v>
      </c>
      <c r="E5976" s="27" t="s">
        <v>7086</v>
      </c>
      <c r="F5976" s="27" t="s">
        <v>35</v>
      </c>
      <c r="G5976" s="27" t="s">
        <v>1162</v>
      </c>
      <c r="H5976" s="27" t="s">
        <v>7083</v>
      </c>
      <c r="I5976" s="28">
        <v>59</v>
      </c>
      <c r="J5976" s="28">
        <f>ROUND($I$5976+$I$5976/100*$A$2,0)</f>
        <v>80</v>
      </c>
    </row>
    <row r="5977" spans="3:10" ht="11.1" customHeight="1" x14ac:dyDescent="0.2">
      <c r="C5977" s="29" t="s">
        <v>18840</v>
      </c>
      <c r="D5977" s="27" t="s">
        <v>18841</v>
      </c>
      <c r="E5977" s="27" t="s">
        <v>7089</v>
      </c>
      <c r="F5977" s="27" t="s">
        <v>35</v>
      </c>
      <c r="G5977" s="27" t="s">
        <v>1162</v>
      </c>
      <c r="H5977" s="27" t="s">
        <v>7083</v>
      </c>
      <c r="I5977" s="28">
        <v>67</v>
      </c>
      <c r="J5977" s="28">
        <f>ROUND($I$5977+$I$5977/100*$A$2,0)</f>
        <v>90</v>
      </c>
    </row>
    <row r="5978" spans="3:10" ht="11.1" customHeight="1" x14ac:dyDescent="0.2">
      <c r="C5978" s="29" t="s">
        <v>18842</v>
      </c>
      <c r="D5978" s="27" t="s">
        <v>18843</v>
      </c>
      <c r="E5978" s="27" t="s">
        <v>7146</v>
      </c>
      <c r="F5978" s="27" t="s">
        <v>35</v>
      </c>
      <c r="G5978" s="27" t="s">
        <v>1162</v>
      </c>
      <c r="H5978" s="27" t="s">
        <v>7083</v>
      </c>
      <c r="I5978" s="28">
        <v>74</v>
      </c>
      <c r="J5978" s="28">
        <f>ROUND($I$5978+$I$5978/100*$A$2,0)</f>
        <v>100</v>
      </c>
    </row>
    <row r="5979" spans="3:10" ht="11.1" customHeight="1" x14ac:dyDescent="0.2">
      <c r="C5979" s="29" t="s">
        <v>18844</v>
      </c>
      <c r="D5979" s="27" t="s">
        <v>18845</v>
      </c>
      <c r="E5979" s="27" t="s">
        <v>7092</v>
      </c>
      <c r="F5979" s="27" t="s">
        <v>35</v>
      </c>
      <c r="G5979" s="27" t="s">
        <v>1162</v>
      </c>
      <c r="H5979" s="27" t="s">
        <v>7083</v>
      </c>
      <c r="I5979" s="28">
        <v>84</v>
      </c>
      <c r="J5979" s="28">
        <f>ROUND($I$5979+$I$5979/100*$A$2,0)</f>
        <v>113</v>
      </c>
    </row>
    <row r="5980" spans="3:10" ht="11.1" customHeight="1" x14ac:dyDescent="0.2">
      <c r="C5980" s="29" t="s">
        <v>18846</v>
      </c>
      <c r="D5980" s="27" t="s">
        <v>18847</v>
      </c>
      <c r="E5980" s="27" t="s">
        <v>7095</v>
      </c>
      <c r="F5980" s="27" t="s">
        <v>35</v>
      </c>
      <c r="G5980" s="27" t="s">
        <v>1162</v>
      </c>
      <c r="H5980" s="27" t="s">
        <v>7083</v>
      </c>
      <c r="I5980" s="28">
        <v>115</v>
      </c>
      <c r="J5980" s="28">
        <f>ROUND($I$5980+$I$5980/100*$A$2,0)</f>
        <v>155</v>
      </c>
    </row>
    <row r="5981" spans="3:10" ht="11.1" customHeight="1" x14ac:dyDescent="0.2">
      <c r="C5981" s="29" t="s">
        <v>18848</v>
      </c>
      <c r="D5981" s="27" t="s">
        <v>18849</v>
      </c>
      <c r="E5981" s="27" t="s">
        <v>7110</v>
      </c>
      <c r="F5981" s="27" t="s">
        <v>35</v>
      </c>
      <c r="G5981" s="27" t="s">
        <v>1162</v>
      </c>
      <c r="H5981" s="27" t="s">
        <v>7083</v>
      </c>
      <c r="I5981" s="28">
        <v>52</v>
      </c>
      <c r="J5981" s="28">
        <f>ROUND($I$5981+$I$5981/100*$A$2,0)</f>
        <v>70</v>
      </c>
    </row>
    <row r="5982" spans="3:10" ht="11.1" customHeight="1" x14ac:dyDescent="0.2">
      <c r="C5982" s="29" t="s">
        <v>18850</v>
      </c>
      <c r="D5982" s="27" t="s">
        <v>18851</v>
      </c>
      <c r="E5982" s="27" t="s">
        <v>7113</v>
      </c>
      <c r="F5982" s="27" t="s">
        <v>35</v>
      </c>
      <c r="G5982" s="27" t="s">
        <v>1162</v>
      </c>
      <c r="H5982" s="27" t="s">
        <v>7083</v>
      </c>
      <c r="I5982" s="28">
        <v>65</v>
      </c>
      <c r="J5982" s="28">
        <f>ROUND($I$5982+$I$5982/100*$A$2,0)</f>
        <v>88</v>
      </c>
    </row>
    <row r="5983" spans="3:10" ht="11.1" customHeight="1" x14ac:dyDescent="0.2">
      <c r="C5983" s="29" t="s">
        <v>18852</v>
      </c>
      <c r="D5983" s="27" t="s">
        <v>18853</v>
      </c>
      <c r="E5983" s="27" t="s">
        <v>7107</v>
      </c>
      <c r="F5983" s="27" t="s">
        <v>35</v>
      </c>
      <c r="G5983" s="27" t="s">
        <v>1162</v>
      </c>
      <c r="H5983" s="27" t="s">
        <v>7083</v>
      </c>
      <c r="I5983" s="28">
        <v>72</v>
      </c>
      <c r="J5983" s="28">
        <f>ROUND($I$5983+$I$5983/100*$A$2,0)</f>
        <v>97</v>
      </c>
    </row>
    <row r="5984" spans="3:10" ht="11.1" customHeight="1" x14ac:dyDescent="0.2">
      <c r="C5984" s="29" t="s">
        <v>18854</v>
      </c>
      <c r="D5984" s="27" t="s">
        <v>18855</v>
      </c>
      <c r="E5984" s="27" t="s">
        <v>7098</v>
      </c>
      <c r="F5984" s="27" t="s">
        <v>35</v>
      </c>
      <c r="G5984" s="27" t="s">
        <v>1162</v>
      </c>
      <c r="H5984" s="27" t="s">
        <v>7083</v>
      </c>
      <c r="I5984" s="28">
        <v>39</v>
      </c>
      <c r="J5984" s="28">
        <f>ROUND($I$5984+$I$5984/100*$A$2,0)</f>
        <v>53</v>
      </c>
    </row>
    <row r="5985" spans="3:10" ht="11.1" customHeight="1" x14ac:dyDescent="0.2">
      <c r="C5985" s="29" t="s">
        <v>18856</v>
      </c>
      <c r="D5985" s="27" t="s">
        <v>18857</v>
      </c>
      <c r="E5985" s="27" t="s">
        <v>7101</v>
      </c>
      <c r="F5985" s="27" t="s">
        <v>35</v>
      </c>
      <c r="G5985" s="27" t="s">
        <v>1162</v>
      </c>
      <c r="H5985" s="27" t="s">
        <v>7083</v>
      </c>
      <c r="I5985" s="28">
        <v>46</v>
      </c>
      <c r="J5985" s="28">
        <f>ROUND($I$5985+$I$5985/100*$A$2,0)</f>
        <v>62</v>
      </c>
    </row>
    <row r="5986" spans="3:10" ht="11.1" customHeight="1" x14ac:dyDescent="0.2">
      <c r="C5986" s="29" t="s">
        <v>18858</v>
      </c>
      <c r="D5986" s="27" t="s">
        <v>18859</v>
      </c>
      <c r="E5986" s="27" t="s">
        <v>7104</v>
      </c>
      <c r="F5986" s="27" t="s">
        <v>35</v>
      </c>
      <c r="G5986" s="27" t="s">
        <v>1162</v>
      </c>
      <c r="H5986" s="27" t="s">
        <v>7083</v>
      </c>
      <c r="I5986" s="28">
        <v>60</v>
      </c>
      <c r="J5986" s="28">
        <f>ROUND($I$5986+$I$5986/100*$A$2,0)</f>
        <v>81</v>
      </c>
    </row>
    <row r="5987" spans="3:10" ht="11.1" customHeight="1" x14ac:dyDescent="0.2">
      <c r="C5987" s="29" t="s">
        <v>18860</v>
      </c>
      <c r="D5987" s="27" t="s">
        <v>18861</v>
      </c>
      <c r="E5987" s="27" t="s">
        <v>7134</v>
      </c>
      <c r="F5987" s="27" t="s">
        <v>35</v>
      </c>
      <c r="G5987" s="27" t="s">
        <v>1162</v>
      </c>
      <c r="H5987" s="27" t="s">
        <v>7083</v>
      </c>
      <c r="I5987" s="28">
        <v>69</v>
      </c>
      <c r="J5987" s="28">
        <f>ROUND($I$5987+$I$5987/100*$A$2,0)</f>
        <v>93</v>
      </c>
    </row>
    <row r="5988" spans="3:10" ht="11.1" customHeight="1" x14ac:dyDescent="0.2">
      <c r="C5988" s="29" t="s">
        <v>18862</v>
      </c>
      <c r="D5988" s="27" t="s">
        <v>18863</v>
      </c>
      <c r="E5988" s="27" t="s">
        <v>7176</v>
      </c>
      <c r="F5988" s="27" t="s">
        <v>35</v>
      </c>
      <c r="G5988" s="27" t="s">
        <v>1162</v>
      </c>
      <c r="H5988" s="27" t="s">
        <v>7083</v>
      </c>
      <c r="I5988" s="28">
        <v>71</v>
      </c>
      <c r="J5988" s="28">
        <f>ROUND($I$5988+$I$5988/100*$A$2,0)</f>
        <v>96</v>
      </c>
    </row>
    <row r="5989" spans="3:10" ht="11.1" customHeight="1" x14ac:dyDescent="0.2">
      <c r="C5989" s="29" t="s">
        <v>18864</v>
      </c>
      <c r="D5989" s="27" t="s">
        <v>18865</v>
      </c>
      <c r="E5989" s="27" t="s">
        <v>7230</v>
      </c>
      <c r="F5989" s="27" t="s">
        <v>35</v>
      </c>
      <c r="G5989" s="27" t="s">
        <v>1162</v>
      </c>
      <c r="H5989" s="27" t="s">
        <v>7083</v>
      </c>
      <c r="I5989" s="28">
        <v>16</v>
      </c>
      <c r="J5989" s="28">
        <f>ROUND($I$5989+$I$5989/100*$A$2,0)</f>
        <v>22</v>
      </c>
    </row>
    <row r="5990" spans="3:10" ht="11.1" customHeight="1" x14ac:dyDescent="0.2">
      <c r="C5990" s="29" t="s">
        <v>18866</v>
      </c>
      <c r="D5990" s="27" t="s">
        <v>18867</v>
      </c>
      <c r="E5990" s="27" t="s">
        <v>7233</v>
      </c>
      <c r="F5990" s="27" t="s">
        <v>35</v>
      </c>
      <c r="G5990" s="27" t="s">
        <v>1162</v>
      </c>
      <c r="H5990" s="27" t="s">
        <v>7083</v>
      </c>
      <c r="I5990" s="28">
        <v>21</v>
      </c>
      <c r="J5990" s="28">
        <f>ROUND($I$5990+$I$5990/100*$A$2,0)</f>
        <v>28</v>
      </c>
    </row>
    <row r="5991" spans="3:10" ht="11.1" customHeight="1" x14ac:dyDescent="0.2">
      <c r="C5991" s="29" t="s">
        <v>18868</v>
      </c>
      <c r="D5991" s="27" t="s">
        <v>18869</v>
      </c>
      <c r="E5991" s="27" t="s">
        <v>7236</v>
      </c>
      <c r="F5991" s="27" t="s">
        <v>35</v>
      </c>
      <c r="G5991" s="27" t="s">
        <v>1162</v>
      </c>
      <c r="H5991" s="27" t="s">
        <v>7083</v>
      </c>
      <c r="I5991" s="28">
        <v>85</v>
      </c>
      <c r="J5991" s="28">
        <f>ROUND($I$5991+$I$5991/100*$A$2,0)</f>
        <v>115</v>
      </c>
    </row>
    <row r="5992" spans="3:10" ht="11.1" customHeight="1" x14ac:dyDescent="0.2">
      <c r="C5992" s="29" t="s">
        <v>18870</v>
      </c>
      <c r="D5992" s="27" t="s">
        <v>18871</v>
      </c>
      <c r="E5992" s="27" t="s">
        <v>7239</v>
      </c>
      <c r="F5992" s="27" t="s">
        <v>35</v>
      </c>
      <c r="G5992" s="27" t="s">
        <v>1162</v>
      </c>
      <c r="H5992" s="27" t="s">
        <v>7083</v>
      </c>
      <c r="I5992" s="28">
        <v>127</v>
      </c>
      <c r="J5992" s="28">
        <f>ROUND($I$5992+$I$5992/100*$A$2,0)</f>
        <v>171</v>
      </c>
    </row>
    <row r="5993" spans="3:10" ht="11.1" customHeight="1" x14ac:dyDescent="0.2">
      <c r="C5993" s="29" t="s">
        <v>18872</v>
      </c>
      <c r="D5993" s="27" t="s">
        <v>18873</v>
      </c>
      <c r="E5993" s="27" t="s">
        <v>7329</v>
      </c>
      <c r="F5993" s="27" t="s">
        <v>35</v>
      </c>
      <c r="G5993" s="27" t="s">
        <v>1162</v>
      </c>
      <c r="H5993" s="27" t="s">
        <v>7083</v>
      </c>
      <c r="I5993" s="28">
        <v>53</v>
      </c>
      <c r="J5993" s="28">
        <f>ROUND($I$5993+$I$5993/100*$A$2,0)</f>
        <v>72</v>
      </c>
    </row>
    <row r="5994" spans="3:10" ht="11.1" customHeight="1" x14ac:dyDescent="0.2">
      <c r="C5994" s="29" t="s">
        <v>18874</v>
      </c>
      <c r="D5994" s="27" t="s">
        <v>18875</v>
      </c>
      <c r="E5994" s="27" t="s">
        <v>7340</v>
      </c>
      <c r="F5994" s="27" t="s">
        <v>35</v>
      </c>
      <c r="G5994" s="27" t="s">
        <v>1162</v>
      </c>
      <c r="H5994" s="27" t="s">
        <v>7083</v>
      </c>
      <c r="I5994" s="28">
        <v>97</v>
      </c>
      <c r="J5994" s="28">
        <f>ROUND($I$5994+$I$5994/100*$A$2,0)</f>
        <v>131</v>
      </c>
    </row>
    <row r="5995" spans="3:10" ht="11.1" customHeight="1" x14ac:dyDescent="0.2">
      <c r="C5995" s="29" t="s">
        <v>18876</v>
      </c>
      <c r="D5995" s="27" t="s">
        <v>18877</v>
      </c>
      <c r="E5995" s="27" t="s">
        <v>7359</v>
      </c>
      <c r="F5995" s="27" t="s">
        <v>35</v>
      </c>
      <c r="G5995" s="27" t="s">
        <v>1162</v>
      </c>
      <c r="H5995" s="27" t="s">
        <v>7083</v>
      </c>
      <c r="I5995" s="28">
        <v>42</v>
      </c>
      <c r="J5995" s="28">
        <f>ROUND($I$5995+$I$5995/100*$A$2,0)</f>
        <v>57</v>
      </c>
    </row>
    <row r="5996" spans="3:10" ht="11.1" customHeight="1" x14ac:dyDescent="0.2">
      <c r="C5996" s="29" t="s">
        <v>18878</v>
      </c>
      <c r="D5996" s="27" t="s">
        <v>18879</v>
      </c>
      <c r="E5996" s="27" t="s">
        <v>7372</v>
      </c>
      <c r="F5996" s="27" t="s">
        <v>35</v>
      </c>
      <c r="G5996" s="27" t="s">
        <v>1162</v>
      </c>
      <c r="H5996" s="27" t="s">
        <v>7083</v>
      </c>
      <c r="I5996" s="28">
        <v>76</v>
      </c>
      <c r="J5996" s="28">
        <f>ROUND($I$5996+$I$5996/100*$A$2,0)</f>
        <v>103</v>
      </c>
    </row>
    <row r="5997" spans="3:10" ht="11.1" customHeight="1" x14ac:dyDescent="0.2">
      <c r="C5997" s="29" t="s">
        <v>18880</v>
      </c>
      <c r="D5997" s="27" t="s">
        <v>18881</v>
      </c>
      <c r="E5997" s="27" t="s">
        <v>7397</v>
      </c>
      <c r="F5997" s="27" t="s">
        <v>35</v>
      </c>
      <c r="G5997" s="27" t="s">
        <v>1162</v>
      </c>
      <c r="H5997" s="27" t="s">
        <v>7083</v>
      </c>
      <c r="I5997" s="28">
        <v>43</v>
      </c>
      <c r="J5997" s="28">
        <f>ROUND($I$5997+$I$5997/100*$A$2,0)</f>
        <v>58</v>
      </c>
    </row>
    <row r="5998" spans="3:10" ht="11.1" customHeight="1" x14ac:dyDescent="0.2">
      <c r="C5998" s="29" t="s">
        <v>18882</v>
      </c>
      <c r="D5998" s="27" t="s">
        <v>18883</v>
      </c>
      <c r="E5998" s="27" t="s">
        <v>7404</v>
      </c>
      <c r="F5998" s="27" t="s">
        <v>35</v>
      </c>
      <c r="G5998" s="27" t="s">
        <v>1162</v>
      </c>
      <c r="H5998" s="27" t="s">
        <v>7083</v>
      </c>
      <c r="I5998" s="28">
        <v>78</v>
      </c>
      <c r="J5998" s="28">
        <f>ROUND($I$5998+$I$5998/100*$A$2,0)</f>
        <v>105</v>
      </c>
    </row>
    <row r="5999" spans="3:10" ht="11.1" customHeight="1" x14ac:dyDescent="0.2">
      <c r="C5999" s="29" t="s">
        <v>18884</v>
      </c>
      <c r="D5999" s="27" t="s">
        <v>18885</v>
      </c>
      <c r="E5999" s="27" t="s">
        <v>7828</v>
      </c>
      <c r="F5999" s="27" t="s">
        <v>35</v>
      </c>
      <c r="G5999" s="27" t="s">
        <v>1162</v>
      </c>
      <c r="H5999" s="27" t="s">
        <v>7083</v>
      </c>
      <c r="I5999" s="28">
        <v>70</v>
      </c>
      <c r="J5999" s="28">
        <f>ROUND($I$5999+$I$5999/100*$A$2,0)</f>
        <v>95</v>
      </c>
    </row>
    <row r="6000" spans="3:10" ht="11.1" customHeight="1" x14ac:dyDescent="0.2">
      <c r="C6000" s="29" t="s">
        <v>18886</v>
      </c>
      <c r="D6000" s="27" t="s">
        <v>18887</v>
      </c>
      <c r="E6000" s="27" t="s">
        <v>7831</v>
      </c>
      <c r="F6000" s="27" t="s">
        <v>35</v>
      </c>
      <c r="G6000" s="27" t="s">
        <v>1162</v>
      </c>
      <c r="H6000" s="27" t="s">
        <v>7083</v>
      </c>
      <c r="I6000" s="28">
        <v>83</v>
      </c>
      <c r="J6000" s="28">
        <f>ROUND($I$6000+$I$6000/100*$A$2,0)</f>
        <v>112</v>
      </c>
    </row>
    <row r="6001" spans="3:10" ht="11.1" customHeight="1" x14ac:dyDescent="0.2">
      <c r="C6001" s="29" t="s">
        <v>18888</v>
      </c>
      <c r="D6001" s="27" t="s">
        <v>18889</v>
      </c>
      <c r="E6001" s="27" t="s">
        <v>7834</v>
      </c>
      <c r="F6001" s="27" t="s">
        <v>35</v>
      </c>
      <c r="G6001" s="27" t="s">
        <v>1162</v>
      </c>
      <c r="H6001" s="27" t="s">
        <v>7083</v>
      </c>
      <c r="I6001" s="28">
        <v>113</v>
      </c>
      <c r="J6001" s="28">
        <f>ROUND($I$6001+$I$6001/100*$A$2,0)</f>
        <v>153</v>
      </c>
    </row>
    <row r="6002" spans="3:10" ht="11.1" customHeight="1" x14ac:dyDescent="0.2">
      <c r="C6002" s="29" t="s">
        <v>18890</v>
      </c>
      <c r="D6002" s="27" t="s">
        <v>18891</v>
      </c>
      <c r="E6002" s="27" t="s">
        <v>7867</v>
      </c>
      <c r="F6002" s="27" t="s">
        <v>35</v>
      </c>
      <c r="G6002" s="27" t="s">
        <v>1162</v>
      </c>
      <c r="H6002" s="27" t="s">
        <v>7083</v>
      </c>
      <c r="I6002" s="28">
        <v>55</v>
      </c>
      <c r="J6002" s="28">
        <f>ROUND($I$6002+$I$6002/100*$A$2,0)</f>
        <v>74</v>
      </c>
    </row>
    <row r="6003" spans="3:10" ht="11.1" customHeight="1" x14ac:dyDescent="0.2">
      <c r="C6003" s="29" t="s">
        <v>18892</v>
      </c>
      <c r="D6003" s="27" t="s">
        <v>18893</v>
      </c>
      <c r="E6003" s="27" t="s">
        <v>7870</v>
      </c>
      <c r="F6003" s="27" t="s">
        <v>35</v>
      </c>
      <c r="G6003" s="27" t="s">
        <v>1162</v>
      </c>
      <c r="H6003" s="27" t="s">
        <v>7083</v>
      </c>
      <c r="I6003" s="28">
        <v>64</v>
      </c>
      <c r="J6003" s="28">
        <f>ROUND($I$6003+$I$6003/100*$A$2,0)</f>
        <v>86</v>
      </c>
    </row>
    <row r="6004" spans="3:10" ht="11.1" customHeight="1" x14ac:dyDescent="0.2">
      <c r="C6004" s="29" t="s">
        <v>18894</v>
      </c>
      <c r="D6004" s="27" t="s">
        <v>18895</v>
      </c>
      <c r="E6004" s="27" t="s">
        <v>7873</v>
      </c>
      <c r="F6004" s="27" t="s">
        <v>35</v>
      </c>
      <c r="G6004" s="27" t="s">
        <v>1162</v>
      </c>
      <c r="H6004" s="27" t="s">
        <v>7083</v>
      </c>
      <c r="I6004" s="28">
        <v>88</v>
      </c>
      <c r="J6004" s="28">
        <f>ROUND($I$6004+$I$6004/100*$A$2,0)</f>
        <v>119</v>
      </c>
    </row>
    <row r="6005" spans="3:10" ht="11.1" customHeight="1" x14ac:dyDescent="0.2">
      <c r="C6005" s="29" t="s">
        <v>18896</v>
      </c>
      <c r="D6005" s="27" t="s">
        <v>18897</v>
      </c>
      <c r="E6005" s="27" t="s">
        <v>7314</v>
      </c>
      <c r="F6005" s="27" t="s">
        <v>35</v>
      </c>
      <c r="G6005" s="27" t="s">
        <v>1162</v>
      </c>
      <c r="H6005" s="27" t="s">
        <v>7083</v>
      </c>
      <c r="I6005" s="28">
        <v>72</v>
      </c>
      <c r="J6005" s="28">
        <f>ROUND($I$6005+$I$6005/100*$A$2,0)</f>
        <v>97</v>
      </c>
    </row>
    <row r="6006" spans="3:10" ht="11.1" customHeight="1" x14ac:dyDescent="0.2">
      <c r="C6006" s="29" t="s">
        <v>18898</v>
      </c>
      <c r="D6006" s="27" t="s">
        <v>18899</v>
      </c>
      <c r="E6006" s="27" t="s">
        <v>7317</v>
      </c>
      <c r="F6006" s="27" t="s">
        <v>35</v>
      </c>
      <c r="G6006" s="27" t="s">
        <v>1162</v>
      </c>
      <c r="H6006" s="27" t="s">
        <v>7083</v>
      </c>
      <c r="I6006" s="28">
        <v>84</v>
      </c>
      <c r="J6006" s="28">
        <f>ROUND($I$6006+$I$6006/100*$A$2,0)</f>
        <v>113</v>
      </c>
    </row>
    <row r="6007" spans="3:10" ht="11.1" customHeight="1" x14ac:dyDescent="0.2">
      <c r="C6007" s="29" t="s">
        <v>18900</v>
      </c>
      <c r="D6007" s="27" t="s">
        <v>18901</v>
      </c>
      <c r="E6007" s="27" t="s">
        <v>7320</v>
      </c>
      <c r="F6007" s="27" t="s">
        <v>35</v>
      </c>
      <c r="G6007" s="27" t="s">
        <v>1162</v>
      </c>
      <c r="H6007" s="27" t="s">
        <v>7083</v>
      </c>
      <c r="I6007" s="28">
        <v>109</v>
      </c>
      <c r="J6007" s="28">
        <f>ROUND($I$6007+$I$6007/100*$A$2,0)</f>
        <v>147</v>
      </c>
    </row>
    <row r="6008" spans="3:10" ht="11.1" customHeight="1" x14ac:dyDescent="0.2">
      <c r="C6008" s="29" t="s">
        <v>18902</v>
      </c>
      <c r="D6008" s="27" t="s">
        <v>18903</v>
      </c>
      <c r="E6008" s="27" t="s">
        <v>7706</v>
      </c>
      <c r="F6008" s="27" t="s">
        <v>35</v>
      </c>
      <c r="G6008" s="27" t="s">
        <v>1174</v>
      </c>
      <c r="H6008" s="27" t="s">
        <v>7083</v>
      </c>
      <c r="I6008" s="28">
        <v>15</v>
      </c>
      <c r="J6008" s="28">
        <f>ROUND($I$6008+$I$6008/100*$A$2,0)</f>
        <v>20</v>
      </c>
    </row>
    <row r="6009" spans="3:10" ht="11.1" customHeight="1" x14ac:dyDescent="0.2">
      <c r="C6009" s="29" t="s">
        <v>18904</v>
      </c>
      <c r="D6009" s="27" t="s">
        <v>18905</v>
      </c>
      <c r="E6009" s="27" t="s">
        <v>7709</v>
      </c>
      <c r="F6009" s="27" t="s">
        <v>35</v>
      </c>
      <c r="G6009" s="27" t="s">
        <v>1174</v>
      </c>
      <c r="H6009" s="27" t="s">
        <v>7083</v>
      </c>
      <c r="I6009" s="28">
        <v>12</v>
      </c>
      <c r="J6009" s="28">
        <f>ROUND($I$6009+$I$6009/100*$A$2,0)</f>
        <v>16</v>
      </c>
    </row>
    <row r="6010" spans="3:10" ht="11.1" customHeight="1" x14ac:dyDescent="0.2">
      <c r="C6010" s="29" t="s">
        <v>18906</v>
      </c>
      <c r="D6010" s="27" t="s">
        <v>18907</v>
      </c>
      <c r="E6010" s="27" t="s">
        <v>7703</v>
      </c>
      <c r="F6010" s="27" t="s">
        <v>35</v>
      </c>
      <c r="G6010" s="27" t="s">
        <v>1174</v>
      </c>
      <c r="H6010" s="27" t="s">
        <v>7083</v>
      </c>
      <c r="I6010" s="28">
        <v>15</v>
      </c>
      <c r="J6010" s="28">
        <f>ROUND($I$6010+$I$6010/100*$A$2,0)</f>
        <v>20</v>
      </c>
    </row>
    <row r="6011" spans="3:10" ht="11.1" customHeight="1" x14ac:dyDescent="0.2">
      <c r="C6011" s="29" t="s">
        <v>18908</v>
      </c>
      <c r="D6011" s="27" t="s">
        <v>18909</v>
      </c>
      <c r="E6011" s="27" t="s">
        <v>7284</v>
      </c>
      <c r="F6011" s="27" t="s">
        <v>35</v>
      </c>
      <c r="G6011" s="27" t="s">
        <v>1174</v>
      </c>
      <c r="H6011" s="27" t="s">
        <v>7083</v>
      </c>
      <c r="I6011" s="28">
        <v>68</v>
      </c>
      <c r="J6011" s="28">
        <f>ROUND($I$6011+$I$6011/100*$A$2,0)</f>
        <v>92</v>
      </c>
    </row>
    <row r="6012" spans="3:10" ht="11.1" customHeight="1" x14ac:dyDescent="0.2">
      <c r="C6012" s="29" t="s">
        <v>18910</v>
      </c>
      <c r="D6012" s="27" t="s">
        <v>18911</v>
      </c>
      <c r="E6012" s="27" t="s">
        <v>7287</v>
      </c>
      <c r="F6012" s="27" t="s">
        <v>35</v>
      </c>
      <c r="G6012" s="27" t="s">
        <v>1174</v>
      </c>
      <c r="H6012" s="27" t="s">
        <v>7083</v>
      </c>
      <c r="I6012" s="28">
        <v>34</v>
      </c>
      <c r="J6012" s="28">
        <f>ROUND($I$6012+$I$6012/100*$A$2,0)</f>
        <v>46</v>
      </c>
    </row>
    <row r="6013" spans="3:10" ht="11.1" customHeight="1" x14ac:dyDescent="0.2">
      <c r="C6013" s="29" t="s">
        <v>18912</v>
      </c>
      <c r="D6013" s="27" t="s">
        <v>18913</v>
      </c>
      <c r="E6013" s="27" t="s">
        <v>7290</v>
      </c>
      <c r="F6013" s="27" t="s">
        <v>35</v>
      </c>
      <c r="G6013" s="27" t="s">
        <v>1174</v>
      </c>
      <c r="H6013" s="27" t="s">
        <v>7083</v>
      </c>
      <c r="I6013" s="28">
        <v>13</v>
      </c>
      <c r="J6013" s="28">
        <f>ROUND($I$6013+$I$6013/100*$A$2,0)</f>
        <v>18</v>
      </c>
    </row>
    <row r="6014" spans="3:10" ht="11.1" customHeight="1" x14ac:dyDescent="0.2">
      <c r="C6014" s="29" t="s">
        <v>18914</v>
      </c>
      <c r="D6014" s="27" t="s">
        <v>18915</v>
      </c>
      <c r="E6014" s="27" t="s">
        <v>7293</v>
      </c>
      <c r="F6014" s="27" t="s">
        <v>35</v>
      </c>
      <c r="G6014" s="27" t="s">
        <v>1174</v>
      </c>
      <c r="H6014" s="27" t="s">
        <v>7083</v>
      </c>
      <c r="I6014" s="28">
        <v>34</v>
      </c>
      <c r="J6014" s="28">
        <f>ROUND($I$6014+$I$6014/100*$A$2,0)</f>
        <v>46</v>
      </c>
    </row>
    <row r="6015" spans="3:10" ht="11.1" customHeight="1" x14ac:dyDescent="0.2">
      <c r="C6015" s="29" t="s">
        <v>18916</v>
      </c>
      <c r="D6015" s="27" t="s">
        <v>18917</v>
      </c>
      <c r="E6015" s="27" t="s">
        <v>7309</v>
      </c>
      <c r="F6015" s="27" t="s">
        <v>35</v>
      </c>
      <c r="G6015" s="27" t="s">
        <v>1174</v>
      </c>
      <c r="H6015" s="27" t="s">
        <v>7083</v>
      </c>
      <c r="I6015" s="28">
        <v>27</v>
      </c>
      <c r="J6015" s="28">
        <f>ROUND($I$6015+$I$6015/100*$A$2,0)</f>
        <v>36</v>
      </c>
    </row>
    <row r="6016" spans="3:10" ht="11.1" customHeight="1" x14ac:dyDescent="0.2">
      <c r="C6016" s="29" t="s">
        <v>18918</v>
      </c>
      <c r="D6016" s="27" t="s">
        <v>18919</v>
      </c>
      <c r="E6016" s="27" t="s">
        <v>7784</v>
      </c>
      <c r="F6016" s="27" t="s">
        <v>35</v>
      </c>
      <c r="G6016" s="27" t="s">
        <v>1174</v>
      </c>
      <c r="H6016" s="27" t="s">
        <v>7083</v>
      </c>
      <c r="I6016" s="28">
        <v>67</v>
      </c>
      <c r="J6016" s="28">
        <f>ROUND($I$6016+$I$6016/100*$A$2,0)</f>
        <v>90</v>
      </c>
    </row>
    <row r="6017" spans="3:10" ht="11.1" customHeight="1" x14ac:dyDescent="0.2">
      <c r="C6017" s="29" t="s">
        <v>18920</v>
      </c>
      <c r="D6017" s="27" t="s">
        <v>18921</v>
      </c>
      <c r="E6017" s="27" t="s">
        <v>7787</v>
      </c>
      <c r="F6017" s="27" t="s">
        <v>35</v>
      </c>
      <c r="G6017" s="27" t="s">
        <v>1174</v>
      </c>
      <c r="H6017" s="27" t="s">
        <v>7083</v>
      </c>
      <c r="I6017" s="28">
        <v>88</v>
      </c>
      <c r="J6017" s="28">
        <f>ROUND($I$6017+$I$6017/100*$A$2,0)</f>
        <v>119</v>
      </c>
    </row>
    <row r="6018" spans="3:10" ht="11.1" customHeight="1" x14ac:dyDescent="0.2">
      <c r="C6018" s="29" t="s">
        <v>18922</v>
      </c>
      <c r="D6018" s="27" t="s">
        <v>18923</v>
      </c>
      <c r="E6018" s="27" t="s">
        <v>7790</v>
      </c>
      <c r="F6018" s="27" t="s">
        <v>35</v>
      </c>
      <c r="G6018" s="27" t="s">
        <v>1174</v>
      </c>
      <c r="H6018" s="27" t="s">
        <v>7083</v>
      </c>
      <c r="I6018" s="28">
        <v>85</v>
      </c>
      <c r="J6018" s="28">
        <f>ROUND($I$6018+$I$6018/100*$A$2,0)</f>
        <v>115</v>
      </c>
    </row>
    <row r="6019" spans="3:10" ht="11.1" customHeight="1" x14ac:dyDescent="0.2">
      <c r="C6019" s="29" t="s">
        <v>18924</v>
      </c>
      <c r="D6019" s="27" t="s">
        <v>18925</v>
      </c>
      <c r="E6019" s="27" t="s">
        <v>7793</v>
      </c>
      <c r="F6019" s="27" t="s">
        <v>35</v>
      </c>
      <c r="G6019" s="27" t="s">
        <v>1174</v>
      </c>
      <c r="H6019" s="27" t="s">
        <v>7083</v>
      </c>
      <c r="I6019" s="28">
        <v>112</v>
      </c>
      <c r="J6019" s="28">
        <f>ROUND($I$6019+$I$6019/100*$A$2,0)</f>
        <v>151</v>
      </c>
    </row>
    <row r="6020" spans="3:10" ht="11.1" customHeight="1" x14ac:dyDescent="0.2">
      <c r="C6020" s="29" t="s">
        <v>18926</v>
      </c>
      <c r="D6020" s="27" t="s">
        <v>18927</v>
      </c>
      <c r="E6020" s="27" t="s">
        <v>12362</v>
      </c>
      <c r="F6020" s="27" t="s">
        <v>35</v>
      </c>
      <c r="G6020" s="27" t="s">
        <v>1174</v>
      </c>
      <c r="H6020" s="27" t="s">
        <v>7083</v>
      </c>
      <c r="I6020" s="28">
        <v>60</v>
      </c>
      <c r="J6020" s="28">
        <f>ROUND($I$6020+$I$6020/100*$A$2,0)</f>
        <v>81</v>
      </c>
    </row>
    <row r="6021" spans="3:10" ht="11.1" customHeight="1" x14ac:dyDescent="0.2">
      <c r="C6021" s="29" t="s">
        <v>18928</v>
      </c>
      <c r="D6021" s="27" t="s">
        <v>18929</v>
      </c>
      <c r="E6021" s="27" t="s">
        <v>12365</v>
      </c>
      <c r="F6021" s="27" t="s">
        <v>35</v>
      </c>
      <c r="G6021" s="27" t="s">
        <v>1174</v>
      </c>
      <c r="H6021" s="27" t="s">
        <v>7083</v>
      </c>
      <c r="I6021" s="28">
        <v>72</v>
      </c>
      <c r="J6021" s="28">
        <f>ROUND($I$6021+$I$6021/100*$A$2,0)</f>
        <v>97</v>
      </c>
    </row>
    <row r="6022" spans="3:10" ht="11.1" customHeight="1" x14ac:dyDescent="0.2">
      <c r="C6022" s="29" t="s">
        <v>18930</v>
      </c>
      <c r="D6022" s="27" t="s">
        <v>18931</v>
      </c>
      <c r="E6022" s="27" t="s">
        <v>12584</v>
      </c>
      <c r="F6022" s="27" t="s">
        <v>35</v>
      </c>
      <c r="G6022" s="27" t="s">
        <v>1174</v>
      </c>
      <c r="H6022" s="27" t="s">
        <v>7083</v>
      </c>
      <c r="I6022" s="28">
        <v>44</v>
      </c>
      <c r="J6022" s="28">
        <f>ROUND($I$6022+$I$6022/100*$A$2,0)</f>
        <v>59</v>
      </c>
    </row>
    <row r="6023" spans="3:10" ht="11.1" customHeight="1" x14ac:dyDescent="0.2">
      <c r="C6023" s="29" t="s">
        <v>18932</v>
      </c>
      <c r="D6023" s="27" t="s">
        <v>18933</v>
      </c>
      <c r="E6023" s="27" t="s">
        <v>12587</v>
      </c>
      <c r="F6023" s="27" t="s">
        <v>35</v>
      </c>
      <c r="G6023" s="27" t="s">
        <v>1174</v>
      </c>
      <c r="H6023" s="27" t="s">
        <v>7083</v>
      </c>
      <c r="I6023" s="28">
        <v>56</v>
      </c>
      <c r="J6023" s="28">
        <f>ROUND($I$6023+$I$6023/100*$A$2,0)</f>
        <v>76</v>
      </c>
    </row>
    <row r="6024" spans="3:10" ht="11.1" customHeight="1" x14ac:dyDescent="0.2">
      <c r="C6024" s="29" t="s">
        <v>18934</v>
      </c>
      <c r="D6024" s="27" t="s">
        <v>18935</v>
      </c>
      <c r="E6024" s="27" t="s">
        <v>14534</v>
      </c>
      <c r="F6024" s="27" t="s">
        <v>35</v>
      </c>
      <c r="G6024" s="27" t="s">
        <v>1174</v>
      </c>
      <c r="H6024" s="27" t="s">
        <v>7083</v>
      </c>
      <c r="I6024" s="28">
        <v>84</v>
      </c>
      <c r="J6024" s="28">
        <f>ROUND($I$6024+$I$6024/100*$A$2,0)</f>
        <v>113</v>
      </c>
    </row>
    <row r="6025" spans="3:10" ht="11.1" customHeight="1" x14ac:dyDescent="0.2">
      <c r="C6025" s="29" t="s">
        <v>18936</v>
      </c>
      <c r="D6025" s="27" t="s">
        <v>18937</v>
      </c>
      <c r="E6025" s="27" t="s">
        <v>7116</v>
      </c>
      <c r="F6025" s="27" t="s">
        <v>35</v>
      </c>
      <c r="G6025" s="27" t="s">
        <v>1174</v>
      </c>
      <c r="H6025" s="27" t="s">
        <v>7083</v>
      </c>
      <c r="I6025" s="28">
        <v>37</v>
      </c>
      <c r="J6025" s="28">
        <f>ROUND($I$6025+$I$6025/100*$A$2,0)</f>
        <v>50</v>
      </c>
    </row>
    <row r="6026" spans="3:10" ht="11.1" customHeight="1" x14ac:dyDescent="0.2">
      <c r="C6026" s="29" t="s">
        <v>18938</v>
      </c>
      <c r="D6026" s="27" t="s">
        <v>18939</v>
      </c>
      <c r="E6026" s="27" t="s">
        <v>7119</v>
      </c>
      <c r="F6026" s="27" t="s">
        <v>35</v>
      </c>
      <c r="G6026" s="27" t="s">
        <v>1174</v>
      </c>
      <c r="H6026" s="27" t="s">
        <v>7083</v>
      </c>
      <c r="I6026" s="28">
        <v>47</v>
      </c>
      <c r="J6026" s="28">
        <f>ROUND($I$6026+$I$6026/100*$A$2,0)</f>
        <v>63</v>
      </c>
    </row>
    <row r="6027" spans="3:10" ht="11.1" customHeight="1" x14ac:dyDescent="0.2">
      <c r="C6027" s="29" t="s">
        <v>18940</v>
      </c>
      <c r="D6027" s="27" t="s">
        <v>18941</v>
      </c>
      <c r="E6027" s="27" t="s">
        <v>7122</v>
      </c>
      <c r="F6027" s="27" t="s">
        <v>35</v>
      </c>
      <c r="G6027" s="27" t="s">
        <v>1174</v>
      </c>
      <c r="H6027" s="27" t="s">
        <v>7083</v>
      </c>
      <c r="I6027" s="28">
        <v>52</v>
      </c>
      <c r="J6027" s="28">
        <f>ROUND($I$6027+$I$6027/100*$A$2,0)</f>
        <v>70</v>
      </c>
    </row>
    <row r="6028" spans="3:10" ht="11.1" customHeight="1" x14ac:dyDescent="0.2">
      <c r="C6028" s="29" t="s">
        <v>18942</v>
      </c>
      <c r="D6028" s="27" t="s">
        <v>18943</v>
      </c>
      <c r="E6028" s="27" t="s">
        <v>7125</v>
      </c>
      <c r="F6028" s="27" t="s">
        <v>35</v>
      </c>
      <c r="G6028" s="27" t="s">
        <v>1174</v>
      </c>
      <c r="H6028" s="27" t="s">
        <v>7083</v>
      </c>
      <c r="I6028" s="28">
        <v>58</v>
      </c>
      <c r="J6028" s="28">
        <f>ROUND($I$6028+$I$6028/100*$A$2,0)</f>
        <v>78</v>
      </c>
    </row>
    <row r="6029" spans="3:10" ht="11.1" customHeight="1" x14ac:dyDescent="0.2">
      <c r="C6029" s="29" t="s">
        <v>18944</v>
      </c>
      <c r="D6029" s="27" t="s">
        <v>18945</v>
      </c>
      <c r="E6029" s="27" t="s">
        <v>7128</v>
      </c>
      <c r="F6029" s="27" t="s">
        <v>35</v>
      </c>
      <c r="G6029" s="27" t="s">
        <v>1174</v>
      </c>
      <c r="H6029" s="27" t="s">
        <v>7083</v>
      </c>
      <c r="I6029" s="28">
        <v>66</v>
      </c>
      <c r="J6029" s="28">
        <f>ROUND($I$6029+$I$6029/100*$A$2,0)</f>
        <v>89</v>
      </c>
    </row>
    <row r="6030" spans="3:10" ht="11.1" customHeight="1" x14ac:dyDescent="0.2">
      <c r="C6030" s="29" t="s">
        <v>18946</v>
      </c>
      <c r="D6030" s="27" t="s">
        <v>18947</v>
      </c>
      <c r="E6030" s="27" t="s">
        <v>7131</v>
      </c>
      <c r="F6030" s="27" t="s">
        <v>35</v>
      </c>
      <c r="G6030" s="27" t="s">
        <v>1174</v>
      </c>
      <c r="H6030" s="27" t="s">
        <v>7083</v>
      </c>
      <c r="I6030" s="28">
        <v>86</v>
      </c>
      <c r="J6030" s="28">
        <f>ROUND($I$6030+$I$6030/100*$A$2,0)</f>
        <v>116</v>
      </c>
    </row>
    <row r="6031" spans="3:10" ht="11.1" customHeight="1" x14ac:dyDescent="0.2">
      <c r="C6031" s="29" t="s">
        <v>18948</v>
      </c>
      <c r="D6031" s="27" t="s">
        <v>18949</v>
      </c>
      <c r="E6031" s="27" t="s">
        <v>7137</v>
      </c>
      <c r="F6031" s="27" t="s">
        <v>35</v>
      </c>
      <c r="G6031" s="27" t="s">
        <v>1174</v>
      </c>
      <c r="H6031" s="27" t="s">
        <v>7083</v>
      </c>
      <c r="I6031" s="28">
        <v>31</v>
      </c>
      <c r="J6031" s="28">
        <f>ROUND($I$6031+$I$6031/100*$A$2,0)</f>
        <v>42</v>
      </c>
    </row>
    <row r="6032" spans="3:10" ht="11.1" customHeight="1" x14ac:dyDescent="0.2">
      <c r="C6032" s="29" t="s">
        <v>18950</v>
      </c>
      <c r="D6032" s="27" t="s">
        <v>18951</v>
      </c>
      <c r="E6032" s="27" t="s">
        <v>7140</v>
      </c>
      <c r="F6032" s="27" t="s">
        <v>35</v>
      </c>
      <c r="G6032" s="27" t="s">
        <v>1174</v>
      </c>
      <c r="H6032" s="27" t="s">
        <v>7083</v>
      </c>
      <c r="I6032" s="28">
        <v>36</v>
      </c>
      <c r="J6032" s="28">
        <f>ROUND($I$6032+$I$6032/100*$A$2,0)</f>
        <v>49</v>
      </c>
    </row>
    <row r="6033" spans="3:10" ht="11.1" customHeight="1" x14ac:dyDescent="0.2">
      <c r="C6033" s="29" t="s">
        <v>18952</v>
      </c>
      <c r="D6033" s="27" t="s">
        <v>18953</v>
      </c>
      <c r="E6033" s="27" t="s">
        <v>7143</v>
      </c>
      <c r="F6033" s="27" t="s">
        <v>35</v>
      </c>
      <c r="G6033" s="27" t="s">
        <v>1174</v>
      </c>
      <c r="H6033" s="27" t="s">
        <v>7083</v>
      </c>
      <c r="I6033" s="28">
        <v>47</v>
      </c>
      <c r="J6033" s="28">
        <f>ROUND($I$6033+$I$6033/100*$A$2,0)</f>
        <v>63</v>
      </c>
    </row>
    <row r="6034" spans="3:10" ht="11.1" customHeight="1" x14ac:dyDescent="0.2">
      <c r="C6034" s="29" t="s">
        <v>18954</v>
      </c>
      <c r="D6034" s="27" t="s">
        <v>18955</v>
      </c>
      <c r="E6034" s="27" t="s">
        <v>7149</v>
      </c>
      <c r="F6034" s="27" t="s">
        <v>35</v>
      </c>
      <c r="G6034" s="27" t="s">
        <v>1174</v>
      </c>
      <c r="H6034" s="27" t="s">
        <v>7083</v>
      </c>
      <c r="I6034" s="28">
        <v>47</v>
      </c>
      <c r="J6034" s="28">
        <f>ROUND($I$6034+$I$6034/100*$A$2,0)</f>
        <v>63</v>
      </c>
    </row>
    <row r="6035" spans="3:10" ht="11.1" customHeight="1" x14ac:dyDescent="0.2">
      <c r="C6035" s="29" t="s">
        <v>18956</v>
      </c>
      <c r="D6035" s="27" t="s">
        <v>18957</v>
      </c>
      <c r="E6035" s="27" t="s">
        <v>7152</v>
      </c>
      <c r="F6035" s="27" t="s">
        <v>35</v>
      </c>
      <c r="G6035" s="27" t="s">
        <v>1174</v>
      </c>
      <c r="H6035" s="27" t="s">
        <v>7083</v>
      </c>
      <c r="I6035" s="28">
        <v>43</v>
      </c>
      <c r="J6035" s="28">
        <f>ROUND($I$6035+$I$6035/100*$A$2,0)</f>
        <v>58</v>
      </c>
    </row>
    <row r="6036" spans="3:10" ht="11.1" customHeight="1" x14ac:dyDescent="0.2">
      <c r="C6036" s="29" t="s">
        <v>18958</v>
      </c>
      <c r="D6036" s="27" t="s">
        <v>18959</v>
      </c>
      <c r="E6036" s="27" t="s">
        <v>7155</v>
      </c>
      <c r="F6036" s="27" t="s">
        <v>35</v>
      </c>
      <c r="G6036" s="27" t="s">
        <v>1174</v>
      </c>
      <c r="H6036" s="27" t="s">
        <v>7083</v>
      </c>
      <c r="I6036" s="28">
        <v>50</v>
      </c>
      <c r="J6036" s="28">
        <f>ROUND($I$6036+$I$6036/100*$A$2,0)</f>
        <v>68</v>
      </c>
    </row>
    <row r="6037" spans="3:10" ht="11.1" customHeight="1" x14ac:dyDescent="0.2">
      <c r="C6037" s="29" t="s">
        <v>18960</v>
      </c>
      <c r="D6037" s="27" t="s">
        <v>18961</v>
      </c>
      <c r="E6037" s="27" t="s">
        <v>7158</v>
      </c>
      <c r="F6037" s="27" t="s">
        <v>35</v>
      </c>
      <c r="G6037" s="27" t="s">
        <v>1174</v>
      </c>
      <c r="H6037" s="27" t="s">
        <v>7083</v>
      </c>
      <c r="I6037" s="28">
        <v>109</v>
      </c>
      <c r="J6037" s="28">
        <f>ROUND($I$6037+$I$6037/100*$A$2,0)</f>
        <v>147</v>
      </c>
    </row>
    <row r="6038" spans="3:10" ht="11.1" customHeight="1" x14ac:dyDescent="0.2">
      <c r="C6038" s="29" t="s">
        <v>18962</v>
      </c>
      <c r="D6038" s="27" t="s">
        <v>18963</v>
      </c>
      <c r="E6038" s="27" t="s">
        <v>7161</v>
      </c>
      <c r="F6038" s="27" t="s">
        <v>35</v>
      </c>
      <c r="G6038" s="27" t="s">
        <v>1174</v>
      </c>
      <c r="H6038" s="27" t="s">
        <v>7083</v>
      </c>
      <c r="I6038" s="28">
        <v>38</v>
      </c>
      <c r="J6038" s="28">
        <f>ROUND($I$6038+$I$6038/100*$A$2,0)</f>
        <v>51</v>
      </c>
    </row>
    <row r="6039" spans="3:10" ht="11.1" customHeight="1" x14ac:dyDescent="0.2">
      <c r="C6039" s="29" t="s">
        <v>18964</v>
      </c>
      <c r="D6039" s="27" t="s">
        <v>18965</v>
      </c>
      <c r="E6039" s="27" t="s">
        <v>7164</v>
      </c>
      <c r="F6039" s="27" t="s">
        <v>35</v>
      </c>
      <c r="G6039" s="27" t="s">
        <v>1174</v>
      </c>
      <c r="H6039" s="27" t="s">
        <v>7083</v>
      </c>
      <c r="I6039" s="28">
        <v>48</v>
      </c>
      <c r="J6039" s="28">
        <f>ROUND($I$6039+$I$6039/100*$A$2,0)</f>
        <v>65</v>
      </c>
    </row>
    <row r="6040" spans="3:10" ht="11.1" customHeight="1" x14ac:dyDescent="0.2">
      <c r="C6040" s="29" t="s">
        <v>18966</v>
      </c>
      <c r="D6040" s="27" t="s">
        <v>18967</v>
      </c>
      <c r="E6040" s="27" t="s">
        <v>7167</v>
      </c>
      <c r="F6040" s="27" t="s">
        <v>35</v>
      </c>
      <c r="G6040" s="27" t="s">
        <v>1174</v>
      </c>
      <c r="H6040" s="27" t="s">
        <v>7083</v>
      </c>
      <c r="I6040" s="28">
        <v>53</v>
      </c>
      <c r="J6040" s="28">
        <f>ROUND($I$6040+$I$6040/100*$A$2,0)</f>
        <v>72</v>
      </c>
    </row>
    <row r="6041" spans="3:10" ht="11.1" customHeight="1" x14ac:dyDescent="0.2">
      <c r="C6041" s="29" t="s">
        <v>18968</v>
      </c>
      <c r="D6041" s="27" t="s">
        <v>18969</v>
      </c>
      <c r="E6041" s="27" t="s">
        <v>7170</v>
      </c>
      <c r="F6041" s="27" t="s">
        <v>35</v>
      </c>
      <c r="G6041" s="27" t="s">
        <v>1174</v>
      </c>
      <c r="H6041" s="27" t="s">
        <v>7083</v>
      </c>
      <c r="I6041" s="28">
        <v>59</v>
      </c>
      <c r="J6041" s="28">
        <f>ROUND($I$6041+$I$6041/100*$A$2,0)</f>
        <v>80</v>
      </c>
    </row>
    <row r="6042" spans="3:10" ht="11.1" customHeight="1" x14ac:dyDescent="0.2">
      <c r="C6042" s="29" t="s">
        <v>18970</v>
      </c>
      <c r="D6042" s="27" t="s">
        <v>18971</v>
      </c>
      <c r="E6042" s="27" t="s">
        <v>7173</v>
      </c>
      <c r="F6042" s="27" t="s">
        <v>35</v>
      </c>
      <c r="G6042" s="27" t="s">
        <v>1174</v>
      </c>
      <c r="H6042" s="27" t="s">
        <v>7083</v>
      </c>
      <c r="I6042" s="28">
        <v>68</v>
      </c>
      <c r="J6042" s="28">
        <f>ROUND($I$6042+$I$6042/100*$A$2,0)</f>
        <v>92</v>
      </c>
    </row>
    <row r="6043" spans="3:10" ht="11.1" customHeight="1" x14ac:dyDescent="0.2">
      <c r="C6043" s="29" t="s">
        <v>18972</v>
      </c>
      <c r="D6043" s="27" t="s">
        <v>18973</v>
      </c>
      <c r="E6043" s="27" t="s">
        <v>7179</v>
      </c>
      <c r="F6043" s="27" t="s">
        <v>35</v>
      </c>
      <c r="G6043" s="27" t="s">
        <v>1174</v>
      </c>
      <c r="H6043" s="27" t="s">
        <v>7083</v>
      </c>
      <c r="I6043" s="28">
        <v>88</v>
      </c>
      <c r="J6043" s="28">
        <f>ROUND($I$6043+$I$6043/100*$A$2,0)</f>
        <v>119</v>
      </c>
    </row>
    <row r="6044" spans="3:10" ht="11.1" customHeight="1" x14ac:dyDescent="0.2">
      <c r="C6044" s="29" t="s">
        <v>18974</v>
      </c>
      <c r="D6044" s="27" t="s">
        <v>18975</v>
      </c>
      <c r="E6044" s="27" t="s">
        <v>7182</v>
      </c>
      <c r="F6044" s="27" t="s">
        <v>35</v>
      </c>
      <c r="G6044" s="27" t="s">
        <v>1174</v>
      </c>
      <c r="H6044" s="27" t="s">
        <v>7083</v>
      </c>
      <c r="I6044" s="28">
        <v>48</v>
      </c>
      <c r="J6044" s="28">
        <f>ROUND($I$6044+$I$6044/100*$A$2,0)</f>
        <v>65</v>
      </c>
    </row>
    <row r="6045" spans="3:10" ht="11.1" customHeight="1" x14ac:dyDescent="0.2">
      <c r="C6045" s="29" t="s">
        <v>18976</v>
      </c>
      <c r="D6045" s="27" t="s">
        <v>18977</v>
      </c>
      <c r="E6045" s="27" t="s">
        <v>7185</v>
      </c>
      <c r="F6045" s="27" t="s">
        <v>35</v>
      </c>
      <c r="G6045" s="27" t="s">
        <v>1174</v>
      </c>
      <c r="H6045" s="27" t="s">
        <v>7083</v>
      </c>
      <c r="I6045" s="28">
        <v>88</v>
      </c>
      <c r="J6045" s="28">
        <f>ROUND($I$6045+$I$6045/100*$A$2,0)</f>
        <v>119</v>
      </c>
    </row>
    <row r="6046" spans="3:10" ht="11.1" customHeight="1" x14ac:dyDescent="0.2">
      <c r="C6046" s="29" t="s">
        <v>18978</v>
      </c>
      <c r="D6046" s="27" t="s">
        <v>18979</v>
      </c>
      <c r="E6046" s="27" t="s">
        <v>7188</v>
      </c>
      <c r="F6046" s="27" t="s">
        <v>35</v>
      </c>
      <c r="G6046" s="27" t="s">
        <v>1174</v>
      </c>
      <c r="H6046" s="27" t="s">
        <v>7083</v>
      </c>
      <c r="I6046" s="28">
        <v>24</v>
      </c>
      <c r="J6046" s="28">
        <f>ROUND($I$6046+$I$6046/100*$A$2,0)</f>
        <v>32</v>
      </c>
    </row>
    <row r="6047" spans="3:10" ht="11.1" customHeight="1" x14ac:dyDescent="0.2">
      <c r="C6047" s="29" t="s">
        <v>18980</v>
      </c>
      <c r="D6047" s="27" t="s">
        <v>18981</v>
      </c>
      <c r="E6047" s="27" t="s">
        <v>7191</v>
      </c>
      <c r="F6047" s="27" t="s">
        <v>35</v>
      </c>
      <c r="G6047" s="27" t="s">
        <v>1174</v>
      </c>
      <c r="H6047" s="27" t="s">
        <v>7083</v>
      </c>
      <c r="I6047" s="28">
        <v>15</v>
      </c>
      <c r="J6047" s="28">
        <f>ROUND($I$6047+$I$6047/100*$A$2,0)</f>
        <v>20</v>
      </c>
    </row>
    <row r="6048" spans="3:10" ht="11.1" customHeight="1" x14ac:dyDescent="0.2">
      <c r="C6048" s="29" t="s">
        <v>18982</v>
      </c>
      <c r="D6048" s="27" t="s">
        <v>18983</v>
      </c>
      <c r="E6048" s="27" t="s">
        <v>7194</v>
      </c>
      <c r="F6048" s="27" t="s">
        <v>35</v>
      </c>
      <c r="G6048" s="27" t="s">
        <v>1174</v>
      </c>
      <c r="H6048" s="27" t="s">
        <v>7083</v>
      </c>
      <c r="I6048" s="28">
        <v>55</v>
      </c>
      <c r="J6048" s="28">
        <f>ROUND($I$6048+$I$6048/100*$A$2,0)</f>
        <v>74</v>
      </c>
    </row>
    <row r="6049" spans="3:10" ht="11.1" customHeight="1" x14ac:dyDescent="0.2">
      <c r="C6049" s="29" t="s">
        <v>18984</v>
      </c>
      <c r="D6049" s="27" t="s">
        <v>18985</v>
      </c>
      <c r="E6049" s="27" t="s">
        <v>7197</v>
      </c>
      <c r="F6049" s="27" t="s">
        <v>35</v>
      </c>
      <c r="G6049" s="27" t="s">
        <v>1174</v>
      </c>
      <c r="H6049" s="27" t="s">
        <v>7083</v>
      </c>
      <c r="I6049" s="28">
        <v>68</v>
      </c>
      <c r="J6049" s="28">
        <f>ROUND($I$6049+$I$6049/100*$A$2,0)</f>
        <v>92</v>
      </c>
    </row>
    <row r="6050" spans="3:10" ht="11.1" customHeight="1" x14ac:dyDescent="0.2">
      <c r="C6050" s="29" t="s">
        <v>18986</v>
      </c>
      <c r="D6050" s="27" t="s">
        <v>18987</v>
      </c>
      <c r="E6050" s="27" t="s">
        <v>7200</v>
      </c>
      <c r="F6050" s="27" t="s">
        <v>35</v>
      </c>
      <c r="G6050" s="27" t="s">
        <v>1174</v>
      </c>
      <c r="H6050" s="27" t="s">
        <v>7083</v>
      </c>
      <c r="I6050" s="28">
        <v>81</v>
      </c>
      <c r="J6050" s="28">
        <f>ROUND($I$6050+$I$6050/100*$A$2,0)</f>
        <v>109</v>
      </c>
    </row>
    <row r="6051" spans="3:10" ht="11.1" customHeight="1" x14ac:dyDescent="0.2">
      <c r="C6051" s="29" t="s">
        <v>18988</v>
      </c>
      <c r="D6051" s="27" t="s">
        <v>18989</v>
      </c>
      <c r="E6051" s="27" t="s">
        <v>7203</v>
      </c>
      <c r="F6051" s="27" t="s">
        <v>35</v>
      </c>
      <c r="G6051" s="27" t="s">
        <v>1174</v>
      </c>
      <c r="H6051" s="27" t="s">
        <v>7083</v>
      </c>
      <c r="I6051" s="28">
        <v>108</v>
      </c>
      <c r="J6051" s="28">
        <f>ROUND($I$6051+$I$6051/100*$A$2,0)</f>
        <v>146</v>
      </c>
    </row>
    <row r="6052" spans="3:10" ht="11.1" customHeight="1" x14ac:dyDescent="0.2">
      <c r="C6052" s="29" t="s">
        <v>18990</v>
      </c>
      <c r="D6052" s="27" t="s">
        <v>18991</v>
      </c>
      <c r="E6052" s="27" t="s">
        <v>7209</v>
      </c>
      <c r="F6052" s="27" t="s">
        <v>35</v>
      </c>
      <c r="G6052" s="27" t="s">
        <v>1174</v>
      </c>
      <c r="H6052" s="27" t="s">
        <v>7083</v>
      </c>
      <c r="I6052" s="28">
        <v>59</v>
      </c>
      <c r="J6052" s="28">
        <f>ROUND($I$6052+$I$6052/100*$A$2,0)</f>
        <v>80</v>
      </c>
    </row>
    <row r="6053" spans="3:10" ht="11.1" customHeight="1" x14ac:dyDescent="0.2">
      <c r="C6053" s="29" t="s">
        <v>18992</v>
      </c>
      <c r="D6053" s="27" t="s">
        <v>18993</v>
      </c>
      <c r="E6053" s="27" t="s">
        <v>7212</v>
      </c>
      <c r="F6053" s="27" t="s">
        <v>35</v>
      </c>
      <c r="G6053" s="27" t="s">
        <v>1174</v>
      </c>
      <c r="H6053" s="27" t="s">
        <v>7083</v>
      </c>
      <c r="I6053" s="28">
        <v>56</v>
      </c>
      <c r="J6053" s="28">
        <f>ROUND($I$6053+$I$6053/100*$A$2,0)</f>
        <v>76</v>
      </c>
    </row>
    <row r="6054" spans="3:10" ht="11.1" customHeight="1" x14ac:dyDescent="0.2">
      <c r="C6054" s="29" t="s">
        <v>18994</v>
      </c>
      <c r="D6054" s="27" t="s">
        <v>18995</v>
      </c>
      <c r="E6054" s="27" t="s">
        <v>7215</v>
      </c>
      <c r="F6054" s="27" t="s">
        <v>35</v>
      </c>
      <c r="G6054" s="27" t="s">
        <v>1174</v>
      </c>
      <c r="H6054" s="27" t="s">
        <v>7083</v>
      </c>
      <c r="I6054" s="28">
        <v>61</v>
      </c>
      <c r="J6054" s="28">
        <f>ROUND($I$6054+$I$6054/100*$A$2,0)</f>
        <v>82</v>
      </c>
    </row>
    <row r="6055" spans="3:10" ht="11.1" customHeight="1" x14ac:dyDescent="0.2">
      <c r="C6055" s="29" t="s">
        <v>18996</v>
      </c>
      <c r="D6055" s="27" t="s">
        <v>18997</v>
      </c>
      <c r="E6055" s="27" t="s">
        <v>7218</v>
      </c>
      <c r="F6055" s="27" t="s">
        <v>35</v>
      </c>
      <c r="G6055" s="27" t="s">
        <v>1174</v>
      </c>
      <c r="H6055" s="27" t="s">
        <v>7083</v>
      </c>
      <c r="I6055" s="28">
        <v>47</v>
      </c>
      <c r="J6055" s="28">
        <f>ROUND($I$6055+$I$6055/100*$A$2,0)</f>
        <v>63</v>
      </c>
    </row>
    <row r="6056" spans="3:10" ht="11.1" customHeight="1" x14ac:dyDescent="0.2">
      <c r="C6056" s="29" t="s">
        <v>18998</v>
      </c>
      <c r="D6056" s="27" t="s">
        <v>18999</v>
      </c>
      <c r="E6056" s="27" t="s">
        <v>7221</v>
      </c>
      <c r="F6056" s="27" t="s">
        <v>35</v>
      </c>
      <c r="G6056" s="27" t="s">
        <v>1174</v>
      </c>
      <c r="H6056" s="27" t="s">
        <v>7083</v>
      </c>
      <c r="I6056" s="28">
        <v>35</v>
      </c>
      <c r="J6056" s="28">
        <f>ROUND($I$6056+$I$6056/100*$A$2,0)</f>
        <v>47</v>
      </c>
    </row>
    <row r="6057" spans="3:10" ht="11.1" customHeight="1" x14ac:dyDescent="0.2">
      <c r="C6057" s="29" t="s">
        <v>19000</v>
      </c>
      <c r="D6057" s="27" t="s">
        <v>19001</v>
      </c>
      <c r="E6057" s="27" t="s">
        <v>7224</v>
      </c>
      <c r="F6057" s="27" t="s">
        <v>35</v>
      </c>
      <c r="G6057" s="27" t="s">
        <v>1174</v>
      </c>
      <c r="H6057" s="27" t="s">
        <v>7083</v>
      </c>
      <c r="I6057" s="28">
        <v>48</v>
      </c>
      <c r="J6057" s="28">
        <f>ROUND($I$6057+$I$6057/100*$A$2,0)</f>
        <v>65</v>
      </c>
    </row>
    <row r="6058" spans="3:10" ht="11.1" customHeight="1" x14ac:dyDescent="0.2">
      <c r="C6058" s="29" t="s">
        <v>19002</v>
      </c>
      <c r="D6058" s="27" t="s">
        <v>19003</v>
      </c>
      <c r="E6058" s="27" t="s">
        <v>7227</v>
      </c>
      <c r="F6058" s="27" t="s">
        <v>35</v>
      </c>
      <c r="G6058" s="27" t="s">
        <v>1174</v>
      </c>
      <c r="H6058" s="27" t="s">
        <v>7083</v>
      </c>
      <c r="I6058" s="28">
        <v>60</v>
      </c>
      <c r="J6058" s="28">
        <f>ROUND($I$6058+$I$6058/100*$A$2,0)</f>
        <v>81</v>
      </c>
    </row>
    <row r="6059" spans="3:10" ht="11.1" customHeight="1" x14ac:dyDescent="0.2">
      <c r="C6059" s="29" t="s">
        <v>19004</v>
      </c>
      <c r="D6059" s="27" t="s">
        <v>19005</v>
      </c>
      <c r="E6059" s="27" t="s">
        <v>7206</v>
      </c>
      <c r="F6059" s="27" t="s">
        <v>35</v>
      </c>
      <c r="G6059" s="27" t="s">
        <v>1174</v>
      </c>
      <c r="H6059" s="27" t="s">
        <v>7083</v>
      </c>
      <c r="I6059" s="28">
        <v>43</v>
      </c>
      <c r="J6059" s="28">
        <f>ROUND($I$6059+$I$6059/100*$A$2,0)</f>
        <v>58</v>
      </c>
    </row>
    <row r="6060" spans="3:10" ht="11.1" customHeight="1" x14ac:dyDescent="0.2">
      <c r="C6060" s="29" t="s">
        <v>19006</v>
      </c>
      <c r="D6060" s="27" t="s">
        <v>19007</v>
      </c>
      <c r="E6060" s="27" t="s">
        <v>7082</v>
      </c>
      <c r="F6060" s="27" t="s">
        <v>35</v>
      </c>
      <c r="G6060" s="27" t="s">
        <v>1174</v>
      </c>
      <c r="H6060" s="27" t="s">
        <v>7083</v>
      </c>
      <c r="I6060" s="28">
        <v>46</v>
      </c>
      <c r="J6060" s="28">
        <f>ROUND($I$6060+$I$6060/100*$A$2,0)</f>
        <v>62</v>
      </c>
    </row>
    <row r="6061" spans="3:10" ht="11.1" customHeight="1" x14ac:dyDescent="0.2">
      <c r="C6061" s="29" t="s">
        <v>19008</v>
      </c>
      <c r="D6061" s="27" t="s">
        <v>19009</v>
      </c>
      <c r="E6061" s="27" t="s">
        <v>7086</v>
      </c>
      <c r="F6061" s="27" t="s">
        <v>35</v>
      </c>
      <c r="G6061" s="27" t="s">
        <v>1174</v>
      </c>
      <c r="H6061" s="27" t="s">
        <v>7083</v>
      </c>
      <c r="I6061" s="28">
        <v>59</v>
      </c>
      <c r="J6061" s="28">
        <f>ROUND($I$6061+$I$6061/100*$A$2,0)</f>
        <v>80</v>
      </c>
    </row>
    <row r="6062" spans="3:10" ht="11.1" customHeight="1" x14ac:dyDescent="0.2">
      <c r="C6062" s="29" t="s">
        <v>19010</v>
      </c>
      <c r="D6062" s="27" t="s">
        <v>19011</v>
      </c>
      <c r="E6062" s="27" t="s">
        <v>7089</v>
      </c>
      <c r="F6062" s="27" t="s">
        <v>35</v>
      </c>
      <c r="G6062" s="27" t="s">
        <v>1174</v>
      </c>
      <c r="H6062" s="27" t="s">
        <v>7083</v>
      </c>
      <c r="I6062" s="28">
        <v>67</v>
      </c>
      <c r="J6062" s="28">
        <f>ROUND($I$6062+$I$6062/100*$A$2,0)</f>
        <v>90</v>
      </c>
    </row>
    <row r="6063" spans="3:10" ht="11.1" customHeight="1" x14ac:dyDescent="0.2">
      <c r="C6063" s="29" t="s">
        <v>19012</v>
      </c>
      <c r="D6063" s="27" t="s">
        <v>19013</v>
      </c>
      <c r="E6063" s="27" t="s">
        <v>7146</v>
      </c>
      <c r="F6063" s="27" t="s">
        <v>35</v>
      </c>
      <c r="G6063" s="27" t="s">
        <v>1174</v>
      </c>
      <c r="H6063" s="27" t="s">
        <v>7083</v>
      </c>
      <c r="I6063" s="28">
        <v>74</v>
      </c>
      <c r="J6063" s="28">
        <f>ROUND($I$6063+$I$6063/100*$A$2,0)</f>
        <v>100</v>
      </c>
    </row>
    <row r="6064" spans="3:10" ht="11.1" customHeight="1" x14ac:dyDescent="0.2">
      <c r="C6064" s="29" t="s">
        <v>19014</v>
      </c>
      <c r="D6064" s="27" t="s">
        <v>19015</v>
      </c>
      <c r="E6064" s="27" t="s">
        <v>7092</v>
      </c>
      <c r="F6064" s="27" t="s">
        <v>35</v>
      </c>
      <c r="G6064" s="27" t="s">
        <v>1174</v>
      </c>
      <c r="H6064" s="27" t="s">
        <v>7083</v>
      </c>
      <c r="I6064" s="28">
        <v>84</v>
      </c>
      <c r="J6064" s="28">
        <f>ROUND($I$6064+$I$6064/100*$A$2,0)</f>
        <v>113</v>
      </c>
    </row>
    <row r="6065" spans="3:10" ht="11.1" customHeight="1" x14ac:dyDescent="0.2">
      <c r="C6065" s="29" t="s">
        <v>19016</v>
      </c>
      <c r="D6065" s="27" t="s">
        <v>19017</v>
      </c>
      <c r="E6065" s="27" t="s">
        <v>7095</v>
      </c>
      <c r="F6065" s="27" t="s">
        <v>35</v>
      </c>
      <c r="G6065" s="27" t="s">
        <v>1174</v>
      </c>
      <c r="H6065" s="27" t="s">
        <v>7083</v>
      </c>
      <c r="I6065" s="28">
        <v>115</v>
      </c>
      <c r="J6065" s="28">
        <f>ROUND($I$6065+$I$6065/100*$A$2,0)</f>
        <v>155</v>
      </c>
    </row>
    <row r="6066" spans="3:10" ht="11.1" customHeight="1" x14ac:dyDescent="0.2">
      <c r="C6066" s="29" t="s">
        <v>19018</v>
      </c>
      <c r="D6066" s="27" t="s">
        <v>19019</v>
      </c>
      <c r="E6066" s="27" t="s">
        <v>7110</v>
      </c>
      <c r="F6066" s="27" t="s">
        <v>35</v>
      </c>
      <c r="G6066" s="27" t="s">
        <v>1174</v>
      </c>
      <c r="H6066" s="27" t="s">
        <v>7083</v>
      </c>
      <c r="I6066" s="28">
        <v>52</v>
      </c>
      <c r="J6066" s="28">
        <f>ROUND($I$6066+$I$6066/100*$A$2,0)</f>
        <v>70</v>
      </c>
    </row>
    <row r="6067" spans="3:10" ht="11.1" customHeight="1" x14ac:dyDescent="0.2">
      <c r="C6067" s="29" t="s">
        <v>19020</v>
      </c>
      <c r="D6067" s="27" t="s">
        <v>19021</v>
      </c>
      <c r="E6067" s="27" t="s">
        <v>7113</v>
      </c>
      <c r="F6067" s="27" t="s">
        <v>35</v>
      </c>
      <c r="G6067" s="27" t="s">
        <v>1174</v>
      </c>
      <c r="H6067" s="27" t="s">
        <v>7083</v>
      </c>
      <c r="I6067" s="28">
        <v>65</v>
      </c>
      <c r="J6067" s="28">
        <f>ROUND($I$6067+$I$6067/100*$A$2,0)</f>
        <v>88</v>
      </c>
    </row>
    <row r="6068" spans="3:10" ht="11.1" customHeight="1" x14ac:dyDescent="0.2">
      <c r="C6068" s="29" t="s">
        <v>19022</v>
      </c>
      <c r="D6068" s="27" t="s">
        <v>19023</v>
      </c>
      <c r="E6068" s="27" t="s">
        <v>7107</v>
      </c>
      <c r="F6068" s="27" t="s">
        <v>35</v>
      </c>
      <c r="G6068" s="27" t="s">
        <v>1174</v>
      </c>
      <c r="H6068" s="27" t="s">
        <v>7083</v>
      </c>
      <c r="I6068" s="28">
        <v>72</v>
      </c>
      <c r="J6068" s="28">
        <f>ROUND($I$6068+$I$6068/100*$A$2,0)</f>
        <v>97</v>
      </c>
    </row>
    <row r="6069" spans="3:10" ht="11.1" customHeight="1" x14ac:dyDescent="0.2">
      <c r="C6069" s="29" t="s">
        <v>19024</v>
      </c>
      <c r="D6069" s="27" t="s">
        <v>19025</v>
      </c>
      <c r="E6069" s="27" t="s">
        <v>7098</v>
      </c>
      <c r="F6069" s="27" t="s">
        <v>35</v>
      </c>
      <c r="G6069" s="27" t="s">
        <v>1174</v>
      </c>
      <c r="H6069" s="27" t="s">
        <v>7083</v>
      </c>
      <c r="I6069" s="28">
        <v>39</v>
      </c>
      <c r="J6069" s="28">
        <f>ROUND($I$6069+$I$6069/100*$A$2,0)</f>
        <v>53</v>
      </c>
    </row>
    <row r="6070" spans="3:10" ht="11.1" customHeight="1" x14ac:dyDescent="0.2">
      <c r="C6070" s="29" t="s">
        <v>19026</v>
      </c>
      <c r="D6070" s="27" t="s">
        <v>19027</v>
      </c>
      <c r="E6070" s="27" t="s">
        <v>7101</v>
      </c>
      <c r="F6070" s="27" t="s">
        <v>35</v>
      </c>
      <c r="G6070" s="27" t="s">
        <v>1174</v>
      </c>
      <c r="H6070" s="27" t="s">
        <v>7083</v>
      </c>
      <c r="I6070" s="28">
        <v>46</v>
      </c>
      <c r="J6070" s="28">
        <f>ROUND($I$6070+$I$6070/100*$A$2,0)</f>
        <v>62</v>
      </c>
    </row>
    <row r="6071" spans="3:10" ht="11.1" customHeight="1" x14ac:dyDescent="0.2">
      <c r="C6071" s="29" t="s">
        <v>19028</v>
      </c>
      <c r="D6071" s="27" t="s">
        <v>19029</v>
      </c>
      <c r="E6071" s="27" t="s">
        <v>7104</v>
      </c>
      <c r="F6071" s="27" t="s">
        <v>35</v>
      </c>
      <c r="G6071" s="27" t="s">
        <v>1174</v>
      </c>
      <c r="H6071" s="27" t="s">
        <v>7083</v>
      </c>
      <c r="I6071" s="28">
        <v>60</v>
      </c>
      <c r="J6071" s="28">
        <f>ROUND($I$6071+$I$6071/100*$A$2,0)</f>
        <v>81</v>
      </c>
    </row>
    <row r="6072" spans="3:10" ht="11.1" customHeight="1" x14ac:dyDescent="0.2">
      <c r="C6072" s="29" t="s">
        <v>19030</v>
      </c>
      <c r="D6072" s="27" t="s">
        <v>19031</v>
      </c>
      <c r="E6072" s="27" t="s">
        <v>7134</v>
      </c>
      <c r="F6072" s="27" t="s">
        <v>35</v>
      </c>
      <c r="G6072" s="27" t="s">
        <v>1174</v>
      </c>
      <c r="H6072" s="27" t="s">
        <v>7083</v>
      </c>
      <c r="I6072" s="28">
        <v>69</v>
      </c>
      <c r="J6072" s="28">
        <f>ROUND($I$6072+$I$6072/100*$A$2,0)</f>
        <v>93</v>
      </c>
    </row>
    <row r="6073" spans="3:10" ht="11.1" customHeight="1" x14ac:dyDescent="0.2">
      <c r="C6073" s="29" t="s">
        <v>19032</v>
      </c>
      <c r="D6073" s="27" t="s">
        <v>19033</v>
      </c>
      <c r="E6073" s="27" t="s">
        <v>7176</v>
      </c>
      <c r="F6073" s="27" t="s">
        <v>35</v>
      </c>
      <c r="G6073" s="27" t="s">
        <v>1174</v>
      </c>
      <c r="H6073" s="27" t="s">
        <v>7083</v>
      </c>
      <c r="I6073" s="28">
        <v>71</v>
      </c>
      <c r="J6073" s="28">
        <f>ROUND($I$6073+$I$6073/100*$A$2,0)</f>
        <v>96</v>
      </c>
    </row>
    <row r="6074" spans="3:10" ht="11.1" customHeight="1" x14ac:dyDescent="0.2">
      <c r="C6074" s="29" t="s">
        <v>19034</v>
      </c>
      <c r="D6074" s="27" t="s">
        <v>19035</v>
      </c>
      <c r="E6074" s="27" t="s">
        <v>7230</v>
      </c>
      <c r="F6074" s="27" t="s">
        <v>35</v>
      </c>
      <c r="G6074" s="27" t="s">
        <v>1174</v>
      </c>
      <c r="H6074" s="27" t="s">
        <v>7083</v>
      </c>
      <c r="I6074" s="28">
        <v>16</v>
      </c>
      <c r="J6074" s="28">
        <f>ROUND($I$6074+$I$6074/100*$A$2,0)</f>
        <v>22</v>
      </c>
    </row>
    <row r="6075" spans="3:10" ht="11.1" customHeight="1" x14ac:dyDescent="0.2">
      <c r="C6075" s="29" t="s">
        <v>19036</v>
      </c>
      <c r="D6075" s="27" t="s">
        <v>19037</v>
      </c>
      <c r="E6075" s="27" t="s">
        <v>7233</v>
      </c>
      <c r="F6075" s="27" t="s">
        <v>35</v>
      </c>
      <c r="G6075" s="27" t="s">
        <v>1174</v>
      </c>
      <c r="H6075" s="27" t="s">
        <v>7083</v>
      </c>
      <c r="I6075" s="28">
        <v>21</v>
      </c>
      <c r="J6075" s="28">
        <f>ROUND($I$6075+$I$6075/100*$A$2,0)</f>
        <v>28</v>
      </c>
    </row>
    <row r="6076" spans="3:10" ht="11.1" customHeight="1" x14ac:dyDescent="0.2">
      <c r="C6076" s="29" t="s">
        <v>19038</v>
      </c>
      <c r="D6076" s="27" t="s">
        <v>19039</v>
      </c>
      <c r="E6076" s="27" t="s">
        <v>7236</v>
      </c>
      <c r="F6076" s="27" t="s">
        <v>35</v>
      </c>
      <c r="G6076" s="27" t="s">
        <v>1174</v>
      </c>
      <c r="H6076" s="27" t="s">
        <v>7083</v>
      </c>
      <c r="I6076" s="28">
        <v>85</v>
      </c>
      <c r="J6076" s="28">
        <f>ROUND($I$6076+$I$6076/100*$A$2,0)</f>
        <v>115</v>
      </c>
    </row>
    <row r="6077" spans="3:10" ht="11.1" customHeight="1" x14ac:dyDescent="0.2">
      <c r="C6077" s="29" t="s">
        <v>19040</v>
      </c>
      <c r="D6077" s="27" t="s">
        <v>19041</v>
      </c>
      <c r="E6077" s="27" t="s">
        <v>7239</v>
      </c>
      <c r="F6077" s="27" t="s">
        <v>35</v>
      </c>
      <c r="G6077" s="27" t="s">
        <v>1174</v>
      </c>
      <c r="H6077" s="27" t="s">
        <v>7083</v>
      </c>
      <c r="I6077" s="28">
        <v>127</v>
      </c>
      <c r="J6077" s="28">
        <f>ROUND($I$6077+$I$6077/100*$A$2,0)</f>
        <v>171</v>
      </c>
    </row>
    <row r="6078" spans="3:10" ht="11.1" customHeight="1" x14ac:dyDescent="0.2">
      <c r="C6078" s="29" t="s">
        <v>19042</v>
      </c>
      <c r="D6078" s="27" t="s">
        <v>19043</v>
      </c>
      <c r="E6078" s="27" t="s">
        <v>7329</v>
      </c>
      <c r="F6078" s="27" t="s">
        <v>35</v>
      </c>
      <c r="G6078" s="27" t="s">
        <v>1174</v>
      </c>
      <c r="H6078" s="27" t="s">
        <v>7083</v>
      </c>
      <c r="I6078" s="28">
        <v>53</v>
      </c>
      <c r="J6078" s="28">
        <f>ROUND($I$6078+$I$6078/100*$A$2,0)</f>
        <v>72</v>
      </c>
    </row>
    <row r="6079" spans="3:10" ht="11.1" customHeight="1" x14ac:dyDescent="0.2">
      <c r="C6079" s="29" t="s">
        <v>19044</v>
      </c>
      <c r="D6079" s="27" t="s">
        <v>19045</v>
      </c>
      <c r="E6079" s="27" t="s">
        <v>7340</v>
      </c>
      <c r="F6079" s="27" t="s">
        <v>35</v>
      </c>
      <c r="G6079" s="27" t="s">
        <v>1174</v>
      </c>
      <c r="H6079" s="27" t="s">
        <v>7083</v>
      </c>
      <c r="I6079" s="28">
        <v>97</v>
      </c>
      <c r="J6079" s="28">
        <f>ROUND($I$6079+$I$6079/100*$A$2,0)</f>
        <v>131</v>
      </c>
    </row>
    <row r="6080" spans="3:10" ht="11.1" customHeight="1" x14ac:dyDescent="0.2">
      <c r="C6080" s="29" t="s">
        <v>19046</v>
      </c>
      <c r="D6080" s="27" t="s">
        <v>19047</v>
      </c>
      <c r="E6080" s="27" t="s">
        <v>7359</v>
      </c>
      <c r="F6080" s="27" t="s">
        <v>35</v>
      </c>
      <c r="G6080" s="27" t="s">
        <v>1174</v>
      </c>
      <c r="H6080" s="27" t="s">
        <v>7083</v>
      </c>
      <c r="I6080" s="28">
        <v>42</v>
      </c>
      <c r="J6080" s="28">
        <f>ROUND($I$6080+$I$6080/100*$A$2,0)</f>
        <v>57</v>
      </c>
    </row>
    <row r="6081" spans="3:10" ht="11.1" customHeight="1" x14ac:dyDescent="0.2">
      <c r="C6081" s="29" t="s">
        <v>19048</v>
      </c>
      <c r="D6081" s="27" t="s">
        <v>19049</v>
      </c>
      <c r="E6081" s="27" t="s">
        <v>7372</v>
      </c>
      <c r="F6081" s="27" t="s">
        <v>35</v>
      </c>
      <c r="G6081" s="27" t="s">
        <v>1174</v>
      </c>
      <c r="H6081" s="27" t="s">
        <v>7083</v>
      </c>
      <c r="I6081" s="28">
        <v>76</v>
      </c>
      <c r="J6081" s="28">
        <f>ROUND($I$6081+$I$6081/100*$A$2,0)</f>
        <v>103</v>
      </c>
    </row>
    <row r="6082" spans="3:10" ht="11.1" customHeight="1" x14ac:dyDescent="0.2">
      <c r="C6082" s="29" t="s">
        <v>19050</v>
      </c>
      <c r="D6082" s="27" t="s">
        <v>19051</v>
      </c>
      <c r="E6082" s="27" t="s">
        <v>7397</v>
      </c>
      <c r="F6082" s="27" t="s">
        <v>35</v>
      </c>
      <c r="G6082" s="27" t="s">
        <v>1174</v>
      </c>
      <c r="H6082" s="27" t="s">
        <v>7083</v>
      </c>
      <c r="I6082" s="28">
        <v>43</v>
      </c>
      <c r="J6082" s="28">
        <f>ROUND($I$6082+$I$6082/100*$A$2,0)</f>
        <v>58</v>
      </c>
    </row>
    <row r="6083" spans="3:10" ht="11.1" customHeight="1" x14ac:dyDescent="0.2">
      <c r="C6083" s="29" t="s">
        <v>19052</v>
      </c>
      <c r="D6083" s="27" t="s">
        <v>19053</v>
      </c>
      <c r="E6083" s="27" t="s">
        <v>7404</v>
      </c>
      <c r="F6083" s="27" t="s">
        <v>35</v>
      </c>
      <c r="G6083" s="27" t="s">
        <v>1174</v>
      </c>
      <c r="H6083" s="27" t="s">
        <v>7083</v>
      </c>
      <c r="I6083" s="28">
        <v>78</v>
      </c>
      <c r="J6083" s="28">
        <f>ROUND($I$6083+$I$6083/100*$A$2,0)</f>
        <v>105</v>
      </c>
    </row>
    <row r="6084" spans="3:10" ht="11.1" customHeight="1" x14ac:dyDescent="0.2">
      <c r="C6084" s="29" t="s">
        <v>19054</v>
      </c>
      <c r="D6084" s="27" t="s">
        <v>19055</v>
      </c>
      <c r="E6084" s="27" t="s">
        <v>7828</v>
      </c>
      <c r="F6084" s="27" t="s">
        <v>35</v>
      </c>
      <c r="G6084" s="27" t="s">
        <v>1174</v>
      </c>
      <c r="H6084" s="27" t="s">
        <v>7083</v>
      </c>
      <c r="I6084" s="28">
        <v>70</v>
      </c>
      <c r="J6084" s="28">
        <f>ROUND($I$6084+$I$6084/100*$A$2,0)</f>
        <v>95</v>
      </c>
    </row>
    <row r="6085" spans="3:10" ht="11.1" customHeight="1" x14ac:dyDescent="0.2">
      <c r="C6085" s="29" t="s">
        <v>19056</v>
      </c>
      <c r="D6085" s="27" t="s">
        <v>19057</v>
      </c>
      <c r="E6085" s="27" t="s">
        <v>7831</v>
      </c>
      <c r="F6085" s="27" t="s">
        <v>35</v>
      </c>
      <c r="G6085" s="27" t="s">
        <v>1174</v>
      </c>
      <c r="H6085" s="27" t="s">
        <v>7083</v>
      </c>
      <c r="I6085" s="28">
        <v>83</v>
      </c>
      <c r="J6085" s="28">
        <f>ROUND($I$6085+$I$6085/100*$A$2,0)</f>
        <v>112</v>
      </c>
    </row>
    <row r="6086" spans="3:10" ht="11.1" customHeight="1" x14ac:dyDescent="0.2">
      <c r="C6086" s="29" t="s">
        <v>19058</v>
      </c>
      <c r="D6086" s="27" t="s">
        <v>19059</v>
      </c>
      <c r="E6086" s="27" t="s">
        <v>7834</v>
      </c>
      <c r="F6086" s="27" t="s">
        <v>35</v>
      </c>
      <c r="G6086" s="27" t="s">
        <v>1174</v>
      </c>
      <c r="H6086" s="27" t="s">
        <v>7083</v>
      </c>
      <c r="I6086" s="28">
        <v>113</v>
      </c>
      <c r="J6086" s="28">
        <f>ROUND($I$6086+$I$6086/100*$A$2,0)</f>
        <v>153</v>
      </c>
    </row>
    <row r="6087" spans="3:10" ht="11.1" customHeight="1" x14ac:dyDescent="0.2">
      <c r="C6087" s="29" t="s">
        <v>19060</v>
      </c>
      <c r="D6087" s="27" t="s">
        <v>19061</v>
      </c>
      <c r="E6087" s="27" t="s">
        <v>7867</v>
      </c>
      <c r="F6087" s="27" t="s">
        <v>35</v>
      </c>
      <c r="G6087" s="27" t="s">
        <v>1174</v>
      </c>
      <c r="H6087" s="27" t="s">
        <v>7083</v>
      </c>
      <c r="I6087" s="28">
        <v>55</v>
      </c>
      <c r="J6087" s="28">
        <f>ROUND($I$6087+$I$6087/100*$A$2,0)</f>
        <v>74</v>
      </c>
    </row>
    <row r="6088" spans="3:10" ht="11.1" customHeight="1" x14ac:dyDescent="0.2">
      <c r="C6088" s="29" t="s">
        <v>19062</v>
      </c>
      <c r="D6088" s="27" t="s">
        <v>19063</v>
      </c>
      <c r="E6088" s="27" t="s">
        <v>7870</v>
      </c>
      <c r="F6088" s="27" t="s">
        <v>35</v>
      </c>
      <c r="G6088" s="27" t="s">
        <v>1174</v>
      </c>
      <c r="H6088" s="27" t="s">
        <v>7083</v>
      </c>
      <c r="I6088" s="28">
        <v>64</v>
      </c>
      <c r="J6088" s="28">
        <f>ROUND($I$6088+$I$6088/100*$A$2,0)</f>
        <v>86</v>
      </c>
    </row>
    <row r="6089" spans="3:10" ht="11.1" customHeight="1" x14ac:dyDescent="0.2">
      <c r="C6089" s="29" t="s">
        <v>19064</v>
      </c>
      <c r="D6089" s="27" t="s">
        <v>19065</v>
      </c>
      <c r="E6089" s="27" t="s">
        <v>7873</v>
      </c>
      <c r="F6089" s="27" t="s">
        <v>35</v>
      </c>
      <c r="G6089" s="27" t="s">
        <v>1174</v>
      </c>
      <c r="H6089" s="27" t="s">
        <v>7083</v>
      </c>
      <c r="I6089" s="28">
        <v>88</v>
      </c>
      <c r="J6089" s="28">
        <f>ROUND($I$6089+$I$6089/100*$A$2,0)</f>
        <v>119</v>
      </c>
    </row>
    <row r="6090" spans="3:10" ht="11.1" customHeight="1" x14ac:dyDescent="0.2">
      <c r="C6090" s="29" t="s">
        <v>19066</v>
      </c>
      <c r="D6090" s="27" t="s">
        <v>19067</v>
      </c>
      <c r="E6090" s="27" t="s">
        <v>7314</v>
      </c>
      <c r="F6090" s="27" t="s">
        <v>35</v>
      </c>
      <c r="G6090" s="27" t="s">
        <v>1174</v>
      </c>
      <c r="H6090" s="27" t="s">
        <v>7083</v>
      </c>
      <c r="I6090" s="28">
        <v>72</v>
      </c>
      <c r="J6090" s="28">
        <f>ROUND($I$6090+$I$6090/100*$A$2,0)</f>
        <v>97</v>
      </c>
    </row>
    <row r="6091" spans="3:10" ht="11.1" customHeight="1" x14ac:dyDescent="0.2">
      <c r="C6091" s="29" t="s">
        <v>19068</v>
      </c>
      <c r="D6091" s="27" t="s">
        <v>19069</v>
      </c>
      <c r="E6091" s="27" t="s">
        <v>7317</v>
      </c>
      <c r="F6091" s="27" t="s">
        <v>35</v>
      </c>
      <c r="G6091" s="27" t="s">
        <v>1174</v>
      </c>
      <c r="H6091" s="27" t="s">
        <v>7083</v>
      </c>
      <c r="I6091" s="28">
        <v>84</v>
      </c>
      <c r="J6091" s="28">
        <f>ROUND($I$6091+$I$6091/100*$A$2,0)</f>
        <v>113</v>
      </c>
    </row>
    <row r="6092" spans="3:10" ht="11.1" customHeight="1" x14ac:dyDescent="0.2">
      <c r="C6092" s="29" t="s">
        <v>19070</v>
      </c>
      <c r="D6092" s="27" t="s">
        <v>19071</v>
      </c>
      <c r="E6092" s="27" t="s">
        <v>7320</v>
      </c>
      <c r="F6092" s="27" t="s">
        <v>35</v>
      </c>
      <c r="G6092" s="27" t="s">
        <v>1174</v>
      </c>
      <c r="H6092" s="27" t="s">
        <v>7083</v>
      </c>
      <c r="I6092" s="28">
        <v>109</v>
      </c>
      <c r="J6092" s="28">
        <f>ROUND($I$6092+$I$6092/100*$A$2,0)</f>
        <v>147</v>
      </c>
    </row>
    <row r="6093" spans="3:10" ht="11.1" customHeight="1" x14ac:dyDescent="0.2">
      <c r="C6093" s="29" t="s">
        <v>19072</v>
      </c>
      <c r="D6093" s="27" t="s">
        <v>19073</v>
      </c>
      <c r="E6093" s="27" t="s">
        <v>7706</v>
      </c>
      <c r="F6093" s="27" t="s">
        <v>35</v>
      </c>
      <c r="G6093" s="27" t="s">
        <v>1177</v>
      </c>
      <c r="H6093" s="27" t="s">
        <v>7083</v>
      </c>
      <c r="I6093" s="28">
        <v>15</v>
      </c>
      <c r="J6093" s="28">
        <f>ROUND($I$6093+$I$6093/100*$A$2,0)</f>
        <v>20</v>
      </c>
    </row>
    <row r="6094" spans="3:10" ht="11.1" customHeight="1" x14ac:dyDescent="0.2">
      <c r="C6094" s="29" t="s">
        <v>19074</v>
      </c>
      <c r="D6094" s="27" t="s">
        <v>19075</v>
      </c>
      <c r="E6094" s="27" t="s">
        <v>7709</v>
      </c>
      <c r="F6094" s="27" t="s">
        <v>35</v>
      </c>
      <c r="G6094" s="27" t="s">
        <v>1177</v>
      </c>
      <c r="H6094" s="27" t="s">
        <v>7083</v>
      </c>
      <c r="I6094" s="28">
        <v>12</v>
      </c>
      <c r="J6094" s="28">
        <f>ROUND($I$6094+$I$6094/100*$A$2,0)</f>
        <v>16</v>
      </c>
    </row>
    <row r="6095" spans="3:10" ht="11.1" customHeight="1" x14ac:dyDescent="0.2">
      <c r="C6095" s="29" t="s">
        <v>19076</v>
      </c>
      <c r="D6095" s="27" t="s">
        <v>19077</v>
      </c>
      <c r="E6095" s="27" t="s">
        <v>7703</v>
      </c>
      <c r="F6095" s="27" t="s">
        <v>35</v>
      </c>
      <c r="G6095" s="27" t="s">
        <v>1177</v>
      </c>
      <c r="H6095" s="27" t="s">
        <v>7083</v>
      </c>
      <c r="I6095" s="28">
        <v>15</v>
      </c>
      <c r="J6095" s="28">
        <f>ROUND($I$6095+$I$6095/100*$A$2,0)</f>
        <v>20</v>
      </c>
    </row>
    <row r="6096" spans="3:10" ht="11.1" customHeight="1" x14ac:dyDescent="0.2">
      <c r="C6096" s="29" t="s">
        <v>19078</v>
      </c>
      <c r="D6096" s="27" t="s">
        <v>19079</v>
      </c>
      <c r="E6096" s="27" t="s">
        <v>7284</v>
      </c>
      <c r="F6096" s="27" t="s">
        <v>35</v>
      </c>
      <c r="G6096" s="27" t="s">
        <v>1177</v>
      </c>
      <c r="H6096" s="27" t="s">
        <v>7083</v>
      </c>
      <c r="I6096" s="28">
        <v>68</v>
      </c>
      <c r="J6096" s="28">
        <f>ROUND($I$6096+$I$6096/100*$A$2,0)</f>
        <v>92</v>
      </c>
    </row>
    <row r="6097" spans="3:10" ht="11.1" customHeight="1" x14ac:dyDescent="0.2">
      <c r="C6097" s="29" t="s">
        <v>19080</v>
      </c>
      <c r="D6097" s="27" t="s">
        <v>19081</v>
      </c>
      <c r="E6097" s="27" t="s">
        <v>7287</v>
      </c>
      <c r="F6097" s="27" t="s">
        <v>35</v>
      </c>
      <c r="G6097" s="27" t="s">
        <v>1177</v>
      </c>
      <c r="H6097" s="27" t="s">
        <v>7083</v>
      </c>
      <c r="I6097" s="28">
        <v>34</v>
      </c>
      <c r="J6097" s="28">
        <f>ROUND($I$6097+$I$6097/100*$A$2,0)</f>
        <v>46</v>
      </c>
    </row>
    <row r="6098" spans="3:10" ht="11.1" customHeight="1" x14ac:dyDescent="0.2">
      <c r="C6098" s="29" t="s">
        <v>19082</v>
      </c>
      <c r="D6098" s="27" t="s">
        <v>19083</v>
      </c>
      <c r="E6098" s="27" t="s">
        <v>7290</v>
      </c>
      <c r="F6098" s="27" t="s">
        <v>35</v>
      </c>
      <c r="G6098" s="27" t="s">
        <v>1177</v>
      </c>
      <c r="H6098" s="27" t="s">
        <v>7083</v>
      </c>
      <c r="I6098" s="28">
        <v>13</v>
      </c>
      <c r="J6098" s="28">
        <f>ROUND($I$6098+$I$6098/100*$A$2,0)</f>
        <v>18</v>
      </c>
    </row>
    <row r="6099" spans="3:10" ht="11.1" customHeight="1" x14ac:dyDescent="0.2">
      <c r="C6099" s="29" t="s">
        <v>19084</v>
      </c>
      <c r="D6099" s="27" t="s">
        <v>19085</v>
      </c>
      <c r="E6099" s="27" t="s">
        <v>7293</v>
      </c>
      <c r="F6099" s="27" t="s">
        <v>35</v>
      </c>
      <c r="G6099" s="27" t="s">
        <v>1177</v>
      </c>
      <c r="H6099" s="27" t="s">
        <v>7083</v>
      </c>
      <c r="I6099" s="28">
        <v>34</v>
      </c>
      <c r="J6099" s="28">
        <f>ROUND($I$6099+$I$6099/100*$A$2,0)</f>
        <v>46</v>
      </c>
    </row>
    <row r="6100" spans="3:10" ht="11.1" customHeight="1" x14ac:dyDescent="0.2">
      <c r="C6100" s="29" t="s">
        <v>19086</v>
      </c>
      <c r="D6100" s="27" t="s">
        <v>19087</v>
      </c>
      <c r="E6100" s="27" t="s">
        <v>7309</v>
      </c>
      <c r="F6100" s="27" t="s">
        <v>35</v>
      </c>
      <c r="G6100" s="27" t="s">
        <v>1177</v>
      </c>
      <c r="H6100" s="27" t="s">
        <v>7083</v>
      </c>
      <c r="I6100" s="28">
        <v>27</v>
      </c>
      <c r="J6100" s="28">
        <f>ROUND($I$6100+$I$6100/100*$A$2,0)</f>
        <v>36</v>
      </c>
    </row>
    <row r="6101" spans="3:10" ht="11.1" customHeight="1" x14ac:dyDescent="0.2">
      <c r="C6101" s="29" t="s">
        <v>19088</v>
      </c>
      <c r="D6101" s="27" t="s">
        <v>19089</v>
      </c>
      <c r="E6101" s="27" t="s">
        <v>7784</v>
      </c>
      <c r="F6101" s="27" t="s">
        <v>35</v>
      </c>
      <c r="G6101" s="27" t="s">
        <v>1177</v>
      </c>
      <c r="H6101" s="27" t="s">
        <v>7083</v>
      </c>
      <c r="I6101" s="28">
        <v>67</v>
      </c>
      <c r="J6101" s="28">
        <f>ROUND($I$6101+$I$6101/100*$A$2,0)</f>
        <v>90</v>
      </c>
    </row>
    <row r="6102" spans="3:10" ht="11.1" customHeight="1" x14ac:dyDescent="0.2">
      <c r="C6102" s="29" t="s">
        <v>19090</v>
      </c>
      <c r="D6102" s="27" t="s">
        <v>19091</v>
      </c>
      <c r="E6102" s="27" t="s">
        <v>7787</v>
      </c>
      <c r="F6102" s="27" t="s">
        <v>35</v>
      </c>
      <c r="G6102" s="27" t="s">
        <v>1177</v>
      </c>
      <c r="H6102" s="27" t="s">
        <v>7083</v>
      </c>
      <c r="I6102" s="28">
        <v>88</v>
      </c>
      <c r="J6102" s="28">
        <f>ROUND($I$6102+$I$6102/100*$A$2,0)</f>
        <v>119</v>
      </c>
    </row>
    <row r="6103" spans="3:10" ht="11.1" customHeight="1" x14ac:dyDescent="0.2">
      <c r="C6103" s="29" t="s">
        <v>19092</v>
      </c>
      <c r="D6103" s="27" t="s">
        <v>19093</v>
      </c>
      <c r="E6103" s="27" t="s">
        <v>7790</v>
      </c>
      <c r="F6103" s="27" t="s">
        <v>35</v>
      </c>
      <c r="G6103" s="27" t="s">
        <v>1177</v>
      </c>
      <c r="H6103" s="27" t="s">
        <v>7083</v>
      </c>
      <c r="I6103" s="28">
        <v>85</v>
      </c>
      <c r="J6103" s="28">
        <f>ROUND($I$6103+$I$6103/100*$A$2,0)</f>
        <v>115</v>
      </c>
    </row>
    <row r="6104" spans="3:10" ht="11.1" customHeight="1" x14ac:dyDescent="0.2">
      <c r="C6104" s="29" t="s">
        <v>19094</v>
      </c>
      <c r="D6104" s="27" t="s">
        <v>19095</v>
      </c>
      <c r="E6104" s="27" t="s">
        <v>7793</v>
      </c>
      <c r="F6104" s="27" t="s">
        <v>35</v>
      </c>
      <c r="G6104" s="27" t="s">
        <v>1177</v>
      </c>
      <c r="H6104" s="27" t="s">
        <v>7083</v>
      </c>
      <c r="I6104" s="28">
        <v>112</v>
      </c>
      <c r="J6104" s="28">
        <f>ROUND($I$6104+$I$6104/100*$A$2,0)</f>
        <v>151</v>
      </c>
    </row>
    <row r="6105" spans="3:10" ht="11.1" customHeight="1" x14ac:dyDescent="0.2">
      <c r="C6105" s="29" t="s">
        <v>19096</v>
      </c>
      <c r="D6105" s="27" t="s">
        <v>19097</v>
      </c>
      <c r="E6105" s="27" t="s">
        <v>12362</v>
      </c>
      <c r="F6105" s="27" t="s">
        <v>35</v>
      </c>
      <c r="G6105" s="27" t="s">
        <v>1177</v>
      </c>
      <c r="H6105" s="27" t="s">
        <v>7083</v>
      </c>
      <c r="I6105" s="28">
        <v>60</v>
      </c>
      <c r="J6105" s="28">
        <f>ROUND($I$6105+$I$6105/100*$A$2,0)</f>
        <v>81</v>
      </c>
    </row>
    <row r="6106" spans="3:10" ht="11.1" customHeight="1" x14ac:dyDescent="0.2">
      <c r="C6106" s="29" t="s">
        <v>19098</v>
      </c>
      <c r="D6106" s="27" t="s">
        <v>19099</v>
      </c>
      <c r="E6106" s="27" t="s">
        <v>12365</v>
      </c>
      <c r="F6106" s="27" t="s">
        <v>35</v>
      </c>
      <c r="G6106" s="27" t="s">
        <v>1177</v>
      </c>
      <c r="H6106" s="27" t="s">
        <v>7083</v>
      </c>
      <c r="I6106" s="28">
        <v>72</v>
      </c>
      <c r="J6106" s="28">
        <f>ROUND($I$6106+$I$6106/100*$A$2,0)</f>
        <v>97</v>
      </c>
    </row>
    <row r="6107" spans="3:10" ht="11.1" customHeight="1" x14ac:dyDescent="0.2">
      <c r="C6107" s="29" t="s">
        <v>19100</v>
      </c>
      <c r="D6107" s="27" t="s">
        <v>19101</v>
      </c>
      <c r="E6107" s="27" t="s">
        <v>12584</v>
      </c>
      <c r="F6107" s="27" t="s">
        <v>35</v>
      </c>
      <c r="G6107" s="27" t="s">
        <v>1177</v>
      </c>
      <c r="H6107" s="27" t="s">
        <v>7083</v>
      </c>
      <c r="I6107" s="28">
        <v>44</v>
      </c>
      <c r="J6107" s="28">
        <f>ROUND($I$6107+$I$6107/100*$A$2,0)</f>
        <v>59</v>
      </c>
    </row>
    <row r="6108" spans="3:10" ht="11.1" customHeight="1" x14ac:dyDescent="0.2">
      <c r="C6108" s="29" t="s">
        <v>19102</v>
      </c>
      <c r="D6108" s="27" t="s">
        <v>19103</v>
      </c>
      <c r="E6108" s="27" t="s">
        <v>12587</v>
      </c>
      <c r="F6108" s="27" t="s">
        <v>35</v>
      </c>
      <c r="G6108" s="27" t="s">
        <v>1177</v>
      </c>
      <c r="H6108" s="27" t="s">
        <v>7083</v>
      </c>
      <c r="I6108" s="28">
        <v>56</v>
      </c>
      <c r="J6108" s="28">
        <f>ROUND($I$6108+$I$6108/100*$A$2,0)</f>
        <v>76</v>
      </c>
    </row>
    <row r="6109" spans="3:10" ht="11.1" customHeight="1" x14ac:dyDescent="0.2">
      <c r="C6109" s="29" t="s">
        <v>19104</v>
      </c>
      <c r="D6109" s="27" t="s">
        <v>19105</v>
      </c>
      <c r="E6109" s="27" t="s">
        <v>14534</v>
      </c>
      <c r="F6109" s="27" t="s">
        <v>35</v>
      </c>
      <c r="G6109" s="27" t="s">
        <v>1177</v>
      </c>
      <c r="H6109" s="27" t="s">
        <v>7083</v>
      </c>
      <c r="I6109" s="28">
        <v>84</v>
      </c>
      <c r="J6109" s="28">
        <f>ROUND($I$6109+$I$6109/100*$A$2,0)</f>
        <v>113</v>
      </c>
    </row>
    <row r="6110" spans="3:10" ht="11.1" customHeight="1" x14ac:dyDescent="0.2">
      <c r="C6110" s="29" t="s">
        <v>19106</v>
      </c>
      <c r="D6110" s="27" t="s">
        <v>19107</v>
      </c>
      <c r="E6110" s="27" t="s">
        <v>7116</v>
      </c>
      <c r="F6110" s="27" t="s">
        <v>35</v>
      </c>
      <c r="G6110" s="27" t="s">
        <v>1177</v>
      </c>
      <c r="H6110" s="27" t="s">
        <v>7083</v>
      </c>
      <c r="I6110" s="28">
        <v>37</v>
      </c>
      <c r="J6110" s="28">
        <f>ROUND($I$6110+$I$6110/100*$A$2,0)</f>
        <v>50</v>
      </c>
    </row>
    <row r="6111" spans="3:10" ht="11.1" customHeight="1" x14ac:dyDescent="0.2">
      <c r="C6111" s="29" t="s">
        <v>19108</v>
      </c>
      <c r="D6111" s="27" t="s">
        <v>19109</v>
      </c>
      <c r="E6111" s="27" t="s">
        <v>7119</v>
      </c>
      <c r="F6111" s="27" t="s">
        <v>35</v>
      </c>
      <c r="G6111" s="27" t="s">
        <v>1177</v>
      </c>
      <c r="H6111" s="27" t="s">
        <v>7083</v>
      </c>
      <c r="I6111" s="28">
        <v>47</v>
      </c>
      <c r="J6111" s="28">
        <f>ROUND($I$6111+$I$6111/100*$A$2,0)</f>
        <v>63</v>
      </c>
    </row>
    <row r="6112" spans="3:10" ht="11.1" customHeight="1" x14ac:dyDescent="0.2">
      <c r="C6112" s="29" t="s">
        <v>19110</v>
      </c>
      <c r="D6112" s="27" t="s">
        <v>19111</v>
      </c>
      <c r="E6112" s="27" t="s">
        <v>7122</v>
      </c>
      <c r="F6112" s="27" t="s">
        <v>35</v>
      </c>
      <c r="G6112" s="27" t="s">
        <v>1177</v>
      </c>
      <c r="H6112" s="27" t="s">
        <v>7083</v>
      </c>
      <c r="I6112" s="28">
        <v>52</v>
      </c>
      <c r="J6112" s="28">
        <f>ROUND($I$6112+$I$6112/100*$A$2,0)</f>
        <v>70</v>
      </c>
    </row>
    <row r="6113" spans="3:10" ht="11.1" customHeight="1" x14ac:dyDescent="0.2">
      <c r="C6113" s="29" t="s">
        <v>19112</v>
      </c>
      <c r="D6113" s="27" t="s">
        <v>19113</v>
      </c>
      <c r="E6113" s="27" t="s">
        <v>7125</v>
      </c>
      <c r="F6113" s="27" t="s">
        <v>35</v>
      </c>
      <c r="G6113" s="27" t="s">
        <v>1177</v>
      </c>
      <c r="H6113" s="27" t="s">
        <v>7083</v>
      </c>
      <c r="I6113" s="28">
        <v>58</v>
      </c>
      <c r="J6113" s="28">
        <f>ROUND($I$6113+$I$6113/100*$A$2,0)</f>
        <v>78</v>
      </c>
    </row>
    <row r="6114" spans="3:10" ht="11.1" customHeight="1" x14ac:dyDescent="0.2">
      <c r="C6114" s="29" t="s">
        <v>19114</v>
      </c>
      <c r="D6114" s="27" t="s">
        <v>19115</v>
      </c>
      <c r="E6114" s="27" t="s">
        <v>7128</v>
      </c>
      <c r="F6114" s="27" t="s">
        <v>35</v>
      </c>
      <c r="G6114" s="27" t="s">
        <v>1177</v>
      </c>
      <c r="H6114" s="27" t="s">
        <v>7083</v>
      </c>
      <c r="I6114" s="28">
        <v>66</v>
      </c>
      <c r="J6114" s="28">
        <f>ROUND($I$6114+$I$6114/100*$A$2,0)</f>
        <v>89</v>
      </c>
    </row>
    <row r="6115" spans="3:10" ht="11.1" customHeight="1" x14ac:dyDescent="0.2">
      <c r="C6115" s="29" t="s">
        <v>19116</v>
      </c>
      <c r="D6115" s="27" t="s">
        <v>19117</v>
      </c>
      <c r="E6115" s="27" t="s">
        <v>7131</v>
      </c>
      <c r="F6115" s="27" t="s">
        <v>35</v>
      </c>
      <c r="G6115" s="27" t="s">
        <v>1177</v>
      </c>
      <c r="H6115" s="27" t="s">
        <v>7083</v>
      </c>
      <c r="I6115" s="28">
        <v>86</v>
      </c>
      <c r="J6115" s="28">
        <f>ROUND($I$6115+$I$6115/100*$A$2,0)</f>
        <v>116</v>
      </c>
    </row>
    <row r="6116" spans="3:10" ht="11.1" customHeight="1" x14ac:dyDescent="0.2">
      <c r="C6116" s="29" t="s">
        <v>19118</v>
      </c>
      <c r="D6116" s="27" t="s">
        <v>19119</v>
      </c>
      <c r="E6116" s="27" t="s">
        <v>7137</v>
      </c>
      <c r="F6116" s="27" t="s">
        <v>35</v>
      </c>
      <c r="G6116" s="27" t="s">
        <v>1177</v>
      </c>
      <c r="H6116" s="27" t="s">
        <v>7083</v>
      </c>
      <c r="I6116" s="28">
        <v>31</v>
      </c>
      <c r="J6116" s="28">
        <f>ROUND($I$6116+$I$6116/100*$A$2,0)</f>
        <v>42</v>
      </c>
    </row>
    <row r="6117" spans="3:10" ht="11.1" customHeight="1" x14ac:dyDescent="0.2">
      <c r="C6117" s="29" t="s">
        <v>19120</v>
      </c>
      <c r="D6117" s="27" t="s">
        <v>19121</v>
      </c>
      <c r="E6117" s="27" t="s">
        <v>7140</v>
      </c>
      <c r="F6117" s="27" t="s">
        <v>35</v>
      </c>
      <c r="G6117" s="27" t="s">
        <v>1177</v>
      </c>
      <c r="H6117" s="27" t="s">
        <v>7083</v>
      </c>
      <c r="I6117" s="28">
        <v>36</v>
      </c>
      <c r="J6117" s="28">
        <f>ROUND($I$6117+$I$6117/100*$A$2,0)</f>
        <v>49</v>
      </c>
    </row>
    <row r="6118" spans="3:10" ht="11.1" customHeight="1" x14ac:dyDescent="0.2">
      <c r="C6118" s="29" t="s">
        <v>19122</v>
      </c>
      <c r="D6118" s="27" t="s">
        <v>19123</v>
      </c>
      <c r="E6118" s="27" t="s">
        <v>7143</v>
      </c>
      <c r="F6118" s="27" t="s">
        <v>35</v>
      </c>
      <c r="G6118" s="27" t="s">
        <v>1177</v>
      </c>
      <c r="H6118" s="27" t="s">
        <v>7083</v>
      </c>
      <c r="I6118" s="28">
        <v>47</v>
      </c>
      <c r="J6118" s="28">
        <f>ROUND($I$6118+$I$6118/100*$A$2,0)</f>
        <v>63</v>
      </c>
    </row>
    <row r="6119" spans="3:10" ht="11.1" customHeight="1" x14ac:dyDescent="0.2">
      <c r="C6119" s="29" t="s">
        <v>19124</v>
      </c>
      <c r="D6119" s="27" t="s">
        <v>19125</v>
      </c>
      <c r="E6119" s="27" t="s">
        <v>7149</v>
      </c>
      <c r="F6119" s="27" t="s">
        <v>35</v>
      </c>
      <c r="G6119" s="27" t="s">
        <v>1177</v>
      </c>
      <c r="H6119" s="27" t="s">
        <v>7083</v>
      </c>
      <c r="I6119" s="28">
        <v>47</v>
      </c>
      <c r="J6119" s="28">
        <f>ROUND($I$6119+$I$6119/100*$A$2,0)</f>
        <v>63</v>
      </c>
    </row>
    <row r="6120" spans="3:10" ht="11.1" customHeight="1" x14ac:dyDescent="0.2">
      <c r="C6120" s="29" t="s">
        <v>19126</v>
      </c>
      <c r="D6120" s="27" t="s">
        <v>19127</v>
      </c>
      <c r="E6120" s="27" t="s">
        <v>7152</v>
      </c>
      <c r="F6120" s="27" t="s">
        <v>35</v>
      </c>
      <c r="G6120" s="27" t="s">
        <v>1177</v>
      </c>
      <c r="H6120" s="27" t="s">
        <v>7083</v>
      </c>
      <c r="I6120" s="28">
        <v>43</v>
      </c>
      <c r="J6120" s="28">
        <f>ROUND($I$6120+$I$6120/100*$A$2,0)</f>
        <v>58</v>
      </c>
    </row>
    <row r="6121" spans="3:10" ht="11.1" customHeight="1" x14ac:dyDescent="0.2">
      <c r="C6121" s="29" t="s">
        <v>19128</v>
      </c>
      <c r="D6121" s="27" t="s">
        <v>19129</v>
      </c>
      <c r="E6121" s="27" t="s">
        <v>7155</v>
      </c>
      <c r="F6121" s="27" t="s">
        <v>35</v>
      </c>
      <c r="G6121" s="27" t="s">
        <v>1177</v>
      </c>
      <c r="H6121" s="27" t="s">
        <v>7083</v>
      </c>
      <c r="I6121" s="28">
        <v>50</v>
      </c>
      <c r="J6121" s="28">
        <f>ROUND($I$6121+$I$6121/100*$A$2,0)</f>
        <v>68</v>
      </c>
    </row>
    <row r="6122" spans="3:10" ht="11.1" customHeight="1" x14ac:dyDescent="0.2">
      <c r="C6122" s="29" t="s">
        <v>19130</v>
      </c>
      <c r="D6122" s="27" t="s">
        <v>19131</v>
      </c>
      <c r="E6122" s="27" t="s">
        <v>7158</v>
      </c>
      <c r="F6122" s="27" t="s">
        <v>35</v>
      </c>
      <c r="G6122" s="27" t="s">
        <v>1177</v>
      </c>
      <c r="H6122" s="27" t="s">
        <v>7083</v>
      </c>
      <c r="I6122" s="28">
        <v>109</v>
      </c>
      <c r="J6122" s="28">
        <f>ROUND($I$6122+$I$6122/100*$A$2,0)</f>
        <v>147</v>
      </c>
    </row>
    <row r="6123" spans="3:10" ht="11.1" customHeight="1" x14ac:dyDescent="0.2">
      <c r="C6123" s="29" t="s">
        <v>19132</v>
      </c>
      <c r="D6123" s="27" t="s">
        <v>19133</v>
      </c>
      <c r="E6123" s="27" t="s">
        <v>7161</v>
      </c>
      <c r="F6123" s="27" t="s">
        <v>35</v>
      </c>
      <c r="G6123" s="27" t="s">
        <v>1177</v>
      </c>
      <c r="H6123" s="27" t="s">
        <v>7083</v>
      </c>
      <c r="I6123" s="28">
        <v>38</v>
      </c>
      <c r="J6123" s="28">
        <f>ROUND($I$6123+$I$6123/100*$A$2,0)</f>
        <v>51</v>
      </c>
    </row>
    <row r="6124" spans="3:10" ht="11.1" customHeight="1" x14ac:dyDescent="0.2">
      <c r="C6124" s="29" t="s">
        <v>19134</v>
      </c>
      <c r="D6124" s="27" t="s">
        <v>19135</v>
      </c>
      <c r="E6124" s="27" t="s">
        <v>7164</v>
      </c>
      <c r="F6124" s="27" t="s">
        <v>35</v>
      </c>
      <c r="G6124" s="27" t="s">
        <v>1177</v>
      </c>
      <c r="H6124" s="27" t="s">
        <v>7083</v>
      </c>
      <c r="I6124" s="28">
        <v>48</v>
      </c>
      <c r="J6124" s="28">
        <f>ROUND($I$6124+$I$6124/100*$A$2,0)</f>
        <v>65</v>
      </c>
    </row>
    <row r="6125" spans="3:10" ht="11.1" customHeight="1" x14ac:dyDescent="0.2">
      <c r="C6125" s="29" t="s">
        <v>19136</v>
      </c>
      <c r="D6125" s="27" t="s">
        <v>19137</v>
      </c>
      <c r="E6125" s="27" t="s">
        <v>7167</v>
      </c>
      <c r="F6125" s="27" t="s">
        <v>35</v>
      </c>
      <c r="G6125" s="27" t="s">
        <v>1177</v>
      </c>
      <c r="H6125" s="27" t="s">
        <v>7083</v>
      </c>
      <c r="I6125" s="28">
        <v>53</v>
      </c>
      <c r="J6125" s="28">
        <f>ROUND($I$6125+$I$6125/100*$A$2,0)</f>
        <v>72</v>
      </c>
    </row>
    <row r="6126" spans="3:10" ht="11.1" customHeight="1" x14ac:dyDescent="0.2">
      <c r="C6126" s="29" t="s">
        <v>19138</v>
      </c>
      <c r="D6126" s="27" t="s">
        <v>19139</v>
      </c>
      <c r="E6126" s="27" t="s">
        <v>7170</v>
      </c>
      <c r="F6126" s="27" t="s">
        <v>35</v>
      </c>
      <c r="G6126" s="27" t="s">
        <v>1177</v>
      </c>
      <c r="H6126" s="27" t="s">
        <v>7083</v>
      </c>
      <c r="I6126" s="28">
        <v>59</v>
      </c>
      <c r="J6126" s="28">
        <f>ROUND($I$6126+$I$6126/100*$A$2,0)</f>
        <v>80</v>
      </c>
    </row>
    <row r="6127" spans="3:10" ht="11.1" customHeight="1" x14ac:dyDescent="0.2">
      <c r="C6127" s="29" t="s">
        <v>19140</v>
      </c>
      <c r="D6127" s="27" t="s">
        <v>19141</v>
      </c>
      <c r="E6127" s="27" t="s">
        <v>7173</v>
      </c>
      <c r="F6127" s="27" t="s">
        <v>35</v>
      </c>
      <c r="G6127" s="27" t="s">
        <v>1177</v>
      </c>
      <c r="H6127" s="27" t="s">
        <v>7083</v>
      </c>
      <c r="I6127" s="28">
        <v>68</v>
      </c>
      <c r="J6127" s="28">
        <f>ROUND($I$6127+$I$6127/100*$A$2,0)</f>
        <v>92</v>
      </c>
    </row>
    <row r="6128" spans="3:10" ht="11.1" customHeight="1" x14ac:dyDescent="0.2">
      <c r="C6128" s="29" t="s">
        <v>19142</v>
      </c>
      <c r="D6128" s="27" t="s">
        <v>19143</v>
      </c>
      <c r="E6128" s="27" t="s">
        <v>7179</v>
      </c>
      <c r="F6128" s="27" t="s">
        <v>35</v>
      </c>
      <c r="G6128" s="27" t="s">
        <v>1177</v>
      </c>
      <c r="H6128" s="27" t="s">
        <v>7083</v>
      </c>
      <c r="I6128" s="28">
        <v>88</v>
      </c>
      <c r="J6128" s="28">
        <f>ROUND($I$6128+$I$6128/100*$A$2,0)</f>
        <v>119</v>
      </c>
    </row>
    <row r="6129" spans="3:10" ht="11.1" customHeight="1" x14ac:dyDescent="0.2">
      <c r="C6129" s="29" t="s">
        <v>19144</v>
      </c>
      <c r="D6129" s="27" t="s">
        <v>19145</v>
      </c>
      <c r="E6129" s="27" t="s">
        <v>7182</v>
      </c>
      <c r="F6129" s="27" t="s">
        <v>35</v>
      </c>
      <c r="G6129" s="27" t="s">
        <v>1177</v>
      </c>
      <c r="H6129" s="27" t="s">
        <v>7083</v>
      </c>
      <c r="I6129" s="28">
        <v>48</v>
      </c>
      <c r="J6129" s="28">
        <f>ROUND($I$6129+$I$6129/100*$A$2,0)</f>
        <v>65</v>
      </c>
    </row>
    <row r="6130" spans="3:10" ht="11.1" customHeight="1" x14ac:dyDescent="0.2">
      <c r="C6130" s="29" t="s">
        <v>19146</v>
      </c>
      <c r="D6130" s="27" t="s">
        <v>19147</v>
      </c>
      <c r="E6130" s="27" t="s">
        <v>7185</v>
      </c>
      <c r="F6130" s="27" t="s">
        <v>35</v>
      </c>
      <c r="G6130" s="27" t="s">
        <v>1177</v>
      </c>
      <c r="H6130" s="27" t="s">
        <v>7083</v>
      </c>
      <c r="I6130" s="28">
        <v>88</v>
      </c>
      <c r="J6130" s="28">
        <f>ROUND($I$6130+$I$6130/100*$A$2,0)</f>
        <v>119</v>
      </c>
    </row>
    <row r="6131" spans="3:10" ht="11.1" customHeight="1" x14ac:dyDescent="0.2">
      <c r="C6131" s="29" t="s">
        <v>19148</v>
      </c>
      <c r="D6131" s="27" t="s">
        <v>19149</v>
      </c>
      <c r="E6131" s="27" t="s">
        <v>7188</v>
      </c>
      <c r="F6131" s="27" t="s">
        <v>35</v>
      </c>
      <c r="G6131" s="27" t="s">
        <v>1177</v>
      </c>
      <c r="H6131" s="27" t="s">
        <v>7083</v>
      </c>
      <c r="I6131" s="28">
        <v>24</v>
      </c>
      <c r="J6131" s="28">
        <f>ROUND($I$6131+$I$6131/100*$A$2,0)</f>
        <v>32</v>
      </c>
    </row>
    <row r="6132" spans="3:10" ht="11.1" customHeight="1" x14ac:dyDescent="0.2">
      <c r="C6132" s="29" t="s">
        <v>19150</v>
      </c>
      <c r="D6132" s="27" t="s">
        <v>19151</v>
      </c>
      <c r="E6132" s="27" t="s">
        <v>7191</v>
      </c>
      <c r="F6132" s="27" t="s">
        <v>35</v>
      </c>
      <c r="G6132" s="27" t="s">
        <v>1177</v>
      </c>
      <c r="H6132" s="27" t="s">
        <v>7083</v>
      </c>
      <c r="I6132" s="28">
        <v>15</v>
      </c>
      <c r="J6132" s="28">
        <f>ROUND($I$6132+$I$6132/100*$A$2,0)</f>
        <v>20</v>
      </c>
    </row>
    <row r="6133" spans="3:10" ht="11.1" customHeight="1" x14ac:dyDescent="0.2">
      <c r="C6133" s="29" t="s">
        <v>19152</v>
      </c>
      <c r="D6133" s="27" t="s">
        <v>19153</v>
      </c>
      <c r="E6133" s="27" t="s">
        <v>7194</v>
      </c>
      <c r="F6133" s="27" t="s">
        <v>35</v>
      </c>
      <c r="G6133" s="27" t="s">
        <v>1177</v>
      </c>
      <c r="H6133" s="27" t="s">
        <v>7083</v>
      </c>
      <c r="I6133" s="28">
        <v>55</v>
      </c>
      <c r="J6133" s="28">
        <f>ROUND($I$6133+$I$6133/100*$A$2,0)</f>
        <v>74</v>
      </c>
    </row>
    <row r="6134" spans="3:10" ht="11.1" customHeight="1" x14ac:dyDescent="0.2">
      <c r="C6134" s="29" t="s">
        <v>19154</v>
      </c>
      <c r="D6134" s="27" t="s">
        <v>19155</v>
      </c>
      <c r="E6134" s="27" t="s">
        <v>7197</v>
      </c>
      <c r="F6134" s="27" t="s">
        <v>35</v>
      </c>
      <c r="G6134" s="27" t="s">
        <v>1177</v>
      </c>
      <c r="H6134" s="27" t="s">
        <v>7083</v>
      </c>
      <c r="I6134" s="28">
        <v>68</v>
      </c>
      <c r="J6134" s="28">
        <f>ROUND($I$6134+$I$6134/100*$A$2,0)</f>
        <v>92</v>
      </c>
    </row>
    <row r="6135" spans="3:10" ht="11.1" customHeight="1" x14ac:dyDescent="0.2">
      <c r="C6135" s="29" t="s">
        <v>19156</v>
      </c>
      <c r="D6135" s="27" t="s">
        <v>19157</v>
      </c>
      <c r="E6135" s="27" t="s">
        <v>7200</v>
      </c>
      <c r="F6135" s="27" t="s">
        <v>35</v>
      </c>
      <c r="G6135" s="27" t="s">
        <v>1177</v>
      </c>
      <c r="H6135" s="27" t="s">
        <v>7083</v>
      </c>
      <c r="I6135" s="28">
        <v>81</v>
      </c>
      <c r="J6135" s="28">
        <f>ROUND($I$6135+$I$6135/100*$A$2,0)</f>
        <v>109</v>
      </c>
    </row>
    <row r="6136" spans="3:10" ht="11.1" customHeight="1" x14ac:dyDescent="0.2">
      <c r="C6136" s="29" t="s">
        <v>19158</v>
      </c>
      <c r="D6136" s="27" t="s">
        <v>19159</v>
      </c>
      <c r="E6136" s="27" t="s">
        <v>7203</v>
      </c>
      <c r="F6136" s="27" t="s">
        <v>35</v>
      </c>
      <c r="G6136" s="27" t="s">
        <v>1177</v>
      </c>
      <c r="H6136" s="27" t="s">
        <v>7083</v>
      </c>
      <c r="I6136" s="28">
        <v>108</v>
      </c>
      <c r="J6136" s="28">
        <f>ROUND($I$6136+$I$6136/100*$A$2,0)</f>
        <v>146</v>
      </c>
    </row>
    <row r="6137" spans="3:10" ht="11.1" customHeight="1" x14ac:dyDescent="0.2">
      <c r="C6137" s="29" t="s">
        <v>19160</v>
      </c>
      <c r="D6137" s="27" t="s">
        <v>19161</v>
      </c>
      <c r="E6137" s="27" t="s">
        <v>7209</v>
      </c>
      <c r="F6137" s="27" t="s">
        <v>35</v>
      </c>
      <c r="G6137" s="27" t="s">
        <v>1177</v>
      </c>
      <c r="H6137" s="27" t="s">
        <v>7083</v>
      </c>
      <c r="I6137" s="28">
        <v>59</v>
      </c>
      <c r="J6137" s="28">
        <f>ROUND($I$6137+$I$6137/100*$A$2,0)</f>
        <v>80</v>
      </c>
    </row>
    <row r="6138" spans="3:10" ht="11.1" customHeight="1" x14ac:dyDescent="0.2">
      <c r="C6138" s="29" t="s">
        <v>19162</v>
      </c>
      <c r="D6138" s="27" t="s">
        <v>19163</v>
      </c>
      <c r="E6138" s="27" t="s">
        <v>7212</v>
      </c>
      <c r="F6138" s="27" t="s">
        <v>35</v>
      </c>
      <c r="G6138" s="27" t="s">
        <v>1177</v>
      </c>
      <c r="H6138" s="27" t="s">
        <v>7083</v>
      </c>
      <c r="I6138" s="28">
        <v>56</v>
      </c>
      <c r="J6138" s="28">
        <f>ROUND($I$6138+$I$6138/100*$A$2,0)</f>
        <v>76</v>
      </c>
    </row>
    <row r="6139" spans="3:10" ht="11.1" customHeight="1" x14ac:dyDescent="0.2">
      <c r="C6139" s="29" t="s">
        <v>19164</v>
      </c>
      <c r="D6139" s="27" t="s">
        <v>19165</v>
      </c>
      <c r="E6139" s="27" t="s">
        <v>7215</v>
      </c>
      <c r="F6139" s="27" t="s">
        <v>35</v>
      </c>
      <c r="G6139" s="27" t="s">
        <v>1177</v>
      </c>
      <c r="H6139" s="27" t="s">
        <v>7083</v>
      </c>
      <c r="I6139" s="28">
        <v>61</v>
      </c>
      <c r="J6139" s="28">
        <f>ROUND($I$6139+$I$6139/100*$A$2,0)</f>
        <v>82</v>
      </c>
    </row>
    <row r="6140" spans="3:10" ht="11.1" customHeight="1" x14ac:dyDescent="0.2">
      <c r="C6140" s="29" t="s">
        <v>19166</v>
      </c>
      <c r="D6140" s="27" t="s">
        <v>19167</v>
      </c>
      <c r="E6140" s="27" t="s">
        <v>7218</v>
      </c>
      <c r="F6140" s="27" t="s">
        <v>35</v>
      </c>
      <c r="G6140" s="27" t="s">
        <v>1177</v>
      </c>
      <c r="H6140" s="27" t="s">
        <v>7083</v>
      </c>
      <c r="I6140" s="28">
        <v>47</v>
      </c>
      <c r="J6140" s="28">
        <f>ROUND($I$6140+$I$6140/100*$A$2,0)</f>
        <v>63</v>
      </c>
    </row>
    <row r="6141" spans="3:10" ht="11.1" customHeight="1" x14ac:dyDescent="0.2">
      <c r="C6141" s="29" t="s">
        <v>19168</v>
      </c>
      <c r="D6141" s="27" t="s">
        <v>19169</v>
      </c>
      <c r="E6141" s="27" t="s">
        <v>7221</v>
      </c>
      <c r="F6141" s="27" t="s">
        <v>35</v>
      </c>
      <c r="G6141" s="27" t="s">
        <v>1177</v>
      </c>
      <c r="H6141" s="27" t="s">
        <v>7083</v>
      </c>
      <c r="I6141" s="28">
        <v>35</v>
      </c>
      <c r="J6141" s="28">
        <f>ROUND($I$6141+$I$6141/100*$A$2,0)</f>
        <v>47</v>
      </c>
    </row>
    <row r="6142" spans="3:10" ht="11.1" customHeight="1" x14ac:dyDescent="0.2">
      <c r="C6142" s="29" t="s">
        <v>19170</v>
      </c>
      <c r="D6142" s="27" t="s">
        <v>19171</v>
      </c>
      <c r="E6142" s="27" t="s">
        <v>7224</v>
      </c>
      <c r="F6142" s="27" t="s">
        <v>35</v>
      </c>
      <c r="G6142" s="27" t="s">
        <v>1177</v>
      </c>
      <c r="H6142" s="27" t="s">
        <v>7083</v>
      </c>
      <c r="I6142" s="28">
        <v>48</v>
      </c>
      <c r="J6142" s="28">
        <f>ROUND($I$6142+$I$6142/100*$A$2,0)</f>
        <v>65</v>
      </c>
    </row>
    <row r="6143" spans="3:10" ht="11.1" customHeight="1" x14ac:dyDescent="0.2">
      <c r="C6143" s="29" t="s">
        <v>19172</v>
      </c>
      <c r="D6143" s="27" t="s">
        <v>19173</v>
      </c>
      <c r="E6143" s="27" t="s">
        <v>7227</v>
      </c>
      <c r="F6143" s="27" t="s">
        <v>35</v>
      </c>
      <c r="G6143" s="27" t="s">
        <v>1177</v>
      </c>
      <c r="H6143" s="27" t="s">
        <v>7083</v>
      </c>
      <c r="I6143" s="28">
        <v>60</v>
      </c>
      <c r="J6143" s="28">
        <f>ROUND($I$6143+$I$6143/100*$A$2,0)</f>
        <v>81</v>
      </c>
    </row>
    <row r="6144" spans="3:10" ht="11.1" customHeight="1" x14ac:dyDescent="0.2">
      <c r="C6144" s="29" t="s">
        <v>19174</v>
      </c>
      <c r="D6144" s="27" t="s">
        <v>19175</v>
      </c>
      <c r="E6144" s="27" t="s">
        <v>7206</v>
      </c>
      <c r="F6144" s="27" t="s">
        <v>35</v>
      </c>
      <c r="G6144" s="27" t="s">
        <v>1177</v>
      </c>
      <c r="H6144" s="27" t="s">
        <v>7083</v>
      </c>
      <c r="I6144" s="28">
        <v>43</v>
      </c>
      <c r="J6144" s="28">
        <f>ROUND($I$6144+$I$6144/100*$A$2,0)</f>
        <v>58</v>
      </c>
    </row>
    <row r="6145" spans="3:10" ht="11.1" customHeight="1" x14ac:dyDescent="0.2">
      <c r="C6145" s="29" t="s">
        <v>19176</v>
      </c>
      <c r="D6145" s="27" t="s">
        <v>19177</v>
      </c>
      <c r="E6145" s="27" t="s">
        <v>7082</v>
      </c>
      <c r="F6145" s="27" t="s">
        <v>35</v>
      </c>
      <c r="G6145" s="27" t="s">
        <v>1177</v>
      </c>
      <c r="H6145" s="27" t="s">
        <v>7083</v>
      </c>
      <c r="I6145" s="28">
        <v>46</v>
      </c>
      <c r="J6145" s="28">
        <f>ROUND($I$6145+$I$6145/100*$A$2,0)</f>
        <v>62</v>
      </c>
    </row>
    <row r="6146" spans="3:10" ht="11.1" customHeight="1" x14ac:dyDescent="0.2">
      <c r="C6146" s="29" t="s">
        <v>19178</v>
      </c>
      <c r="D6146" s="27" t="s">
        <v>19179</v>
      </c>
      <c r="E6146" s="27" t="s">
        <v>7086</v>
      </c>
      <c r="F6146" s="27" t="s">
        <v>35</v>
      </c>
      <c r="G6146" s="27" t="s">
        <v>1177</v>
      </c>
      <c r="H6146" s="27" t="s">
        <v>7083</v>
      </c>
      <c r="I6146" s="28">
        <v>59</v>
      </c>
      <c r="J6146" s="28">
        <f>ROUND($I$6146+$I$6146/100*$A$2,0)</f>
        <v>80</v>
      </c>
    </row>
    <row r="6147" spans="3:10" ht="11.1" customHeight="1" x14ac:dyDescent="0.2">
      <c r="C6147" s="29" t="s">
        <v>19180</v>
      </c>
      <c r="D6147" s="27" t="s">
        <v>19181</v>
      </c>
      <c r="E6147" s="27" t="s">
        <v>7089</v>
      </c>
      <c r="F6147" s="27" t="s">
        <v>35</v>
      </c>
      <c r="G6147" s="27" t="s">
        <v>1177</v>
      </c>
      <c r="H6147" s="27" t="s">
        <v>7083</v>
      </c>
      <c r="I6147" s="28">
        <v>67</v>
      </c>
      <c r="J6147" s="28">
        <f>ROUND($I$6147+$I$6147/100*$A$2,0)</f>
        <v>90</v>
      </c>
    </row>
    <row r="6148" spans="3:10" ht="11.1" customHeight="1" x14ac:dyDescent="0.2">
      <c r="C6148" s="29" t="s">
        <v>19182</v>
      </c>
      <c r="D6148" s="27" t="s">
        <v>19183</v>
      </c>
      <c r="E6148" s="27" t="s">
        <v>7146</v>
      </c>
      <c r="F6148" s="27" t="s">
        <v>35</v>
      </c>
      <c r="G6148" s="27" t="s">
        <v>1177</v>
      </c>
      <c r="H6148" s="27" t="s">
        <v>7083</v>
      </c>
      <c r="I6148" s="28">
        <v>74</v>
      </c>
      <c r="J6148" s="28">
        <f>ROUND($I$6148+$I$6148/100*$A$2,0)</f>
        <v>100</v>
      </c>
    </row>
    <row r="6149" spans="3:10" ht="11.1" customHeight="1" x14ac:dyDescent="0.2">
      <c r="C6149" s="29" t="s">
        <v>19184</v>
      </c>
      <c r="D6149" s="27" t="s">
        <v>19185</v>
      </c>
      <c r="E6149" s="27" t="s">
        <v>7092</v>
      </c>
      <c r="F6149" s="27" t="s">
        <v>35</v>
      </c>
      <c r="G6149" s="27" t="s">
        <v>1177</v>
      </c>
      <c r="H6149" s="27" t="s">
        <v>7083</v>
      </c>
      <c r="I6149" s="28">
        <v>84</v>
      </c>
      <c r="J6149" s="28">
        <f>ROUND($I$6149+$I$6149/100*$A$2,0)</f>
        <v>113</v>
      </c>
    </row>
    <row r="6150" spans="3:10" ht="11.1" customHeight="1" x14ac:dyDescent="0.2">
      <c r="C6150" s="29" t="s">
        <v>19186</v>
      </c>
      <c r="D6150" s="27" t="s">
        <v>19187</v>
      </c>
      <c r="E6150" s="27" t="s">
        <v>7095</v>
      </c>
      <c r="F6150" s="27" t="s">
        <v>35</v>
      </c>
      <c r="G6150" s="27" t="s">
        <v>1177</v>
      </c>
      <c r="H6150" s="27" t="s">
        <v>7083</v>
      </c>
      <c r="I6150" s="28">
        <v>115</v>
      </c>
      <c r="J6150" s="28">
        <f>ROUND($I$6150+$I$6150/100*$A$2,0)</f>
        <v>155</v>
      </c>
    </row>
    <row r="6151" spans="3:10" ht="11.1" customHeight="1" x14ac:dyDescent="0.2">
      <c r="C6151" s="29" t="s">
        <v>19188</v>
      </c>
      <c r="D6151" s="27" t="s">
        <v>19189</v>
      </c>
      <c r="E6151" s="27" t="s">
        <v>7110</v>
      </c>
      <c r="F6151" s="27" t="s">
        <v>35</v>
      </c>
      <c r="G6151" s="27" t="s">
        <v>1177</v>
      </c>
      <c r="H6151" s="27" t="s">
        <v>7083</v>
      </c>
      <c r="I6151" s="28">
        <v>52</v>
      </c>
      <c r="J6151" s="28">
        <f>ROUND($I$6151+$I$6151/100*$A$2,0)</f>
        <v>70</v>
      </c>
    </row>
    <row r="6152" spans="3:10" ht="11.1" customHeight="1" x14ac:dyDescent="0.2">
      <c r="C6152" s="29" t="s">
        <v>19190</v>
      </c>
      <c r="D6152" s="27" t="s">
        <v>19191</v>
      </c>
      <c r="E6152" s="27" t="s">
        <v>7113</v>
      </c>
      <c r="F6152" s="27" t="s">
        <v>35</v>
      </c>
      <c r="G6152" s="27" t="s">
        <v>1177</v>
      </c>
      <c r="H6152" s="27" t="s">
        <v>7083</v>
      </c>
      <c r="I6152" s="28">
        <v>65</v>
      </c>
      <c r="J6152" s="28">
        <f>ROUND($I$6152+$I$6152/100*$A$2,0)</f>
        <v>88</v>
      </c>
    </row>
    <row r="6153" spans="3:10" ht="11.1" customHeight="1" x14ac:dyDescent="0.2">
      <c r="C6153" s="29" t="s">
        <v>19192</v>
      </c>
      <c r="D6153" s="27" t="s">
        <v>19193</v>
      </c>
      <c r="E6153" s="27" t="s">
        <v>7107</v>
      </c>
      <c r="F6153" s="27" t="s">
        <v>35</v>
      </c>
      <c r="G6153" s="27" t="s">
        <v>1177</v>
      </c>
      <c r="H6153" s="27" t="s">
        <v>7083</v>
      </c>
      <c r="I6153" s="28">
        <v>72</v>
      </c>
      <c r="J6153" s="28">
        <f>ROUND($I$6153+$I$6153/100*$A$2,0)</f>
        <v>97</v>
      </c>
    </row>
    <row r="6154" spans="3:10" ht="11.1" customHeight="1" x14ac:dyDescent="0.2">
      <c r="C6154" s="29" t="s">
        <v>19194</v>
      </c>
      <c r="D6154" s="27" t="s">
        <v>19195</v>
      </c>
      <c r="E6154" s="27" t="s">
        <v>7098</v>
      </c>
      <c r="F6154" s="27" t="s">
        <v>35</v>
      </c>
      <c r="G6154" s="27" t="s">
        <v>1177</v>
      </c>
      <c r="H6154" s="27" t="s">
        <v>7083</v>
      </c>
      <c r="I6154" s="28">
        <v>39</v>
      </c>
      <c r="J6154" s="28">
        <f>ROUND($I$6154+$I$6154/100*$A$2,0)</f>
        <v>53</v>
      </c>
    </row>
    <row r="6155" spans="3:10" ht="11.1" customHeight="1" x14ac:dyDescent="0.2">
      <c r="C6155" s="29" t="s">
        <v>19196</v>
      </c>
      <c r="D6155" s="27" t="s">
        <v>19197</v>
      </c>
      <c r="E6155" s="27" t="s">
        <v>7101</v>
      </c>
      <c r="F6155" s="27" t="s">
        <v>35</v>
      </c>
      <c r="G6155" s="27" t="s">
        <v>1177</v>
      </c>
      <c r="H6155" s="27" t="s">
        <v>7083</v>
      </c>
      <c r="I6155" s="28">
        <v>46</v>
      </c>
      <c r="J6155" s="28">
        <f>ROUND($I$6155+$I$6155/100*$A$2,0)</f>
        <v>62</v>
      </c>
    </row>
    <row r="6156" spans="3:10" ht="11.1" customHeight="1" x14ac:dyDescent="0.2">
      <c r="C6156" s="29" t="s">
        <v>19198</v>
      </c>
      <c r="D6156" s="27" t="s">
        <v>19199</v>
      </c>
      <c r="E6156" s="27" t="s">
        <v>7104</v>
      </c>
      <c r="F6156" s="27" t="s">
        <v>35</v>
      </c>
      <c r="G6156" s="27" t="s">
        <v>1177</v>
      </c>
      <c r="H6156" s="27" t="s">
        <v>7083</v>
      </c>
      <c r="I6156" s="28">
        <v>60</v>
      </c>
      <c r="J6156" s="28">
        <f>ROUND($I$6156+$I$6156/100*$A$2,0)</f>
        <v>81</v>
      </c>
    </row>
    <row r="6157" spans="3:10" ht="11.1" customHeight="1" x14ac:dyDescent="0.2">
      <c r="C6157" s="29" t="s">
        <v>19200</v>
      </c>
      <c r="D6157" s="27" t="s">
        <v>19201</v>
      </c>
      <c r="E6157" s="27" t="s">
        <v>7134</v>
      </c>
      <c r="F6157" s="27" t="s">
        <v>35</v>
      </c>
      <c r="G6157" s="27" t="s">
        <v>1177</v>
      </c>
      <c r="H6157" s="27" t="s">
        <v>7083</v>
      </c>
      <c r="I6157" s="28">
        <v>69</v>
      </c>
      <c r="J6157" s="28">
        <f>ROUND($I$6157+$I$6157/100*$A$2,0)</f>
        <v>93</v>
      </c>
    </row>
    <row r="6158" spans="3:10" ht="11.1" customHeight="1" x14ac:dyDescent="0.2">
      <c r="C6158" s="29" t="s">
        <v>19202</v>
      </c>
      <c r="D6158" s="27" t="s">
        <v>19203</v>
      </c>
      <c r="E6158" s="27" t="s">
        <v>7176</v>
      </c>
      <c r="F6158" s="27" t="s">
        <v>35</v>
      </c>
      <c r="G6158" s="27" t="s">
        <v>1177</v>
      </c>
      <c r="H6158" s="27" t="s">
        <v>7083</v>
      </c>
      <c r="I6158" s="28">
        <v>71</v>
      </c>
      <c r="J6158" s="28">
        <f>ROUND($I$6158+$I$6158/100*$A$2,0)</f>
        <v>96</v>
      </c>
    </row>
    <row r="6159" spans="3:10" ht="11.1" customHeight="1" x14ac:dyDescent="0.2">
      <c r="C6159" s="29" t="s">
        <v>19204</v>
      </c>
      <c r="D6159" s="27" t="s">
        <v>19205</v>
      </c>
      <c r="E6159" s="27" t="s">
        <v>7230</v>
      </c>
      <c r="F6159" s="27" t="s">
        <v>35</v>
      </c>
      <c r="G6159" s="27" t="s">
        <v>1177</v>
      </c>
      <c r="H6159" s="27" t="s">
        <v>7083</v>
      </c>
      <c r="I6159" s="28">
        <v>16</v>
      </c>
      <c r="J6159" s="28">
        <f>ROUND($I$6159+$I$6159/100*$A$2,0)</f>
        <v>22</v>
      </c>
    </row>
    <row r="6160" spans="3:10" ht="11.1" customHeight="1" x14ac:dyDescent="0.2">
      <c r="C6160" s="29" t="s">
        <v>19206</v>
      </c>
      <c r="D6160" s="27" t="s">
        <v>19207</v>
      </c>
      <c r="E6160" s="27" t="s">
        <v>7233</v>
      </c>
      <c r="F6160" s="27" t="s">
        <v>35</v>
      </c>
      <c r="G6160" s="27" t="s">
        <v>1177</v>
      </c>
      <c r="H6160" s="27" t="s">
        <v>7083</v>
      </c>
      <c r="I6160" s="28">
        <v>21</v>
      </c>
      <c r="J6160" s="28">
        <f>ROUND($I$6160+$I$6160/100*$A$2,0)</f>
        <v>28</v>
      </c>
    </row>
    <row r="6161" spans="3:10" ht="11.1" customHeight="1" x14ac:dyDescent="0.2">
      <c r="C6161" s="29" t="s">
        <v>19208</v>
      </c>
      <c r="D6161" s="27" t="s">
        <v>19209</v>
      </c>
      <c r="E6161" s="27" t="s">
        <v>7236</v>
      </c>
      <c r="F6161" s="27" t="s">
        <v>35</v>
      </c>
      <c r="G6161" s="27" t="s">
        <v>1177</v>
      </c>
      <c r="H6161" s="27" t="s">
        <v>7083</v>
      </c>
      <c r="I6161" s="28">
        <v>85</v>
      </c>
      <c r="J6161" s="28">
        <f>ROUND($I$6161+$I$6161/100*$A$2,0)</f>
        <v>115</v>
      </c>
    </row>
    <row r="6162" spans="3:10" ht="11.1" customHeight="1" x14ac:dyDescent="0.2">
      <c r="C6162" s="29" t="s">
        <v>19210</v>
      </c>
      <c r="D6162" s="27" t="s">
        <v>19211</v>
      </c>
      <c r="E6162" s="27" t="s">
        <v>7239</v>
      </c>
      <c r="F6162" s="27" t="s">
        <v>35</v>
      </c>
      <c r="G6162" s="27" t="s">
        <v>1177</v>
      </c>
      <c r="H6162" s="27" t="s">
        <v>7083</v>
      </c>
      <c r="I6162" s="28">
        <v>127</v>
      </c>
      <c r="J6162" s="28">
        <f>ROUND($I$6162+$I$6162/100*$A$2,0)</f>
        <v>171</v>
      </c>
    </row>
    <row r="6163" spans="3:10" ht="11.1" customHeight="1" x14ac:dyDescent="0.2">
      <c r="C6163" s="29" t="s">
        <v>19212</v>
      </c>
      <c r="D6163" s="27" t="s">
        <v>19213</v>
      </c>
      <c r="E6163" s="27" t="s">
        <v>7329</v>
      </c>
      <c r="F6163" s="27" t="s">
        <v>35</v>
      </c>
      <c r="G6163" s="27" t="s">
        <v>1177</v>
      </c>
      <c r="H6163" s="27" t="s">
        <v>7083</v>
      </c>
      <c r="I6163" s="28">
        <v>53</v>
      </c>
      <c r="J6163" s="28">
        <f>ROUND($I$6163+$I$6163/100*$A$2,0)</f>
        <v>72</v>
      </c>
    </row>
    <row r="6164" spans="3:10" ht="11.1" customHeight="1" x14ac:dyDescent="0.2">
      <c r="C6164" s="29" t="s">
        <v>19214</v>
      </c>
      <c r="D6164" s="27" t="s">
        <v>19215</v>
      </c>
      <c r="E6164" s="27" t="s">
        <v>7340</v>
      </c>
      <c r="F6164" s="27" t="s">
        <v>35</v>
      </c>
      <c r="G6164" s="27" t="s">
        <v>1177</v>
      </c>
      <c r="H6164" s="27" t="s">
        <v>7083</v>
      </c>
      <c r="I6164" s="28">
        <v>97</v>
      </c>
      <c r="J6164" s="28">
        <f>ROUND($I$6164+$I$6164/100*$A$2,0)</f>
        <v>131</v>
      </c>
    </row>
    <row r="6165" spans="3:10" ht="11.1" customHeight="1" x14ac:dyDescent="0.2">
      <c r="C6165" s="29" t="s">
        <v>19216</v>
      </c>
      <c r="D6165" s="27" t="s">
        <v>19217</v>
      </c>
      <c r="E6165" s="27" t="s">
        <v>7359</v>
      </c>
      <c r="F6165" s="27" t="s">
        <v>35</v>
      </c>
      <c r="G6165" s="27" t="s">
        <v>1177</v>
      </c>
      <c r="H6165" s="27" t="s">
        <v>7083</v>
      </c>
      <c r="I6165" s="28">
        <v>42</v>
      </c>
      <c r="J6165" s="28">
        <f>ROUND($I$6165+$I$6165/100*$A$2,0)</f>
        <v>57</v>
      </c>
    </row>
    <row r="6166" spans="3:10" ht="11.1" customHeight="1" x14ac:dyDescent="0.2">
      <c r="C6166" s="29" t="s">
        <v>19218</v>
      </c>
      <c r="D6166" s="27" t="s">
        <v>19219</v>
      </c>
      <c r="E6166" s="27" t="s">
        <v>7372</v>
      </c>
      <c r="F6166" s="27" t="s">
        <v>35</v>
      </c>
      <c r="G6166" s="27" t="s">
        <v>1177</v>
      </c>
      <c r="H6166" s="27" t="s">
        <v>7083</v>
      </c>
      <c r="I6166" s="28">
        <v>76</v>
      </c>
      <c r="J6166" s="28">
        <f>ROUND($I$6166+$I$6166/100*$A$2,0)</f>
        <v>103</v>
      </c>
    </row>
    <row r="6167" spans="3:10" ht="11.1" customHeight="1" x14ac:dyDescent="0.2">
      <c r="C6167" s="29" t="s">
        <v>19220</v>
      </c>
      <c r="D6167" s="27" t="s">
        <v>19221</v>
      </c>
      <c r="E6167" s="27" t="s">
        <v>7397</v>
      </c>
      <c r="F6167" s="27" t="s">
        <v>35</v>
      </c>
      <c r="G6167" s="27" t="s">
        <v>1177</v>
      </c>
      <c r="H6167" s="27" t="s">
        <v>7083</v>
      </c>
      <c r="I6167" s="28">
        <v>43</v>
      </c>
      <c r="J6167" s="28">
        <f>ROUND($I$6167+$I$6167/100*$A$2,0)</f>
        <v>58</v>
      </c>
    </row>
    <row r="6168" spans="3:10" ht="11.1" customHeight="1" x14ac:dyDescent="0.2">
      <c r="C6168" s="29" t="s">
        <v>19222</v>
      </c>
      <c r="D6168" s="27" t="s">
        <v>19223</v>
      </c>
      <c r="E6168" s="27" t="s">
        <v>7404</v>
      </c>
      <c r="F6168" s="27" t="s">
        <v>35</v>
      </c>
      <c r="G6168" s="27" t="s">
        <v>1177</v>
      </c>
      <c r="H6168" s="27" t="s">
        <v>7083</v>
      </c>
      <c r="I6168" s="28">
        <v>78</v>
      </c>
      <c r="J6168" s="28">
        <f>ROUND($I$6168+$I$6168/100*$A$2,0)</f>
        <v>105</v>
      </c>
    </row>
    <row r="6169" spans="3:10" ht="11.1" customHeight="1" x14ac:dyDescent="0.2">
      <c r="C6169" s="29" t="s">
        <v>19224</v>
      </c>
      <c r="D6169" s="27" t="s">
        <v>19225</v>
      </c>
      <c r="E6169" s="27" t="s">
        <v>7828</v>
      </c>
      <c r="F6169" s="27" t="s">
        <v>35</v>
      </c>
      <c r="G6169" s="27" t="s">
        <v>1177</v>
      </c>
      <c r="H6169" s="27" t="s">
        <v>7083</v>
      </c>
      <c r="I6169" s="28">
        <v>70</v>
      </c>
      <c r="J6169" s="28">
        <f>ROUND($I$6169+$I$6169/100*$A$2,0)</f>
        <v>95</v>
      </c>
    </row>
    <row r="6170" spans="3:10" ht="11.1" customHeight="1" x14ac:dyDescent="0.2">
      <c r="C6170" s="29" t="s">
        <v>19226</v>
      </c>
      <c r="D6170" s="27" t="s">
        <v>19227</v>
      </c>
      <c r="E6170" s="27" t="s">
        <v>7831</v>
      </c>
      <c r="F6170" s="27" t="s">
        <v>35</v>
      </c>
      <c r="G6170" s="27" t="s">
        <v>1177</v>
      </c>
      <c r="H6170" s="27" t="s">
        <v>7083</v>
      </c>
      <c r="I6170" s="28">
        <v>83</v>
      </c>
      <c r="J6170" s="28">
        <f>ROUND($I$6170+$I$6170/100*$A$2,0)</f>
        <v>112</v>
      </c>
    </row>
    <row r="6171" spans="3:10" ht="11.1" customHeight="1" x14ac:dyDescent="0.2">
      <c r="C6171" s="29" t="s">
        <v>19228</v>
      </c>
      <c r="D6171" s="27" t="s">
        <v>19229</v>
      </c>
      <c r="E6171" s="27" t="s">
        <v>7834</v>
      </c>
      <c r="F6171" s="27" t="s">
        <v>35</v>
      </c>
      <c r="G6171" s="27" t="s">
        <v>1177</v>
      </c>
      <c r="H6171" s="27" t="s">
        <v>7083</v>
      </c>
      <c r="I6171" s="28">
        <v>113</v>
      </c>
      <c r="J6171" s="28">
        <f>ROUND($I$6171+$I$6171/100*$A$2,0)</f>
        <v>153</v>
      </c>
    </row>
    <row r="6172" spans="3:10" ht="11.1" customHeight="1" x14ac:dyDescent="0.2">
      <c r="C6172" s="29" t="s">
        <v>19230</v>
      </c>
      <c r="D6172" s="27" t="s">
        <v>19231</v>
      </c>
      <c r="E6172" s="27" t="s">
        <v>7867</v>
      </c>
      <c r="F6172" s="27" t="s">
        <v>35</v>
      </c>
      <c r="G6172" s="27" t="s">
        <v>1177</v>
      </c>
      <c r="H6172" s="27" t="s">
        <v>7083</v>
      </c>
      <c r="I6172" s="28">
        <v>55</v>
      </c>
      <c r="J6172" s="28">
        <f>ROUND($I$6172+$I$6172/100*$A$2,0)</f>
        <v>74</v>
      </c>
    </row>
    <row r="6173" spans="3:10" ht="11.1" customHeight="1" x14ac:dyDescent="0.2">
      <c r="C6173" s="29" t="s">
        <v>19232</v>
      </c>
      <c r="D6173" s="27" t="s">
        <v>19233</v>
      </c>
      <c r="E6173" s="27" t="s">
        <v>7870</v>
      </c>
      <c r="F6173" s="27" t="s">
        <v>35</v>
      </c>
      <c r="G6173" s="27" t="s">
        <v>1177</v>
      </c>
      <c r="H6173" s="27" t="s">
        <v>7083</v>
      </c>
      <c r="I6173" s="28">
        <v>64</v>
      </c>
      <c r="J6173" s="28">
        <f>ROUND($I$6173+$I$6173/100*$A$2,0)</f>
        <v>86</v>
      </c>
    </row>
    <row r="6174" spans="3:10" ht="11.1" customHeight="1" x14ac:dyDescent="0.2">
      <c r="C6174" s="29" t="s">
        <v>19234</v>
      </c>
      <c r="D6174" s="27" t="s">
        <v>19235</v>
      </c>
      <c r="E6174" s="27" t="s">
        <v>7873</v>
      </c>
      <c r="F6174" s="27" t="s">
        <v>35</v>
      </c>
      <c r="G6174" s="27" t="s">
        <v>1177</v>
      </c>
      <c r="H6174" s="27" t="s">
        <v>7083</v>
      </c>
      <c r="I6174" s="28">
        <v>88</v>
      </c>
      <c r="J6174" s="28">
        <f>ROUND($I$6174+$I$6174/100*$A$2,0)</f>
        <v>119</v>
      </c>
    </row>
    <row r="6175" spans="3:10" ht="11.1" customHeight="1" x14ac:dyDescent="0.2">
      <c r="C6175" s="29" t="s">
        <v>19236</v>
      </c>
      <c r="D6175" s="27" t="s">
        <v>19237</v>
      </c>
      <c r="E6175" s="27" t="s">
        <v>7314</v>
      </c>
      <c r="F6175" s="27" t="s">
        <v>35</v>
      </c>
      <c r="G6175" s="27" t="s">
        <v>1177</v>
      </c>
      <c r="H6175" s="27" t="s">
        <v>7083</v>
      </c>
      <c r="I6175" s="28">
        <v>72</v>
      </c>
      <c r="J6175" s="28">
        <f>ROUND($I$6175+$I$6175/100*$A$2,0)</f>
        <v>97</v>
      </c>
    </row>
    <row r="6176" spans="3:10" ht="11.1" customHeight="1" x14ac:dyDescent="0.2">
      <c r="C6176" s="29" t="s">
        <v>19238</v>
      </c>
      <c r="D6176" s="27" t="s">
        <v>19239</v>
      </c>
      <c r="E6176" s="27" t="s">
        <v>7317</v>
      </c>
      <c r="F6176" s="27" t="s">
        <v>35</v>
      </c>
      <c r="G6176" s="27" t="s">
        <v>1177</v>
      </c>
      <c r="H6176" s="27" t="s">
        <v>7083</v>
      </c>
      <c r="I6176" s="28">
        <v>84</v>
      </c>
      <c r="J6176" s="28">
        <f>ROUND($I$6176+$I$6176/100*$A$2,0)</f>
        <v>113</v>
      </c>
    </row>
    <row r="6177" spans="3:10" ht="11.1" customHeight="1" x14ac:dyDescent="0.2">
      <c r="C6177" s="29" t="s">
        <v>19240</v>
      </c>
      <c r="D6177" s="27" t="s">
        <v>19241</v>
      </c>
      <c r="E6177" s="27" t="s">
        <v>7320</v>
      </c>
      <c r="F6177" s="27" t="s">
        <v>35</v>
      </c>
      <c r="G6177" s="27" t="s">
        <v>1177</v>
      </c>
      <c r="H6177" s="27" t="s">
        <v>7083</v>
      </c>
      <c r="I6177" s="28">
        <v>109</v>
      </c>
      <c r="J6177" s="28">
        <f>ROUND($I$6177+$I$6177/100*$A$2,0)</f>
        <v>147</v>
      </c>
    </row>
    <row r="6178" spans="3:10" ht="11.1" customHeight="1" x14ac:dyDescent="0.2">
      <c r="C6178" s="29" t="s">
        <v>19242</v>
      </c>
      <c r="D6178" s="27" t="s">
        <v>6104</v>
      </c>
      <c r="E6178" s="27"/>
      <c r="F6178" s="27" t="s">
        <v>19243</v>
      </c>
      <c r="G6178" s="27" t="s">
        <v>6054</v>
      </c>
      <c r="H6178" s="27" t="s">
        <v>19244</v>
      </c>
      <c r="I6178" s="28">
        <v>0</v>
      </c>
      <c r="J6178" s="28">
        <f>ROUND($I$6178+$I$6178/100*$A$2,0)</f>
        <v>0</v>
      </c>
    </row>
    <row r="6179" spans="3:10" ht="11.1" customHeight="1" x14ac:dyDescent="0.2">
      <c r="C6179" s="29" t="s">
        <v>19245</v>
      </c>
      <c r="D6179" s="27" t="s">
        <v>6101</v>
      </c>
      <c r="E6179" s="27"/>
      <c r="F6179" s="27" t="s">
        <v>19243</v>
      </c>
      <c r="G6179" s="27" t="s">
        <v>6066</v>
      </c>
      <c r="H6179" s="27" t="s">
        <v>19244</v>
      </c>
      <c r="I6179" s="28">
        <v>1133</v>
      </c>
      <c r="J6179" s="28">
        <f>ROUND($I$6179+$I$6179/100*$A$2,0)</f>
        <v>1530</v>
      </c>
    </row>
    <row r="6180" spans="3:10" ht="11.1" customHeight="1" x14ac:dyDescent="0.2">
      <c r="C6180" s="29" t="s">
        <v>19246</v>
      </c>
      <c r="D6180" s="27" t="s">
        <v>6107</v>
      </c>
      <c r="E6180" s="27"/>
      <c r="F6180" s="27" t="s">
        <v>19243</v>
      </c>
      <c r="G6180" s="27" t="s">
        <v>6060</v>
      </c>
      <c r="H6180" s="27" t="s">
        <v>19244</v>
      </c>
      <c r="I6180" s="28">
        <v>0</v>
      </c>
      <c r="J6180" s="28">
        <f>ROUND($I$6180+$I$6180/100*$A$2,0)</f>
        <v>0</v>
      </c>
    </row>
    <row r="6181" spans="3:10" ht="11.1" customHeight="1" x14ac:dyDescent="0.2">
      <c r="C6181" s="29" t="s">
        <v>19247</v>
      </c>
      <c r="D6181" s="27" t="s">
        <v>6106</v>
      </c>
      <c r="E6181" s="27"/>
      <c r="F6181" s="27" t="s">
        <v>19243</v>
      </c>
      <c r="G6181" s="27" t="s">
        <v>6072</v>
      </c>
      <c r="H6181" s="27" t="s">
        <v>19244</v>
      </c>
      <c r="I6181" s="28">
        <v>0</v>
      </c>
      <c r="J6181" s="28">
        <f>ROUND($I$6181+$I$6181/100*$A$2,0)</f>
        <v>0</v>
      </c>
    </row>
    <row r="6182" spans="3:10" ht="11.1" customHeight="1" x14ac:dyDescent="0.2">
      <c r="C6182" s="29" t="s">
        <v>19248</v>
      </c>
      <c r="D6182" s="27" t="s">
        <v>19249</v>
      </c>
      <c r="E6182" s="27" t="s">
        <v>18240</v>
      </c>
      <c r="F6182" s="27" t="s">
        <v>29</v>
      </c>
      <c r="G6182" s="27" t="s">
        <v>1176</v>
      </c>
      <c r="H6182" s="27" t="s">
        <v>7083</v>
      </c>
      <c r="I6182" s="28">
        <v>152</v>
      </c>
      <c r="J6182" s="28">
        <f>ROUND($I$6182+$I$6182/100*$A$2,0)</f>
        <v>205</v>
      </c>
    </row>
    <row r="6183" spans="3:10" ht="11.1" customHeight="1" x14ac:dyDescent="0.2">
      <c r="C6183" s="29" t="s">
        <v>19250</v>
      </c>
      <c r="D6183" s="27" t="s">
        <v>19251</v>
      </c>
      <c r="E6183" s="27" t="s">
        <v>18243</v>
      </c>
      <c r="F6183" s="27" t="s">
        <v>29</v>
      </c>
      <c r="G6183" s="27" t="s">
        <v>1176</v>
      </c>
      <c r="H6183" s="27" t="s">
        <v>7083</v>
      </c>
      <c r="I6183" s="28">
        <v>79</v>
      </c>
      <c r="J6183" s="28">
        <f>ROUND($I$6183+$I$6183/100*$A$2,0)</f>
        <v>107</v>
      </c>
    </row>
    <row r="6184" spans="3:10" ht="11.1" customHeight="1" x14ac:dyDescent="0.2">
      <c r="C6184" s="29" t="s">
        <v>19252</v>
      </c>
      <c r="D6184" s="27" t="s">
        <v>19253</v>
      </c>
      <c r="E6184" s="27" t="s">
        <v>18246</v>
      </c>
      <c r="F6184" s="27" t="s">
        <v>29</v>
      </c>
      <c r="G6184" s="27" t="s">
        <v>1176</v>
      </c>
      <c r="H6184" s="27" t="s">
        <v>7083</v>
      </c>
      <c r="I6184" s="28">
        <v>94</v>
      </c>
      <c r="J6184" s="28">
        <f>ROUND($I$6184+$I$6184/100*$A$2,0)</f>
        <v>127</v>
      </c>
    </row>
    <row r="6185" spans="3:10" ht="11.1" customHeight="1" x14ac:dyDescent="0.2">
      <c r="C6185" s="29" t="s">
        <v>19254</v>
      </c>
      <c r="D6185" s="27" t="s">
        <v>19255</v>
      </c>
      <c r="E6185" s="27" t="s">
        <v>12584</v>
      </c>
      <c r="F6185" s="27" t="s">
        <v>29</v>
      </c>
      <c r="G6185" s="27" t="s">
        <v>1176</v>
      </c>
      <c r="H6185" s="27" t="s">
        <v>7083</v>
      </c>
      <c r="I6185" s="28">
        <v>67</v>
      </c>
      <c r="J6185" s="28">
        <f>ROUND($I$6185+$I$6185/100*$A$2,0)</f>
        <v>90</v>
      </c>
    </row>
    <row r="6186" spans="3:10" ht="11.1" customHeight="1" x14ac:dyDescent="0.2">
      <c r="C6186" s="29" t="s">
        <v>19256</v>
      </c>
      <c r="D6186" s="27" t="s">
        <v>19257</v>
      </c>
      <c r="E6186" s="27" t="s">
        <v>12587</v>
      </c>
      <c r="F6186" s="27" t="s">
        <v>29</v>
      </c>
      <c r="G6186" s="27" t="s">
        <v>1176</v>
      </c>
      <c r="H6186" s="27" t="s">
        <v>7083</v>
      </c>
      <c r="I6186" s="28">
        <v>85</v>
      </c>
      <c r="J6186" s="28">
        <f>ROUND($I$6186+$I$6186/100*$A$2,0)</f>
        <v>115</v>
      </c>
    </row>
    <row r="6187" spans="3:10" ht="11.1" customHeight="1" x14ac:dyDescent="0.2">
      <c r="C6187" s="29" t="s">
        <v>19258</v>
      </c>
      <c r="D6187" s="27" t="s">
        <v>19259</v>
      </c>
      <c r="E6187" s="27" t="s">
        <v>14534</v>
      </c>
      <c r="F6187" s="27" t="s">
        <v>29</v>
      </c>
      <c r="G6187" s="27" t="s">
        <v>1176</v>
      </c>
      <c r="H6187" s="27" t="s">
        <v>7083</v>
      </c>
      <c r="I6187" s="28">
        <v>117</v>
      </c>
      <c r="J6187" s="28">
        <f>ROUND($I$6187+$I$6187/100*$A$2,0)</f>
        <v>158</v>
      </c>
    </row>
    <row r="6188" spans="3:10" ht="11.1" customHeight="1" x14ac:dyDescent="0.2">
      <c r="C6188" s="29" t="s">
        <v>19260</v>
      </c>
      <c r="D6188" s="27" t="s">
        <v>19261</v>
      </c>
      <c r="E6188" s="27" t="s">
        <v>7230</v>
      </c>
      <c r="F6188" s="27" t="s">
        <v>29</v>
      </c>
      <c r="G6188" s="27" t="s">
        <v>1176</v>
      </c>
      <c r="H6188" s="27" t="s">
        <v>7083</v>
      </c>
      <c r="I6188" s="28">
        <v>19</v>
      </c>
      <c r="J6188" s="28">
        <f>ROUND($I$6188+$I$6188/100*$A$2,0)</f>
        <v>26</v>
      </c>
    </row>
    <row r="6189" spans="3:10" ht="11.1" customHeight="1" x14ac:dyDescent="0.2">
      <c r="C6189" s="29" t="s">
        <v>19262</v>
      </c>
      <c r="D6189" s="27" t="s">
        <v>19263</v>
      </c>
      <c r="E6189" s="27" t="s">
        <v>7233</v>
      </c>
      <c r="F6189" s="27" t="s">
        <v>29</v>
      </c>
      <c r="G6189" s="27" t="s">
        <v>1176</v>
      </c>
      <c r="H6189" s="27" t="s">
        <v>7083</v>
      </c>
      <c r="I6189" s="28">
        <v>27</v>
      </c>
      <c r="J6189" s="28">
        <f>ROUND($I$6189+$I$6189/100*$A$2,0)</f>
        <v>36</v>
      </c>
    </row>
    <row r="6190" spans="3:10" ht="11.1" customHeight="1" x14ac:dyDescent="0.2">
      <c r="C6190" s="29" t="s">
        <v>19264</v>
      </c>
      <c r="D6190" s="27" t="s">
        <v>19265</v>
      </c>
      <c r="E6190" s="27" t="s">
        <v>7082</v>
      </c>
      <c r="F6190" s="27" t="s">
        <v>29</v>
      </c>
      <c r="G6190" s="27" t="s">
        <v>1176</v>
      </c>
      <c r="H6190" s="27" t="s">
        <v>7083</v>
      </c>
      <c r="I6190" s="28">
        <v>60</v>
      </c>
      <c r="J6190" s="28">
        <f>ROUND($I$6190+$I$6190/100*$A$2,0)</f>
        <v>81</v>
      </c>
    </row>
    <row r="6191" spans="3:10" ht="11.1" customHeight="1" x14ac:dyDescent="0.2">
      <c r="C6191" s="29" t="s">
        <v>19266</v>
      </c>
      <c r="D6191" s="27" t="s">
        <v>19267</v>
      </c>
      <c r="E6191" s="27" t="s">
        <v>7329</v>
      </c>
      <c r="F6191" s="27" t="s">
        <v>29</v>
      </c>
      <c r="G6191" s="27" t="s">
        <v>1176</v>
      </c>
      <c r="H6191" s="27" t="s">
        <v>7083</v>
      </c>
      <c r="I6191" s="28">
        <v>69</v>
      </c>
      <c r="J6191" s="28">
        <f>ROUND($I$6191+$I$6191/100*$A$2,0)</f>
        <v>93</v>
      </c>
    </row>
    <row r="6192" spans="3:10" ht="11.1" customHeight="1" x14ac:dyDescent="0.2">
      <c r="C6192" s="29" t="s">
        <v>19268</v>
      </c>
      <c r="D6192" s="27" t="s">
        <v>19269</v>
      </c>
      <c r="E6192" s="27" t="s">
        <v>7086</v>
      </c>
      <c r="F6192" s="27" t="s">
        <v>29</v>
      </c>
      <c r="G6192" s="27" t="s">
        <v>1176</v>
      </c>
      <c r="H6192" s="27" t="s">
        <v>7083</v>
      </c>
      <c r="I6192" s="28">
        <v>78</v>
      </c>
      <c r="J6192" s="28">
        <f>ROUND($I$6192+$I$6192/100*$A$2,0)</f>
        <v>105</v>
      </c>
    </row>
    <row r="6193" spans="3:10" ht="11.1" customHeight="1" x14ac:dyDescent="0.2">
      <c r="C6193" s="29" t="s">
        <v>19270</v>
      </c>
      <c r="D6193" s="27" t="s">
        <v>19271</v>
      </c>
      <c r="E6193" s="27" t="s">
        <v>7089</v>
      </c>
      <c r="F6193" s="27" t="s">
        <v>29</v>
      </c>
      <c r="G6193" s="27" t="s">
        <v>1176</v>
      </c>
      <c r="H6193" s="27" t="s">
        <v>7083</v>
      </c>
      <c r="I6193" s="28">
        <v>88</v>
      </c>
      <c r="J6193" s="28">
        <f>ROUND($I$6193+$I$6193/100*$A$2,0)</f>
        <v>119</v>
      </c>
    </row>
    <row r="6194" spans="3:10" ht="11.1" customHeight="1" x14ac:dyDescent="0.2">
      <c r="C6194" s="29" t="s">
        <v>19272</v>
      </c>
      <c r="D6194" s="27" t="s">
        <v>19273</v>
      </c>
      <c r="E6194" s="27" t="s">
        <v>7146</v>
      </c>
      <c r="F6194" s="27" t="s">
        <v>29</v>
      </c>
      <c r="G6194" s="27" t="s">
        <v>1176</v>
      </c>
      <c r="H6194" s="27" t="s">
        <v>7083</v>
      </c>
      <c r="I6194" s="28">
        <v>99</v>
      </c>
      <c r="J6194" s="28">
        <f>ROUND($I$6194+$I$6194/100*$A$2,0)</f>
        <v>134</v>
      </c>
    </row>
    <row r="6195" spans="3:10" ht="11.1" customHeight="1" x14ac:dyDescent="0.2">
      <c r="C6195" s="29" t="s">
        <v>19274</v>
      </c>
      <c r="D6195" s="27" t="s">
        <v>19275</v>
      </c>
      <c r="E6195" s="27" t="s">
        <v>7092</v>
      </c>
      <c r="F6195" s="27" t="s">
        <v>29</v>
      </c>
      <c r="G6195" s="27" t="s">
        <v>1176</v>
      </c>
      <c r="H6195" s="27" t="s">
        <v>7083</v>
      </c>
      <c r="I6195" s="28">
        <v>115</v>
      </c>
      <c r="J6195" s="28">
        <f>ROUND($I$6195+$I$6195/100*$A$2,0)</f>
        <v>155</v>
      </c>
    </row>
    <row r="6196" spans="3:10" ht="11.1" customHeight="1" x14ac:dyDescent="0.2">
      <c r="C6196" s="29" t="s">
        <v>19276</v>
      </c>
      <c r="D6196" s="27" t="s">
        <v>19277</v>
      </c>
      <c r="E6196" s="27" t="s">
        <v>7340</v>
      </c>
      <c r="F6196" s="27" t="s">
        <v>29</v>
      </c>
      <c r="G6196" s="27" t="s">
        <v>1176</v>
      </c>
      <c r="H6196" s="27" t="s">
        <v>7083</v>
      </c>
      <c r="I6196" s="28">
        <v>133</v>
      </c>
      <c r="J6196" s="28">
        <f>ROUND($I$6196+$I$6196/100*$A$2,0)</f>
        <v>180</v>
      </c>
    </row>
    <row r="6197" spans="3:10" ht="11.1" customHeight="1" x14ac:dyDescent="0.2">
      <c r="C6197" s="29" t="s">
        <v>19278</v>
      </c>
      <c r="D6197" s="27" t="s">
        <v>19279</v>
      </c>
      <c r="E6197" s="27" t="s">
        <v>7095</v>
      </c>
      <c r="F6197" s="27" t="s">
        <v>29</v>
      </c>
      <c r="G6197" s="27" t="s">
        <v>1176</v>
      </c>
      <c r="H6197" s="27" t="s">
        <v>7083</v>
      </c>
      <c r="I6197" s="28">
        <v>152</v>
      </c>
      <c r="J6197" s="28">
        <f>ROUND($I$6197+$I$6197/100*$A$2,0)</f>
        <v>205</v>
      </c>
    </row>
    <row r="6198" spans="3:10" ht="11.1" customHeight="1" x14ac:dyDescent="0.2">
      <c r="C6198" s="29" t="s">
        <v>19280</v>
      </c>
      <c r="D6198" s="27" t="s">
        <v>19281</v>
      </c>
      <c r="E6198" s="27" t="s">
        <v>7098</v>
      </c>
      <c r="F6198" s="27" t="s">
        <v>29</v>
      </c>
      <c r="G6198" s="27" t="s">
        <v>1176</v>
      </c>
      <c r="H6198" s="27" t="s">
        <v>7083</v>
      </c>
      <c r="I6198" s="28">
        <v>51</v>
      </c>
      <c r="J6198" s="28">
        <f>ROUND($I$6198+$I$6198/100*$A$2,0)</f>
        <v>69</v>
      </c>
    </row>
    <row r="6199" spans="3:10" ht="11.1" customHeight="1" x14ac:dyDescent="0.2">
      <c r="C6199" s="29" t="s">
        <v>19282</v>
      </c>
      <c r="D6199" s="27" t="s">
        <v>19283</v>
      </c>
      <c r="E6199" s="27" t="s">
        <v>7101</v>
      </c>
      <c r="F6199" s="27" t="s">
        <v>29</v>
      </c>
      <c r="G6199" s="27" t="s">
        <v>1176</v>
      </c>
      <c r="H6199" s="27" t="s">
        <v>7083</v>
      </c>
      <c r="I6199" s="28">
        <v>61</v>
      </c>
      <c r="J6199" s="28">
        <f>ROUND($I$6199+$I$6199/100*$A$2,0)</f>
        <v>82</v>
      </c>
    </row>
    <row r="6200" spans="3:10" ht="11.1" customHeight="1" x14ac:dyDescent="0.2">
      <c r="C6200" s="29" t="s">
        <v>19284</v>
      </c>
      <c r="D6200" s="27" t="s">
        <v>19285</v>
      </c>
      <c r="E6200" s="27" t="s">
        <v>7104</v>
      </c>
      <c r="F6200" s="27" t="s">
        <v>29</v>
      </c>
      <c r="G6200" s="27" t="s">
        <v>1176</v>
      </c>
      <c r="H6200" s="27" t="s">
        <v>7083</v>
      </c>
      <c r="I6200" s="28">
        <v>80</v>
      </c>
      <c r="J6200" s="28">
        <f>ROUND($I$6200+$I$6200/100*$A$2,0)</f>
        <v>108</v>
      </c>
    </row>
    <row r="6201" spans="3:10" ht="11.1" customHeight="1" x14ac:dyDescent="0.2">
      <c r="C6201" s="29" t="s">
        <v>19286</v>
      </c>
      <c r="D6201" s="27" t="s">
        <v>19287</v>
      </c>
      <c r="E6201" s="27" t="s">
        <v>7107</v>
      </c>
      <c r="F6201" s="27" t="s">
        <v>29</v>
      </c>
      <c r="G6201" s="27" t="s">
        <v>1176</v>
      </c>
      <c r="H6201" s="27" t="s">
        <v>7083</v>
      </c>
      <c r="I6201" s="28">
        <v>82</v>
      </c>
      <c r="J6201" s="28">
        <f>ROUND($I$6201+$I$6201/100*$A$2,0)</f>
        <v>111</v>
      </c>
    </row>
    <row r="6202" spans="3:10" ht="11.1" customHeight="1" x14ac:dyDescent="0.2">
      <c r="C6202" s="29" t="s">
        <v>19288</v>
      </c>
      <c r="D6202" s="27" t="s">
        <v>19289</v>
      </c>
      <c r="E6202" s="27" t="s">
        <v>7110</v>
      </c>
      <c r="F6202" s="27" t="s">
        <v>29</v>
      </c>
      <c r="G6202" s="27" t="s">
        <v>1176</v>
      </c>
      <c r="H6202" s="27" t="s">
        <v>7083</v>
      </c>
      <c r="I6202" s="28">
        <v>72</v>
      </c>
      <c r="J6202" s="28">
        <f>ROUND($I$6202+$I$6202/100*$A$2,0)</f>
        <v>97</v>
      </c>
    </row>
    <row r="6203" spans="3:10" ht="11.1" customHeight="1" x14ac:dyDescent="0.2">
      <c r="C6203" s="29" t="s">
        <v>19290</v>
      </c>
      <c r="D6203" s="27" t="s">
        <v>19291</v>
      </c>
      <c r="E6203" s="27" t="s">
        <v>7113</v>
      </c>
      <c r="F6203" s="27" t="s">
        <v>29</v>
      </c>
      <c r="G6203" s="27" t="s">
        <v>1176</v>
      </c>
      <c r="H6203" s="27" t="s">
        <v>7083</v>
      </c>
      <c r="I6203" s="28">
        <v>86</v>
      </c>
      <c r="J6203" s="28">
        <f>ROUND($I$6203+$I$6203/100*$A$2,0)</f>
        <v>116</v>
      </c>
    </row>
    <row r="6204" spans="3:10" ht="11.1" customHeight="1" x14ac:dyDescent="0.2">
      <c r="C6204" s="29" t="s">
        <v>19292</v>
      </c>
      <c r="D6204" s="27" t="s">
        <v>19293</v>
      </c>
      <c r="E6204" s="27" t="s">
        <v>7116</v>
      </c>
      <c r="F6204" s="27" t="s">
        <v>29</v>
      </c>
      <c r="G6204" s="27" t="s">
        <v>1176</v>
      </c>
      <c r="H6204" s="27" t="s">
        <v>7083</v>
      </c>
      <c r="I6204" s="28">
        <v>47</v>
      </c>
      <c r="J6204" s="28">
        <f>ROUND($I$6204+$I$6204/100*$A$2,0)</f>
        <v>63</v>
      </c>
    </row>
    <row r="6205" spans="3:10" ht="11.1" customHeight="1" x14ac:dyDescent="0.2">
      <c r="C6205" s="29" t="s">
        <v>19294</v>
      </c>
      <c r="D6205" s="27" t="s">
        <v>19295</v>
      </c>
      <c r="E6205" s="27" t="s">
        <v>7359</v>
      </c>
      <c r="F6205" s="27" t="s">
        <v>29</v>
      </c>
      <c r="G6205" s="27" t="s">
        <v>1176</v>
      </c>
      <c r="H6205" s="27" t="s">
        <v>7083</v>
      </c>
      <c r="I6205" s="28">
        <v>55</v>
      </c>
      <c r="J6205" s="28">
        <f>ROUND($I$6205+$I$6205/100*$A$2,0)</f>
        <v>74</v>
      </c>
    </row>
    <row r="6206" spans="3:10" ht="11.1" customHeight="1" x14ac:dyDescent="0.2">
      <c r="C6206" s="29" t="s">
        <v>19296</v>
      </c>
      <c r="D6206" s="27" t="s">
        <v>19297</v>
      </c>
      <c r="E6206" s="27" t="s">
        <v>7119</v>
      </c>
      <c r="F6206" s="27" t="s">
        <v>29</v>
      </c>
      <c r="G6206" s="27" t="s">
        <v>1176</v>
      </c>
      <c r="H6206" s="27" t="s">
        <v>7083</v>
      </c>
      <c r="I6206" s="28">
        <v>63</v>
      </c>
      <c r="J6206" s="28">
        <f>ROUND($I$6206+$I$6206/100*$A$2,0)</f>
        <v>85</v>
      </c>
    </row>
    <row r="6207" spans="3:10" ht="11.1" customHeight="1" x14ac:dyDescent="0.2">
      <c r="C6207" s="29" t="s">
        <v>19298</v>
      </c>
      <c r="D6207" s="27" t="s">
        <v>19299</v>
      </c>
      <c r="E6207" s="27" t="s">
        <v>7122</v>
      </c>
      <c r="F6207" s="27" t="s">
        <v>29</v>
      </c>
      <c r="G6207" s="27" t="s">
        <v>1176</v>
      </c>
      <c r="H6207" s="27" t="s">
        <v>7083</v>
      </c>
      <c r="I6207" s="28">
        <v>70</v>
      </c>
      <c r="J6207" s="28">
        <f>ROUND($I$6207+$I$6207/100*$A$2,0)</f>
        <v>95</v>
      </c>
    </row>
    <row r="6208" spans="3:10" ht="11.1" customHeight="1" x14ac:dyDescent="0.2">
      <c r="C6208" s="29" t="s">
        <v>19300</v>
      </c>
      <c r="D6208" s="27" t="s">
        <v>19301</v>
      </c>
      <c r="E6208" s="27" t="s">
        <v>7125</v>
      </c>
      <c r="F6208" s="27" t="s">
        <v>29</v>
      </c>
      <c r="G6208" s="27" t="s">
        <v>1176</v>
      </c>
      <c r="H6208" s="27" t="s">
        <v>7083</v>
      </c>
      <c r="I6208" s="28">
        <v>77</v>
      </c>
      <c r="J6208" s="28">
        <f>ROUND($I$6208+$I$6208/100*$A$2,0)</f>
        <v>104</v>
      </c>
    </row>
    <row r="6209" spans="3:10" ht="11.1" customHeight="1" x14ac:dyDescent="0.2">
      <c r="C6209" s="29" t="s">
        <v>19302</v>
      </c>
      <c r="D6209" s="27" t="s">
        <v>19303</v>
      </c>
      <c r="E6209" s="27" t="s">
        <v>7128</v>
      </c>
      <c r="F6209" s="27" t="s">
        <v>29</v>
      </c>
      <c r="G6209" s="27" t="s">
        <v>1176</v>
      </c>
      <c r="H6209" s="27" t="s">
        <v>7083</v>
      </c>
      <c r="I6209" s="28">
        <v>90</v>
      </c>
      <c r="J6209" s="28">
        <f>ROUND($I$6209+$I$6209/100*$A$2,0)</f>
        <v>122</v>
      </c>
    </row>
    <row r="6210" spans="3:10" ht="11.1" customHeight="1" x14ac:dyDescent="0.2">
      <c r="C6210" s="29" t="s">
        <v>19304</v>
      </c>
      <c r="D6210" s="27" t="s">
        <v>19305</v>
      </c>
      <c r="E6210" s="27" t="s">
        <v>7134</v>
      </c>
      <c r="F6210" s="27" t="s">
        <v>29</v>
      </c>
      <c r="G6210" s="27" t="s">
        <v>1176</v>
      </c>
      <c r="H6210" s="27" t="s">
        <v>7083</v>
      </c>
      <c r="I6210" s="28">
        <v>92</v>
      </c>
      <c r="J6210" s="28">
        <f>ROUND($I$6210+$I$6210/100*$A$2,0)</f>
        <v>124</v>
      </c>
    </row>
    <row r="6211" spans="3:10" ht="11.1" customHeight="1" x14ac:dyDescent="0.2">
      <c r="C6211" s="29" t="s">
        <v>19306</v>
      </c>
      <c r="D6211" s="27" t="s">
        <v>19307</v>
      </c>
      <c r="E6211" s="27" t="s">
        <v>7372</v>
      </c>
      <c r="F6211" s="27" t="s">
        <v>29</v>
      </c>
      <c r="G6211" s="27" t="s">
        <v>1176</v>
      </c>
      <c r="H6211" s="27" t="s">
        <v>7083</v>
      </c>
      <c r="I6211" s="28">
        <v>105</v>
      </c>
      <c r="J6211" s="28">
        <f>ROUND($I$6211+$I$6211/100*$A$2,0)</f>
        <v>142</v>
      </c>
    </row>
    <row r="6212" spans="3:10" ht="11.1" customHeight="1" x14ac:dyDescent="0.2">
      <c r="C6212" s="29" t="s">
        <v>19308</v>
      </c>
      <c r="D6212" s="27" t="s">
        <v>19309</v>
      </c>
      <c r="E6212" s="27" t="s">
        <v>7131</v>
      </c>
      <c r="F6212" s="27" t="s">
        <v>29</v>
      </c>
      <c r="G6212" s="27" t="s">
        <v>1176</v>
      </c>
      <c r="H6212" s="27" t="s">
        <v>7083</v>
      </c>
      <c r="I6212" s="28">
        <v>119</v>
      </c>
      <c r="J6212" s="28">
        <f>ROUND($I$6212+$I$6212/100*$A$2,0)</f>
        <v>161</v>
      </c>
    </row>
    <row r="6213" spans="3:10" ht="11.1" customHeight="1" x14ac:dyDescent="0.2">
      <c r="C6213" s="29" t="s">
        <v>19310</v>
      </c>
      <c r="D6213" s="27" t="s">
        <v>19311</v>
      </c>
      <c r="E6213" s="27" t="s">
        <v>7137</v>
      </c>
      <c r="F6213" s="27" t="s">
        <v>29</v>
      </c>
      <c r="G6213" s="27" t="s">
        <v>1176</v>
      </c>
      <c r="H6213" s="27" t="s">
        <v>7083</v>
      </c>
      <c r="I6213" s="28">
        <v>40</v>
      </c>
      <c r="J6213" s="28">
        <f>ROUND($I$6213+$I$6213/100*$A$2,0)</f>
        <v>54</v>
      </c>
    </row>
    <row r="6214" spans="3:10" ht="11.1" customHeight="1" x14ac:dyDescent="0.2">
      <c r="C6214" s="29" t="s">
        <v>19312</v>
      </c>
      <c r="D6214" s="27" t="s">
        <v>19313</v>
      </c>
      <c r="E6214" s="27" t="s">
        <v>7140</v>
      </c>
      <c r="F6214" s="27" t="s">
        <v>29</v>
      </c>
      <c r="G6214" s="27" t="s">
        <v>1176</v>
      </c>
      <c r="H6214" s="27" t="s">
        <v>7083</v>
      </c>
      <c r="I6214" s="28">
        <v>48</v>
      </c>
      <c r="J6214" s="28">
        <f>ROUND($I$6214+$I$6214/100*$A$2,0)</f>
        <v>65</v>
      </c>
    </row>
    <row r="6215" spans="3:10" ht="11.1" customHeight="1" x14ac:dyDescent="0.2">
      <c r="C6215" s="29" t="s">
        <v>19314</v>
      </c>
      <c r="D6215" s="27" t="s">
        <v>19315</v>
      </c>
      <c r="E6215" s="27" t="s">
        <v>7143</v>
      </c>
      <c r="F6215" s="27" t="s">
        <v>29</v>
      </c>
      <c r="G6215" s="27" t="s">
        <v>1176</v>
      </c>
      <c r="H6215" s="27" t="s">
        <v>7083</v>
      </c>
      <c r="I6215" s="28">
        <v>64</v>
      </c>
      <c r="J6215" s="28">
        <f>ROUND($I$6215+$I$6215/100*$A$2,0)</f>
        <v>86</v>
      </c>
    </row>
    <row r="6216" spans="3:10" ht="11.1" customHeight="1" x14ac:dyDescent="0.2">
      <c r="C6216" s="29" t="s">
        <v>19316</v>
      </c>
      <c r="D6216" s="27" t="s">
        <v>19317</v>
      </c>
      <c r="E6216" s="27" t="s">
        <v>7149</v>
      </c>
      <c r="F6216" s="27" t="s">
        <v>29</v>
      </c>
      <c r="G6216" s="27" t="s">
        <v>1176</v>
      </c>
      <c r="H6216" s="27" t="s">
        <v>7083</v>
      </c>
      <c r="I6216" s="28">
        <v>65</v>
      </c>
      <c r="J6216" s="28">
        <f>ROUND($I$6216+$I$6216/100*$A$2,0)</f>
        <v>88</v>
      </c>
    </row>
    <row r="6217" spans="3:10" ht="11.1" customHeight="1" x14ac:dyDescent="0.2">
      <c r="C6217" s="29" t="s">
        <v>19318</v>
      </c>
      <c r="D6217" s="27" t="s">
        <v>19319</v>
      </c>
      <c r="E6217" s="27" t="s">
        <v>7152</v>
      </c>
      <c r="F6217" s="27" t="s">
        <v>29</v>
      </c>
      <c r="G6217" s="27" t="s">
        <v>1176</v>
      </c>
      <c r="H6217" s="27" t="s">
        <v>7083</v>
      </c>
      <c r="I6217" s="28">
        <v>58</v>
      </c>
      <c r="J6217" s="28">
        <f>ROUND($I$6217+$I$6217/100*$A$2,0)</f>
        <v>78</v>
      </c>
    </row>
    <row r="6218" spans="3:10" ht="11.1" customHeight="1" x14ac:dyDescent="0.2">
      <c r="C6218" s="29" t="s">
        <v>19320</v>
      </c>
      <c r="D6218" s="27" t="s">
        <v>19321</v>
      </c>
      <c r="E6218" s="27" t="s">
        <v>7155</v>
      </c>
      <c r="F6218" s="27" t="s">
        <v>29</v>
      </c>
      <c r="G6218" s="27" t="s">
        <v>1176</v>
      </c>
      <c r="H6218" s="27" t="s">
        <v>7083</v>
      </c>
      <c r="I6218" s="28">
        <v>68</v>
      </c>
      <c r="J6218" s="28">
        <f>ROUND($I$6218+$I$6218/100*$A$2,0)</f>
        <v>92</v>
      </c>
    </row>
    <row r="6219" spans="3:10" ht="11.1" customHeight="1" x14ac:dyDescent="0.2">
      <c r="C6219" s="29" t="s">
        <v>19322</v>
      </c>
      <c r="D6219" s="27" t="s">
        <v>19323</v>
      </c>
      <c r="E6219" s="27" t="s">
        <v>18317</v>
      </c>
      <c r="F6219" s="27" t="s">
        <v>29</v>
      </c>
      <c r="G6219" s="27" t="s">
        <v>1176</v>
      </c>
      <c r="H6219" s="27" t="s">
        <v>7083</v>
      </c>
      <c r="I6219" s="28">
        <v>49</v>
      </c>
      <c r="J6219" s="28">
        <f>ROUND($I$6219+$I$6219/100*$A$2,0)</f>
        <v>66</v>
      </c>
    </row>
    <row r="6220" spans="3:10" ht="11.1" customHeight="1" x14ac:dyDescent="0.2">
      <c r="C6220" s="29" t="s">
        <v>19324</v>
      </c>
      <c r="D6220" s="27" t="s">
        <v>19325</v>
      </c>
      <c r="E6220" s="27" t="s">
        <v>18320</v>
      </c>
      <c r="F6220" s="27" t="s">
        <v>29</v>
      </c>
      <c r="G6220" s="27" t="s">
        <v>1176</v>
      </c>
      <c r="H6220" s="27" t="s">
        <v>7083</v>
      </c>
      <c r="I6220" s="28">
        <v>56</v>
      </c>
      <c r="J6220" s="28">
        <f>ROUND($I$6220+$I$6220/100*$A$2,0)</f>
        <v>76</v>
      </c>
    </row>
    <row r="6221" spans="3:10" ht="11.1" customHeight="1" x14ac:dyDescent="0.2">
      <c r="C6221" s="29" t="s">
        <v>19326</v>
      </c>
      <c r="D6221" s="27" t="s">
        <v>19327</v>
      </c>
      <c r="E6221" s="27" t="s">
        <v>18323</v>
      </c>
      <c r="F6221" s="27" t="s">
        <v>29</v>
      </c>
      <c r="G6221" s="27" t="s">
        <v>1176</v>
      </c>
      <c r="H6221" s="27" t="s">
        <v>7083</v>
      </c>
      <c r="I6221" s="28">
        <v>64</v>
      </c>
      <c r="J6221" s="28">
        <f>ROUND($I$6221+$I$6221/100*$A$2,0)</f>
        <v>86</v>
      </c>
    </row>
    <row r="6222" spans="3:10" ht="11.1" customHeight="1" x14ac:dyDescent="0.2">
      <c r="C6222" s="29" t="s">
        <v>19328</v>
      </c>
      <c r="D6222" s="27" t="s">
        <v>19329</v>
      </c>
      <c r="E6222" s="27" t="s">
        <v>18326</v>
      </c>
      <c r="F6222" s="27" t="s">
        <v>29</v>
      </c>
      <c r="G6222" s="27" t="s">
        <v>1176</v>
      </c>
      <c r="H6222" s="27" t="s">
        <v>7083</v>
      </c>
      <c r="I6222" s="28">
        <v>71</v>
      </c>
      <c r="J6222" s="28">
        <f>ROUND($I$6222+$I$6222/100*$A$2,0)</f>
        <v>96</v>
      </c>
    </row>
    <row r="6223" spans="3:10" ht="11.1" customHeight="1" x14ac:dyDescent="0.2">
      <c r="C6223" s="29" t="s">
        <v>19330</v>
      </c>
      <c r="D6223" s="27" t="s">
        <v>19331</v>
      </c>
      <c r="E6223" s="27" t="s">
        <v>18329</v>
      </c>
      <c r="F6223" s="27" t="s">
        <v>29</v>
      </c>
      <c r="G6223" s="27" t="s">
        <v>1176</v>
      </c>
      <c r="H6223" s="27" t="s">
        <v>7083</v>
      </c>
      <c r="I6223" s="28">
        <v>107</v>
      </c>
      <c r="J6223" s="28">
        <f>ROUND($I$6223+$I$6223/100*$A$2,0)</f>
        <v>144</v>
      </c>
    </row>
    <row r="6224" spans="3:10" ht="11.1" customHeight="1" x14ac:dyDescent="0.2">
      <c r="C6224" s="29" t="s">
        <v>19332</v>
      </c>
      <c r="D6224" s="27" t="s">
        <v>19333</v>
      </c>
      <c r="E6224" s="27" t="s">
        <v>18332</v>
      </c>
      <c r="F6224" s="27" t="s">
        <v>29</v>
      </c>
      <c r="G6224" s="27" t="s">
        <v>1176</v>
      </c>
      <c r="H6224" s="27" t="s">
        <v>7083</v>
      </c>
      <c r="I6224" s="28">
        <v>79</v>
      </c>
      <c r="J6224" s="28">
        <f>ROUND($I$6224+$I$6224/100*$A$2,0)</f>
        <v>107</v>
      </c>
    </row>
    <row r="6225" spans="3:10" ht="11.1" customHeight="1" x14ac:dyDescent="0.2">
      <c r="C6225" s="29" t="s">
        <v>19334</v>
      </c>
      <c r="D6225" s="27" t="s">
        <v>19335</v>
      </c>
      <c r="E6225" s="27" t="s">
        <v>18335</v>
      </c>
      <c r="F6225" s="27" t="s">
        <v>29</v>
      </c>
      <c r="G6225" s="27" t="s">
        <v>1176</v>
      </c>
      <c r="H6225" s="27" t="s">
        <v>7083</v>
      </c>
      <c r="I6225" s="28">
        <v>93</v>
      </c>
      <c r="J6225" s="28">
        <f>ROUND($I$6225+$I$6225/100*$A$2,0)</f>
        <v>126</v>
      </c>
    </row>
    <row r="6226" spans="3:10" ht="11.1" customHeight="1" x14ac:dyDescent="0.2">
      <c r="C6226" s="29" t="s">
        <v>19336</v>
      </c>
      <c r="D6226" s="27" t="s">
        <v>19337</v>
      </c>
      <c r="E6226" s="27" t="s">
        <v>18338</v>
      </c>
      <c r="F6226" s="27" t="s">
        <v>29</v>
      </c>
      <c r="G6226" s="27" t="s">
        <v>1176</v>
      </c>
      <c r="H6226" s="27" t="s">
        <v>7083</v>
      </c>
      <c r="I6226" s="28">
        <v>95</v>
      </c>
      <c r="J6226" s="28">
        <f>ROUND($I$6226+$I$6226/100*$A$2,0)</f>
        <v>128</v>
      </c>
    </row>
    <row r="6227" spans="3:10" ht="11.1" customHeight="1" x14ac:dyDescent="0.2">
      <c r="C6227" s="29" t="s">
        <v>19338</v>
      </c>
      <c r="D6227" s="27" t="s">
        <v>19339</v>
      </c>
      <c r="E6227" s="27" t="s">
        <v>18341</v>
      </c>
      <c r="F6227" s="27" t="s">
        <v>29</v>
      </c>
      <c r="G6227" s="27" t="s">
        <v>1176</v>
      </c>
      <c r="H6227" s="27" t="s">
        <v>7083</v>
      </c>
      <c r="I6227" s="28">
        <v>122</v>
      </c>
      <c r="J6227" s="28">
        <f>ROUND($I$6227+$I$6227/100*$A$2,0)</f>
        <v>165</v>
      </c>
    </row>
    <row r="6228" spans="3:10" ht="11.1" customHeight="1" x14ac:dyDescent="0.2">
      <c r="C6228" s="29" t="s">
        <v>19340</v>
      </c>
      <c r="D6228" s="27" t="s">
        <v>19341</v>
      </c>
      <c r="E6228" s="27" t="s">
        <v>18344</v>
      </c>
      <c r="F6228" s="27" t="s">
        <v>29</v>
      </c>
      <c r="G6228" s="27" t="s">
        <v>1176</v>
      </c>
      <c r="H6228" s="27" t="s">
        <v>7083</v>
      </c>
      <c r="I6228" s="28">
        <v>64</v>
      </c>
      <c r="J6228" s="28">
        <f>ROUND($I$6228+$I$6228/100*$A$2,0)</f>
        <v>86</v>
      </c>
    </row>
    <row r="6229" spans="3:10" ht="11.1" customHeight="1" x14ac:dyDescent="0.2">
      <c r="C6229" s="29" t="s">
        <v>19342</v>
      </c>
      <c r="D6229" s="27" t="s">
        <v>19343</v>
      </c>
      <c r="E6229" s="27" t="s">
        <v>18347</v>
      </c>
      <c r="F6229" s="27" t="s">
        <v>29</v>
      </c>
      <c r="G6229" s="27" t="s">
        <v>1176</v>
      </c>
      <c r="H6229" s="27" t="s">
        <v>7083</v>
      </c>
      <c r="I6229" s="28">
        <v>124</v>
      </c>
      <c r="J6229" s="28">
        <f>ROUND($I$6229+$I$6229/100*$A$2,0)</f>
        <v>167</v>
      </c>
    </row>
    <row r="6230" spans="3:10" ht="11.1" customHeight="1" x14ac:dyDescent="0.2">
      <c r="C6230" s="29" t="s">
        <v>19344</v>
      </c>
      <c r="D6230" s="27" t="s">
        <v>19345</v>
      </c>
      <c r="E6230" s="27" t="s">
        <v>18350</v>
      </c>
      <c r="F6230" s="27" t="s">
        <v>29</v>
      </c>
      <c r="G6230" s="27" t="s">
        <v>1176</v>
      </c>
      <c r="H6230" s="27" t="s">
        <v>7083</v>
      </c>
      <c r="I6230" s="28">
        <v>33</v>
      </c>
      <c r="J6230" s="28">
        <f>ROUND($I$6230+$I$6230/100*$A$2,0)</f>
        <v>45</v>
      </c>
    </row>
    <row r="6231" spans="3:10" ht="11.1" customHeight="1" x14ac:dyDescent="0.2">
      <c r="C6231" s="29" t="s">
        <v>19346</v>
      </c>
      <c r="D6231" s="27" t="s">
        <v>19347</v>
      </c>
      <c r="E6231" s="27" t="s">
        <v>7191</v>
      </c>
      <c r="F6231" s="27" t="s">
        <v>29</v>
      </c>
      <c r="G6231" s="27" t="s">
        <v>1176</v>
      </c>
      <c r="H6231" s="27" t="s">
        <v>7083</v>
      </c>
      <c r="I6231" s="28">
        <v>20</v>
      </c>
      <c r="J6231" s="28">
        <f>ROUND($I$6231+$I$6231/100*$A$2,0)</f>
        <v>27</v>
      </c>
    </row>
    <row r="6232" spans="3:10" ht="11.1" customHeight="1" x14ac:dyDescent="0.2">
      <c r="C6232" s="29" t="s">
        <v>19348</v>
      </c>
      <c r="D6232" s="27" t="s">
        <v>19349</v>
      </c>
      <c r="E6232" s="27" t="s">
        <v>18355</v>
      </c>
      <c r="F6232" s="27" t="s">
        <v>29</v>
      </c>
      <c r="G6232" s="27" t="s">
        <v>1176</v>
      </c>
      <c r="H6232" s="27" t="s">
        <v>7083</v>
      </c>
      <c r="I6232" s="28">
        <v>64</v>
      </c>
      <c r="J6232" s="28">
        <f>ROUND($I$6232+$I$6232/100*$A$2,0)</f>
        <v>86</v>
      </c>
    </row>
    <row r="6233" spans="3:10" ht="11.1" customHeight="1" x14ac:dyDescent="0.2">
      <c r="C6233" s="29" t="s">
        <v>19350</v>
      </c>
      <c r="D6233" s="27" t="s">
        <v>19351</v>
      </c>
      <c r="E6233" s="27" t="s">
        <v>18358</v>
      </c>
      <c r="F6233" s="27" t="s">
        <v>29</v>
      </c>
      <c r="G6233" s="27" t="s">
        <v>1176</v>
      </c>
      <c r="H6233" s="27" t="s">
        <v>7083</v>
      </c>
      <c r="I6233" s="28">
        <v>79</v>
      </c>
      <c r="J6233" s="28">
        <f>ROUND($I$6233+$I$6233/100*$A$2,0)</f>
        <v>107</v>
      </c>
    </row>
    <row r="6234" spans="3:10" ht="11.1" customHeight="1" x14ac:dyDescent="0.2">
      <c r="C6234" s="29" t="s">
        <v>19352</v>
      </c>
      <c r="D6234" s="27" t="s">
        <v>19353</v>
      </c>
      <c r="E6234" s="27" t="s">
        <v>18361</v>
      </c>
      <c r="F6234" s="27" t="s">
        <v>29</v>
      </c>
      <c r="G6234" s="27" t="s">
        <v>1176</v>
      </c>
      <c r="H6234" s="27" t="s">
        <v>7083</v>
      </c>
      <c r="I6234" s="28">
        <v>94</v>
      </c>
      <c r="J6234" s="28">
        <f>ROUND($I$6234+$I$6234/100*$A$2,0)</f>
        <v>127</v>
      </c>
    </row>
    <row r="6235" spans="3:10" ht="11.1" customHeight="1" x14ac:dyDescent="0.2">
      <c r="C6235" s="29" t="s">
        <v>19354</v>
      </c>
      <c r="D6235" s="27" t="s">
        <v>19355</v>
      </c>
      <c r="E6235" s="27" t="s">
        <v>18364</v>
      </c>
      <c r="F6235" s="27" t="s">
        <v>29</v>
      </c>
      <c r="G6235" s="27" t="s">
        <v>1176</v>
      </c>
      <c r="H6235" s="27" t="s">
        <v>7083</v>
      </c>
      <c r="I6235" s="28">
        <v>122</v>
      </c>
      <c r="J6235" s="28">
        <f>ROUND($I$6235+$I$6235/100*$A$2,0)</f>
        <v>165</v>
      </c>
    </row>
    <row r="6236" spans="3:10" ht="11.1" customHeight="1" x14ac:dyDescent="0.2">
      <c r="C6236" s="29" t="s">
        <v>19356</v>
      </c>
      <c r="D6236" s="27" t="s">
        <v>19357</v>
      </c>
      <c r="E6236" s="27" t="s">
        <v>18367</v>
      </c>
      <c r="F6236" s="27" t="s">
        <v>29</v>
      </c>
      <c r="G6236" s="27" t="s">
        <v>1176</v>
      </c>
      <c r="H6236" s="27" t="s">
        <v>7083</v>
      </c>
      <c r="I6236" s="28">
        <v>49</v>
      </c>
      <c r="J6236" s="28">
        <f>ROUND($I$6236+$I$6236/100*$A$2,0)</f>
        <v>66</v>
      </c>
    </row>
    <row r="6237" spans="3:10" ht="11.1" customHeight="1" x14ac:dyDescent="0.2">
      <c r="C6237" s="29" t="s">
        <v>19358</v>
      </c>
      <c r="D6237" s="27" t="s">
        <v>19359</v>
      </c>
      <c r="E6237" s="27" t="s">
        <v>18370</v>
      </c>
      <c r="F6237" s="27" t="s">
        <v>29</v>
      </c>
      <c r="G6237" s="27" t="s">
        <v>1176</v>
      </c>
      <c r="H6237" s="27" t="s">
        <v>7083</v>
      </c>
      <c r="I6237" s="28">
        <v>68</v>
      </c>
      <c r="J6237" s="28">
        <f>ROUND($I$6237+$I$6237/100*$A$2,0)</f>
        <v>92</v>
      </c>
    </row>
    <row r="6238" spans="3:10" ht="11.1" customHeight="1" x14ac:dyDescent="0.2">
      <c r="C6238" s="29" t="s">
        <v>19360</v>
      </c>
      <c r="D6238" s="27" t="s">
        <v>19361</v>
      </c>
      <c r="E6238" s="27" t="s">
        <v>18373</v>
      </c>
      <c r="F6238" s="27" t="s">
        <v>29</v>
      </c>
      <c r="G6238" s="27" t="s">
        <v>1176</v>
      </c>
      <c r="H6238" s="27" t="s">
        <v>7083</v>
      </c>
      <c r="I6238" s="28">
        <v>75</v>
      </c>
      <c r="J6238" s="28">
        <f>ROUND($I$6238+$I$6238/100*$A$2,0)</f>
        <v>101</v>
      </c>
    </row>
    <row r="6239" spans="3:10" ht="11.1" customHeight="1" x14ac:dyDescent="0.2">
      <c r="C6239" s="29" t="s">
        <v>19362</v>
      </c>
      <c r="D6239" s="27" t="s">
        <v>19363</v>
      </c>
      <c r="E6239" s="27" t="s">
        <v>18376</v>
      </c>
      <c r="F6239" s="27" t="s">
        <v>29</v>
      </c>
      <c r="G6239" s="27" t="s">
        <v>1176</v>
      </c>
      <c r="H6239" s="27" t="s">
        <v>7083</v>
      </c>
      <c r="I6239" s="28">
        <v>83</v>
      </c>
      <c r="J6239" s="28">
        <f>ROUND($I$6239+$I$6239/100*$A$2,0)</f>
        <v>112</v>
      </c>
    </row>
    <row r="6240" spans="3:10" ht="11.1" customHeight="1" x14ac:dyDescent="0.2">
      <c r="C6240" s="29" t="s">
        <v>19364</v>
      </c>
      <c r="D6240" s="27" t="s">
        <v>19365</v>
      </c>
      <c r="E6240" s="27" t="s">
        <v>18379</v>
      </c>
      <c r="F6240" s="27" t="s">
        <v>29</v>
      </c>
      <c r="G6240" s="27" t="s">
        <v>1176</v>
      </c>
      <c r="H6240" s="27" t="s">
        <v>7083</v>
      </c>
      <c r="I6240" s="28">
        <v>63</v>
      </c>
      <c r="J6240" s="28">
        <f>ROUND($I$6240+$I$6240/100*$A$2,0)</f>
        <v>85</v>
      </c>
    </row>
    <row r="6241" spans="3:10" ht="11.1" customHeight="1" x14ac:dyDescent="0.2">
      <c r="C6241" s="29" t="s">
        <v>19366</v>
      </c>
      <c r="D6241" s="27" t="s">
        <v>19367</v>
      </c>
      <c r="E6241" s="27" t="s">
        <v>18382</v>
      </c>
      <c r="F6241" s="27" t="s">
        <v>29</v>
      </c>
      <c r="G6241" s="27" t="s">
        <v>1176</v>
      </c>
      <c r="H6241" s="27" t="s">
        <v>7083</v>
      </c>
      <c r="I6241" s="28">
        <v>49</v>
      </c>
      <c r="J6241" s="28">
        <f>ROUND($I$6241+$I$6241/100*$A$2,0)</f>
        <v>66</v>
      </c>
    </row>
    <row r="6242" spans="3:10" ht="11.1" customHeight="1" x14ac:dyDescent="0.2">
      <c r="C6242" s="29" t="s">
        <v>19368</v>
      </c>
      <c r="D6242" s="27" t="s">
        <v>19369</v>
      </c>
      <c r="E6242" s="27" t="s">
        <v>18385</v>
      </c>
      <c r="F6242" s="27" t="s">
        <v>29</v>
      </c>
      <c r="G6242" s="27" t="s">
        <v>1176</v>
      </c>
      <c r="H6242" s="27" t="s">
        <v>7083</v>
      </c>
      <c r="I6242" s="28">
        <v>64</v>
      </c>
      <c r="J6242" s="28">
        <f>ROUND($I$6242+$I$6242/100*$A$2,0)</f>
        <v>86</v>
      </c>
    </row>
    <row r="6243" spans="3:10" ht="11.1" customHeight="1" x14ac:dyDescent="0.2">
      <c r="C6243" s="29" t="s">
        <v>19370</v>
      </c>
      <c r="D6243" s="27" t="s">
        <v>19371</v>
      </c>
      <c r="E6243" s="27" t="s">
        <v>18388</v>
      </c>
      <c r="F6243" s="27" t="s">
        <v>29</v>
      </c>
      <c r="G6243" s="27" t="s">
        <v>1176</v>
      </c>
      <c r="H6243" s="27" t="s">
        <v>7083</v>
      </c>
      <c r="I6243" s="28">
        <v>79</v>
      </c>
      <c r="J6243" s="28">
        <f>ROUND($I$6243+$I$6243/100*$A$2,0)</f>
        <v>107</v>
      </c>
    </row>
    <row r="6244" spans="3:10" ht="11.1" customHeight="1" x14ac:dyDescent="0.2">
      <c r="C6244" s="29" t="s">
        <v>19372</v>
      </c>
      <c r="D6244" s="27" t="s">
        <v>19373</v>
      </c>
      <c r="E6244" s="27" t="s">
        <v>18391</v>
      </c>
      <c r="F6244" s="27" t="s">
        <v>29</v>
      </c>
      <c r="G6244" s="27" t="s">
        <v>1176</v>
      </c>
      <c r="H6244" s="27" t="s">
        <v>7083</v>
      </c>
      <c r="I6244" s="28">
        <v>96</v>
      </c>
      <c r="J6244" s="28">
        <f>ROUND($I$6244+$I$6244/100*$A$2,0)</f>
        <v>130</v>
      </c>
    </row>
    <row r="6245" spans="3:10" ht="11.1" customHeight="1" x14ac:dyDescent="0.2">
      <c r="C6245" s="29" t="s">
        <v>19374</v>
      </c>
      <c r="D6245" s="27" t="s">
        <v>19375</v>
      </c>
      <c r="E6245" s="27" t="s">
        <v>7287</v>
      </c>
      <c r="F6245" s="27" t="s">
        <v>29</v>
      </c>
      <c r="G6245" s="27" t="s">
        <v>1176</v>
      </c>
      <c r="H6245" s="27" t="s">
        <v>7083</v>
      </c>
      <c r="I6245" s="28">
        <v>44</v>
      </c>
      <c r="J6245" s="28">
        <f>ROUND($I$6245+$I$6245/100*$A$2,0)</f>
        <v>59</v>
      </c>
    </row>
    <row r="6246" spans="3:10" ht="11.1" customHeight="1" x14ac:dyDescent="0.2">
      <c r="C6246" s="29" t="s">
        <v>19376</v>
      </c>
      <c r="D6246" s="27" t="s">
        <v>19377</v>
      </c>
      <c r="E6246" s="27" t="s">
        <v>7290</v>
      </c>
      <c r="F6246" s="27" t="s">
        <v>29</v>
      </c>
      <c r="G6246" s="27" t="s">
        <v>1176</v>
      </c>
      <c r="H6246" s="27" t="s">
        <v>7083</v>
      </c>
      <c r="I6246" s="28">
        <v>15</v>
      </c>
      <c r="J6246" s="28">
        <f>ROUND($I$6246+$I$6246/100*$A$2,0)</f>
        <v>20</v>
      </c>
    </row>
    <row r="6247" spans="3:10" ht="11.1" customHeight="1" x14ac:dyDescent="0.2">
      <c r="C6247" s="29" t="s">
        <v>19378</v>
      </c>
      <c r="D6247" s="27" t="s">
        <v>19379</v>
      </c>
      <c r="E6247" s="27" t="s">
        <v>7293</v>
      </c>
      <c r="F6247" s="27" t="s">
        <v>29</v>
      </c>
      <c r="G6247" s="27" t="s">
        <v>1176</v>
      </c>
      <c r="H6247" s="27" t="s">
        <v>7083</v>
      </c>
      <c r="I6247" s="28">
        <v>41</v>
      </c>
      <c r="J6247" s="28">
        <f>ROUND($I$6247+$I$6247/100*$A$2,0)</f>
        <v>55</v>
      </c>
    </row>
    <row r="6248" spans="3:10" ht="11.1" customHeight="1" x14ac:dyDescent="0.2">
      <c r="C6248" s="29" t="s">
        <v>19380</v>
      </c>
      <c r="D6248" s="27" t="s">
        <v>19381</v>
      </c>
      <c r="E6248" s="27" t="s">
        <v>7309</v>
      </c>
      <c r="F6248" s="27" t="s">
        <v>29</v>
      </c>
      <c r="G6248" s="27" t="s">
        <v>1176</v>
      </c>
      <c r="H6248" s="27" t="s">
        <v>7083</v>
      </c>
      <c r="I6248" s="28">
        <v>32</v>
      </c>
      <c r="J6248" s="28">
        <f>ROUND($I$6248+$I$6248/100*$A$2,0)</f>
        <v>43</v>
      </c>
    </row>
    <row r="6249" spans="3:10" ht="11.1" customHeight="1" x14ac:dyDescent="0.2">
      <c r="C6249" s="29" t="s">
        <v>19382</v>
      </c>
      <c r="D6249" s="27" t="s">
        <v>19383</v>
      </c>
      <c r="E6249" s="27" t="s">
        <v>7784</v>
      </c>
      <c r="F6249" s="27" t="s">
        <v>29</v>
      </c>
      <c r="G6249" s="27" t="s">
        <v>1176</v>
      </c>
      <c r="H6249" s="27" t="s">
        <v>7083</v>
      </c>
      <c r="I6249" s="28">
        <v>92</v>
      </c>
      <c r="J6249" s="28">
        <f>ROUND($I$6249+$I$6249/100*$A$2,0)</f>
        <v>124</v>
      </c>
    </row>
    <row r="6250" spans="3:10" ht="11.1" customHeight="1" x14ac:dyDescent="0.2">
      <c r="C6250" s="29" t="s">
        <v>19384</v>
      </c>
      <c r="D6250" s="27" t="s">
        <v>19385</v>
      </c>
      <c r="E6250" s="27" t="s">
        <v>7787</v>
      </c>
      <c r="F6250" s="27" t="s">
        <v>29</v>
      </c>
      <c r="G6250" s="27" t="s">
        <v>1176</v>
      </c>
      <c r="H6250" s="27" t="s">
        <v>7083</v>
      </c>
      <c r="I6250" s="28">
        <v>121</v>
      </c>
      <c r="J6250" s="28">
        <f>ROUND($I$6250+$I$6250/100*$A$2,0)</f>
        <v>163</v>
      </c>
    </row>
    <row r="6251" spans="3:10" ht="11.1" customHeight="1" x14ac:dyDescent="0.2">
      <c r="C6251" s="29" t="s">
        <v>19386</v>
      </c>
      <c r="D6251" s="27" t="s">
        <v>19387</v>
      </c>
      <c r="E6251" s="27" t="s">
        <v>7790</v>
      </c>
      <c r="F6251" s="27" t="s">
        <v>29</v>
      </c>
      <c r="G6251" s="27" t="s">
        <v>1176</v>
      </c>
      <c r="H6251" s="27" t="s">
        <v>7083</v>
      </c>
      <c r="I6251" s="28">
        <v>116</v>
      </c>
      <c r="J6251" s="28">
        <f>ROUND($I$6251+$I$6251/100*$A$2,0)</f>
        <v>157</v>
      </c>
    </row>
    <row r="6252" spans="3:10" ht="11.1" customHeight="1" x14ac:dyDescent="0.2">
      <c r="C6252" s="29" t="s">
        <v>19388</v>
      </c>
      <c r="D6252" s="27" t="s">
        <v>19389</v>
      </c>
      <c r="E6252" s="27" t="s">
        <v>7793</v>
      </c>
      <c r="F6252" s="27" t="s">
        <v>29</v>
      </c>
      <c r="G6252" s="27" t="s">
        <v>1176</v>
      </c>
      <c r="H6252" s="27" t="s">
        <v>7083</v>
      </c>
      <c r="I6252" s="28">
        <v>153</v>
      </c>
      <c r="J6252" s="28">
        <f>ROUND($I$6252+$I$6252/100*$A$2,0)</f>
        <v>207</v>
      </c>
    </row>
    <row r="6253" spans="3:10" ht="11.1" customHeight="1" x14ac:dyDescent="0.2">
      <c r="C6253" s="29" t="s">
        <v>19390</v>
      </c>
      <c r="D6253" s="27" t="s">
        <v>19391</v>
      </c>
      <c r="E6253" s="27" t="s">
        <v>18410</v>
      </c>
      <c r="F6253" s="27" t="s">
        <v>29</v>
      </c>
      <c r="G6253" s="27" t="s">
        <v>1176</v>
      </c>
      <c r="H6253" s="27" t="s">
        <v>7083</v>
      </c>
      <c r="I6253" s="28">
        <v>95</v>
      </c>
      <c r="J6253" s="28">
        <f>ROUND($I$6253+$I$6253/100*$A$2,0)</f>
        <v>128</v>
      </c>
    </row>
    <row r="6254" spans="3:10" ht="11.1" customHeight="1" x14ac:dyDescent="0.2">
      <c r="C6254" s="29" t="s">
        <v>19392</v>
      </c>
      <c r="D6254" s="27" t="s">
        <v>19393</v>
      </c>
      <c r="E6254" s="27" t="s">
        <v>18413</v>
      </c>
      <c r="F6254" s="27" t="s">
        <v>29</v>
      </c>
      <c r="G6254" s="27" t="s">
        <v>1176</v>
      </c>
      <c r="H6254" s="27" t="s">
        <v>7083</v>
      </c>
      <c r="I6254" s="28">
        <v>94</v>
      </c>
      <c r="J6254" s="28">
        <f>ROUND($I$6254+$I$6254/100*$A$2,0)</f>
        <v>127</v>
      </c>
    </row>
    <row r="6255" spans="3:10" ht="11.1" customHeight="1" x14ac:dyDescent="0.2">
      <c r="C6255" s="29" t="s">
        <v>19394</v>
      </c>
      <c r="D6255" s="27" t="s">
        <v>19395</v>
      </c>
      <c r="E6255" s="27" t="s">
        <v>18416</v>
      </c>
      <c r="F6255" s="27" t="s">
        <v>29</v>
      </c>
      <c r="G6255" s="27" t="s">
        <v>1176</v>
      </c>
      <c r="H6255" s="27" t="s">
        <v>7083</v>
      </c>
      <c r="I6255" s="28">
        <v>122</v>
      </c>
      <c r="J6255" s="28">
        <f>ROUND($I$6255+$I$6255/100*$A$2,0)</f>
        <v>165</v>
      </c>
    </row>
    <row r="6256" spans="3:10" ht="11.1" customHeight="1" x14ac:dyDescent="0.2">
      <c r="C6256" s="29" t="s">
        <v>19396</v>
      </c>
      <c r="D6256" s="27" t="s">
        <v>19397</v>
      </c>
      <c r="E6256" s="27" t="s">
        <v>12362</v>
      </c>
      <c r="F6256" s="27" t="s">
        <v>30</v>
      </c>
      <c r="G6256" s="27" t="s">
        <v>1176</v>
      </c>
      <c r="H6256" s="27" t="s">
        <v>7083</v>
      </c>
      <c r="I6256" s="28">
        <v>44</v>
      </c>
      <c r="J6256" s="28">
        <f>ROUND($I$6256+$I$6256/100*$A$2,0)</f>
        <v>59</v>
      </c>
    </row>
    <row r="6257" spans="3:10" ht="11.1" customHeight="1" x14ac:dyDescent="0.2">
      <c r="C6257" s="29" t="s">
        <v>19398</v>
      </c>
      <c r="D6257" s="27" t="s">
        <v>19399</v>
      </c>
      <c r="E6257" s="27" t="s">
        <v>12365</v>
      </c>
      <c r="F6257" s="27" t="s">
        <v>30</v>
      </c>
      <c r="G6257" s="27" t="s">
        <v>1176</v>
      </c>
      <c r="H6257" s="27" t="s">
        <v>7083</v>
      </c>
      <c r="I6257" s="28">
        <v>54</v>
      </c>
      <c r="J6257" s="28">
        <f>ROUND($I$6257+$I$6257/100*$A$2,0)</f>
        <v>73</v>
      </c>
    </row>
    <row r="6258" spans="3:10" ht="11.1" customHeight="1" x14ac:dyDescent="0.2">
      <c r="C6258" s="29" t="s">
        <v>19400</v>
      </c>
      <c r="D6258" s="27" t="s">
        <v>19401</v>
      </c>
      <c r="E6258" s="27" t="s">
        <v>12584</v>
      </c>
      <c r="F6258" s="27" t="s">
        <v>30</v>
      </c>
      <c r="G6258" s="27" t="s">
        <v>1176</v>
      </c>
      <c r="H6258" s="27" t="s">
        <v>7083</v>
      </c>
      <c r="I6258" s="28">
        <v>33</v>
      </c>
      <c r="J6258" s="28">
        <f>ROUND($I$6258+$I$6258/100*$A$2,0)</f>
        <v>45</v>
      </c>
    </row>
    <row r="6259" spans="3:10" ht="11.1" customHeight="1" x14ac:dyDescent="0.2">
      <c r="C6259" s="29" t="s">
        <v>19402</v>
      </c>
      <c r="D6259" s="27" t="s">
        <v>19403</v>
      </c>
      <c r="E6259" s="27" t="s">
        <v>12587</v>
      </c>
      <c r="F6259" s="27" t="s">
        <v>30</v>
      </c>
      <c r="G6259" s="27" t="s">
        <v>1176</v>
      </c>
      <c r="H6259" s="27" t="s">
        <v>7083</v>
      </c>
      <c r="I6259" s="28">
        <v>41</v>
      </c>
      <c r="J6259" s="28">
        <f>ROUND($I$6259+$I$6259/100*$A$2,0)</f>
        <v>55</v>
      </c>
    </row>
    <row r="6260" spans="3:10" ht="11.1" customHeight="1" x14ac:dyDescent="0.2">
      <c r="C6260" s="29" t="s">
        <v>19404</v>
      </c>
      <c r="D6260" s="27" t="s">
        <v>19405</v>
      </c>
      <c r="E6260" s="27" t="s">
        <v>14534</v>
      </c>
      <c r="F6260" s="27" t="s">
        <v>30</v>
      </c>
      <c r="G6260" s="27" t="s">
        <v>1176</v>
      </c>
      <c r="H6260" s="27" t="s">
        <v>7083</v>
      </c>
      <c r="I6260" s="28">
        <v>59</v>
      </c>
      <c r="J6260" s="28">
        <f>ROUND($I$6260+$I$6260/100*$A$2,0)</f>
        <v>80</v>
      </c>
    </row>
    <row r="6261" spans="3:10" ht="11.1" customHeight="1" x14ac:dyDescent="0.2">
      <c r="C6261" s="29" t="s">
        <v>19406</v>
      </c>
      <c r="D6261" s="27" t="s">
        <v>19407</v>
      </c>
      <c r="E6261" s="27" t="s">
        <v>7230</v>
      </c>
      <c r="F6261" s="27" t="s">
        <v>30</v>
      </c>
      <c r="G6261" s="27" t="s">
        <v>1176</v>
      </c>
      <c r="H6261" s="27" t="s">
        <v>7083</v>
      </c>
      <c r="I6261" s="28">
        <v>14</v>
      </c>
      <c r="J6261" s="28">
        <f>ROUND($I$6261+$I$6261/100*$A$2,0)</f>
        <v>19</v>
      </c>
    </row>
    <row r="6262" spans="3:10" ht="11.1" customHeight="1" x14ac:dyDescent="0.2">
      <c r="C6262" s="29" t="s">
        <v>19408</v>
      </c>
      <c r="D6262" s="27" t="s">
        <v>19409</v>
      </c>
      <c r="E6262" s="27" t="s">
        <v>7233</v>
      </c>
      <c r="F6262" s="27" t="s">
        <v>30</v>
      </c>
      <c r="G6262" s="27" t="s">
        <v>1176</v>
      </c>
      <c r="H6262" s="27" t="s">
        <v>7083</v>
      </c>
      <c r="I6262" s="28">
        <v>19</v>
      </c>
      <c r="J6262" s="28">
        <f>ROUND($I$6262+$I$6262/100*$A$2,0)</f>
        <v>26</v>
      </c>
    </row>
    <row r="6263" spans="3:10" ht="11.1" customHeight="1" x14ac:dyDescent="0.2">
      <c r="C6263" s="29" t="s">
        <v>19410</v>
      </c>
      <c r="D6263" s="27" t="s">
        <v>19411</v>
      </c>
      <c r="E6263" s="27" t="s">
        <v>7082</v>
      </c>
      <c r="F6263" s="27" t="s">
        <v>30</v>
      </c>
      <c r="G6263" s="27" t="s">
        <v>1176</v>
      </c>
      <c r="H6263" s="27" t="s">
        <v>7083</v>
      </c>
      <c r="I6263" s="28">
        <v>41</v>
      </c>
      <c r="J6263" s="28">
        <f>ROUND($I$6263+$I$6263/100*$A$2,0)</f>
        <v>55</v>
      </c>
    </row>
    <row r="6264" spans="3:10" ht="11.1" customHeight="1" x14ac:dyDescent="0.2">
      <c r="C6264" s="29" t="s">
        <v>19412</v>
      </c>
      <c r="D6264" s="27" t="s">
        <v>19413</v>
      </c>
      <c r="E6264" s="27" t="s">
        <v>7329</v>
      </c>
      <c r="F6264" s="27" t="s">
        <v>30</v>
      </c>
      <c r="G6264" s="27" t="s">
        <v>1176</v>
      </c>
      <c r="H6264" s="27" t="s">
        <v>7083</v>
      </c>
      <c r="I6264" s="28">
        <v>47</v>
      </c>
      <c r="J6264" s="28">
        <f>ROUND($I$6264+$I$6264/100*$A$2,0)</f>
        <v>63</v>
      </c>
    </row>
    <row r="6265" spans="3:10" ht="11.1" customHeight="1" x14ac:dyDescent="0.2">
      <c r="C6265" s="29" t="s">
        <v>19414</v>
      </c>
      <c r="D6265" s="27" t="s">
        <v>19415</v>
      </c>
      <c r="E6265" s="27" t="s">
        <v>7086</v>
      </c>
      <c r="F6265" s="27" t="s">
        <v>30</v>
      </c>
      <c r="G6265" s="27" t="s">
        <v>1176</v>
      </c>
      <c r="H6265" s="27" t="s">
        <v>7083</v>
      </c>
      <c r="I6265" s="28">
        <v>52</v>
      </c>
      <c r="J6265" s="28">
        <f>ROUND($I$6265+$I$6265/100*$A$2,0)</f>
        <v>70</v>
      </c>
    </row>
    <row r="6266" spans="3:10" ht="11.1" customHeight="1" x14ac:dyDescent="0.2">
      <c r="C6266" s="29" t="s">
        <v>19416</v>
      </c>
      <c r="D6266" s="27" t="s">
        <v>19417</v>
      </c>
      <c r="E6266" s="27" t="s">
        <v>7089</v>
      </c>
      <c r="F6266" s="27" t="s">
        <v>30</v>
      </c>
      <c r="G6266" s="27" t="s">
        <v>1176</v>
      </c>
      <c r="H6266" s="27" t="s">
        <v>7083</v>
      </c>
      <c r="I6266" s="28">
        <v>59</v>
      </c>
      <c r="J6266" s="28">
        <f>ROUND($I$6266+$I$6266/100*$A$2,0)</f>
        <v>80</v>
      </c>
    </row>
    <row r="6267" spans="3:10" ht="11.1" customHeight="1" x14ac:dyDescent="0.2">
      <c r="C6267" s="29" t="s">
        <v>19418</v>
      </c>
      <c r="D6267" s="27" t="s">
        <v>19419</v>
      </c>
      <c r="E6267" s="27" t="s">
        <v>7146</v>
      </c>
      <c r="F6267" s="27" t="s">
        <v>30</v>
      </c>
      <c r="G6267" s="27" t="s">
        <v>1176</v>
      </c>
      <c r="H6267" s="27" t="s">
        <v>7083</v>
      </c>
      <c r="I6267" s="28">
        <v>65</v>
      </c>
      <c r="J6267" s="28">
        <f>ROUND($I$6267+$I$6267/100*$A$2,0)</f>
        <v>88</v>
      </c>
    </row>
    <row r="6268" spans="3:10" ht="11.1" customHeight="1" x14ac:dyDescent="0.2">
      <c r="C6268" s="29" t="s">
        <v>19420</v>
      </c>
      <c r="D6268" s="27" t="s">
        <v>19421</v>
      </c>
      <c r="E6268" s="27" t="s">
        <v>7092</v>
      </c>
      <c r="F6268" s="27" t="s">
        <v>30</v>
      </c>
      <c r="G6268" s="27" t="s">
        <v>1176</v>
      </c>
      <c r="H6268" s="27" t="s">
        <v>7083</v>
      </c>
      <c r="I6268" s="28">
        <v>74</v>
      </c>
      <c r="J6268" s="28">
        <f>ROUND($I$6268+$I$6268/100*$A$2,0)</f>
        <v>100</v>
      </c>
    </row>
    <row r="6269" spans="3:10" ht="11.1" customHeight="1" x14ac:dyDescent="0.2">
      <c r="C6269" s="29" t="s">
        <v>19422</v>
      </c>
      <c r="D6269" s="27" t="s">
        <v>19423</v>
      </c>
      <c r="E6269" s="27" t="s">
        <v>7340</v>
      </c>
      <c r="F6269" s="27" t="s">
        <v>30</v>
      </c>
      <c r="G6269" s="27" t="s">
        <v>1176</v>
      </c>
      <c r="H6269" s="27" t="s">
        <v>7083</v>
      </c>
      <c r="I6269" s="28">
        <v>85</v>
      </c>
      <c r="J6269" s="28">
        <f>ROUND($I$6269+$I$6269/100*$A$2,0)</f>
        <v>115</v>
      </c>
    </row>
    <row r="6270" spans="3:10" ht="11.1" customHeight="1" x14ac:dyDescent="0.2">
      <c r="C6270" s="29" t="s">
        <v>19424</v>
      </c>
      <c r="D6270" s="27" t="s">
        <v>19425</v>
      </c>
      <c r="E6270" s="27" t="s">
        <v>7095</v>
      </c>
      <c r="F6270" s="27" t="s">
        <v>30</v>
      </c>
      <c r="G6270" s="27" t="s">
        <v>1176</v>
      </c>
      <c r="H6270" s="27" t="s">
        <v>7083</v>
      </c>
      <c r="I6270" s="28">
        <v>95</v>
      </c>
      <c r="J6270" s="28">
        <f>ROUND($I$6270+$I$6270/100*$A$2,0)</f>
        <v>128</v>
      </c>
    </row>
    <row r="6271" spans="3:10" ht="11.1" customHeight="1" x14ac:dyDescent="0.2">
      <c r="C6271" s="29" t="s">
        <v>19426</v>
      </c>
      <c r="D6271" s="27" t="s">
        <v>19427</v>
      </c>
      <c r="E6271" s="27" t="s">
        <v>7098</v>
      </c>
      <c r="F6271" s="27" t="s">
        <v>30</v>
      </c>
      <c r="G6271" s="27" t="s">
        <v>1176</v>
      </c>
      <c r="H6271" s="27" t="s">
        <v>7083</v>
      </c>
      <c r="I6271" s="28">
        <v>35</v>
      </c>
      <c r="J6271" s="28">
        <f>ROUND($I$6271+$I$6271/100*$A$2,0)</f>
        <v>47</v>
      </c>
    </row>
    <row r="6272" spans="3:10" ht="11.1" customHeight="1" x14ac:dyDescent="0.2">
      <c r="C6272" s="29" t="s">
        <v>19428</v>
      </c>
      <c r="D6272" s="27" t="s">
        <v>19429</v>
      </c>
      <c r="E6272" s="27" t="s">
        <v>7101</v>
      </c>
      <c r="F6272" s="27" t="s">
        <v>30</v>
      </c>
      <c r="G6272" s="27" t="s">
        <v>1176</v>
      </c>
      <c r="H6272" s="27" t="s">
        <v>7083</v>
      </c>
      <c r="I6272" s="28">
        <v>41</v>
      </c>
      <c r="J6272" s="28">
        <f>ROUND($I$6272+$I$6272/100*$A$2,0)</f>
        <v>55</v>
      </c>
    </row>
    <row r="6273" spans="3:10" ht="11.1" customHeight="1" x14ac:dyDescent="0.2">
      <c r="C6273" s="29" t="s">
        <v>19430</v>
      </c>
      <c r="D6273" s="27" t="s">
        <v>19431</v>
      </c>
      <c r="E6273" s="27" t="s">
        <v>7104</v>
      </c>
      <c r="F6273" s="27" t="s">
        <v>30</v>
      </c>
      <c r="G6273" s="27" t="s">
        <v>1176</v>
      </c>
      <c r="H6273" s="27" t="s">
        <v>7083</v>
      </c>
      <c r="I6273" s="28">
        <v>54</v>
      </c>
      <c r="J6273" s="28">
        <f>ROUND($I$6273+$I$6273/100*$A$2,0)</f>
        <v>73</v>
      </c>
    </row>
    <row r="6274" spans="3:10" ht="11.1" customHeight="1" x14ac:dyDescent="0.2">
      <c r="C6274" s="29" t="s">
        <v>19432</v>
      </c>
      <c r="D6274" s="27" t="s">
        <v>19433</v>
      </c>
      <c r="E6274" s="27" t="s">
        <v>7107</v>
      </c>
      <c r="F6274" s="27" t="s">
        <v>30</v>
      </c>
      <c r="G6274" s="27" t="s">
        <v>1176</v>
      </c>
      <c r="H6274" s="27" t="s">
        <v>7083</v>
      </c>
      <c r="I6274" s="28">
        <v>55</v>
      </c>
      <c r="J6274" s="28">
        <f>ROUND($I$6274+$I$6274/100*$A$2,0)</f>
        <v>74</v>
      </c>
    </row>
    <row r="6275" spans="3:10" ht="11.1" customHeight="1" x14ac:dyDescent="0.2">
      <c r="C6275" s="29" t="s">
        <v>19434</v>
      </c>
      <c r="D6275" s="27" t="s">
        <v>19435</v>
      </c>
      <c r="E6275" s="27" t="s">
        <v>7110</v>
      </c>
      <c r="F6275" s="27" t="s">
        <v>30</v>
      </c>
      <c r="G6275" s="27" t="s">
        <v>1176</v>
      </c>
      <c r="H6275" s="27" t="s">
        <v>7083</v>
      </c>
      <c r="I6275" s="28">
        <v>49</v>
      </c>
      <c r="J6275" s="28">
        <f>ROUND($I$6275+$I$6275/100*$A$2,0)</f>
        <v>66</v>
      </c>
    </row>
    <row r="6276" spans="3:10" ht="11.1" customHeight="1" x14ac:dyDescent="0.2">
      <c r="C6276" s="29" t="s">
        <v>19436</v>
      </c>
      <c r="D6276" s="27" t="s">
        <v>19437</v>
      </c>
      <c r="E6276" s="27" t="s">
        <v>7113</v>
      </c>
      <c r="F6276" s="27" t="s">
        <v>30</v>
      </c>
      <c r="G6276" s="27" t="s">
        <v>1176</v>
      </c>
      <c r="H6276" s="27" t="s">
        <v>7083</v>
      </c>
      <c r="I6276" s="28">
        <v>58</v>
      </c>
      <c r="J6276" s="28">
        <f>ROUND($I$6276+$I$6276/100*$A$2,0)</f>
        <v>78</v>
      </c>
    </row>
    <row r="6277" spans="3:10" ht="11.1" customHeight="1" x14ac:dyDescent="0.2">
      <c r="C6277" s="29" t="s">
        <v>19438</v>
      </c>
      <c r="D6277" s="27" t="s">
        <v>19439</v>
      </c>
      <c r="E6277" s="27" t="s">
        <v>7116</v>
      </c>
      <c r="F6277" s="27" t="s">
        <v>30</v>
      </c>
      <c r="G6277" s="27" t="s">
        <v>1176</v>
      </c>
      <c r="H6277" s="27" t="s">
        <v>7083</v>
      </c>
      <c r="I6277" s="28">
        <v>34</v>
      </c>
      <c r="J6277" s="28">
        <f>ROUND($I$6277+$I$6277/100*$A$2,0)</f>
        <v>46</v>
      </c>
    </row>
    <row r="6278" spans="3:10" ht="11.1" customHeight="1" x14ac:dyDescent="0.2">
      <c r="C6278" s="29" t="s">
        <v>19440</v>
      </c>
      <c r="D6278" s="27" t="s">
        <v>19441</v>
      </c>
      <c r="E6278" s="27" t="s">
        <v>7359</v>
      </c>
      <c r="F6278" s="27" t="s">
        <v>30</v>
      </c>
      <c r="G6278" s="27" t="s">
        <v>1176</v>
      </c>
      <c r="H6278" s="27" t="s">
        <v>7083</v>
      </c>
      <c r="I6278" s="28">
        <v>38</v>
      </c>
      <c r="J6278" s="28">
        <f>ROUND($I$6278+$I$6278/100*$A$2,0)</f>
        <v>51</v>
      </c>
    </row>
    <row r="6279" spans="3:10" ht="11.1" customHeight="1" x14ac:dyDescent="0.2">
      <c r="C6279" s="29" t="s">
        <v>19442</v>
      </c>
      <c r="D6279" s="27" t="s">
        <v>19443</v>
      </c>
      <c r="E6279" s="27" t="s">
        <v>7119</v>
      </c>
      <c r="F6279" s="27" t="s">
        <v>30</v>
      </c>
      <c r="G6279" s="27" t="s">
        <v>1176</v>
      </c>
      <c r="H6279" s="27" t="s">
        <v>7083</v>
      </c>
      <c r="I6279" s="28">
        <v>42</v>
      </c>
      <c r="J6279" s="28">
        <f>ROUND($I$6279+$I$6279/100*$A$2,0)</f>
        <v>57</v>
      </c>
    </row>
    <row r="6280" spans="3:10" ht="11.1" customHeight="1" x14ac:dyDescent="0.2">
      <c r="C6280" s="29" t="s">
        <v>19444</v>
      </c>
      <c r="D6280" s="27" t="s">
        <v>19445</v>
      </c>
      <c r="E6280" s="27" t="s">
        <v>7122</v>
      </c>
      <c r="F6280" s="27" t="s">
        <v>30</v>
      </c>
      <c r="G6280" s="27" t="s">
        <v>1176</v>
      </c>
      <c r="H6280" s="27" t="s">
        <v>7083</v>
      </c>
      <c r="I6280" s="28">
        <v>46</v>
      </c>
      <c r="J6280" s="28">
        <f>ROUND($I$6280+$I$6280/100*$A$2,0)</f>
        <v>62</v>
      </c>
    </row>
    <row r="6281" spans="3:10" ht="11.1" customHeight="1" x14ac:dyDescent="0.2">
      <c r="C6281" s="29" t="s">
        <v>19446</v>
      </c>
      <c r="D6281" s="27" t="s">
        <v>19447</v>
      </c>
      <c r="E6281" s="27" t="s">
        <v>7125</v>
      </c>
      <c r="F6281" s="27" t="s">
        <v>30</v>
      </c>
      <c r="G6281" s="27" t="s">
        <v>1176</v>
      </c>
      <c r="H6281" s="27" t="s">
        <v>7083</v>
      </c>
      <c r="I6281" s="28">
        <v>52</v>
      </c>
      <c r="J6281" s="28">
        <f>ROUND($I$6281+$I$6281/100*$A$2,0)</f>
        <v>70</v>
      </c>
    </row>
    <row r="6282" spans="3:10" ht="11.1" customHeight="1" x14ac:dyDescent="0.2">
      <c r="C6282" s="29" t="s">
        <v>19448</v>
      </c>
      <c r="D6282" s="27" t="s">
        <v>19449</v>
      </c>
      <c r="E6282" s="27" t="s">
        <v>7128</v>
      </c>
      <c r="F6282" s="27" t="s">
        <v>30</v>
      </c>
      <c r="G6282" s="27" t="s">
        <v>1176</v>
      </c>
      <c r="H6282" s="27" t="s">
        <v>7083</v>
      </c>
      <c r="I6282" s="28">
        <v>58</v>
      </c>
      <c r="J6282" s="28">
        <f>ROUND($I$6282+$I$6282/100*$A$2,0)</f>
        <v>78</v>
      </c>
    </row>
    <row r="6283" spans="3:10" ht="11.1" customHeight="1" x14ac:dyDescent="0.2">
      <c r="C6283" s="29" t="s">
        <v>19450</v>
      </c>
      <c r="D6283" s="27" t="s">
        <v>19451</v>
      </c>
      <c r="E6283" s="27" t="s">
        <v>7134</v>
      </c>
      <c r="F6283" s="27" t="s">
        <v>30</v>
      </c>
      <c r="G6283" s="27" t="s">
        <v>1176</v>
      </c>
      <c r="H6283" s="27" t="s">
        <v>7083</v>
      </c>
      <c r="I6283" s="28">
        <v>61</v>
      </c>
      <c r="J6283" s="28">
        <f>ROUND($I$6283+$I$6283/100*$A$2,0)</f>
        <v>82</v>
      </c>
    </row>
    <row r="6284" spans="3:10" ht="11.1" customHeight="1" x14ac:dyDescent="0.2">
      <c r="C6284" s="29" t="s">
        <v>19452</v>
      </c>
      <c r="D6284" s="27" t="s">
        <v>19453</v>
      </c>
      <c r="E6284" s="27" t="s">
        <v>7372</v>
      </c>
      <c r="F6284" s="27" t="s">
        <v>30</v>
      </c>
      <c r="G6284" s="27" t="s">
        <v>1176</v>
      </c>
      <c r="H6284" s="27" t="s">
        <v>7083</v>
      </c>
      <c r="I6284" s="28">
        <v>67</v>
      </c>
      <c r="J6284" s="28">
        <f>ROUND($I$6284+$I$6284/100*$A$2,0)</f>
        <v>90</v>
      </c>
    </row>
    <row r="6285" spans="3:10" ht="11.1" customHeight="1" x14ac:dyDescent="0.2">
      <c r="C6285" s="29" t="s">
        <v>19454</v>
      </c>
      <c r="D6285" s="27" t="s">
        <v>19455</v>
      </c>
      <c r="E6285" s="27" t="s">
        <v>7131</v>
      </c>
      <c r="F6285" s="27" t="s">
        <v>30</v>
      </c>
      <c r="G6285" s="27" t="s">
        <v>1176</v>
      </c>
      <c r="H6285" s="27" t="s">
        <v>7083</v>
      </c>
      <c r="I6285" s="28">
        <v>76</v>
      </c>
      <c r="J6285" s="28">
        <f>ROUND($I$6285+$I$6285/100*$A$2,0)</f>
        <v>103</v>
      </c>
    </row>
    <row r="6286" spans="3:10" ht="11.1" customHeight="1" x14ac:dyDescent="0.2">
      <c r="C6286" s="29" t="s">
        <v>19456</v>
      </c>
      <c r="D6286" s="27" t="s">
        <v>19457</v>
      </c>
      <c r="E6286" s="27" t="s">
        <v>7137</v>
      </c>
      <c r="F6286" s="27" t="s">
        <v>30</v>
      </c>
      <c r="G6286" s="27" t="s">
        <v>1176</v>
      </c>
      <c r="H6286" s="27" t="s">
        <v>7083</v>
      </c>
      <c r="I6286" s="28">
        <v>27</v>
      </c>
      <c r="J6286" s="28">
        <f>ROUND($I$6286+$I$6286/100*$A$2,0)</f>
        <v>36</v>
      </c>
    </row>
    <row r="6287" spans="3:10" ht="11.1" customHeight="1" x14ac:dyDescent="0.2">
      <c r="C6287" s="29" t="s">
        <v>19458</v>
      </c>
      <c r="D6287" s="27" t="s">
        <v>19459</v>
      </c>
      <c r="E6287" s="27" t="s">
        <v>7140</v>
      </c>
      <c r="F6287" s="27" t="s">
        <v>30</v>
      </c>
      <c r="G6287" s="27" t="s">
        <v>1176</v>
      </c>
      <c r="H6287" s="27" t="s">
        <v>7083</v>
      </c>
      <c r="I6287" s="28">
        <v>33</v>
      </c>
      <c r="J6287" s="28">
        <f>ROUND($I$6287+$I$6287/100*$A$2,0)</f>
        <v>45</v>
      </c>
    </row>
    <row r="6288" spans="3:10" ht="11.1" customHeight="1" x14ac:dyDescent="0.2">
      <c r="C6288" s="29" t="s">
        <v>19460</v>
      </c>
      <c r="D6288" s="27" t="s">
        <v>19461</v>
      </c>
      <c r="E6288" s="27" t="s">
        <v>7143</v>
      </c>
      <c r="F6288" s="27" t="s">
        <v>30</v>
      </c>
      <c r="G6288" s="27" t="s">
        <v>1176</v>
      </c>
      <c r="H6288" s="27" t="s">
        <v>7083</v>
      </c>
      <c r="I6288" s="28">
        <v>43</v>
      </c>
      <c r="J6288" s="28">
        <f>ROUND($I$6288+$I$6288/100*$A$2,0)</f>
        <v>58</v>
      </c>
    </row>
    <row r="6289" spans="3:10" ht="11.1" customHeight="1" x14ac:dyDescent="0.2">
      <c r="C6289" s="29" t="s">
        <v>19462</v>
      </c>
      <c r="D6289" s="27" t="s">
        <v>19463</v>
      </c>
      <c r="E6289" s="27" t="s">
        <v>7236</v>
      </c>
      <c r="F6289" s="27" t="s">
        <v>30</v>
      </c>
      <c r="G6289" s="27" t="s">
        <v>1176</v>
      </c>
      <c r="H6289" s="27" t="s">
        <v>7083</v>
      </c>
      <c r="I6289" s="28">
        <v>75</v>
      </c>
      <c r="J6289" s="28">
        <f>ROUND($I$6289+$I$6289/100*$A$2,0)</f>
        <v>101</v>
      </c>
    </row>
    <row r="6290" spans="3:10" ht="11.1" customHeight="1" x14ac:dyDescent="0.2">
      <c r="C6290" s="29" t="s">
        <v>19464</v>
      </c>
      <c r="D6290" s="27" t="s">
        <v>19465</v>
      </c>
      <c r="E6290" s="27" t="s">
        <v>7239</v>
      </c>
      <c r="F6290" s="27" t="s">
        <v>30</v>
      </c>
      <c r="G6290" s="27" t="s">
        <v>1176</v>
      </c>
      <c r="H6290" s="27" t="s">
        <v>7083</v>
      </c>
      <c r="I6290" s="28">
        <v>113</v>
      </c>
      <c r="J6290" s="28">
        <f>ROUND($I$6290+$I$6290/100*$A$2,0)</f>
        <v>153</v>
      </c>
    </row>
    <row r="6291" spans="3:10" ht="11.1" customHeight="1" x14ac:dyDescent="0.2">
      <c r="C6291" s="29" t="s">
        <v>19466</v>
      </c>
      <c r="D6291" s="27" t="s">
        <v>19467</v>
      </c>
      <c r="E6291" s="27" t="s">
        <v>7149</v>
      </c>
      <c r="F6291" s="27" t="s">
        <v>30</v>
      </c>
      <c r="G6291" s="27" t="s">
        <v>1176</v>
      </c>
      <c r="H6291" s="27" t="s">
        <v>7083</v>
      </c>
      <c r="I6291" s="28">
        <v>41</v>
      </c>
      <c r="J6291" s="28">
        <f>ROUND($I$6291+$I$6291/100*$A$2,0)</f>
        <v>55</v>
      </c>
    </row>
    <row r="6292" spans="3:10" ht="11.1" customHeight="1" x14ac:dyDescent="0.2">
      <c r="C6292" s="29" t="s">
        <v>19468</v>
      </c>
      <c r="D6292" s="27" t="s">
        <v>19469</v>
      </c>
      <c r="E6292" s="27" t="s">
        <v>7152</v>
      </c>
      <c r="F6292" s="27" t="s">
        <v>30</v>
      </c>
      <c r="G6292" s="27" t="s">
        <v>1176</v>
      </c>
      <c r="H6292" s="27" t="s">
        <v>7083</v>
      </c>
      <c r="I6292" s="28">
        <v>39</v>
      </c>
      <c r="J6292" s="28">
        <f>ROUND($I$6292+$I$6292/100*$A$2,0)</f>
        <v>53</v>
      </c>
    </row>
    <row r="6293" spans="3:10" ht="11.1" customHeight="1" x14ac:dyDescent="0.2">
      <c r="C6293" s="29" t="s">
        <v>19470</v>
      </c>
      <c r="D6293" s="27" t="s">
        <v>19471</v>
      </c>
      <c r="E6293" s="27" t="s">
        <v>7155</v>
      </c>
      <c r="F6293" s="27" t="s">
        <v>30</v>
      </c>
      <c r="G6293" s="27" t="s">
        <v>1176</v>
      </c>
      <c r="H6293" s="27" t="s">
        <v>7083</v>
      </c>
      <c r="I6293" s="28">
        <v>45</v>
      </c>
      <c r="J6293" s="28">
        <f>ROUND($I$6293+$I$6293/100*$A$2,0)</f>
        <v>61</v>
      </c>
    </row>
    <row r="6294" spans="3:10" ht="11.1" customHeight="1" x14ac:dyDescent="0.2">
      <c r="C6294" s="29" t="s">
        <v>19472</v>
      </c>
      <c r="D6294" s="27" t="s">
        <v>19473</v>
      </c>
      <c r="E6294" s="27" t="s">
        <v>7158</v>
      </c>
      <c r="F6294" s="27" t="s">
        <v>30</v>
      </c>
      <c r="G6294" s="27" t="s">
        <v>1176</v>
      </c>
      <c r="H6294" s="27" t="s">
        <v>7083</v>
      </c>
      <c r="I6294" s="28">
        <v>96</v>
      </c>
      <c r="J6294" s="28">
        <f>ROUND($I$6294+$I$6294/100*$A$2,0)</f>
        <v>130</v>
      </c>
    </row>
    <row r="6295" spans="3:10" ht="11.1" customHeight="1" x14ac:dyDescent="0.2">
      <c r="C6295" s="29" t="s">
        <v>19474</v>
      </c>
      <c r="D6295" s="27" t="s">
        <v>19475</v>
      </c>
      <c r="E6295" s="27" t="s">
        <v>7161</v>
      </c>
      <c r="F6295" s="27" t="s">
        <v>30</v>
      </c>
      <c r="G6295" s="27" t="s">
        <v>1176</v>
      </c>
      <c r="H6295" s="27" t="s">
        <v>7083</v>
      </c>
      <c r="I6295" s="28">
        <v>34</v>
      </c>
      <c r="J6295" s="28">
        <f>ROUND($I$6295+$I$6295/100*$A$2,0)</f>
        <v>46</v>
      </c>
    </row>
    <row r="6296" spans="3:10" ht="11.1" customHeight="1" x14ac:dyDescent="0.2">
      <c r="C6296" s="29" t="s">
        <v>19476</v>
      </c>
      <c r="D6296" s="27" t="s">
        <v>19477</v>
      </c>
      <c r="E6296" s="27" t="s">
        <v>7397</v>
      </c>
      <c r="F6296" s="27" t="s">
        <v>30</v>
      </c>
      <c r="G6296" s="27" t="s">
        <v>1176</v>
      </c>
      <c r="H6296" s="27" t="s">
        <v>7083</v>
      </c>
      <c r="I6296" s="28">
        <v>38</v>
      </c>
      <c r="J6296" s="28">
        <f>ROUND($I$6296+$I$6296/100*$A$2,0)</f>
        <v>51</v>
      </c>
    </row>
    <row r="6297" spans="3:10" ht="11.1" customHeight="1" x14ac:dyDescent="0.2">
      <c r="C6297" s="29" t="s">
        <v>19478</v>
      </c>
      <c r="D6297" s="27" t="s">
        <v>19479</v>
      </c>
      <c r="E6297" s="27" t="s">
        <v>7164</v>
      </c>
      <c r="F6297" s="27" t="s">
        <v>30</v>
      </c>
      <c r="G6297" s="27" t="s">
        <v>1176</v>
      </c>
      <c r="H6297" s="27" t="s">
        <v>7083</v>
      </c>
      <c r="I6297" s="28">
        <v>43</v>
      </c>
      <c r="J6297" s="28">
        <f>ROUND($I$6297+$I$6297/100*$A$2,0)</f>
        <v>58</v>
      </c>
    </row>
    <row r="6298" spans="3:10" ht="11.1" customHeight="1" x14ac:dyDescent="0.2">
      <c r="C6298" s="29" t="s">
        <v>19480</v>
      </c>
      <c r="D6298" s="27" t="s">
        <v>19481</v>
      </c>
      <c r="E6298" s="27" t="s">
        <v>7167</v>
      </c>
      <c r="F6298" s="27" t="s">
        <v>30</v>
      </c>
      <c r="G6298" s="27" t="s">
        <v>1176</v>
      </c>
      <c r="H6298" s="27" t="s">
        <v>7083</v>
      </c>
      <c r="I6298" s="28">
        <v>47</v>
      </c>
      <c r="J6298" s="28">
        <f>ROUND($I$6298+$I$6298/100*$A$2,0)</f>
        <v>63</v>
      </c>
    </row>
    <row r="6299" spans="3:10" ht="11.1" customHeight="1" x14ac:dyDescent="0.2">
      <c r="C6299" s="29" t="s">
        <v>19482</v>
      </c>
      <c r="D6299" s="27" t="s">
        <v>19483</v>
      </c>
      <c r="E6299" s="27" t="s">
        <v>7404</v>
      </c>
      <c r="F6299" s="27" t="s">
        <v>30</v>
      </c>
      <c r="G6299" s="27" t="s">
        <v>1176</v>
      </c>
      <c r="H6299" s="27" t="s">
        <v>7083</v>
      </c>
      <c r="I6299" s="28">
        <v>68</v>
      </c>
      <c r="J6299" s="28">
        <f>ROUND($I$6299+$I$6299/100*$A$2,0)</f>
        <v>92</v>
      </c>
    </row>
    <row r="6300" spans="3:10" ht="11.1" customHeight="1" x14ac:dyDescent="0.2">
      <c r="C6300" s="29" t="s">
        <v>19484</v>
      </c>
      <c r="D6300" s="27" t="s">
        <v>19485</v>
      </c>
      <c r="E6300" s="27" t="s">
        <v>7170</v>
      </c>
      <c r="F6300" s="27" t="s">
        <v>30</v>
      </c>
      <c r="G6300" s="27" t="s">
        <v>1176</v>
      </c>
      <c r="H6300" s="27" t="s">
        <v>7083</v>
      </c>
      <c r="I6300" s="28">
        <v>52</v>
      </c>
      <c r="J6300" s="28">
        <f>ROUND($I$6300+$I$6300/100*$A$2,0)</f>
        <v>70</v>
      </c>
    </row>
    <row r="6301" spans="3:10" ht="11.1" customHeight="1" x14ac:dyDescent="0.2">
      <c r="C6301" s="29" t="s">
        <v>19486</v>
      </c>
      <c r="D6301" s="27" t="s">
        <v>19487</v>
      </c>
      <c r="E6301" s="27" t="s">
        <v>7173</v>
      </c>
      <c r="F6301" s="27" t="s">
        <v>30</v>
      </c>
      <c r="G6301" s="27" t="s">
        <v>1176</v>
      </c>
      <c r="H6301" s="27" t="s">
        <v>7083</v>
      </c>
      <c r="I6301" s="28">
        <v>59</v>
      </c>
      <c r="J6301" s="28">
        <f>ROUND($I$6301+$I$6301/100*$A$2,0)</f>
        <v>80</v>
      </c>
    </row>
    <row r="6302" spans="3:10" ht="11.1" customHeight="1" x14ac:dyDescent="0.2">
      <c r="C6302" s="29" t="s">
        <v>19488</v>
      </c>
      <c r="D6302" s="27" t="s">
        <v>19489</v>
      </c>
      <c r="E6302" s="27" t="s">
        <v>7176</v>
      </c>
      <c r="F6302" s="27" t="s">
        <v>30</v>
      </c>
      <c r="G6302" s="27" t="s">
        <v>1176</v>
      </c>
      <c r="H6302" s="27" t="s">
        <v>7083</v>
      </c>
      <c r="I6302" s="28">
        <v>63</v>
      </c>
      <c r="J6302" s="28">
        <f>ROUND($I$6302+$I$6302/100*$A$2,0)</f>
        <v>85</v>
      </c>
    </row>
    <row r="6303" spans="3:10" ht="11.1" customHeight="1" x14ac:dyDescent="0.2">
      <c r="C6303" s="29" t="s">
        <v>19490</v>
      </c>
      <c r="D6303" s="27" t="s">
        <v>19491</v>
      </c>
      <c r="E6303" s="27" t="s">
        <v>7179</v>
      </c>
      <c r="F6303" s="27" t="s">
        <v>30</v>
      </c>
      <c r="G6303" s="27" t="s">
        <v>1176</v>
      </c>
      <c r="H6303" s="27" t="s">
        <v>7083</v>
      </c>
      <c r="I6303" s="28">
        <v>77</v>
      </c>
      <c r="J6303" s="28">
        <f>ROUND($I$6303+$I$6303/100*$A$2,0)</f>
        <v>104</v>
      </c>
    </row>
    <row r="6304" spans="3:10" ht="11.1" customHeight="1" x14ac:dyDescent="0.2">
      <c r="C6304" s="29" t="s">
        <v>19492</v>
      </c>
      <c r="D6304" s="27" t="s">
        <v>19493</v>
      </c>
      <c r="E6304" s="27" t="s">
        <v>7182</v>
      </c>
      <c r="F6304" s="27" t="s">
        <v>30</v>
      </c>
      <c r="G6304" s="27" t="s">
        <v>1176</v>
      </c>
      <c r="H6304" s="27" t="s">
        <v>7083</v>
      </c>
      <c r="I6304" s="28">
        <v>43</v>
      </c>
      <c r="J6304" s="28">
        <f>ROUND($I$6304+$I$6304/100*$A$2,0)</f>
        <v>58</v>
      </c>
    </row>
    <row r="6305" spans="3:10" ht="11.1" customHeight="1" x14ac:dyDescent="0.2">
      <c r="C6305" s="29" t="s">
        <v>19494</v>
      </c>
      <c r="D6305" s="27" t="s">
        <v>19495</v>
      </c>
      <c r="E6305" s="27" t="s">
        <v>7185</v>
      </c>
      <c r="F6305" s="27" t="s">
        <v>30</v>
      </c>
      <c r="G6305" s="27" t="s">
        <v>1176</v>
      </c>
      <c r="H6305" s="27" t="s">
        <v>7083</v>
      </c>
      <c r="I6305" s="28">
        <v>77</v>
      </c>
      <c r="J6305" s="28">
        <f>ROUND($I$6305+$I$6305/100*$A$2,0)</f>
        <v>104</v>
      </c>
    </row>
    <row r="6306" spans="3:10" ht="11.1" customHeight="1" x14ac:dyDescent="0.2">
      <c r="C6306" s="29" t="s">
        <v>19496</v>
      </c>
      <c r="D6306" s="27" t="s">
        <v>19497</v>
      </c>
      <c r="E6306" s="27" t="s">
        <v>7188</v>
      </c>
      <c r="F6306" s="27" t="s">
        <v>30</v>
      </c>
      <c r="G6306" s="27" t="s">
        <v>1176</v>
      </c>
      <c r="H6306" s="27" t="s">
        <v>7083</v>
      </c>
      <c r="I6306" s="28">
        <v>22</v>
      </c>
      <c r="J6306" s="28">
        <f>ROUND($I$6306+$I$6306/100*$A$2,0)</f>
        <v>30</v>
      </c>
    </row>
    <row r="6307" spans="3:10" ht="11.1" customHeight="1" x14ac:dyDescent="0.2">
      <c r="C6307" s="29" t="s">
        <v>19498</v>
      </c>
      <c r="D6307" s="27" t="s">
        <v>19499</v>
      </c>
      <c r="E6307" s="27" t="s">
        <v>7191</v>
      </c>
      <c r="F6307" s="27" t="s">
        <v>30</v>
      </c>
      <c r="G6307" s="27" t="s">
        <v>1176</v>
      </c>
      <c r="H6307" s="27" t="s">
        <v>7083</v>
      </c>
      <c r="I6307" s="28">
        <v>13</v>
      </c>
      <c r="J6307" s="28">
        <f>ROUND($I$6307+$I$6307/100*$A$2,0)</f>
        <v>18</v>
      </c>
    </row>
    <row r="6308" spans="3:10" ht="11.1" customHeight="1" x14ac:dyDescent="0.2">
      <c r="C6308" s="29" t="s">
        <v>19500</v>
      </c>
      <c r="D6308" s="27" t="s">
        <v>19501</v>
      </c>
      <c r="E6308" s="27" t="s">
        <v>7194</v>
      </c>
      <c r="F6308" s="27" t="s">
        <v>30</v>
      </c>
      <c r="G6308" s="27" t="s">
        <v>1176</v>
      </c>
      <c r="H6308" s="27" t="s">
        <v>7083</v>
      </c>
      <c r="I6308" s="28">
        <v>41</v>
      </c>
      <c r="J6308" s="28">
        <f>ROUND($I$6308+$I$6308/100*$A$2,0)</f>
        <v>55</v>
      </c>
    </row>
    <row r="6309" spans="3:10" ht="11.1" customHeight="1" x14ac:dyDescent="0.2">
      <c r="C6309" s="29" t="s">
        <v>19502</v>
      </c>
      <c r="D6309" s="27" t="s">
        <v>19503</v>
      </c>
      <c r="E6309" s="27" t="s">
        <v>7197</v>
      </c>
      <c r="F6309" s="27" t="s">
        <v>30</v>
      </c>
      <c r="G6309" s="27" t="s">
        <v>1176</v>
      </c>
      <c r="H6309" s="27" t="s">
        <v>7083</v>
      </c>
      <c r="I6309" s="28">
        <v>50</v>
      </c>
      <c r="J6309" s="28">
        <f>ROUND($I$6309+$I$6309/100*$A$2,0)</f>
        <v>68</v>
      </c>
    </row>
    <row r="6310" spans="3:10" ht="11.1" customHeight="1" x14ac:dyDescent="0.2">
      <c r="C6310" s="29" t="s">
        <v>19504</v>
      </c>
      <c r="D6310" s="27" t="s">
        <v>19505</v>
      </c>
      <c r="E6310" s="27" t="s">
        <v>7200</v>
      </c>
      <c r="F6310" s="27" t="s">
        <v>30</v>
      </c>
      <c r="G6310" s="27" t="s">
        <v>1176</v>
      </c>
      <c r="H6310" s="27" t="s">
        <v>7083</v>
      </c>
      <c r="I6310" s="28">
        <v>59</v>
      </c>
      <c r="J6310" s="28">
        <f>ROUND($I$6310+$I$6310/100*$A$2,0)</f>
        <v>80</v>
      </c>
    </row>
    <row r="6311" spans="3:10" ht="11.1" customHeight="1" x14ac:dyDescent="0.2">
      <c r="C6311" s="29" t="s">
        <v>19506</v>
      </c>
      <c r="D6311" s="27" t="s">
        <v>19507</v>
      </c>
      <c r="E6311" s="27" t="s">
        <v>7203</v>
      </c>
      <c r="F6311" s="27" t="s">
        <v>30</v>
      </c>
      <c r="G6311" s="27" t="s">
        <v>1176</v>
      </c>
      <c r="H6311" s="27" t="s">
        <v>7083</v>
      </c>
      <c r="I6311" s="28">
        <v>78</v>
      </c>
      <c r="J6311" s="28">
        <f>ROUND($I$6311+$I$6311/100*$A$2,0)</f>
        <v>105</v>
      </c>
    </row>
    <row r="6312" spans="3:10" ht="11.1" customHeight="1" x14ac:dyDescent="0.2">
      <c r="C6312" s="29" t="s">
        <v>19508</v>
      </c>
      <c r="D6312" s="27" t="s">
        <v>19509</v>
      </c>
      <c r="E6312" s="27" t="s">
        <v>7206</v>
      </c>
      <c r="F6312" s="27" t="s">
        <v>30</v>
      </c>
      <c r="G6312" s="27" t="s">
        <v>1176</v>
      </c>
      <c r="H6312" s="27" t="s">
        <v>7083</v>
      </c>
      <c r="I6312" s="28">
        <v>33</v>
      </c>
      <c r="J6312" s="28">
        <f>ROUND($I$6312+$I$6312/100*$A$2,0)</f>
        <v>45</v>
      </c>
    </row>
    <row r="6313" spans="3:10" ht="11.1" customHeight="1" x14ac:dyDescent="0.2">
      <c r="C6313" s="29" t="s">
        <v>19510</v>
      </c>
      <c r="D6313" s="27" t="s">
        <v>19511</v>
      </c>
      <c r="E6313" s="27" t="s">
        <v>7209</v>
      </c>
      <c r="F6313" s="27" t="s">
        <v>30</v>
      </c>
      <c r="G6313" s="27" t="s">
        <v>1176</v>
      </c>
      <c r="H6313" s="27" t="s">
        <v>7083</v>
      </c>
      <c r="I6313" s="28">
        <v>41</v>
      </c>
      <c r="J6313" s="28">
        <f>ROUND($I$6313+$I$6313/100*$A$2,0)</f>
        <v>55</v>
      </c>
    </row>
    <row r="6314" spans="3:10" ht="11.1" customHeight="1" x14ac:dyDescent="0.2">
      <c r="C6314" s="29" t="s">
        <v>19512</v>
      </c>
      <c r="D6314" s="27" t="s">
        <v>19513</v>
      </c>
      <c r="E6314" s="27" t="s">
        <v>7212</v>
      </c>
      <c r="F6314" s="27" t="s">
        <v>30</v>
      </c>
      <c r="G6314" s="27" t="s">
        <v>1176</v>
      </c>
      <c r="H6314" s="27" t="s">
        <v>7083</v>
      </c>
      <c r="I6314" s="28">
        <v>48</v>
      </c>
      <c r="J6314" s="28">
        <f>ROUND($I$6314+$I$6314/100*$A$2,0)</f>
        <v>65</v>
      </c>
    </row>
    <row r="6315" spans="3:10" ht="11.1" customHeight="1" x14ac:dyDescent="0.2">
      <c r="C6315" s="29" t="s">
        <v>19514</v>
      </c>
      <c r="D6315" s="27" t="s">
        <v>19515</v>
      </c>
      <c r="E6315" s="27" t="s">
        <v>7215</v>
      </c>
      <c r="F6315" s="27" t="s">
        <v>30</v>
      </c>
      <c r="G6315" s="27" t="s">
        <v>1176</v>
      </c>
      <c r="H6315" s="27" t="s">
        <v>7083</v>
      </c>
      <c r="I6315" s="28">
        <v>54</v>
      </c>
      <c r="J6315" s="28">
        <f>ROUND($I$6315+$I$6315/100*$A$2,0)</f>
        <v>73</v>
      </c>
    </row>
    <row r="6316" spans="3:10" ht="11.1" customHeight="1" x14ac:dyDescent="0.2">
      <c r="C6316" s="29" t="s">
        <v>19516</v>
      </c>
      <c r="D6316" s="27" t="s">
        <v>19517</v>
      </c>
      <c r="E6316" s="27" t="s">
        <v>7218</v>
      </c>
      <c r="F6316" s="27" t="s">
        <v>30</v>
      </c>
      <c r="G6316" s="27" t="s">
        <v>1176</v>
      </c>
      <c r="H6316" s="27" t="s">
        <v>7083</v>
      </c>
      <c r="I6316" s="28">
        <v>43</v>
      </c>
      <c r="J6316" s="28">
        <f>ROUND($I$6316+$I$6316/100*$A$2,0)</f>
        <v>58</v>
      </c>
    </row>
    <row r="6317" spans="3:10" ht="11.1" customHeight="1" x14ac:dyDescent="0.2">
      <c r="C6317" s="29" t="s">
        <v>19518</v>
      </c>
      <c r="D6317" s="27" t="s">
        <v>19519</v>
      </c>
      <c r="E6317" s="27" t="s">
        <v>7221</v>
      </c>
      <c r="F6317" s="27" t="s">
        <v>30</v>
      </c>
      <c r="G6317" s="27" t="s">
        <v>1176</v>
      </c>
      <c r="H6317" s="27" t="s">
        <v>7083</v>
      </c>
      <c r="I6317" s="28">
        <v>32</v>
      </c>
      <c r="J6317" s="28">
        <f>ROUND($I$6317+$I$6317/100*$A$2,0)</f>
        <v>43</v>
      </c>
    </row>
    <row r="6318" spans="3:10" ht="11.1" customHeight="1" x14ac:dyDescent="0.2">
      <c r="C6318" s="29" t="s">
        <v>19520</v>
      </c>
      <c r="D6318" s="27" t="s">
        <v>19521</v>
      </c>
      <c r="E6318" s="27" t="s">
        <v>7224</v>
      </c>
      <c r="F6318" s="27" t="s">
        <v>30</v>
      </c>
      <c r="G6318" s="27" t="s">
        <v>1176</v>
      </c>
      <c r="H6318" s="27" t="s">
        <v>7083</v>
      </c>
      <c r="I6318" s="28">
        <v>41</v>
      </c>
      <c r="J6318" s="28">
        <f>ROUND($I$6318+$I$6318/100*$A$2,0)</f>
        <v>55</v>
      </c>
    </row>
    <row r="6319" spans="3:10" ht="11.1" customHeight="1" x14ac:dyDescent="0.2">
      <c r="C6319" s="29" t="s">
        <v>19522</v>
      </c>
      <c r="D6319" s="27" t="s">
        <v>19523</v>
      </c>
      <c r="E6319" s="27" t="s">
        <v>7227</v>
      </c>
      <c r="F6319" s="27" t="s">
        <v>30</v>
      </c>
      <c r="G6319" s="27" t="s">
        <v>1176</v>
      </c>
      <c r="H6319" s="27" t="s">
        <v>7083</v>
      </c>
      <c r="I6319" s="28">
        <v>50</v>
      </c>
      <c r="J6319" s="28">
        <f>ROUND($I$6319+$I$6319/100*$A$2,0)</f>
        <v>68</v>
      </c>
    </row>
    <row r="6320" spans="3:10" ht="11.1" customHeight="1" x14ac:dyDescent="0.2">
      <c r="C6320" s="29" t="s">
        <v>19524</v>
      </c>
      <c r="D6320" s="27" t="s">
        <v>19525</v>
      </c>
      <c r="E6320" s="27" t="s">
        <v>7284</v>
      </c>
      <c r="F6320" s="27" t="s">
        <v>30</v>
      </c>
      <c r="G6320" s="27" t="s">
        <v>1176</v>
      </c>
      <c r="H6320" s="27" t="s">
        <v>7083</v>
      </c>
      <c r="I6320" s="28">
        <v>57</v>
      </c>
      <c r="J6320" s="28">
        <f>ROUND($I$6320+$I$6320/100*$A$2,0)</f>
        <v>77</v>
      </c>
    </row>
    <row r="6321" spans="3:10" ht="11.1" customHeight="1" x14ac:dyDescent="0.2">
      <c r="C6321" s="29" t="s">
        <v>19526</v>
      </c>
      <c r="D6321" s="27" t="s">
        <v>19527</v>
      </c>
      <c r="E6321" s="27" t="s">
        <v>7287</v>
      </c>
      <c r="F6321" s="27" t="s">
        <v>30</v>
      </c>
      <c r="G6321" s="27" t="s">
        <v>1176</v>
      </c>
      <c r="H6321" s="27" t="s">
        <v>7083</v>
      </c>
      <c r="I6321" s="28">
        <v>27</v>
      </c>
      <c r="J6321" s="28">
        <f>ROUND($I$6321+$I$6321/100*$A$2,0)</f>
        <v>36</v>
      </c>
    </row>
    <row r="6322" spans="3:10" ht="11.1" customHeight="1" x14ac:dyDescent="0.2">
      <c r="C6322" s="29" t="s">
        <v>19528</v>
      </c>
      <c r="D6322" s="27" t="s">
        <v>19529</v>
      </c>
      <c r="E6322" s="27" t="s">
        <v>7290</v>
      </c>
      <c r="F6322" s="27" t="s">
        <v>30</v>
      </c>
      <c r="G6322" s="27" t="s">
        <v>1176</v>
      </c>
      <c r="H6322" s="27" t="s">
        <v>7083</v>
      </c>
      <c r="I6322" s="28">
        <v>10</v>
      </c>
      <c r="J6322" s="28">
        <f>ROUND($I$6322+$I$6322/100*$A$2,0)</f>
        <v>14</v>
      </c>
    </row>
    <row r="6323" spans="3:10" ht="11.1" customHeight="1" x14ac:dyDescent="0.2">
      <c r="C6323" s="29" t="s">
        <v>19530</v>
      </c>
      <c r="D6323" s="27" t="s">
        <v>19531</v>
      </c>
      <c r="E6323" s="27" t="s">
        <v>7293</v>
      </c>
      <c r="F6323" s="27" t="s">
        <v>30</v>
      </c>
      <c r="G6323" s="27" t="s">
        <v>1176</v>
      </c>
      <c r="H6323" s="27" t="s">
        <v>7083</v>
      </c>
      <c r="I6323" s="28">
        <v>25</v>
      </c>
      <c r="J6323" s="28">
        <f>ROUND($I$6323+$I$6323/100*$A$2,0)</f>
        <v>34</v>
      </c>
    </row>
    <row r="6324" spans="3:10" ht="11.1" customHeight="1" x14ac:dyDescent="0.2">
      <c r="C6324" s="29" t="s">
        <v>19532</v>
      </c>
      <c r="D6324" s="27" t="s">
        <v>19533</v>
      </c>
      <c r="E6324" s="27" t="s">
        <v>7309</v>
      </c>
      <c r="F6324" s="27" t="s">
        <v>30</v>
      </c>
      <c r="G6324" s="27" t="s">
        <v>1176</v>
      </c>
      <c r="H6324" s="27" t="s">
        <v>7083</v>
      </c>
      <c r="I6324" s="28">
        <v>20</v>
      </c>
      <c r="J6324" s="28">
        <f>ROUND($I$6324+$I$6324/100*$A$2,0)</f>
        <v>27</v>
      </c>
    </row>
    <row r="6325" spans="3:10" ht="11.1" customHeight="1" x14ac:dyDescent="0.2">
      <c r="C6325" s="29" t="s">
        <v>19534</v>
      </c>
      <c r="D6325" s="27" t="s">
        <v>19535</v>
      </c>
      <c r="E6325" s="27" t="s">
        <v>7784</v>
      </c>
      <c r="F6325" s="27" t="s">
        <v>30</v>
      </c>
      <c r="G6325" s="27" t="s">
        <v>1176</v>
      </c>
      <c r="H6325" s="27" t="s">
        <v>7083</v>
      </c>
      <c r="I6325" s="28">
        <v>58</v>
      </c>
      <c r="J6325" s="28">
        <f>ROUND($I$6325+$I$6325/100*$A$2,0)</f>
        <v>78</v>
      </c>
    </row>
    <row r="6326" spans="3:10" ht="11.1" customHeight="1" x14ac:dyDescent="0.2">
      <c r="C6326" s="29" t="s">
        <v>19536</v>
      </c>
      <c r="D6326" s="27" t="s">
        <v>19537</v>
      </c>
      <c r="E6326" s="27" t="s">
        <v>7787</v>
      </c>
      <c r="F6326" s="27" t="s">
        <v>30</v>
      </c>
      <c r="G6326" s="27" t="s">
        <v>1176</v>
      </c>
      <c r="H6326" s="27" t="s">
        <v>7083</v>
      </c>
      <c r="I6326" s="28">
        <v>77</v>
      </c>
      <c r="J6326" s="28">
        <f>ROUND($I$6326+$I$6326/100*$A$2,0)</f>
        <v>104</v>
      </c>
    </row>
    <row r="6327" spans="3:10" ht="11.1" customHeight="1" x14ac:dyDescent="0.2">
      <c r="C6327" s="29" t="s">
        <v>19538</v>
      </c>
      <c r="D6327" s="27" t="s">
        <v>19539</v>
      </c>
      <c r="E6327" s="27" t="s">
        <v>7790</v>
      </c>
      <c r="F6327" s="27" t="s">
        <v>30</v>
      </c>
      <c r="G6327" s="27" t="s">
        <v>1176</v>
      </c>
      <c r="H6327" s="27" t="s">
        <v>7083</v>
      </c>
      <c r="I6327" s="28">
        <v>73</v>
      </c>
      <c r="J6327" s="28">
        <f>ROUND($I$6327+$I$6327/100*$A$2,0)</f>
        <v>99</v>
      </c>
    </row>
    <row r="6328" spans="3:10" ht="11.1" customHeight="1" x14ac:dyDescent="0.2">
      <c r="C6328" s="29" t="s">
        <v>19540</v>
      </c>
      <c r="D6328" s="27" t="s">
        <v>19541</v>
      </c>
      <c r="E6328" s="27" t="s">
        <v>7793</v>
      </c>
      <c r="F6328" s="27" t="s">
        <v>30</v>
      </c>
      <c r="G6328" s="27" t="s">
        <v>1176</v>
      </c>
      <c r="H6328" s="27" t="s">
        <v>7083</v>
      </c>
      <c r="I6328" s="28">
        <v>96</v>
      </c>
      <c r="J6328" s="28">
        <f>ROUND($I$6328+$I$6328/100*$A$2,0)</f>
        <v>130</v>
      </c>
    </row>
    <row r="6329" spans="3:10" ht="11.1" customHeight="1" x14ac:dyDescent="0.2">
      <c r="C6329" s="29" t="s">
        <v>19542</v>
      </c>
      <c r="D6329" s="27" t="s">
        <v>19543</v>
      </c>
      <c r="E6329" s="27" t="s">
        <v>7314</v>
      </c>
      <c r="F6329" s="27" t="s">
        <v>30</v>
      </c>
      <c r="G6329" s="27" t="s">
        <v>1176</v>
      </c>
      <c r="H6329" s="27" t="s">
        <v>7083</v>
      </c>
      <c r="I6329" s="28">
        <v>59</v>
      </c>
      <c r="J6329" s="28">
        <f>ROUND($I$6329+$I$6329/100*$A$2,0)</f>
        <v>80</v>
      </c>
    </row>
    <row r="6330" spans="3:10" ht="11.1" customHeight="1" x14ac:dyDescent="0.2">
      <c r="C6330" s="29" t="s">
        <v>19544</v>
      </c>
      <c r="D6330" s="27" t="s">
        <v>19545</v>
      </c>
      <c r="E6330" s="27" t="s">
        <v>7317</v>
      </c>
      <c r="F6330" s="27" t="s">
        <v>30</v>
      </c>
      <c r="G6330" s="27" t="s">
        <v>1176</v>
      </c>
      <c r="H6330" s="27" t="s">
        <v>7083</v>
      </c>
      <c r="I6330" s="28">
        <v>59</v>
      </c>
      <c r="J6330" s="28">
        <f>ROUND($I$6330+$I$6330/100*$A$2,0)</f>
        <v>80</v>
      </c>
    </row>
    <row r="6331" spans="3:10" ht="11.1" customHeight="1" x14ac:dyDescent="0.2">
      <c r="C6331" s="29" t="s">
        <v>19546</v>
      </c>
      <c r="D6331" s="27" t="s">
        <v>19547</v>
      </c>
      <c r="E6331" s="27" t="s">
        <v>7320</v>
      </c>
      <c r="F6331" s="27" t="s">
        <v>30</v>
      </c>
      <c r="G6331" s="27" t="s">
        <v>1176</v>
      </c>
      <c r="H6331" s="27" t="s">
        <v>7083</v>
      </c>
      <c r="I6331" s="28">
        <v>78</v>
      </c>
      <c r="J6331" s="28">
        <f>ROUND($I$6331+$I$6331/100*$A$2,0)</f>
        <v>105</v>
      </c>
    </row>
    <row r="6332" spans="3:10" ht="11.1" customHeight="1" x14ac:dyDescent="0.2">
      <c r="C6332" s="29" t="s">
        <v>19548</v>
      </c>
      <c r="D6332" s="27" t="s">
        <v>19549</v>
      </c>
      <c r="E6332" s="27" t="s">
        <v>7703</v>
      </c>
      <c r="F6332" s="27" t="s">
        <v>30</v>
      </c>
      <c r="G6332" s="27" t="s">
        <v>1176</v>
      </c>
      <c r="H6332" s="27" t="s">
        <v>7083</v>
      </c>
      <c r="I6332" s="28">
        <v>13</v>
      </c>
      <c r="J6332" s="28">
        <f>ROUND($I$6332+$I$6332/100*$A$2,0)</f>
        <v>18</v>
      </c>
    </row>
    <row r="6333" spans="3:10" ht="11.1" customHeight="1" x14ac:dyDescent="0.2">
      <c r="C6333" s="29" t="s">
        <v>19550</v>
      </c>
      <c r="D6333" s="27" t="s">
        <v>19551</v>
      </c>
      <c r="E6333" s="27" t="s">
        <v>7706</v>
      </c>
      <c r="F6333" s="27" t="s">
        <v>30</v>
      </c>
      <c r="G6333" s="27" t="s">
        <v>1176</v>
      </c>
      <c r="H6333" s="27" t="s">
        <v>7083</v>
      </c>
      <c r="I6333" s="28">
        <v>13</v>
      </c>
      <c r="J6333" s="28">
        <f>ROUND($I$6333+$I$6333/100*$A$2,0)</f>
        <v>18</v>
      </c>
    </row>
    <row r="6334" spans="3:10" ht="11.1" customHeight="1" x14ac:dyDescent="0.2">
      <c r="C6334" s="29" t="s">
        <v>19552</v>
      </c>
      <c r="D6334" s="27" t="s">
        <v>19553</v>
      </c>
      <c r="E6334" s="27" t="s">
        <v>7709</v>
      </c>
      <c r="F6334" s="27" t="s">
        <v>30</v>
      </c>
      <c r="G6334" s="27" t="s">
        <v>1176</v>
      </c>
      <c r="H6334" s="27" t="s">
        <v>7083</v>
      </c>
      <c r="I6334" s="28">
        <v>11</v>
      </c>
      <c r="J6334" s="28">
        <f>ROUND($I$6334+$I$6334/100*$A$2,0)</f>
        <v>15</v>
      </c>
    </row>
    <row r="6335" spans="3:10" ht="11.1" customHeight="1" x14ac:dyDescent="0.2">
      <c r="C6335" s="29" t="s">
        <v>19554</v>
      </c>
      <c r="D6335" s="27" t="s">
        <v>19555</v>
      </c>
      <c r="E6335" s="27" t="s">
        <v>18419</v>
      </c>
      <c r="F6335" s="27" t="s">
        <v>29</v>
      </c>
      <c r="G6335" s="27" t="s">
        <v>1176</v>
      </c>
      <c r="H6335" s="27" t="s">
        <v>7083</v>
      </c>
      <c r="I6335" s="28">
        <v>14</v>
      </c>
      <c r="J6335" s="28">
        <f>ROUND($I$6335+$I$6335/100*$A$2,0)</f>
        <v>19</v>
      </c>
    </row>
    <row r="6336" spans="3:10" ht="11.1" customHeight="1" x14ac:dyDescent="0.2">
      <c r="C6336" s="29" t="s">
        <v>19556</v>
      </c>
      <c r="D6336" s="27" t="s">
        <v>19557</v>
      </c>
      <c r="E6336" s="27" t="s">
        <v>7706</v>
      </c>
      <c r="F6336" s="27" t="s">
        <v>29</v>
      </c>
      <c r="G6336" s="27" t="s">
        <v>1176</v>
      </c>
      <c r="H6336" s="27" t="s">
        <v>7083</v>
      </c>
      <c r="I6336" s="28">
        <v>14</v>
      </c>
      <c r="J6336" s="28">
        <f>ROUND($I$6336+$I$6336/100*$A$2,0)</f>
        <v>19</v>
      </c>
    </row>
    <row r="6337" spans="3:10" ht="11.1" customHeight="1" x14ac:dyDescent="0.2">
      <c r="C6337" s="29" t="s">
        <v>19558</v>
      </c>
      <c r="D6337" s="27" t="s">
        <v>19559</v>
      </c>
      <c r="E6337" s="27" t="s">
        <v>7709</v>
      </c>
      <c r="F6337" s="27" t="s">
        <v>29</v>
      </c>
      <c r="G6337" s="27" t="s">
        <v>1176</v>
      </c>
      <c r="H6337" s="27" t="s">
        <v>7083</v>
      </c>
      <c r="I6337" s="28">
        <v>11</v>
      </c>
      <c r="J6337" s="28">
        <f>ROUND($I$6337+$I$6337/100*$A$2,0)</f>
        <v>15</v>
      </c>
    </row>
    <row r="6338" spans="3:10" ht="11.1" customHeight="1" x14ac:dyDescent="0.2">
      <c r="C6338" s="29" t="s">
        <v>19560</v>
      </c>
      <c r="D6338" s="27" t="s">
        <v>19561</v>
      </c>
      <c r="E6338" s="27" t="s">
        <v>7706</v>
      </c>
      <c r="F6338" s="27" t="s">
        <v>35</v>
      </c>
      <c r="G6338" s="27" t="s">
        <v>1176</v>
      </c>
      <c r="H6338" s="27" t="s">
        <v>7083</v>
      </c>
      <c r="I6338" s="28">
        <v>15</v>
      </c>
      <c r="J6338" s="28">
        <f>ROUND($I$6338+$I$6338/100*$A$2,0)</f>
        <v>20</v>
      </c>
    </row>
    <row r="6339" spans="3:10" ht="11.1" customHeight="1" x14ac:dyDescent="0.2">
      <c r="C6339" s="29" t="s">
        <v>19562</v>
      </c>
      <c r="D6339" s="27" t="s">
        <v>19563</v>
      </c>
      <c r="E6339" s="27" t="s">
        <v>7709</v>
      </c>
      <c r="F6339" s="27" t="s">
        <v>35</v>
      </c>
      <c r="G6339" s="27" t="s">
        <v>1176</v>
      </c>
      <c r="H6339" s="27" t="s">
        <v>7083</v>
      </c>
      <c r="I6339" s="28">
        <v>12</v>
      </c>
      <c r="J6339" s="28">
        <f>ROUND($I$6339+$I$6339/100*$A$2,0)</f>
        <v>16</v>
      </c>
    </row>
    <row r="6340" spans="3:10" ht="11.1" customHeight="1" x14ac:dyDescent="0.2">
      <c r="C6340" s="29" t="s">
        <v>19564</v>
      </c>
      <c r="D6340" s="27" t="s">
        <v>19565</v>
      </c>
      <c r="E6340" s="27" t="s">
        <v>7703</v>
      </c>
      <c r="F6340" s="27" t="s">
        <v>35</v>
      </c>
      <c r="G6340" s="27" t="s">
        <v>1176</v>
      </c>
      <c r="H6340" s="27" t="s">
        <v>7083</v>
      </c>
      <c r="I6340" s="28">
        <v>15</v>
      </c>
      <c r="J6340" s="28">
        <f>ROUND($I$6340+$I$6340/100*$A$2,0)</f>
        <v>20</v>
      </c>
    </row>
    <row r="6341" spans="3:10" ht="11.1" customHeight="1" x14ac:dyDescent="0.2">
      <c r="C6341" s="29" t="s">
        <v>19566</v>
      </c>
      <c r="D6341" s="27" t="s">
        <v>19567</v>
      </c>
      <c r="E6341" s="27" t="s">
        <v>7284</v>
      </c>
      <c r="F6341" s="27" t="s">
        <v>35</v>
      </c>
      <c r="G6341" s="27" t="s">
        <v>1176</v>
      </c>
      <c r="H6341" s="27" t="s">
        <v>7083</v>
      </c>
      <c r="I6341" s="28">
        <v>68</v>
      </c>
      <c r="J6341" s="28">
        <f>ROUND($I$6341+$I$6341/100*$A$2,0)</f>
        <v>92</v>
      </c>
    </row>
    <row r="6342" spans="3:10" ht="11.1" customHeight="1" x14ac:dyDescent="0.2">
      <c r="C6342" s="29" t="s">
        <v>19568</v>
      </c>
      <c r="D6342" s="27" t="s">
        <v>19569</v>
      </c>
      <c r="E6342" s="27" t="s">
        <v>7287</v>
      </c>
      <c r="F6342" s="27" t="s">
        <v>35</v>
      </c>
      <c r="G6342" s="27" t="s">
        <v>1176</v>
      </c>
      <c r="H6342" s="27" t="s">
        <v>7083</v>
      </c>
      <c r="I6342" s="28">
        <v>34</v>
      </c>
      <c r="J6342" s="28">
        <f>ROUND($I$6342+$I$6342/100*$A$2,0)</f>
        <v>46</v>
      </c>
    </row>
    <row r="6343" spans="3:10" ht="11.1" customHeight="1" x14ac:dyDescent="0.2">
      <c r="C6343" s="29" t="s">
        <v>19570</v>
      </c>
      <c r="D6343" s="27" t="s">
        <v>19571</v>
      </c>
      <c r="E6343" s="27" t="s">
        <v>7290</v>
      </c>
      <c r="F6343" s="27" t="s">
        <v>35</v>
      </c>
      <c r="G6343" s="27" t="s">
        <v>1176</v>
      </c>
      <c r="H6343" s="27" t="s">
        <v>7083</v>
      </c>
      <c r="I6343" s="28">
        <v>13</v>
      </c>
      <c r="J6343" s="28">
        <f>ROUND($I$6343+$I$6343/100*$A$2,0)</f>
        <v>18</v>
      </c>
    </row>
    <row r="6344" spans="3:10" ht="11.1" customHeight="1" x14ac:dyDescent="0.2">
      <c r="C6344" s="29" t="s">
        <v>19572</v>
      </c>
      <c r="D6344" s="27" t="s">
        <v>19573</v>
      </c>
      <c r="E6344" s="27" t="s">
        <v>7293</v>
      </c>
      <c r="F6344" s="27" t="s">
        <v>35</v>
      </c>
      <c r="G6344" s="27" t="s">
        <v>1176</v>
      </c>
      <c r="H6344" s="27" t="s">
        <v>7083</v>
      </c>
      <c r="I6344" s="28">
        <v>34</v>
      </c>
      <c r="J6344" s="28">
        <f>ROUND($I$6344+$I$6344/100*$A$2,0)</f>
        <v>46</v>
      </c>
    </row>
    <row r="6345" spans="3:10" ht="11.1" customHeight="1" x14ac:dyDescent="0.2">
      <c r="C6345" s="29" t="s">
        <v>19574</v>
      </c>
      <c r="D6345" s="27" t="s">
        <v>19575</v>
      </c>
      <c r="E6345" s="27" t="s">
        <v>7309</v>
      </c>
      <c r="F6345" s="27" t="s">
        <v>35</v>
      </c>
      <c r="G6345" s="27" t="s">
        <v>1176</v>
      </c>
      <c r="H6345" s="27" t="s">
        <v>7083</v>
      </c>
      <c r="I6345" s="28">
        <v>27</v>
      </c>
      <c r="J6345" s="28">
        <f>ROUND($I$6345+$I$6345/100*$A$2,0)</f>
        <v>36</v>
      </c>
    </row>
    <row r="6346" spans="3:10" ht="11.1" customHeight="1" x14ac:dyDescent="0.2">
      <c r="C6346" s="29" t="s">
        <v>19576</v>
      </c>
      <c r="D6346" s="27" t="s">
        <v>19577</v>
      </c>
      <c r="E6346" s="27" t="s">
        <v>7784</v>
      </c>
      <c r="F6346" s="27" t="s">
        <v>35</v>
      </c>
      <c r="G6346" s="27" t="s">
        <v>1176</v>
      </c>
      <c r="H6346" s="27" t="s">
        <v>7083</v>
      </c>
      <c r="I6346" s="28">
        <v>67</v>
      </c>
      <c r="J6346" s="28">
        <f>ROUND($I$6346+$I$6346/100*$A$2,0)</f>
        <v>90</v>
      </c>
    </row>
    <row r="6347" spans="3:10" ht="11.1" customHeight="1" x14ac:dyDescent="0.2">
      <c r="C6347" s="29" t="s">
        <v>19578</v>
      </c>
      <c r="D6347" s="27" t="s">
        <v>19579</v>
      </c>
      <c r="E6347" s="27" t="s">
        <v>7787</v>
      </c>
      <c r="F6347" s="27" t="s">
        <v>35</v>
      </c>
      <c r="G6347" s="27" t="s">
        <v>1176</v>
      </c>
      <c r="H6347" s="27" t="s">
        <v>7083</v>
      </c>
      <c r="I6347" s="28">
        <v>88</v>
      </c>
      <c r="J6347" s="28">
        <f>ROUND($I$6347+$I$6347/100*$A$2,0)</f>
        <v>119</v>
      </c>
    </row>
    <row r="6348" spans="3:10" ht="11.1" customHeight="1" x14ac:dyDescent="0.2">
      <c r="C6348" s="29" t="s">
        <v>19580</v>
      </c>
      <c r="D6348" s="27" t="s">
        <v>19581</v>
      </c>
      <c r="E6348" s="27" t="s">
        <v>7790</v>
      </c>
      <c r="F6348" s="27" t="s">
        <v>35</v>
      </c>
      <c r="G6348" s="27" t="s">
        <v>1176</v>
      </c>
      <c r="H6348" s="27" t="s">
        <v>7083</v>
      </c>
      <c r="I6348" s="28">
        <v>85</v>
      </c>
      <c r="J6348" s="28">
        <f>ROUND($I$6348+$I$6348/100*$A$2,0)</f>
        <v>115</v>
      </c>
    </row>
    <row r="6349" spans="3:10" ht="11.1" customHeight="1" x14ac:dyDescent="0.2">
      <c r="C6349" s="29" t="s">
        <v>19582</v>
      </c>
      <c r="D6349" s="27" t="s">
        <v>19583</v>
      </c>
      <c r="E6349" s="27" t="s">
        <v>7793</v>
      </c>
      <c r="F6349" s="27" t="s">
        <v>35</v>
      </c>
      <c r="G6349" s="27" t="s">
        <v>1176</v>
      </c>
      <c r="H6349" s="27" t="s">
        <v>7083</v>
      </c>
      <c r="I6349" s="28">
        <v>112</v>
      </c>
      <c r="J6349" s="28">
        <f>ROUND($I$6349+$I$6349/100*$A$2,0)</f>
        <v>151</v>
      </c>
    </row>
    <row r="6350" spans="3:10" ht="11.1" customHeight="1" x14ac:dyDescent="0.2">
      <c r="C6350" s="29" t="s">
        <v>19584</v>
      </c>
      <c r="D6350" s="27" t="s">
        <v>19585</v>
      </c>
      <c r="E6350" s="27" t="s">
        <v>12362</v>
      </c>
      <c r="F6350" s="27" t="s">
        <v>35</v>
      </c>
      <c r="G6350" s="27" t="s">
        <v>1176</v>
      </c>
      <c r="H6350" s="27" t="s">
        <v>7083</v>
      </c>
      <c r="I6350" s="28">
        <v>60</v>
      </c>
      <c r="J6350" s="28">
        <f>ROUND($I$6350+$I$6350/100*$A$2,0)</f>
        <v>81</v>
      </c>
    </row>
    <row r="6351" spans="3:10" ht="11.1" customHeight="1" x14ac:dyDescent="0.2">
      <c r="C6351" s="29" t="s">
        <v>19586</v>
      </c>
      <c r="D6351" s="27" t="s">
        <v>19587</v>
      </c>
      <c r="E6351" s="27" t="s">
        <v>12365</v>
      </c>
      <c r="F6351" s="27" t="s">
        <v>35</v>
      </c>
      <c r="G6351" s="27" t="s">
        <v>1176</v>
      </c>
      <c r="H6351" s="27" t="s">
        <v>7083</v>
      </c>
      <c r="I6351" s="28">
        <v>72</v>
      </c>
      <c r="J6351" s="28">
        <f>ROUND($I$6351+$I$6351/100*$A$2,0)</f>
        <v>97</v>
      </c>
    </row>
    <row r="6352" spans="3:10" ht="11.1" customHeight="1" x14ac:dyDescent="0.2">
      <c r="C6352" s="29" t="s">
        <v>19588</v>
      </c>
      <c r="D6352" s="27" t="s">
        <v>19589</v>
      </c>
      <c r="E6352" s="27" t="s">
        <v>12584</v>
      </c>
      <c r="F6352" s="27" t="s">
        <v>35</v>
      </c>
      <c r="G6352" s="27" t="s">
        <v>1176</v>
      </c>
      <c r="H6352" s="27" t="s">
        <v>7083</v>
      </c>
      <c r="I6352" s="28">
        <v>44</v>
      </c>
      <c r="J6352" s="28">
        <f>ROUND($I$6352+$I$6352/100*$A$2,0)</f>
        <v>59</v>
      </c>
    </row>
    <row r="6353" spans="3:10" ht="11.1" customHeight="1" x14ac:dyDescent="0.2">
      <c r="C6353" s="29" t="s">
        <v>19590</v>
      </c>
      <c r="D6353" s="27" t="s">
        <v>19591</v>
      </c>
      <c r="E6353" s="27" t="s">
        <v>12587</v>
      </c>
      <c r="F6353" s="27" t="s">
        <v>35</v>
      </c>
      <c r="G6353" s="27" t="s">
        <v>1176</v>
      </c>
      <c r="H6353" s="27" t="s">
        <v>7083</v>
      </c>
      <c r="I6353" s="28">
        <v>56</v>
      </c>
      <c r="J6353" s="28">
        <f>ROUND($I$6353+$I$6353/100*$A$2,0)</f>
        <v>76</v>
      </c>
    </row>
    <row r="6354" spans="3:10" ht="11.1" customHeight="1" x14ac:dyDescent="0.2">
      <c r="C6354" s="29" t="s">
        <v>19592</v>
      </c>
      <c r="D6354" s="27" t="s">
        <v>19593</v>
      </c>
      <c r="E6354" s="27" t="s">
        <v>14534</v>
      </c>
      <c r="F6354" s="27" t="s">
        <v>35</v>
      </c>
      <c r="G6354" s="27" t="s">
        <v>1176</v>
      </c>
      <c r="H6354" s="27" t="s">
        <v>7083</v>
      </c>
      <c r="I6354" s="28">
        <v>84</v>
      </c>
      <c r="J6354" s="28">
        <f>ROUND($I$6354+$I$6354/100*$A$2,0)</f>
        <v>113</v>
      </c>
    </row>
    <row r="6355" spans="3:10" ht="11.1" customHeight="1" x14ac:dyDescent="0.2">
      <c r="C6355" s="29" t="s">
        <v>19594</v>
      </c>
      <c r="D6355" s="27" t="s">
        <v>19595</v>
      </c>
      <c r="E6355" s="27" t="s">
        <v>7116</v>
      </c>
      <c r="F6355" s="27" t="s">
        <v>35</v>
      </c>
      <c r="G6355" s="27" t="s">
        <v>1176</v>
      </c>
      <c r="H6355" s="27" t="s">
        <v>7083</v>
      </c>
      <c r="I6355" s="28">
        <v>37</v>
      </c>
      <c r="J6355" s="28">
        <f>ROUND($I$6355+$I$6355/100*$A$2,0)</f>
        <v>50</v>
      </c>
    </row>
    <row r="6356" spans="3:10" ht="11.1" customHeight="1" x14ac:dyDescent="0.2">
      <c r="C6356" s="29" t="s">
        <v>19596</v>
      </c>
      <c r="D6356" s="27" t="s">
        <v>19597</v>
      </c>
      <c r="E6356" s="27" t="s">
        <v>7119</v>
      </c>
      <c r="F6356" s="27" t="s">
        <v>35</v>
      </c>
      <c r="G6356" s="27" t="s">
        <v>1176</v>
      </c>
      <c r="H6356" s="27" t="s">
        <v>7083</v>
      </c>
      <c r="I6356" s="28">
        <v>47</v>
      </c>
      <c r="J6356" s="28">
        <f>ROUND($I$6356+$I$6356/100*$A$2,0)</f>
        <v>63</v>
      </c>
    </row>
    <row r="6357" spans="3:10" ht="11.1" customHeight="1" x14ac:dyDescent="0.2">
      <c r="C6357" s="29" t="s">
        <v>19598</v>
      </c>
      <c r="D6357" s="27" t="s">
        <v>19599</v>
      </c>
      <c r="E6357" s="27" t="s">
        <v>7122</v>
      </c>
      <c r="F6357" s="27" t="s">
        <v>35</v>
      </c>
      <c r="G6357" s="27" t="s">
        <v>1176</v>
      </c>
      <c r="H6357" s="27" t="s">
        <v>7083</v>
      </c>
      <c r="I6357" s="28">
        <v>52</v>
      </c>
      <c r="J6357" s="28">
        <f>ROUND($I$6357+$I$6357/100*$A$2,0)</f>
        <v>70</v>
      </c>
    </row>
    <row r="6358" spans="3:10" ht="11.1" customHeight="1" x14ac:dyDescent="0.2">
      <c r="C6358" s="29" t="s">
        <v>19600</v>
      </c>
      <c r="D6358" s="27" t="s">
        <v>19601</v>
      </c>
      <c r="E6358" s="27" t="s">
        <v>7125</v>
      </c>
      <c r="F6358" s="27" t="s">
        <v>35</v>
      </c>
      <c r="G6358" s="27" t="s">
        <v>1176</v>
      </c>
      <c r="H6358" s="27" t="s">
        <v>7083</v>
      </c>
      <c r="I6358" s="28">
        <v>58</v>
      </c>
      <c r="J6358" s="28">
        <f>ROUND($I$6358+$I$6358/100*$A$2,0)</f>
        <v>78</v>
      </c>
    </row>
    <row r="6359" spans="3:10" ht="11.1" customHeight="1" x14ac:dyDescent="0.2">
      <c r="C6359" s="29" t="s">
        <v>19602</v>
      </c>
      <c r="D6359" s="27" t="s">
        <v>19603</v>
      </c>
      <c r="E6359" s="27" t="s">
        <v>7128</v>
      </c>
      <c r="F6359" s="27" t="s">
        <v>35</v>
      </c>
      <c r="G6359" s="27" t="s">
        <v>1176</v>
      </c>
      <c r="H6359" s="27" t="s">
        <v>7083</v>
      </c>
      <c r="I6359" s="28">
        <v>66</v>
      </c>
      <c r="J6359" s="28">
        <f>ROUND($I$6359+$I$6359/100*$A$2,0)</f>
        <v>89</v>
      </c>
    </row>
    <row r="6360" spans="3:10" ht="11.1" customHeight="1" x14ac:dyDescent="0.2">
      <c r="C6360" s="29" t="s">
        <v>19604</v>
      </c>
      <c r="D6360" s="27" t="s">
        <v>19605</v>
      </c>
      <c r="E6360" s="27" t="s">
        <v>7131</v>
      </c>
      <c r="F6360" s="27" t="s">
        <v>35</v>
      </c>
      <c r="G6360" s="27" t="s">
        <v>1176</v>
      </c>
      <c r="H6360" s="27" t="s">
        <v>7083</v>
      </c>
      <c r="I6360" s="28">
        <v>86</v>
      </c>
      <c r="J6360" s="28">
        <f>ROUND($I$6360+$I$6360/100*$A$2,0)</f>
        <v>116</v>
      </c>
    </row>
    <row r="6361" spans="3:10" ht="11.1" customHeight="1" x14ac:dyDescent="0.2">
      <c r="C6361" s="29" t="s">
        <v>19606</v>
      </c>
      <c r="D6361" s="27" t="s">
        <v>19607</v>
      </c>
      <c r="E6361" s="27" t="s">
        <v>7137</v>
      </c>
      <c r="F6361" s="27" t="s">
        <v>35</v>
      </c>
      <c r="G6361" s="27" t="s">
        <v>1176</v>
      </c>
      <c r="H6361" s="27" t="s">
        <v>7083</v>
      </c>
      <c r="I6361" s="28">
        <v>31</v>
      </c>
      <c r="J6361" s="28">
        <f>ROUND($I$6361+$I$6361/100*$A$2,0)</f>
        <v>42</v>
      </c>
    </row>
    <row r="6362" spans="3:10" ht="11.1" customHeight="1" x14ac:dyDescent="0.2">
      <c r="C6362" s="29" t="s">
        <v>19608</v>
      </c>
      <c r="D6362" s="27" t="s">
        <v>19609</v>
      </c>
      <c r="E6362" s="27" t="s">
        <v>7140</v>
      </c>
      <c r="F6362" s="27" t="s">
        <v>35</v>
      </c>
      <c r="G6362" s="27" t="s">
        <v>1176</v>
      </c>
      <c r="H6362" s="27" t="s">
        <v>7083</v>
      </c>
      <c r="I6362" s="28">
        <v>36</v>
      </c>
      <c r="J6362" s="28">
        <f>ROUND($I$6362+$I$6362/100*$A$2,0)</f>
        <v>49</v>
      </c>
    </row>
    <row r="6363" spans="3:10" ht="11.1" customHeight="1" x14ac:dyDescent="0.2">
      <c r="C6363" s="29" t="s">
        <v>19610</v>
      </c>
      <c r="D6363" s="27" t="s">
        <v>19611</v>
      </c>
      <c r="E6363" s="27" t="s">
        <v>7143</v>
      </c>
      <c r="F6363" s="27" t="s">
        <v>35</v>
      </c>
      <c r="G6363" s="27" t="s">
        <v>1176</v>
      </c>
      <c r="H6363" s="27" t="s">
        <v>7083</v>
      </c>
      <c r="I6363" s="28">
        <v>47</v>
      </c>
      <c r="J6363" s="28">
        <f>ROUND($I$6363+$I$6363/100*$A$2,0)</f>
        <v>63</v>
      </c>
    </row>
    <row r="6364" spans="3:10" ht="11.1" customHeight="1" x14ac:dyDescent="0.2">
      <c r="C6364" s="29" t="s">
        <v>19612</v>
      </c>
      <c r="D6364" s="27" t="s">
        <v>19613</v>
      </c>
      <c r="E6364" s="27" t="s">
        <v>7149</v>
      </c>
      <c r="F6364" s="27" t="s">
        <v>35</v>
      </c>
      <c r="G6364" s="27" t="s">
        <v>1176</v>
      </c>
      <c r="H6364" s="27" t="s">
        <v>7083</v>
      </c>
      <c r="I6364" s="28">
        <v>47</v>
      </c>
      <c r="J6364" s="28">
        <f>ROUND($I$6364+$I$6364/100*$A$2,0)</f>
        <v>63</v>
      </c>
    </row>
    <row r="6365" spans="3:10" ht="11.1" customHeight="1" x14ac:dyDescent="0.2">
      <c r="C6365" s="29" t="s">
        <v>19614</v>
      </c>
      <c r="D6365" s="27" t="s">
        <v>19615</v>
      </c>
      <c r="E6365" s="27" t="s">
        <v>7152</v>
      </c>
      <c r="F6365" s="27" t="s">
        <v>35</v>
      </c>
      <c r="G6365" s="27" t="s">
        <v>1176</v>
      </c>
      <c r="H6365" s="27" t="s">
        <v>7083</v>
      </c>
      <c r="I6365" s="28">
        <v>43</v>
      </c>
      <c r="J6365" s="28">
        <f>ROUND($I$6365+$I$6365/100*$A$2,0)</f>
        <v>58</v>
      </c>
    </row>
    <row r="6366" spans="3:10" ht="11.1" customHeight="1" x14ac:dyDescent="0.2">
      <c r="C6366" s="29" t="s">
        <v>19616</v>
      </c>
      <c r="D6366" s="27" t="s">
        <v>19617</v>
      </c>
      <c r="E6366" s="27" t="s">
        <v>7155</v>
      </c>
      <c r="F6366" s="27" t="s">
        <v>35</v>
      </c>
      <c r="G6366" s="27" t="s">
        <v>1176</v>
      </c>
      <c r="H6366" s="27" t="s">
        <v>7083</v>
      </c>
      <c r="I6366" s="28">
        <v>50</v>
      </c>
      <c r="J6366" s="28">
        <f>ROUND($I$6366+$I$6366/100*$A$2,0)</f>
        <v>68</v>
      </c>
    </row>
    <row r="6367" spans="3:10" ht="11.1" customHeight="1" x14ac:dyDescent="0.2">
      <c r="C6367" s="29" t="s">
        <v>19618</v>
      </c>
      <c r="D6367" s="27" t="s">
        <v>19619</v>
      </c>
      <c r="E6367" s="27" t="s">
        <v>7158</v>
      </c>
      <c r="F6367" s="27" t="s">
        <v>35</v>
      </c>
      <c r="G6367" s="27" t="s">
        <v>1176</v>
      </c>
      <c r="H6367" s="27" t="s">
        <v>7083</v>
      </c>
      <c r="I6367" s="28">
        <v>109</v>
      </c>
      <c r="J6367" s="28">
        <f>ROUND($I$6367+$I$6367/100*$A$2,0)</f>
        <v>147</v>
      </c>
    </row>
    <row r="6368" spans="3:10" ht="11.1" customHeight="1" x14ac:dyDescent="0.2">
      <c r="C6368" s="29" t="s">
        <v>19620</v>
      </c>
      <c r="D6368" s="27" t="s">
        <v>19621</v>
      </c>
      <c r="E6368" s="27" t="s">
        <v>7161</v>
      </c>
      <c r="F6368" s="27" t="s">
        <v>35</v>
      </c>
      <c r="G6368" s="27" t="s">
        <v>1176</v>
      </c>
      <c r="H6368" s="27" t="s">
        <v>7083</v>
      </c>
      <c r="I6368" s="28">
        <v>38</v>
      </c>
      <c r="J6368" s="28">
        <f>ROUND($I$6368+$I$6368/100*$A$2,0)</f>
        <v>51</v>
      </c>
    </row>
    <row r="6369" spans="3:10" ht="11.1" customHeight="1" x14ac:dyDescent="0.2">
      <c r="C6369" s="29" t="s">
        <v>19622</v>
      </c>
      <c r="D6369" s="27" t="s">
        <v>19623</v>
      </c>
      <c r="E6369" s="27" t="s">
        <v>7164</v>
      </c>
      <c r="F6369" s="27" t="s">
        <v>35</v>
      </c>
      <c r="G6369" s="27" t="s">
        <v>1176</v>
      </c>
      <c r="H6369" s="27" t="s">
        <v>7083</v>
      </c>
      <c r="I6369" s="28">
        <v>48</v>
      </c>
      <c r="J6369" s="28">
        <f>ROUND($I$6369+$I$6369/100*$A$2,0)</f>
        <v>65</v>
      </c>
    </row>
    <row r="6370" spans="3:10" ht="11.1" customHeight="1" x14ac:dyDescent="0.2">
      <c r="C6370" s="29" t="s">
        <v>19624</v>
      </c>
      <c r="D6370" s="27" t="s">
        <v>19625</v>
      </c>
      <c r="E6370" s="27" t="s">
        <v>7167</v>
      </c>
      <c r="F6370" s="27" t="s">
        <v>35</v>
      </c>
      <c r="G6370" s="27" t="s">
        <v>1176</v>
      </c>
      <c r="H6370" s="27" t="s">
        <v>7083</v>
      </c>
      <c r="I6370" s="28">
        <v>53</v>
      </c>
      <c r="J6370" s="28">
        <f>ROUND($I$6370+$I$6370/100*$A$2,0)</f>
        <v>72</v>
      </c>
    </row>
    <row r="6371" spans="3:10" ht="11.1" customHeight="1" x14ac:dyDescent="0.2">
      <c r="C6371" s="29" t="s">
        <v>19626</v>
      </c>
      <c r="D6371" s="27" t="s">
        <v>19627</v>
      </c>
      <c r="E6371" s="27" t="s">
        <v>7170</v>
      </c>
      <c r="F6371" s="27" t="s">
        <v>35</v>
      </c>
      <c r="G6371" s="27" t="s">
        <v>1176</v>
      </c>
      <c r="H6371" s="27" t="s">
        <v>7083</v>
      </c>
      <c r="I6371" s="28">
        <v>59</v>
      </c>
      <c r="J6371" s="28">
        <f>ROUND($I$6371+$I$6371/100*$A$2,0)</f>
        <v>80</v>
      </c>
    </row>
    <row r="6372" spans="3:10" ht="11.1" customHeight="1" x14ac:dyDescent="0.2">
      <c r="C6372" s="29" t="s">
        <v>19628</v>
      </c>
      <c r="D6372" s="27" t="s">
        <v>19629</v>
      </c>
      <c r="E6372" s="27" t="s">
        <v>7173</v>
      </c>
      <c r="F6372" s="27" t="s">
        <v>35</v>
      </c>
      <c r="G6372" s="27" t="s">
        <v>1176</v>
      </c>
      <c r="H6372" s="27" t="s">
        <v>7083</v>
      </c>
      <c r="I6372" s="28">
        <v>68</v>
      </c>
      <c r="J6372" s="28">
        <f>ROUND($I$6372+$I$6372/100*$A$2,0)</f>
        <v>92</v>
      </c>
    </row>
    <row r="6373" spans="3:10" ht="11.1" customHeight="1" x14ac:dyDescent="0.2">
      <c r="C6373" s="29" t="s">
        <v>19630</v>
      </c>
      <c r="D6373" s="27" t="s">
        <v>19631</v>
      </c>
      <c r="E6373" s="27" t="s">
        <v>7179</v>
      </c>
      <c r="F6373" s="27" t="s">
        <v>35</v>
      </c>
      <c r="G6373" s="27" t="s">
        <v>1176</v>
      </c>
      <c r="H6373" s="27" t="s">
        <v>7083</v>
      </c>
      <c r="I6373" s="28">
        <v>88</v>
      </c>
      <c r="J6373" s="28">
        <f>ROUND($I$6373+$I$6373/100*$A$2,0)</f>
        <v>119</v>
      </c>
    </row>
    <row r="6374" spans="3:10" ht="11.1" customHeight="1" x14ac:dyDescent="0.2">
      <c r="C6374" s="29" t="s">
        <v>19632</v>
      </c>
      <c r="D6374" s="27" t="s">
        <v>19633</v>
      </c>
      <c r="E6374" s="27" t="s">
        <v>7182</v>
      </c>
      <c r="F6374" s="27" t="s">
        <v>35</v>
      </c>
      <c r="G6374" s="27" t="s">
        <v>1176</v>
      </c>
      <c r="H6374" s="27" t="s">
        <v>7083</v>
      </c>
      <c r="I6374" s="28">
        <v>48</v>
      </c>
      <c r="J6374" s="28">
        <f>ROUND($I$6374+$I$6374/100*$A$2,0)</f>
        <v>65</v>
      </c>
    </row>
    <row r="6375" spans="3:10" ht="11.1" customHeight="1" x14ac:dyDescent="0.2">
      <c r="C6375" s="29" t="s">
        <v>19634</v>
      </c>
      <c r="D6375" s="27" t="s">
        <v>19635</v>
      </c>
      <c r="E6375" s="27" t="s">
        <v>7185</v>
      </c>
      <c r="F6375" s="27" t="s">
        <v>35</v>
      </c>
      <c r="G6375" s="27" t="s">
        <v>1176</v>
      </c>
      <c r="H6375" s="27" t="s">
        <v>7083</v>
      </c>
      <c r="I6375" s="28">
        <v>88</v>
      </c>
      <c r="J6375" s="28">
        <f>ROUND($I$6375+$I$6375/100*$A$2,0)</f>
        <v>119</v>
      </c>
    </row>
    <row r="6376" spans="3:10" ht="11.1" customHeight="1" x14ac:dyDescent="0.2">
      <c r="C6376" s="29" t="s">
        <v>19636</v>
      </c>
      <c r="D6376" s="27" t="s">
        <v>19637</v>
      </c>
      <c r="E6376" s="27" t="s">
        <v>7188</v>
      </c>
      <c r="F6376" s="27" t="s">
        <v>35</v>
      </c>
      <c r="G6376" s="27" t="s">
        <v>1176</v>
      </c>
      <c r="H6376" s="27" t="s">
        <v>7083</v>
      </c>
      <c r="I6376" s="28">
        <v>24</v>
      </c>
      <c r="J6376" s="28">
        <f>ROUND($I$6376+$I$6376/100*$A$2,0)</f>
        <v>32</v>
      </c>
    </row>
    <row r="6377" spans="3:10" ht="11.1" customHeight="1" x14ac:dyDescent="0.2">
      <c r="C6377" s="29" t="s">
        <v>19638</v>
      </c>
      <c r="D6377" s="27" t="s">
        <v>19639</v>
      </c>
      <c r="E6377" s="27" t="s">
        <v>7191</v>
      </c>
      <c r="F6377" s="27" t="s">
        <v>35</v>
      </c>
      <c r="G6377" s="27" t="s">
        <v>1176</v>
      </c>
      <c r="H6377" s="27" t="s">
        <v>7083</v>
      </c>
      <c r="I6377" s="28">
        <v>15</v>
      </c>
      <c r="J6377" s="28">
        <f>ROUND($I$6377+$I$6377/100*$A$2,0)</f>
        <v>20</v>
      </c>
    </row>
    <row r="6378" spans="3:10" ht="11.1" customHeight="1" x14ac:dyDescent="0.2">
      <c r="C6378" s="29" t="s">
        <v>19640</v>
      </c>
      <c r="D6378" s="27" t="s">
        <v>19641</v>
      </c>
      <c r="E6378" s="27" t="s">
        <v>7194</v>
      </c>
      <c r="F6378" s="27" t="s">
        <v>35</v>
      </c>
      <c r="G6378" s="27" t="s">
        <v>1176</v>
      </c>
      <c r="H6378" s="27" t="s">
        <v>7083</v>
      </c>
      <c r="I6378" s="28">
        <v>55</v>
      </c>
      <c r="J6378" s="28">
        <f>ROUND($I$6378+$I$6378/100*$A$2,0)</f>
        <v>74</v>
      </c>
    </row>
    <row r="6379" spans="3:10" ht="11.1" customHeight="1" x14ac:dyDescent="0.2">
      <c r="C6379" s="29" t="s">
        <v>19642</v>
      </c>
      <c r="D6379" s="27" t="s">
        <v>19643</v>
      </c>
      <c r="E6379" s="27" t="s">
        <v>7197</v>
      </c>
      <c r="F6379" s="27" t="s">
        <v>35</v>
      </c>
      <c r="G6379" s="27" t="s">
        <v>1176</v>
      </c>
      <c r="H6379" s="27" t="s">
        <v>7083</v>
      </c>
      <c r="I6379" s="28">
        <v>68</v>
      </c>
      <c r="J6379" s="28">
        <f>ROUND($I$6379+$I$6379/100*$A$2,0)</f>
        <v>92</v>
      </c>
    </row>
    <row r="6380" spans="3:10" ht="11.1" customHeight="1" x14ac:dyDescent="0.2">
      <c r="C6380" s="29" t="s">
        <v>19644</v>
      </c>
      <c r="D6380" s="27" t="s">
        <v>19645</v>
      </c>
      <c r="E6380" s="27" t="s">
        <v>7200</v>
      </c>
      <c r="F6380" s="27" t="s">
        <v>35</v>
      </c>
      <c r="G6380" s="27" t="s">
        <v>1176</v>
      </c>
      <c r="H6380" s="27" t="s">
        <v>7083</v>
      </c>
      <c r="I6380" s="28">
        <v>81</v>
      </c>
      <c r="J6380" s="28">
        <f>ROUND($I$6380+$I$6380/100*$A$2,0)</f>
        <v>109</v>
      </c>
    </row>
    <row r="6381" spans="3:10" ht="11.1" customHeight="1" x14ac:dyDescent="0.2">
      <c r="C6381" s="29" t="s">
        <v>19646</v>
      </c>
      <c r="D6381" s="27" t="s">
        <v>19647</v>
      </c>
      <c r="E6381" s="27" t="s">
        <v>7203</v>
      </c>
      <c r="F6381" s="27" t="s">
        <v>35</v>
      </c>
      <c r="G6381" s="27" t="s">
        <v>1176</v>
      </c>
      <c r="H6381" s="27" t="s">
        <v>7083</v>
      </c>
      <c r="I6381" s="28">
        <v>108</v>
      </c>
      <c r="J6381" s="28">
        <f>ROUND($I$6381+$I$6381/100*$A$2,0)</f>
        <v>146</v>
      </c>
    </row>
    <row r="6382" spans="3:10" ht="11.1" customHeight="1" x14ac:dyDescent="0.2">
      <c r="C6382" s="29" t="s">
        <v>19648</v>
      </c>
      <c r="D6382" s="27" t="s">
        <v>19649</v>
      </c>
      <c r="E6382" s="27" t="s">
        <v>7209</v>
      </c>
      <c r="F6382" s="27" t="s">
        <v>35</v>
      </c>
      <c r="G6382" s="27" t="s">
        <v>1176</v>
      </c>
      <c r="H6382" s="27" t="s">
        <v>7083</v>
      </c>
      <c r="I6382" s="28">
        <v>59</v>
      </c>
      <c r="J6382" s="28">
        <f>ROUND($I$6382+$I$6382/100*$A$2,0)</f>
        <v>80</v>
      </c>
    </row>
    <row r="6383" spans="3:10" ht="11.1" customHeight="1" x14ac:dyDescent="0.2">
      <c r="C6383" s="29" t="s">
        <v>19650</v>
      </c>
      <c r="D6383" s="27" t="s">
        <v>19651</v>
      </c>
      <c r="E6383" s="27" t="s">
        <v>7212</v>
      </c>
      <c r="F6383" s="27" t="s">
        <v>35</v>
      </c>
      <c r="G6383" s="27" t="s">
        <v>1176</v>
      </c>
      <c r="H6383" s="27" t="s">
        <v>7083</v>
      </c>
      <c r="I6383" s="28">
        <v>56</v>
      </c>
      <c r="J6383" s="28">
        <f>ROUND($I$6383+$I$6383/100*$A$2,0)</f>
        <v>76</v>
      </c>
    </row>
    <row r="6384" spans="3:10" ht="11.1" customHeight="1" x14ac:dyDescent="0.2">
      <c r="C6384" s="29" t="s">
        <v>19652</v>
      </c>
      <c r="D6384" s="27" t="s">
        <v>19653</v>
      </c>
      <c r="E6384" s="27" t="s">
        <v>7215</v>
      </c>
      <c r="F6384" s="27" t="s">
        <v>35</v>
      </c>
      <c r="G6384" s="27" t="s">
        <v>1176</v>
      </c>
      <c r="H6384" s="27" t="s">
        <v>7083</v>
      </c>
      <c r="I6384" s="28">
        <v>61</v>
      </c>
      <c r="J6384" s="28">
        <f>ROUND($I$6384+$I$6384/100*$A$2,0)</f>
        <v>82</v>
      </c>
    </row>
    <row r="6385" spans="3:10" ht="11.1" customHeight="1" x14ac:dyDescent="0.2">
      <c r="C6385" s="29" t="s">
        <v>19654</v>
      </c>
      <c r="D6385" s="27" t="s">
        <v>19655</v>
      </c>
      <c r="E6385" s="27" t="s">
        <v>7218</v>
      </c>
      <c r="F6385" s="27" t="s">
        <v>35</v>
      </c>
      <c r="G6385" s="27" t="s">
        <v>1176</v>
      </c>
      <c r="H6385" s="27" t="s">
        <v>7083</v>
      </c>
      <c r="I6385" s="28">
        <v>47</v>
      </c>
      <c r="J6385" s="28">
        <f>ROUND($I$6385+$I$6385/100*$A$2,0)</f>
        <v>63</v>
      </c>
    </row>
    <row r="6386" spans="3:10" ht="11.1" customHeight="1" x14ac:dyDescent="0.2">
      <c r="C6386" s="29" t="s">
        <v>19656</v>
      </c>
      <c r="D6386" s="27" t="s">
        <v>19657</v>
      </c>
      <c r="E6386" s="27" t="s">
        <v>7221</v>
      </c>
      <c r="F6386" s="27" t="s">
        <v>35</v>
      </c>
      <c r="G6386" s="27" t="s">
        <v>1176</v>
      </c>
      <c r="H6386" s="27" t="s">
        <v>7083</v>
      </c>
      <c r="I6386" s="28">
        <v>35</v>
      </c>
      <c r="J6386" s="28">
        <f>ROUND($I$6386+$I$6386/100*$A$2,0)</f>
        <v>47</v>
      </c>
    </row>
    <row r="6387" spans="3:10" ht="11.1" customHeight="1" x14ac:dyDescent="0.2">
      <c r="C6387" s="29" t="s">
        <v>19658</v>
      </c>
      <c r="D6387" s="27" t="s">
        <v>19659</v>
      </c>
      <c r="E6387" s="27" t="s">
        <v>7224</v>
      </c>
      <c r="F6387" s="27" t="s">
        <v>35</v>
      </c>
      <c r="G6387" s="27" t="s">
        <v>1176</v>
      </c>
      <c r="H6387" s="27" t="s">
        <v>7083</v>
      </c>
      <c r="I6387" s="28">
        <v>48</v>
      </c>
      <c r="J6387" s="28">
        <f>ROUND($I$6387+$I$6387/100*$A$2,0)</f>
        <v>65</v>
      </c>
    </row>
    <row r="6388" spans="3:10" ht="11.1" customHeight="1" x14ac:dyDescent="0.2">
      <c r="C6388" s="29" t="s">
        <v>19660</v>
      </c>
      <c r="D6388" s="27" t="s">
        <v>19661</v>
      </c>
      <c r="E6388" s="27" t="s">
        <v>7227</v>
      </c>
      <c r="F6388" s="27" t="s">
        <v>35</v>
      </c>
      <c r="G6388" s="27" t="s">
        <v>1176</v>
      </c>
      <c r="H6388" s="27" t="s">
        <v>7083</v>
      </c>
      <c r="I6388" s="28">
        <v>60</v>
      </c>
      <c r="J6388" s="28">
        <f>ROUND($I$6388+$I$6388/100*$A$2,0)</f>
        <v>81</v>
      </c>
    </row>
    <row r="6389" spans="3:10" ht="11.1" customHeight="1" x14ac:dyDescent="0.2">
      <c r="C6389" s="29" t="s">
        <v>19662</v>
      </c>
      <c r="D6389" s="27" t="s">
        <v>19663</v>
      </c>
      <c r="E6389" s="27" t="s">
        <v>7206</v>
      </c>
      <c r="F6389" s="27" t="s">
        <v>35</v>
      </c>
      <c r="G6389" s="27" t="s">
        <v>1176</v>
      </c>
      <c r="H6389" s="27" t="s">
        <v>7083</v>
      </c>
      <c r="I6389" s="28">
        <v>43</v>
      </c>
      <c r="J6389" s="28">
        <f>ROUND($I$6389+$I$6389/100*$A$2,0)</f>
        <v>58</v>
      </c>
    </row>
    <row r="6390" spans="3:10" ht="11.1" customHeight="1" x14ac:dyDescent="0.2">
      <c r="C6390" s="29" t="s">
        <v>19664</v>
      </c>
      <c r="D6390" s="27" t="s">
        <v>19665</v>
      </c>
      <c r="E6390" s="27" t="s">
        <v>7082</v>
      </c>
      <c r="F6390" s="27" t="s">
        <v>35</v>
      </c>
      <c r="G6390" s="27" t="s">
        <v>1176</v>
      </c>
      <c r="H6390" s="27" t="s">
        <v>7083</v>
      </c>
      <c r="I6390" s="28">
        <v>46</v>
      </c>
      <c r="J6390" s="28">
        <f>ROUND($I$6390+$I$6390/100*$A$2,0)</f>
        <v>62</v>
      </c>
    </row>
    <row r="6391" spans="3:10" ht="11.1" customHeight="1" x14ac:dyDescent="0.2">
      <c r="C6391" s="29" t="s">
        <v>19666</v>
      </c>
      <c r="D6391" s="27" t="s">
        <v>19667</v>
      </c>
      <c r="E6391" s="27" t="s">
        <v>7086</v>
      </c>
      <c r="F6391" s="27" t="s">
        <v>35</v>
      </c>
      <c r="G6391" s="27" t="s">
        <v>1176</v>
      </c>
      <c r="H6391" s="27" t="s">
        <v>7083</v>
      </c>
      <c r="I6391" s="28">
        <v>59</v>
      </c>
      <c r="J6391" s="28">
        <f>ROUND($I$6391+$I$6391/100*$A$2,0)</f>
        <v>80</v>
      </c>
    </row>
    <row r="6392" spans="3:10" ht="11.1" customHeight="1" x14ac:dyDescent="0.2">
      <c r="C6392" s="29" t="s">
        <v>19668</v>
      </c>
      <c r="D6392" s="27" t="s">
        <v>19669</v>
      </c>
      <c r="E6392" s="27" t="s">
        <v>7089</v>
      </c>
      <c r="F6392" s="27" t="s">
        <v>35</v>
      </c>
      <c r="G6392" s="27" t="s">
        <v>1176</v>
      </c>
      <c r="H6392" s="27" t="s">
        <v>7083</v>
      </c>
      <c r="I6392" s="28">
        <v>67</v>
      </c>
      <c r="J6392" s="28">
        <f>ROUND($I$6392+$I$6392/100*$A$2,0)</f>
        <v>90</v>
      </c>
    </row>
    <row r="6393" spans="3:10" ht="11.1" customHeight="1" x14ac:dyDescent="0.2">
      <c r="C6393" s="29" t="s">
        <v>19670</v>
      </c>
      <c r="D6393" s="27" t="s">
        <v>19671</v>
      </c>
      <c r="E6393" s="27" t="s">
        <v>7146</v>
      </c>
      <c r="F6393" s="27" t="s">
        <v>35</v>
      </c>
      <c r="G6393" s="27" t="s">
        <v>1176</v>
      </c>
      <c r="H6393" s="27" t="s">
        <v>7083</v>
      </c>
      <c r="I6393" s="28">
        <v>74</v>
      </c>
      <c r="J6393" s="28">
        <f>ROUND($I$6393+$I$6393/100*$A$2,0)</f>
        <v>100</v>
      </c>
    </row>
    <row r="6394" spans="3:10" ht="11.1" customHeight="1" x14ac:dyDescent="0.2">
      <c r="C6394" s="29" t="s">
        <v>19672</v>
      </c>
      <c r="D6394" s="27" t="s">
        <v>19673</v>
      </c>
      <c r="E6394" s="27" t="s">
        <v>7092</v>
      </c>
      <c r="F6394" s="27" t="s">
        <v>35</v>
      </c>
      <c r="G6394" s="27" t="s">
        <v>1176</v>
      </c>
      <c r="H6394" s="27" t="s">
        <v>7083</v>
      </c>
      <c r="I6394" s="28">
        <v>84</v>
      </c>
      <c r="J6394" s="28">
        <f>ROUND($I$6394+$I$6394/100*$A$2,0)</f>
        <v>113</v>
      </c>
    </row>
    <row r="6395" spans="3:10" ht="11.1" customHeight="1" x14ac:dyDescent="0.2">
      <c r="C6395" s="29" t="s">
        <v>19674</v>
      </c>
      <c r="D6395" s="27" t="s">
        <v>19675</v>
      </c>
      <c r="E6395" s="27" t="s">
        <v>7095</v>
      </c>
      <c r="F6395" s="27" t="s">
        <v>35</v>
      </c>
      <c r="G6395" s="27" t="s">
        <v>1176</v>
      </c>
      <c r="H6395" s="27" t="s">
        <v>7083</v>
      </c>
      <c r="I6395" s="28">
        <v>115</v>
      </c>
      <c r="J6395" s="28">
        <f>ROUND($I$6395+$I$6395/100*$A$2,0)</f>
        <v>155</v>
      </c>
    </row>
    <row r="6396" spans="3:10" ht="11.1" customHeight="1" x14ac:dyDescent="0.2">
      <c r="C6396" s="29" t="s">
        <v>19676</v>
      </c>
      <c r="D6396" s="27" t="s">
        <v>19677</v>
      </c>
      <c r="E6396" s="27" t="s">
        <v>7110</v>
      </c>
      <c r="F6396" s="27" t="s">
        <v>35</v>
      </c>
      <c r="G6396" s="27" t="s">
        <v>1176</v>
      </c>
      <c r="H6396" s="27" t="s">
        <v>7083</v>
      </c>
      <c r="I6396" s="28">
        <v>52</v>
      </c>
      <c r="J6396" s="28">
        <f>ROUND($I$6396+$I$6396/100*$A$2,0)</f>
        <v>70</v>
      </c>
    </row>
    <row r="6397" spans="3:10" ht="11.1" customHeight="1" x14ac:dyDescent="0.2">
      <c r="C6397" s="29" t="s">
        <v>19678</v>
      </c>
      <c r="D6397" s="27" t="s">
        <v>19679</v>
      </c>
      <c r="E6397" s="27" t="s">
        <v>7113</v>
      </c>
      <c r="F6397" s="27" t="s">
        <v>35</v>
      </c>
      <c r="G6397" s="27" t="s">
        <v>1176</v>
      </c>
      <c r="H6397" s="27" t="s">
        <v>7083</v>
      </c>
      <c r="I6397" s="28">
        <v>65</v>
      </c>
      <c r="J6397" s="28">
        <f>ROUND($I$6397+$I$6397/100*$A$2,0)</f>
        <v>88</v>
      </c>
    </row>
    <row r="6398" spans="3:10" ht="11.1" customHeight="1" x14ac:dyDescent="0.2">
      <c r="C6398" s="29" t="s">
        <v>19680</v>
      </c>
      <c r="D6398" s="27" t="s">
        <v>19681</v>
      </c>
      <c r="E6398" s="27" t="s">
        <v>7107</v>
      </c>
      <c r="F6398" s="27" t="s">
        <v>35</v>
      </c>
      <c r="G6398" s="27" t="s">
        <v>1176</v>
      </c>
      <c r="H6398" s="27" t="s">
        <v>7083</v>
      </c>
      <c r="I6398" s="28">
        <v>72</v>
      </c>
      <c r="J6398" s="28">
        <f>ROUND($I$6398+$I$6398/100*$A$2,0)</f>
        <v>97</v>
      </c>
    </row>
    <row r="6399" spans="3:10" ht="11.1" customHeight="1" x14ac:dyDescent="0.2">
      <c r="C6399" s="29" t="s">
        <v>19682</v>
      </c>
      <c r="D6399" s="27" t="s">
        <v>19683</v>
      </c>
      <c r="E6399" s="27" t="s">
        <v>7098</v>
      </c>
      <c r="F6399" s="27" t="s">
        <v>35</v>
      </c>
      <c r="G6399" s="27" t="s">
        <v>1176</v>
      </c>
      <c r="H6399" s="27" t="s">
        <v>7083</v>
      </c>
      <c r="I6399" s="28">
        <v>39</v>
      </c>
      <c r="J6399" s="28">
        <f>ROUND($I$6399+$I$6399/100*$A$2,0)</f>
        <v>53</v>
      </c>
    </row>
    <row r="6400" spans="3:10" ht="11.1" customHeight="1" x14ac:dyDescent="0.2">
      <c r="C6400" s="29" t="s">
        <v>19684</v>
      </c>
      <c r="D6400" s="27" t="s">
        <v>19685</v>
      </c>
      <c r="E6400" s="27" t="s">
        <v>7101</v>
      </c>
      <c r="F6400" s="27" t="s">
        <v>35</v>
      </c>
      <c r="G6400" s="27" t="s">
        <v>1176</v>
      </c>
      <c r="H6400" s="27" t="s">
        <v>7083</v>
      </c>
      <c r="I6400" s="28">
        <v>46</v>
      </c>
      <c r="J6400" s="28">
        <f>ROUND($I$6400+$I$6400/100*$A$2,0)</f>
        <v>62</v>
      </c>
    </row>
    <row r="6401" spans="3:10" ht="11.1" customHeight="1" x14ac:dyDescent="0.2">
      <c r="C6401" s="29" t="s">
        <v>19686</v>
      </c>
      <c r="D6401" s="27" t="s">
        <v>19687</v>
      </c>
      <c r="E6401" s="27" t="s">
        <v>7104</v>
      </c>
      <c r="F6401" s="27" t="s">
        <v>35</v>
      </c>
      <c r="G6401" s="27" t="s">
        <v>1176</v>
      </c>
      <c r="H6401" s="27" t="s">
        <v>7083</v>
      </c>
      <c r="I6401" s="28">
        <v>60</v>
      </c>
      <c r="J6401" s="28">
        <f>ROUND($I$6401+$I$6401/100*$A$2,0)</f>
        <v>81</v>
      </c>
    </row>
    <row r="6402" spans="3:10" ht="11.1" customHeight="1" x14ac:dyDescent="0.2">
      <c r="C6402" s="29" t="s">
        <v>19688</v>
      </c>
      <c r="D6402" s="27" t="s">
        <v>19689</v>
      </c>
      <c r="E6402" s="27" t="s">
        <v>7134</v>
      </c>
      <c r="F6402" s="27" t="s">
        <v>35</v>
      </c>
      <c r="G6402" s="27" t="s">
        <v>1176</v>
      </c>
      <c r="H6402" s="27" t="s">
        <v>7083</v>
      </c>
      <c r="I6402" s="28">
        <v>69</v>
      </c>
      <c r="J6402" s="28">
        <f>ROUND($I$6402+$I$6402/100*$A$2,0)</f>
        <v>93</v>
      </c>
    </row>
    <row r="6403" spans="3:10" ht="11.1" customHeight="1" x14ac:dyDescent="0.2">
      <c r="C6403" s="29" t="s">
        <v>19690</v>
      </c>
      <c r="D6403" s="27" t="s">
        <v>19691</v>
      </c>
      <c r="E6403" s="27" t="s">
        <v>7176</v>
      </c>
      <c r="F6403" s="27" t="s">
        <v>35</v>
      </c>
      <c r="G6403" s="27" t="s">
        <v>1176</v>
      </c>
      <c r="H6403" s="27" t="s">
        <v>7083</v>
      </c>
      <c r="I6403" s="28">
        <v>71</v>
      </c>
      <c r="J6403" s="28">
        <f>ROUND($I$6403+$I$6403/100*$A$2,0)</f>
        <v>96</v>
      </c>
    </row>
    <row r="6404" spans="3:10" ht="11.1" customHeight="1" x14ac:dyDescent="0.2">
      <c r="C6404" s="29" t="s">
        <v>19692</v>
      </c>
      <c r="D6404" s="27" t="s">
        <v>19693</v>
      </c>
      <c r="E6404" s="27" t="s">
        <v>7230</v>
      </c>
      <c r="F6404" s="27" t="s">
        <v>35</v>
      </c>
      <c r="G6404" s="27" t="s">
        <v>1176</v>
      </c>
      <c r="H6404" s="27" t="s">
        <v>7083</v>
      </c>
      <c r="I6404" s="28">
        <v>16</v>
      </c>
      <c r="J6404" s="28">
        <f>ROUND($I$6404+$I$6404/100*$A$2,0)</f>
        <v>22</v>
      </c>
    </row>
    <row r="6405" spans="3:10" ht="11.1" customHeight="1" x14ac:dyDescent="0.2">
      <c r="C6405" s="29" t="s">
        <v>19694</v>
      </c>
      <c r="D6405" s="27" t="s">
        <v>19695</v>
      </c>
      <c r="E6405" s="27" t="s">
        <v>7233</v>
      </c>
      <c r="F6405" s="27" t="s">
        <v>35</v>
      </c>
      <c r="G6405" s="27" t="s">
        <v>1176</v>
      </c>
      <c r="H6405" s="27" t="s">
        <v>7083</v>
      </c>
      <c r="I6405" s="28">
        <v>21</v>
      </c>
      <c r="J6405" s="28">
        <f>ROUND($I$6405+$I$6405/100*$A$2,0)</f>
        <v>28</v>
      </c>
    </row>
    <row r="6406" spans="3:10" ht="11.1" customHeight="1" x14ac:dyDescent="0.2">
      <c r="C6406" s="29" t="s">
        <v>19696</v>
      </c>
      <c r="D6406" s="27" t="s">
        <v>19697</v>
      </c>
      <c r="E6406" s="27" t="s">
        <v>7236</v>
      </c>
      <c r="F6406" s="27" t="s">
        <v>35</v>
      </c>
      <c r="G6406" s="27" t="s">
        <v>1176</v>
      </c>
      <c r="H6406" s="27" t="s">
        <v>7083</v>
      </c>
      <c r="I6406" s="28">
        <v>85</v>
      </c>
      <c r="J6406" s="28">
        <f>ROUND($I$6406+$I$6406/100*$A$2,0)</f>
        <v>115</v>
      </c>
    </row>
    <row r="6407" spans="3:10" ht="11.1" customHeight="1" x14ac:dyDescent="0.2">
      <c r="C6407" s="29" t="s">
        <v>19698</v>
      </c>
      <c r="D6407" s="27" t="s">
        <v>19699</v>
      </c>
      <c r="E6407" s="27" t="s">
        <v>7239</v>
      </c>
      <c r="F6407" s="27" t="s">
        <v>35</v>
      </c>
      <c r="G6407" s="27" t="s">
        <v>1176</v>
      </c>
      <c r="H6407" s="27" t="s">
        <v>7083</v>
      </c>
      <c r="I6407" s="28">
        <v>127</v>
      </c>
      <c r="J6407" s="28">
        <f>ROUND($I$6407+$I$6407/100*$A$2,0)</f>
        <v>171</v>
      </c>
    </row>
    <row r="6408" spans="3:10" ht="11.1" customHeight="1" x14ac:dyDescent="0.2">
      <c r="C6408" s="29" t="s">
        <v>19700</v>
      </c>
      <c r="D6408" s="27" t="s">
        <v>19701</v>
      </c>
      <c r="E6408" s="27" t="s">
        <v>7329</v>
      </c>
      <c r="F6408" s="27" t="s">
        <v>35</v>
      </c>
      <c r="G6408" s="27" t="s">
        <v>1176</v>
      </c>
      <c r="H6408" s="27" t="s">
        <v>7083</v>
      </c>
      <c r="I6408" s="28">
        <v>53</v>
      </c>
      <c r="J6408" s="28">
        <f>ROUND($I$6408+$I$6408/100*$A$2,0)</f>
        <v>72</v>
      </c>
    </row>
    <row r="6409" spans="3:10" ht="11.1" customHeight="1" x14ac:dyDescent="0.2">
      <c r="C6409" s="29" t="s">
        <v>19702</v>
      </c>
      <c r="D6409" s="27" t="s">
        <v>19703</v>
      </c>
      <c r="E6409" s="27" t="s">
        <v>7340</v>
      </c>
      <c r="F6409" s="27" t="s">
        <v>35</v>
      </c>
      <c r="G6409" s="27" t="s">
        <v>1176</v>
      </c>
      <c r="H6409" s="27" t="s">
        <v>7083</v>
      </c>
      <c r="I6409" s="28">
        <v>97</v>
      </c>
      <c r="J6409" s="28">
        <f>ROUND($I$6409+$I$6409/100*$A$2,0)</f>
        <v>131</v>
      </c>
    </row>
    <row r="6410" spans="3:10" ht="11.1" customHeight="1" x14ac:dyDescent="0.2">
      <c r="C6410" s="29" t="s">
        <v>19704</v>
      </c>
      <c r="D6410" s="27" t="s">
        <v>19705</v>
      </c>
      <c r="E6410" s="27" t="s">
        <v>7359</v>
      </c>
      <c r="F6410" s="27" t="s">
        <v>35</v>
      </c>
      <c r="G6410" s="27" t="s">
        <v>1176</v>
      </c>
      <c r="H6410" s="27" t="s">
        <v>7083</v>
      </c>
      <c r="I6410" s="28">
        <v>42</v>
      </c>
      <c r="J6410" s="28">
        <f>ROUND($I$6410+$I$6410/100*$A$2,0)</f>
        <v>57</v>
      </c>
    </row>
    <row r="6411" spans="3:10" ht="11.1" customHeight="1" x14ac:dyDescent="0.2">
      <c r="C6411" s="29" t="s">
        <v>19706</v>
      </c>
      <c r="D6411" s="27" t="s">
        <v>19707</v>
      </c>
      <c r="E6411" s="27" t="s">
        <v>7372</v>
      </c>
      <c r="F6411" s="27" t="s">
        <v>35</v>
      </c>
      <c r="G6411" s="27" t="s">
        <v>1176</v>
      </c>
      <c r="H6411" s="27" t="s">
        <v>7083</v>
      </c>
      <c r="I6411" s="28">
        <v>76</v>
      </c>
      <c r="J6411" s="28">
        <f>ROUND($I$6411+$I$6411/100*$A$2,0)</f>
        <v>103</v>
      </c>
    </row>
    <row r="6412" spans="3:10" ht="11.1" customHeight="1" x14ac:dyDescent="0.2">
      <c r="C6412" s="29" t="s">
        <v>19708</v>
      </c>
      <c r="D6412" s="27" t="s">
        <v>19709</v>
      </c>
      <c r="E6412" s="27" t="s">
        <v>7397</v>
      </c>
      <c r="F6412" s="27" t="s">
        <v>35</v>
      </c>
      <c r="G6412" s="27" t="s">
        <v>1176</v>
      </c>
      <c r="H6412" s="27" t="s">
        <v>7083</v>
      </c>
      <c r="I6412" s="28">
        <v>43</v>
      </c>
      <c r="J6412" s="28">
        <f>ROUND($I$6412+$I$6412/100*$A$2,0)</f>
        <v>58</v>
      </c>
    </row>
    <row r="6413" spans="3:10" ht="11.1" customHeight="1" x14ac:dyDescent="0.2">
      <c r="C6413" s="29" t="s">
        <v>19710</v>
      </c>
      <c r="D6413" s="27" t="s">
        <v>19711</v>
      </c>
      <c r="E6413" s="27" t="s">
        <v>7404</v>
      </c>
      <c r="F6413" s="27" t="s">
        <v>35</v>
      </c>
      <c r="G6413" s="27" t="s">
        <v>1176</v>
      </c>
      <c r="H6413" s="27" t="s">
        <v>7083</v>
      </c>
      <c r="I6413" s="28">
        <v>78</v>
      </c>
      <c r="J6413" s="28">
        <f>ROUND($I$6413+$I$6413/100*$A$2,0)</f>
        <v>105</v>
      </c>
    </row>
    <row r="6414" spans="3:10" ht="11.1" customHeight="1" x14ac:dyDescent="0.2">
      <c r="C6414" s="29" t="s">
        <v>19712</v>
      </c>
      <c r="D6414" s="27" t="s">
        <v>19713</v>
      </c>
      <c r="E6414" s="27" t="s">
        <v>7828</v>
      </c>
      <c r="F6414" s="27" t="s">
        <v>35</v>
      </c>
      <c r="G6414" s="27" t="s">
        <v>1176</v>
      </c>
      <c r="H6414" s="27" t="s">
        <v>7083</v>
      </c>
      <c r="I6414" s="28">
        <v>70</v>
      </c>
      <c r="J6414" s="28">
        <f>ROUND($I$6414+$I$6414/100*$A$2,0)</f>
        <v>95</v>
      </c>
    </row>
    <row r="6415" spans="3:10" ht="11.1" customHeight="1" x14ac:dyDescent="0.2">
      <c r="C6415" s="29" t="s">
        <v>19714</v>
      </c>
      <c r="D6415" s="27" t="s">
        <v>19715</v>
      </c>
      <c r="E6415" s="27" t="s">
        <v>7831</v>
      </c>
      <c r="F6415" s="27" t="s">
        <v>35</v>
      </c>
      <c r="G6415" s="27" t="s">
        <v>1176</v>
      </c>
      <c r="H6415" s="27" t="s">
        <v>7083</v>
      </c>
      <c r="I6415" s="28">
        <v>83</v>
      </c>
      <c r="J6415" s="28">
        <f>ROUND($I$6415+$I$6415/100*$A$2,0)</f>
        <v>112</v>
      </c>
    </row>
    <row r="6416" spans="3:10" ht="11.1" customHeight="1" x14ac:dyDescent="0.2">
      <c r="C6416" s="29" t="s">
        <v>19716</v>
      </c>
      <c r="D6416" s="27" t="s">
        <v>19717</v>
      </c>
      <c r="E6416" s="27" t="s">
        <v>7834</v>
      </c>
      <c r="F6416" s="27" t="s">
        <v>35</v>
      </c>
      <c r="G6416" s="27" t="s">
        <v>1176</v>
      </c>
      <c r="H6416" s="27" t="s">
        <v>7083</v>
      </c>
      <c r="I6416" s="28">
        <v>113</v>
      </c>
      <c r="J6416" s="28">
        <f>ROUND($I$6416+$I$6416/100*$A$2,0)</f>
        <v>153</v>
      </c>
    </row>
    <row r="6417" spans="3:10" ht="11.1" customHeight="1" x14ac:dyDescent="0.2">
      <c r="C6417" s="29" t="s">
        <v>19718</v>
      </c>
      <c r="D6417" s="27" t="s">
        <v>19719</v>
      </c>
      <c r="E6417" s="27" t="s">
        <v>7867</v>
      </c>
      <c r="F6417" s="27" t="s">
        <v>35</v>
      </c>
      <c r="G6417" s="27" t="s">
        <v>1176</v>
      </c>
      <c r="H6417" s="27" t="s">
        <v>7083</v>
      </c>
      <c r="I6417" s="28">
        <v>55</v>
      </c>
      <c r="J6417" s="28">
        <f>ROUND($I$6417+$I$6417/100*$A$2,0)</f>
        <v>74</v>
      </c>
    </row>
    <row r="6418" spans="3:10" ht="11.1" customHeight="1" x14ac:dyDescent="0.2">
      <c r="C6418" s="29" t="s">
        <v>19720</v>
      </c>
      <c r="D6418" s="27" t="s">
        <v>19721</v>
      </c>
      <c r="E6418" s="27" t="s">
        <v>7870</v>
      </c>
      <c r="F6418" s="27" t="s">
        <v>35</v>
      </c>
      <c r="G6418" s="27" t="s">
        <v>1176</v>
      </c>
      <c r="H6418" s="27" t="s">
        <v>7083</v>
      </c>
      <c r="I6418" s="28">
        <v>64</v>
      </c>
      <c r="J6418" s="28">
        <f>ROUND($I$6418+$I$6418/100*$A$2,0)</f>
        <v>86</v>
      </c>
    </row>
    <row r="6419" spans="3:10" ht="11.1" customHeight="1" x14ac:dyDescent="0.2">
      <c r="C6419" s="29" t="s">
        <v>19722</v>
      </c>
      <c r="D6419" s="27" t="s">
        <v>19723</v>
      </c>
      <c r="E6419" s="27" t="s">
        <v>7873</v>
      </c>
      <c r="F6419" s="27" t="s">
        <v>35</v>
      </c>
      <c r="G6419" s="27" t="s">
        <v>1176</v>
      </c>
      <c r="H6419" s="27" t="s">
        <v>7083</v>
      </c>
      <c r="I6419" s="28">
        <v>88</v>
      </c>
      <c r="J6419" s="28">
        <f>ROUND($I$6419+$I$6419/100*$A$2,0)</f>
        <v>119</v>
      </c>
    </row>
    <row r="6420" spans="3:10" ht="11.1" customHeight="1" x14ac:dyDescent="0.2">
      <c r="C6420" s="29" t="s">
        <v>19724</v>
      </c>
      <c r="D6420" s="27" t="s">
        <v>19725</v>
      </c>
      <c r="E6420" s="27" t="s">
        <v>7314</v>
      </c>
      <c r="F6420" s="27" t="s">
        <v>35</v>
      </c>
      <c r="G6420" s="27" t="s">
        <v>1176</v>
      </c>
      <c r="H6420" s="27" t="s">
        <v>7083</v>
      </c>
      <c r="I6420" s="28">
        <v>72</v>
      </c>
      <c r="J6420" s="28">
        <f>ROUND($I$6420+$I$6420/100*$A$2,0)</f>
        <v>97</v>
      </c>
    </row>
    <row r="6421" spans="3:10" ht="11.1" customHeight="1" x14ac:dyDescent="0.2">
      <c r="C6421" s="29" t="s">
        <v>19726</v>
      </c>
      <c r="D6421" s="27" t="s">
        <v>19727</v>
      </c>
      <c r="E6421" s="27" t="s">
        <v>7317</v>
      </c>
      <c r="F6421" s="27" t="s">
        <v>35</v>
      </c>
      <c r="G6421" s="27" t="s">
        <v>1176</v>
      </c>
      <c r="H6421" s="27" t="s">
        <v>7083</v>
      </c>
      <c r="I6421" s="28">
        <v>84</v>
      </c>
      <c r="J6421" s="28">
        <f>ROUND($I$6421+$I$6421/100*$A$2,0)</f>
        <v>113</v>
      </c>
    </row>
    <row r="6422" spans="3:10" ht="11.1" customHeight="1" x14ac:dyDescent="0.2">
      <c r="C6422" s="29" t="s">
        <v>19728</v>
      </c>
      <c r="D6422" s="27" t="s">
        <v>19729</v>
      </c>
      <c r="E6422" s="27" t="s">
        <v>7320</v>
      </c>
      <c r="F6422" s="27" t="s">
        <v>35</v>
      </c>
      <c r="G6422" s="27" t="s">
        <v>1176</v>
      </c>
      <c r="H6422" s="27" t="s">
        <v>7083</v>
      </c>
      <c r="I6422" s="28">
        <v>109</v>
      </c>
      <c r="J6422" s="28">
        <f>ROUND($I$6422+$I$6422/100*$A$2,0)</f>
        <v>147</v>
      </c>
    </row>
    <row r="6423" spans="3:10" ht="11.1" customHeight="1" x14ac:dyDescent="0.2">
      <c r="C6423" s="29" t="s">
        <v>19730</v>
      </c>
      <c r="D6423" s="27" t="s">
        <v>19731</v>
      </c>
      <c r="E6423" s="27" t="s">
        <v>93</v>
      </c>
      <c r="F6423" s="27" t="s">
        <v>35</v>
      </c>
      <c r="G6423" s="27" t="s">
        <v>1176</v>
      </c>
      <c r="H6423" s="27" t="s">
        <v>7083</v>
      </c>
      <c r="I6423" s="28">
        <v>199</v>
      </c>
      <c r="J6423" s="28">
        <f>ROUND($I$6423+$I$6423/100*$A$2,0)</f>
        <v>269</v>
      </c>
    </row>
    <row r="6424" spans="3:10" ht="11.1" customHeight="1" x14ac:dyDescent="0.2">
      <c r="C6424" s="29" t="s">
        <v>19732</v>
      </c>
      <c r="D6424" s="27" t="s">
        <v>19733</v>
      </c>
      <c r="E6424" s="27" t="s">
        <v>87</v>
      </c>
      <c r="F6424" s="27" t="s">
        <v>35</v>
      </c>
      <c r="G6424" s="27" t="s">
        <v>1176</v>
      </c>
      <c r="H6424" s="27" t="s">
        <v>7083</v>
      </c>
      <c r="I6424" s="28">
        <v>39</v>
      </c>
      <c r="J6424" s="28">
        <f>ROUND($I$6424+$I$6424/100*$A$2,0)</f>
        <v>53</v>
      </c>
    </row>
    <row r="6425" spans="3:10" ht="11.1" customHeight="1" x14ac:dyDescent="0.2">
      <c r="C6425" s="29" t="s">
        <v>19734</v>
      </c>
      <c r="D6425" s="27" t="s">
        <v>19735</v>
      </c>
      <c r="E6425" s="27" t="s">
        <v>72</v>
      </c>
      <c r="F6425" s="27" t="s">
        <v>35</v>
      </c>
      <c r="G6425" s="27" t="s">
        <v>1176</v>
      </c>
      <c r="H6425" s="27" t="s">
        <v>7083</v>
      </c>
      <c r="I6425" s="28">
        <v>38</v>
      </c>
      <c r="J6425" s="28">
        <f>ROUND($I$6425+$I$6425/100*$A$2,0)</f>
        <v>51</v>
      </c>
    </row>
    <row r="6426" spans="3:10" ht="11.1" customHeight="1" x14ac:dyDescent="0.2">
      <c r="C6426" s="29" t="s">
        <v>19736</v>
      </c>
      <c r="D6426" s="27" t="s">
        <v>19737</v>
      </c>
      <c r="E6426" s="27" t="s">
        <v>96</v>
      </c>
      <c r="F6426" s="27" t="s">
        <v>35</v>
      </c>
      <c r="G6426" s="27" t="s">
        <v>1176</v>
      </c>
      <c r="H6426" s="27" t="s">
        <v>7083</v>
      </c>
      <c r="I6426" s="28">
        <v>18</v>
      </c>
      <c r="J6426" s="28">
        <f>ROUND($I$6426+$I$6426/100*$A$2,0)</f>
        <v>24</v>
      </c>
    </row>
    <row r="6427" spans="3:10" ht="11.1" customHeight="1" x14ac:dyDescent="0.2">
      <c r="C6427" s="29" t="s">
        <v>19738</v>
      </c>
      <c r="D6427" s="27" t="s">
        <v>19739</v>
      </c>
      <c r="E6427" s="27" t="s">
        <v>78</v>
      </c>
      <c r="F6427" s="27" t="s">
        <v>35</v>
      </c>
      <c r="G6427" s="27" t="s">
        <v>1176</v>
      </c>
      <c r="H6427" s="27" t="s">
        <v>7083</v>
      </c>
      <c r="I6427" s="28">
        <v>22</v>
      </c>
      <c r="J6427" s="28">
        <f>ROUND($I$6427+$I$6427/100*$A$2,0)</f>
        <v>30</v>
      </c>
    </row>
    <row r="6428" spans="3:10" ht="11.1" customHeight="1" x14ac:dyDescent="0.2">
      <c r="C6428" s="29" t="s">
        <v>19740</v>
      </c>
      <c r="D6428" s="27" t="s">
        <v>19741</v>
      </c>
      <c r="E6428" s="27" t="s">
        <v>99</v>
      </c>
      <c r="F6428" s="27" t="s">
        <v>35</v>
      </c>
      <c r="G6428" s="27" t="s">
        <v>1176</v>
      </c>
      <c r="H6428" s="27" t="s">
        <v>7083</v>
      </c>
      <c r="I6428" s="28">
        <v>59</v>
      </c>
      <c r="J6428" s="28">
        <f>ROUND($I$6428+$I$6428/100*$A$2,0)</f>
        <v>80</v>
      </c>
    </row>
    <row r="6429" spans="3:10" ht="11.1" customHeight="1" x14ac:dyDescent="0.2">
      <c r="C6429" s="29" t="s">
        <v>19742</v>
      </c>
      <c r="D6429" s="27" t="s">
        <v>19743</v>
      </c>
      <c r="E6429" s="27" t="s">
        <v>102</v>
      </c>
      <c r="F6429" s="27" t="s">
        <v>35</v>
      </c>
      <c r="G6429" s="27" t="s">
        <v>1176</v>
      </c>
      <c r="H6429" s="27" t="s">
        <v>7083</v>
      </c>
      <c r="I6429" s="28">
        <v>46</v>
      </c>
      <c r="J6429" s="28">
        <f>ROUND($I$6429+$I$6429/100*$A$2,0)</f>
        <v>62</v>
      </c>
    </row>
    <row r="6430" spans="3:10" ht="11.1" customHeight="1" x14ac:dyDescent="0.2">
      <c r="C6430" s="29" t="s">
        <v>19744</v>
      </c>
      <c r="D6430" s="27" t="s">
        <v>19745</v>
      </c>
      <c r="E6430" s="27" t="s">
        <v>69</v>
      </c>
      <c r="F6430" s="27" t="s">
        <v>35</v>
      </c>
      <c r="G6430" s="27" t="s">
        <v>1176</v>
      </c>
      <c r="H6430" s="27" t="s">
        <v>7083</v>
      </c>
      <c r="I6430" s="28">
        <v>18</v>
      </c>
      <c r="J6430" s="28">
        <f>ROUND($I$6430+$I$6430/100*$A$2,0)</f>
        <v>24</v>
      </c>
    </row>
    <row r="6431" spans="3:10" ht="11.1" customHeight="1" x14ac:dyDescent="0.2">
      <c r="C6431" s="29" t="s">
        <v>19746</v>
      </c>
      <c r="D6431" s="27" t="s">
        <v>19747</v>
      </c>
      <c r="E6431" s="27" t="s">
        <v>90</v>
      </c>
      <c r="F6431" s="27" t="s">
        <v>35</v>
      </c>
      <c r="G6431" s="27" t="s">
        <v>1176</v>
      </c>
      <c r="H6431" s="27" t="s">
        <v>7083</v>
      </c>
      <c r="I6431" s="28">
        <v>16</v>
      </c>
      <c r="J6431" s="28">
        <f>ROUND($I$6431+$I$6431/100*$A$2,0)</f>
        <v>22</v>
      </c>
    </row>
    <row r="6432" spans="3:10" ht="11.1" customHeight="1" x14ac:dyDescent="0.2">
      <c r="C6432" s="29" t="s">
        <v>19748</v>
      </c>
      <c r="D6432" s="27" t="s">
        <v>19749</v>
      </c>
      <c r="E6432" s="27" t="s">
        <v>75</v>
      </c>
      <c r="F6432" s="27" t="s">
        <v>35</v>
      </c>
      <c r="G6432" s="27" t="s">
        <v>1176</v>
      </c>
      <c r="H6432" s="27" t="s">
        <v>7083</v>
      </c>
      <c r="I6432" s="28">
        <v>20</v>
      </c>
      <c r="J6432" s="28">
        <f>ROUND($I$6432+$I$6432/100*$A$2,0)</f>
        <v>27</v>
      </c>
    </row>
    <row r="6433" spans="3:10" ht="11.1" customHeight="1" x14ac:dyDescent="0.2">
      <c r="C6433" s="29" t="s">
        <v>19750</v>
      </c>
      <c r="D6433" s="27" t="s">
        <v>19751</v>
      </c>
      <c r="E6433" s="27" t="s">
        <v>84</v>
      </c>
      <c r="F6433" s="27" t="s">
        <v>35</v>
      </c>
      <c r="G6433" s="27" t="s">
        <v>1176</v>
      </c>
      <c r="H6433" s="27" t="s">
        <v>7083</v>
      </c>
      <c r="I6433" s="28">
        <v>32</v>
      </c>
      <c r="J6433" s="28">
        <f>ROUND($I$6433+$I$6433/100*$A$2,0)</f>
        <v>43</v>
      </c>
    </row>
    <row r="6434" spans="3:10" ht="11.1" customHeight="1" x14ac:dyDescent="0.2">
      <c r="C6434" s="29" t="s">
        <v>19752</v>
      </c>
      <c r="D6434" s="27" t="s">
        <v>19753</v>
      </c>
      <c r="E6434" s="27" t="s">
        <v>81</v>
      </c>
      <c r="F6434" s="27" t="s">
        <v>35</v>
      </c>
      <c r="G6434" s="27" t="s">
        <v>1176</v>
      </c>
      <c r="H6434" s="27" t="s">
        <v>7083</v>
      </c>
      <c r="I6434" s="28">
        <v>41</v>
      </c>
      <c r="J6434" s="28">
        <f>ROUND($I$6434+$I$6434/100*$A$2,0)</f>
        <v>55</v>
      </c>
    </row>
    <row r="6435" spans="3:10" ht="11.1" customHeight="1" x14ac:dyDescent="0.2">
      <c r="C6435" s="29" t="s">
        <v>19754</v>
      </c>
      <c r="D6435" s="27" t="s">
        <v>1338</v>
      </c>
      <c r="E6435" s="27" t="s">
        <v>110</v>
      </c>
      <c r="F6435" s="27" t="s">
        <v>35</v>
      </c>
      <c r="G6435" s="27" t="s">
        <v>1176</v>
      </c>
      <c r="H6435" s="27" t="s">
        <v>7083</v>
      </c>
      <c r="I6435" s="28">
        <v>16</v>
      </c>
      <c r="J6435" s="28">
        <f>ROUND($I$6435+$I$6435/100*$A$2,0)</f>
        <v>22</v>
      </c>
    </row>
    <row r="6436" spans="3:10" ht="11.1" customHeight="1" x14ac:dyDescent="0.2">
      <c r="C6436" s="29" t="s">
        <v>19755</v>
      </c>
      <c r="D6436" s="27" t="s">
        <v>1410</v>
      </c>
      <c r="E6436" s="27" t="s">
        <v>118</v>
      </c>
      <c r="F6436" s="27" t="s">
        <v>35</v>
      </c>
      <c r="G6436" s="27" t="s">
        <v>1176</v>
      </c>
      <c r="H6436" s="27" t="s">
        <v>7083</v>
      </c>
      <c r="I6436" s="28">
        <v>146</v>
      </c>
      <c r="J6436" s="28">
        <f>ROUND($I$6436+$I$6436/100*$A$2,0)</f>
        <v>197</v>
      </c>
    </row>
    <row r="6437" spans="3:10" ht="11.1" customHeight="1" x14ac:dyDescent="0.2">
      <c r="C6437" s="29" t="s">
        <v>19756</v>
      </c>
      <c r="D6437" s="27" t="s">
        <v>6095</v>
      </c>
      <c r="E6437" s="27"/>
      <c r="F6437" s="27" t="s">
        <v>19243</v>
      </c>
      <c r="G6437" s="27" t="s">
        <v>1223</v>
      </c>
      <c r="H6437" s="27" t="s">
        <v>19244</v>
      </c>
      <c r="I6437" s="28">
        <v>0</v>
      </c>
      <c r="J6437" s="28">
        <f>ROUND($I$6437+$I$6437/100*$A$2,0)</f>
        <v>0</v>
      </c>
    </row>
    <row r="6438" spans="3:10" ht="11.1" customHeight="1" x14ac:dyDescent="0.2">
      <c r="C6438" s="29" t="s">
        <v>19757</v>
      </c>
      <c r="D6438" s="27" t="s">
        <v>6092</v>
      </c>
      <c r="E6438" s="27"/>
      <c r="F6438" s="27" t="s">
        <v>19243</v>
      </c>
      <c r="G6438" s="27" t="s">
        <v>6066</v>
      </c>
      <c r="H6438" s="27" t="s">
        <v>19244</v>
      </c>
      <c r="I6438" s="28">
        <v>0</v>
      </c>
      <c r="J6438" s="28">
        <f>ROUND($I$6438+$I$6438/100*$A$2,0)</f>
        <v>0</v>
      </c>
    </row>
    <row r="6439" spans="3:10" ht="11.1" customHeight="1" x14ac:dyDescent="0.2">
      <c r="C6439" s="29" t="s">
        <v>19758</v>
      </c>
      <c r="D6439" s="27" t="s">
        <v>6098</v>
      </c>
      <c r="E6439" s="27"/>
      <c r="F6439" s="27" t="s">
        <v>19243</v>
      </c>
      <c r="G6439" s="27" t="s">
        <v>6060</v>
      </c>
      <c r="H6439" s="27" t="s">
        <v>19244</v>
      </c>
      <c r="I6439" s="28">
        <v>0</v>
      </c>
      <c r="J6439" s="28">
        <f>ROUND($I$6439+$I$6439/100*$A$2,0)</f>
        <v>0</v>
      </c>
    </row>
    <row r="6440" spans="3:10" ht="11.1" customHeight="1" x14ac:dyDescent="0.2">
      <c r="C6440" s="29" t="s">
        <v>19759</v>
      </c>
      <c r="D6440" s="27" t="s">
        <v>6097</v>
      </c>
      <c r="E6440" s="27"/>
      <c r="F6440" s="27" t="s">
        <v>19243</v>
      </c>
      <c r="G6440" s="27" t="s">
        <v>6072</v>
      </c>
      <c r="H6440" s="27" t="s">
        <v>19244</v>
      </c>
      <c r="I6440" s="28">
        <v>0</v>
      </c>
      <c r="J6440" s="28">
        <f>ROUND($I$6440+$I$6440/100*$A$2,0)</f>
        <v>0</v>
      </c>
    </row>
    <row r="6441" spans="3:10" ht="11.1" customHeight="1" x14ac:dyDescent="0.2">
      <c r="C6441" s="29" t="s">
        <v>19760</v>
      </c>
      <c r="D6441" s="27" t="s">
        <v>6113</v>
      </c>
      <c r="E6441" s="27"/>
      <c r="F6441" s="27" t="s">
        <v>19243</v>
      </c>
      <c r="G6441" s="27" t="s">
        <v>1223</v>
      </c>
      <c r="H6441" s="27" t="s">
        <v>19244</v>
      </c>
      <c r="I6441" s="28">
        <v>0</v>
      </c>
      <c r="J6441" s="28">
        <f>ROUND($I$6441+$I$6441/100*$A$2,0)</f>
        <v>0</v>
      </c>
    </row>
    <row r="6442" spans="3:10" ht="11.1" customHeight="1" x14ac:dyDescent="0.2">
      <c r="C6442" s="29" t="s">
        <v>19761</v>
      </c>
      <c r="D6442" s="27" t="s">
        <v>6110</v>
      </c>
      <c r="E6442" s="27"/>
      <c r="F6442" s="27" t="s">
        <v>19243</v>
      </c>
      <c r="G6442" s="27" t="s">
        <v>6066</v>
      </c>
      <c r="H6442" s="27" t="s">
        <v>19244</v>
      </c>
      <c r="I6442" s="28">
        <v>0</v>
      </c>
      <c r="J6442" s="28">
        <f>ROUND($I$6442+$I$6442/100*$A$2,0)</f>
        <v>0</v>
      </c>
    </row>
    <row r="6443" spans="3:10" ht="11.1" customHeight="1" x14ac:dyDescent="0.2">
      <c r="C6443" s="29" t="s">
        <v>19762</v>
      </c>
      <c r="D6443" s="27" t="s">
        <v>6116</v>
      </c>
      <c r="E6443" s="27"/>
      <c r="F6443" s="27" t="s">
        <v>19243</v>
      </c>
      <c r="G6443" s="27" t="s">
        <v>6060</v>
      </c>
      <c r="H6443" s="27" t="s">
        <v>19244</v>
      </c>
      <c r="I6443" s="28">
        <v>0</v>
      </c>
      <c r="J6443" s="28">
        <f>ROUND($I$6443+$I$6443/100*$A$2,0)</f>
        <v>0</v>
      </c>
    </row>
    <row r="6444" spans="3:10" ht="11.1" customHeight="1" x14ac:dyDescent="0.2">
      <c r="C6444" s="29" t="s">
        <v>19763</v>
      </c>
      <c r="D6444" s="27" t="s">
        <v>6115</v>
      </c>
      <c r="E6444" s="27"/>
      <c r="F6444" s="27" t="s">
        <v>19243</v>
      </c>
      <c r="G6444" s="27" t="s">
        <v>6072</v>
      </c>
      <c r="H6444" s="27" t="s">
        <v>19244</v>
      </c>
      <c r="I6444" s="28">
        <v>0</v>
      </c>
      <c r="J6444" s="28">
        <f>ROUND($I$6444+$I$6444/100*$A$2,0)</f>
        <v>0</v>
      </c>
    </row>
    <row r="6445" spans="3:10" ht="11.1" customHeight="1" x14ac:dyDescent="0.2">
      <c r="C6445" s="29" t="s">
        <v>19764</v>
      </c>
      <c r="D6445" s="27" t="s">
        <v>239</v>
      </c>
      <c r="E6445" s="27"/>
      <c r="F6445" s="27"/>
      <c r="G6445" s="27" t="s">
        <v>1481</v>
      </c>
      <c r="H6445" s="27" t="s">
        <v>8468</v>
      </c>
      <c r="I6445" s="28">
        <v>37</v>
      </c>
      <c r="J6445" s="28">
        <f>ROUND($I$6445+$I$6445/100*$A$2,0)</f>
        <v>50</v>
      </c>
    </row>
    <row r="6446" spans="3:10" ht="11.1" customHeight="1" x14ac:dyDescent="0.2">
      <c r="C6446" s="29" t="s">
        <v>19765</v>
      </c>
      <c r="D6446" s="27" t="s">
        <v>135</v>
      </c>
      <c r="E6446" s="27"/>
      <c r="F6446" s="27"/>
      <c r="G6446" s="27" t="s">
        <v>1481</v>
      </c>
      <c r="H6446" s="27" t="s">
        <v>8468</v>
      </c>
      <c r="I6446" s="28">
        <v>48</v>
      </c>
      <c r="J6446" s="28">
        <f>ROUND($I$6446+$I$6446/100*$A$2,0)</f>
        <v>65</v>
      </c>
    </row>
    <row r="6447" spans="3:10" ht="11.1" customHeight="1" x14ac:dyDescent="0.2">
      <c r="C6447" s="29" t="s">
        <v>19766</v>
      </c>
      <c r="D6447" s="27" t="s">
        <v>271</v>
      </c>
      <c r="E6447" s="27"/>
      <c r="F6447" s="27"/>
      <c r="G6447" s="27" t="s">
        <v>1481</v>
      </c>
      <c r="H6447" s="27" t="s">
        <v>8468</v>
      </c>
      <c r="I6447" s="28">
        <v>35</v>
      </c>
      <c r="J6447" s="28">
        <f>ROUND($I$6447+$I$6447/100*$A$2,0)</f>
        <v>47</v>
      </c>
    </row>
    <row r="6448" spans="3:10" ht="11.1" customHeight="1" x14ac:dyDescent="0.2">
      <c r="C6448" s="29" t="s">
        <v>19767</v>
      </c>
      <c r="D6448" s="27" t="s">
        <v>170</v>
      </c>
      <c r="E6448" s="27"/>
      <c r="F6448" s="27"/>
      <c r="G6448" s="27" t="s">
        <v>1481</v>
      </c>
      <c r="H6448" s="27" t="s">
        <v>8468</v>
      </c>
      <c r="I6448" s="28">
        <v>39</v>
      </c>
      <c r="J6448" s="28">
        <f>ROUND($I$6448+$I$6448/100*$A$2,0)</f>
        <v>53</v>
      </c>
    </row>
    <row r="6449" spans="3:10" ht="11.1" customHeight="1" x14ac:dyDescent="0.2">
      <c r="C6449" s="29" t="s">
        <v>19768</v>
      </c>
      <c r="D6449" s="27" t="s">
        <v>19769</v>
      </c>
      <c r="E6449" s="27" t="s">
        <v>19770</v>
      </c>
      <c r="F6449" s="27" t="s">
        <v>20</v>
      </c>
      <c r="G6449" s="27" t="s">
        <v>1159</v>
      </c>
      <c r="H6449" s="27" t="s">
        <v>7083</v>
      </c>
      <c r="I6449" s="28">
        <v>14</v>
      </c>
      <c r="J6449" s="28">
        <f>ROUND($I$6449+$I$6449/100*$A$2,0)</f>
        <v>19</v>
      </c>
    </row>
    <row r="6450" spans="3:10" ht="11.1" customHeight="1" x14ac:dyDescent="0.2">
      <c r="C6450" s="29" t="s">
        <v>19771</v>
      </c>
      <c r="D6450" s="27" t="s">
        <v>19772</v>
      </c>
      <c r="E6450" s="27" t="s">
        <v>19770</v>
      </c>
      <c r="F6450" s="27" t="s">
        <v>20</v>
      </c>
      <c r="G6450" s="27" t="s">
        <v>1160</v>
      </c>
      <c r="H6450" s="27" t="s">
        <v>7083</v>
      </c>
      <c r="I6450" s="28">
        <v>14</v>
      </c>
      <c r="J6450" s="28">
        <f>ROUND($I$6450+$I$6450/100*$A$2,0)</f>
        <v>19</v>
      </c>
    </row>
    <row r="6451" spans="3:10" ht="11.1" customHeight="1" x14ac:dyDescent="0.2">
      <c r="C6451" s="29" t="s">
        <v>19773</v>
      </c>
      <c r="D6451" s="27" t="s">
        <v>19774</v>
      </c>
      <c r="E6451" s="27" t="s">
        <v>19770</v>
      </c>
      <c r="F6451" s="27" t="s">
        <v>21</v>
      </c>
      <c r="G6451" s="27" t="s">
        <v>954</v>
      </c>
      <c r="H6451" s="27" t="s">
        <v>7083</v>
      </c>
      <c r="I6451" s="28">
        <v>24</v>
      </c>
      <c r="J6451" s="28">
        <f>ROUND($I$6451+$I$6451/100*$A$2,0)</f>
        <v>32</v>
      </c>
    </row>
    <row r="6452" spans="3:10" ht="11.1" customHeight="1" x14ac:dyDescent="0.2">
      <c r="C6452" s="29" t="s">
        <v>19775</v>
      </c>
      <c r="D6452" s="27" t="s">
        <v>19776</v>
      </c>
      <c r="E6452" s="27" t="s">
        <v>19770</v>
      </c>
      <c r="F6452" s="27" t="s">
        <v>21</v>
      </c>
      <c r="G6452" s="27" t="s">
        <v>958</v>
      </c>
      <c r="H6452" s="27" t="s">
        <v>7083</v>
      </c>
      <c r="I6452" s="28">
        <v>12</v>
      </c>
      <c r="J6452" s="28">
        <f>ROUND($I$6452+$I$6452/100*$A$2,0)</f>
        <v>16</v>
      </c>
    </row>
    <row r="6453" spans="3:10" ht="11.1" customHeight="1" x14ac:dyDescent="0.2">
      <c r="C6453" s="29" t="s">
        <v>19777</v>
      </c>
      <c r="D6453" s="27" t="s">
        <v>19778</v>
      </c>
      <c r="E6453" s="27" t="s">
        <v>19770</v>
      </c>
      <c r="F6453" s="27" t="s">
        <v>21</v>
      </c>
      <c r="G6453" s="27" t="s">
        <v>943</v>
      </c>
      <c r="H6453" s="27" t="s">
        <v>7083</v>
      </c>
      <c r="I6453" s="28">
        <v>24</v>
      </c>
      <c r="J6453" s="28">
        <f>ROUND($I$6453+$I$6453/100*$A$2,0)</f>
        <v>32</v>
      </c>
    </row>
    <row r="6454" spans="3:10" ht="11.1" customHeight="1" x14ac:dyDescent="0.2">
      <c r="C6454" s="29" t="s">
        <v>19779</v>
      </c>
      <c r="D6454" s="27" t="s">
        <v>19780</v>
      </c>
      <c r="E6454" s="27" t="s">
        <v>19770</v>
      </c>
      <c r="F6454" s="27" t="s">
        <v>21</v>
      </c>
      <c r="G6454" s="27" t="s">
        <v>945</v>
      </c>
      <c r="H6454" s="27" t="s">
        <v>7083</v>
      </c>
      <c r="I6454" s="28">
        <v>24</v>
      </c>
      <c r="J6454" s="28">
        <f>ROUND($I$6454+$I$6454/100*$A$2,0)</f>
        <v>32</v>
      </c>
    </row>
    <row r="6455" spans="3:10" ht="11.1" customHeight="1" x14ac:dyDescent="0.2">
      <c r="C6455" s="29" t="s">
        <v>19781</v>
      </c>
      <c r="D6455" s="27" t="s">
        <v>19782</v>
      </c>
      <c r="E6455" s="27" t="s">
        <v>19770</v>
      </c>
      <c r="F6455" s="27" t="s">
        <v>21</v>
      </c>
      <c r="G6455" s="27" t="s">
        <v>959</v>
      </c>
      <c r="H6455" s="27" t="s">
        <v>7083</v>
      </c>
      <c r="I6455" s="28">
        <v>12</v>
      </c>
      <c r="J6455" s="28">
        <f>ROUND($I$6455+$I$6455/100*$A$2,0)</f>
        <v>16</v>
      </c>
    </row>
    <row r="6456" spans="3:10" ht="11.1" customHeight="1" x14ac:dyDescent="0.2">
      <c r="C6456" s="29" t="s">
        <v>19783</v>
      </c>
      <c r="D6456" s="27" t="s">
        <v>19784</v>
      </c>
      <c r="E6456" s="27" t="s">
        <v>19770</v>
      </c>
      <c r="F6456" s="27" t="s">
        <v>21</v>
      </c>
      <c r="G6456" s="27" t="s">
        <v>961</v>
      </c>
      <c r="H6456" s="27" t="s">
        <v>7083</v>
      </c>
      <c r="I6456" s="28">
        <v>12</v>
      </c>
      <c r="J6456" s="28">
        <f>ROUND($I$6456+$I$6456/100*$A$2,0)</f>
        <v>16</v>
      </c>
    </row>
    <row r="6457" spans="3:10" ht="11.1" customHeight="1" x14ac:dyDescent="0.2">
      <c r="C6457" s="29" t="s">
        <v>19785</v>
      </c>
      <c r="D6457" s="27" t="s">
        <v>19786</v>
      </c>
      <c r="E6457" s="27" t="s">
        <v>19770</v>
      </c>
      <c r="F6457" s="27" t="s">
        <v>23</v>
      </c>
      <c r="G6457" s="27" t="s">
        <v>954</v>
      </c>
      <c r="H6457" s="27" t="s">
        <v>7083</v>
      </c>
      <c r="I6457" s="28">
        <v>16</v>
      </c>
      <c r="J6457" s="28">
        <f>ROUND($I$6457+$I$6457/100*$A$2,0)</f>
        <v>22</v>
      </c>
    </row>
    <row r="6458" spans="3:10" ht="11.1" customHeight="1" x14ac:dyDescent="0.2">
      <c r="C6458" s="29" t="s">
        <v>19787</v>
      </c>
      <c r="D6458" s="27" t="s">
        <v>19788</v>
      </c>
      <c r="E6458" s="27" t="s">
        <v>19770</v>
      </c>
      <c r="F6458" s="27" t="s">
        <v>23</v>
      </c>
      <c r="G6458" s="27" t="s">
        <v>963</v>
      </c>
      <c r="H6458" s="27" t="s">
        <v>7083</v>
      </c>
      <c r="I6458" s="28">
        <v>16</v>
      </c>
      <c r="J6458" s="28">
        <f>ROUND($I$6458+$I$6458/100*$A$2,0)</f>
        <v>22</v>
      </c>
    </row>
    <row r="6459" spans="3:10" ht="11.1" customHeight="1" x14ac:dyDescent="0.2">
      <c r="C6459" s="29" t="s">
        <v>19789</v>
      </c>
      <c r="D6459" s="27" t="s">
        <v>19790</v>
      </c>
      <c r="E6459" s="27" t="s">
        <v>19770</v>
      </c>
      <c r="F6459" s="27" t="s">
        <v>23</v>
      </c>
      <c r="G6459" s="27" t="s">
        <v>965</v>
      </c>
      <c r="H6459" s="27" t="s">
        <v>7083</v>
      </c>
      <c r="I6459" s="28">
        <v>16</v>
      </c>
      <c r="J6459" s="28">
        <f>ROUND($I$6459+$I$6459/100*$A$2,0)</f>
        <v>22</v>
      </c>
    </row>
    <row r="6460" spans="3:10" ht="11.1" customHeight="1" x14ac:dyDescent="0.2">
      <c r="C6460" s="29" t="s">
        <v>19791</v>
      </c>
      <c r="D6460" s="27" t="s">
        <v>19792</v>
      </c>
      <c r="E6460" s="27" t="s">
        <v>19770</v>
      </c>
      <c r="F6460" s="27" t="s">
        <v>968</v>
      </c>
      <c r="G6460" s="27" t="s">
        <v>967</v>
      </c>
      <c r="H6460" s="27" t="s">
        <v>7083</v>
      </c>
      <c r="I6460" s="28">
        <v>13</v>
      </c>
      <c r="J6460" s="28">
        <f>ROUND($I$6460+$I$6460/100*$A$2,0)</f>
        <v>18</v>
      </c>
    </row>
    <row r="6461" spans="3:10" ht="11.1" customHeight="1" x14ac:dyDescent="0.2">
      <c r="C6461" s="29" t="s">
        <v>19793</v>
      </c>
      <c r="D6461" s="27" t="s">
        <v>19794</v>
      </c>
      <c r="E6461" s="27" t="s">
        <v>19770</v>
      </c>
      <c r="F6461" s="27" t="s">
        <v>968</v>
      </c>
      <c r="G6461" s="27" t="s">
        <v>958</v>
      </c>
      <c r="H6461" s="27" t="s">
        <v>7083</v>
      </c>
      <c r="I6461" s="28">
        <v>12</v>
      </c>
      <c r="J6461" s="28">
        <f>ROUND($I$6461+$I$6461/100*$A$2,0)</f>
        <v>16</v>
      </c>
    </row>
    <row r="6462" spans="3:10" ht="11.1" customHeight="1" x14ac:dyDescent="0.2">
      <c r="C6462" s="29" t="s">
        <v>19795</v>
      </c>
      <c r="D6462" s="27" t="s">
        <v>19796</v>
      </c>
      <c r="E6462" s="27" t="s">
        <v>19770</v>
      </c>
      <c r="F6462" s="27" t="s">
        <v>968</v>
      </c>
      <c r="G6462" s="27" t="s">
        <v>959</v>
      </c>
      <c r="H6462" s="27" t="s">
        <v>7083</v>
      </c>
      <c r="I6462" s="28">
        <v>12</v>
      </c>
      <c r="J6462" s="28">
        <f>ROUND($I$6462+$I$6462/100*$A$2,0)</f>
        <v>16</v>
      </c>
    </row>
    <row r="6463" spans="3:10" ht="11.1" customHeight="1" x14ac:dyDescent="0.2">
      <c r="C6463" s="29" t="s">
        <v>19797</v>
      </c>
      <c r="D6463" s="27" t="s">
        <v>19798</v>
      </c>
      <c r="E6463" s="27" t="s">
        <v>19770</v>
      </c>
      <c r="F6463" s="27" t="s">
        <v>968</v>
      </c>
      <c r="G6463" s="27" t="s">
        <v>961</v>
      </c>
      <c r="H6463" s="27" t="s">
        <v>7083</v>
      </c>
      <c r="I6463" s="28">
        <v>12</v>
      </c>
      <c r="J6463" s="28">
        <f>ROUND($I$6463+$I$6463/100*$A$2,0)</f>
        <v>16</v>
      </c>
    </row>
    <row r="6464" spans="3:10" ht="11.1" customHeight="1" x14ac:dyDescent="0.2">
      <c r="C6464" s="29" t="s">
        <v>19799</v>
      </c>
      <c r="D6464" s="27" t="s">
        <v>19800</v>
      </c>
      <c r="E6464" s="27" t="s">
        <v>19770</v>
      </c>
      <c r="F6464" s="27" t="s">
        <v>26</v>
      </c>
      <c r="G6464" s="27" t="s">
        <v>947</v>
      </c>
      <c r="H6464" s="27" t="s">
        <v>7083</v>
      </c>
      <c r="I6464" s="28">
        <v>25</v>
      </c>
      <c r="J6464" s="28">
        <f>ROUND($I$6464+$I$6464/100*$A$2,0)</f>
        <v>34</v>
      </c>
    </row>
    <row r="6465" spans="3:10" ht="11.1" customHeight="1" x14ac:dyDescent="0.2">
      <c r="C6465" s="29" t="s">
        <v>19801</v>
      </c>
      <c r="D6465" s="27" t="s">
        <v>19802</v>
      </c>
      <c r="E6465" s="27" t="s">
        <v>19770</v>
      </c>
      <c r="F6465" s="27" t="s">
        <v>26</v>
      </c>
      <c r="G6465" s="27" t="s">
        <v>970</v>
      </c>
      <c r="H6465" s="27" t="s">
        <v>7083</v>
      </c>
      <c r="I6465" s="28">
        <v>25</v>
      </c>
      <c r="J6465" s="28">
        <f>ROUND($I$6465+$I$6465/100*$A$2,0)</f>
        <v>34</v>
      </c>
    </row>
    <row r="6466" spans="3:10" ht="11.1" customHeight="1" x14ac:dyDescent="0.2">
      <c r="C6466" s="29" t="s">
        <v>19803</v>
      </c>
      <c r="D6466" s="27" t="s">
        <v>19804</v>
      </c>
      <c r="E6466" s="27" t="s">
        <v>19770</v>
      </c>
      <c r="F6466" s="27" t="s">
        <v>26</v>
      </c>
      <c r="G6466" s="27" t="s">
        <v>1066</v>
      </c>
      <c r="H6466" s="27" t="s">
        <v>7083</v>
      </c>
      <c r="I6466" s="28">
        <v>25</v>
      </c>
      <c r="J6466" s="28">
        <f>ROUND($I$6466+$I$6466/100*$A$2,0)</f>
        <v>34</v>
      </c>
    </row>
    <row r="6467" spans="3:10" ht="11.1" customHeight="1" x14ac:dyDescent="0.2">
      <c r="C6467" s="29" t="s">
        <v>19805</v>
      </c>
      <c r="D6467" s="27" t="s">
        <v>19806</v>
      </c>
      <c r="E6467" s="27" t="s">
        <v>19770</v>
      </c>
      <c r="F6467" s="27" t="s">
        <v>27</v>
      </c>
      <c r="G6467" s="27" t="s">
        <v>1082</v>
      </c>
      <c r="H6467" s="27" t="s">
        <v>7083</v>
      </c>
      <c r="I6467" s="28">
        <v>22</v>
      </c>
      <c r="J6467" s="28">
        <f>ROUND($I$6467+$I$6467/100*$A$2,0)</f>
        <v>30</v>
      </c>
    </row>
    <row r="6468" spans="3:10" ht="11.1" customHeight="1" x14ac:dyDescent="0.2">
      <c r="C6468" s="29" t="s">
        <v>19807</v>
      </c>
      <c r="D6468" s="27" t="s">
        <v>19808</v>
      </c>
      <c r="E6468" s="27" t="s">
        <v>19770</v>
      </c>
      <c r="F6468" s="27" t="s">
        <v>27</v>
      </c>
      <c r="G6468" s="27" t="s">
        <v>1207</v>
      </c>
      <c r="H6468" s="27" t="s">
        <v>7083</v>
      </c>
      <c r="I6468" s="28">
        <v>22</v>
      </c>
      <c r="J6468" s="28">
        <f>ROUND($I$6468+$I$6468/100*$A$2,0)</f>
        <v>30</v>
      </c>
    </row>
    <row r="6469" spans="3:10" ht="11.1" customHeight="1" x14ac:dyDescent="0.2">
      <c r="C6469" s="29" t="s">
        <v>19809</v>
      </c>
      <c r="D6469" s="27" t="s">
        <v>19810</v>
      </c>
      <c r="E6469" s="27" t="s">
        <v>19770</v>
      </c>
      <c r="F6469" s="27" t="s">
        <v>27</v>
      </c>
      <c r="G6469" s="27" t="s">
        <v>1094</v>
      </c>
      <c r="H6469" s="27" t="s">
        <v>7083</v>
      </c>
      <c r="I6469" s="28">
        <v>22</v>
      </c>
      <c r="J6469" s="28">
        <f>ROUND($I$6469+$I$6469/100*$A$2,0)</f>
        <v>30</v>
      </c>
    </row>
    <row r="6470" spans="3:10" ht="11.1" customHeight="1" x14ac:dyDescent="0.2">
      <c r="C6470" s="29" t="s">
        <v>19811</v>
      </c>
      <c r="D6470" s="27" t="s">
        <v>19812</v>
      </c>
      <c r="E6470" s="27" t="s">
        <v>19770</v>
      </c>
      <c r="F6470" s="27" t="s">
        <v>27</v>
      </c>
      <c r="G6470" s="27" t="s">
        <v>1095</v>
      </c>
      <c r="H6470" s="27" t="s">
        <v>7083</v>
      </c>
      <c r="I6470" s="28">
        <v>22</v>
      </c>
      <c r="J6470" s="28">
        <f>ROUND($I$6470+$I$6470/100*$A$2,0)</f>
        <v>30</v>
      </c>
    </row>
    <row r="6471" spans="3:10" ht="11.1" customHeight="1" x14ac:dyDescent="0.2">
      <c r="C6471" s="29" t="s">
        <v>19813</v>
      </c>
      <c r="D6471" s="27" t="s">
        <v>19814</v>
      </c>
      <c r="E6471" s="27" t="s">
        <v>19770</v>
      </c>
      <c r="F6471" s="27" t="s">
        <v>27</v>
      </c>
      <c r="G6471" s="27" t="s">
        <v>1097</v>
      </c>
      <c r="H6471" s="27" t="s">
        <v>7083</v>
      </c>
      <c r="I6471" s="28">
        <v>22</v>
      </c>
      <c r="J6471" s="28">
        <f>ROUND($I$6471+$I$6471/100*$A$2,0)</f>
        <v>30</v>
      </c>
    </row>
    <row r="6472" spans="3:10" ht="11.1" customHeight="1" x14ac:dyDescent="0.2">
      <c r="C6472" s="29" t="s">
        <v>19815</v>
      </c>
      <c r="D6472" s="27" t="s">
        <v>19816</v>
      </c>
      <c r="E6472" s="27" t="s">
        <v>19770</v>
      </c>
      <c r="F6472" s="27" t="s">
        <v>27</v>
      </c>
      <c r="G6472" s="27" t="s">
        <v>1109</v>
      </c>
      <c r="H6472" s="27" t="s">
        <v>7083</v>
      </c>
      <c r="I6472" s="28">
        <v>22</v>
      </c>
      <c r="J6472" s="28">
        <f>ROUND($I$6472+$I$6472/100*$A$2,0)</f>
        <v>30</v>
      </c>
    </row>
    <row r="6473" spans="3:10" ht="11.1" customHeight="1" x14ac:dyDescent="0.2">
      <c r="C6473" s="29" t="s">
        <v>19817</v>
      </c>
      <c r="D6473" s="27" t="s">
        <v>19818</v>
      </c>
      <c r="E6473" s="27" t="s">
        <v>19770</v>
      </c>
      <c r="F6473" s="27" t="s">
        <v>27</v>
      </c>
      <c r="G6473" s="27" t="s">
        <v>1110</v>
      </c>
      <c r="H6473" s="27" t="s">
        <v>7083</v>
      </c>
      <c r="I6473" s="28">
        <v>22</v>
      </c>
      <c r="J6473" s="28">
        <f>ROUND($I$6473+$I$6473/100*$A$2,0)</f>
        <v>30</v>
      </c>
    </row>
    <row r="6474" spans="3:10" ht="11.1" customHeight="1" x14ac:dyDescent="0.2">
      <c r="C6474" s="29" t="s">
        <v>19819</v>
      </c>
      <c r="D6474" s="27" t="s">
        <v>19820</v>
      </c>
      <c r="E6474" s="27" t="s">
        <v>19770</v>
      </c>
      <c r="F6474" s="27" t="s">
        <v>27</v>
      </c>
      <c r="G6474" s="27" t="s">
        <v>959</v>
      </c>
      <c r="H6474" s="27" t="s">
        <v>7083</v>
      </c>
      <c r="I6474" s="28">
        <v>22</v>
      </c>
      <c r="J6474" s="28">
        <f>ROUND($I$6474+$I$6474/100*$A$2,0)</f>
        <v>30</v>
      </c>
    </row>
    <row r="6475" spans="3:10" ht="11.1" customHeight="1" x14ac:dyDescent="0.2">
      <c r="C6475" s="29" t="s">
        <v>19821</v>
      </c>
      <c r="D6475" s="27" t="s">
        <v>19822</v>
      </c>
      <c r="E6475" s="27" t="s">
        <v>19770</v>
      </c>
      <c r="F6475" s="27" t="s">
        <v>27</v>
      </c>
      <c r="G6475" s="27" t="s">
        <v>1111</v>
      </c>
      <c r="H6475" s="27" t="s">
        <v>7083</v>
      </c>
      <c r="I6475" s="28">
        <v>22</v>
      </c>
      <c r="J6475" s="28">
        <f>ROUND($I$6475+$I$6475/100*$A$2,0)</f>
        <v>30</v>
      </c>
    </row>
    <row r="6476" spans="3:10" ht="11.1" customHeight="1" x14ac:dyDescent="0.2">
      <c r="C6476" s="29" t="s">
        <v>19823</v>
      </c>
      <c r="D6476" s="27" t="s">
        <v>19824</v>
      </c>
      <c r="E6476" s="27" t="s">
        <v>19770</v>
      </c>
      <c r="F6476" s="27" t="s">
        <v>27</v>
      </c>
      <c r="G6476" s="27" t="s">
        <v>1112</v>
      </c>
      <c r="H6476" s="27" t="s">
        <v>7083</v>
      </c>
      <c r="I6476" s="28">
        <v>22</v>
      </c>
      <c r="J6476" s="28">
        <f>ROUND($I$6476+$I$6476/100*$A$2,0)</f>
        <v>30</v>
      </c>
    </row>
    <row r="6477" spans="3:10" ht="11.1" customHeight="1" x14ac:dyDescent="0.2">
      <c r="C6477" s="29" t="s">
        <v>19825</v>
      </c>
      <c r="D6477" s="27" t="s">
        <v>19826</v>
      </c>
      <c r="E6477" s="27" t="s">
        <v>19770</v>
      </c>
      <c r="F6477" s="27" t="s">
        <v>27</v>
      </c>
      <c r="G6477" s="27" t="s">
        <v>1113</v>
      </c>
      <c r="H6477" s="27" t="s">
        <v>7083</v>
      </c>
      <c r="I6477" s="28">
        <v>22</v>
      </c>
      <c r="J6477" s="28">
        <f>ROUND($I$6477+$I$6477/100*$A$2,0)</f>
        <v>30</v>
      </c>
    </row>
    <row r="6478" spans="3:10" ht="11.1" customHeight="1" x14ac:dyDescent="0.2">
      <c r="C6478" s="29" t="s">
        <v>19827</v>
      </c>
      <c r="D6478" s="27" t="s">
        <v>19828</v>
      </c>
      <c r="E6478" s="27" t="s">
        <v>19770</v>
      </c>
      <c r="F6478" s="27" t="s">
        <v>27</v>
      </c>
      <c r="G6478" s="27" t="s">
        <v>1114</v>
      </c>
      <c r="H6478" s="27" t="s">
        <v>7083</v>
      </c>
      <c r="I6478" s="28">
        <v>22</v>
      </c>
      <c r="J6478" s="28">
        <f>ROUND($I$6478+$I$6478/100*$A$2,0)</f>
        <v>30</v>
      </c>
    </row>
    <row r="6479" spans="3:10" ht="11.1" customHeight="1" x14ac:dyDescent="0.2">
      <c r="C6479" s="29" t="s">
        <v>19829</v>
      </c>
      <c r="D6479" s="27" t="s">
        <v>19830</v>
      </c>
      <c r="E6479" s="27" t="s">
        <v>19770</v>
      </c>
      <c r="F6479" s="27" t="s">
        <v>27</v>
      </c>
      <c r="G6479" s="27" t="s">
        <v>961</v>
      </c>
      <c r="H6479" s="27" t="s">
        <v>7083</v>
      </c>
      <c r="I6479" s="28">
        <v>22</v>
      </c>
      <c r="J6479" s="28">
        <f>ROUND($I$6479+$I$6479/100*$A$2,0)</f>
        <v>30</v>
      </c>
    </row>
    <row r="6480" spans="3:10" ht="11.1" customHeight="1" x14ac:dyDescent="0.2">
      <c r="C6480" s="29" t="s">
        <v>19831</v>
      </c>
      <c r="D6480" s="27" t="s">
        <v>19832</v>
      </c>
      <c r="E6480" s="27" t="s">
        <v>19770</v>
      </c>
      <c r="F6480" s="27" t="s">
        <v>28</v>
      </c>
      <c r="G6480" s="27" t="s">
        <v>1131</v>
      </c>
      <c r="H6480" s="27" t="s">
        <v>7083</v>
      </c>
      <c r="I6480" s="28">
        <v>22</v>
      </c>
      <c r="J6480" s="28">
        <f>ROUND($I$6480+$I$6480/100*$A$2,0)</f>
        <v>30</v>
      </c>
    </row>
    <row r="6481" spans="3:10" ht="11.1" customHeight="1" x14ac:dyDescent="0.2">
      <c r="C6481" s="29" t="s">
        <v>19833</v>
      </c>
      <c r="D6481" s="27" t="s">
        <v>19834</v>
      </c>
      <c r="E6481" s="27" t="s">
        <v>19770</v>
      </c>
      <c r="F6481" s="27" t="s">
        <v>28</v>
      </c>
      <c r="G6481" s="27" t="s">
        <v>1144</v>
      </c>
      <c r="H6481" s="27" t="s">
        <v>7083</v>
      </c>
      <c r="I6481" s="28">
        <v>22</v>
      </c>
      <c r="J6481" s="28">
        <f>ROUND($I$6481+$I$6481/100*$A$2,0)</f>
        <v>30</v>
      </c>
    </row>
    <row r="6482" spans="3:10" ht="11.1" customHeight="1" x14ac:dyDescent="0.2">
      <c r="C6482" s="29" t="s">
        <v>19835</v>
      </c>
      <c r="D6482" s="27" t="s">
        <v>19836</v>
      </c>
      <c r="E6482" s="27" t="s">
        <v>19770</v>
      </c>
      <c r="F6482" s="27" t="s">
        <v>28</v>
      </c>
      <c r="G6482" s="27" t="s">
        <v>1154</v>
      </c>
      <c r="H6482" s="27" t="s">
        <v>7083</v>
      </c>
      <c r="I6482" s="28">
        <v>22</v>
      </c>
      <c r="J6482" s="28">
        <f>ROUND($I$6482+$I$6482/100*$A$2,0)</f>
        <v>30</v>
      </c>
    </row>
    <row r="6483" spans="3:10" ht="11.1" customHeight="1" x14ac:dyDescent="0.2">
      <c r="C6483" s="29" t="s">
        <v>19837</v>
      </c>
      <c r="D6483" s="27" t="s">
        <v>19838</v>
      </c>
      <c r="E6483" s="27" t="s">
        <v>19770</v>
      </c>
      <c r="F6483" s="27" t="s">
        <v>28</v>
      </c>
      <c r="G6483" s="27" t="s">
        <v>1068</v>
      </c>
      <c r="H6483" s="27" t="s">
        <v>7083</v>
      </c>
      <c r="I6483" s="28">
        <v>22</v>
      </c>
      <c r="J6483" s="28">
        <f>ROUND($I$6483+$I$6483/100*$A$2,0)</f>
        <v>30</v>
      </c>
    </row>
    <row r="6484" spans="3:10" ht="11.1" customHeight="1" x14ac:dyDescent="0.2">
      <c r="C6484" s="29" t="s">
        <v>19839</v>
      </c>
      <c r="D6484" s="27" t="s">
        <v>19840</v>
      </c>
      <c r="E6484" s="27" t="s">
        <v>19770</v>
      </c>
      <c r="F6484" s="27" t="s">
        <v>28</v>
      </c>
      <c r="G6484" s="27" t="s">
        <v>1080</v>
      </c>
      <c r="H6484" s="27" t="s">
        <v>7083</v>
      </c>
      <c r="I6484" s="28">
        <v>22</v>
      </c>
      <c r="J6484" s="28">
        <f>ROUND($I$6484+$I$6484/100*$A$2,0)</f>
        <v>30</v>
      </c>
    </row>
    <row r="6485" spans="3:10" ht="11.1" customHeight="1" x14ac:dyDescent="0.2">
      <c r="C6485" s="29" t="s">
        <v>19841</v>
      </c>
      <c r="D6485" s="27" t="s">
        <v>19842</v>
      </c>
      <c r="E6485" s="27" t="s">
        <v>19770</v>
      </c>
      <c r="F6485" s="27" t="s">
        <v>28</v>
      </c>
      <c r="G6485" s="27" t="s">
        <v>1159</v>
      </c>
      <c r="H6485" s="27" t="s">
        <v>7083</v>
      </c>
      <c r="I6485" s="28">
        <v>22</v>
      </c>
      <c r="J6485" s="28">
        <f>ROUND($I$6485+$I$6485/100*$A$2,0)</f>
        <v>30</v>
      </c>
    </row>
    <row r="6486" spans="3:10" ht="11.1" customHeight="1" x14ac:dyDescent="0.2">
      <c r="C6486" s="29" t="s">
        <v>19843</v>
      </c>
      <c r="D6486" s="27" t="s">
        <v>19844</v>
      </c>
      <c r="E6486" s="27" t="s">
        <v>19770</v>
      </c>
      <c r="F6486" s="27" t="s">
        <v>28</v>
      </c>
      <c r="G6486" s="27" t="s">
        <v>1160</v>
      </c>
      <c r="H6486" s="27" t="s">
        <v>7083</v>
      </c>
      <c r="I6486" s="28">
        <v>22</v>
      </c>
      <c r="J6486" s="28">
        <f>ROUND($I$6486+$I$6486/100*$A$2,0)</f>
        <v>30</v>
      </c>
    </row>
    <row r="6487" spans="3:10" ht="11.1" customHeight="1" x14ac:dyDescent="0.2">
      <c r="C6487" s="29" t="s">
        <v>19845</v>
      </c>
      <c r="D6487" s="27" t="s">
        <v>19846</v>
      </c>
      <c r="E6487" s="27" t="s">
        <v>19770</v>
      </c>
      <c r="F6487" s="27" t="s">
        <v>29</v>
      </c>
      <c r="G6487" s="27" t="s">
        <v>1162</v>
      </c>
      <c r="H6487" s="27" t="s">
        <v>7083</v>
      </c>
      <c r="I6487" s="28">
        <v>27</v>
      </c>
      <c r="J6487" s="28">
        <f>ROUND($I$6487+$I$6487/100*$A$2,0)</f>
        <v>36</v>
      </c>
    </row>
    <row r="6488" spans="3:10" ht="11.1" customHeight="1" x14ac:dyDescent="0.2">
      <c r="C6488" s="29" t="s">
        <v>19847</v>
      </c>
      <c r="D6488" s="27" t="s">
        <v>19848</v>
      </c>
      <c r="E6488" s="27" t="s">
        <v>19770</v>
      </c>
      <c r="F6488" s="27" t="s">
        <v>29</v>
      </c>
      <c r="G6488" s="27" t="s">
        <v>1174</v>
      </c>
      <c r="H6488" s="27" t="s">
        <v>7083</v>
      </c>
      <c r="I6488" s="28">
        <v>27</v>
      </c>
      <c r="J6488" s="28">
        <f>ROUND($I$6488+$I$6488/100*$A$2,0)</f>
        <v>36</v>
      </c>
    </row>
    <row r="6489" spans="3:10" ht="11.1" customHeight="1" x14ac:dyDescent="0.2">
      <c r="C6489" s="29" t="s">
        <v>19849</v>
      </c>
      <c r="D6489" s="27" t="s">
        <v>19850</v>
      </c>
      <c r="E6489" s="27" t="s">
        <v>19770</v>
      </c>
      <c r="F6489" s="27" t="s">
        <v>29</v>
      </c>
      <c r="G6489" s="27" t="s">
        <v>1176</v>
      </c>
      <c r="H6489" s="27" t="s">
        <v>7083</v>
      </c>
      <c r="I6489" s="28">
        <v>27</v>
      </c>
      <c r="J6489" s="28">
        <f>ROUND($I$6489+$I$6489/100*$A$2,0)</f>
        <v>36</v>
      </c>
    </row>
    <row r="6490" spans="3:10" ht="11.1" customHeight="1" x14ac:dyDescent="0.2">
      <c r="C6490" s="29" t="s">
        <v>19851</v>
      </c>
      <c r="D6490" s="27" t="s">
        <v>19852</v>
      </c>
      <c r="E6490" s="27" t="s">
        <v>19770</v>
      </c>
      <c r="F6490" s="27" t="s">
        <v>29</v>
      </c>
      <c r="G6490" s="27" t="s">
        <v>1177</v>
      </c>
      <c r="H6490" s="27" t="s">
        <v>7083</v>
      </c>
      <c r="I6490" s="28">
        <v>27</v>
      </c>
      <c r="J6490" s="28">
        <f>ROUND($I$6490+$I$6490/100*$A$2,0)</f>
        <v>36</v>
      </c>
    </row>
    <row r="6491" spans="3:10" ht="11.1" customHeight="1" x14ac:dyDescent="0.2">
      <c r="C6491" s="29" t="s">
        <v>19853</v>
      </c>
      <c r="D6491" s="27" t="s">
        <v>19854</v>
      </c>
      <c r="E6491" s="27" t="s">
        <v>19770</v>
      </c>
      <c r="F6491" s="27" t="s">
        <v>30</v>
      </c>
      <c r="G6491" s="27" t="s">
        <v>1162</v>
      </c>
      <c r="H6491" s="27" t="s">
        <v>7083</v>
      </c>
      <c r="I6491" s="28">
        <v>18</v>
      </c>
      <c r="J6491" s="28">
        <f>ROUND($I$6491+$I$6491/100*$A$2,0)</f>
        <v>24</v>
      </c>
    </row>
    <row r="6492" spans="3:10" ht="11.1" customHeight="1" x14ac:dyDescent="0.2">
      <c r="C6492" s="29" t="s">
        <v>19855</v>
      </c>
      <c r="D6492" s="27" t="s">
        <v>19856</v>
      </c>
      <c r="E6492" s="27" t="s">
        <v>19770</v>
      </c>
      <c r="F6492" s="27" t="s">
        <v>30</v>
      </c>
      <c r="G6492" s="27" t="s">
        <v>1174</v>
      </c>
      <c r="H6492" s="27" t="s">
        <v>7083</v>
      </c>
      <c r="I6492" s="28">
        <v>18</v>
      </c>
      <c r="J6492" s="28">
        <f>ROUND($I$6492+$I$6492/100*$A$2,0)</f>
        <v>24</v>
      </c>
    </row>
    <row r="6493" spans="3:10" ht="11.1" customHeight="1" x14ac:dyDescent="0.2">
      <c r="C6493" s="29" t="s">
        <v>19857</v>
      </c>
      <c r="D6493" s="27" t="s">
        <v>19858</v>
      </c>
      <c r="E6493" s="27" t="s">
        <v>19770</v>
      </c>
      <c r="F6493" s="27" t="s">
        <v>30</v>
      </c>
      <c r="G6493" s="27" t="s">
        <v>1176</v>
      </c>
      <c r="H6493" s="27" t="s">
        <v>7083</v>
      </c>
      <c r="I6493" s="28">
        <v>18</v>
      </c>
      <c r="J6493" s="28">
        <f>ROUND($I$6493+$I$6493/100*$A$2,0)</f>
        <v>24</v>
      </c>
    </row>
    <row r="6494" spans="3:10" ht="11.1" customHeight="1" x14ac:dyDescent="0.2">
      <c r="C6494" s="29" t="s">
        <v>19859</v>
      </c>
      <c r="D6494" s="27" t="s">
        <v>19860</v>
      </c>
      <c r="E6494" s="27" t="s">
        <v>19770</v>
      </c>
      <c r="F6494" s="27" t="s">
        <v>30</v>
      </c>
      <c r="G6494" s="27" t="s">
        <v>1177</v>
      </c>
      <c r="H6494" s="27" t="s">
        <v>7083</v>
      </c>
      <c r="I6494" s="28">
        <v>18</v>
      </c>
      <c r="J6494" s="28">
        <f>ROUND($I$6494+$I$6494/100*$A$2,0)</f>
        <v>24</v>
      </c>
    </row>
    <row r="6495" spans="3:10" ht="11.1" customHeight="1" x14ac:dyDescent="0.2">
      <c r="C6495" s="29" t="s">
        <v>19861</v>
      </c>
      <c r="D6495" s="27" t="s">
        <v>19862</v>
      </c>
      <c r="E6495" s="27" t="s">
        <v>19770</v>
      </c>
      <c r="F6495" s="27" t="s">
        <v>31</v>
      </c>
      <c r="G6495" s="27" t="s">
        <v>1207</v>
      </c>
      <c r="H6495" s="27" t="s">
        <v>7083</v>
      </c>
      <c r="I6495" s="28">
        <v>18</v>
      </c>
      <c r="J6495" s="28">
        <f>ROUND($I$6495+$I$6495/100*$A$2,0)</f>
        <v>24</v>
      </c>
    </row>
    <row r="6496" spans="3:10" ht="11.1" customHeight="1" x14ac:dyDescent="0.2">
      <c r="C6496" s="29" t="s">
        <v>19863</v>
      </c>
      <c r="D6496" s="27" t="s">
        <v>19864</v>
      </c>
      <c r="E6496" s="27" t="s">
        <v>19770</v>
      </c>
      <c r="F6496" s="27" t="s">
        <v>31</v>
      </c>
      <c r="G6496" s="27" t="s">
        <v>1246</v>
      </c>
      <c r="H6496" s="27" t="s">
        <v>7083</v>
      </c>
      <c r="I6496" s="28">
        <v>18</v>
      </c>
      <c r="J6496" s="28">
        <f>ROUND($I$6496+$I$6496/100*$A$2,0)</f>
        <v>24</v>
      </c>
    </row>
    <row r="6497" spans="3:10" ht="11.1" customHeight="1" x14ac:dyDescent="0.2">
      <c r="C6497" s="29" t="s">
        <v>19865</v>
      </c>
      <c r="D6497" s="27" t="s">
        <v>19866</v>
      </c>
      <c r="E6497" s="27" t="s">
        <v>19770</v>
      </c>
      <c r="F6497" s="27" t="s">
        <v>31</v>
      </c>
      <c r="G6497" s="27" t="s">
        <v>1247</v>
      </c>
      <c r="H6497" s="27" t="s">
        <v>7083</v>
      </c>
      <c r="I6497" s="28">
        <v>18</v>
      </c>
      <c r="J6497" s="28">
        <f>ROUND($I$6497+$I$6497/100*$A$2,0)</f>
        <v>24</v>
      </c>
    </row>
    <row r="6498" spans="3:10" ht="11.1" customHeight="1" x14ac:dyDescent="0.2">
      <c r="C6498" s="29" t="s">
        <v>19867</v>
      </c>
      <c r="D6498" s="27" t="s">
        <v>19868</v>
      </c>
      <c r="E6498" s="27" t="s">
        <v>19770</v>
      </c>
      <c r="F6498" s="27" t="s">
        <v>31</v>
      </c>
      <c r="G6498" s="27" t="s">
        <v>1180</v>
      </c>
      <c r="H6498" s="27" t="s">
        <v>7083</v>
      </c>
      <c r="I6498" s="28">
        <v>18</v>
      </c>
      <c r="J6498" s="28">
        <f>ROUND($I$6498+$I$6498/100*$A$2,0)</f>
        <v>24</v>
      </c>
    </row>
    <row r="6499" spans="3:10" ht="11.1" customHeight="1" x14ac:dyDescent="0.2">
      <c r="C6499" s="29" t="s">
        <v>19869</v>
      </c>
      <c r="D6499" s="27" t="s">
        <v>19870</v>
      </c>
      <c r="E6499" s="27" t="s">
        <v>19770</v>
      </c>
      <c r="F6499" s="27" t="s">
        <v>31</v>
      </c>
      <c r="G6499" s="27" t="s">
        <v>1192</v>
      </c>
      <c r="H6499" s="27" t="s">
        <v>7083</v>
      </c>
      <c r="I6499" s="28">
        <v>18</v>
      </c>
      <c r="J6499" s="28">
        <f>ROUND($I$6499+$I$6499/100*$A$2,0)</f>
        <v>24</v>
      </c>
    </row>
    <row r="6500" spans="3:10" ht="11.1" customHeight="1" x14ac:dyDescent="0.2">
      <c r="C6500" s="29" t="s">
        <v>19871</v>
      </c>
      <c r="D6500" s="27" t="s">
        <v>19872</v>
      </c>
      <c r="E6500" s="27" t="s">
        <v>19770</v>
      </c>
      <c r="F6500" s="27" t="s">
        <v>31</v>
      </c>
      <c r="G6500" s="27" t="s">
        <v>1248</v>
      </c>
      <c r="H6500" s="27" t="s">
        <v>7083</v>
      </c>
      <c r="I6500" s="28">
        <v>18</v>
      </c>
      <c r="J6500" s="28">
        <f>ROUND($I$6500+$I$6500/100*$A$2,0)</f>
        <v>24</v>
      </c>
    </row>
    <row r="6501" spans="3:10" ht="11.1" customHeight="1" x14ac:dyDescent="0.2">
      <c r="C6501" s="29" t="s">
        <v>19873</v>
      </c>
      <c r="D6501" s="27" t="s">
        <v>19874</v>
      </c>
      <c r="E6501" s="27" t="s">
        <v>19770</v>
      </c>
      <c r="F6501" s="27" t="s">
        <v>1042</v>
      </c>
      <c r="G6501" s="27" t="s">
        <v>954</v>
      </c>
      <c r="H6501" s="27" t="s">
        <v>7083</v>
      </c>
      <c r="I6501" s="28">
        <v>12</v>
      </c>
      <c r="J6501" s="28">
        <f>ROUND($I$6501+$I$6501/100*$A$2,0)</f>
        <v>16</v>
      </c>
    </row>
    <row r="6502" spans="3:10" ht="11.1" customHeight="1" x14ac:dyDescent="0.2">
      <c r="C6502" s="29" t="s">
        <v>19875</v>
      </c>
      <c r="D6502" s="27" t="s">
        <v>19876</v>
      </c>
      <c r="E6502" s="27" t="s">
        <v>19770</v>
      </c>
      <c r="F6502" s="27" t="s">
        <v>1042</v>
      </c>
      <c r="G6502" s="27" t="s">
        <v>1205</v>
      </c>
      <c r="H6502" s="27" t="s">
        <v>7083</v>
      </c>
      <c r="I6502" s="28">
        <v>12</v>
      </c>
      <c r="J6502" s="28">
        <f>ROUND($I$6502+$I$6502/100*$A$2,0)</f>
        <v>16</v>
      </c>
    </row>
    <row r="6503" spans="3:10" ht="11.1" customHeight="1" x14ac:dyDescent="0.2">
      <c r="C6503" s="29" t="s">
        <v>19877</v>
      </c>
      <c r="D6503" s="27" t="s">
        <v>19878</v>
      </c>
      <c r="E6503" s="27" t="s">
        <v>19770</v>
      </c>
      <c r="F6503" s="27" t="s">
        <v>1042</v>
      </c>
      <c r="G6503" s="27" t="s">
        <v>16412</v>
      </c>
      <c r="H6503" s="27" t="s">
        <v>7083</v>
      </c>
      <c r="I6503" s="28">
        <v>12</v>
      </c>
      <c r="J6503" s="28">
        <f>ROUND($I$6503+$I$6503/100*$A$2,0)</f>
        <v>16</v>
      </c>
    </row>
    <row r="6504" spans="3:10" ht="11.1" customHeight="1" x14ac:dyDescent="0.2">
      <c r="C6504" s="29" t="s">
        <v>19879</v>
      </c>
      <c r="D6504" s="27" t="s">
        <v>19880</v>
      </c>
      <c r="E6504" s="27" t="s">
        <v>19770</v>
      </c>
      <c r="F6504" s="27" t="s">
        <v>35</v>
      </c>
      <c r="G6504" s="27" t="s">
        <v>1162</v>
      </c>
      <c r="H6504" s="27" t="s">
        <v>7083</v>
      </c>
      <c r="I6504" s="28">
        <v>20</v>
      </c>
      <c r="J6504" s="28">
        <f>ROUND($I$6504+$I$6504/100*$A$2,0)</f>
        <v>27</v>
      </c>
    </row>
    <row r="6505" spans="3:10" ht="11.1" customHeight="1" x14ac:dyDescent="0.2">
      <c r="C6505" s="29" t="s">
        <v>19881</v>
      </c>
      <c r="D6505" s="27" t="s">
        <v>19882</v>
      </c>
      <c r="E6505" s="27" t="s">
        <v>19770</v>
      </c>
      <c r="F6505" s="27" t="s">
        <v>35</v>
      </c>
      <c r="G6505" s="27" t="s">
        <v>1174</v>
      </c>
      <c r="H6505" s="27" t="s">
        <v>7083</v>
      </c>
      <c r="I6505" s="28">
        <v>20</v>
      </c>
      <c r="J6505" s="28">
        <f>ROUND($I$6505+$I$6505/100*$A$2,0)</f>
        <v>27</v>
      </c>
    </row>
    <row r="6506" spans="3:10" ht="11.1" customHeight="1" x14ac:dyDescent="0.2">
      <c r="C6506" s="29" t="s">
        <v>19883</v>
      </c>
      <c r="D6506" s="27" t="s">
        <v>19884</v>
      </c>
      <c r="E6506" s="27" t="s">
        <v>19770</v>
      </c>
      <c r="F6506" s="27" t="s">
        <v>35</v>
      </c>
      <c r="G6506" s="27" t="s">
        <v>1207</v>
      </c>
      <c r="H6506" s="27" t="s">
        <v>7083</v>
      </c>
      <c r="I6506" s="28">
        <v>19</v>
      </c>
      <c r="J6506" s="28">
        <f>ROUND($I$6506+$I$6506/100*$A$2,0)</f>
        <v>26</v>
      </c>
    </row>
    <row r="6507" spans="3:10" ht="11.1" customHeight="1" x14ac:dyDescent="0.2">
      <c r="C6507" s="29" t="s">
        <v>19885</v>
      </c>
      <c r="D6507" s="27" t="s">
        <v>19886</v>
      </c>
      <c r="E6507" s="27" t="s">
        <v>19770</v>
      </c>
      <c r="F6507" s="27" t="s">
        <v>35</v>
      </c>
      <c r="G6507" s="27" t="s">
        <v>1218</v>
      </c>
      <c r="H6507" s="27" t="s">
        <v>7083</v>
      </c>
      <c r="I6507" s="28">
        <v>19</v>
      </c>
      <c r="J6507" s="28">
        <f>ROUND($I$6507+$I$6507/100*$A$2,0)</f>
        <v>26</v>
      </c>
    </row>
    <row r="6508" spans="3:10" ht="11.1" customHeight="1" x14ac:dyDescent="0.2">
      <c r="C6508" s="29" t="s">
        <v>19887</v>
      </c>
      <c r="D6508" s="27" t="s">
        <v>19888</v>
      </c>
      <c r="E6508" s="27" t="s">
        <v>19770</v>
      </c>
      <c r="F6508" s="27" t="s">
        <v>35</v>
      </c>
      <c r="G6508" s="27" t="s">
        <v>1219</v>
      </c>
      <c r="H6508" s="27" t="s">
        <v>7083</v>
      </c>
      <c r="I6508" s="28">
        <v>19</v>
      </c>
      <c r="J6508" s="28">
        <f>ROUND($I$6508+$I$6508/100*$A$2,0)</f>
        <v>26</v>
      </c>
    </row>
    <row r="6509" spans="3:10" ht="11.1" customHeight="1" x14ac:dyDescent="0.2">
      <c r="C6509" s="29" t="s">
        <v>19889</v>
      </c>
      <c r="D6509" s="27" t="s">
        <v>19890</v>
      </c>
      <c r="E6509" s="27" t="s">
        <v>19770</v>
      </c>
      <c r="F6509" s="27" t="s">
        <v>35</v>
      </c>
      <c r="G6509" s="27" t="s">
        <v>1222</v>
      </c>
      <c r="H6509" s="27" t="s">
        <v>7083</v>
      </c>
      <c r="I6509" s="28">
        <v>19</v>
      </c>
      <c r="J6509" s="28">
        <f>ROUND($I$6509+$I$6509/100*$A$2,0)</f>
        <v>26</v>
      </c>
    </row>
    <row r="6510" spans="3:10" ht="11.1" customHeight="1" x14ac:dyDescent="0.2">
      <c r="C6510" s="29" t="s">
        <v>19891</v>
      </c>
      <c r="D6510" s="27" t="s">
        <v>19892</v>
      </c>
      <c r="E6510" s="27" t="s">
        <v>19770</v>
      </c>
      <c r="F6510" s="27" t="s">
        <v>35</v>
      </c>
      <c r="G6510" s="27" t="s">
        <v>1176</v>
      </c>
      <c r="H6510" s="27" t="s">
        <v>7083</v>
      </c>
      <c r="I6510" s="28">
        <v>20</v>
      </c>
      <c r="J6510" s="28">
        <f>ROUND($I$6510+$I$6510/100*$A$2,0)</f>
        <v>27</v>
      </c>
    </row>
    <row r="6511" spans="3:10" ht="11.1" customHeight="1" x14ac:dyDescent="0.2">
      <c r="C6511" s="29" t="s">
        <v>19893</v>
      </c>
      <c r="D6511" s="27" t="s">
        <v>19894</v>
      </c>
      <c r="E6511" s="27" t="s">
        <v>19770</v>
      </c>
      <c r="F6511" s="27" t="s">
        <v>35</v>
      </c>
      <c r="G6511" s="27" t="s">
        <v>1234</v>
      </c>
      <c r="H6511" s="27" t="s">
        <v>7083</v>
      </c>
      <c r="I6511" s="28">
        <v>19</v>
      </c>
      <c r="J6511" s="28">
        <f>ROUND($I$6511+$I$6511/100*$A$2,0)</f>
        <v>26</v>
      </c>
    </row>
    <row r="6512" spans="3:10" ht="11.1" customHeight="1" x14ac:dyDescent="0.2">
      <c r="C6512" s="29" t="s">
        <v>19895</v>
      </c>
      <c r="D6512" s="27" t="s">
        <v>19896</v>
      </c>
      <c r="E6512" s="27" t="s">
        <v>19770</v>
      </c>
      <c r="F6512" s="27" t="s">
        <v>35</v>
      </c>
      <c r="G6512" s="27" t="s">
        <v>1246</v>
      </c>
      <c r="H6512" s="27" t="s">
        <v>7083</v>
      </c>
      <c r="I6512" s="28">
        <v>19</v>
      </c>
      <c r="J6512" s="28">
        <f>ROUND($I$6512+$I$6512/100*$A$2,0)</f>
        <v>26</v>
      </c>
    </row>
    <row r="6513" spans="3:10" ht="11.1" customHeight="1" x14ac:dyDescent="0.2">
      <c r="C6513" s="29" t="s">
        <v>19897</v>
      </c>
      <c r="D6513" s="27" t="s">
        <v>19898</v>
      </c>
      <c r="E6513" s="27" t="s">
        <v>19770</v>
      </c>
      <c r="F6513" s="27" t="s">
        <v>35</v>
      </c>
      <c r="G6513" s="27" t="s">
        <v>1247</v>
      </c>
      <c r="H6513" s="27" t="s">
        <v>7083</v>
      </c>
      <c r="I6513" s="28">
        <v>19</v>
      </c>
      <c r="J6513" s="28">
        <f>ROUND($I$6513+$I$6513/100*$A$2,0)</f>
        <v>26</v>
      </c>
    </row>
    <row r="6514" spans="3:10" ht="11.1" customHeight="1" x14ac:dyDescent="0.2">
      <c r="C6514" s="29" t="s">
        <v>19899</v>
      </c>
      <c r="D6514" s="27" t="s">
        <v>19900</v>
      </c>
      <c r="E6514" s="27" t="s">
        <v>19770</v>
      </c>
      <c r="F6514" s="27" t="s">
        <v>35</v>
      </c>
      <c r="G6514" s="27" t="s">
        <v>1177</v>
      </c>
      <c r="H6514" s="27" t="s">
        <v>7083</v>
      </c>
      <c r="I6514" s="28">
        <v>20</v>
      </c>
      <c r="J6514" s="28">
        <f>ROUND($I$6514+$I$6514/100*$A$2,0)</f>
        <v>27</v>
      </c>
    </row>
    <row r="6515" spans="3:10" ht="11.1" customHeight="1" x14ac:dyDescent="0.2">
      <c r="C6515" s="29" t="s">
        <v>19901</v>
      </c>
      <c r="D6515" s="27" t="s">
        <v>19902</v>
      </c>
      <c r="E6515" s="27" t="s">
        <v>19770</v>
      </c>
      <c r="F6515" s="27" t="s">
        <v>35</v>
      </c>
      <c r="G6515" s="27" t="s">
        <v>1223</v>
      </c>
      <c r="H6515" s="27" t="s">
        <v>7083</v>
      </c>
      <c r="I6515" s="28">
        <v>19</v>
      </c>
      <c r="J6515" s="28">
        <f>ROUND($I$6515+$I$6515/100*$A$2,0)</f>
        <v>26</v>
      </c>
    </row>
    <row r="6516" spans="3:10" ht="11.1" customHeight="1" x14ac:dyDescent="0.2">
      <c r="C6516" s="29" t="s">
        <v>19903</v>
      </c>
      <c r="D6516" s="27" t="s">
        <v>19904</v>
      </c>
      <c r="E6516" s="27" t="s">
        <v>19770</v>
      </c>
      <c r="F6516" s="27" t="s">
        <v>35</v>
      </c>
      <c r="G6516" s="27" t="s">
        <v>1224</v>
      </c>
      <c r="H6516" s="27" t="s">
        <v>7083</v>
      </c>
      <c r="I6516" s="28">
        <v>19</v>
      </c>
      <c r="J6516" s="28">
        <f>ROUND($I$6516+$I$6516/100*$A$2,0)</f>
        <v>26</v>
      </c>
    </row>
    <row r="6517" spans="3:10" ht="11.1" customHeight="1" x14ac:dyDescent="0.2">
      <c r="C6517" s="29" t="s">
        <v>19905</v>
      </c>
      <c r="D6517" s="27" t="s">
        <v>19906</v>
      </c>
      <c r="E6517" s="27" t="s">
        <v>19770</v>
      </c>
      <c r="F6517" s="27" t="s">
        <v>35</v>
      </c>
      <c r="G6517" s="27" t="s">
        <v>1225</v>
      </c>
      <c r="H6517" s="27" t="s">
        <v>7083</v>
      </c>
      <c r="I6517" s="28">
        <v>19</v>
      </c>
      <c r="J6517" s="28">
        <f>ROUND($I$6517+$I$6517/100*$A$2,0)</f>
        <v>26</v>
      </c>
    </row>
    <row r="6518" spans="3:10" ht="11.1" customHeight="1" x14ac:dyDescent="0.2">
      <c r="C6518" s="29" t="s">
        <v>19907</v>
      </c>
      <c r="D6518" s="27" t="s">
        <v>19908</v>
      </c>
      <c r="E6518" s="27" t="s">
        <v>19770</v>
      </c>
      <c r="F6518" s="27" t="s">
        <v>35</v>
      </c>
      <c r="G6518" s="27" t="s">
        <v>1180</v>
      </c>
      <c r="H6518" s="27" t="s">
        <v>7083</v>
      </c>
      <c r="I6518" s="28">
        <v>19</v>
      </c>
      <c r="J6518" s="28">
        <f>ROUND($I$6518+$I$6518/100*$A$2,0)</f>
        <v>26</v>
      </c>
    </row>
    <row r="6519" spans="3:10" ht="11.1" customHeight="1" x14ac:dyDescent="0.2">
      <c r="C6519" s="29" t="s">
        <v>19909</v>
      </c>
      <c r="D6519" s="27" t="s">
        <v>19910</v>
      </c>
      <c r="E6519" s="27" t="s">
        <v>19770</v>
      </c>
      <c r="F6519" s="27" t="s">
        <v>35</v>
      </c>
      <c r="G6519" s="27" t="s">
        <v>1192</v>
      </c>
      <c r="H6519" s="27" t="s">
        <v>7083</v>
      </c>
      <c r="I6519" s="28">
        <v>19</v>
      </c>
      <c r="J6519" s="28">
        <f>ROUND($I$6519+$I$6519/100*$A$2,0)</f>
        <v>26</v>
      </c>
    </row>
    <row r="6520" spans="3:10" ht="11.1" customHeight="1" x14ac:dyDescent="0.2">
      <c r="C6520" s="29" t="s">
        <v>19911</v>
      </c>
      <c r="D6520" s="27" t="s">
        <v>19912</v>
      </c>
      <c r="E6520" s="27" t="s">
        <v>19770</v>
      </c>
      <c r="F6520" s="27" t="s">
        <v>35</v>
      </c>
      <c r="G6520" s="27" t="s">
        <v>1226</v>
      </c>
      <c r="H6520" s="27" t="s">
        <v>7083</v>
      </c>
      <c r="I6520" s="28">
        <v>19</v>
      </c>
      <c r="J6520" s="28">
        <f>ROUND($I$6520+$I$6520/100*$A$2,0)</f>
        <v>26</v>
      </c>
    </row>
    <row r="6521" spans="3:10" ht="11.1" customHeight="1" x14ac:dyDescent="0.2">
      <c r="C6521" s="29" t="s">
        <v>19913</v>
      </c>
      <c r="D6521" s="27" t="s">
        <v>19914</v>
      </c>
      <c r="E6521" s="27" t="s">
        <v>19770</v>
      </c>
      <c r="F6521" s="27" t="s">
        <v>35</v>
      </c>
      <c r="G6521" s="27" t="s">
        <v>959</v>
      </c>
      <c r="H6521" s="27" t="s">
        <v>7083</v>
      </c>
      <c r="I6521" s="28">
        <v>19</v>
      </c>
      <c r="J6521" s="28">
        <f>ROUND($I$6521+$I$6521/100*$A$2,0)</f>
        <v>26</v>
      </c>
    </row>
    <row r="6522" spans="3:10" ht="11.1" customHeight="1" x14ac:dyDescent="0.2">
      <c r="C6522" s="29" t="s">
        <v>19915</v>
      </c>
      <c r="D6522" s="27" t="s">
        <v>19916</v>
      </c>
      <c r="E6522" s="27" t="s">
        <v>19770</v>
      </c>
      <c r="F6522" s="27" t="s">
        <v>35</v>
      </c>
      <c r="G6522" s="27" t="s">
        <v>1248</v>
      </c>
      <c r="H6522" s="27" t="s">
        <v>7083</v>
      </c>
      <c r="I6522" s="28">
        <v>19</v>
      </c>
      <c r="J6522" s="28">
        <f>ROUND($I$6522+$I$6522/100*$A$2,0)</f>
        <v>26</v>
      </c>
    </row>
    <row r="6523" spans="3:10" ht="11.1" customHeight="1" x14ac:dyDescent="0.2">
      <c r="C6523" s="29" t="s">
        <v>19917</v>
      </c>
      <c r="D6523" s="27" t="s">
        <v>19918</v>
      </c>
      <c r="E6523" s="27" t="s">
        <v>19770</v>
      </c>
      <c r="F6523" s="27" t="s">
        <v>35</v>
      </c>
      <c r="G6523" s="27" t="s">
        <v>1227</v>
      </c>
      <c r="H6523" s="27" t="s">
        <v>7083</v>
      </c>
      <c r="I6523" s="28">
        <v>19</v>
      </c>
      <c r="J6523" s="28">
        <f>ROUND($I$6523+$I$6523/100*$A$2,0)</f>
        <v>26</v>
      </c>
    </row>
    <row r="6524" spans="3:10" ht="11.1" customHeight="1" x14ac:dyDescent="0.2">
      <c r="C6524" s="29" t="s">
        <v>19919</v>
      </c>
      <c r="D6524" s="27" t="s">
        <v>19920</v>
      </c>
      <c r="E6524" s="27" t="s">
        <v>19770</v>
      </c>
      <c r="F6524" s="27" t="s">
        <v>35</v>
      </c>
      <c r="G6524" s="27" t="s">
        <v>1112</v>
      </c>
      <c r="H6524" s="27" t="s">
        <v>7083</v>
      </c>
      <c r="I6524" s="28">
        <v>19</v>
      </c>
      <c r="J6524" s="28">
        <f>ROUND($I$6524+$I$6524/100*$A$2,0)</f>
        <v>26</v>
      </c>
    </row>
    <row r="6525" spans="3:10" ht="11.1" customHeight="1" x14ac:dyDescent="0.2">
      <c r="C6525" s="29" t="s">
        <v>19921</v>
      </c>
      <c r="D6525" s="27" t="s">
        <v>19922</v>
      </c>
      <c r="E6525" s="27" t="s">
        <v>19770</v>
      </c>
      <c r="F6525" s="27" t="s">
        <v>35</v>
      </c>
      <c r="G6525" s="27" t="s">
        <v>1113</v>
      </c>
      <c r="H6525" s="27" t="s">
        <v>7083</v>
      </c>
      <c r="I6525" s="28">
        <v>19</v>
      </c>
      <c r="J6525" s="28">
        <f>ROUND($I$6525+$I$6525/100*$A$2,0)</f>
        <v>26</v>
      </c>
    </row>
    <row r="6526" spans="3:10" ht="11.1" customHeight="1" x14ac:dyDescent="0.2">
      <c r="C6526" s="29" t="s">
        <v>19923</v>
      </c>
      <c r="D6526" s="27" t="s">
        <v>19924</v>
      </c>
      <c r="E6526" s="27" t="s">
        <v>19770</v>
      </c>
      <c r="F6526" s="27" t="s">
        <v>35</v>
      </c>
      <c r="G6526" s="27" t="s">
        <v>961</v>
      </c>
      <c r="H6526" s="27" t="s">
        <v>7083</v>
      </c>
      <c r="I6526" s="28">
        <v>19</v>
      </c>
      <c r="J6526" s="28">
        <f>ROUND($I$6526+$I$6526/100*$A$2,0)</f>
        <v>26</v>
      </c>
    </row>
    <row r="6527" spans="3:10" ht="11.1" customHeight="1" x14ac:dyDescent="0.2">
      <c r="C6527" s="29" t="s">
        <v>19925</v>
      </c>
      <c r="D6527" s="27" t="s">
        <v>19926</v>
      </c>
      <c r="E6527" s="27" t="s">
        <v>19770</v>
      </c>
      <c r="F6527" s="27" t="s">
        <v>35</v>
      </c>
      <c r="G6527" s="27" t="s">
        <v>1228</v>
      </c>
      <c r="H6527" s="27" t="s">
        <v>7083</v>
      </c>
      <c r="I6527" s="28">
        <v>19</v>
      </c>
      <c r="J6527" s="28">
        <f>ROUND($I$6527+$I$6527/100*$A$2,0)</f>
        <v>26</v>
      </c>
    </row>
    <row r="6528" spans="3:10" ht="11.1" customHeight="1" x14ac:dyDescent="0.2">
      <c r="C6528" s="29" t="s">
        <v>19927</v>
      </c>
      <c r="D6528" s="27" t="s">
        <v>19928</v>
      </c>
      <c r="E6528" s="27" t="s">
        <v>19770</v>
      </c>
      <c r="F6528" s="27" t="s">
        <v>37</v>
      </c>
      <c r="G6528" s="27" t="s">
        <v>1131</v>
      </c>
      <c r="H6528" s="27" t="s">
        <v>7083</v>
      </c>
      <c r="I6528" s="28">
        <v>16</v>
      </c>
      <c r="J6528" s="28">
        <f>ROUND($I$6528+$I$6528/100*$A$2,0)</f>
        <v>22</v>
      </c>
    </row>
    <row r="6529" spans="3:10" ht="11.1" customHeight="1" x14ac:dyDescent="0.2">
      <c r="C6529" s="29" t="s">
        <v>19929</v>
      </c>
      <c r="D6529" s="27" t="s">
        <v>19930</v>
      </c>
      <c r="E6529" s="27" t="s">
        <v>19770</v>
      </c>
      <c r="F6529" s="27" t="s">
        <v>37</v>
      </c>
      <c r="G6529" s="27" t="s">
        <v>1144</v>
      </c>
      <c r="H6529" s="27" t="s">
        <v>7083</v>
      </c>
      <c r="I6529" s="28">
        <v>16</v>
      </c>
      <c r="J6529" s="28">
        <f>ROUND($I$6529+$I$6529/100*$A$2,0)</f>
        <v>22</v>
      </c>
    </row>
    <row r="6530" spans="3:10" ht="11.1" customHeight="1" x14ac:dyDescent="0.2">
      <c r="C6530" s="29" t="s">
        <v>19931</v>
      </c>
      <c r="D6530" s="27" t="s">
        <v>19932</v>
      </c>
      <c r="E6530" s="27" t="s">
        <v>19770</v>
      </c>
      <c r="F6530" s="27" t="s">
        <v>37</v>
      </c>
      <c r="G6530" s="27" t="s">
        <v>1234</v>
      </c>
      <c r="H6530" s="27" t="s">
        <v>7083</v>
      </c>
      <c r="I6530" s="28">
        <v>16</v>
      </c>
      <c r="J6530" s="28">
        <f>ROUND($I$6530+$I$6530/100*$A$2,0)</f>
        <v>22</v>
      </c>
    </row>
    <row r="6531" spans="3:10" ht="11.1" customHeight="1" x14ac:dyDescent="0.2">
      <c r="C6531" s="29" t="s">
        <v>19933</v>
      </c>
      <c r="D6531" s="27" t="s">
        <v>19934</v>
      </c>
      <c r="E6531" s="27" t="s">
        <v>19770</v>
      </c>
      <c r="F6531" s="27" t="s">
        <v>37</v>
      </c>
      <c r="G6531" s="27" t="s">
        <v>1246</v>
      </c>
      <c r="H6531" s="27" t="s">
        <v>7083</v>
      </c>
      <c r="I6531" s="28">
        <v>16</v>
      </c>
      <c r="J6531" s="28">
        <f>ROUND($I$6531+$I$6531/100*$A$2,0)</f>
        <v>22</v>
      </c>
    </row>
    <row r="6532" spans="3:10" ht="11.1" customHeight="1" x14ac:dyDescent="0.2">
      <c r="C6532" s="29" t="s">
        <v>19935</v>
      </c>
      <c r="D6532" s="27" t="s">
        <v>19936</v>
      </c>
      <c r="E6532" s="27" t="s">
        <v>19770</v>
      </c>
      <c r="F6532" s="27" t="s">
        <v>37</v>
      </c>
      <c r="G6532" s="27" t="s">
        <v>1247</v>
      </c>
      <c r="H6532" s="27" t="s">
        <v>7083</v>
      </c>
      <c r="I6532" s="28">
        <v>16</v>
      </c>
      <c r="J6532" s="28">
        <f>ROUND($I$6532+$I$6532/100*$A$2,0)</f>
        <v>22</v>
      </c>
    </row>
    <row r="6533" spans="3:10" ht="11.1" customHeight="1" x14ac:dyDescent="0.2">
      <c r="C6533" s="29" t="s">
        <v>19937</v>
      </c>
      <c r="D6533" s="27" t="s">
        <v>19938</v>
      </c>
      <c r="E6533" s="27" t="s">
        <v>19770</v>
      </c>
      <c r="F6533" s="27" t="s">
        <v>37</v>
      </c>
      <c r="G6533" s="27" t="s">
        <v>1248</v>
      </c>
      <c r="H6533" s="27" t="s">
        <v>7083</v>
      </c>
      <c r="I6533" s="28">
        <v>16</v>
      </c>
      <c r="J6533" s="28">
        <f>ROUND($I$6533+$I$6533/100*$A$2,0)</f>
        <v>22</v>
      </c>
    </row>
    <row r="6534" spans="3:10" ht="11.1" customHeight="1" x14ac:dyDescent="0.2">
      <c r="C6534" s="29" t="s">
        <v>19939</v>
      </c>
      <c r="D6534" s="27" t="s">
        <v>19940</v>
      </c>
      <c r="E6534" s="27" t="s">
        <v>19770</v>
      </c>
      <c r="F6534" s="27" t="s">
        <v>38</v>
      </c>
      <c r="G6534" s="27" t="s">
        <v>1082</v>
      </c>
      <c r="H6534" s="27" t="s">
        <v>7083</v>
      </c>
      <c r="I6534" s="28">
        <v>17</v>
      </c>
      <c r="J6534" s="28">
        <f>ROUND($I$6534+$I$6534/100*$A$2,0)</f>
        <v>23</v>
      </c>
    </row>
    <row r="6535" spans="3:10" ht="11.1" customHeight="1" x14ac:dyDescent="0.2">
      <c r="C6535" s="29" t="s">
        <v>19941</v>
      </c>
      <c r="D6535" s="27" t="s">
        <v>19942</v>
      </c>
      <c r="E6535" s="27" t="s">
        <v>19770</v>
      </c>
      <c r="F6535" s="27" t="s">
        <v>38</v>
      </c>
      <c r="G6535" s="27" t="s">
        <v>958</v>
      </c>
      <c r="H6535" s="27" t="s">
        <v>7083</v>
      </c>
      <c r="I6535" s="28">
        <v>17</v>
      </c>
      <c r="J6535" s="28">
        <f>ROUND($I$6535+$I$6535/100*$A$2,0)</f>
        <v>23</v>
      </c>
    </row>
    <row r="6536" spans="3:10" ht="11.1" customHeight="1" x14ac:dyDescent="0.2">
      <c r="C6536" s="29" t="s">
        <v>19943</v>
      </c>
      <c r="D6536" s="27" t="s">
        <v>19944</v>
      </c>
      <c r="E6536" s="27" t="s">
        <v>19770</v>
      </c>
      <c r="F6536" s="27" t="s">
        <v>38</v>
      </c>
      <c r="G6536" s="27" t="s">
        <v>1110</v>
      </c>
      <c r="H6536" s="27" t="s">
        <v>7083</v>
      </c>
      <c r="I6536" s="28">
        <v>17</v>
      </c>
      <c r="J6536" s="28">
        <f>ROUND($I$6536+$I$6536/100*$A$2,0)</f>
        <v>23</v>
      </c>
    </row>
    <row r="6537" spans="3:10" ht="11.1" customHeight="1" x14ac:dyDescent="0.2">
      <c r="C6537" s="29" t="s">
        <v>19945</v>
      </c>
      <c r="D6537" s="27" t="s">
        <v>19946</v>
      </c>
      <c r="E6537" s="27" t="s">
        <v>19770</v>
      </c>
      <c r="F6537" s="27" t="s">
        <v>38</v>
      </c>
      <c r="G6537" s="27" t="s">
        <v>959</v>
      </c>
      <c r="H6537" s="27" t="s">
        <v>7083</v>
      </c>
      <c r="I6537" s="28">
        <v>17</v>
      </c>
      <c r="J6537" s="28">
        <f>ROUND($I$6537+$I$6537/100*$A$2,0)</f>
        <v>23</v>
      </c>
    </row>
    <row r="6538" spans="3:10" ht="11.1" customHeight="1" x14ac:dyDescent="0.2">
      <c r="C6538" s="29" t="s">
        <v>19947</v>
      </c>
      <c r="D6538" s="27" t="s">
        <v>19948</v>
      </c>
      <c r="E6538" s="27" t="s">
        <v>19770</v>
      </c>
      <c r="F6538" s="27" t="s">
        <v>38</v>
      </c>
      <c r="G6538" s="27" t="s">
        <v>961</v>
      </c>
      <c r="H6538" s="27" t="s">
        <v>7083</v>
      </c>
      <c r="I6538" s="28">
        <v>17</v>
      </c>
      <c r="J6538" s="28">
        <f>ROUND($I$6538+$I$6538/100*$A$2,0)</f>
        <v>23</v>
      </c>
    </row>
    <row r="6539" spans="3:10" ht="11.1" customHeight="1" x14ac:dyDescent="0.2">
      <c r="C6539" s="29" t="s">
        <v>19949</v>
      </c>
      <c r="D6539" s="27" t="s">
        <v>19950</v>
      </c>
      <c r="E6539" s="27" t="s">
        <v>19770</v>
      </c>
      <c r="F6539" s="27" t="s">
        <v>38</v>
      </c>
      <c r="G6539" s="27" t="s">
        <v>1159</v>
      </c>
      <c r="H6539" s="27" t="s">
        <v>7083</v>
      </c>
      <c r="I6539" s="28">
        <v>17</v>
      </c>
      <c r="J6539" s="28">
        <f>ROUND($I$6539+$I$6539/100*$A$2,0)</f>
        <v>23</v>
      </c>
    </row>
    <row r="6540" spans="3:10" ht="11.1" customHeight="1" x14ac:dyDescent="0.2">
      <c r="C6540" s="29" t="s">
        <v>19951</v>
      </c>
      <c r="D6540" s="27" t="s">
        <v>19952</v>
      </c>
      <c r="E6540" s="27" t="s">
        <v>19770</v>
      </c>
      <c r="F6540" s="27" t="s">
        <v>38</v>
      </c>
      <c r="G6540" s="27" t="s">
        <v>1160</v>
      </c>
      <c r="H6540" s="27" t="s">
        <v>7083</v>
      </c>
      <c r="I6540" s="28">
        <v>17</v>
      </c>
      <c r="J6540" s="28">
        <f>ROUND($I$6540+$I$6540/100*$A$2,0)</f>
        <v>23</v>
      </c>
    </row>
    <row r="6541" spans="3:10" ht="11.1" customHeight="1" x14ac:dyDescent="0.2">
      <c r="C6541" s="29" t="s">
        <v>19953</v>
      </c>
      <c r="D6541" s="27" t="s">
        <v>19954</v>
      </c>
      <c r="E6541" s="27" t="s">
        <v>19955</v>
      </c>
      <c r="F6541" s="27" t="s">
        <v>20</v>
      </c>
      <c r="G6541" s="27" t="s">
        <v>7306</v>
      </c>
      <c r="H6541" s="27" t="s">
        <v>7083</v>
      </c>
      <c r="I6541" s="28">
        <v>13</v>
      </c>
      <c r="J6541" s="28">
        <f>ROUND($I$6541+$I$6541/100*$A$2,0)</f>
        <v>18</v>
      </c>
    </row>
    <row r="6542" spans="3:10" ht="11.1" customHeight="1" x14ac:dyDescent="0.2">
      <c r="C6542" s="29" t="s">
        <v>19956</v>
      </c>
      <c r="D6542" s="27" t="s">
        <v>19957</v>
      </c>
      <c r="E6542" s="27" t="s">
        <v>19955</v>
      </c>
      <c r="F6542" s="27" t="s">
        <v>20</v>
      </c>
      <c r="G6542" s="27" t="s">
        <v>7294</v>
      </c>
      <c r="H6542" s="27" t="s">
        <v>7083</v>
      </c>
      <c r="I6542" s="28">
        <v>13</v>
      </c>
      <c r="J6542" s="28">
        <f>ROUND($I$6542+$I$6542/100*$A$2,0)</f>
        <v>18</v>
      </c>
    </row>
    <row r="6543" spans="3:10" ht="11.1" customHeight="1" x14ac:dyDescent="0.2">
      <c r="C6543" s="29" t="s">
        <v>19958</v>
      </c>
      <c r="D6543" s="27" t="s">
        <v>19959</v>
      </c>
      <c r="E6543" s="27" t="s">
        <v>19955</v>
      </c>
      <c r="F6543" s="27" t="s">
        <v>20</v>
      </c>
      <c r="G6543" s="27" t="s">
        <v>7518</v>
      </c>
      <c r="H6543" s="27" t="s">
        <v>7083</v>
      </c>
      <c r="I6543" s="28">
        <v>13</v>
      </c>
      <c r="J6543" s="28">
        <f>ROUND($I$6543+$I$6543/100*$A$2,0)</f>
        <v>18</v>
      </c>
    </row>
    <row r="6544" spans="3:10" ht="11.1" customHeight="1" x14ac:dyDescent="0.2">
      <c r="C6544" s="29" t="s">
        <v>19960</v>
      </c>
      <c r="D6544" s="27" t="s">
        <v>19961</v>
      </c>
      <c r="E6544" s="27" t="s">
        <v>19955</v>
      </c>
      <c r="F6544" s="27" t="s">
        <v>20</v>
      </c>
      <c r="G6544" s="27" t="s">
        <v>7509</v>
      </c>
      <c r="H6544" s="27" t="s">
        <v>7083</v>
      </c>
      <c r="I6544" s="28">
        <v>13</v>
      </c>
      <c r="J6544" s="28">
        <f>ROUND($I$6544+$I$6544/100*$A$2,0)</f>
        <v>18</v>
      </c>
    </row>
    <row r="6545" spans="3:10" ht="11.1" customHeight="1" x14ac:dyDescent="0.2">
      <c r="C6545" s="29" t="s">
        <v>19962</v>
      </c>
      <c r="D6545" s="27" t="s">
        <v>19963</v>
      </c>
      <c r="E6545" s="27" t="s">
        <v>19955</v>
      </c>
      <c r="F6545" s="27" t="s">
        <v>37</v>
      </c>
      <c r="G6545" s="27" t="s">
        <v>14103</v>
      </c>
      <c r="H6545" s="27" t="s">
        <v>7083</v>
      </c>
      <c r="I6545" s="28">
        <v>16</v>
      </c>
      <c r="J6545" s="28">
        <f>ROUND($I$6545+$I$6545/100*$A$2,0)</f>
        <v>22</v>
      </c>
    </row>
    <row r="6546" spans="3:10" ht="11.1" customHeight="1" x14ac:dyDescent="0.2">
      <c r="C6546" s="29" t="s">
        <v>19964</v>
      </c>
      <c r="D6546" s="27" t="s">
        <v>19965</v>
      </c>
      <c r="E6546" s="27" t="s">
        <v>19955</v>
      </c>
      <c r="F6546" s="27" t="s">
        <v>37</v>
      </c>
      <c r="G6546" s="27" t="s">
        <v>14084</v>
      </c>
      <c r="H6546" s="27" t="s">
        <v>7083</v>
      </c>
      <c r="I6546" s="28">
        <v>16</v>
      </c>
      <c r="J6546" s="28">
        <f>ROUND($I$6546+$I$6546/100*$A$2,0)</f>
        <v>22</v>
      </c>
    </row>
    <row r="6547" spans="3:10" ht="11.1" customHeight="1" x14ac:dyDescent="0.2">
      <c r="C6547" s="29" t="s">
        <v>19966</v>
      </c>
      <c r="D6547" s="27" t="s">
        <v>19967</v>
      </c>
      <c r="E6547" s="27" t="s">
        <v>19955</v>
      </c>
      <c r="F6547" s="27" t="s">
        <v>37</v>
      </c>
      <c r="G6547" s="27" t="s">
        <v>14325</v>
      </c>
      <c r="H6547" s="27" t="s">
        <v>7083</v>
      </c>
      <c r="I6547" s="28">
        <v>16</v>
      </c>
      <c r="J6547" s="28">
        <f>ROUND($I$6547+$I$6547/100*$A$2,0)</f>
        <v>22</v>
      </c>
    </row>
    <row r="6548" spans="3:10" ht="11.1" customHeight="1" x14ac:dyDescent="0.2">
      <c r="C6548" s="29" t="s">
        <v>19968</v>
      </c>
      <c r="D6548" s="27" t="s">
        <v>19969</v>
      </c>
      <c r="E6548" s="27" t="s">
        <v>19955</v>
      </c>
      <c r="F6548" s="27" t="s">
        <v>37</v>
      </c>
      <c r="G6548" s="27" t="s">
        <v>14306</v>
      </c>
      <c r="H6548" s="27" t="s">
        <v>7083</v>
      </c>
      <c r="I6548" s="28">
        <v>16</v>
      </c>
      <c r="J6548" s="28">
        <f>ROUND($I$6548+$I$6548/100*$A$2,0)</f>
        <v>22</v>
      </c>
    </row>
    <row r="6549" spans="3:10" ht="11.1" customHeight="1" x14ac:dyDescent="0.2">
      <c r="C6549" s="29" t="s">
        <v>19970</v>
      </c>
      <c r="D6549" s="27" t="s">
        <v>19971</v>
      </c>
      <c r="E6549" s="27" t="s">
        <v>19955</v>
      </c>
      <c r="F6549" s="27" t="s">
        <v>37</v>
      </c>
      <c r="G6549" s="27" t="s">
        <v>14659</v>
      </c>
      <c r="H6549" s="27" t="s">
        <v>7083</v>
      </c>
      <c r="I6549" s="28">
        <v>16</v>
      </c>
      <c r="J6549" s="28">
        <f>ROUND($I$6549+$I$6549/100*$A$2,0)</f>
        <v>22</v>
      </c>
    </row>
    <row r="6550" spans="3:10" ht="11.1" customHeight="1" x14ac:dyDescent="0.2">
      <c r="C6550" s="29" t="s">
        <v>19972</v>
      </c>
      <c r="D6550" s="27" t="s">
        <v>19973</v>
      </c>
      <c r="E6550" s="27" t="s">
        <v>19955</v>
      </c>
      <c r="F6550" s="27" t="s">
        <v>37</v>
      </c>
      <c r="G6550" s="27" t="s">
        <v>11899</v>
      </c>
      <c r="H6550" s="27" t="s">
        <v>7083</v>
      </c>
      <c r="I6550" s="28">
        <v>16</v>
      </c>
      <c r="J6550" s="28">
        <f>ROUND($I$6550+$I$6550/100*$A$2,0)</f>
        <v>22</v>
      </c>
    </row>
    <row r="6551" spans="3:10" ht="11.1" customHeight="1" x14ac:dyDescent="0.2">
      <c r="C6551" s="29" t="s">
        <v>19974</v>
      </c>
      <c r="D6551" s="27" t="s">
        <v>19975</v>
      </c>
      <c r="E6551" s="27" t="s">
        <v>19955</v>
      </c>
      <c r="F6551" s="27" t="s">
        <v>37</v>
      </c>
      <c r="G6551" s="27" t="s">
        <v>14664</v>
      </c>
      <c r="H6551" s="27" t="s">
        <v>7083</v>
      </c>
      <c r="I6551" s="28">
        <v>16</v>
      </c>
      <c r="J6551" s="28">
        <f>ROUND($I$6551+$I$6551/100*$A$2,0)</f>
        <v>22</v>
      </c>
    </row>
    <row r="6552" spans="3:10" ht="11.1" customHeight="1" x14ac:dyDescent="0.2">
      <c r="C6552" s="29" t="s">
        <v>19976</v>
      </c>
      <c r="D6552" s="27" t="s">
        <v>19977</v>
      </c>
      <c r="E6552" s="27" t="s">
        <v>19955</v>
      </c>
      <c r="F6552" s="27" t="s">
        <v>37</v>
      </c>
      <c r="G6552" s="27" t="s">
        <v>14667</v>
      </c>
      <c r="H6552" s="27" t="s">
        <v>7083</v>
      </c>
      <c r="I6552" s="28">
        <v>16</v>
      </c>
      <c r="J6552" s="28">
        <f>ROUND($I$6552+$I$6552/100*$A$2,0)</f>
        <v>22</v>
      </c>
    </row>
    <row r="6553" spans="3:10" ht="11.1" customHeight="1" x14ac:dyDescent="0.2">
      <c r="C6553" s="29" t="s">
        <v>19978</v>
      </c>
      <c r="D6553" s="27" t="s">
        <v>19979</v>
      </c>
      <c r="E6553" s="27" t="s">
        <v>19955</v>
      </c>
      <c r="F6553" s="27" t="s">
        <v>37</v>
      </c>
      <c r="G6553" s="27" t="s">
        <v>14670</v>
      </c>
      <c r="H6553" s="27" t="s">
        <v>7083</v>
      </c>
      <c r="I6553" s="28">
        <v>16</v>
      </c>
      <c r="J6553" s="28">
        <f>ROUND($I$6553+$I$6553/100*$A$2,0)</f>
        <v>22</v>
      </c>
    </row>
    <row r="6554" spans="3:10" ht="11.1" customHeight="1" x14ac:dyDescent="0.2">
      <c r="C6554" s="29" t="s">
        <v>19980</v>
      </c>
      <c r="D6554" s="27" t="s">
        <v>19981</v>
      </c>
      <c r="E6554" s="27" t="s">
        <v>19955</v>
      </c>
      <c r="F6554" s="27" t="s">
        <v>37</v>
      </c>
      <c r="G6554" s="27" t="s">
        <v>11954</v>
      </c>
      <c r="H6554" s="27" t="s">
        <v>7083</v>
      </c>
      <c r="I6554" s="28">
        <v>16</v>
      </c>
      <c r="J6554" s="28">
        <f>ROUND($I$6554+$I$6554/100*$A$2,0)</f>
        <v>22</v>
      </c>
    </row>
    <row r="6555" spans="3:10" ht="11.1" customHeight="1" x14ac:dyDescent="0.2">
      <c r="C6555" s="29" t="s">
        <v>19982</v>
      </c>
      <c r="D6555" s="27" t="s">
        <v>19983</v>
      </c>
      <c r="E6555" s="27" t="s">
        <v>19955</v>
      </c>
      <c r="F6555" s="27" t="s">
        <v>37</v>
      </c>
      <c r="G6555" s="27" t="s">
        <v>14675</v>
      </c>
      <c r="H6555" s="27" t="s">
        <v>7083</v>
      </c>
      <c r="I6555" s="28">
        <v>16</v>
      </c>
      <c r="J6555" s="28">
        <f>ROUND($I$6555+$I$6555/100*$A$2,0)</f>
        <v>22</v>
      </c>
    </row>
    <row r="6556" spans="3:10" ht="11.1" customHeight="1" x14ac:dyDescent="0.2">
      <c r="C6556" s="29" t="s">
        <v>19984</v>
      </c>
      <c r="D6556" s="27" t="s">
        <v>19985</v>
      </c>
      <c r="E6556" s="27" t="s">
        <v>19955</v>
      </c>
      <c r="F6556" s="27" t="s">
        <v>37</v>
      </c>
      <c r="G6556" s="27" t="s">
        <v>14678</v>
      </c>
      <c r="H6556" s="27" t="s">
        <v>7083</v>
      </c>
      <c r="I6556" s="28">
        <v>16</v>
      </c>
      <c r="J6556" s="28">
        <f>ROUND($I$6556+$I$6556/100*$A$2,0)</f>
        <v>22</v>
      </c>
    </row>
    <row r="6557" spans="3:10" ht="11.1" customHeight="1" x14ac:dyDescent="0.2">
      <c r="C6557" s="29" t="s">
        <v>19986</v>
      </c>
      <c r="D6557" s="27" t="s">
        <v>19987</v>
      </c>
      <c r="E6557" s="27" t="s">
        <v>19955</v>
      </c>
      <c r="F6557" s="27" t="s">
        <v>21</v>
      </c>
      <c r="G6557" s="27" t="s">
        <v>954</v>
      </c>
      <c r="H6557" s="27" t="s">
        <v>7083</v>
      </c>
      <c r="I6557" s="28">
        <v>24</v>
      </c>
      <c r="J6557" s="28">
        <f>ROUND($I$6557+$I$6557/100*$A$2,0)</f>
        <v>32</v>
      </c>
    </row>
    <row r="6558" spans="3:10" ht="11.1" customHeight="1" x14ac:dyDescent="0.2">
      <c r="C6558" s="29" t="s">
        <v>19988</v>
      </c>
      <c r="D6558" s="27" t="s">
        <v>19989</v>
      </c>
      <c r="E6558" s="27" t="s">
        <v>19955</v>
      </c>
      <c r="F6558" s="27" t="s">
        <v>21</v>
      </c>
      <c r="G6558" s="27" t="s">
        <v>958</v>
      </c>
      <c r="H6558" s="27" t="s">
        <v>7083</v>
      </c>
      <c r="I6558" s="28">
        <v>12</v>
      </c>
      <c r="J6558" s="28">
        <f>ROUND($I$6558+$I$6558/100*$A$2,0)</f>
        <v>16</v>
      </c>
    </row>
    <row r="6559" spans="3:10" ht="11.1" customHeight="1" x14ac:dyDescent="0.2">
      <c r="C6559" s="29" t="s">
        <v>19990</v>
      </c>
      <c r="D6559" s="27" t="s">
        <v>19991</v>
      </c>
      <c r="E6559" s="27" t="s">
        <v>19955</v>
      </c>
      <c r="F6559" s="27" t="s">
        <v>21</v>
      </c>
      <c r="G6559" s="27" t="s">
        <v>943</v>
      </c>
      <c r="H6559" s="27" t="s">
        <v>7083</v>
      </c>
      <c r="I6559" s="28">
        <v>24</v>
      </c>
      <c r="J6559" s="28">
        <f>ROUND($I$6559+$I$6559/100*$A$2,0)</f>
        <v>32</v>
      </c>
    </row>
    <row r="6560" spans="3:10" ht="11.1" customHeight="1" x14ac:dyDescent="0.2">
      <c r="C6560" s="29" t="s">
        <v>19992</v>
      </c>
      <c r="D6560" s="27" t="s">
        <v>19993</v>
      </c>
      <c r="E6560" s="27" t="s">
        <v>19955</v>
      </c>
      <c r="F6560" s="27" t="s">
        <v>21</v>
      </c>
      <c r="G6560" s="27" t="s">
        <v>959</v>
      </c>
      <c r="H6560" s="27" t="s">
        <v>7083</v>
      </c>
      <c r="I6560" s="28">
        <v>12</v>
      </c>
      <c r="J6560" s="28">
        <f>ROUND($I$6560+$I$6560/100*$A$2,0)</f>
        <v>16</v>
      </c>
    </row>
    <row r="6561" spans="3:10" ht="11.1" customHeight="1" x14ac:dyDescent="0.2">
      <c r="C6561" s="29" t="s">
        <v>19994</v>
      </c>
      <c r="D6561" s="27" t="s">
        <v>19995</v>
      </c>
      <c r="E6561" s="27" t="s">
        <v>19955</v>
      </c>
      <c r="F6561" s="27" t="s">
        <v>21</v>
      </c>
      <c r="G6561" s="27" t="s">
        <v>945</v>
      </c>
      <c r="H6561" s="27" t="s">
        <v>7083</v>
      </c>
      <c r="I6561" s="28">
        <v>24</v>
      </c>
      <c r="J6561" s="28">
        <f>ROUND($I$6561+$I$6561/100*$A$2,0)</f>
        <v>32</v>
      </c>
    </row>
    <row r="6562" spans="3:10" ht="11.1" customHeight="1" x14ac:dyDescent="0.2">
      <c r="C6562" s="29" t="s">
        <v>19996</v>
      </c>
      <c r="D6562" s="27" t="s">
        <v>19997</v>
      </c>
      <c r="E6562" s="27" t="s">
        <v>19955</v>
      </c>
      <c r="F6562" s="27" t="s">
        <v>21</v>
      </c>
      <c r="G6562" s="27" t="s">
        <v>961</v>
      </c>
      <c r="H6562" s="27" t="s">
        <v>7083</v>
      </c>
      <c r="I6562" s="28">
        <v>12</v>
      </c>
      <c r="J6562" s="28">
        <f>ROUND($I$6562+$I$6562/100*$A$2,0)</f>
        <v>16</v>
      </c>
    </row>
    <row r="6563" spans="3:10" ht="11.1" customHeight="1" x14ac:dyDescent="0.2">
      <c r="C6563" s="29" t="s">
        <v>19998</v>
      </c>
      <c r="D6563" s="27" t="s">
        <v>19999</v>
      </c>
      <c r="E6563" s="27" t="s">
        <v>19955</v>
      </c>
      <c r="F6563" s="27" t="s">
        <v>23</v>
      </c>
      <c r="G6563" s="27" t="s">
        <v>954</v>
      </c>
      <c r="H6563" s="27" t="s">
        <v>7083</v>
      </c>
      <c r="I6563" s="28">
        <v>15</v>
      </c>
      <c r="J6563" s="28">
        <f>ROUND($I$6563+$I$6563/100*$A$2,0)</f>
        <v>20</v>
      </c>
    </row>
    <row r="6564" spans="3:10" ht="11.1" customHeight="1" x14ac:dyDescent="0.2">
      <c r="C6564" s="29" t="s">
        <v>20000</v>
      </c>
      <c r="D6564" s="27" t="s">
        <v>20001</v>
      </c>
      <c r="E6564" s="27" t="s">
        <v>19955</v>
      </c>
      <c r="F6564" s="27" t="s">
        <v>23</v>
      </c>
      <c r="G6564" s="27" t="s">
        <v>963</v>
      </c>
      <c r="H6564" s="27" t="s">
        <v>7083</v>
      </c>
      <c r="I6564" s="28">
        <v>15</v>
      </c>
      <c r="J6564" s="28">
        <f>ROUND($I$6564+$I$6564/100*$A$2,0)</f>
        <v>20</v>
      </c>
    </row>
    <row r="6565" spans="3:10" ht="11.1" customHeight="1" x14ac:dyDescent="0.2">
      <c r="C6565" s="29" t="s">
        <v>20002</v>
      </c>
      <c r="D6565" s="27" t="s">
        <v>20003</v>
      </c>
      <c r="E6565" s="27" t="s">
        <v>19955</v>
      </c>
      <c r="F6565" s="27" t="s">
        <v>23</v>
      </c>
      <c r="G6565" s="27" t="s">
        <v>965</v>
      </c>
      <c r="H6565" s="27" t="s">
        <v>7083</v>
      </c>
      <c r="I6565" s="28">
        <v>15</v>
      </c>
      <c r="J6565" s="28">
        <f>ROUND($I$6565+$I$6565/100*$A$2,0)</f>
        <v>20</v>
      </c>
    </row>
    <row r="6566" spans="3:10" ht="11.1" customHeight="1" x14ac:dyDescent="0.2">
      <c r="C6566" s="29" t="s">
        <v>20004</v>
      </c>
      <c r="D6566" s="27" t="s">
        <v>20005</v>
      </c>
      <c r="E6566" s="27" t="s">
        <v>19955</v>
      </c>
      <c r="F6566" s="27" t="s">
        <v>968</v>
      </c>
      <c r="G6566" s="27" t="s">
        <v>967</v>
      </c>
      <c r="H6566" s="27" t="s">
        <v>7083</v>
      </c>
      <c r="I6566" s="28">
        <v>13</v>
      </c>
      <c r="J6566" s="28">
        <f>ROUND($I$6566+$I$6566/100*$A$2,0)</f>
        <v>18</v>
      </c>
    </row>
    <row r="6567" spans="3:10" ht="11.1" customHeight="1" x14ac:dyDescent="0.2">
      <c r="C6567" s="29" t="s">
        <v>20006</v>
      </c>
      <c r="D6567" s="27" t="s">
        <v>20007</v>
      </c>
      <c r="E6567" s="27" t="s">
        <v>19955</v>
      </c>
      <c r="F6567" s="27" t="s">
        <v>968</v>
      </c>
      <c r="G6567" s="27" t="s">
        <v>958</v>
      </c>
      <c r="H6567" s="27" t="s">
        <v>7083</v>
      </c>
      <c r="I6567" s="28">
        <v>12</v>
      </c>
      <c r="J6567" s="28">
        <f>ROUND($I$6567+$I$6567/100*$A$2,0)</f>
        <v>16</v>
      </c>
    </row>
    <row r="6568" spans="3:10" ht="11.1" customHeight="1" x14ac:dyDescent="0.2">
      <c r="C6568" s="29" t="s">
        <v>20008</v>
      </c>
      <c r="D6568" s="27" t="s">
        <v>20009</v>
      </c>
      <c r="E6568" s="27" t="s">
        <v>19955</v>
      </c>
      <c r="F6568" s="27" t="s">
        <v>968</v>
      </c>
      <c r="G6568" s="27" t="s">
        <v>959</v>
      </c>
      <c r="H6568" s="27" t="s">
        <v>7083</v>
      </c>
      <c r="I6568" s="28">
        <v>12</v>
      </c>
      <c r="J6568" s="28">
        <f>ROUND($I$6568+$I$6568/100*$A$2,0)</f>
        <v>16</v>
      </c>
    </row>
    <row r="6569" spans="3:10" ht="11.1" customHeight="1" x14ac:dyDescent="0.2">
      <c r="C6569" s="29" t="s">
        <v>20010</v>
      </c>
      <c r="D6569" s="27" t="s">
        <v>20011</v>
      </c>
      <c r="E6569" s="27" t="s">
        <v>19955</v>
      </c>
      <c r="F6569" s="27" t="s">
        <v>968</v>
      </c>
      <c r="G6569" s="27" t="s">
        <v>961</v>
      </c>
      <c r="H6569" s="27" t="s">
        <v>7083</v>
      </c>
      <c r="I6569" s="28">
        <v>12</v>
      </c>
      <c r="J6569" s="28">
        <f>ROUND($I$6569+$I$6569/100*$A$2,0)</f>
        <v>16</v>
      </c>
    </row>
    <row r="6570" spans="3:10" ht="11.1" customHeight="1" x14ac:dyDescent="0.2">
      <c r="C6570" s="29" t="s">
        <v>20012</v>
      </c>
      <c r="D6570" s="27" t="s">
        <v>20013</v>
      </c>
      <c r="E6570" s="27" t="s">
        <v>19955</v>
      </c>
      <c r="F6570" s="27" t="s">
        <v>26</v>
      </c>
      <c r="G6570" s="27" t="s">
        <v>947</v>
      </c>
      <c r="H6570" s="27" t="s">
        <v>7083</v>
      </c>
      <c r="I6570" s="28">
        <v>26</v>
      </c>
      <c r="J6570" s="28">
        <f>ROUND($I$6570+$I$6570/100*$A$2,0)</f>
        <v>35</v>
      </c>
    </row>
    <row r="6571" spans="3:10" ht="11.1" customHeight="1" x14ac:dyDescent="0.2">
      <c r="C6571" s="29" t="s">
        <v>20014</v>
      </c>
      <c r="D6571" s="27" t="s">
        <v>20015</v>
      </c>
      <c r="E6571" s="27" t="s">
        <v>19955</v>
      </c>
      <c r="F6571" s="27" t="s">
        <v>26</v>
      </c>
      <c r="G6571" s="27" t="s">
        <v>970</v>
      </c>
      <c r="H6571" s="27" t="s">
        <v>7083</v>
      </c>
      <c r="I6571" s="28">
        <v>26</v>
      </c>
      <c r="J6571" s="28">
        <f>ROUND($I$6571+$I$6571/100*$A$2,0)</f>
        <v>35</v>
      </c>
    </row>
    <row r="6572" spans="3:10" ht="11.1" customHeight="1" x14ac:dyDescent="0.2">
      <c r="C6572" s="29" t="s">
        <v>20016</v>
      </c>
      <c r="D6572" s="27" t="s">
        <v>20017</v>
      </c>
      <c r="E6572" s="27" t="s">
        <v>19955</v>
      </c>
      <c r="F6572" s="27" t="s">
        <v>26</v>
      </c>
      <c r="G6572" s="27" t="s">
        <v>1066</v>
      </c>
      <c r="H6572" s="27" t="s">
        <v>7083</v>
      </c>
      <c r="I6572" s="28">
        <v>26</v>
      </c>
      <c r="J6572" s="28">
        <f>ROUND($I$6572+$I$6572/100*$A$2,0)</f>
        <v>35</v>
      </c>
    </row>
    <row r="6573" spans="3:10" ht="11.1" customHeight="1" x14ac:dyDescent="0.2">
      <c r="C6573" s="29" t="s">
        <v>20018</v>
      </c>
      <c r="D6573" s="27" t="s">
        <v>20019</v>
      </c>
      <c r="E6573" s="27" t="s">
        <v>19955</v>
      </c>
      <c r="F6573" s="27" t="s">
        <v>27</v>
      </c>
      <c r="G6573" s="27" t="s">
        <v>1082</v>
      </c>
      <c r="H6573" s="27" t="s">
        <v>7083</v>
      </c>
      <c r="I6573" s="28">
        <v>29</v>
      </c>
      <c r="J6573" s="28">
        <f>ROUND($I$6573+$I$6573/100*$A$2,0)</f>
        <v>39</v>
      </c>
    </row>
    <row r="6574" spans="3:10" ht="11.1" customHeight="1" x14ac:dyDescent="0.2">
      <c r="C6574" s="29" t="s">
        <v>20020</v>
      </c>
      <c r="D6574" s="27" t="s">
        <v>20021</v>
      </c>
      <c r="E6574" s="27" t="s">
        <v>19955</v>
      </c>
      <c r="F6574" s="27" t="s">
        <v>27</v>
      </c>
      <c r="G6574" s="27" t="s">
        <v>1207</v>
      </c>
      <c r="H6574" s="27" t="s">
        <v>7083</v>
      </c>
      <c r="I6574" s="28">
        <v>29</v>
      </c>
      <c r="J6574" s="28">
        <f>ROUND($I$6574+$I$6574/100*$A$2,0)</f>
        <v>39</v>
      </c>
    </row>
    <row r="6575" spans="3:10" ht="11.1" customHeight="1" x14ac:dyDescent="0.2">
      <c r="C6575" s="29" t="s">
        <v>20022</v>
      </c>
      <c r="D6575" s="27" t="s">
        <v>20023</v>
      </c>
      <c r="E6575" s="27" t="s">
        <v>19955</v>
      </c>
      <c r="F6575" s="27" t="s">
        <v>27</v>
      </c>
      <c r="G6575" s="27" t="s">
        <v>1094</v>
      </c>
      <c r="H6575" s="27" t="s">
        <v>7083</v>
      </c>
      <c r="I6575" s="28">
        <v>29</v>
      </c>
      <c r="J6575" s="28">
        <f>ROUND($I$6575+$I$6575/100*$A$2,0)</f>
        <v>39</v>
      </c>
    </row>
    <row r="6576" spans="3:10" ht="11.1" customHeight="1" x14ac:dyDescent="0.2">
      <c r="C6576" s="29" t="s">
        <v>20024</v>
      </c>
      <c r="D6576" s="27" t="s">
        <v>20025</v>
      </c>
      <c r="E6576" s="27" t="s">
        <v>19955</v>
      </c>
      <c r="F6576" s="27" t="s">
        <v>27</v>
      </c>
      <c r="G6576" s="27" t="s">
        <v>1095</v>
      </c>
      <c r="H6576" s="27" t="s">
        <v>7083</v>
      </c>
      <c r="I6576" s="28">
        <v>29</v>
      </c>
      <c r="J6576" s="28">
        <f>ROUND($I$6576+$I$6576/100*$A$2,0)</f>
        <v>39</v>
      </c>
    </row>
    <row r="6577" spans="3:10" ht="11.1" customHeight="1" x14ac:dyDescent="0.2">
      <c r="C6577" s="29" t="s">
        <v>20026</v>
      </c>
      <c r="D6577" s="27" t="s">
        <v>20027</v>
      </c>
      <c r="E6577" s="27" t="s">
        <v>19955</v>
      </c>
      <c r="F6577" s="27" t="s">
        <v>27</v>
      </c>
      <c r="G6577" s="27" t="s">
        <v>1097</v>
      </c>
      <c r="H6577" s="27" t="s">
        <v>7083</v>
      </c>
      <c r="I6577" s="28">
        <v>29</v>
      </c>
      <c r="J6577" s="28">
        <f>ROUND($I$6577+$I$6577/100*$A$2,0)</f>
        <v>39</v>
      </c>
    </row>
    <row r="6578" spans="3:10" ht="11.1" customHeight="1" x14ac:dyDescent="0.2">
      <c r="C6578" s="29" t="s">
        <v>20028</v>
      </c>
      <c r="D6578" s="27" t="s">
        <v>20029</v>
      </c>
      <c r="E6578" s="27" t="s">
        <v>19955</v>
      </c>
      <c r="F6578" s="27" t="s">
        <v>27</v>
      </c>
      <c r="G6578" s="27" t="s">
        <v>1109</v>
      </c>
      <c r="H6578" s="27" t="s">
        <v>7083</v>
      </c>
      <c r="I6578" s="28">
        <v>29</v>
      </c>
      <c r="J6578" s="28">
        <f>ROUND($I$6578+$I$6578/100*$A$2,0)</f>
        <v>39</v>
      </c>
    </row>
    <row r="6579" spans="3:10" ht="11.1" customHeight="1" x14ac:dyDescent="0.2">
      <c r="C6579" s="29" t="s">
        <v>20030</v>
      </c>
      <c r="D6579" s="27" t="s">
        <v>20031</v>
      </c>
      <c r="E6579" s="27" t="s">
        <v>19955</v>
      </c>
      <c r="F6579" s="27" t="s">
        <v>27</v>
      </c>
      <c r="G6579" s="27" t="s">
        <v>1110</v>
      </c>
      <c r="H6579" s="27" t="s">
        <v>7083</v>
      </c>
      <c r="I6579" s="28">
        <v>29</v>
      </c>
      <c r="J6579" s="28">
        <f>ROUND($I$6579+$I$6579/100*$A$2,0)</f>
        <v>39</v>
      </c>
    </row>
    <row r="6580" spans="3:10" ht="11.1" customHeight="1" x14ac:dyDescent="0.2">
      <c r="C6580" s="29" t="s">
        <v>20032</v>
      </c>
      <c r="D6580" s="27" t="s">
        <v>20033</v>
      </c>
      <c r="E6580" s="27" t="s">
        <v>19955</v>
      </c>
      <c r="F6580" s="27" t="s">
        <v>27</v>
      </c>
      <c r="G6580" s="27" t="s">
        <v>959</v>
      </c>
      <c r="H6580" s="27" t="s">
        <v>7083</v>
      </c>
      <c r="I6580" s="28">
        <v>29</v>
      </c>
      <c r="J6580" s="28">
        <f>ROUND($I$6580+$I$6580/100*$A$2,0)</f>
        <v>39</v>
      </c>
    </row>
    <row r="6581" spans="3:10" ht="11.1" customHeight="1" x14ac:dyDescent="0.2">
      <c r="C6581" s="29" t="s">
        <v>20034</v>
      </c>
      <c r="D6581" s="27" t="s">
        <v>20035</v>
      </c>
      <c r="E6581" s="27" t="s">
        <v>19955</v>
      </c>
      <c r="F6581" s="27" t="s">
        <v>27</v>
      </c>
      <c r="G6581" s="27" t="s">
        <v>1111</v>
      </c>
      <c r="H6581" s="27" t="s">
        <v>7083</v>
      </c>
      <c r="I6581" s="28">
        <v>29</v>
      </c>
      <c r="J6581" s="28">
        <f>ROUND($I$6581+$I$6581/100*$A$2,0)</f>
        <v>39</v>
      </c>
    </row>
    <row r="6582" spans="3:10" ht="11.1" customHeight="1" x14ac:dyDescent="0.2">
      <c r="C6582" s="29" t="s">
        <v>20036</v>
      </c>
      <c r="D6582" s="27" t="s">
        <v>20037</v>
      </c>
      <c r="E6582" s="27" t="s">
        <v>19955</v>
      </c>
      <c r="F6582" s="27" t="s">
        <v>27</v>
      </c>
      <c r="G6582" s="27" t="s">
        <v>1112</v>
      </c>
      <c r="H6582" s="27" t="s">
        <v>7083</v>
      </c>
      <c r="I6582" s="28">
        <v>29</v>
      </c>
      <c r="J6582" s="28">
        <f>ROUND($I$6582+$I$6582/100*$A$2,0)</f>
        <v>39</v>
      </c>
    </row>
    <row r="6583" spans="3:10" ht="11.1" customHeight="1" x14ac:dyDescent="0.2">
      <c r="C6583" s="29" t="s">
        <v>20038</v>
      </c>
      <c r="D6583" s="27" t="s">
        <v>20039</v>
      </c>
      <c r="E6583" s="27" t="s">
        <v>19955</v>
      </c>
      <c r="F6583" s="27" t="s">
        <v>27</v>
      </c>
      <c r="G6583" s="27" t="s">
        <v>1113</v>
      </c>
      <c r="H6583" s="27" t="s">
        <v>7083</v>
      </c>
      <c r="I6583" s="28">
        <v>29</v>
      </c>
      <c r="J6583" s="28">
        <f>ROUND($I$6583+$I$6583/100*$A$2,0)</f>
        <v>39</v>
      </c>
    </row>
    <row r="6584" spans="3:10" ht="11.1" customHeight="1" x14ac:dyDescent="0.2">
      <c r="C6584" s="29" t="s">
        <v>20040</v>
      </c>
      <c r="D6584" s="27" t="s">
        <v>20041</v>
      </c>
      <c r="E6584" s="27" t="s">
        <v>19955</v>
      </c>
      <c r="F6584" s="27" t="s">
        <v>27</v>
      </c>
      <c r="G6584" s="27" t="s">
        <v>1114</v>
      </c>
      <c r="H6584" s="27" t="s">
        <v>7083</v>
      </c>
      <c r="I6584" s="28">
        <v>29</v>
      </c>
      <c r="J6584" s="28">
        <f>ROUND($I$6584+$I$6584/100*$A$2,0)</f>
        <v>39</v>
      </c>
    </row>
    <row r="6585" spans="3:10" ht="11.1" customHeight="1" x14ac:dyDescent="0.2">
      <c r="C6585" s="29" t="s">
        <v>20042</v>
      </c>
      <c r="D6585" s="27" t="s">
        <v>20043</v>
      </c>
      <c r="E6585" s="27" t="s">
        <v>19955</v>
      </c>
      <c r="F6585" s="27" t="s">
        <v>27</v>
      </c>
      <c r="G6585" s="27" t="s">
        <v>961</v>
      </c>
      <c r="H6585" s="27" t="s">
        <v>7083</v>
      </c>
      <c r="I6585" s="28">
        <v>29</v>
      </c>
      <c r="J6585" s="28">
        <f>ROUND($I$6585+$I$6585/100*$A$2,0)</f>
        <v>39</v>
      </c>
    </row>
    <row r="6586" spans="3:10" ht="11.1" customHeight="1" x14ac:dyDescent="0.2">
      <c r="C6586" s="29" t="s">
        <v>20044</v>
      </c>
      <c r="D6586" s="27" t="s">
        <v>20045</v>
      </c>
      <c r="E6586" s="27" t="s">
        <v>19955</v>
      </c>
      <c r="F6586" s="27" t="s">
        <v>28</v>
      </c>
      <c r="G6586" s="27" t="s">
        <v>1131</v>
      </c>
      <c r="H6586" s="27" t="s">
        <v>7083</v>
      </c>
      <c r="I6586" s="28">
        <v>20</v>
      </c>
      <c r="J6586" s="28">
        <f>ROUND($I$6586+$I$6586/100*$A$2,0)</f>
        <v>27</v>
      </c>
    </row>
    <row r="6587" spans="3:10" ht="11.1" customHeight="1" x14ac:dyDescent="0.2">
      <c r="C6587" s="29" t="s">
        <v>20046</v>
      </c>
      <c r="D6587" s="27" t="s">
        <v>20047</v>
      </c>
      <c r="E6587" s="27" t="s">
        <v>19955</v>
      </c>
      <c r="F6587" s="27" t="s">
        <v>28</v>
      </c>
      <c r="G6587" s="27" t="s">
        <v>1144</v>
      </c>
      <c r="H6587" s="27" t="s">
        <v>7083</v>
      </c>
      <c r="I6587" s="28">
        <v>20</v>
      </c>
      <c r="J6587" s="28">
        <f>ROUND($I$6587+$I$6587/100*$A$2,0)</f>
        <v>27</v>
      </c>
    </row>
    <row r="6588" spans="3:10" ht="11.1" customHeight="1" x14ac:dyDescent="0.2">
      <c r="C6588" s="29" t="s">
        <v>20048</v>
      </c>
      <c r="D6588" s="27" t="s">
        <v>20049</v>
      </c>
      <c r="E6588" s="27" t="s">
        <v>19955</v>
      </c>
      <c r="F6588" s="27" t="s">
        <v>28</v>
      </c>
      <c r="G6588" s="27" t="s">
        <v>1154</v>
      </c>
      <c r="H6588" s="27" t="s">
        <v>7083</v>
      </c>
      <c r="I6588" s="28">
        <v>20</v>
      </c>
      <c r="J6588" s="28">
        <f>ROUND($I$6588+$I$6588/100*$A$2,0)</f>
        <v>27</v>
      </c>
    </row>
    <row r="6589" spans="3:10" ht="11.1" customHeight="1" x14ac:dyDescent="0.2">
      <c r="C6589" s="29" t="s">
        <v>20050</v>
      </c>
      <c r="D6589" s="27" t="s">
        <v>20051</v>
      </c>
      <c r="E6589" s="27" t="s">
        <v>19955</v>
      </c>
      <c r="F6589" s="27" t="s">
        <v>28</v>
      </c>
      <c r="G6589" s="27" t="s">
        <v>1068</v>
      </c>
      <c r="H6589" s="27" t="s">
        <v>7083</v>
      </c>
      <c r="I6589" s="28">
        <v>20</v>
      </c>
      <c r="J6589" s="28">
        <f>ROUND($I$6589+$I$6589/100*$A$2,0)</f>
        <v>27</v>
      </c>
    </row>
    <row r="6590" spans="3:10" ht="11.1" customHeight="1" x14ac:dyDescent="0.2">
      <c r="C6590" s="29" t="s">
        <v>20052</v>
      </c>
      <c r="D6590" s="27" t="s">
        <v>20053</v>
      </c>
      <c r="E6590" s="27" t="s">
        <v>19955</v>
      </c>
      <c r="F6590" s="27" t="s">
        <v>28</v>
      </c>
      <c r="G6590" s="27" t="s">
        <v>1080</v>
      </c>
      <c r="H6590" s="27" t="s">
        <v>7083</v>
      </c>
      <c r="I6590" s="28">
        <v>20</v>
      </c>
      <c r="J6590" s="28">
        <f>ROUND($I$6590+$I$6590/100*$A$2,0)</f>
        <v>27</v>
      </c>
    </row>
    <row r="6591" spans="3:10" ht="11.1" customHeight="1" x14ac:dyDescent="0.2">
      <c r="C6591" s="29" t="s">
        <v>20054</v>
      </c>
      <c r="D6591" s="27" t="s">
        <v>20055</v>
      </c>
      <c r="E6591" s="27" t="s">
        <v>19955</v>
      </c>
      <c r="F6591" s="27" t="s">
        <v>28</v>
      </c>
      <c r="G6591" s="27" t="s">
        <v>1159</v>
      </c>
      <c r="H6591" s="27" t="s">
        <v>7083</v>
      </c>
      <c r="I6591" s="28">
        <v>20</v>
      </c>
      <c r="J6591" s="28">
        <f>ROUND($I$6591+$I$6591/100*$A$2,0)</f>
        <v>27</v>
      </c>
    </row>
    <row r="6592" spans="3:10" ht="11.1" customHeight="1" x14ac:dyDescent="0.2">
      <c r="C6592" s="29" t="s">
        <v>20056</v>
      </c>
      <c r="D6592" s="27" t="s">
        <v>20057</v>
      </c>
      <c r="E6592" s="27" t="s">
        <v>19955</v>
      </c>
      <c r="F6592" s="27" t="s">
        <v>28</v>
      </c>
      <c r="G6592" s="27" t="s">
        <v>1160</v>
      </c>
      <c r="H6592" s="27" t="s">
        <v>7083</v>
      </c>
      <c r="I6592" s="28">
        <v>20</v>
      </c>
      <c r="J6592" s="28">
        <f>ROUND($I$6592+$I$6592/100*$A$2,0)</f>
        <v>27</v>
      </c>
    </row>
    <row r="6593" spans="3:10" ht="11.1" customHeight="1" x14ac:dyDescent="0.2">
      <c r="C6593" s="29" t="s">
        <v>20058</v>
      </c>
      <c r="D6593" s="27" t="s">
        <v>20059</v>
      </c>
      <c r="E6593" s="27" t="s">
        <v>19955</v>
      </c>
      <c r="F6593" s="27" t="s">
        <v>29</v>
      </c>
      <c r="G6593" s="27" t="s">
        <v>1162</v>
      </c>
      <c r="H6593" s="27" t="s">
        <v>7083</v>
      </c>
      <c r="I6593" s="28">
        <v>27</v>
      </c>
      <c r="J6593" s="28">
        <f>ROUND($I$6593+$I$6593/100*$A$2,0)</f>
        <v>36</v>
      </c>
    </row>
    <row r="6594" spans="3:10" ht="11.1" customHeight="1" x14ac:dyDescent="0.2">
      <c r="C6594" s="29" t="s">
        <v>20060</v>
      </c>
      <c r="D6594" s="27" t="s">
        <v>20061</v>
      </c>
      <c r="E6594" s="27" t="s">
        <v>19955</v>
      </c>
      <c r="F6594" s="27" t="s">
        <v>29</v>
      </c>
      <c r="G6594" s="27" t="s">
        <v>1174</v>
      </c>
      <c r="H6594" s="27" t="s">
        <v>7083</v>
      </c>
      <c r="I6594" s="28">
        <v>27</v>
      </c>
      <c r="J6594" s="28">
        <f>ROUND($I$6594+$I$6594/100*$A$2,0)</f>
        <v>36</v>
      </c>
    </row>
    <row r="6595" spans="3:10" ht="11.1" customHeight="1" x14ac:dyDescent="0.2">
      <c r="C6595" s="29" t="s">
        <v>20062</v>
      </c>
      <c r="D6595" s="27" t="s">
        <v>20063</v>
      </c>
      <c r="E6595" s="27" t="s">
        <v>19955</v>
      </c>
      <c r="F6595" s="27" t="s">
        <v>29</v>
      </c>
      <c r="G6595" s="27" t="s">
        <v>1176</v>
      </c>
      <c r="H6595" s="27" t="s">
        <v>7083</v>
      </c>
      <c r="I6595" s="28">
        <v>27</v>
      </c>
      <c r="J6595" s="28">
        <f>ROUND($I$6595+$I$6595/100*$A$2,0)</f>
        <v>36</v>
      </c>
    </row>
    <row r="6596" spans="3:10" ht="11.1" customHeight="1" x14ac:dyDescent="0.2">
      <c r="C6596" s="29" t="s">
        <v>20064</v>
      </c>
      <c r="D6596" s="27" t="s">
        <v>20065</v>
      </c>
      <c r="E6596" s="27" t="s">
        <v>19955</v>
      </c>
      <c r="F6596" s="27" t="s">
        <v>29</v>
      </c>
      <c r="G6596" s="27" t="s">
        <v>1177</v>
      </c>
      <c r="H6596" s="27" t="s">
        <v>7083</v>
      </c>
      <c r="I6596" s="28">
        <v>27</v>
      </c>
      <c r="J6596" s="28">
        <f>ROUND($I$6596+$I$6596/100*$A$2,0)</f>
        <v>36</v>
      </c>
    </row>
    <row r="6597" spans="3:10" ht="11.1" customHeight="1" x14ac:dyDescent="0.2">
      <c r="C6597" s="29" t="s">
        <v>20066</v>
      </c>
      <c r="D6597" s="27" t="s">
        <v>20067</v>
      </c>
      <c r="E6597" s="27" t="s">
        <v>19955</v>
      </c>
      <c r="F6597" s="27" t="s">
        <v>30</v>
      </c>
      <c r="G6597" s="27" t="s">
        <v>1162</v>
      </c>
      <c r="H6597" s="27" t="s">
        <v>7083</v>
      </c>
      <c r="I6597" s="28">
        <v>16</v>
      </c>
      <c r="J6597" s="28">
        <f>ROUND($I$6597+$I$6597/100*$A$2,0)</f>
        <v>22</v>
      </c>
    </row>
    <row r="6598" spans="3:10" ht="11.1" customHeight="1" x14ac:dyDescent="0.2">
      <c r="C6598" s="29" t="s">
        <v>20068</v>
      </c>
      <c r="D6598" s="27" t="s">
        <v>20069</v>
      </c>
      <c r="E6598" s="27" t="s">
        <v>19955</v>
      </c>
      <c r="F6598" s="27" t="s">
        <v>30</v>
      </c>
      <c r="G6598" s="27" t="s">
        <v>1174</v>
      </c>
      <c r="H6598" s="27" t="s">
        <v>7083</v>
      </c>
      <c r="I6598" s="28">
        <v>16</v>
      </c>
      <c r="J6598" s="28">
        <f>ROUND($I$6598+$I$6598/100*$A$2,0)</f>
        <v>22</v>
      </c>
    </row>
    <row r="6599" spans="3:10" ht="11.1" customHeight="1" x14ac:dyDescent="0.2">
      <c r="C6599" s="29" t="s">
        <v>20070</v>
      </c>
      <c r="D6599" s="27" t="s">
        <v>20071</v>
      </c>
      <c r="E6599" s="27" t="s">
        <v>19955</v>
      </c>
      <c r="F6599" s="27" t="s">
        <v>30</v>
      </c>
      <c r="G6599" s="27" t="s">
        <v>1176</v>
      </c>
      <c r="H6599" s="27" t="s">
        <v>7083</v>
      </c>
      <c r="I6599" s="28">
        <v>16</v>
      </c>
      <c r="J6599" s="28">
        <f>ROUND($I$6599+$I$6599/100*$A$2,0)</f>
        <v>22</v>
      </c>
    </row>
    <row r="6600" spans="3:10" ht="11.1" customHeight="1" x14ac:dyDescent="0.2">
      <c r="C6600" s="29" t="s">
        <v>20072</v>
      </c>
      <c r="D6600" s="27" t="s">
        <v>20073</v>
      </c>
      <c r="E6600" s="27" t="s">
        <v>19955</v>
      </c>
      <c r="F6600" s="27" t="s">
        <v>30</v>
      </c>
      <c r="G6600" s="27" t="s">
        <v>1177</v>
      </c>
      <c r="H6600" s="27" t="s">
        <v>7083</v>
      </c>
      <c r="I6600" s="28">
        <v>16</v>
      </c>
      <c r="J6600" s="28">
        <f>ROUND($I$6600+$I$6600/100*$A$2,0)</f>
        <v>22</v>
      </c>
    </row>
    <row r="6601" spans="3:10" ht="11.1" customHeight="1" x14ac:dyDescent="0.2">
      <c r="C6601" s="29" t="s">
        <v>20074</v>
      </c>
      <c r="D6601" s="27" t="s">
        <v>20075</v>
      </c>
      <c r="E6601" s="27" t="s">
        <v>19955</v>
      </c>
      <c r="F6601" s="27" t="s">
        <v>31</v>
      </c>
      <c r="G6601" s="27" t="s">
        <v>1207</v>
      </c>
      <c r="H6601" s="27" t="s">
        <v>7083</v>
      </c>
      <c r="I6601" s="28">
        <v>16</v>
      </c>
      <c r="J6601" s="28">
        <f>ROUND($I$6601+$I$6601/100*$A$2,0)</f>
        <v>22</v>
      </c>
    </row>
    <row r="6602" spans="3:10" ht="11.1" customHeight="1" x14ac:dyDescent="0.2">
      <c r="C6602" s="29" t="s">
        <v>20076</v>
      </c>
      <c r="D6602" s="27" t="s">
        <v>20077</v>
      </c>
      <c r="E6602" s="27" t="s">
        <v>19955</v>
      </c>
      <c r="F6602" s="27" t="s">
        <v>31</v>
      </c>
      <c r="G6602" s="27" t="s">
        <v>1246</v>
      </c>
      <c r="H6602" s="27" t="s">
        <v>7083</v>
      </c>
      <c r="I6602" s="28">
        <v>16</v>
      </c>
      <c r="J6602" s="28">
        <f>ROUND($I$6602+$I$6602/100*$A$2,0)</f>
        <v>22</v>
      </c>
    </row>
    <row r="6603" spans="3:10" ht="11.1" customHeight="1" x14ac:dyDescent="0.2">
      <c r="C6603" s="29" t="s">
        <v>20078</v>
      </c>
      <c r="D6603" s="27" t="s">
        <v>20079</v>
      </c>
      <c r="E6603" s="27" t="s">
        <v>19955</v>
      </c>
      <c r="F6603" s="27" t="s">
        <v>31</v>
      </c>
      <c r="G6603" s="27" t="s">
        <v>1247</v>
      </c>
      <c r="H6603" s="27" t="s">
        <v>7083</v>
      </c>
      <c r="I6603" s="28">
        <v>16</v>
      </c>
      <c r="J6603" s="28">
        <f>ROUND($I$6603+$I$6603/100*$A$2,0)</f>
        <v>22</v>
      </c>
    </row>
    <row r="6604" spans="3:10" ht="11.1" customHeight="1" x14ac:dyDescent="0.2">
      <c r="C6604" s="29" t="s">
        <v>20080</v>
      </c>
      <c r="D6604" s="27" t="s">
        <v>20081</v>
      </c>
      <c r="E6604" s="27" t="s">
        <v>19955</v>
      </c>
      <c r="F6604" s="27" t="s">
        <v>31</v>
      </c>
      <c r="G6604" s="27" t="s">
        <v>1180</v>
      </c>
      <c r="H6604" s="27" t="s">
        <v>7083</v>
      </c>
      <c r="I6604" s="28">
        <v>16</v>
      </c>
      <c r="J6604" s="28">
        <f>ROUND($I$6604+$I$6604/100*$A$2,0)</f>
        <v>22</v>
      </c>
    </row>
    <row r="6605" spans="3:10" ht="11.1" customHeight="1" x14ac:dyDescent="0.2">
      <c r="C6605" s="29" t="s">
        <v>20082</v>
      </c>
      <c r="D6605" s="27" t="s">
        <v>20083</v>
      </c>
      <c r="E6605" s="27" t="s">
        <v>19955</v>
      </c>
      <c r="F6605" s="27" t="s">
        <v>31</v>
      </c>
      <c r="G6605" s="27" t="s">
        <v>1192</v>
      </c>
      <c r="H6605" s="27" t="s">
        <v>7083</v>
      </c>
      <c r="I6605" s="28">
        <v>16</v>
      </c>
      <c r="J6605" s="28">
        <f>ROUND($I$6605+$I$6605/100*$A$2,0)</f>
        <v>22</v>
      </c>
    </row>
    <row r="6606" spans="3:10" ht="11.1" customHeight="1" x14ac:dyDescent="0.2">
      <c r="C6606" s="29" t="s">
        <v>20084</v>
      </c>
      <c r="D6606" s="27" t="s">
        <v>20085</v>
      </c>
      <c r="E6606" s="27" t="s">
        <v>19955</v>
      </c>
      <c r="F6606" s="27" t="s">
        <v>31</v>
      </c>
      <c r="G6606" s="27" t="s">
        <v>1248</v>
      </c>
      <c r="H6606" s="27" t="s">
        <v>7083</v>
      </c>
      <c r="I6606" s="28">
        <v>16</v>
      </c>
      <c r="J6606" s="28">
        <f>ROUND($I$6606+$I$6606/100*$A$2,0)</f>
        <v>22</v>
      </c>
    </row>
    <row r="6607" spans="3:10" ht="11.1" customHeight="1" x14ac:dyDescent="0.2">
      <c r="C6607" s="29" t="s">
        <v>20086</v>
      </c>
      <c r="D6607" s="27" t="s">
        <v>20087</v>
      </c>
      <c r="E6607" s="27" t="s">
        <v>19955</v>
      </c>
      <c r="F6607" s="27" t="s">
        <v>1042</v>
      </c>
      <c r="G6607" s="27" t="s">
        <v>954</v>
      </c>
      <c r="H6607" s="27" t="s">
        <v>7083</v>
      </c>
      <c r="I6607" s="28">
        <v>11</v>
      </c>
      <c r="J6607" s="28">
        <f>ROUND($I$6607+$I$6607/100*$A$2,0)</f>
        <v>15</v>
      </c>
    </row>
    <row r="6608" spans="3:10" ht="11.1" customHeight="1" x14ac:dyDescent="0.2">
      <c r="C6608" s="29" t="s">
        <v>20088</v>
      </c>
      <c r="D6608" s="27" t="s">
        <v>20089</v>
      </c>
      <c r="E6608" s="27" t="s">
        <v>19955</v>
      </c>
      <c r="F6608" s="27" t="s">
        <v>1042</v>
      </c>
      <c r="G6608" s="27" t="s">
        <v>1205</v>
      </c>
      <c r="H6608" s="27" t="s">
        <v>7083</v>
      </c>
      <c r="I6608" s="28">
        <v>15</v>
      </c>
      <c r="J6608" s="28">
        <f>ROUND($I$6608+$I$6608/100*$A$2,0)</f>
        <v>20</v>
      </c>
    </row>
    <row r="6609" spans="3:10" ht="11.1" customHeight="1" x14ac:dyDescent="0.2">
      <c r="C6609" s="29" t="s">
        <v>20090</v>
      </c>
      <c r="D6609" s="27" t="s">
        <v>20091</v>
      </c>
      <c r="E6609" s="27" t="s">
        <v>19955</v>
      </c>
      <c r="F6609" s="27" t="s">
        <v>1042</v>
      </c>
      <c r="G6609" s="27" t="s">
        <v>16412</v>
      </c>
      <c r="H6609" s="27" t="s">
        <v>7083</v>
      </c>
      <c r="I6609" s="28">
        <v>11</v>
      </c>
      <c r="J6609" s="28">
        <f>ROUND($I$6609+$I$6609/100*$A$2,0)</f>
        <v>15</v>
      </c>
    </row>
    <row r="6610" spans="3:10" ht="11.1" customHeight="1" x14ac:dyDescent="0.2">
      <c r="C6610" s="29" t="s">
        <v>20092</v>
      </c>
      <c r="D6610" s="27" t="s">
        <v>20093</v>
      </c>
      <c r="E6610" s="27" t="s">
        <v>19955</v>
      </c>
      <c r="F6610" s="27" t="s">
        <v>35</v>
      </c>
      <c r="G6610" s="27" t="s">
        <v>1162</v>
      </c>
      <c r="H6610" s="27" t="s">
        <v>7083</v>
      </c>
      <c r="I6610" s="28">
        <v>21</v>
      </c>
      <c r="J6610" s="28">
        <f>ROUND($I$6610+$I$6610/100*$A$2,0)</f>
        <v>28</v>
      </c>
    </row>
    <row r="6611" spans="3:10" ht="11.1" customHeight="1" x14ac:dyDescent="0.2">
      <c r="C6611" s="29" t="s">
        <v>20094</v>
      </c>
      <c r="D6611" s="27" t="s">
        <v>20095</v>
      </c>
      <c r="E6611" s="27" t="s">
        <v>19955</v>
      </c>
      <c r="F6611" s="27" t="s">
        <v>35</v>
      </c>
      <c r="G6611" s="27" t="s">
        <v>1174</v>
      </c>
      <c r="H6611" s="27" t="s">
        <v>7083</v>
      </c>
      <c r="I6611" s="28">
        <v>21</v>
      </c>
      <c r="J6611" s="28">
        <f>ROUND($I$6611+$I$6611/100*$A$2,0)</f>
        <v>28</v>
      </c>
    </row>
    <row r="6612" spans="3:10" ht="11.1" customHeight="1" x14ac:dyDescent="0.2">
      <c r="C6612" s="29" t="s">
        <v>20096</v>
      </c>
      <c r="D6612" s="27" t="s">
        <v>20097</v>
      </c>
      <c r="E6612" s="27" t="s">
        <v>19955</v>
      </c>
      <c r="F6612" s="27" t="s">
        <v>35</v>
      </c>
      <c r="G6612" s="27" t="s">
        <v>1207</v>
      </c>
      <c r="H6612" s="27" t="s">
        <v>7083</v>
      </c>
      <c r="I6612" s="28">
        <v>19</v>
      </c>
      <c r="J6612" s="28">
        <f>ROUND($I$6612+$I$6612/100*$A$2,0)</f>
        <v>26</v>
      </c>
    </row>
    <row r="6613" spans="3:10" ht="11.1" customHeight="1" x14ac:dyDescent="0.2">
      <c r="C6613" s="29" t="s">
        <v>20098</v>
      </c>
      <c r="D6613" s="27" t="s">
        <v>20099</v>
      </c>
      <c r="E6613" s="27" t="s">
        <v>19955</v>
      </c>
      <c r="F6613" s="27" t="s">
        <v>35</v>
      </c>
      <c r="G6613" s="27" t="s">
        <v>1218</v>
      </c>
      <c r="H6613" s="27" t="s">
        <v>7083</v>
      </c>
      <c r="I6613" s="28">
        <v>19</v>
      </c>
      <c r="J6613" s="28">
        <f>ROUND($I$6613+$I$6613/100*$A$2,0)</f>
        <v>26</v>
      </c>
    </row>
    <row r="6614" spans="3:10" ht="11.1" customHeight="1" x14ac:dyDescent="0.2">
      <c r="C6614" s="29" t="s">
        <v>20100</v>
      </c>
      <c r="D6614" s="27" t="s">
        <v>20101</v>
      </c>
      <c r="E6614" s="27" t="s">
        <v>19955</v>
      </c>
      <c r="F6614" s="27" t="s">
        <v>35</v>
      </c>
      <c r="G6614" s="27" t="s">
        <v>1219</v>
      </c>
      <c r="H6614" s="27" t="s">
        <v>7083</v>
      </c>
      <c r="I6614" s="28">
        <v>19</v>
      </c>
      <c r="J6614" s="28">
        <f>ROUND($I$6614+$I$6614/100*$A$2,0)</f>
        <v>26</v>
      </c>
    </row>
    <row r="6615" spans="3:10" ht="11.1" customHeight="1" x14ac:dyDescent="0.2">
      <c r="C6615" s="29" t="s">
        <v>20102</v>
      </c>
      <c r="D6615" s="27" t="s">
        <v>20103</v>
      </c>
      <c r="E6615" s="27" t="s">
        <v>19955</v>
      </c>
      <c r="F6615" s="27" t="s">
        <v>35</v>
      </c>
      <c r="G6615" s="27" t="s">
        <v>1222</v>
      </c>
      <c r="H6615" s="27" t="s">
        <v>7083</v>
      </c>
      <c r="I6615" s="28">
        <v>19</v>
      </c>
      <c r="J6615" s="28">
        <f>ROUND($I$6615+$I$6615/100*$A$2,0)</f>
        <v>26</v>
      </c>
    </row>
    <row r="6616" spans="3:10" ht="11.1" customHeight="1" x14ac:dyDescent="0.2">
      <c r="C6616" s="29" t="s">
        <v>20104</v>
      </c>
      <c r="D6616" s="27" t="s">
        <v>20105</v>
      </c>
      <c r="E6616" s="27" t="s">
        <v>19955</v>
      </c>
      <c r="F6616" s="27" t="s">
        <v>35</v>
      </c>
      <c r="G6616" s="27" t="s">
        <v>1176</v>
      </c>
      <c r="H6616" s="27" t="s">
        <v>7083</v>
      </c>
      <c r="I6616" s="28">
        <v>21</v>
      </c>
      <c r="J6616" s="28">
        <f>ROUND($I$6616+$I$6616/100*$A$2,0)</f>
        <v>28</v>
      </c>
    </row>
    <row r="6617" spans="3:10" ht="11.1" customHeight="1" x14ac:dyDescent="0.2">
      <c r="C6617" s="29" t="s">
        <v>20106</v>
      </c>
      <c r="D6617" s="27" t="s">
        <v>20107</v>
      </c>
      <c r="E6617" s="27" t="s">
        <v>19955</v>
      </c>
      <c r="F6617" s="27" t="s">
        <v>35</v>
      </c>
      <c r="G6617" s="27" t="s">
        <v>1234</v>
      </c>
      <c r="H6617" s="27" t="s">
        <v>7083</v>
      </c>
      <c r="I6617" s="28">
        <v>19</v>
      </c>
      <c r="J6617" s="28">
        <f>ROUND($I$6617+$I$6617/100*$A$2,0)</f>
        <v>26</v>
      </c>
    </row>
    <row r="6618" spans="3:10" ht="11.1" customHeight="1" x14ac:dyDescent="0.2">
      <c r="C6618" s="29" t="s">
        <v>20108</v>
      </c>
      <c r="D6618" s="27" t="s">
        <v>20109</v>
      </c>
      <c r="E6618" s="27" t="s">
        <v>19955</v>
      </c>
      <c r="F6618" s="27" t="s">
        <v>35</v>
      </c>
      <c r="G6618" s="27" t="s">
        <v>1246</v>
      </c>
      <c r="H6618" s="27" t="s">
        <v>7083</v>
      </c>
      <c r="I6618" s="28">
        <v>19</v>
      </c>
      <c r="J6618" s="28">
        <f>ROUND($I$6618+$I$6618/100*$A$2,0)</f>
        <v>26</v>
      </c>
    </row>
    <row r="6619" spans="3:10" ht="11.1" customHeight="1" x14ac:dyDescent="0.2">
      <c r="C6619" s="29" t="s">
        <v>20110</v>
      </c>
      <c r="D6619" s="27" t="s">
        <v>20111</v>
      </c>
      <c r="E6619" s="27" t="s">
        <v>19955</v>
      </c>
      <c r="F6619" s="27" t="s">
        <v>35</v>
      </c>
      <c r="G6619" s="27" t="s">
        <v>1247</v>
      </c>
      <c r="H6619" s="27" t="s">
        <v>7083</v>
      </c>
      <c r="I6619" s="28">
        <v>19</v>
      </c>
      <c r="J6619" s="28">
        <f>ROUND($I$6619+$I$6619/100*$A$2,0)</f>
        <v>26</v>
      </c>
    </row>
    <row r="6620" spans="3:10" ht="11.1" customHeight="1" x14ac:dyDescent="0.2">
      <c r="C6620" s="29" t="s">
        <v>20112</v>
      </c>
      <c r="D6620" s="27" t="s">
        <v>20113</v>
      </c>
      <c r="E6620" s="27" t="s">
        <v>19955</v>
      </c>
      <c r="F6620" s="27" t="s">
        <v>35</v>
      </c>
      <c r="G6620" s="27" t="s">
        <v>1177</v>
      </c>
      <c r="H6620" s="27" t="s">
        <v>7083</v>
      </c>
      <c r="I6620" s="28">
        <v>21</v>
      </c>
      <c r="J6620" s="28">
        <f>ROUND($I$6620+$I$6620/100*$A$2,0)</f>
        <v>28</v>
      </c>
    </row>
    <row r="6621" spans="3:10" ht="11.1" customHeight="1" x14ac:dyDescent="0.2">
      <c r="C6621" s="29" t="s">
        <v>20114</v>
      </c>
      <c r="D6621" s="27" t="s">
        <v>20115</v>
      </c>
      <c r="E6621" s="27" t="s">
        <v>19955</v>
      </c>
      <c r="F6621" s="27" t="s">
        <v>35</v>
      </c>
      <c r="G6621" s="27" t="s">
        <v>1223</v>
      </c>
      <c r="H6621" s="27" t="s">
        <v>7083</v>
      </c>
      <c r="I6621" s="28">
        <v>19</v>
      </c>
      <c r="J6621" s="28">
        <f>ROUND($I$6621+$I$6621/100*$A$2,0)</f>
        <v>26</v>
      </c>
    </row>
    <row r="6622" spans="3:10" ht="11.1" customHeight="1" x14ac:dyDescent="0.2">
      <c r="C6622" s="29" t="s">
        <v>20116</v>
      </c>
      <c r="D6622" s="27" t="s">
        <v>20117</v>
      </c>
      <c r="E6622" s="27" t="s">
        <v>19955</v>
      </c>
      <c r="F6622" s="27" t="s">
        <v>35</v>
      </c>
      <c r="G6622" s="27" t="s">
        <v>1224</v>
      </c>
      <c r="H6622" s="27" t="s">
        <v>7083</v>
      </c>
      <c r="I6622" s="28">
        <v>19</v>
      </c>
      <c r="J6622" s="28">
        <f>ROUND($I$6622+$I$6622/100*$A$2,0)</f>
        <v>26</v>
      </c>
    </row>
    <row r="6623" spans="3:10" ht="11.1" customHeight="1" x14ac:dyDescent="0.2">
      <c r="C6623" s="29" t="s">
        <v>20118</v>
      </c>
      <c r="D6623" s="27" t="s">
        <v>20119</v>
      </c>
      <c r="E6623" s="27" t="s">
        <v>19955</v>
      </c>
      <c r="F6623" s="27" t="s">
        <v>35</v>
      </c>
      <c r="G6623" s="27" t="s">
        <v>1225</v>
      </c>
      <c r="H6623" s="27" t="s">
        <v>7083</v>
      </c>
      <c r="I6623" s="28">
        <v>19</v>
      </c>
      <c r="J6623" s="28">
        <f>ROUND($I$6623+$I$6623/100*$A$2,0)</f>
        <v>26</v>
      </c>
    </row>
    <row r="6624" spans="3:10" ht="11.1" customHeight="1" x14ac:dyDescent="0.2">
      <c r="C6624" s="29" t="s">
        <v>20120</v>
      </c>
      <c r="D6624" s="27" t="s">
        <v>20121</v>
      </c>
      <c r="E6624" s="27" t="s">
        <v>19955</v>
      </c>
      <c r="F6624" s="27" t="s">
        <v>35</v>
      </c>
      <c r="G6624" s="27" t="s">
        <v>1180</v>
      </c>
      <c r="H6624" s="27" t="s">
        <v>7083</v>
      </c>
      <c r="I6624" s="28">
        <v>19</v>
      </c>
      <c r="J6624" s="28">
        <f>ROUND($I$6624+$I$6624/100*$A$2,0)</f>
        <v>26</v>
      </c>
    </row>
    <row r="6625" spans="3:10" ht="11.1" customHeight="1" x14ac:dyDescent="0.2">
      <c r="C6625" s="29" t="s">
        <v>20122</v>
      </c>
      <c r="D6625" s="27" t="s">
        <v>20123</v>
      </c>
      <c r="E6625" s="27" t="s">
        <v>19955</v>
      </c>
      <c r="F6625" s="27" t="s">
        <v>35</v>
      </c>
      <c r="G6625" s="27" t="s">
        <v>1192</v>
      </c>
      <c r="H6625" s="27" t="s">
        <v>7083</v>
      </c>
      <c r="I6625" s="28">
        <v>19</v>
      </c>
      <c r="J6625" s="28">
        <f>ROUND($I$6625+$I$6625/100*$A$2,0)</f>
        <v>26</v>
      </c>
    </row>
    <row r="6626" spans="3:10" ht="11.1" customHeight="1" x14ac:dyDescent="0.2">
      <c r="C6626" s="29" t="s">
        <v>20124</v>
      </c>
      <c r="D6626" s="27" t="s">
        <v>20125</v>
      </c>
      <c r="E6626" s="27" t="s">
        <v>19955</v>
      </c>
      <c r="F6626" s="27" t="s">
        <v>35</v>
      </c>
      <c r="G6626" s="27" t="s">
        <v>1226</v>
      </c>
      <c r="H6626" s="27" t="s">
        <v>7083</v>
      </c>
      <c r="I6626" s="28">
        <v>19</v>
      </c>
      <c r="J6626" s="28">
        <f>ROUND($I$6626+$I$6626/100*$A$2,0)</f>
        <v>26</v>
      </c>
    </row>
    <row r="6627" spans="3:10" ht="11.1" customHeight="1" x14ac:dyDescent="0.2">
      <c r="C6627" s="29" t="s">
        <v>20126</v>
      </c>
      <c r="D6627" s="27" t="s">
        <v>20127</v>
      </c>
      <c r="E6627" s="27" t="s">
        <v>19955</v>
      </c>
      <c r="F6627" s="27" t="s">
        <v>35</v>
      </c>
      <c r="G6627" s="27" t="s">
        <v>959</v>
      </c>
      <c r="H6627" s="27" t="s">
        <v>7083</v>
      </c>
      <c r="I6627" s="28">
        <v>19</v>
      </c>
      <c r="J6627" s="28">
        <f>ROUND($I$6627+$I$6627/100*$A$2,0)</f>
        <v>26</v>
      </c>
    </row>
    <row r="6628" spans="3:10" ht="11.1" customHeight="1" x14ac:dyDescent="0.2">
      <c r="C6628" s="29" t="s">
        <v>20128</v>
      </c>
      <c r="D6628" s="27" t="s">
        <v>20129</v>
      </c>
      <c r="E6628" s="27" t="s">
        <v>19955</v>
      </c>
      <c r="F6628" s="27" t="s">
        <v>35</v>
      </c>
      <c r="G6628" s="27" t="s">
        <v>1248</v>
      </c>
      <c r="H6628" s="27" t="s">
        <v>7083</v>
      </c>
      <c r="I6628" s="28">
        <v>19</v>
      </c>
      <c r="J6628" s="28">
        <f>ROUND($I$6628+$I$6628/100*$A$2,0)</f>
        <v>26</v>
      </c>
    </row>
    <row r="6629" spans="3:10" ht="11.1" customHeight="1" x14ac:dyDescent="0.2">
      <c r="C6629" s="29" t="s">
        <v>20130</v>
      </c>
      <c r="D6629" s="27" t="s">
        <v>20131</v>
      </c>
      <c r="E6629" s="27" t="s">
        <v>19955</v>
      </c>
      <c r="F6629" s="27" t="s">
        <v>35</v>
      </c>
      <c r="G6629" s="27" t="s">
        <v>1227</v>
      </c>
      <c r="H6629" s="27" t="s">
        <v>7083</v>
      </c>
      <c r="I6629" s="28">
        <v>19</v>
      </c>
      <c r="J6629" s="28">
        <f>ROUND($I$6629+$I$6629/100*$A$2,0)</f>
        <v>26</v>
      </c>
    </row>
    <row r="6630" spans="3:10" ht="11.1" customHeight="1" x14ac:dyDescent="0.2">
      <c r="C6630" s="29" t="s">
        <v>20132</v>
      </c>
      <c r="D6630" s="27" t="s">
        <v>20133</v>
      </c>
      <c r="E6630" s="27" t="s">
        <v>19955</v>
      </c>
      <c r="F6630" s="27" t="s">
        <v>35</v>
      </c>
      <c r="G6630" s="27" t="s">
        <v>1112</v>
      </c>
      <c r="H6630" s="27" t="s">
        <v>7083</v>
      </c>
      <c r="I6630" s="28">
        <v>19</v>
      </c>
      <c r="J6630" s="28">
        <f>ROUND($I$6630+$I$6630/100*$A$2,0)</f>
        <v>26</v>
      </c>
    </row>
    <row r="6631" spans="3:10" ht="11.1" customHeight="1" x14ac:dyDescent="0.2">
      <c r="C6631" s="29" t="s">
        <v>20134</v>
      </c>
      <c r="D6631" s="27" t="s">
        <v>20135</v>
      </c>
      <c r="E6631" s="27" t="s">
        <v>19955</v>
      </c>
      <c r="F6631" s="27" t="s">
        <v>35</v>
      </c>
      <c r="G6631" s="27" t="s">
        <v>1113</v>
      </c>
      <c r="H6631" s="27" t="s">
        <v>7083</v>
      </c>
      <c r="I6631" s="28">
        <v>19</v>
      </c>
      <c r="J6631" s="28">
        <f>ROUND($I$6631+$I$6631/100*$A$2,0)</f>
        <v>26</v>
      </c>
    </row>
    <row r="6632" spans="3:10" ht="11.1" customHeight="1" x14ac:dyDescent="0.2">
      <c r="C6632" s="29" t="s">
        <v>20136</v>
      </c>
      <c r="D6632" s="27" t="s">
        <v>20137</v>
      </c>
      <c r="E6632" s="27" t="s">
        <v>19955</v>
      </c>
      <c r="F6632" s="27" t="s">
        <v>35</v>
      </c>
      <c r="G6632" s="27" t="s">
        <v>961</v>
      </c>
      <c r="H6632" s="27" t="s">
        <v>7083</v>
      </c>
      <c r="I6632" s="28">
        <v>19</v>
      </c>
      <c r="J6632" s="28">
        <f>ROUND($I$6632+$I$6632/100*$A$2,0)</f>
        <v>26</v>
      </c>
    </row>
    <row r="6633" spans="3:10" ht="11.1" customHeight="1" x14ac:dyDescent="0.2">
      <c r="C6633" s="29" t="s">
        <v>20138</v>
      </c>
      <c r="D6633" s="27" t="s">
        <v>20139</v>
      </c>
      <c r="E6633" s="27" t="s">
        <v>19955</v>
      </c>
      <c r="F6633" s="27" t="s">
        <v>35</v>
      </c>
      <c r="G6633" s="27" t="s">
        <v>1228</v>
      </c>
      <c r="H6633" s="27" t="s">
        <v>7083</v>
      </c>
      <c r="I6633" s="28">
        <v>19</v>
      </c>
      <c r="J6633" s="28">
        <f>ROUND($I$6633+$I$6633/100*$A$2,0)</f>
        <v>26</v>
      </c>
    </row>
    <row r="6634" spans="3:10" ht="11.1" customHeight="1" x14ac:dyDescent="0.2">
      <c r="C6634" s="29" t="s">
        <v>20140</v>
      </c>
      <c r="D6634" s="27" t="s">
        <v>20141</v>
      </c>
      <c r="E6634" s="27" t="s">
        <v>19955</v>
      </c>
      <c r="F6634" s="27" t="s">
        <v>38</v>
      </c>
      <c r="G6634" s="27" t="s">
        <v>14707</v>
      </c>
      <c r="H6634" s="27" t="s">
        <v>7083</v>
      </c>
      <c r="I6634" s="28">
        <v>16</v>
      </c>
      <c r="J6634" s="28">
        <f>ROUND($I$6634+$I$6634/100*$A$2,0)</f>
        <v>22</v>
      </c>
    </row>
    <row r="6635" spans="3:10" ht="11.1" customHeight="1" x14ac:dyDescent="0.2">
      <c r="C6635" s="29" t="s">
        <v>20142</v>
      </c>
      <c r="D6635" s="27" t="s">
        <v>20143</v>
      </c>
      <c r="E6635" s="27" t="s">
        <v>19955</v>
      </c>
      <c r="F6635" s="27" t="s">
        <v>38</v>
      </c>
      <c r="G6635" s="27" t="s">
        <v>14698</v>
      </c>
      <c r="H6635" s="27" t="s">
        <v>7083</v>
      </c>
      <c r="I6635" s="28">
        <v>16</v>
      </c>
      <c r="J6635" s="28">
        <f>ROUND($I$6635+$I$6635/100*$A$2,0)</f>
        <v>22</v>
      </c>
    </row>
    <row r="6636" spans="3:10" ht="11.1" customHeight="1" x14ac:dyDescent="0.2">
      <c r="C6636" s="29" t="s">
        <v>20144</v>
      </c>
      <c r="D6636" s="27" t="s">
        <v>20145</v>
      </c>
      <c r="E6636" s="27" t="s">
        <v>19955</v>
      </c>
      <c r="F6636" s="27" t="s">
        <v>38</v>
      </c>
      <c r="G6636" s="27" t="s">
        <v>15135</v>
      </c>
      <c r="H6636" s="27" t="s">
        <v>7083</v>
      </c>
      <c r="I6636" s="28">
        <v>16</v>
      </c>
      <c r="J6636" s="28">
        <f>ROUND($I$6636+$I$6636/100*$A$2,0)</f>
        <v>22</v>
      </c>
    </row>
    <row r="6637" spans="3:10" ht="11.1" customHeight="1" x14ac:dyDescent="0.2">
      <c r="C6637" s="29" t="s">
        <v>20146</v>
      </c>
      <c r="D6637" s="27" t="s">
        <v>20147</v>
      </c>
      <c r="E6637" s="27" t="s">
        <v>19955</v>
      </c>
      <c r="F6637" s="27" t="s">
        <v>38</v>
      </c>
      <c r="G6637" s="27" t="s">
        <v>15126</v>
      </c>
      <c r="H6637" s="27" t="s">
        <v>7083</v>
      </c>
      <c r="I6637" s="28">
        <v>16</v>
      </c>
      <c r="J6637" s="28">
        <f>ROUND($I$6637+$I$6637/100*$A$2,0)</f>
        <v>22</v>
      </c>
    </row>
    <row r="6638" spans="3:10" ht="11.1" customHeight="1" x14ac:dyDescent="0.2">
      <c r="C6638" s="29" t="s">
        <v>20148</v>
      </c>
      <c r="D6638" s="27" t="s">
        <v>20149</v>
      </c>
      <c r="E6638" s="27" t="s">
        <v>19955</v>
      </c>
      <c r="F6638" s="27" t="s">
        <v>38</v>
      </c>
      <c r="G6638" s="27" t="s">
        <v>14921</v>
      </c>
      <c r="H6638" s="27" t="s">
        <v>7083</v>
      </c>
      <c r="I6638" s="28">
        <v>16</v>
      </c>
      <c r="J6638" s="28">
        <f>ROUND($I$6638+$I$6638/100*$A$2,0)</f>
        <v>22</v>
      </c>
    </row>
    <row r="6639" spans="3:10" ht="11.1" customHeight="1" x14ac:dyDescent="0.2">
      <c r="C6639" s="29" t="s">
        <v>20150</v>
      </c>
      <c r="D6639" s="27" t="s">
        <v>20151</v>
      </c>
      <c r="E6639" s="27" t="s">
        <v>19955</v>
      </c>
      <c r="F6639" s="27" t="s">
        <v>38</v>
      </c>
      <c r="G6639" s="27" t="s">
        <v>14912</v>
      </c>
      <c r="H6639" s="27" t="s">
        <v>7083</v>
      </c>
      <c r="I6639" s="28">
        <v>16</v>
      </c>
      <c r="J6639" s="28">
        <f>ROUND($I$6639+$I$6639/100*$A$2,0)</f>
        <v>22</v>
      </c>
    </row>
    <row r="6640" spans="3:10" ht="11.1" customHeight="1" x14ac:dyDescent="0.2">
      <c r="C6640" s="29" t="s">
        <v>20152</v>
      </c>
      <c r="D6640" s="27" t="s">
        <v>20153</v>
      </c>
      <c r="E6640" s="27" t="s">
        <v>19955</v>
      </c>
      <c r="F6640" s="27" t="s">
        <v>38</v>
      </c>
      <c r="G6640" s="27" t="s">
        <v>17999</v>
      </c>
      <c r="H6640" s="27" t="s">
        <v>7083</v>
      </c>
      <c r="I6640" s="28">
        <v>16</v>
      </c>
      <c r="J6640" s="28">
        <f>ROUND($I$6640+$I$6640/100*$A$2,0)</f>
        <v>22</v>
      </c>
    </row>
    <row r="6641" spans="3:10" ht="11.1" customHeight="1" x14ac:dyDescent="0.2">
      <c r="C6641" s="29" t="s">
        <v>20154</v>
      </c>
      <c r="D6641" s="27" t="s">
        <v>20155</v>
      </c>
      <c r="E6641" s="27" t="s">
        <v>19955</v>
      </c>
      <c r="F6641" s="27" t="s">
        <v>38</v>
      </c>
      <c r="G6641" s="27" t="s">
        <v>17990</v>
      </c>
      <c r="H6641" s="27" t="s">
        <v>7083</v>
      </c>
      <c r="I6641" s="28">
        <v>16</v>
      </c>
      <c r="J6641" s="28">
        <f>ROUND($I$6641+$I$6641/100*$A$2,0)</f>
        <v>22</v>
      </c>
    </row>
    <row r="6642" spans="3:10" ht="11.1" customHeight="1" x14ac:dyDescent="0.2">
      <c r="C6642" s="29" t="s">
        <v>20156</v>
      </c>
      <c r="D6642" s="27" t="s">
        <v>20157</v>
      </c>
      <c r="E6642" s="27" t="s">
        <v>19955</v>
      </c>
      <c r="F6642" s="27" t="s">
        <v>38</v>
      </c>
      <c r="G6642" s="27" t="s">
        <v>15349</v>
      </c>
      <c r="H6642" s="27" t="s">
        <v>7083</v>
      </c>
      <c r="I6642" s="28">
        <v>16</v>
      </c>
      <c r="J6642" s="28">
        <f>ROUND($I$6642+$I$6642/100*$A$2,0)</f>
        <v>22</v>
      </c>
    </row>
    <row r="6643" spans="3:10" ht="11.1" customHeight="1" x14ac:dyDescent="0.2">
      <c r="C6643" s="29" t="s">
        <v>20158</v>
      </c>
      <c r="D6643" s="27" t="s">
        <v>20159</v>
      </c>
      <c r="E6643" s="27" t="s">
        <v>19955</v>
      </c>
      <c r="F6643" s="27" t="s">
        <v>38</v>
      </c>
      <c r="G6643" s="27" t="s">
        <v>15340</v>
      </c>
      <c r="H6643" s="27" t="s">
        <v>7083</v>
      </c>
      <c r="I6643" s="28">
        <v>16</v>
      </c>
      <c r="J6643" s="28">
        <f>ROUND($I$6643+$I$6643/100*$A$2,0)</f>
        <v>22</v>
      </c>
    </row>
    <row r="6644" spans="3:10" ht="11.1" customHeight="1" x14ac:dyDescent="0.2">
      <c r="C6644" s="29" t="s">
        <v>20160</v>
      </c>
      <c r="D6644" s="27" t="s">
        <v>20161</v>
      </c>
      <c r="E6644" s="27" t="s">
        <v>19955</v>
      </c>
      <c r="F6644" s="27" t="s">
        <v>38</v>
      </c>
      <c r="G6644" s="27" t="s">
        <v>7306</v>
      </c>
      <c r="H6644" s="27" t="s">
        <v>7083</v>
      </c>
      <c r="I6644" s="28">
        <v>16</v>
      </c>
      <c r="J6644" s="28">
        <f>ROUND($I$6644+$I$6644/100*$A$2,0)</f>
        <v>22</v>
      </c>
    </row>
    <row r="6645" spans="3:10" ht="11.1" customHeight="1" x14ac:dyDescent="0.2">
      <c r="C6645" s="29" t="s">
        <v>20162</v>
      </c>
      <c r="D6645" s="27" t="s">
        <v>20163</v>
      </c>
      <c r="E6645" s="27" t="s">
        <v>19955</v>
      </c>
      <c r="F6645" s="27" t="s">
        <v>38</v>
      </c>
      <c r="G6645" s="27" t="s">
        <v>7294</v>
      </c>
      <c r="H6645" s="27" t="s">
        <v>7083</v>
      </c>
      <c r="I6645" s="28">
        <v>16</v>
      </c>
      <c r="J6645" s="28">
        <f>ROUND($I$6645+$I$6645/100*$A$2,0)</f>
        <v>22</v>
      </c>
    </row>
    <row r="6646" spans="3:10" ht="11.1" customHeight="1" x14ac:dyDescent="0.2">
      <c r="C6646" s="29" t="s">
        <v>20164</v>
      </c>
      <c r="D6646" s="27" t="s">
        <v>20165</v>
      </c>
      <c r="E6646" s="27" t="s">
        <v>19955</v>
      </c>
      <c r="F6646" s="27" t="s">
        <v>38</v>
      </c>
      <c r="G6646" s="27" t="s">
        <v>7518</v>
      </c>
      <c r="H6646" s="27" t="s">
        <v>7083</v>
      </c>
      <c r="I6646" s="28">
        <v>16</v>
      </c>
      <c r="J6646" s="28">
        <f>ROUND($I$6646+$I$6646/100*$A$2,0)</f>
        <v>22</v>
      </c>
    </row>
    <row r="6647" spans="3:10" ht="11.1" customHeight="1" x14ac:dyDescent="0.2">
      <c r="C6647" s="29" t="s">
        <v>20166</v>
      </c>
      <c r="D6647" s="27" t="s">
        <v>20167</v>
      </c>
      <c r="E6647" s="27" t="s">
        <v>19955</v>
      </c>
      <c r="F6647" s="27" t="s">
        <v>38</v>
      </c>
      <c r="G6647" s="27" t="s">
        <v>7509</v>
      </c>
      <c r="H6647" s="27" t="s">
        <v>7083</v>
      </c>
      <c r="I6647" s="28">
        <v>16</v>
      </c>
      <c r="J6647" s="28">
        <f>ROUND($I$6647+$I$6647/100*$A$2,0)</f>
        <v>22</v>
      </c>
    </row>
    <row r="6648" spans="3:10" ht="11.1" customHeight="1" x14ac:dyDescent="0.2">
      <c r="C6648" s="29" t="s">
        <v>20168</v>
      </c>
      <c r="D6648" s="27" t="s">
        <v>20169</v>
      </c>
      <c r="E6648" s="27" t="s">
        <v>20170</v>
      </c>
      <c r="F6648" s="27" t="s">
        <v>20</v>
      </c>
      <c r="G6648" s="27" t="s">
        <v>1159</v>
      </c>
      <c r="H6648" s="27" t="s">
        <v>7083</v>
      </c>
      <c r="I6648" s="28">
        <v>12</v>
      </c>
      <c r="J6648" s="28">
        <f>ROUND($I$6648+$I$6648/100*$A$2,0)</f>
        <v>16</v>
      </c>
    </row>
    <row r="6649" spans="3:10" ht="11.1" customHeight="1" x14ac:dyDescent="0.2">
      <c r="C6649" s="29" t="s">
        <v>20171</v>
      </c>
      <c r="D6649" s="27" t="s">
        <v>20172</v>
      </c>
      <c r="E6649" s="27" t="s">
        <v>20173</v>
      </c>
      <c r="F6649" s="27" t="s">
        <v>20</v>
      </c>
      <c r="G6649" s="27" t="s">
        <v>1159</v>
      </c>
      <c r="H6649" s="27" t="s">
        <v>7083</v>
      </c>
      <c r="I6649" s="28">
        <v>21</v>
      </c>
      <c r="J6649" s="28">
        <f>ROUND($I$6649+$I$6649/100*$A$2,0)</f>
        <v>28</v>
      </c>
    </row>
    <row r="6650" spans="3:10" ht="11.1" customHeight="1" x14ac:dyDescent="0.2">
      <c r="C6650" s="29" t="s">
        <v>20174</v>
      </c>
      <c r="D6650" s="27" t="s">
        <v>20175</v>
      </c>
      <c r="E6650" s="27" t="s">
        <v>20176</v>
      </c>
      <c r="F6650" s="27" t="s">
        <v>20</v>
      </c>
      <c r="G6650" s="27" t="s">
        <v>1159</v>
      </c>
      <c r="H6650" s="27" t="s">
        <v>7083</v>
      </c>
      <c r="I6650" s="28">
        <v>17</v>
      </c>
      <c r="J6650" s="28">
        <f>ROUND($I$6650+$I$6650/100*$A$2,0)</f>
        <v>23</v>
      </c>
    </row>
    <row r="6651" spans="3:10" ht="11.1" customHeight="1" x14ac:dyDescent="0.2">
      <c r="C6651" s="29" t="s">
        <v>20177</v>
      </c>
      <c r="D6651" s="27" t="s">
        <v>20178</v>
      </c>
      <c r="E6651" s="27" t="s">
        <v>20170</v>
      </c>
      <c r="F6651" s="27" t="s">
        <v>20</v>
      </c>
      <c r="G6651" s="27" t="s">
        <v>1160</v>
      </c>
      <c r="H6651" s="27" t="s">
        <v>7083</v>
      </c>
      <c r="I6651" s="28">
        <v>12</v>
      </c>
      <c r="J6651" s="28">
        <f>ROUND($I$6651+$I$6651/100*$A$2,0)</f>
        <v>16</v>
      </c>
    </row>
    <row r="6652" spans="3:10" ht="11.1" customHeight="1" x14ac:dyDescent="0.2">
      <c r="C6652" s="29" t="s">
        <v>20179</v>
      </c>
      <c r="D6652" s="27" t="s">
        <v>20180</v>
      </c>
      <c r="E6652" s="27" t="s">
        <v>20173</v>
      </c>
      <c r="F6652" s="27" t="s">
        <v>20</v>
      </c>
      <c r="G6652" s="27" t="s">
        <v>1160</v>
      </c>
      <c r="H6652" s="27" t="s">
        <v>7083</v>
      </c>
      <c r="I6652" s="28">
        <v>21</v>
      </c>
      <c r="J6652" s="28">
        <f>ROUND($I$6652+$I$6652/100*$A$2,0)</f>
        <v>28</v>
      </c>
    </row>
    <row r="6653" spans="3:10" ht="11.1" customHeight="1" x14ac:dyDescent="0.2">
      <c r="C6653" s="29" t="s">
        <v>20181</v>
      </c>
      <c r="D6653" s="27" t="s">
        <v>20182</v>
      </c>
      <c r="E6653" s="27" t="s">
        <v>20176</v>
      </c>
      <c r="F6653" s="27" t="s">
        <v>20</v>
      </c>
      <c r="G6653" s="27" t="s">
        <v>1160</v>
      </c>
      <c r="H6653" s="27" t="s">
        <v>7083</v>
      </c>
      <c r="I6653" s="28">
        <v>17</v>
      </c>
      <c r="J6653" s="28">
        <f>ROUND($I$6653+$I$6653/100*$A$2,0)</f>
        <v>23</v>
      </c>
    </row>
    <row r="6654" spans="3:10" ht="11.1" customHeight="1" x14ac:dyDescent="0.2">
      <c r="C6654" s="29" t="s">
        <v>20183</v>
      </c>
      <c r="D6654" s="27" t="s">
        <v>20184</v>
      </c>
      <c r="E6654" s="27" t="s">
        <v>20170</v>
      </c>
      <c r="F6654" s="27" t="s">
        <v>21</v>
      </c>
      <c r="G6654" s="27" t="s">
        <v>954</v>
      </c>
      <c r="H6654" s="27" t="s">
        <v>7083</v>
      </c>
      <c r="I6654" s="28">
        <v>21</v>
      </c>
      <c r="J6654" s="28">
        <f>ROUND($I$6654+$I$6654/100*$A$2,0)</f>
        <v>28</v>
      </c>
    </row>
    <row r="6655" spans="3:10" ht="11.1" customHeight="1" x14ac:dyDescent="0.2">
      <c r="C6655" s="29" t="s">
        <v>20185</v>
      </c>
      <c r="D6655" s="27" t="s">
        <v>20186</v>
      </c>
      <c r="E6655" s="27" t="s">
        <v>20173</v>
      </c>
      <c r="F6655" s="27" t="s">
        <v>21</v>
      </c>
      <c r="G6655" s="27" t="s">
        <v>954</v>
      </c>
      <c r="H6655" s="27" t="s">
        <v>7083</v>
      </c>
      <c r="I6655" s="28">
        <v>34</v>
      </c>
      <c r="J6655" s="28">
        <f>ROUND($I$6655+$I$6655/100*$A$2,0)</f>
        <v>46</v>
      </c>
    </row>
    <row r="6656" spans="3:10" ht="11.1" customHeight="1" x14ac:dyDescent="0.2">
      <c r="C6656" s="29" t="s">
        <v>20187</v>
      </c>
      <c r="D6656" s="27" t="s">
        <v>20188</v>
      </c>
      <c r="E6656" s="27" t="s">
        <v>20176</v>
      </c>
      <c r="F6656" s="27" t="s">
        <v>21</v>
      </c>
      <c r="G6656" s="27" t="s">
        <v>954</v>
      </c>
      <c r="H6656" s="27" t="s">
        <v>7083</v>
      </c>
      <c r="I6656" s="28">
        <v>28</v>
      </c>
      <c r="J6656" s="28">
        <f>ROUND($I$6656+$I$6656/100*$A$2,0)</f>
        <v>38</v>
      </c>
    </row>
    <row r="6657" spans="3:10" ht="11.1" customHeight="1" x14ac:dyDescent="0.2">
      <c r="C6657" s="29" t="s">
        <v>20189</v>
      </c>
      <c r="D6657" s="27" t="s">
        <v>20190</v>
      </c>
      <c r="E6657" s="27" t="s">
        <v>20170</v>
      </c>
      <c r="F6657" s="27" t="s">
        <v>21</v>
      </c>
      <c r="G6657" s="27" t="s">
        <v>958</v>
      </c>
      <c r="H6657" s="27" t="s">
        <v>7083</v>
      </c>
      <c r="I6657" s="28">
        <v>12</v>
      </c>
      <c r="J6657" s="28">
        <f>ROUND($I$6657+$I$6657/100*$A$2,0)</f>
        <v>16</v>
      </c>
    </row>
    <row r="6658" spans="3:10" ht="11.1" customHeight="1" x14ac:dyDescent="0.2">
      <c r="C6658" s="29" t="s">
        <v>20191</v>
      </c>
      <c r="D6658" s="27" t="s">
        <v>20192</v>
      </c>
      <c r="E6658" s="27" t="s">
        <v>20173</v>
      </c>
      <c r="F6658" s="27" t="s">
        <v>21</v>
      </c>
      <c r="G6658" s="27" t="s">
        <v>958</v>
      </c>
      <c r="H6658" s="27" t="s">
        <v>7083</v>
      </c>
      <c r="I6658" s="28">
        <v>18</v>
      </c>
      <c r="J6658" s="28">
        <f>ROUND($I$6658+$I$6658/100*$A$2,0)</f>
        <v>24</v>
      </c>
    </row>
    <row r="6659" spans="3:10" ht="11.1" customHeight="1" x14ac:dyDescent="0.2">
      <c r="C6659" s="29" t="s">
        <v>20193</v>
      </c>
      <c r="D6659" s="27" t="s">
        <v>20194</v>
      </c>
      <c r="E6659" s="27" t="s">
        <v>20176</v>
      </c>
      <c r="F6659" s="27" t="s">
        <v>21</v>
      </c>
      <c r="G6659" s="27" t="s">
        <v>958</v>
      </c>
      <c r="H6659" s="27" t="s">
        <v>7083</v>
      </c>
      <c r="I6659" s="28">
        <v>15</v>
      </c>
      <c r="J6659" s="28">
        <f>ROUND($I$6659+$I$6659/100*$A$2,0)</f>
        <v>20</v>
      </c>
    </row>
    <row r="6660" spans="3:10" ht="11.1" customHeight="1" x14ac:dyDescent="0.2">
      <c r="C6660" s="29" t="s">
        <v>20195</v>
      </c>
      <c r="D6660" s="27" t="s">
        <v>20196</v>
      </c>
      <c r="E6660" s="27" t="s">
        <v>20170</v>
      </c>
      <c r="F6660" s="27" t="s">
        <v>21</v>
      </c>
      <c r="G6660" s="27" t="s">
        <v>943</v>
      </c>
      <c r="H6660" s="27" t="s">
        <v>7083</v>
      </c>
      <c r="I6660" s="28">
        <v>21</v>
      </c>
      <c r="J6660" s="28">
        <f>ROUND($I$6660+$I$6660/100*$A$2,0)</f>
        <v>28</v>
      </c>
    </row>
    <row r="6661" spans="3:10" ht="11.1" customHeight="1" x14ac:dyDescent="0.2">
      <c r="C6661" s="29" t="s">
        <v>20197</v>
      </c>
      <c r="D6661" s="27" t="s">
        <v>20198</v>
      </c>
      <c r="E6661" s="27" t="s">
        <v>20176</v>
      </c>
      <c r="F6661" s="27" t="s">
        <v>21</v>
      </c>
      <c r="G6661" s="27" t="s">
        <v>943</v>
      </c>
      <c r="H6661" s="27" t="s">
        <v>7083</v>
      </c>
      <c r="I6661" s="28">
        <v>28</v>
      </c>
      <c r="J6661" s="28">
        <f>ROUND($I$6661+$I$6661/100*$A$2,0)</f>
        <v>38</v>
      </c>
    </row>
    <row r="6662" spans="3:10" ht="11.1" customHeight="1" x14ac:dyDescent="0.2">
      <c r="C6662" s="29" t="s">
        <v>20199</v>
      </c>
      <c r="D6662" s="27" t="s">
        <v>20200</v>
      </c>
      <c r="E6662" s="27" t="s">
        <v>20170</v>
      </c>
      <c r="F6662" s="27" t="s">
        <v>21</v>
      </c>
      <c r="G6662" s="27" t="s">
        <v>959</v>
      </c>
      <c r="H6662" s="27" t="s">
        <v>7083</v>
      </c>
      <c r="I6662" s="28">
        <v>12</v>
      </c>
      <c r="J6662" s="28">
        <f>ROUND($I$6662+$I$6662/100*$A$2,0)</f>
        <v>16</v>
      </c>
    </row>
    <row r="6663" spans="3:10" ht="11.1" customHeight="1" x14ac:dyDescent="0.2">
      <c r="C6663" s="29" t="s">
        <v>20201</v>
      </c>
      <c r="D6663" s="27" t="s">
        <v>20202</v>
      </c>
      <c r="E6663" s="27" t="s">
        <v>20173</v>
      </c>
      <c r="F6663" s="27" t="s">
        <v>21</v>
      </c>
      <c r="G6663" s="27" t="s">
        <v>959</v>
      </c>
      <c r="H6663" s="27" t="s">
        <v>7083</v>
      </c>
      <c r="I6663" s="28">
        <v>18</v>
      </c>
      <c r="J6663" s="28">
        <f>ROUND($I$6663+$I$6663/100*$A$2,0)</f>
        <v>24</v>
      </c>
    </row>
    <row r="6664" spans="3:10" ht="11.1" customHeight="1" x14ac:dyDescent="0.2">
      <c r="C6664" s="29" t="s">
        <v>20203</v>
      </c>
      <c r="D6664" s="27" t="s">
        <v>20204</v>
      </c>
      <c r="E6664" s="27" t="s">
        <v>20176</v>
      </c>
      <c r="F6664" s="27" t="s">
        <v>21</v>
      </c>
      <c r="G6664" s="27" t="s">
        <v>959</v>
      </c>
      <c r="H6664" s="27" t="s">
        <v>7083</v>
      </c>
      <c r="I6664" s="28">
        <v>15</v>
      </c>
      <c r="J6664" s="28">
        <f>ROUND($I$6664+$I$6664/100*$A$2,0)</f>
        <v>20</v>
      </c>
    </row>
    <row r="6665" spans="3:10" ht="11.1" customHeight="1" x14ac:dyDescent="0.2">
      <c r="C6665" s="29" t="s">
        <v>20205</v>
      </c>
      <c r="D6665" s="27" t="s">
        <v>20206</v>
      </c>
      <c r="E6665" s="27" t="s">
        <v>20170</v>
      </c>
      <c r="F6665" s="27" t="s">
        <v>21</v>
      </c>
      <c r="G6665" s="27" t="s">
        <v>945</v>
      </c>
      <c r="H6665" s="27" t="s">
        <v>7083</v>
      </c>
      <c r="I6665" s="28">
        <v>21</v>
      </c>
      <c r="J6665" s="28">
        <f>ROUND($I$6665+$I$6665/100*$A$2,0)</f>
        <v>28</v>
      </c>
    </row>
    <row r="6666" spans="3:10" ht="11.1" customHeight="1" x14ac:dyDescent="0.2">
      <c r="C6666" s="29" t="s">
        <v>20207</v>
      </c>
      <c r="D6666" s="27" t="s">
        <v>20208</v>
      </c>
      <c r="E6666" s="27" t="s">
        <v>20173</v>
      </c>
      <c r="F6666" s="27" t="s">
        <v>21</v>
      </c>
      <c r="G6666" s="27" t="s">
        <v>945</v>
      </c>
      <c r="H6666" s="27" t="s">
        <v>7083</v>
      </c>
      <c r="I6666" s="28">
        <v>34</v>
      </c>
      <c r="J6666" s="28">
        <f>ROUND($I$6666+$I$6666/100*$A$2,0)</f>
        <v>46</v>
      </c>
    </row>
    <row r="6667" spans="3:10" ht="11.1" customHeight="1" x14ac:dyDescent="0.2">
      <c r="C6667" s="29" t="s">
        <v>20209</v>
      </c>
      <c r="D6667" s="27" t="s">
        <v>20210</v>
      </c>
      <c r="E6667" s="27" t="s">
        <v>20176</v>
      </c>
      <c r="F6667" s="27" t="s">
        <v>21</v>
      </c>
      <c r="G6667" s="27" t="s">
        <v>945</v>
      </c>
      <c r="H6667" s="27" t="s">
        <v>7083</v>
      </c>
      <c r="I6667" s="28">
        <v>28</v>
      </c>
      <c r="J6667" s="28">
        <f>ROUND($I$6667+$I$6667/100*$A$2,0)</f>
        <v>38</v>
      </c>
    </row>
    <row r="6668" spans="3:10" ht="11.1" customHeight="1" x14ac:dyDescent="0.2">
      <c r="C6668" s="29" t="s">
        <v>20211</v>
      </c>
      <c r="D6668" s="27" t="s">
        <v>20212</v>
      </c>
      <c r="E6668" s="27" t="s">
        <v>20170</v>
      </c>
      <c r="F6668" s="27" t="s">
        <v>21</v>
      </c>
      <c r="G6668" s="27" t="s">
        <v>961</v>
      </c>
      <c r="H6668" s="27" t="s">
        <v>7083</v>
      </c>
      <c r="I6668" s="28">
        <v>12</v>
      </c>
      <c r="J6668" s="28">
        <f>ROUND($I$6668+$I$6668/100*$A$2,0)</f>
        <v>16</v>
      </c>
    </row>
    <row r="6669" spans="3:10" ht="11.1" customHeight="1" x14ac:dyDescent="0.2">
      <c r="C6669" s="29" t="s">
        <v>20213</v>
      </c>
      <c r="D6669" s="27" t="s">
        <v>20214</v>
      </c>
      <c r="E6669" s="27" t="s">
        <v>20173</v>
      </c>
      <c r="F6669" s="27" t="s">
        <v>21</v>
      </c>
      <c r="G6669" s="27" t="s">
        <v>961</v>
      </c>
      <c r="H6669" s="27" t="s">
        <v>7083</v>
      </c>
      <c r="I6669" s="28">
        <v>18</v>
      </c>
      <c r="J6669" s="28">
        <f>ROUND($I$6669+$I$6669/100*$A$2,0)</f>
        <v>24</v>
      </c>
    </row>
    <row r="6670" spans="3:10" ht="11.1" customHeight="1" x14ac:dyDescent="0.2">
      <c r="C6670" s="29" t="s">
        <v>20215</v>
      </c>
      <c r="D6670" s="27" t="s">
        <v>20216</v>
      </c>
      <c r="E6670" s="27" t="s">
        <v>20176</v>
      </c>
      <c r="F6670" s="27" t="s">
        <v>21</v>
      </c>
      <c r="G6670" s="27" t="s">
        <v>961</v>
      </c>
      <c r="H6670" s="27" t="s">
        <v>7083</v>
      </c>
      <c r="I6670" s="28">
        <v>15</v>
      </c>
      <c r="J6670" s="28">
        <f>ROUND($I$6670+$I$6670/100*$A$2,0)</f>
        <v>20</v>
      </c>
    </row>
    <row r="6671" spans="3:10" ht="11.1" customHeight="1" x14ac:dyDescent="0.2">
      <c r="C6671" s="29" t="s">
        <v>20217</v>
      </c>
      <c r="D6671" s="27" t="s">
        <v>20218</v>
      </c>
      <c r="E6671" s="27" t="s">
        <v>20170</v>
      </c>
      <c r="F6671" s="27" t="s">
        <v>23</v>
      </c>
      <c r="G6671" s="27" t="s">
        <v>954</v>
      </c>
      <c r="H6671" s="27" t="s">
        <v>7083</v>
      </c>
      <c r="I6671" s="28">
        <v>14</v>
      </c>
      <c r="J6671" s="28">
        <f>ROUND($I$6671+$I$6671/100*$A$2,0)</f>
        <v>19</v>
      </c>
    </row>
    <row r="6672" spans="3:10" ht="11.1" customHeight="1" x14ac:dyDescent="0.2">
      <c r="C6672" s="29" t="s">
        <v>20219</v>
      </c>
      <c r="D6672" s="27" t="s">
        <v>20220</v>
      </c>
      <c r="E6672" s="27" t="s">
        <v>20173</v>
      </c>
      <c r="F6672" s="27" t="s">
        <v>23</v>
      </c>
      <c r="G6672" s="27" t="s">
        <v>954</v>
      </c>
      <c r="H6672" s="27" t="s">
        <v>7083</v>
      </c>
      <c r="I6672" s="28">
        <v>22</v>
      </c>
      <c r="J6672" s="28">
        <f>ROUND($I$6672+$I$6672/100*$A$2,0)</f>
        <v>30</v>
      </c>
    </row>
    <row r="6673" spans="3:10" ht="11.1" customHeight="1" x14ac:dyDescent="0.2">
      <c r="C6673" s="29" t="s">
        <v>20221</v>
      </c>
      <c r="D6673" s="27" t="s">
        <v>20222</v>
      </c>
      <c r="E6673" s="27" t="s">
        <v>20176</v>
      </c>
      <c r="F6673" s="27" t="s">
        <v>23</v>
      </c>
      <c r="G6673" s="27" t="s">
        <v>954</v>
      </c>
      <c r="H6673" s="27" t="s">
        <v>7083</v>
      </c>
      <c r="I6673" s="28">
        <v>18</v>
      </c>
      <c r="J6673" s="28">
        <f>ROUND($I$6673+$I$6673/100*$A$2,0)</f>
        <v>24</v>
      </c>
    </row>
    <row r="6674" spans="3:10" ht="11.1" customHeight="1" x14ac:dyDescent="0.2">
      <c r="C6674" s="29" t="s">
        <v>20223</v>
      </c>
      <c r="D6674" s="27" t="s">
        <v>20224</v>
      </c>
      <c r="E6674" s="27" t="s">
        <v>20170</v>
      </c>
      <c r="F6674" s="27" t="s">
        <v>23</v>
      </c>
      <c r="G6674" s="27" t="s">
        <v>963</v>
      </c>
      <c r="H6674" s="27" t="s">
        <v>7083</v>
      </c>
      <c r="I6674" s="28">
        <v>14</v>
      </c>
      <c r="J6674" s="28">
        <f>ROUND($I$6674+$I$6674/100*$A$2,0)</f>
        <v>19</v>
      </c>
    </row>
    <row r="6675" spans="3:10" ht="11.1" customHeight="1" x14ac:dyDescent="0.2">
      <c r="C6675" s="29" t="s">
        <v>20225</v>
      </c>
      <c r="D6675" s="27" t="s">
        <v>20226</v>
      </c>
      <c r="E6675" s="27" t="s">
        <v>20173</v>
      </c>
      <c r="F6675" s="27" t="s">
        <v>23</v>
      </c>
      <c r="G6675" s="27" t="s">
        <v>963</v>
      </c>
      <c r="H6675" s="27" t="s">
        <v>7083</v>
      </c>
      <c r="I6675" s="28">
        <v>22</v>
      </c>
      <c r="J6675" s="28">
        <f>ROUND($I$6675+$I$6675/100*$A$2,0)</f>
        <v>30</v>
      </c>
    </row>
    <row r="6676" spans="3:10" ht="11.1" customHeight="1" x14ac:dyDescent="0.2">
      <c r="C6676" s="29" t="s">
        <v>20227</v>
      </c>
      <c r="D6676" s="27" t="s">
        <v>20228</v>
      </c>
      <c r="E6676" s="27" t="s">
        <v>20176</v>
      </c>
      <c r="F6676" s="27" t="s">
        <v>23</v>
      </c>
      <c r="G6676" s="27" t="s">
        <v>963</v>
      </c>
      <c r="H6676" s="27" t="s">
        <v>7083</v>
      </c>
      <c r="I6676" s="28">
        <v>18</v>
      </c>
      <c r="J6676" s="28">
        <f>ROUND($I$6676+$I$6676/100*$A$2,0)</f>
        <v>24</v>
      </c>
    </row>
    <row r="6677" spans="3:10" ht="11.1" customHeight="1" x14ac:dyDescent="0.2">
      <c r="C6677" s="29" t="s">
        <v>20229</v>
      </c>
      <c r="D6677" s="27" t="s">
        <v>20230</v>
      </c>
      <c r="E6677" s="27" t="s">
        <v>20170</v>
      </c>
      <c r="F6677" s="27" t="s">
        <v>23</v>
      </c>
      <c r="G6677" s="27" t="s">
        <v>965</v>
      </c>
      <c r="H6677" s="27" t="s">
        <v>7083</v>
      </c>
      <c r="I6677" s="28">
        <v>14</v>
      </c>
      <c r="J6677" s="28">
        <f>ROUND($I$6677+$I$6677/100*$A$2,0)</f>
        <v>19</v>
      </c>
    </row>
    <row r="6678" spans="3:10" ht="11.1" customHeight="1" x14ac:dyDescent="0.2">
      <c r="C6678" s="29" t="s">
        <v>20231</v>
      </c>
      <c r="D6678" s="27" t="s">
        <v>20232</v>
      </c>
      <c r="E6678" s="27" t="s">
        <v>20173</v>
      </c>
      <c r="F6678" s="27" t="s">
        <v>23</v>
      </c>
      <c r="G6678" s="27" t="s">
        <v>965</v>
      </c>
      <c r="H6678" s="27" t="s">
        <v>7083</v>
      </c>
      <c r="I6678" s="28">
        <v>22</v>
      </c>
      <c r="J6678" s="28">
        <f>ROUND($I$6678+$I$6678/100*$A$2,0)</f>
        <v>30</v>
      </c>
    </row>
    <row r="6679" spans="3:10" ht="11.1" customHeight="1" x14ac:dyDescent="0.2">
      <c r="C6679" s="29" t="s">
        <v>20233</v>
      </c>
      <c r="D6679" s="27" t="s">
        <v>20234</v>
      </c>
      <c r="E6679" s="27" t="s">
        <v>20176</v>
      </c>
      <c r="F6679" s="27" t="s">
        <v>23</v>
      </c>
      <c r="G6679" s="27" t="s">
        <v>965</v>
      </c>
      <c r="H6679" s="27" t="s">
        <v>7083</v>
      </c>
      <c r="I6679" s="28">
        <v>18</v>
      </c>
      <c r="J6679" s="28">
        <f>ROUND($I$6679+$I$6679/100*$A$2,0)</f>
        <v>24</v>
      </c>
    </row>
    <row r="6680" spans="3:10" ht="11.1" customHeight="1" x14ac:dyDescent="0.2">
      <c r="C6680" s="29" t="s">
        <v>20235</v>
      </c>
      <c r="D6680" s="27" t="s">
        <v>20236</v>
      </c>
      <c r="E6680" s="27" t="s">
        <v>20170</v>
      </c>
      <c r="F6680" s="27" t="s">
        <v>968</v>
      </c>
      <c r="G6680" s="27" t="s">
        <v>958</v>
      </c>
      <c r="H6680" s="27" t="s">
        <v>7083</v>
      </c>
      <c r="I6680" s="28">
        <v>12</v>
      </c>
      <c r="J6680" s="28">
        <f>ROUND($I$6680+$I$6680/100*$A$2,0)</f>
        <v>16</v>
      </c>
    </row>
    <row r="6681" spans="3:10" ht="11.1" customHeight="1" x14ac:dyDescent="0.2">
      <c r="C6681" s="29" t="s">
        <v>20237</v>
      </c>
      <c r="D6681" s="27" t="s">
        <v>20238</v>
      </c>
      <c r="E6681" s="27" t="s">
        <v>20173</v>
      </c>
      <c r="F6681" s="27" t="s">
        <v>968</v>
      </c>
      <c r="G6681" s="27" t="s">
        <v>958</v>
      </c>
      <c r="H6681" s="27" t="s">
        <v>7083</v>
      </c>
      <c r="I6681" s="28">
        <v>18</v>
      </c>
      <c r="J6681" s="28">
        <f>ROUND($I$6681+$I$6681/100*$A$2,0)</f>
        <v>24</v>
      </c>
    </row>
    <row r="6682" spans="3:10" ht="11.1" customHeight="1" x14ac:dyDescent="0.2">
      <c r="C6682" s="29" t="s">
        <v>20239</v>
      </c>
      <c r="D6682" s="27" t="s">
        <v>20240</v>
      </c>
      <c r="E6682" s="27" t="s">
        <v>20176</v>
      </c>
      <c r="F6682" s="27" t="s">
        <v>968</v>
      </c>
      <c r="G6682" s="27" t="s">
        <v>958</v>
      </c>
      <c r="H6682" s="27" t="s">
        <v>7083</v>
      </c>
      <c r="I6682" s="28">
        <v>15</v>
      </c>
      <c r="J6682" s="28">
        <f>ROUND($I$6682+$I$6682/100*$A$2,0)</f>
        <v>20</v>
      </c>
    </row>
    <row r="6683" spans="3:10" ht="11.1" customHeight="1" x14ac:dyDescent="0.2">
      <c r="C6683" s="29" t="s">
        <v>20241</v>
      </c>
      <c r="D6683" s="27" t="s">
        <v>20242</v>
      </c>
      <c r="E6683" s="27" t="s">
        <v>20170</v>
      </c>
      <c r="F6683" s="27" t="s">
        <v>968</v>
      </c>
      <c r="G6683" s="27" t="s">
        <v>959</v>
      </c>
      <c r="H6683" s="27" t="s">
        <v>7083</v>
      </c>
      <c r="I6683" s="28">
        <v>12</v>
      </c>
      <c r="J6683" s="28">
        <f>ROUND($I$6683+$I$6683/100*$A$2,0)</f>
        <v>16</v>
      </c>
    </row>
    <row r="6684" spans="3:10" ht="11.1" customHeight="1" x14ac:dyDescent="0.2">
      <c r="C6684" s="29" t="s">
        <v>20243</v>
      </c>
      <c r="D6684" s="27" t="s">
        <v>20244</v>
      </c>
      <c r="E6684" s="27" t="s">
        <v>20173</v>
      </c>
      <c r="F6684" s="27" t="s">
        <v>968</v>
      </c>
      <c r="G6684" s="27" t="s">
        <v>959</v>
      </c>
      <c r="H6684" s="27" t="s">
        <v>7083</v>
      </c>
      <c r="I6684" s="28">
        <v>18</v>
      </c>
      <c r="J6684" s="28">
        <f>ROUND($I$6684+$I$6684/100*$A$2,0)</f>
        <v>24</v>
      </c>
    </row>
    <row r="6685" spans="3:10" ht="11.1" customHeight="1" x14ac:dyDescent="0.2">
      <c r="C6685" s="29" t="s">
        <v>20245</v>
      </c>
      <c r="D6685" s="27" t="s">
        <v>20246</v>
      </c>
      <c r="E6685" s="27" t="s">
        <v>20176</v>
      </c>
      <c r="F6685" s="27" t="s">
        <v>968</v>
      </c>
      <c r="G6685" s="27" t="s">
        <v>959</v>
      </c>
      <c r="H6685" s="27" t="s">
        <v>7083</v>
      </c>
      <c r="I6685" s="28">
        <v>15</v>
      </c>
      <c r="J6685" s="28">
        <f>ROUND($I$6685+$I$6685/100*$A$2,0)</f>
        <v>20</v>
      </c>
    </row>
    <row r="6686" spans="3:10" ht="11.1" customHeight="1" x14ac:dyDescent="0.2">
      <c r="C6686" s="29" t="s">
        <v>20247</v>
      </c>
      <c r="D6686" s="27" t="s">
        <v>20248</v>
      </c>
      <c r="E6686" s="27" t="s">
        <v>20170</v>
      </c>
      <c r="F6686" s="27" t="s">
        <v>968</v>
      </c>
      <c r="G6686" s="27" t="s">
        <v>967</v>
      </c>
      <c r="H6686" s="27" t="s">
        <v>7083</v>
      </c>
      <c r="I6686" s="28">
        <v>12</v>
      </c>
      <c r="J6686" s="28">
        <f>ROUND($I$6686+$I$6686/100*$A$2,0)</f>
        <v>16</v>
      </c>
    </row>
    <row r="6687" spans="3:10" ht="11.1" customHeight="1" x14ac:dyDescent="0.2">
      <c r="C6687" s="29" t="s">
        <v>20249</v>
      </c>
      <c r="D6687" s="27" t="s">
        <v>20250</v>
      </c>
      <c r="E6687" s="27" t="s">
        <v>20173</v>
      </c>
      <c r="F6687" s="27" t="s">
        <v>968</v>
      </c>
      <c r="G6687" s="27" t="s">
        <v>967</v>
      </c>
      <c r="H6687" s="27" t="s">
        <v>7083</v>
      </c>
      <c r="I6687" s="28">
        <v>18</v>
      </c>
      <c r="J6687" s="28">
        <f>ROUND($I$6687+$I$6687/100*$A$2,0)</f>
        <v>24</v>
      </c>
    </row>
    <row r="6688" spans="3:10" ht="11.1" customHeight="1" x14ac:dyDescent="0.2">
      <c r="C6688" s="29" t="s">
        <v>20251</v>
      </c>
      <c r="D6688" s="27" t="s">
        <v>20252</v>
      </c>
      <c r="E6688" s="27" t="s">
        <v>20176</v>
      </c>
      <c r="F6688" s="27" t="s">
        <v>968</v>
      </c>
      <c r="G6688" s="27" t="s">
        <v>967</v>
      </c>
      <c r="H6688" s="27" t="s">
        <v>7083</v>
      </c>
      <c r="I6688" s="28">
        <v>15</v>
      </c>
      <c r="J6688" s="28">
        <f>ROUND($I$6688+$I$6688/100*$A$2,0)</f>
        <v>20</v>
      </c>
    </row>
    <row r="6689" spans="3:10" ht="11.1" customHeight="1" x14ac:dyDescent="0.2">
      <c r="C6689" s="29" t="s">
        <v>20253</v>
      </c>
      <c r="D6689" s="27" t="s">
        <v>20254</v>
      </c>
      <c r="E6689" s="27" t="s">
        <v>20170</v>
      </c>
      <c r="F6689" s="27" t="s">
        <v>968</v>
      </c>
      <c r="G6689" s="27" t="s">
        <v>961</v>
      </c>
      <c r="H6689" s="27" t="s">
        <v>7083</v>
      </c>
      <c r="I6689" s="28">
        <v>12</v>
      </c>
      <c r="J6689" s="28">
        <f>ROUND($I$6689+$I$6689/100*$A$2,0)</f>
        <v>16</v>
      </c>
    </row>
    <row r="6690" spans="3:10" ht="11.1" customHeight="1" x14ac:dyDescent="0.2">
      <c r="C6690" s="29" t="s">
        <v>20255</v>
      </c>
      <c r="D6690" s="27" t="s">
        <v>20256</v>
      </c>
      <c r="E6690" s="27" t="s">
        <v>20173</v>
      </c>
      <c r="F6690" s="27" t="s">
        <v>968</v>
      </c>
      <c r="G6690" s="27" t="s">
        <v>961</v>
      </c>
      <c r="H6690" s="27" t="s">
        <v>7083</v>
      </c>
      <c r="I6690" s="28">
        <v>18</v>
      </c>
      <c r="J6690" s="28">
        <f>ROUND($I$6690+$I$6690/100*$A$2,0)</f>
        <v>24</v>
      </c>
    </row>
    <row r="6691" spans="3:10" ht="11.1" customHeight="1" x14ac:dyDescent="0.2">
      <c r="C6691" s="29" t="s">
        <v>20257</v>
      </c>
      <c r="D6691" s="27" t="s">
        <v>20258</v>
      </c>
      <c r="E6691" s="27" t="s">
        <v>20176</v>
      </c>
      <c r="F6691" s="27" t="s">
        <v>968</v>
      </c>
      <c r="G6691" s="27" t="s">
        <v>961</v>
      </c>
      <c r="H6691" s="27" t="s">
        <v>7083</v>
      </c>
      <c r="I6691" s="28">
        <v>15</v>
      </c>
      <c r="J6691" s="28">
        <f>ROUND($I$6691+$I$6691/100*$A$2,0)</f>
        <v>20</v>
      </c>
    </row>
    <row r="6692" spans="3:10" ht="11.1" customHeight="1" x14ac:dyDescent="0.2">
      <c r="C6692" s="29" t="s">
        <v>20259</v>
      </c>
      <c r="D6692" s="27" t="s">
        <v>20260</v>
      </c>
      <c r="E6692" s="27" t="s">
        <v>20170</v>
      </c>
      <c r="F6692" s="27" t="s">
        <v>26</v>
      </c>
      <c r="G6692" s="27" t="s">
        <v>947</v>
      </c>
      <c r="H6692" s="27" t="s">
        <v>7083</v>
      </c>
      <c r="I6692" s="28">
        <v>23</v>
      </c>
      <c r="J6692" s="28">
        <f>ROUND($I$6692+$I$6692/100*$A$2,0)</f>
        <v>31</v>
      </c>
    </row>
    <row r="6693" spans="3:10" ht="11.1" customHeight="1" x14ac:dyDescent="0.2">
      <c r="C6693" s="29" t="s">
        <v>20261</v>
      </c>
      <c r="D6693" s="27" t="s">
        <v>20262</v>
      </c>
      <c r="E6693" s="27" t="s">
        <v>20173</v>
      </c>
      <c r="F6693" s="27" t="s">
        <v>26</v>
      </c>
      <c r="G6693" s="27" t="s">
        <v>947</v>
      </c>
      <c r="H6693" s="27" t="s">
        <v>7083</v>
      </c>
      <c r="I6693" s="28">
        <v>32</v>
      </c>
      <c r="J6693" s="28">
        <f>ROUND($I$6693+$I$6693/100*$A$2,0)</f>
        <v>43</v>
      </c>
    </row>
    <row r="6694" spans="3:10" ht="11.1" customHeight="1" x14ac:dyDescent="0.2">
      <c r="C6694" s="29" t="s">
        <v>20263</v>
      </c>
      <c r="D6694" s="27" t="s">
        <v>20264</v>
      </c>
      <c r="E6694" s="27" t="s">
        <v>20176</v>
      </c>
      <c r="F6694" s="27" t="s">
        <v>26</v>
      </c>
      <c r="G6694" s="27" t="s">
        <v>947</v>
      </c>
      <c r="H6694" s="27" t="s">
        <v>7083</v>
      </c>
      <c r="I6694" s="28">
        <v>21</v>
      </c>
      <c r="J6694" s="28">
        <f>ROUND($I$6694+$I$6694/100*$A$2,0)</f>
        <v>28</v>
      </c>
    </row>
    <row r="6695" spans="3:10" ht="11.1" customHeight="1" x14ac:dyDescent="0.2">
      <c r="C6695" s="29" t="s">
        <v>20265</v>
      </c>
      <c r="D6695" s="27" t="s">
        <v>20266</v>
      </c>
      <c r="E6695" s="27" t="s">
        <v>20170</v>
      </c>
      <c r="F6695" s="27" t="s">
        <v>26</v>
      </c>
      <c r="G6695" s="27" t="s">
        <v>970</v>
      </c>
      <c r="H6695" s="27" t="s">
        <v>7083</v>
      </c>
      <c r="I6695" s="28">
        <v>23</v>
      </c>
      <c r="J6695" s="28">
        <f>ROUND($I$6695+$I$6695/100*$A$2,0)</f>
        <v>31</v>
      </c>
    </row>
    <row r="6696" spans="3:10" ht="11.1" customHeight="1" x14ac:dyDescent="0.2">
      <c r="C6696" s="29" t="s">
        <v>20267</v>
      </c>
      <c r="D6696" s="27" t="s">
        <v>20268</v>
      </c>
      <c r="E6696" s="27" t="s">
        <v>20173</v>
      </c>
      <c r="F6696" s="27" t="s">
        <v>26</v>
      </c>
      <c r="G6696" s="27" t="s">
        <v>970</v>
      </c>
      <c r="H6696" s="27" t="s">
        <v>7083</v>
      </c>
      <c r="I6696" s="28">
        <v>32</v>
      </c>
      <c r="J6696" s="28">
        <f>ROUND($I$6696+$I$6696/100*$A$2,0)</f>
        <v>43</v>
      </c>
    </row>
    <row r="6697" spans="3:10" ht="11.1" customHeight="1" x14ac:dyDescent="0.2">
      <c r="C6697" s="29" t="s">
        <v>20269</v>
      </c>
      <c r="D6697" s="27" t="s">
        <v>20270</v>
      </c>
      <c r="E6697" s="27" t="s">
        <v>20176</v>
      </c>
      <c r="F6697" s="27" t="s">
        <v>26</v>
      </c>
      <c r="G6697" s="27" t="s">
        <v>970</v>
      </c>
      <c r="H6697" s="27" t="s">
        <v>7083</v>
      </c>
      <c r="I6697" s="28">
        <v>21</v>
      </c>
      <c r="J6697" s="28">
        <f>ROUND($I$6697+$I$6697/100*$A$2,0)</f>
        <v>28</v>
      </c>
    </row>
    <row r="6698" spans="3:10" ht="11.1" customHeight="1" x14ac:dyDescent="0.2">
      <c r="C6698" s="29" t="s">
        <v>20271</v>
      </c>
      <c r="D6698" s="27" t="s">
        <v>20272</v>
      </c>
      <c r="E6698" s="27" t="s">
        <v>20170</v>
      </c>
      <c r="F6698" s="27" t="s">
        <v>26</v>
      </c>
      <c r="G6698" s="27" t="s">
        <v>1066</v>
      </c>
      <c r="H6698" s="27" t="s">
        <v>7083</v>
      </c>
      <c r="I6698" s="28">
        <v>23</v>
      </c>
      <c r="J6698" s="28">
        <f>ROUND($I$6698+$I$6698/100*$A$2,0)</f>
        <v>31</v>
      </c>
    </row>
    <row r="6699" spans="3:10" ht="11.1" customHeight="1" x14ac:dyDescent="0.2">
      <c r="C6699" s="29" t="s">
        <v>20273</v>
      </c>
      <c r="D6699" s="27" t="s">
        <v>20274</v>
      </c>
      <c r="E6699" s="27" t="s">
        <v>20173</v>
      </c>
      <c r="F6699" s="27" t="s">
        <v>26</v>
      </c>
      <c r="G6699" s="27" t="s">
        <v>1066</v>
      </c>
      <c r="H6699" s="27" t="s">
        <v>7083</v>
      </c>
      <c r="I6699" s="28">
        <v>32</v>
      </c>
      <c r="J6699" s="28">
        <f>ROUND($I$6699+$I$6699/100*$A$2,0)</f>
        <v>43</v>
      </c>
    </row>
    <row r="6700" spans="3:10" ht="11.1" customHeight="1" x14ac:dyDescent="0.2">
      <c r="C6700" s="29" t="s">
        <v>20275</v>
      </c>
      <c r="D6700" s="27" t="s">
        <v>20276</v>
      </c>
      <c r="E6700" s="27" t="s">
        <v>20176</v>
      </c>
      <c r="F6700" s="27" t="s">
        <v>26</v>
      </c>
      <c r="G6700" s="27" t="s">
        <v>1066</v>
      </c>
      <c r="H6700" s="27" t="s">
        <v>7083</v>
      </c>
      <c r="I6700" s="28">
        <v>21</v>
      </c>
      <c r="J6700" s="28">
        <f>ROUND($I$6700+$I$6700/100*$A$2,0)</f>
        <v>28</v>
      </c>
    </row>
    <row r="6701" spans="3:10" ht="11.1" customHeight="1" x14ac:dyDescent="0.2">
      <c r="C6701" s="29" t="s">
        <v>20277</v>
      </c>
      <c r="D6701" s="27" t="s">
        <v>20278</v>
      </c>
      <c r="E6701" s="27" t="s">
        <v>20170</v>
      </c>
      <c r="F6701" s="27" t="s">
        <v>27</v>
      </c>
      <c r="G6701" s="27" t="s">
        <v>1082</v>
      </c>
      <c r="H6701" s="27" t="s">
        <v>7083</v>
      </c>
      <c r="I6701" s="28">
        <v>19</v>
      </c>
      <c r="J6701" s="28">
        <f>ROUND($I$6701+$I$6701/100*$A$2,0)</f>
        <v>26</v>
      </c>
    </row>
    <row r="6702" spans="3:10" ht="11.1" customHeight="1" x14ac:dyDescent="0.2">
      <c r="C6702" s="29" t="s">
        <v>20279</v>
      </c>
      <c r="D6702" s="27" t="s">
        <v>20280</v>
      </c>
      <c r="E6702" s="27" t="s">
        <v>20173</v>
      </c>
      <c r="F6702" s="27" t="s">
        <v>27</v>
      </c>
      <c r="G6702" s="27" t="s">
        <v>1082</v>
      </c>
      <c r="H6702" s="27" t="s">
        <v>7083</v>
      </c>
      <c r="I6702" s="28">
        <v>29</v>
      </c>
      <c r="J6702" s="28">
        <f>ROUND($I$6702+$I$6702/100*$A$2,0)</f>
        <v>39</v>
      </c>
    </row>
    <row r="6703" spans="3:10" ht="11.1" customHeight="1" x14ac:dyDescent="0.2">
      <c r="C6703" s="29" t="s">
        <v>20281</v>
      </c>
      <c r="D6703" s="27" t="s">
        <v>20282</v>
      </c>
      <c r="E6703" s="27" t="s">
        <v>20176</v>
      </c>
      <c r="F6703" s="27" t="s">
        <v>27</v>
      </c>
      <c r="G6703" s="27" t="s">
        <v>1082</v>
      </c>
      <c r="H6703" s="27" t="s">
        <v>7083</v>
      </c>
      <c r="I6703" s="28">
        <v>29</v>
      </c>
      <c r="J6703" s="28">
        <f>ROUND($I$6703+$I$6703/100*$A$2,0)</f>
        <v>39</v>
      </c>
    </row>
    <row r="6704" spans="3:10" ht="11.1" customHeight="1" x14ac:dyDescent="0.2">
      <c r="C6704" s="29" t="s">
        <v>20283</v>
      </c>
      <c r="D6704" s="27" t="s">
        <v>20284</v>
      </c>
      <c r="E6704" s="27" t="s">
        <v>20170</v>
      </c>
      <c r="F6704" s="27" t="s">
        <v>27</v>
      </c>
      <c r="G6704" s="27" t="s">
        <v>1207</v>
      </c>
      <c r="H6704" s="27" t="s">
        <v>7083</v>
      </c>
      <c r="I6704" s="28">
        <v>19</v>
      </c>
      <c r="J6704" s="28">
        <f>ROUND($I$6704+$I$6704/100*$A$2,0)</f>
        <v>26</v>
      </c>
    </row>
    <row r="6705" spans="3:10" ht="11.1" customHeight="1" x14ac:dyDescent="0.2">
      <c r="C6705" s="29" t="s">
        <v>20285</v>
      </c>
      <c r="D6705" s="27" t="s">
        <v>20286</v>
      </c>
      <c r="E6705" s="27" t="s">
        <v>20173</v>
      </c>
      <c r="F6705" s="27" t="s">
        <v>27</v>
      </c>
      <c r="G6705" s="27" t="s">
        <v>1207</v>
      </c>
      <c r="H6705" s="27" t="s">
        <v>7083</v>
      </c>
      <c r="I6705" s="28">
        <v>29</v>
      </c>
      <c r="J6705" s="28">
        <f>ROUND($I$6705+$I$6705/100*$A$2,0)</f>
        <v>39</v>
      </c>
    </row>
    <row r="6706" spans="3:10" ht="11.1" customHeight="1" x14ac:dyDescent="0.2">
      <c r="C6706" s="29" t="s">
        <v>20287</v>
      </c>
      <c r="D6706" s="27" t="s">
        <v>20288</v>
      </c>
      <c r="E6706" s="27" t="s">
        <v>20176</v>
      </c>
      <c r="F6706" s="27" t="s">
        <v>27</v>
      </c>
      <c r="G6706" s="27" t="s">
        <v>1207</v>
      </c>
      <c r="H6706" s="27" t="s">
        <v>7083</v>
      </c>
      <c r="I6706" s="28">
        <v>29</v>
      </c>
      <c r="J6706" s="28">
        <f>ROUND($I$6706+$I$6706/100*$A$2,0)</f>
        <v>39</v>
      </c>
    </row>
    <row r="6707" spans="3:10" ht="11.1" customHeight="1" x14ac:dyDescent="0.2">
      <c r="C6707" s="29" t="s">
        <v>20289</v>
      </c>
      <c r="D6707" s="27" t="s">
        <v>20290</v>
      </c>
      <c r="E6707" s="27" t="s">
        <v>20170</v>
      </c>
      <c r="F6707" s="27" t="s">
        <v>27</v>
      </c>
      <c r="G6707" s="27" t="s">
        <v>1094</v>
      </c>
      <c r="H6707" s="27" t="s">
        <v>7083</v>
      </c>
      <c r="I6707" s="28">
        <v>19</v>
      </c>
      <c r="J6707" s="28">
        <f>ROUND($I$6707+$I$6707/100*$A$2,0)</f>
        <v>26</v>
      </c>
    </row>
    <row r="6708" spans="3:10" ht="11.1" customHeight="1" x14ac:dyDescent="0.2">
      <c r="C6708" s="29" t="s">
        <v>20291</v>
      </c>
      <c r="D6708" s="27" t="s">
        <v>20292</v>
      </c>
      <c r="E6708" s="27" t="s">
        <v>20173</v>
      </c>
      <c r="F6708" s="27" t="s">
        <v>27</v>
      </c>
      <c r="G6708" s="27" t="s">
        <v>1094</v>
      </c>
      <c r="H6708" s="27" t="s">
        <v>7083</v>
      </c>
      <c r="I6708" s="28">
        <v>29</v>
      </c>
      <c r="J6708" s="28">
        <f>ROUND($I$6708+$I$6708/100*$A$2,0)</f>
        <v>39</v>
      </c>
    </row>
    <row r="6709" spans="3:10" ht="11.1" customHeight="1" x14ac:dyDescent="0.2">
      <c r="C6709" s="29" t="s">
        <v>20293</v>
      </c>
      <c r="D6709" s="27" t="s">
        <v>20294</v>
      </c>
      <c r="E6709" s="27" t="s">
        <v>20176</v>
      </c>
      <c r="F6709" s="27" t="s">
        <v>27</v>
      </c>
      <c r="G6709" s="27" t="s">
        <v>1094</v>
      </c>
      <c r="H6709" s="27" t="s">
        <v>7083</v>
      </c>
      <c r="I6709" s="28">
        <v>29</v>
      </c>
      <c r="J6709" s="28">
        <f>ROUND($I$6709+$I$6709/100*$A$2,0)</f>
        <v>39</v>
      </c>
    </row>
    <row r="6710" spans="3:10" ht="11.1" customHeight="1" x14ac:dyDescent="0.2">
      <c r="C6710" s="29" t="s">
        <v>20295</v>
      </c>
      <c r="D6710" s="27" t="s">
        <v>20296</v>
      </c>
      <c r="E6710" s="27" t="s">
        <v>20170</v>
      </c>
      <c r="F6710" s="27" t="s">
        <v>27</v>
      </c>
      <c r="G6710" s="27" t="s">
        <v>1095</v>
      </c>
      <c r="H6710" s="27" t="s">
        <v>7083</v>
      </c>
      <c r="I6710" s="28">
        <v>19</v>
      </c>
      <c r="J6710" s="28">
        <f>ROUND($I$6710+$I$6710/100*$A$2,0)</f>
        <v>26</v>
      </c>
    </row>
    <row r="6711" spans="3:10" ht="11.1" customHeight="1" x14ac:dyDescent="0.2">
      <c r="C6711" s="29" t="s">
        <v>20297</v>
      </c>
      <c r="D6711" s="27" t="s">
        <v>20298</v>
      </c>
      <c r="E6711" s="27" t="s">
        <v>20173</v>
      </c>
      <c r="F6711" s="27" t="s">
        <v>27</v>
      </c>
      <c r="G6711" s="27" t="s">
        <v>1095</v>
      </c>
      <c r="H6711" s="27" t="s">
        <v>7083</v>
      </c>
      <c r="I6711" s="28">
        <v>29</v>
      </c>
      <c r="J6711" s="28">
        <f>ROUND($I$6711+$I$6711/100*$A$2,0)</f>
        <v>39</v>
      </c>
    </row>
    <row r="6712" spans="3:10" ht="11.1" customHeight="1" x14ac:dyDescent="0.2">
      <c r="C6712" s="29" t="s">
        <v>20299</v>
      </c>
      <c r="D6712" s="27" t="s">
        <v>20300</v>
      </c>
      <c r="E6712" s="27" t="s">
        <v>20176</v>
      </c>
      <c r="F6712" s="27" t="s">
        <v>27</v>
      </c>
      <c r="G6712" s="27" t="s">
        <v>1095</v>
      </c>
      <c r="H6712" s="27" t="s">
        <v>7083</v>
      </c>
      <c r="I6712" s="28">
        <v>29</v>
      </c>
      <c r="J6712" s="28">
        <f>ROUND($I$6712+$I$6712/100*$A$2,0)</f>
        <v>39</v>
      </c>
    </row>
    <row r="6713" spans="3:10" ht="11.1" customHeight="1" x14ac:dyDescent="0.2">
      <c r="C6713" s="29" t="s">
        <v>20301</v>
      </c>
      <c r="D6713" s="27" t="s">
        <v>20302</v>
      </c>
      <c r="E6713" s="27" t="s">
        <v>20170</v>
      </c>
      <c r="F6713" s="27" t="s">
        <v>27</v>
      </c>
      <c r="G6713" s="27" t="s">
        <v>1097</v>
      </c>
      <c r="H6713" s="27" t="s">
        <v>7083</v>
      </c>
      <c r="I6713" s="28">
        <v>19</v>
      </c>
      <c r="J6713" s="28">
        <f>ROUND($I$6713+$I$6713/100*$A$2,0)</f>
        <v>26</v>
      </c>
    </row>
    <row r="6714" spans="3:10" ht="11.1" customHeight="1" x14ac:dyDescent="0.2">
      <c r="C6714" s="29" t="s">
        <v>20303</v>
      </c>
      <c r="D6714" s="27" t="s">
        <v>20304</v>
      </c>
      <c r="E6714" s="27" t="s">
        <v>20173</v>
      </c>
      <c r="F6714" s="27" t="s">
        <v>27</v>
      </c>
      <c r="G6714" s="27" t="s">
        <v>1097</v>
      </c>
      <c r="H6714" s="27" t="s">
        <v>7083</v>
      </c>
      <c r="I6714" s="28">
        <v>29</v>
      </c>
      <c r="J6714" s="28">
        <f>ROUND($I$6714+$I$6714/100*$A$2,0)</f>
        <v>39</v>
      </c>
    </row>
    <row r="6715" spans="3:10" ht="11.1" customHeight="1" x14ac:dyDescent="0.2">
      <c r="C6715" s="29" t="s">
        <v>20305</v>
      </c>
      <c r="D6715" s="27" t="s">
        <v>20306</v>
      </c>
      <c r="E6715" s="27" t="s">
        <v>20176</v>
      </c>
      <c r="F6715" s="27" t="s">
        <v>27</v>
      </c>
      <c r="G6715" s="27" t="s">
        <v>1097</v>
      </c>
      <c r="H6715" s="27" t="s">
        <v>7083</v>
      </c>
      <c r="I6715" s="28">
        <v>29</v>
      </c>
      <c r="J6715" s="28">
        <f>ROUND($I$6715+$I$6715/100*$A$2,0)</f>
        <v>39</v>
      </c>
    </row>
    <row r="6716" spans="3:10" ht="11.1" customHeight="1" x14ac:dyDescent="0.2">
      <c r="C6716" s="29" t="s">
        <v>20307</v>
      </c>
      <c r="D6716" s="27" t="s">
        <v>20308</v>
      </c>
      <c r="E6716" s="27" t="s">
        <v>20170</v>
      </c>
      <c r="F6716" s="27" t="s">
        <v>27</v>
      </c>
      <c r="G6716" s="27" t="s">
        <v>1109</v>
      </c>
      <c r="H6716" s="27" t="s">
        <v>7083</v>
      </c>
      <c r="I6716" s="28">
        <v>19</v>
      </c>
      <c r="J6716" s="28">
        <f>ROUND($I$6716+$I$6716/100*$A$2,0)</f>
        <v>26</v>
      </c>
    </row>
    <row r="6717" spans="3:10" ht="11.1" customHeight="1" x14ac:dyDescent="0.2">
      <c r="C6717" s="29" t="s">
        <v>20309</v>
      </c>
      <c r="D6717" s="27" t="s">
        <v>20310</v>
      </c>
      <c r="E6717" s="27" t="s">
        <v>20173</v>
      </c>
      <c r="F6717" s="27" t="s">
        <v>27</v>
      </c>
      <c r="G6717" s="27" t="s">
        <v>1109</v>
      </c>
      <c r="H6717" s="27" t="s">
        <v>7083</v>
      </c>
      <c r="I6717" s="28">
        <v>29</v>
      </c>
      <c r="J6717" s="28">
        <f>ROUND($I$6717+$I$6717/100*$A$2,0)</f>
        <v>39</v>
      </c>
    </row>
    <row r="6718" spans="3:10" ht="11.1" customHeight="1" x14ac:dyDescent="0.2">
      <c r="C6718" s="29" t="s">
        <v>20311</v>
      </c>
      <c r="D6718" s="27" t="s">
        <v>20312</v>
      </c>
      <c r="E6718" s="27" t="s">
        <v>20176</v>
      </c>
      <c r="F6718" s="27" t="s">
        <v>27</v>
      </c>
      <c r="G6718" s="27" t="s">
        <v>1109</v>
      </c>
      <c r="H6718" s="27" t="s">
        <v>7083</v>
      </c>
      <c r="I6718" s="28">
        <v>29</v>
      </c>
      <c r="J6718" s="28">
        <f>ROUND($I$6718+$I$6718/100*$A$2,0)</f>
        <v>39</v>
      </c>
    </row>
    <row r="6719" spans="3:10" ht="11.1" customHeight="1" x14ac:dyDescent="0.2">
      <c r="C6719" s="29" t="s">
        <v>20313</v>
      </c>
      <c r="D6719" s="27" t="s">
        <v>20314</v>
      </c>
      <c r="E6719" s="27" t="s">
        <v>20170</v>
      </c>
      <c r="F6719" s="27" t="s">
        <v>27</v>
      </c>
      <c r="G6719" s="27" t="s">
        <v>1110</v>
      </c>
      <c r="H6719" s="27" t="s">
        <v>7083</v>
      </c>
      <c r="I6719" s="28">
        <v>19</v>
      </c>
      <c r="J6719" s="28">
        <f>ROUND($I$6719+$I$6719/100*$A$2,0)</f>
        <v>26</v>
      </c>
    </row>
    <row r="6720" spans="3:10" ht="11.1" customHeight="1" x14ac:dyDescent="0.2">
      <c r="C6720" s="29" t="s">
        <v>20315</v>
      </c>
      <c r="D6720" s="27" t="s">
        <v>20316</v>
      </c>
      <c r="E6720" s="27" t="s">
        <v>20173</v>
      </c>
      <c r="F6720" s="27" t="s">
        <v>27</v>
      </c>
      <c r="G6720" s="27" t="s">
        <v>1110</v>
      </c>
      <c r="H6720" s="27" t="s">
        <v>7083</v>
      </c>
      <c r="I6720" s="28">
        <v>29</v>
      </c>
      <c r="J6720" s="28">
        <f>ROUND($I$6720+$I$6720/100*$A$2,0)</f>
        <v>39</v>
      </c>
    </row>
    <row r="6721" spans="3:10" ht="11.1" customHeight="1" x14ac:dyDescent="0.2">
      <c r="C6721" s="29" t="s">
        <v>20317</v>
      </c>
      <c r="D6721" s="27" t="s">
        <v>20318</v>
      </c>
      <c r="E6721" s="27" t="s">
        <v>20176</v>
      </c>
      <c r="F6721" s="27" t="s">
        <v>27</v>
      </c>
      <c r="G6721" s="27" t="s">
        <v>1110</v>
      </c>
      <c r="H6721" s="27" t="s">
        <v>7083</v>
      </c>
      <c r="I6721" s="28">
        <v>29</v>
      </c>
      <c r="J6721" s="28">
        <f>ROUND($I$6721+$I$6721/100*$A$2,0)</f>
        <v>39</v>
      </c>
    </row>
    <row r="6722" spans="3:10" ht="11.1" customHeight="1" x14ac:dyDescent="0.2">
      <c r="C6722" s="29" t="s">
        <v>20319</v>
      </c>
      <c r="D6722" s="27" t="s">
        <v>20320</v>
      </c>
      <c r="E6722" s="27" t="s">
        <v>20170</v>
      </c>
      <c r="F6722" s="27" t="s">
        <v>27</v>
      </c>
      <c r="G6722" s="27" t="s">
        <v>959</v>
      </c>
      <c r="H6722" s="27" t="s">
        <v>7083</v>
      </c>
      <c r="I6722" s="28">
        <v>19</v>
      </c>
      <c r="J6722" s="28">
        <f>ROUND($I$6722+$I$6722/100*$A$2,0)</f>
        <v>26</v>
      </c>
    </row>
    <row r="6723" spans="3:10" ht="11.1" customHeight="1" x14ac:dyDescent="0.2">
      <c r="C6723" s="29" t="s">
        <v>20321</v>
      </c>
      <c r="D6723" s="27" t="s">
        <v>20322</v>
      </c>
      <c r="E6723" s="27" t="s">
        <v>20173</v>
      </c>
      <c r="F6723" s="27" t="s">
        <v>27</v>
      </c>
      <c r="G6723" s="27" t="s">
        <v>959</v>
      </c>
      <c r="H6723" s="27" t="s">
        <v>7083</v>
      </c>
      <c r="I6723" s="28">
        <v>29</v>
      </c>
      <c r="J6723" s="28">
        <f>ROUND($I$6723+$I$6723/100*$A$2,0)</f>
        <v>39</v>
      </c>
    </row>
    <row r="6724" spans="3:10" ht="11.1" customHeight="1" x14ac:dyDescent="0.2">
      <c r="C6724" s="29" t="s">
        <v>20323</v>
      </c>
      <c r="D6724" s="27" t="s">
        <v>20324</v>
      </c>
      <c r="E6724" s="27" t="s">
        <v>20176</v>
      </c>
      <c r="F6724" s="27" t="s">
        <v>27</v>
      </c>
      <c r="G6724" s="27" t="s">
        <v>959</v>
      </c>
      <c r="H6724" s="27" t="s">
        <v>7083</v>
      </c>
      <c r="I6724" s="28">
        <v>29</v>
      </c>
      <c r="J6724" s="28">
        <f>ROUND($I$6724+$I$6724/100*$A$2,0)</f>
        <v>39</v>
      </c>
    </row>
    <row r="6725" spans="3:10" ht="11.1" customHeight="1" x14ac:dyDescent="0.2">
      <c r="C6725" s="29" t="s">
        <v>20325</v>
      </c>
      <c r="D6725" s="27" t="s">
        <v>20326</v>
      </c>
      <c r="E6725" s="27" t="s">
        <v>20170</v>
      </c>
      <c r="F6725" s="27" t="s">
        <v>27</v>
      </c>
      <c r="G6725" s="27" t="s">
        <v>1111</v>
      </c>
      <c r="H6725" s="27" t="s">
        <v>7083</v>
      </c>
      <c r="I6725" s="28">
        <v>19</v>
      </c>
      <c r="J6725" s="28">
        <f>ROUND($I$6725+$I$6725/100*$A$2,0)</f>
        <v>26</v>
      </c>
    </row>
    <row r="6726" spans="3:10" ht="11.1" customHeight="1" x14ac:dyDescent="0.2">
      <c r="C6726" s="29" t="s">
        <v>20327</v>
      </c>
      <c r="D6726" s="27" t="s">
        <v>20328</v>
      </c>
      <c r="E6726" s="27" t="s">
        <v>20173</v>
      </c>
      <c r="F6726" s="27" t="s">
        <v>27</v>
      </c>
      <c r="G6726" s="27" t="s">
        <v>1111</v>
      </c>
      <c r="H6726" s="27" t="s">
        <v>7083</v>
      </c>
      <c r="I6726" s="28">
        <v>29</v>
      </c>
      <c r="J6726" s="28">
        <f>ROUND($I$6726+$I$6726/100*$A$2,0)</f>
        <v>39</v>
      </c>
    </row>
    <row r="6727" spans="3:10" ht="11.1" customHeight="1" x14ac:dyDescent="0.2">
      <c r="C6727" s="29" t="s">
        <v>20329</v>
      </c>
      <c r="D6727" s="27" t="s">
        <v>20330</v>
      </c>
      <c r="E6727" s="27" t="s">
        <v>20176</v>
      </c>
      <c r="F6727" s="27" t="s">
        <v>27</v>
      </c>
      <c r="G6727" s="27" t="s">
        <v>1111</v>
      </c>
      <c r="H6727" s="27" t="s">
        <v>7083</v>
      </c>
      <c r="I6727" s="28">
        <v>29</v>
      </c>
      <c r="J6727" s="28">
        <f>ROUND($I$6727+$I$6727/100*$A$2,0)</f>
        <v>39</v>
      </c>
    </row>
    <row r="6728" spans="3:10" ht="11.1" customHeight="1" x14ac:dyDescent="0.2">
      <c r="C6728" s="29" t="s">
        <v>20331</v>
      </c>
      <c r="D6728" s="27" t="s">
        <v>20332</v>
      </c>
      <c r="E6728" s="27" t="s">
        <v>20170</v>
      </c>
      <c r="F6728" s="27" t="s">
        <v>27</v>
      </c>
      <c r="G6728" s="27" t="s">
        <v>1112</v>
      </c>
      <c r="H6728" s="27" t="s">
        <v>7083</v>
      </c>
      <c r="I6728" s="28">
        <v>19</v>
      </c>
      <c r="J6728" s="28">
        <f>ROUND($I$6728+$I$6728/100*$A$2,0)</f>
        <v>26</v>
      </c>
    </row>
    <row r="6729" spans="3:10" ht="11.1" customHeight="1" x14ac:dyDescent="0.2">
      <c r="C6729" s="29" t="s">
        <v>20333</v>
      </c>
      <c r="D6729" s="27" t="s">
        <v>20334</v>
      </c>
      <c r="E6729" s="27" t="s">
        <v>20173</v>
      </c>
      <c r="F6729" s="27" t="s">
        <v>27</v>
      </c>
      <c r="G6729" s="27" t="s">
        <v>1112</v>
      </c>
      <c r="H6729" s="27" t="s">
        <v>7083</v>
      </c>
      <c r="I6729" s="28">
        <v>29</v>
      </c>
      <c r="J6729" s="28">
        <f>ROUND($I$6729+$I$6729/100*$A$2,0)</f>
        <v>39</v>
      </c>
    </row>
    <row r="6730" spans="3:10" ht="11.1" customHeight="1" x14ac:dyDescent="0.2">
      <c r="C6730" s="29" t="s">
        <v>20335</v>
      </c>
      <c r="D6730" s="27" t="s">
        <v>20336</v>
      </c>
      <c r="E6730" s="27" t="s">
        <v>20176</v>
      </c>
      <c r="F6730" s="27" t="s">
        <v>27</v>
      </c>
      <c r="G6730" s="27" t="s">
        <v>1112</v>
      </c>
      <c r="H6730" s="27" t="s">
        <v>7083</v>
      </c>
      <c r="I6730" s="28">
        <v>29</v>
      </c>
      <c r="J6730" s="28">
        <f>ROUND($I$6730+$I$6730/100*$A$2,0)</f>
        <v>39</v>
      </c>
    </row>
    <row r="6731" spans="3:10" ht="11.1" customHeight="1" x14ac:dyDescent="0.2">
      <c r="C6731" s="29" t="s">
        <v>20337</v>
      </c>
      <c r="D6731" s="27" t="s">
        <v>20338</v>
      </c>
      <c r="E6731" s="27" t="s">
        <v>20170</v>
      </c>
      <c r="F6731" s="27" t="s">
        <v>27</v>
      </c>
      <c r="G6731" s="27" t="s">
        <v>1113</v>
      </c>
      <c r="H6731" s="27" t="s">
        <v>7083</v>
      </c>
      <c r="I6731" s="28">
        <v>19</v>
      </c>
      <c r="J6731" s="28">
        <f>ROUND($I$6731+$I$6731/100*$A$2,0)</f>
        <v>26</v>
      </c>
    </row>
    <row r="6732" spans="3:10" ht="11.1" customHeight="1" x14ac:dyDescent="0.2">
      <c r="C6732" s="29" t="s">
        <v>20339</v>
      </c>
      <c r="D6732" s="27" t="s">
        <v>20340</v>
      </c>
      <c r="E6732" s="27" t="s">
        <v>20173</v>
      </c>
      <c r="F6732" s="27" t="s">
        <v>27</v>
      </c>
      <c r="G6732" s="27" t="s">
        <v>1113</v>
      </c>
      <c r="H6732" s="27" t="s">
        <v>7083</v>
      </c>
      <c r="I6732" s="28">
        <v>29</v>
      </c>
      <c r="J6732" s="28">
        <f>ROUND($I$6732+$I$6732/100*$A$2,0)</f>
        <v>39</v>
      </c>
    </row>
    <row r="6733" spans="3:10" ht="11.1" customHeight="1" x14ac:dyDescent="0.2">
      <c r="C6733" s="29" t="s">
        <v>20341</v>
      </c>
      <c r="D6733" s="27" t="s">
        <v>20342</v>
      </c>
      <c r="E6733" s="27" t="s">
        <v>20176</v>
      </c>
      <c r="F6733" s="27" t="s">
        <v>27</v>
      </c>
      <c r="G6733" s="27" t="s">
        <v>1113</v>
      </c>
      <c r="H6733" s="27" t="s">
        <v>7083</v>
      </c>
      <c r="I6733" s="28">
        <v>29</v>
      </c>
      <c r="J6733" s="28">
        <f>ROUND($I$6733+$I$6733/100*$A$2,0)</f>
        <v>39</v>
      </c>
    </row>
    <row r="6734" spans="3:10" ht="11.1" customHeight="1" x14ac:dyDescent="0.2">
      <c r="C6734" s="29" t="s">
        <v>20343</v>
      </c>
      <c r="D6734" s="27" t="s">
        <v>20344</v>
      </c>
      <c r="E6734" s="27" t="s">
        <v>20170</v>
      </c>
      <c r="F6734" s="27" t="s">
        <v>27</v>
      </c>
      <c r="G6734" s="27" t="s">
        <v>1114</v>
      </c>
      <c r="H6734" s="27" t="s">
        <v>7083</v>
      </c>
      <c r="I6734" s="28">
        <v>19</v>
      </c>
      <c r="J6734" s="28">
        <f>ROUND($I$6734+$I$6734/100*$A$2,0)</f>
        <v>26</v>
      </c>
    </row>
    <row r="6735" spans="3:10" ht="11.1" customHeight="1" x14ac:dyDescent="0.2">
      <c r="C6735" s="29" t="s">
        <v>20345</v>
      </c>
      <c r="D6735" s="27" t="s">
        <v>20346</v>
      </c>
      <c r="E6735" s="27" t="s">
        <v>20173</v>
      </c>
      <c r="F6735" s="27" t="s">
        <v>27</v>
      </c>
      <c r="G6735" s="27" t="s">
        <v>1114</v>
      </c>
      <c r="H6735" s="27" t="s">
        <v>7083</v>
      </c>
      <c r="I6735" s="28">
        <v>29</v>
      </c>
      <c r="J6735" s="28">
        <f>ROUND($I$6735+$I$6735/100*$A$2,0)</f>
        <v>39</v>
      </c>
    </row>
    <row r="6736" spans="3:10" ht="11.1" customHeight="1" x14ac:dyDescent="0.2">
      <c r="C6736" s="29" t="s">
        <v>20347</v>
      </c>
      <c r="D6736" s="27" t="s">
        <v>20348</v>
      </c>
      <c r="E6736" s="27" t="s">
        <v>20176</v>
      </c>
      <c r="F6736" s="27" t="s">
        <v>27</v>
      </c>
      <c r="G6736" s="27" t="s">
        <v>1114</v>
      </c>
      <c r="H6736" s="27" t="s">
        <v>7083</v>
      </c>
      <c r="I6736" s="28">
        <v>29</v>
      </c>
      <c r="J6736" s="28">
        <f>ROUND($I$6736+$I$6736/100*$A$2,0)</f>
        <v>39</v>
      </c>
    </row>
    <row r="6737" spans="3:10" ht="11.1" customHeight="1" x14ac:dyDescent="0.2">
      <c r="C6737" s="29" t="s">
        <v>20349</v>
      </c>
      <c r="D6737" s="27" t="s">
        <v>20350</v>
      </c>
      <c r="E6737" s="27" t="s">
        <v>20170</v>
      </c>
      <c r="F6737" s="27" t="s">
        <v>27</v>
      </c>
      <c r="G6737" s="27" t="s">
        <v>961</v>
      </c>
      <c r="H6737" s="27" t="s">
        <v>7083</v>
      </c>
      <c r="I6737" s="28">
        <v>19</v>
      </c>
      <c r="J6737" s="28">
        <f>ROUND($I$6737+$I$6737/100*$A$2,0)</f>
        <v>26</v>
      </c>
    </row>
    <row r="6738" spans="3:10" ht="11.1" customHeight="1" x14ac:dyDescent="0.2">
      <c r="C6738" s="29" t="s">
        <v>20351</v>
      </c>
      <c r="D6738" s="27" t="s">
        <v>20352</v>
      </c>
      <c r="E6738" s="27" t="s">
        <v>20173</v>
      </c>
      <c r="F6738" s="27" t="s">
        <v>27</v>
      </c>
      <c r="G6738" s="27" t="s">
        <v>961</v>
      </c>
      <c r="H6738" s="27" t="s">
        <v>7083</v>
      </c>
      <c r="I6738" s="28">
        <v>29</v>
      </c>
      <c r="J6738" s="28">
        <f>ROUND($I$6738+$I$6738/100*$A$2,0)</f>
        <v>39</v>
      </c>
    </row>
    <row r="6739" spans="3:10" ht="11.1" customHeight="1" x14ac:dyDescent="0.2">
      <c r="C6739" s="29" t="s">
        <v>20353</v>
      </c>
      <c r="D6739" s="27" t="s">
        <v>20354</v>
      </c>
      <c r="E6739" s="27" t="s">
        <v>20176</v>
      </c>
      <c r="F6739" s="27" t="s">
        <v>27</v>
      </c>
      <c r="G6739" s="27" t="s">
        <v>961</v>
      </c>
      <c r="H6739" s="27" t="s">
        <v>7083</v>
      </c>
      <c r="I6739" s="28">
        <v>29</v>
      </c>
      <c r="J6739" s="28">
        <f>ROUND($I$6739+$I$6739/100*$A$2,0)</f>
        <v>39</v>
      </c>
    </row>
    <row r="6740" spans="3:10" ht="11.1" customHeight="1" x14ac:dyDescent="0.2">
      <c r="C6740" s="29" t="s">
        <v>20355</v>
      </c>
      <c r="D6740" s="27" t="s">
        <v>20356</v>
      </c>
      <c r="E6740" s="27" t="s">
        <v>20170</v>
      </c>
      <c r="F6740" s="27" t="s">
        <v>28</v>
      </c>
      <c r="G6740" s="27" t="s">
        <v>1131</v>
      </c>
      <c r="H6740" s="27" t="s">
        <v>7083</v>
      </c>
      <c r="I6740" s="28">
        <v>19</v>
      </c>
      <c r="J6740" s="28">
        <f>ROUND($I$6740+$I$6740/100*$A$2,0)</f>
        <v>26</v>
      </c>
    </row>
    <row r="6741" spans="3:10" ht="11.1" customHeight="1" x14ac:dyDescent="0.2">
      <c r="C6741" s="29" t="s">
        <v>20357</v>
      </c>
      <c r="D6741" s="27" t="s">
        <v>20358</v>
      </c>
      <c r="E6741" s="27" t="s">
        <v>20173</v>
      </c>
      <c r="F6741" s="27" t="s">
        <v>28</v>
      </c>
      <c r="G6741" s="27" t="s">
        <v>1131</v>
      </c>
      <c r="H6741" s="27" t="s">
        <v>7083</v>
      </c>
      <c r="I6741" s="28">
        <v>34</v>
      </c>
      <c r="J6741" s="28">
        <f>ROUND($I$6741+$I$6741/100*$A$2,0)</f>
        <v>46</v>
      </c>
    </row>
    <row r="6742" spans="3:10" ht="11.1" customHeight="1" x14ac:dyDescent="0.2">
      <c r="C6742" s="29" t="s">
        <v>20359</v>
      </c>
      <c r="D6742" s="27" t="s">
        <v>20360</v>
      </c>
      <c r="E6742" s="27" t="s">
        <v>20176</v>
      </c>
      <c r="F6742" s="27" t="s">
        <v>28</v>
      </c>
      <c r="G6742" s="27" t="s">
        <v>1131</v>
      </c>
      <c r="H6742" s="27" t="s">
        <v>7083</v>
      </c>
      <c r="I6742" s="28">
        <v>27</v>
      </c>
      <c r="J6742" s="28">
        <f>ROUND($I$6742+$I$6742/100*$A$2,0)</f>
        <v>36</v>
      </c>
    </row>
    <row r="6743" spans="3:10" ht="11.1" customHeight="1" x14ac:dyDescent="0.2">
      <c r="C6743" s="29" t="s">
        <v>20361</v>
      </c>
      <c r="D6743" s="27" t="s">
        <v>20362</v>
      </c>
      <c r="E6743" s="27" t="s">
        <v>20170</v>
      </c>
      <c r="F6743" s="27" t="s">
        <v>28</v>
      </c>
      <c r="G6743" s="27" t="s">
        <v>1144</v>
      </c>
      <c r="H6743" s="27" t="s">
        <v>7083</v>
      </c>
      <c r="I6743" s="28">
        <v>19</v>
      </c>
      <c r="J6743" s="28">
        <f>ROUND($I$6743+$I$6743/100*$A$2,0)</f>
        <v>26</v>
      </c>
    </row>
    <row r="6744" spans="3:10" ht="11.1" customHeight="1" x14ac:dyDescent="0.2">
      <c r="C6744" s="29" t="s">
        <v>20363</v>
      </c>
      <c r="D6744" s="27" t="s">
        <v>20364</v>
      </c>
      <c r="E6744" s="27" t="s">
        <v>20173</v>
      </c>
      <c r="F6744" s="27" t="s">
        <v>28</v>
      </c>
      <c r="G6744" s="27" t="s">
        <v>1144</v>
      </c>
      <c r="H6744" s="27" t="s">
        <v>7083</v>
      </c>
      <c r="I6744" s="28">
        <v>34</v>
      </c>
      <c r="J6744" s="28">
        <f>ROUND($I$6744+$I$6744/100*$A$2,0)</f>
        <v>46</v>
      </c>
    </row>
    <row r="6745" spans="3:10" ht="11.1" customHeight="1" x14ac:dyDescent="0.2">
      <c r="C6745" s="29" t="s">
        <v>20365</v>
      </c>
      <c r="D6745" s="27" t="s">
        <v>20366</v>
      </c>
      <c r="E6745" s="27" t="s">
        <v>20176</v>
      </c>
      <c r="F6745" s="27" t="s">
        <v>28</v>
      </c>
      <c r="G6745" s="27" t="s">
        <v>1144</v>
      </c>
      <c r="H6745" s="27" t="s">
        <v>7083</v>
      </c>
      <c r="I6745" s="28">
        <v>27</v>
      </c>
      <c r="J6745" s="28">
        <f>ROUND($I$6745+$I$6745/100*$A$2,0)</f>
        <v>36</v>
      </c>
    </row>
    <row r="6746" spans="3:10" ht="11.1" customHeight="1" x14ac:dyDescent="0.2">
      <c r="C6746" s="29" t="s">
        <v>20367</v>
      </c>
      <c r="D6746" s="27" t="s">
        <v>20368</v>
      </c>
      <c r="E6746" s="27" t="s">
        <v>20170</v>
      </c>
      <c r="F6746" s="27" t="s">
        <v>28</v>
      </c>
      <c r="G6746" s="27" t="s">
        <v>1154</v>
      </c>
      <c r="H6746" s="27" t="s">
        <v>7083</v>
      </c>
      <c r="I6746" s="28">
        <v>19</v>
      </c>
      <c r="J6746" s="28">
        <f>ROUND($I$6746+$I$6746/100*$A$2,0)</f>
        <v>26</v>
      </c>
    </row>
    <row r="6747" spans="3:10" ht="11.1" customHeight="1" x14ac:dyDescent="0.2">
      <c r="C6747" s="29" t="s">
        <v>20369</v>
      </c>
      <c r="D6747" s="27" t="s">
        <v>20370</v>
      </c>
      <c r="E6747" s="27" t="s">
        <v>20173</v>
      </c>
      <c r="F6747" s="27" t="s">
        <v>28</v>
      </c>
      <c r="G6747" s="27" t="s">
        <v>1154</v>
      </c>
      <c r="H6747" s="27" t="s">
        <v>7083</v>
      </c>
      <c r="I6747" s="28">
        <v>34</v>
      </c>
      <c r="J6747" s="28">
        <f>ROUND($I$6747+$I$6747/100*$A$2,0)</f>
        <v>46</v>
      </c>
    </row>
    <row r="6748" spans="3:10" ht="11.1" customHeight="1" x14ac:dyDescent="0.2">
      <c r="C6748" s="29" t="s">
        <v>20371</v>
      </c>
      <c r="D6748" s="27" t="s">
        <v>20372</v>
      </c>
      <c r="E6748" s="27" t="s">
        <v>20176</v>
      </c>
      <c r="F6748" s="27" t="s">
        <v>28</v>
      </c>
      <c r="G6748" s="27" t="s">
        <v>1154</v>
      </c>
      <c r="H6748" s="27" t="s">
        <v>7083</v>
      </c>
      <c r="I6748" s="28">
        <v>27</v>
      </c>
      <c r="J6748" s="28">
        <f>ROUND($I$6748+$I$6748/100*$A$2,0)</f>
        <v>36</v>
      </c>
    </row>
    <row r="6749" spans="3:10" ht="11.1" customHeight="1" x14ac:dyDescent="0.2">
      <c r="C6749" s="29" t="s">
        <v>20373</v>
      </c>
      <c r="D6749" s="27" t="s">
        <v>20374</v>
      </c>
      <c r="E6749" s="27" t="s">
        <v>20170</v>
      </c>
      <c r="F6749" s="27" t="s">
        <v>28</v>
      </c>
      <c r="G6749" s="27" t="s">
        <v>1068</v>
      </c>
      <c r="H6749" s="27" t="s">
        <v>7083</v>
      </c>
      <c r="I6749" s="28">
        <v>19</v>
      </c>
      <c r="J6749" s="28">
        <f>ROUND($I$6749+$I$6749/100*$A$2,0)</f>
        <v>26</v>
      </c>
    </row>
    <row r="6750" spans="3:10" ht="11.1" customHeight="1" x14ac:dyDescent="0.2">
      <c r="C6750" s="29" t="s">
        <v>20375</v>
      </c>
      <c r="D6750" s="27" t="s">
        <v>20376</v>
      </c>
      <c r="E6750" s="27" t="s">
        <v>20173</v>
      </c>
      <c r="F6750" s="27" t="s">
        <v>28</v>
      </c>
      <c r="G6750" s="27" t="s">
        <v>1068</v>
      </c>
      <c r="H6750" s="27" t="s">
        <v>7083</v>
      </c>
      <c r="I6750" s="28">
        <v>34</v>
      </c>
      <c r="J6750" s="28">
        <f>ROUND($I$6750+$I$6750/100*$A$2,0)</f>
        <v>46</v>
      </c>
    </row>
    <row r="6751" spans="3:10" ht="11.1" customHeight="1" x14ac:dyDescent="0.2">
      <c r="C6751" s="29" t="s">
        <v>20377</v>
      </c>
      <c r="D6751" s="27" t="s">
        <v>20378</v>
      </c>
      <c r="E6751" s="27" t="s">
        <v>20176</v>
      </c>
      <c r="F6751" s="27" t="s">
        <v>28</v>
      </c>
      <c r="G6751" s="27" t="s">
        <v>1068</v>
      </c>
      <c r="H6751" s="27" t="s">
        <v>7083</v>
      </c>
      <c r="I6751" s="28">
        <v>27</v>
      </c>
      <c r="J6751" s="28">
        <f>ROUND($I$6751+$I$6751/100*$A$2,0)</f>
        <v>36</v>
      </c>
    </row>
    <row r="6752" spans="3:10" ht="11.1" customHeight="1" x14ac:dyDescent="0.2">
      <c r="C6752" s="29" t="s">
        <v>20379</v>
      </c>
      <c r="D6752" s="27" t="s">
        <v>20380</v>
      </c>
      <c r="E6752" s="27" t="s">
        <v>20170</v>
      </c>
      <c r="F6752" s="27" t="s">
        <v>28</v>
      </c>
      <c r="G6752" s="27" t="s">
        <v>1080</v>
      </c>
      <c r="H6752" s="27" t="s">
        <v>7083</v>
      </c>
      <c r="I6752" s="28">
        <v>19</v>
      </c>
      <c r="J6752" s="28">
        <f>ROUND($I$6752+$I$6752/100*$A$2,0)</f>
        <v>26</v>
      </c>
    </row>
    <row r="6753" spans="3:10" ht="11.1" customHeight="1" x14ac:dyDescent="0.2">
      <c r="C6753" s="29" t="s">
        <v>20381</v>
      </c>
      <c r="D6753" s="27" t="s">
        <v>20382</v>
      </c>
      <c r="E6753" s="27" t="s">
        <v>20173</v>
      </c>
      <c r="F6753" s="27" t="s">
        <v>28</v>
      </c>
      <c r="G6753" s="27" t="s">
        <v>1080</v>
      </c>
      <c r="H6753" s="27" t="s">
        <v>7083</v>
      </c>
      <c r="I6753" s="28">
        <v>34</v>
      </c>
      <c r="J6753" s="28">
        <f>ROUND($I$6753+$I$6753/100*$A$2,0)</f>
        <v>46</v>
      </c>
    </row>
    <row r="6754" spans="3:10" ht="11.1" customHeight="1" x14ac:dyDescent="0.2">
      <c r="C6754" s="29" t="s">
        <v>20383</v>
      </c>
      <c r="D6754" s="27" t="s">
        <v>20384</v>
      </c>
      <c r="E6754" s="27" t="s">
        <v>20176</v>
      </c>
      <c r="F6754" s="27" t="s">
        <v>28</v>
      </c>
      <c r="G6754" s="27" t="s">
        <v>1080</v>
      </c>
      <c r="H6754" s="27" t="s">
        <v>7083</v>
      </c>
      <c r="I6754" s="28">
        <v>27</v>
      </c>
      <c r="J6754" s="28">
        <f>ROUND($I$6754+$I$6754/100*$A$2,0)</f>
        <v>36</v>
      </c>
    </row>
    <row r="6755" spans="3:10" ht="11.1" customHeight="1" x14ac:dyDescent="0.2">
      <c r="C6755" s="29" t="s">
        <v>20385</v>
      </c>
      <c r="D6755" s="27" t="s">
        <v>20386</v>
      </c>
      <c r="E6755" s="27" t="s">
        <v>20170</v>
      </c>
      <c r="F6755" s="27" t="s">
        <v>28</v>
      </c>
      <c r="G6755" s="27" t="s">
        <v>1159</v>
      </c>
      <c r="H6755" s="27" t="s">
        <v>7083</v>
      </c>
      <c r="I6755" s="28">
        <v>19</v>
      </c>
      <c r="J6755" s="28">
        <f>ROUND($I$6755+$I$6755/100*$A$2,0)</f>
        <v>26</v>
      </c>
    </row>
    <row r="6756" spans="3:10" ht="11.1" customHeight="1" x14ac:dyDescent="0.2">
      <c r="C6756" s="29" t="s">
        <v>20387</v>
      </c>
      <c r="D6756" s="27" t="s">
        <v>20388</v>
      </c>
      <c r="E6756" s="27" t="s">
        <v>20173</v>
      </c>
      <c r="F6756" s="27" t="s">
        <v>28</v>
      </c>
      <c r="G6756" s="27" t="s">
        <v>1159</v>
      </c>
      <c r="H6756" s="27" t="s">
        <v>7083</v>
      </c>
      <c r="I6756" s="28">
        <v>34</v>
      </c>
      <c r="J6756" s="28">
        <f>ROUND($I$6756+$I$6756/100*$A$2,0)</f>
        <v>46</v>
      </c>
    </row>
    <row r="6757" spans="3:10" ht="11.1" customHeight="1" x14ac:dyDescent="0.2">
      <c r="C6757" s="29" t="s">
        <v>20389</v>
      </c>
      <c r="D6757" s="27" t="s">
        <v>20390</v>
      </c>
      <c r="E6757" s="27" t="s">
        <v>20176</v>
      </c>
      <c r="F6757" s="27" t="s">
        <v>28</v>
      </c>
      <c r="G6757" s="27" t="s">
        <v>1159</v>
      </c>
      <c r="H6757" s="27" t="s">
        <v>7083</v>
      </c>
      <c r="I6757" s="28">
        <v>27</v>
      </c>
      <c r="J6757" s="28">
        <f>ROUND($I$6757+$I$6757/100*$A$2,0)</f>
        <v>36</v>
      </c>
    </row>
    <row r="6758" spans="3:10" ht="11.1" customHeight="1" x14ac:dyDescent="0.2">
      <c r="C6758" s="29" t="s">
        <v>20391</v>
      </c>
      <c r="D6758" s="27" t="s">
        <v>20392</v>
      </c>
      <c r="E6758" s="27" t="s">
        <v>20170</v>
      </c>
      <c r="F6758" s="27" t="s">
        <v>28</v>
      </c>
      <c r="G6758" s="27" t="s">
        <v>1160</v>
      </c>
      <c r="H6758" s="27" t="s">
        <v>7083</v>
      </c>
      <c r="I6758" s="28">
        <v>19</v>
      </c>
      <c r="J6758" s="28">
        <f>ROUND($I$6758+$I$6758/100*$A$2,0)</f>
        <v>26</v>
      </c>
    </row>
    <row r="6759" spans="3:10" ht="11.1" customHeight="1" x14ac:dyDescent="0.2">
      <c r="C6759" s="29" t="s">
        <v>20393</v>
      </c>
      <c r="D6759" s="27" t="s">
        <v>20394</v>
      </c>
      <c r="E6759" s="27" t="s">
        <v>20173</v>
      </c>
      <c r="F6759" s="27" t="s">
        <v>28</v>
      </c>
      <c r="G6759" s="27" t="s">
        <v>1160</v>
      </c>
      <c r="H6759" s="27" t="s">
        <v>7083</v>
      </c>
      <c r="I6759" s="28">
        <v>34</v>
      </c>
      <c r="J6759" s="28">
        <f>ROUND($I$6759+$I$6759/100*$A$2,0)</f>
        <v>46</v>
      </c>
    </row>
    <row r="6760" spans="3:10" ht="11.1" customHeight="1" x14ac:dyDescent="0.2">
      <c r="C6760" s="29" t="s">
        <v>20395</v>
      </c>
      <c r="D6760" s="27" t="s">
        <v>20396</v>
      </c>
      <c r="E6760" s="27" t="s">
        <v>20176</v>
      </c>
      <c r="F6760" s="27" t="s">
        <v>28</v>
      </c>
      <c r="G6760" s="27" t="s">
        <v>1160</v>
      </c>
      <c r="H6760" s="27" t="s">
        <v>7083</v>
      </c>
      <c r="I6760" s="28">
        <v>27</v>
      </c>
      <c r="J6760" s="28">
        <f>ROUND($I$6760+$I$6760/100*$A$2,0)</f>
        <v>36</v>
      </c>
    </row>
    <row r="6761" spans="3:10" ht="11.1" customHeight="1" x14ac:dyDescent="0.2">
      <c r="C6761" s="29" t="s">
        <v>20397</v>
      </c>
      <c r="D6761" s="27" t="s">
        <v>20398</v>
      </c>
      <c r="E6761" s="27" t="s">
        <v>20170</v>
      </c>
      <c r="F6761" s="27" t="s">
        <v>29</v>
      </c>
      <c r="G6761" s="27" t="s">
        <v>1162</v>
      </c>
      <c r="H6761" s="27" t="s">
        <v>7083</v>
      </c>
      <c r="I6761" s="28">
        <v>24</v>
      </c>
      <c r="J6761" s="28">
        <f>ROUND($I$6761+$I$6761/100*$A$2,0)</f>
        <v>32</v>
      </c>
    </row>
    <row r="6762" spans="3:10" ht="11.1" customHeight="1" x14ac:dyDescent="0.2">
      <c r="C6762" s="29" t="s">
        <v>20399</v>
      </c>
      <c r="D6762" s="27" t="s">
        <v>20400</v>
      </c>
      <c r="E6762" s="27" t="s">
        <v>20173</v>
      </c>
      <c r="F6762" s="27" t="s">
        <v>29</v>
      </c>
      <c r="G6762" s="27" t="s">
        <v>1162</v>
      </c>
      <c r="H6762" s="27" t="s">
        <v>7083</v>
      </c>
      <c r="I6762" s="28">
        <v>40</v>
      </c>
      <c r="J6762" s="28">
        <f>ROUND($I$6762+$I$6762/100*$A$2,0)</f>
        <v>54</v>
      </c>
    </row>
    <row r="6763" spans="3:10" ht="11.1" customHeight="1" x14ac:dyDescent="0.2">
      <c r="C6763" s="29" t="s">
        <v>20401</v>
      </c>
      <c r="D6763" s="27" t="s">
        <v>20402</v>
      </c>
      <c r="E6763" s="27" t="s">
        <v>20176</v>
      </c>
      <c r="F6763" s="27" t="s">
        <v>29</v>
      </c>
      <c r="G6763" s="27" t="s">
        <v>1162</v>
      </c>
      <c r="H6763" s="27" t="s">
        <v>7083</v>
      </c>
      <c r="I6763" s="28">
        <v>35</v>
      </c>
      <c r="J6763" s="28">
        <f>ROUND($I$6763+$I$6763/100*$A$2,0)</f>
        <v>47</v>
      </c>
    </row>
    <row r="6764" spans="3:10" ht="11.1" customHeight="1" x14ac:dyDescent="0.2">
      <c r="C6764" s="29" t="s">
        <v>20403</v>
      </c>
      <c r="D6764" s="27" t="s">
        <v>20404</v>
      </c>
      <c r="E6764" s="27" t="s">
        <v>20170</v>
      </c>
      <c r="F6764" s="27" t="s">
        <v>29</v>
      </c>
      <c r="G6764" s="27" t="s">
        <v>1174</v>
      </c>
      <c r="H6764" s="27" t="s">
        <v>7083</v>
      </c>
      <c r="I6764" s="28">
        <v>24</v>
      </c>
      <c r="J6764" s="28">
        <f>ROUND($I$6764+$I$6764/100*$A$2,0)</f>
        <v>32</v>
      </c>
    </row>
    <row r="6765" spans="3:10" ht="11.1" customHeight="1" x14ac:dyDescent="0.2">
      <c r="C6765" s="29" t="s">
        <v>20405</v>
      </c>
      <c r="D6765" s="27" t="s">
        <v>20406</v>
      </c>
      <c r="E6765" s="27" t="s">
        <v>20173</v>
      </c>
      <c r="F6765" s="27" t="s">
        <v>29</v>
      </c>
      <c r="G6765" s="27" t="s">
        <v>1174</v>
      </c>
      <c r="H6765" s="27" t="s">
        <v>7083</v>
      </c>
      <c r="I6765" s="28">
        <v>40</v>
      </c>
      <c r="J6765" s="28">
        <f>ROUND($I$6765+$I$6765/100*$A$2,0)</f>
        <v>54</v>
      </c>
    </row>
    <row r="6766" spans="3:10" ht="11.1" customHeight="1" x14ac:dyDescent="0.2">
      <c r="C6766" s="29" t="s">
        <v>20407</v>
      </c>
      <c r="D6766" s="27" t="s">
        <v>20408</v>
      </c>
      <c r="E6766" s="27" t="s">
        <v>20176</v>
      </c>
      <c r="F6766" s="27" t="s">
        <v>29</v>
      </c>
      <c r="G6766" s="27" t="s">
        <v>1174</v>
      </c>
      <c r="H6766" s="27" t="s">
        <v>7083</v>
      </c>
      <c r="I6766" s="28">
        <v>35</v>
      </c>
      <c r="J6766" s="28">
        <f>ROUND($I$6766+$I$6766/100*$A$2,0)</f>
        <v>47</v>
      </c>
    </row>
    <row r="6767" spans="3:10" ht="11.1" customHeight="1" x14ac:dyDescent="0.2">
      <c r="C6767" s="29" t="s">
        <v>20409</v>
      </c>
      <c r="D6767" s="27" t="s">
        <v>20410</v>
      </c>
      <c r="E6767" s="27" t="s">
        <v>20170</v>
      </c>
      <c r="F6767" s="27" t="s">
        <v>29</v>
      </c>
      <c r="G6767" s="27" t="s">
        <v>1176</v>
      </c>
      <c r="H6767" s="27" t="s">
        <v>7083</v>
      </c>
      <c r="I6767" s="28">
        <v>24</v>
      </c>
      <c r="J6767" s="28">
        <f>ROUND($I$6767+$I$6767/100*$A$2,0)</f>
        <v>32</v>
      </c>
    </row>
    <row r="6768" spans="3:10" ht="11.1" customHeight="1" x14ac:dyDescent="0.2">
      <c r="C6768" s="29" t="s">
        <v>20411</v>
      </c>
      <c r="D6768" s="27" t="s">
        <v>20412</v>
      </c>
      <c r="E6768" s="27" t="s">
        <v>20173</v>
      </c>
      <c r="F6768" s="27" t="s">
        <v>29</v>
      </c>
      <c r="G6768" s="27" t="s">
        <v>1176</v>
      </c>
      <c r="H6768" s="27" t="s">
        <v>7083</v>
      </c>
      <c r="I6768" s="28">
        <v>40</v>
      </c>
      <c r="J6768" s="28">
        <f>ROUND($I$6768+$I$6768/100*$A$2,0)</f>
        <v>54</v>
      </c>
    </row>
    <row r="6769" spans="3:10" ht="11.1" customHeight="1" x14ac:dyDescent="0.2">
      <c r="C6769" s="29" t="s">
        <v>20413</v>
      </c>
      <c r="D6769" s="27" t="s">
        <v>20414</v>
      </c>
      <c r="E6769" s="27" t="s">
        <v>20176</v>
      </c>
      <c r="F6769" s="27" t="s">
        <v>29</v>
      </c>
      <c r="G6769" s="27" t="s">
        <v>1176</v>
      </c>
      <c r="H6769" s="27" t="s">
        <v>7083</v>
      </c>
      <c r="I6769" s="28">
        <v>35</v>
      </c>
      <c r="J6769" s="28">
        <f>ROUND($I$6769+$I$6769/100*$A$2,0)</f>
        <v>47</v>
      </c>
    </row>
    <row r="6770" spans="3:10" ht="11.1" customHeight="1" x14ac:dyDescent="0.2">
      <c r="C6770" s="29" t="s">
        <v>20415</v>
      </c>
      <c r="D6770" s="27" t="s">
        <v>20416</v>
      </c>
      <c r="E6770" s="27" t="s">
        <v>20170</v>
      </c>
      <c r="F6770" s="27" t="s">
        <v>29</v>
      </c>
      <c r="G6770" s="27" t="s">
        <v>1177</v>
      </c>
      <c r="H6770" s="27" t="s">
        <v>7083</v>
      </c>
      <c r="I6770" s="28">
        <v>24</v>
      </c>
      <c r="J6770" s="28">
        <f>ROUND($I$6770+$I$6770/100*$A$2,0)</f>
        <v>32</v>
      </c>
    </row>
    <row r="6771" spans="3:10" ht="11.1" customHeight="1" x14ac:dyDescent="0.2">
      <c r="C6771" s="29" t="s">
        <v>20417</v>
      </c>
      <c r="D6771" s="27" t="s">
        <v>20418</v>
      </c>
      <c r="E6771" s="27" t="s">
        <v>20173</v>
      </c>
      <c r="F6771" s="27" t="s">
        <v>29</v>
      </c>
      <c r="G6771" s="27" t="s">
        <v>1177</v>
      </c>
      <c r="H6771" s="27" t="s">
        <v>7083</v>
      </c>
      <c r="I6771" s="28">
        <v>40</v>
      </c>
      <c r="J6771" s="28">
        <f>ROUND($I$6771+$I$6771/100*$A$2,0)</f>
        <v>54</v>
      </c>
    </row>
    <row r="6772" spans="3:10" ht="11.1" customHeight="1" x14ac:dyDescent="0.2">
      <c r="C6772" s="29" t="s">
        <v>20419</v>
      </c>
      <c r="D6772" s="27" t="s">
        <v>20420</v>
      </c>
      <c r="E6772" s="27" t="s">
        <v>20176</v>
      </c>
      <c r="F6772" s="27" t="s">
        <v>29</v>
      </c>
      <c r="G6772" s="27" t="s">
        <v>1177</v>
      </c>
      <c r="H6772" s="27" t="s">
        <v>7083</v>
      </c>
      <c r="I6772" s="28">
        <v>35</v>
      </c>
      <c r="J6772" s="28">
        <f>ROUND($I$6772+$I$6772/100*$A$2,0)</f>
        <v>47</v>
      </c>
    </row>
    <row r="6773" spans="3:10" ht="11.1" customHeight="1" x14ac:dyDescent="0.2">
      <c r="C6773" s="29" t="s">
        <v>20421</v>
      </c>
      <c r="D6773" s="27" t="s">
        <v>20422</v>
      </c>
      <c r="E6773" s="27" t="s">
        <v>20170</v>
      </c>
      <c r="F6773" s="27" t="s">
        <v>30</v>
      </c>
      <c r="G6773" s="27" t="s">
        <v>1162</v>
      </c>
      <c r="H6773" s="27" t="s">
        <v>7083</v>
      </c>
      <c r="I6773" s="28">
        <v>17</v>
      </c>
      <c r="J6773" s="28">
        <f>ROUND($I$6773+$I$6773/100*$A$2,0)</f>
        <v>23</v>
      </c>
    </row>
    <row r="6774" spans="3:10" ht="11.1" customHeight="1" x14ac:dyDescent="0.2">
      <c r="C6774" s="29" t="s">
        <v>20423</v>
      </c>
      <c r="D6774" s="27" t="s">
        <v>20424</v>
      </c>
      <c r="E6774" s="27" t="s">
        <v>20173</v>
      </c>
      <c r="F6774" s="27" t="s">
        <v>30</v>
      </c>
      <c r="G6774" s="27" t="s">
        <v>1162</v>
      </c>
      <c r="H6774" s="27" t="s">
        <v>7083</v>
      </c>
      <c r="I6774" s="28">
        <v>26</v>
      </c>
      <c r="J6774" s="28">
        <f>ROUND($I$6774+$I$6774/100*$A$2,0)</f>
        <v>35</v>
      </c>
    </row>
    <row r="6775" spans="3:10" ht="11.1" customHeight="1" x14ac:dyDescent="0.2">
      <c r="C6775" s="29" t="s">
        <v>20425</v>
      </c>
      <c r="D6775" s="27" t="s">
        <v>20426</v>
      </c>
      <c r="E6775" s="27" t="s">
        <v>20176</v>
      </c>
      <c r="F6775" s="27" t="s">
        <v>30</v>
      </c>
      <c r="G6775" s="27" t="s">
        <v>1162</v>
      </c>
      <c r="H6775" s="27" t="s">
        <v>7083</v>
      </c>
      <c r="I6775" s="28">
        <v>22</v>
      </c>
      <c r="J6775" s="28">
        <f>ROUND($I$6775+$I$6775/100*$A$2,0)</f>
        <v>30</v>
      </c>
    </row>
    <row r="6776" spans="3:10" ht="11.1" customHeight="1" x14ac:dyDescent="0.2">
      <c r="C6776" s="29" t="s">
        <v>20427</v>
      </c>
      <c r="D6776" s="27" t="s">
        <v>20428</v>
      </c>
      <c r="E6776" s="27" t="s">
        <v>20170</v>
      </c>
      <c r="F6776" s="27" t="s">
        <v>30</v>
      </c>
      <c r="G6776" s="27" t="s">
        <v>1174</v>
      </c>
      <c r="H6776" s="27" t="s">
        <v>7083</v>
      </c>
      <c r="I6776" s="28">
        <v>17</v>
      </c>
      <c r="J6776" s="28">
        <f>ROUND($I$6776+$I$6776/100*$A$2,0)</f>
        <v>23</v>
      </c>
    </row>
    <row r="6777" spans="3:10" ht="11.1" customHeight="1" x14ac:dyDescent="0.2">
      <c r="C6777" s="29" t="s">
        <v>20429</v>
      </c>
      <c r="D6777" s="27" t="s">
        <v>20430</v>
      </c>
      <c r="E6777" s="27" t="s">
        <v>20173</v>
      </c>
      <c r="F6777" s="27" t="s">
        <v>30</v>
      </c>
      <c r="G6777" s="27" t="s">
        <v>1174</v>
      </c>
      <c r="H6777" s="27" t="s">
        <v>7083</v>
      </c>
      <c r="I6777" s="28">
        <v>26</v>
      </c>
      <c r="J6777" s="28">
        <f>ROUND($I$6777+$I$6777/100*$A$2,0)</f>
        <v>35</v>
      </c>
    </row>
    <row r="6778" spans="3:10" ht="11.1" customHeight="1" x14ac:dyDescent="0.2">
      <c r="C6778" s="29" t="s">
        <v>20431</v>
      </c>
      <c r="D6778" s="27" t="s">
        <v>20432</v>
      </c>
      <c r="E6778" s="27" t="s">
        <v>20176</v>
      </c>
      <c r="F6778" s="27" t="s">
        <v>30</v>
      </c>
      <c r="G6778" s="27" t="s">
        <v>1174</v>
      </c>
      <c r="H6778" s="27" t="s">
        <v>7083</v>
      </c>
      <c r="I6778" s="28">
        <v>22</v>
      </c>
      <c r="J6778" s="28">
        <f>ROUND($I$6778+$I$6778/100*$A$2,0)</f>
        <v>30</v>
      </c>
    </row>
    <row r="6779" spans="3:10" ht="11.1" customHeight="1" x14ac:dyDescent="0.2">
      <c r="C6779" s="29" t="s">
        <v>20433</v>
      </c>
      <c r="D6779" s="27" t="s">
        <v>20434</v>
      </c>
      <c r="E6779" s="27" t="s">
        <v>20170</v>
      </c>
      <c r="F6779" s="27" t="s">
        <v>30</v>
      </c>
      <c r="G6779" s="27" t="s">
        <v>1176</v>
      </c>
      <c r="H6779" s="27" t="s">
        <v>7083</v>
      </c>
      <c r="I6779" s="28">
        <v>17</v>
      </c>
      <c r="J6779" s="28">
        <f>ROUND($I$6779+$I$6779/100*$A$2,0)</f>
        <v>23</v>
      </c>
    </row>
    <row r="6780" spans="3:10" ht="11.1" customHeight="1" x14ac:dyDescent="0.2">
      <c r="C6780" s="29" t="s">
        <v>20435</v>
      </c>
      <c r="D6780" s="27" t="s">
        <v>20436</v>
      </c>
      <c r="E6780" s="27" t="s">
        <v>20173</v>
      </c>
      <c r="F6780" s="27" t="s">
        <v>30</v>
      </c>
      <c r="G6780" s="27" t="s">
        <v>1176</v>
      </c>
      <c r="H6780" s="27" t="s">
        <v>7083</v>
      </c>
      <c r="I6780" s="28">
        <v>26</v>
      </c>
      <c r="J6780" s="28">
        <f>ROUND($I$6780+$I$6780/100*$A$2,0)</f>
        <v>35</v>
      </c>
    </row>
    <row r="6781" spans="3:10" ht="11.1" customHeight="1" x14ac:dyDescent="0.2">
      <c r="C6781" s="29" t="s">
        <v>20437</v>
      </c>
      <c r="D6781" s="27" t="s">
        <v>20438</v>
      </c>
      <c r="E6781" s="27" t="s">
        <v>20176</v>
      </c>
      <c r="F6781" s="27" t="s">
        <v>30</v>
      </c>
      <c r="G6781" s="27" t="s">
        <v>1176</v>
      </c>
      <c r="H6781" s="27" t="s">
        <v>7083</v>
      </c>
      <c r="I6781" s="28">
        <v>22</v>
      </c>
      <c r="J6781" s="28">
        <f>ROUND($I$6781+$I$6781/100*$A$2,0)</f>
        <v>30</v>
      </c>
    </row>
    <row r="6782" spans="3:10" ht="11.1" customHeight="1" x14ac:dyDescent="0.2">
      <c r="C6782" s="29" t="s">
        <v>20439</v>
      </c>
      <c r="D6782" s="27" t="s">
        <v>20440</v>
      </c>
      <c r="E6782" s="27" t="s">
        <v>20170</v>
      </c>
      <c r="F6782" s="27" t="s">
        <v>30</v>
      </c>
      <c r="G6782" s="27" t="s">
        <v>1177</v>
      </c>
      <c r="H6782" s="27" t="s">
        <v>7083</v>
      </c>
      <c r="I6782" s="28">
        <v>17</v>
      </c>
      <c r="J6782" s="28">
        <f>ROUND($I$6782+$I$6782/100*$A$2,0)</f>
        <v>23</v>
      </c>
    </row>
    <row r="6783" spans="3:10" ht="11.1" customHeight="1" x14ac:dyDescent="0.2">
      <c r="C6783" s="29" t="s">
        <v>20441</v>
      </c>
      <c r="D6783" s="27" t="s">
        <v>20442</v>
      </c>
      <c r="E6783" s="27" t="s">
        <v>20173</v>
      </c>
      <c r="F6783" s="27" t="s">
        <v>30</v>
      </c>
      <c r="G6783" s="27" t="s">
        <v>1177</v>
      </c>
      <c r="H6783" s="27" t="s">
        <v>7083</v>
      </c>
      <c r="I6783" s="28">
        <v>26</v>
      </c>
      <c r="J6783" s="28">
        <f>ROUND($I$6783+$I$6783/100*$A$2,0)</f>
        <v>35</v>
      </c>
    </row>
    <row r="6784" spans="3:10" ht="11.1" customHeight="1" x14ac:dyDescent="0.2">
      <c r="C6784" s="29" t="s">
        <v>20443</v>
      </c>
      <c r="D6784" s="27" t="s">
        <v>20444</v>
      </c>
      <c r="E6784" s="27" t="s">
        <v>20176</v>
      </c>
      <c r="F6784" s="27" t="s">
        <v>30</v>
      </c>
      <c r="G6784" s="27" t="s">
        <v>1177</v>
      </c>
      <c r="H6784" s="27" t="s">
        <v>7083</v>
      </c>
      <c r="I6784" s="28">
        <v>22</v>
      </c>
      <c r="J6784" s="28">
        <f>ROUND($I$6784+$I$6784/100*$A$2,0)</f>
        <v>30</v>
      </c>
    </row>
    <row r="6785" spans="3:10" ht="11.1" customHeight="1" x14ac:dyDescent="0.2">
      <c r="C6785" s="29" t="s">
        <v>20445</v>
      </c>
      <c r="D6785" s="27" t="s">
        <v>20446</v>
      </c>
      <c r="E6785" s="27" t="s">
        <v>20170</v>
      </c>
      <c r="F6785" s="27" t="s">
        <v>31</v>
      </c>
      <c r="G6785" s="27" t="s">
        <v>1207</v>
      </c>
      <c r="H6785" s="27" t="s">
        <v>7083</v>
      </c>
      <c r="I6785" s="28">
        <v>17</v>
      </c>
      <c r="J6785" s="28">
        <f>ROUND($I$6785+$I$6785/100*$A$2,0)</f>
        <v>23</v>
      </c>
    </row>
    <row r="6786" spans="3:10" ht="11.1" customHeight="1" x14ac:dyDescent="0.2">
      <c r="C6786" s="29" t="s">
        <v>20447</v>
      </c>
      <c r="D6786" s="27" t="s">
        <v>20448</v>
      </c>
      <c r="E6786" s="27" t="s">
        <v>20173</v>
      </c>
      <c r="F6786" s="27" t="s">
        <v>31</v>
      </c>
      <c r="G6786" s="27" t="s">
        <v>1207</v>
      </c>
      <c r="H6786" s="27" t="s">
        <v>7083</v>
      </c>
      <c r="I6786" s="28">
        <v>26</v>
      </c>
      <c r="J6786" s="28">
        <f>ROUND($I$6786+$I$6786/100*$A$2,0)</f>
        <v>35</v>
      </c>
    </row>
    <row r="6787" spans="3:10" ht="11.1" customHeight="1" x14ac:dyDescent="0.2">
      <c r="C6787" s="29" t="s">
        <v>20449</v>
      </c>
      <c r="D6787" s="27" t="s">
        <v>20450</v>
      </c>
      <c r="E6787" s="27" t="s">
        <v>20176</v>
      </c>
      <c r="F6787" s="27" t="s">
        <v>31</v>
      </c>
      <c r="G6787" s="27" t="s">
        <v>1207</v>
      </c>
      <c r="H6787" s="27" t="s">
        <v>7083</v>
      </c>
      <c r="I6787" s="28">
        <v>22</v>
      </c>
      <c r="J6787" s="28">
        <f>ROUND($I$6787+$I$6787/100*$A$2,0)</f>
        <v>30</v>
      </c>
    </row>
    <row r="6788" spans="3:10" ht="11.1" customHeight="1" x14ac:dyDescent="0.2">
      <c r="C6788" s="29" t="s">
        <v>20451</v>
      </c>
      <c r="D6788" s="27" t="s">
        <v>20452</v>
      </c>
      <c r="E6788" s="27" t="s">
        <v>20170</v>
      </c>
      <c r="F6788" s="27" t="s">
        <v>31</v>
      </c>
      <c r="G6788" s="27" t="s">
        <v>1246</v>
      </c>
      <c r="H6788" s="27" t="s">
        <v>7083</v>
      </c>
      <c r="I6788" s="28">
        <v>17</v>
      </c>
      <c r="J6788" s="28">
        <f>ROUND($I$6788+$I$6788/100*$A$2,0)</f>
        <v>23</v>
      </c>
    </row>
    <row r="6789" spans="3:10" ht="11.1" customHeight="1" x14ac:dyDescent="0.2">
      <c r="C6789" s="29" t="s">
        <v>20453</v>
      </c>
      <c r="D6789" s="27" t="s">
        <v>20454</v>
      </c>
      <c r="E6789" s="27" t="s">
        <v>20173</v>
      </c>
      <c r="F6789" s="27" t="s">
        <v>31</v>
      </c>
      <c r="G6789" s="27" t="s">
        <v>1246</v>
      </c>
      <c r="H6789" s="27" t="s">
        <v>7083</v>
      </c>
      <c r="I6789" s="28">
        <v>26</v>
      </c>
      <c r="J6789" s="28">
        <f>ROUND($I$6789+$I$6789/100*$A$2,0)</f>
        <v>35</v>
      </c>
    </row>
    <row r="6790" spans="3:10" ht="11.1" customHeight="1" x14ac:dyDescent="0.2">
      <c r="C6790" s="29" t="s">
        <v>20455</v>
      </c>
      <c r="D6790" s="27" t="s">
        <v>20456</v>
      </c>
      <c r="E6790" s="27" t="s">
        <v>20176</v>
      </c>
      <c r="F6790" s="27" t="s">
        <v>31</v>
      </c>
      <c r="G6790" s="27" t="s">
        <v>1246</v>
      </c>
      <c r="H6790" s="27" t="s">
        <v>7083</v>
      </c>
      <c r="I6790" s="28">
        <v>22</v>
      </c>
      <c r="J6790" s="28">
        <f>ROUND($I$6790+$I$6790/100*$A$2,0)</f>
        <v>30</v>
      </c>
    </row>
    <row r="6791" spans="3:10" ht="11.1" customHeight="1" x14ac:dyDescent="0.2">
      <c r="C6791" s="29" t="s">
        <v>20457</v>
      </c>
      <c r="D6791" s="27" t="s">
        <v>20458</v>
      </c>
      <c r="E6791" s="27" t="s">
        <v>20170</v>
      </c>
      <c r="F6791" s="27" t="s">
        <v>31</v>
      </c>
      <c r="G6791" s="27" t="s">
        <v>1247</v>
      </c>
      <c r="H6791" s="27" t="s">
        <v>7083</v>
      </c>
      <c r="I6791" s="28">
        <v>17</v>
      </c>
      <c r="J6791" s="28">
        <f>ROUND($I$6791+$I$6791/100*$A$2,0)</f>
        <v>23</v>
      </c>
    </row>
    <row r="6792" spans="3:10" ht="11.1" customHeight="1" x14ac:dyDescent="0.2">
      <c r="C6792" s="29" t="s">
        <v>20459</v>
      </c>
      <c r="D6792" s="27" t="s">
        <v>20460</v>
      </c>
      <c r="E6792" s="27" t="s">
        <v>20173</v>
      </c>
      <c r="F6792" s="27" t="s">
        <v>31</v>
      </c>
      <c r="G6792" s="27" t="s">
        <v>1247</v>
      </c>
      <c r="H6792" s="27" t="s">
        <v>7083</v>
      </c>
      <c r="I6792" s="28">
        <v>26</v>
      </c>
      <c r="J6792" s="28">
        <f>ROUND($I$6792+$I$6792/100*$A$2,0)</f>
        <v>35</v>
      </c>
    </row>
    <row r="6793" spans="3:10" ht="11.1" customHeight="1" x14ac:dyDescent="0.2">
      <c r="C6793" s="29" t="s">
        <v>20461</v>
      </c>
      <c r="D6793" s="27" t="s">
        <v>20462</v>
      </c>
      <c r="E6793" s="27" t="s">
        <v>20176</v>
      </c>
      <c r="F6793" s="27" t="s">
        <v>31</v>
      </c>
      <c r="G6793" s="27" t="s">
        <v>1247</v>
      </c>
      <c r="H6793" s="27" t="s">
        <v>7083</v>
      </c>
      <c r="I6793" s="28">
        <v>22</v>
      </c>
      <c r="J6793" s="28">
        <f>ROUND($I$6793+$I$6793/100*$A$2,0)</f>
        <v>30</v>
      </c>
    </row>
    <row r="6794" spans="3:10" ht="11.1" customHeight="1" x14ac:dyDescent="0.2">
      <c r="C6794" s="29" t="s">
        <v>20463</v>
      </c>
      <c r="D6794" s="27" t="s">
        <v>20464</v>
      </c>
      <c r="E6794" s="27" t="s">
        <v>20170</v>
      </c>
      <c r="F6794" s="27" t="s">
        <v>31</v>
      </c>
      <c r="G6794" s="27" t="s">
        <v>1180</v>
      </c>
      <c r="H6794" s="27" t="s">
        <v>7083</v>
      </c>
      <c r="I6794" s="28">
        <v>17</v>
      </c>
      <c r="J6794" s="28">
        <f>ROUND($I$6794+$I$6794/100*$A$2,0)</f>
        <v>23</v>
      </c>
    </row>
    <row r="6795" spans="3:10" ht="11.1" customHeight="1" x14ac:dyDescent="0.2">
      <c r="C6795" s="29" t="s">
        <v>20465</v>
      </c>
      <c r="D6795" s="27" t="s">
        <v>20466</v>
      </c>
      <c r="E6795" s="27" t="s">
        <v>20173</v>
      </c>
      <c r="F6795" s="27" t="s">
        <v>31</v>
      </c>
      <c r="G6795" s="27" t="s">
        <v>1180</v>
      </c>
      <c r="H6795" s="27" t="s">
        <v>7083</v>
      </c>
      <c r="I6795" s="28">
        <v>26</v>
      </c>
      <c r="J6795" s="28">
        <f>ROUND($I$6795+$I$6795/100*$A$2,0)</f>
        <v>35</v>
      </c>
    </row>
    <row r="6796" spans="3:10" ht="11.1" customHeight="1" x14ac:dyDescent="0.2">
      <c r="C6796" s="29" t="s">
        <v>20467</v>
      </c>
      <c r="D6796" s="27" t="s">
        <v>20468</v>
      </c>
      <c r="E6796" s="27" t="s">
        <v>20176</v>
      </c>
      <c r="F6796" s="27" t="s">
        <v>31</v>
      </c>
      <c r="G6796" s="27" t="s">
        <v>1180</v>
      </c>
      <c r="H6796" s="27" t="s">
        <v>7083</v>
      </c>
      <c r="I6796" s="28">
        <v>22</v>
      </c>
      <c r="J6796" s="28">
        <f>ROUND($I$6796+$I$6796/100*$A$2,0)</f>
        <v>30</v>
      </c>
    </row>
    <row r="6797" spans="3:10" ht="11.1" customHeight="1" x14ac:dyDescent="0.2">
      <c r="C6797" s="29" t="s">
        <v>20469</v>
      </c>
      <c r="D6797" s="27" t="s">
        <v>20470</v>
      </c>
      <c r="E6797" s="27" t="s">
        <v>20170</v>
      </c>
      <c r="F6797" s="27" t="s">
        <v>31</v>
      </c>
      <c r="G6797" s="27" t="s">
        <v>1192</v>
      </c>
      <c r="H6797" s="27" t="s">
        <v>7083</v>
      </c>
      <c r="I6797" s="28">
        <v>17</v>
      </c>
      <c r="J6797" s="28">
        <f>ROUND($I$6797+$I$6797/100*$A$2,0)</f>
        <v>23</v>
      </c>
    </row>
    <row r="6798" spans="3:10" ht="11.1" customHeight="1" x14ac:dyDescent="0.2">
      <c r="C6798" s="29" t="s">
        <v>20471</v>
      </c>
      <c r="D6798" s="27" t="s">
        <v>20472</v>
      </c>
      <c r="E6798" s="27" t="s">
        <v>20173</v>
      </c>
      <c r="F6798" s="27" t="s">
        <v>31</v>
      </c>
      <c r="G6798" s="27" t="s">
        <v>1192</v>
      </c>
      <c r="H6798" s="27" t="s">
        <v>7083</v>
      </c>
      <c r="I6798" s="28">
        <v>26</v>
      </c>
      <c r="J6798" s="28">
        <f>ROUND($I$6798+$I$6798/100*$A$2,0)</f>
        <v>35</v>
      </c>
    </row>
    <row r="6799" spans="3:10" ht="11.1" customHeight="1" x14ac:dyDescent="0.2">
      <c r="C6799" s="29" t="s">
        <v>20473</v>
      </c>
      <c r="D6799" s="27" t="s">
        <v>20474</v>
      </c>
      <c r="E6799" s="27" t="s">
        <v>20176</v>
      </c>
      <c r="F6799" s="27" t="s">
        <v>31</v>
      </c>
      <c r="G6799" s="27" t="s">
        <v>1192</v>
      </c>
      <c r="H6799" s="27" t="s">
        <v>7083</v>
      </c>
      <c r="I6799" s="28">
        <v>22</v>
      </c>
      <c r="J6799" s="28">
        <f>ROUND($I$6799+$I$6799/100*$A$2,0)</f>
        <v>30</v>
      </c>
    </row>
    <row r="6800" spans="3:10" ht="11.1" customHeight="1" x14ac:dyDescent="0.2">
      <c r="C6800" s="29" t="s">
        <v>20475</v>
      </c>
      <c r="D6800" s="27" t="s">
        <v>20476</v>
      </c>
      <c r="E6800" s="27" t="s">
        <v>20170</v>
      </c>
      <c r="F6800" s="27" t="s">
        <v>31</v>
      </c>
      <c r="G6800" s="27" t="s">
        <v>1248</v>
      </c>
      <c r="H6800" s="27" t="s">
        <v>7083</v>
      </c>
      <c r="I6800" s="28">
        <v>17</v>
      </c>
      <c r="J6800" s="28">
        <f>ROUND($I$6800+$I$6800/100*$A$2,0)</f>
        <v>23</v>
      </c>
    </row>
    <row r="6801" spans="3:10" ht="11.1" customHeight="1" x14ac:dyDescent="0.2">
      <c r="C6801" s="29" t="s">
        <v>20477</v>
      </c>
      <c r="D6801" s="27" t="s">
        <v>20478</v>
      </c>
      <c r="E6801" s="27" t="s">
        <v>20173</v>
      </c>
      <c r="F6801" s="27" t="s">
        <v>31</v>
      </c>
      <c r="G6801" s="27" t="s">
        <v>1248</v>
      </c>
      <c r="H6801" s="27" t="s">
        <v>7083</v>
      </c>
      <c r="I6801" s="28">
        <v>26</v>
      </c>
      <c r="J6801" s="28">
        <f>ROUND($I$6801+$I$6801/100*$A$2,0)</f>
        <v>35</v>
      </c>
    </row>
    <row r="6802" spans="3:10" ht="11.1" customHeight="1" x14ac:dyDescent="0.2">
      <c r="C6802" s="29" t="s">
        <v>20479</v>
      </c>
      <c r="D6802" s="27" t="s">
        <v>20480</v>
      </c>
      <c r="E6802" s="27" t="s">
        <v>20176</v>
      </c>
      <c r="F6802" s="27" t="s">
        <v>31</v>
      </c>
      <c r="G6802" s="27" t="s">
        <v>1248</v>
      </c>
      <c r="H6802" s="27" t="s">
        <v>7083</v>
      </c>
      <c r="I6802" s="28">
        <v>22</v>
      </c>
      <c r="J6802" s="28">
        <f>ROUND($I$6802+$I$6802/100*$A$2,0)</f>
        <v>30</v>
      </c>
    </row>
    <row r="6803" spans="3:10" ht="11.1" customHeight="1" x14ac:dyDescent="0.2">
      <c r="C6803" s="29" t="s">
        <v>20481</v>
      </c>
      <c r="D6803" s="27" t="s">
        <v>20482</v>
      </c>
      <c r="E6803" s="27" t="s">
        <v>20170</v>
      </c>
      <c r="F6803" s="27" t="s">
        <v>1042</v>
      </c>
      <c r="G6803" s="27" t="s">
        <v>954</v>
      </c>
      <c r="H6803" s="27" t="s">
        <v>7083</v>
      </c>
      <c r="I6803" s="28">
        <v>11</v>
      </c>
      <c r="J6803" s="28">
        <f>ROUND($I$6803+$I$6803/100*$A$2,0)</f>
        <v>15</v>
      </c>
    </row>
    <row r="6804" spans="3:10" ht="11.1" customHeight="1" x14ac:dyDescent="0.2">
      <c r="C6804" s="29" t="s">
        <v>20483</v>
      </c>
      <c r="D6804" s="27" t="s">
        <v>20484</v>
      </c>
      <c r="E6804" s="27" t="s">
        <v>20173</v>
      </c>
      <c r="F6804" s="27" t="s">
        <v>1042</v>
      </c>
      <c r="G6804" s="27" t="s">
        <v>954</v>
      </c>
      <c r="H6804" s="27" t="s">
        <v>7083</v>
      </c>
      <c r="I6804" s="28">
        <v>21</v>
      </c>
      <c r="J6804" s="28">
        <f>ROUND($I$6804+$I$6804/100*$A$2,0)</f>
        <v>28</v>
      </c>
    </row>
    <row r="6805" spans="3:10" ht="11.1" customHeight="1" x14ac:dyDescent="0.2">
      <c r="C6805" s="29" t="s">
        <v>20485</v>
      </c>
      <c r="D6805" s="27" t="s">
        <v>20486</v>
      </c>
      <c r="E6805" s="27" t="s">
        <v>20176</v>
      </c>
      <c r="F6805" s="27" t="s">
        <v>1042</v>
      </c>
      <c r="G6805" s="27" t="s">
        <v>954</v>
      </c>
      <c r="H6805" s="27" t="s">
        <v>7083</v>
      </c>
      <c r="I6805" s="28">
        <v>14</v>
      </c>
      <c r="J6805" s="28">
        <f>ROUND($I$6805+$I$6805/100*$A$2,0)</f>
        <v>19</v>
      </c>
    </row>
    <row r="6806" spans="3:10" ht="11.1" customHeight="1" x14ac:dyDescent="0.2">
      <c r="C6806" s="29" t="s">
        <v>20487</v>
      </c>
      <c r="D6806" s="27" t="s">
        <v>20488</v>
      </c>
      <c r="E6806" s="27" t="s">
        <v>20170</v>
      </c>
      <c r="F6806" s="27" t="s">
        <v>1042</v>
      </c>
      <c r="G6806" s="27" t="s">
        <v>1205</v>
      </c>
      <c r="H6806" s="27" t="s">
        <v>7083</v>
      </c>
      <c r="I6806" s="28">
        <v>16</v>
      </c>
      <c r="J6806" s="28">
        <f>ROUND($I$6806+$I$6806/100*$A$2,0)</f>
        <v>22</v>
      </c>
    </row>
    <row r="6807" spans="3:10" ht="11.1" customHeight="1" x14ac:dyDescent="0.2">
      <c r="C6807" s="29" t="s">
        <v>20489</v>
      </c>
      <c r="D6807" s="27" t="s">
        <v>20490</v>
      </c>
      <c r="E6807" s="27" t="s">
        <v>20173</v>
      </c>
      <c r="F6807" s="27" t="s">
        <v>1042</v>
      </c>
      <c r="G6807" s="27" t="s">
        <v>1205</v>
      </c>
      <c r="H6807" s="27" t="s">
        <v>7083</v>
      </c>
      <c r="I6807" s="28">
        <v>27</v>
      </c>
      <c r="J6807" s="28">
        <f>ROUND($I$6807+$I$6807/100*$A$2,0)</f>
        <v>36</v>
      </c>
    </row>
    <row r="6808" spans="3:10" ht="11.1" customHeight="1" x14ac:dyDescent="0.2">
      <c r="C6808" s="29" t="s">
        <v>20491</v>
      </c>
      <c r="D6808" s="27" t="s">
        <v>20492</v>
      </c>
      <c r="E6808" s="27" t="s">
        <v>20176</v>
      </c>
      <c r="F6808" s="27" t="s">
        <v>1042</v>
      </c>
      <c r="G6808" s="27" t="s">
        <v>1205</v>
      </c>
      <c r="H6808" s="27" t="s">
        <v>7083</v>
      </c>
      <c r="I6808" s="28">
        <v>18</v>
      </c>
      <c r="J6808" s="28">
        <f>ROUND($I$6808+$I$6808/100*$A$2,0)</f>
        <v>24</v>
      </c>
    </row>
    <row r="6809" spans="3:10" ht="11.1" customHeight="1" x14ac:dyDescent="0.2">
      <c r="C6809" s="29" t="s">
        <v>20493</v>
      </c>
      <c r="D6809" s="27" t="s">
        <v>20494</v>
      </c>
      <c r="E6809" s="27" t="s">
        <v>20170</v>
      </c>
      <c r="F6809" s="27" t="s">
        <v>1042</v>
      </c>
      <c r="G6809" s="27" t="s">
        <v>16412</v>
      </c>
      <c r="H6809" s="27" t="s">
        <v>7083</v>
      </c>
      <c r="I6809" s="28">
        <v>11</v>
      </c>
      <c r="J6809" s="28">
        <f>ROUND($I$6809+$I$6809/100*$A$2,0)</f>
        <v>15</v>
      </c>
    </row>
    <row r="6810" spans="3:10" ht="11.1" customHeight="1" x14ac:dyDescent="0.2">
      <c r="C6810" s="29" t="s">
        <v>20495</v>
      </c>
      <c r="D6810" s="27" t="s">
        <v>20496</v>
      </c>
      <c r="E6810" s="27" t="s">
        <v>20173</v>
      </c>
      <c r="F6810" s="27" t="s">
        <v>1042</v>
      </c>
      <c r="G6810" s="27" t="s">
        <v>16412</v>
      </c>
      <c r="H6810" s="27" t="s">
        <v>7083</v>
      </c>
      <c r="I6810" s="28">
        <v>21</v>
      </c>
      <c r="J6810" s="28">
        <f>ROUND($I$6810+$I$6810/100*$A$2,0)</f>
        <v>28</v>
      </c>
    </row>
    <row r="6811" spans="3:10" ht="11.1" customHeight="1" x14ac:dyDescent="0.2">
      <c r="C6811" s="29" t="s">
        <v>20497</v>
      </c>
      <c r="D6811" s="27" t="s">
        <v>20498</v>
      </c>
      <c r="E6811" s="27" t="s">
        <v>20176</v>
      </c>
      <c r="F6811" s="27" t="s">
        <v>1042</v>
      </c>
      <c r="G6811" s="27" t="s">
        <v>16412</v>
      </c>
      <c r="H6811" s="27" t="s">
        <v>7083</v>
      </c>
      <c r="I6811" s="28">
        <v>14</v>
      </c>
      <c r="J6811" s="28">
        <f>ROUND($I$6811+$I$6811/100*$A$2,0)</f>
        <v>19</v>
      </c>
    </row>
    <row r="6812" spans="3:10" ht="11.1" customHeight="1" x14ac:dyDescent="0.2">
      <c r="C6812" s="29" t="s">
        <v>20499</v>
      </c>
      <c r="D6812" s="27" t="s">
        <v>20500</v>
      </c>
      <c r="E6812" s="27" t="s">
        <v>20170</v>
      </c>
      <c r="F6812" s="27" t="s">
        <v>35</v>
      </c>
      <c r="G6812" s="27" t="s">
        <v>1162</v>
      </c>
      <c r="H6812" s="27" t="s">
        <v>7083</v>
      </c>
      <c r="I6812" s="28">
        <v>18</v>
      </c>
      <c r="J6812" s="28">
        <f>ROUND($I$6812+$I$6812/100*$A$2,0)</f>
        <v>24</v>
      </c>
    </row>
    <row r="6813" spans="3:10" ht="11.1" customHeight="1" x14ac:dyDescent="0.2">
      <c r="C6813" s="29" t="s">
        <v>20501</v>
      </c>
      <c r="D6813" s="27" t="s">
        <v>20502</v>
      </c>
      <c r="E6813" s="27" t="s">
        <v>20173</v>
      </c>
      <c r="F6813" s="27" t="s">
        <v>35</v>
      </c>
      <c r="G6813" s="27" t="s">
        <v>1162</v>
      </c>
      <c r="H6813" s="27" t="s">
        <v>7083</v>
      </c>
      <c r="I6813" s="28">
        <v>32</v>
      </c>
      <c r="J6813" s="28">
        <f>ROUND($I$6813+$I$6813/100*$A$2,0)</f>
        <v>43</v>
      </c>
    </row>
    <row r="6814" spans="3:10" ht="11.1" customHeight="1" x14ac:dyDescent="0.2">
      <c r="C6814" s="29" t="s">
        <v>20503</v>
      </c>
      <c r="D6814" s="27" t="s">
        <v>20504</v>
      </c>
      <c r="E6814" s="27" t="s">
        <v>20176</v>
      </c>
      <c r="F6814" s="27" t="s">
        <v>35</v>
      </c>
      <c r="G6814" s="27" t="s">
        <v>1162</v>
      </c>
      <c r="H6814" s="27" t="s">
        <v>7083</v>
      </c>
      <c r="I6814" s="28">
        <v>25</v>
      </c>
      <c r="J6814" s="28">
        <f>ROUND($I$6814+$I$6814/100*$A$2,0)</f>
        <v>34</v>
      </c>
    </row>
    <row r="6815" spans="3:10" ht="11.1" customHeight="1" x14ac:dyDescent="0.2">
      <c r="C6815" s="29" t="s">
        <v>20505</v>
      </c>
      <c r="D6815" s="27" t="s">
        <v>20506</v>
      </c>
      <c r="E6815" s="27" t="s">
        <v>20170</v>
      </c>
      <c r="F6815" s="27" t="s">
        <v>35</v>
      </c>
      <c r="G6815" s="27" t="s">
        <v>1174</v>
      </c>
      <c r="H6815" s="27" t="s">
        <v>7083</v>
      </c>
      <c r="I6815" s="28">
        <v>18</v>
      </c>
      <c r="J6815" s="28">
        <f>ROUND($I$6815+$I$6815/100*$A$2,0)</f>
        <v>24</v>
      </c>
    </row>
    <row r="6816" spans="3:10" ht="11.1" customHeight="1" x14ac:dyDescent="0.2">
      <c r="C6816" s="29" t="s">
        <v>20507</v>
      </c>
      <c r="D6816" s="27" t="s">
        <v>20508</v>
      </c>
      <c r="E6816" s="27" t="s">
        <v>20173</v>
      </c>
      <c r="F6816" s="27" t="s">
        <v>35</v>
      </c>
      <c r="G6816" s="27" t="s">
        <v>1174</v>
      </c>
      <c r="H6816" s="27" t="s">
        <v>7083</v>
      </c>
      <c r="I6816" s="28">
        <v>32</v>
      </c>
      <c r="J6816" s="28">
        <f>ROUND($I$6816+$I$6816/100*$A$2,0)</f>
        <v>43</v>
      </c>
    </row>
    <row r="6817" spans="3:10" ht="11.1" customHeight="1" x14ac:dyDescent="0.2">
      <c r="C6817" s="29" t="s">
        <v>20509</v>
      </c>
      <c r="D6817" s="27" t="s">
        <v>20510</v>
      </c>
      <c r="E6817" s="27" t="s">
        <v>20176</v>
      </c>
      <c r="F6817" s="27" t="s">
        <v>35</v>
      </c>
      <c r="G6817" s="27" t="s">
        <v>1174</v>
      </c>
      <c r="H6817" s="27" t="s">
        <v>7083</v>
      </c>
      <c r="I6817" s="28">
        <v>25</v>
      </c>
      <c r="J6817" s="28">
        <f>ROUND($I$6817+$I$6817/100*$A$2,0)</f>
        <v>34</v>
      </c>
    </row>
    <row r="6818" spans="3:10" ht="11.1" customHeight="1" x14ac:dyDescent="0.2">
      <c r="C6818" s="29" t="s">
        <v>20511</v>
      </c>
      <c r="D6818" s="27" t="s">
        <v>20512</v>
      </c>
      <c r="E6818" s="27" t="s">
        <v>20170</v>
      </c>
      <c r="F6818" s="27" t="s">
        <v>35</v>
      </c>
      <c r="G6818" s="27" t="s">
        <v>1207</v>
      </c>
      <c r="H6818" s="27" t="s">
        <v>7083</v>
      </c>
      <c r="I6818" s="28">
        <v>16</v>
      </c>
      <c r="J6818" s="28">
        <f>ROUND($I$6818+$I$6818/100*$A$2,0)</f>
        <v>22</v>
      </c>
    </row>
    <row r="6819" spans="3:10" ht="11.1" customHeight="1" x14ac:dyDescent="0.2">
      <c r="C6819" s="29" t="s">
        <v>20513</v>
      </c>
      <c r="D6819" s="27" t="s">
        <v>20514</v>
      </c>
      <c r="E6819" s="27" t="s">
        <v>20173</v>
      </c>
      <c r="F6819" s="27" t="s">
        <v>35</v>
      </c>
      <c r="G6819" s="27" t="s">
        <v>1207</v>
      </c>
      <c r="H6819" s="27" t="s">
        <v>7083</v>
      </c>
      <c r="I6819" s="28">
        <v>29</v>
      </c>
      <c r="J6819" s="28">
        <f>ROUND($I$6819+$I$6819/100*$A$2,0)</f>
        <v>39</v>
      </c>
    </row>
    <row r="6820" spans="3:10" ht="11.1" customHeight="1" x14ac:dyDescent="0.2">
      <c r="C6820" s="29" t="s">
        <v>20515</v>
      </c>
      <c r="D6820" s="27" t="s">
        <v>20516</v>
      </c>
      <c r="E6820" s="27" t="s">
        <v>20176</v>
      </c>
      <c r="F6820" s="27" t="s">
        <v>35</v>
      </c>
      <c r="G6820" s="27" t="s">
        <v>1207</v>
      </c>
      <c r="H6820" s="27" t="s">
        <v>7083</v>
      </c>
      <c r="I6820" s="28">
        <v>23</v>
      </c>
      <c r="J6820" s="28">
        <f>ROUND($I$6820+$I$6820/100*$A$2,0)</f>
        <v>31</v>
      </c>
    </row>
    <row r="6821" spans="3:10" ht="11.1" customHeight="1" x14ac:dyDescent="0.2">
      <c r="C6821" s="29" t="s">
        <v>20517</v>
      </c>
      <c r="D6821" s="27" t="s">
        <v>20518</v>
      </c>
      <c r="E6821" s="27" t="s">
        <v>20170</v>
      </c>
      <c r="F6821" s="27" t="s">
        <v>35</v>
      </c>
      <c r="G6821" s="27" t="s">
        <v>1218</v>
      </c>
      <c r="H6821" s="27" t="s">
        <v>7083</v>
      </c>
      <c r="I6821" s="28">
        <v>16</v>
      </c>
      <c r="J6821" s="28">
        <f>ROUND($I$6821+$I$6821/100*$A$2,0)</f>
        <v>22</v>
      </c>
    </row>
    <row r="6822" spans="3:10" ht="11.1" customHeight="1" x14ac:dyDescent="0.2">
      <c r="C6822" s="29" t="s">
        <v>20519</v>
      </c>
      <c r="D6822" s="27" t="s">
        <v>20520</v>
      </c>
      <c r="E6822" s="27" t="s">
        <v>20173</v>
      </c>
      <c r="F6822" s="27" t="s">
        <v>35</v>
      </c>
      <c r="G6822" s="27" t="s">
        <v>1218</v>
      </c>
      <c r="H6822" s="27" t="s">
        <v>7083</v>
      </c>
      <c r="I6822" s="28">
        <v>29</v>
      </c>
      <c r="J6822" s="28">
        <f>ROUND($I$6822+$I$6822/100*$A$2,0)</f>
        <v>39</v>
      </c>
    </row>
    <row r="6823" spans="3:10" ht="11.1" customHeight="1" x14ac:dyDescent="0.2">
      <c r="C6823" s="29" t="s">
        <v>20521</v>
      </c>
      <c r="D6823" s="27" t="s">
        <v>20522</v>
      </c>
      <c r="E6823" s="27" t="s">
        <v>20176</v>
      </c>
      <c r="F6823" s="27" t="s">
        <v>35</v>
      </c>
      <c r="G6823" s="27" t="s">
        <v>1218</v>
      </c>
      <c r="H6823" s="27" t="s">
        <v>7083</v>
      </c>
      <c r="I6823" s="28">
        <v>23</v>
      </c>
      <c r="J6823" s="28">
        <f>ROUND($I$6823+$I$6823/100*$A$2,0)</f>
        <v>31</v>
      </c>
    </row>
    <row r="6824" spans="3:10" ht="11.1" customHeight="1" x14ac:dyDescent="0.2">
      <c r="C6824" s="29" t="s">
        <v>20523</v>
      </c>
      <c r="D6824" s="27" t="s">
        <v>20524</v>
      </c>
      <c r="E6824" s="27" t="s">
        <v>20170</v>
      </c>
      <c r="F6824" s="27" t="s">
        <v>35</v>
      </c>
      <c r="G6824" s="27" t="s">
        <v>1219</v>
      </c>
      <c r="H6824" s="27" t="s">
        <v>7083</v>
      </c>
      <c r="I6824" s="28">
        <v>16</v>
      </c>
      <c r="J6824" s="28">
        <f>ROUND($I$6824+$I$6824/100*$A$2,0)</f>
        <v>22</v>
      </c>
    </row>
    <row r="6825" spans="3:10" ht="11.1" customHeight="1" x14ac:dyDescent="0.2">
      <c r="C6825" s="29" t="s">
        <v>20525</v>
      </c>
      <c r="D6825" s="27" t="s">
        <v>20526</v>
      </c>
      <c r="E6825" s="27" t="s">
        <v>20173</v>
      </c>
      <c r="F6825" s="27" t="s">
        <v>35</v>
      </c>
      <c r="G6825" s="27" t="s">
        <v>1219</v>
      </c>
      <c r="H6825" s="27" t="s">
        <v>7083</v>
      </c>
      <c r="I6825" s="28">
        <v>29</v>
      </c>
      <c r="J6825" s="28">
        <f>ROUND($I$6825+$I$6825/100*$A$2,0)</f>
        <v>39</v>
      </c>
    </row>
    <row r="6826" spans="3:10" ht="11.1" customHeight="1" x14ac:dyDescent="0.2">
      <c r="C6826" s="29" t="s">
        <v>20527</v>
      </c>
      <c r="D6826" s="27" t="s">
        <v>20528</v>
      </c>
      <c r="E6826" s="27" t="s">
        <v>20176</v>
      </c>
      <c r="F6826" s="27" t="s">
        <v>35</v>
      </c>
      <c r="G6826" s="27" t="s">
        <v>1219</v>
      </c>
      <c r="H6826" s="27" t="s">
        <v>7083</v>
      </c>
      <c r="I6826" s="28">
        <v>23</v>
      </c>
      <c r="J6826" s="28">
        <f>ROUND($I$6826+$I$6826/100*$A$2,0)</f>
        <v>31</v>
      </c>
    </row>
    <row r="6827" spans="3:10" ht="11.1" customHeight="1" x14ac:dyDescent="0.2">
      <c r="C6827" s="29" t="s">
        <v>20529</v>
      </c>
      <c r="D6827" s="27" t="s">
        <v>20530</v>
      </c>
      <c r="E6827" s="27" t="s">
        <v>20170</v>
      </c>
      <c r="F6827" s="27" t="s">
        <v>35</v>
      </c>
      <c r="G6827" s="27" t="s">
        <v>1222</v>
      </c>
      <c r="H6827" s="27" t="s">
        <v>7083</v>
      </c>
      <c r="I6827" s="28">
        <v>16</v>
      </c>
      <c r="J6827" s="28">
        <f>ROUND($I$6827+$I$6827/100*$A$2,0)</f>
        <v>22</v>
      </c>
    </row>
    <row r="6828" spans="3:10" ht="11.1" customHeight="1" x14ac:dyDescent="0.2">
      <c r="C6828" s="29" t="s">
        <v>20531</v>
      </c>
      <c r="D6828" s="27" t="s">
        <v>20532</v>
      </c>
      <c r="E6828" s="27" t="s">
        <v>20173</v>
      </c>
      <c r="F6828" s="27" t="s">
        <v>35</v>
      </c>
      <c r="G6828" s="27" t="s">
        <v>1222</v>
      </c>
      <c r="H6828" s="27" t="s">
        <v>7083</v>
      </c>
      <c r="I6828" s="28">
        <v>29</v>
      </c>
      <c r="J6828" s="28">
        <f>ROUND($I$6828+$I$6828/100*$A$2,0)</f>
        <v>39</v>
      </c>
    </row>
    <row r="6829" spans="3:10" ht="11.1" customHeight="1" x14ac:dyDescent="0.2">
      <c r="C6829" s="29" t="s">
        <v>20533</v>
      </c>
      <c r="D6829" s="27" t="s">
        <v>20534</v>
      </c>
      <c r="E6829" s="27" t="s">
        <v>20176</v>
      </c>
      <c r="F6829" s="27" t="s">
        <v>35</v>
      </c>
      <c r="G6829" s="27" t="s">
        <v>1222</v>
      </c>
      <c r="H6829" s="27" t="s">
        <v>7083</v>
      </c>
      <c r="I6829" s="28">
        <v>23</v>
      </c>
      <c r="J6829" s="28">
        <f>ROUND($I$6829+$I$6829/100*$A$2,0)</f>
        <v>31</v>
      </c>
    </row>
    <row r="6830" spans="3:10" ht="11.1" customHeight="1" x14ac:dyDescent="0.2">
      <c r="C6830" s="29" t="s">
        <v>20535</v>
      </c>
      <c r="D6830" s="27" t="s">
        <v>20536</v>
      </c>
      <c r="E6830" s="27" t="s">
        <v>20170</v>
      </c>
      <c r="F6830" s="27" t="s">
        <v>35</v>
      </c>
      <c r="G6830" s="27" t="s">
        <v>1176</v>
      </c>
      <c r="H6830" s="27" t="s">
        <v>7083</v>
      </c>
      <c r="I6830" s="28">
        <v>18</v>
      </c>
      <c r="J6830" s="28">
        <f>ROUND($I$6830+$I$6830/100*$A$2,0)</f>
        <v>24</v>
      </c>
    </row>
    <row r="6831" spans="3:10" ht="11.1" customHeight="1" x14ac:dyDescent="0.2">
      <c r="C6831" s="29" t="s">
        <v>20537</v>
      </c>
      <c r="D6831" s="27" t="s">
        <v>20538</v>
      </c>
      <c r="E6831" s="27" t="s">
        <v>20173</v>
      </c>
      <c r="F6831" s="27" t="s">
        <v>35</v>
      </c>
      <c r="G6831" s="27" t="s">
        <v>1176</v>
      </c>
      <c r="H6831" s="27" t="s">
        <v>7083</v>
      </c>
      <c r="I6831" s="28">
        <v>32</v>
      </c>
      <c r="J6831" s="28">
        <f>ROUND($I$6831+$I$6831/100*$A$2,0)</f>
        <v>43</v>
      </c>
    </row>
    <row r="6832" spans="3:10" ht="11.1" customHeight="1" x14ac:dyDescent="0.2">
      <c r="C6832" s="29" t="s">
        <v>20539</v>
      </c>
      <c r="D6832" s="27" t="s">
        <v>20540</v>
      </c>
      <c r="E6832" s="27" t="s">
        <v>20176</v>
      </c>
      <c r="F6832" s="27" t="s">
        <v>35</v>
      </c>
      <c r="G6832" s="27" t="s">
        <v>1176</v>
      </c>
      <c r="H6832" s="27" t="s">
        <v>7083</v>
      </c>
      <c r="I6832" s="28">
        <v>25</v>
      </c>
      <c r="J6832" s="28">
        <f>ROUND($I$6832+$I$6832/100*$A$2,0)</f>
        <v>34</v>
      </c>
    </row>
    <row r="6833" spans="3:10" ht="11.1" customHeight="1" x14ac:dyDescent="0.2">
      <c r="C6833" s="29" t="s">
        <v>20541</v>
      </c>
      <c r="D6833" s="27" t="s">
        <v>20542</v>
      </c>
      <c r="E6833" s="27" t="s">
        <v>20170</v>
      </c>
      <c r="F6833" s="27" t="s">
        <v>35</v>
      </c>
      <c r="G6833" s="27" t="s">
        <v>1234</v>
      </c>
      <c r="H6833" s="27" t="s">
        <v>7083</v>
      </c>
      <c r="I6833" s="28">
        <v>16</v>
      </c>
      <c r="J6833" s="28">
        <f>ROUND($I$6833+$I$6833/100*$A$2,0)</f>
        <v>22</v>
      </c>
    </row>
    <row r="6834" spans="3:10" ht="11.1" customHeight="1" x14ac:dyDescent="0.2">
      <c r="C6834" s="29" t="s">
        <v>20543</v>
      </c>
      <c r="D6834" s="27" t="s">
        <v>20544</v>
      </c>
      <c r="E6834" s="27" t="s">
        <v>20173</v>
      </c>
      <c r="F6834" s="27" t="s">
        <v>35</v>
      </c>
      <c r="G6834" s="27" t="s">
        <v>1234</v>
      </c>
      <c r="H6834" s="27" t="s">
        <v>7083</v>
      </c>
      <c r="I6834" s="28">
        <v>29</v>
      </c>
      <c r="J6834" s="28">
        <f>ROUND($I$6834+$I$6834/100*$A$2,0)</f>
        <v>39</v>
      </c>
    </row>
    <row r="6835" spans="3:10" ht="11.1" customHeight="1" x14ac:dyDescent="0.2">
      <c r="C6835" s="29" t="s">
        <v>20545</v>
      </c>
      <c r="D6835" s="27" t="s">
        <v>20546</v>
      </c>
      <c r="E6835" s="27" t="s">
        <v>20176</v>
      </c>
      <c r="F6835" s="27" t="s">
        <v>35</v>
      </c>
      <c r="G6835" s="27" t="s">
        <v>1234</v>
      </c>
      <c r="H6835" s="27" t="s">
        <v>7083</v>
      </c>
      <c r="I6835" s="28">
        <v>23</v>
      </c>
      <c r="J6835" s="28">
        <f>ROUND($I$6835+$I$6835/100*$A$2,0)</f>
        <v>31</v>
      </c>
    </row>
    <row r="6836" spans="3:10" ht="11.1" customHeight="1" x14ac:dyDescent="0.2">
      <c r="C6836" s="29" t="s">
        <v>20547</v>
      </c>
      <c r="D6836" s="27" t="s">
        <v>20548</v>
      </c>
      <c r="E6836" s="27" t="s">
        <v>20170</v>
      </c>
      <c r="F6836" s="27" t="s">
        <v>35</v>
      </c>
      <c r="G6836" s="27" t="s">
        <v>1246</v>
      </c>
      <c r="H6836" s="27" t="s">
        <v>7083</v>
      </c>
      <c r="I6836" s="28">
        <v>16</v>
      </c>
      <c r="J6836" s="28">
        <f>ROUND($I$6836+$I$6836/100*$A$2,0)</f>
        <v>22</v>
      </c>
    </row>
    <row r="6837" spans="3:10" ht="11.1" customHeight="1" x14ac:dyDescent="0.2">
      <c r="C6837" s="29" t="s">
        <v>20549</v>
      </c>
      <c r="D6837" s="27" t="s">
        <v>20550</v>
      </c>
      <c r="E6837" s="27" t="s">
        <v>20173</v>
      </c>
      <c r="F6837" s="27" t="s">
        <v>35</v>
      </c>
      <c r="G6837" s="27" t="s">
        <v>1246</v>
      </c>
      <c r="H6837" s="27" t="s">
        <v>7083</v>
      </c>
      <c r="I6837" s="28">
        <v>29</v>
      </c>
      <c r="J6837" s="28">
        <f>ROUND($I$6837+$I$6837/100*$A$2,0)</f>
        <v>39</v>
      </c>
    </row>
    <row r="6838" spans="3:10" ht="11.1" customHeight="1" x14ac:dyDescent="0.2">
      <c r="C6838" s="29" t="s">
        <v>20551</v>
      </c>
      <c r="D6838" s="27" t="s">
        <v>20552</v>
      </c>
      <c r="E6838" s="27" t="s">
        <v>20176</v>
      </c>
      <c r="F6838" s="27" t="s">
        <v>35</v>
      </c>
      <c r="G6838" s="27" t="s">
        <v>1246</v>
      </c>
      <c r="H6838" s="27" t="s">
        <v>7083</v>
      </c>
      <c r="I6838" s="28">
        <v>23</v>
      </c>
      <c r="J6838" s="28">
        <f>ROUND($I$6838+$I$6838/100*$A$2,0)</f>
        <v>31</v>
      </c>
    </row>
    <row r="6839" spans="3:10" ht="11.1" customHeight="1" x14ac:dyDescent="0.2">
      <c r="C6839" s="29" t="s">
        <v>20553</v>
      </c>
      <c r="D6839" s="27" t="s">
        <v>20554</v>
      </c>
      <c r="E6839" s="27" t="s">
        <v>20170</v>
      </c>
      <c r="F6839" s="27" t="s">
        <v>35</v>
      </c>
      <c r="G6839" s="27" t="s">
        <v>1247</v>
      </c>
      <c r="H6839" s="27" t="s">
        <v>7083</v>
      </c>
      <c r="I6839" s="28">
        <v>16</v>
      </c>
      <c r="J6839" s="28">
        <f>ROUND($I$6839+$I$6839/100*$A$2,0)</f>
        <v>22</v>
      </c>
    </row>
    <row r="6840" spans="3:10" ht="11.1" customHeight="1" x14ac:dyDescent="0.2">
      <c r="C6840" s="29" t="s">
        <v>20555</v>
      </c>
      <c r="D6840" s="27" t="s">
        <v>20556</v>
      </c>
      <c r="E6840" s="27" t="s">
        <v>20173</v>
      </c>
      <c r="F6840" s="27" t="s">
        <v>35</v>
      </c>
      <c r="G6840" s="27" t="s">
        <v>1247</v>
      </c>
      <c r="H6840" s="27" t="s">
        <v>7083</v>
      </c>
      <c r="I6840" s="28">
        <v>29</v>
      </c>
      <c r="J6840" s="28">
        <f>ROUND($I$6840+$I$6840/100*$A$2,0)</f>
        <v>39</v>
      </c>
    </row>
    <row r="6841" spans="3:10" ht="11.1" customHeight="1" x14ac:dyDescent="0.2">
      <c r="C6841" s="29" t="s">
        <v>20557</v>
      </c>
      <c r="D6841" s="27" t="s">
        <v>20558</v>
      </c>
      <c r="E6841" s="27" t="s">
        <v>20176</v>
      </c>
      <c r="F6841" s="27" t="s">
        <v>35</v>
      </c>
      <c r="G6841" s="27" t="s">
        <v>1247</v>
      </c>
      <c r="H6841" s="27" t="s">
        <v>7083</v>
      </c>
      <c r="I6841" s="28">
        <v>23</v>
      </c>
      <c r="J6841" s="28">
        <f>ROUND($I$6841+$I$6841/100*$A$2,0)</f>
        <v>31</v>
      </c>
    </row>
    <row r="6842" spans="3:10" ht="11.1" customHeight="1" x14ac:dyDescent="0.2">
      <c r="C6842" s="29" t="s">
        <v>20559</v>
      </c>
      <c r="D6842" s="27" t="s">
        <v>20560</v>
      </c>
      <c r="E6842" s="27" t="s">
        <v>20170</v>
      </c>
      <c r="F6842" s="27" t="s">
        <v>35</v>
      </c>
      <c r="G6842" s="27" t="s">
        <v>1177</v>
      </c>
      <c r="H6842" s="27" t="s">
        <v>7083</v>
      </c>
      <c r="I6842" s="28">
        <v>18</v>
      </c>
      <c r="J6842" s="28">
        <f>ROUND($I$6842+$I$6842/100*$A$2,0)</f>
        <v>24</v>
      </c>
    </row>
    <row r="6843" spans="3:10" ht="11.1" customHeight="1" x14ac:dyDescent="0.2">
      <c r="C6843" s="29" t="s">
        <v>20561</v>
      </c>
      <c r="D6843" s="27" t="s">
        <v>20562</v>
      </c>
      <c r="E6843" s="27" t="s">
        <v>20173</v>
      </c>
      <c r="F6843" s="27" t="s">
        <v>35</v>
      </c>
      <c r="G6843" s="27" t="s">
        <v>1177</v>
      </c>
      <c r="H6843" s="27" t="s">
        <v>7083</v>
      </c>
      <c r="I6843" s="28">
        <v>32</v>
      </c>
      <c r="J6843" s="28">
        <f>ROUND($I$6843+$I$6843/100*$A$2,0)</f>
        <v>43</v>
      </c>
    </row>
    <row r="6844" spans="3:10" ht="11.1" customHeight="1" x14ac:dyDescent="0.2">
      <c r="C6844" s="29" t="s">
        <v>20563</v>
      </c>
      <c r="D6844" s="27" t="s">
        <v>20564</v>
      </c>
      <c r="E6844" s="27" t="s">
        <v>20176</v>
      </c>
      <c r="F6844" s="27" t="s">
        <v>35</v>
      </c>
      <c r="G6844" s="27" t="s">
        <v>1177</v>
      </c>
      <c r="H6844" s="27" t="s">
        <v>7083</v>
      </c>
      <c r="I6844" s="28">
        <v>25</v>
      </c>
      <c r="J6844" s="28">
        <f>ROUND($I$6844+$I$6844/100*$A$2,0)</f>
        <v>34</v>
      </c>
    </row>
    <row r="6845" spans="3:10" ht="11.1" customHeight="1" x14ac:dyDescent="0.2">
      <c r="C6845" s="29" t="s">
        <v>20565</v>
      </c>
      <c r="D6845" s="27" t="s">
        <v>20566</v>
      </c>
      <c r="E6845" s="27" t="s">
        <v>20170</v>
      </c>
      <c r="F6845" s="27" t="s">
        <v>35</v>
      </c>
      <c r="G6845" s="27" t="s">
        <v>1223</v>
      </c>
      <c r="H6845" s="27" t="s">
        <v>7083</v>
      </c>
      <c r="I6845" s="28">
        <v>16</v>
      </c>
      <c r="J6845" s="28">
        <f>ROUND($I$6845+$I$6845/100*$A$2,0)</f>
        <v>22</v>
      </c>
    </row>
    <row r="6846" spans="3:10" ht="11.1" customHeight="1" x14ac:dyDescent="0.2">
      <c r="C6846" s="29" t="s">
        <v>20567</v>
      </c>
      <c r="D6846" s="27" t="s">
        <v>20568</v>
      </c>
      <c r="E6846" s="27" t="s">
        <v>20173</v>
      </c>
      <c r="F6846" s="27" t="s">
        <v>35</v>
      </c>
      <c r="G6846" s="27" t="s">
        <v>1223</v>
      </c>
      <c r="H6846" s="27" t="s">
        <v>7083</v>
      </c>
      <c r="I6846" s="28">
        <v>29</v>
      </c>
      <c r="J6846" s="28">
        <f>ROUND($I$6846+$I$6846/100*$A$2,0)</f>
        <v>39</v>
      </c>
    </row>
    <row r="6847" spans="3:10" ht="11.1" customHeight="1" x14ac:dyDescent="0.2">
      <c r="C6847" s="29" t="s">
        <v>20569</v>
      </c>
      <c r="D6847" s="27" t="s">
        <v>20570</v>
      </c>
      <c r="E6847" s="27" t="s">
        <v>20176</v>
      </c>
      <c r="F6847" s="27" t="s">
        <v>35</v>
      </c>
      <c r="G6847" s="27" t="s">
        <v>1223</v>
      </c>
      <c r="H6847" s="27" t="s">
        <v>7083</v>
      </c>
      <c r="I6847" s="28">
        <v>23</v>
      </c>
      <c r="J6847" s="28">
        <f>ROUND($I$6847+$I$6847/100*$A$2,0)</f>
        <v>31</v>
      </c>
    </row>
    <row r="6848" spans="3:10" ht="11.1" customHeight="1" x14ac:dyDescent="0.2">
      <c r="C6848" s="29" t="s">
        <v>20571</v>
      </c>
      <c r="D6848" s="27" t="s">
        <v>20572</v>
      </c>
      <c r="E6848" s="27" t="s">
        <v>20170</v>
      </c>
      <c r="F6848" s="27" t="s">
        <v>35</v>
      </c>
      <c r="G6848" s="27" t="s">
        <v>1224</v>
      </c>
      <c r="H6848" s="27" t="s">
        <v>7083</v>
      </c>
      <c r="I6848" s="28">
        <v>16</v>
      </c>
      <c r="J6848" s="28">
        <f>ROUND($I$6848+$I$6848/100*$A$2,0)</f>
        <v>22</v>
      </c>
    </row>
    <row r="6849" spans="3:10" ht="11.1" customHeight="1" x14ac:dyDescent="0.2">
      <c r="C6849" s="29" t="s">
        <v>20573</v>
      </c>
      <c r="D6849" s="27" t="s">
        <v>20574</v>
      </c>
      <c r="E6849" s="27" t="s">
        <v>20173</v>
      </c>
      <c r="F6849" s="27" t="s">
        <v>35</v>
      </c>
      <c r="G6849" s="27" t="s">
        <v>1224</v>
      </c>
      <c r="H6849" s="27" t="s">
        <v>7083</v>
      </c>
      <c r="I6849" s="28">
        <v>29</v>
      </c>
      <c r="J6849" s="28">
        <f>ROUND($I$6849+$I$6849/100*$A$2,0)</f>
        <v>39</v>
      </c>
    </row>
    <row r="6850" spans="3:10" ht="11.1" customHeight="1" x14ac:dyDescent="0.2">
      <c r="C6850" s="29" t="s">
        <v>20575</v>
      </c>
      <c r="D6850" s="27" t="s">
        <v>20576</v>
      </c>
      <c r="E6850" s="27" t="s">
        <v>20176</v>
      </c>
      <c r="F6850" s="27" t="s">
        <v>35</v>
      </c>
      <c r="G6850" s="27" t="s">
        <v>1224</v>
      </c>
      <c r="H6850" s="27" t="s">
        <v>7083</v>
      </c>
      <c r="I6850" s="28">
        <v>23</v>
      </c>
      <c r="J6850" s="28">
        <f>ROUND($I$6850+$I$6850/100*$A$2,0)</f>
        <v>31</v>
      </c>
    </row>
    <row r="6851" spans="3:10" ht="11.1" customHeight="1" x14ac:dyDescent="0.2">
      <c r="C6851" s="29" t="s">
        <v>20577</v>
      </c>
      <c r="D6851" s="27" t="s">
        <v>20578</v>
      </c>
      <c r="E6851" s="27" t="s">
        <v>20170</v>
      </c>
      <c r="F6851" s="27" t="s">
        <v>35</v>
      </c>
      <c r="G6851" s="27" t="s">
        <v>1225</v>
      </c>
      <c r="H6851" s="27" t="s">
        <v>7083</v>
      </c>
      <c r="I6851" s="28">
        <v>16</v>
      </c>
      <c r="J6851" s="28">
        <f>ROUND($I$6851+$I$6851/100*$A$2,0)</f>
        <v>22</v>
      </c>
    </row>
    <row r="6852" spans="3:10" ht="11.1" customHeight="1" x14ac:dyDescent="0.2">
      <c r="C6852" s="29" t="s">
        <v>20579</v>
      </c>
      <c r="D6852" s="27" t="s">
        <v>20580</v>
      </c>
      <c r="E6852" s="27" t="s">
        <v>20173</v>
      </c>
      <c r="F6852" s="27" t="s">
        <v>35</v>
      </c>
      <c r="G6852" s="27" t="s">
        <v>1225</v>
      </c>
      <c r="H6852" s="27" t="s">
        <v>7083</v>
      </c>
      <c r="I6852" s="28">
        <v>29</v>
      </c>
      <c r="J6852" s="28">
        <f>ROUND($I$6852+$I$6852/100*$A$2,0)</f>
        <v>39</v>
      </c>
    </row>
    <row r="6853" spans="3:10" ht="11.1" customHeight="1" x14ac:dyDescent="0.2">
      <c r="C6853" s="29" t="s">
        <v>20581</v>
      </c>
      <c r="D6853" s="27" t="s">
        <v>20582</v>
      </c>
      <c r="E6853" s="27" t="s">
        <v>20176</v>
      </c>
      <c r="F6853" s="27" t="s">
        <v>35</v>
      </c>
      <c r="G6853" s="27" t="s">
        <v>1225</v>
      </c>
      <c r="H6853" s="27" t="s">
        <v>7083</v>
      </c>
      <c r="I6853" s="28">
        <v>23</v>
      </c>
      <c r="J6853" s="28">
        <f>ROUND($I$6853+$I$6853/100*$A$2,0)</f>
        <v>31</v>
      </c>
    </row>
    <row r="6854" spans="3:10" ht="11.1" customHeight="1" x14ac:dyDescent="0.2">
      <c r="C6854" s="29" t="s">
        <v>20583</v>
      </c>
      <c r="D6854" s="27" t="s">
        <v>20584</v>
      </c>
      <c r="E6854" s="27" t="s">
        <v>20170</v>
      </c>
      <c r="F6854" s="27" t="s">
        <v>35</v>
      </c>
      <c r="G6854" s="27" t="s">
        <v>1180</v>
      </c>
      <c r="H6854" s="27" t="s">
        <v>7083</v>
      </c>
      <c r="I6854" s="28">
        <v>16</v>
      </c>
      <c r="J6854" s="28">
        <f>ROUND($I$6854+$I$6854/100*$A$2,0)</f>
        <v>22</v>
      </c>
    </row>
    <row r="6855" spans="3:10" ht="11.1" customHeight="1" x14ac:dyDescent="0.2">
      <c r="C6855" s="29" t="s">
        <v>20585</v>
      </c>
      <c r="D6855" s="27" t="s">
        <v>20586</v>
      </c>
      <c r="E6855" s="27" t="s">
        <v>20173</v>
      </c>
      <c r="F6855" s="27" t="s">
        <v>35</v>
      </c>
      <c r="G6855" s="27" t="s">
        <v>1180</v>
      </c>
      <c r="H6855" s="27" t="s">
        <v>7083</v>
      </c>
      <c r="I6855" s="28">
        <v>29</v>
      </c>
      <c r="J6855" s="28">
        <f>ROUND($I$6855+$I$6855/100*$A$2,0)</f>
        <v>39</v>
      </c>
    </row>
    <row r="6856" spans="3:10" ht="11.1" customHeight="1" x14ac:dyDescent="0.2">
      <c r="C6856" s="29" t="s">
        <v>20587</v>
      </c>
      <c r="D6856" s="27" t="s">
        <v>20588</v>
      </c>
      <c r="E6856" s="27" t="s">
        <v>20176</v>
      </c>
      <c r="F6856" s="27" t="s">
        <v>35</v>
      </c>
      <c r="G6856" s="27" t="s">
        <v>1180</v>
      </c>
      <c r="H6856" s="27" t="s">
        <v>7083</v>
      </c>
      <c r="I6856" s="28">
        <v>23</v>
      </c>
      <c r="J6856" s="28">
        <f>ROUND($I$6856+$I$6856/100*$A$2,0)</f>
        <v>31</v>
      </c>
    </row>
    <row r="6857" spans="3:10" ht="11.1" customHeight="1" x14ac:dyDescent="0.2">
      <c r="C6857" s="29" t="s">
        <v>20589</v>
      </c>
      <c r="D6857" s="27" t="s">
        <v>20590</v>
      </c>
      <c r="E6857" s="27" t="s">
        <v>20170</v>
      </c>
      <c r="F6857" s="27" t="s">
        <v>35</v>
      </c>
      <c r="G6857" s="27" t="s">
        <v>1192</v>
      </c>
      <c r="H6857" s="27" t="s">
        <v>7083</v>
      </c>
      <c r="I6857" s="28">
        <v>16</v>
      </c>
      <c r="J6857" s="28">
        <f>ROUND($I$6857+$I$6857/100*$A$2,0)</f>
        <v>22</v>
      </c>
    </row>
    <row r="6858" spans="3:10" ht="11.1" customHeight="1" x14ac:dyDescent="0.2">
      <c r="C6858" s="29" t="s">
        <v>20591</v>
      </c>
      <c r="D6858" s="27" t="s">
        <v>20592</v>
      </c>
      <c r="E6858" s="27" t="s">
        <v>20173</v>
      </c>
      <c r="F6858" s="27" t="s">
        <v>35</v>
      </c>
      <c r="G6858" s="27" t="s">
        <v>1192</v>
      </c>
      <c r="H6858" s="27" t="s">
        <v>7083</v>
      </c>
      <c r="I6858" s="28">
        <v>29</v>
      </c>
      <c r="J6858" s="28">
        <f>ROUND($I$6858+$I$6858/100*$A$2,0)</f>
        <v>39</v>
      </c>
    </row>
    <row r="6859" spans="3:10" ht="11.1" customHeight="1" x14ac:dyDescent="0.2">
      <c r="C6859" s="29" t="s">
        <v>20593</v>
      </c>
      <c r="D6859" s="27" t="s">
        <v>20594</v>
      </c>
      <c r="E6859" s="27" t="s">
        <v>20176</v>
      </c>
      <c r="F6859" s="27" t="s">
        <v>35</v>
      </c>
      <c r="G6859" s="27" t="s">
        <v>1192</v>
      </c>
      <c r="H6859" s="27" t="s">
        <v>7083</v>
      </c>
      <c r="I6859" s="28">
        <v>23</v>
      </c>
      <c r="J6859" s="28">
        <f>ROUND($I$6859+$I$6859/100*$A$2,0)</f>
        <v>31</v>
      </c>
    </row>
    <row r="6860" spans="3:10" ht="11.1" customHeight="1" x14ac:dyDescent="0.2">
      <c r="C6860" s="29" t="s">
        <v>20595</v>
      </c>
      <c r="D6860" s="27" t="s">
        <v>20596</v>
      </c>
      <c r="E6860" s="27" t="s">
        <v>20170</v>
      </c>
      <c r="F6860" s="27" t="s">
        <v>35</v>
      </c>
      <c r="G6860" s="27" t="s">
        <v>1226</v>
      </c>
      <c r="H6860" s="27" t="s">
        <v>7083</v>
      </c>
      <c r="I6860" s="28">
        <v>16</v>
      </c>
      <c r="J6860" s="28">
        <f>ROUND($I$6860+$I$6860/100*$A$2,0)</f>
        <v>22</v>
      </c>
    </row>
    <row r="6861" spans="3:10" ht="11.1" customHeight="1" x14ac:dyDescent="0.2">
      <c r="C6861" s="29" t="s">
        <v>20597</v>
      </c>
      <c r="D6861" s="27" t="s">
        <v>20598</v>
      </c>
      <c r="E6861" s="27" t="s">
        <v>20173</v>
      </c>
      <c r="F6861" s="27" t="s">
        <v>35</v>
      </c>
      <c r="G6861" s="27" t="s">
        <v>1226</v>
      </c>
      <c r="H6861" s="27" t="s">
        <v>7083</v>
      </c>
      <c r="I6861" s="28">
        <v>29</v>
      </c>
      <c r="J6861" s="28">
        <f>ROUND($I$6861+$I$6861/100*$A$2,0)</f>
        <v>39</v>
      </c>
    </row>
    <row r="6862" spans="3:10" ht="11.1" customHeight="1" x14ac:dyDescent="0.2">
      <c r="C6862" s="29" t="s">
        <v>20599</v>
      </c>
      <c r="D6862" s="27" t="s">
        <v>20600</v>
      </c>
      <c r="E6862" s="27" t="s">
        <v>20176</v>
      </c>
      <c r="F6862" s="27" t="s">
        <v>35</v>
      </c>
      <c r="G6862" s="27" t="s">
        <v>1226</v>
      </c>
      <c r="H6862" s="27" t="s">
        <v>7083</v>
      </c>
      <c r="I6862" s="28">
        <v>23</v>
      </c>
      <c r="J6862" s="28">
        <f>ROUND($I$6862+$I$6862/100*$A$2,0)</f>
        <v>31</v>
      </c>
    </row>
    <row r="6863" spans="3:10" ht="11.1" customHeight="1" x14ac:dyDescent="0.2">
      <c r="C6863" s="29" t="s">
        <v>20601</v>
      </c>
      <c r="D6863" s="27" t="s">
        <v>20602</v>
      </c>
      <c r="E6863" s="27" t="s">
        <v>20170</v>
      </c>
      <c r="F6863" s="27" t="s">
        <v>35</v>
      </c>
      <c r="G6863" s="27" t="s">
        <v>959</v>
      </c>
      <c r="H6863" s="27" t="s">
        <v>7083</v>
      </c>
      <c r="I6863" s="28">
        <v>16</v>
      </c>
      <c r="J6863" s="28">
        <f>ROUND($I$6863+$I$6863/100*$A$2,0)</f>
        <v>22</v>
      </c>
    </row>
    <row r="6864" spans="3:10" ht="11.1" customHeight="1" x14ac:dyDescent="0.2">
      <c r="C6864" s="29" t="s">
        <v>20603</v>
      </c>
      <c r="D6864" s="27" t="s">
        <v>20604</v>
      </c>
      <c r="E6864" s="27" t="s">
        <v>20173</v>
      </c>
      <c r="F6864" s="27" t="s">
        <v>35</v>
      </c>
      <c r="G6864" s="27" t="s">
        <v>959</v>
      </c>
      <c r="H6864" s="27" t="s">
        <v>7083</v>
      </c>
      <c r="I6864" s="28">
        <v>29</v>
      </c>
      <c r="J6864" s="28">
        <f>ROUND($I$6864+$I$6864/100*$A$2,0)</f>
        <v>39</v>
      </c>
    </row>
    <row r="6865" spans="3:10" ht="11.1" customHeight="1" x14ac:dyDescent="0.2">
      <c r="C6865" s="29" t="s">
        <v>20605</v>
      </c>
      <c r="D6865" s="27" t="s">
        <v>20606</v>
      </c>
      <c r="E6865" s="27" t="s">
        <v>20176</v>
      </c>
      <c r="F6865" s="27" t="s">
        <v>35</v>
      </c>
      <c r="G6865" s="27" t="s">
        <v>959</v>
      </c>
      <c r="H6865" s="27" t="s">
        <v>7083</v>
      </c>
      <c r="I6865" s="28">
        <v>23</v>
      </c>
      <c r="J6865" s="28">
        <f>ROUND($I$6865+$I$6865/100*$A$2,0)</f>
        <v>31</v>
      </c>
    </row>
    <row r="6866" spans="3:10" ht="11.1" customHeight="1" x14ac:dyDescent="0.2">
      <c r="C6866" s="29" t="s">
        <v>20607</v>
      </c>
      <c r="D6866" s="27" t="s">
        <v>20608</v>
      </c>
      <c r="E6866" s="27" t="s">
        <v>20170</v>
      </c>
      <c r="F6866" s="27" t="s">
        <v>35</v>
      </c>
      <c r="G6866" s="27" t="s">
        <v>1248</v>
      </c>
      <c r="H6866" s="27" t="s">
        <v>7083</v>
      </c>
      <c r="I6866" s="28">
        <v>16</v>
      </c>
      <c r="J6866" s="28">
        <f>ROUND($I$6866+$I$6866/100*$A$2,0)</f>
        <v>22</v>
      </c>
    </row>
    <row r="6867" spans="3:10" ht="11.1" customHeight="1" x14ac:dyDescent="0.2">
      <c r="C6867" s="29" t="s">
        <v>20609</v>
      </c>
      <c r="D6867" s="27" t="s">
        <v>20610</v>
      </c>
      <c r="E6867" s="27" t="s">
        <v>20173</v>
      </c>
      <c r="F6867" s="27" t="s">
        <v>35</v>
      </c>
      <c r="G6867" s="27" t="s">
        <v>1248</v>
      </c>
      <c r="H6867" s="27" t="s">
        <v>7083</v>
      </c>
      <c r="I6867" s="28">
        <v>29</v>
      </c>
      <c r="J6867" s="28">
        <f>ROUND($I$6867+$I$6867/100*$A$2,0)</f>
        <v>39</v>
      </c>
    </row>
    <row r="6868" spans="3:10" ht="11.1" customHeight="1" x14ac:dyDescent="0.2">
      <c r="C6868" s="29" t="s">
        <v>20611</v>
      </c>
      <c r="D6868" s="27" t="s">
        <v>20612</v>
      </c>
      <c r="E6868" s="27" t="s">
        <v>20176</v>
      </c>
      <c r="F6868" s="27" t="s">
        <v>35</v>
      </c>
      <c r="G6868" s="27" t="s">
        <v>1248</v>
      </c>
      <c r="H6868" s="27" t="s">
        <v>7083</v>
      </c>
      <c r="I6868" s="28">
        <v>23</v>
      </c>
      <c r="J6868" s="28">
        <f>ROUND($I$6868+$I$6868/100*$A$2,0)</f>
        <v>31</v>
      </c>
    </row>
    <row r="6869" spans="3:10" ht="11.1" customHeight="1" x14ac:dyDescent="0.2">
      <c r="C6869" s="29" t="s">
        <v>20613</v>
      </c>
      <c r="D6869" s="27" t="s">
        <v>20614</v>
      </c>
      <c r="E6869" s="27" t="s">
        <v>20170</v>
      </c>
      <c r="F6869" s="27" t="s">
        <v>35</v>
      </c>
      <c r="G6869" s="27" t="s">
        <v>1227</v>
      </c>
      <c r="H6869" s="27" t="s">
        <v>7083</v>
      </c>
      <c r="I6869" s="28">
        <v>16</v>
      </c>
      <c r="J6869" s="28">
        <f>ROUND($I$6869+$I$6869/100*$A$2,0)</f>
        <v>22</v>
      </c>
    </row>
    <row r="6870" spans="3:10" ht="11.1" customHeight="1" x14ac:dyDescent="0.2">
      <c r="C6870" s="29" t="s">
        <v>20615</v>
      </c>
      <c r="D6870" s="27" t="s">
        <v>20616</v>
      </c>
      <c r="E6870" s="27" t="s">
        <v>20173</v>
      </c>
      <c r="F6870" s="27" t="s">
        <v>35</v>
      </c>
      <c r="G6870" s="27" t="s">
        <v>1227</v>
      </c>
      <c r="H6870" s="27" t="s">
        <v>7083</v>
      </c>
      <c r="I6870" s="28">
        <v>29</v>
      </c>
      <c r="J6870" s="28">
        <f>ROUND($I$6870+$I$6870/100*$A$2,0)</f>
        <v>39</v>
      </c>
    </row>
    <row r="6871" spans="3:10" ht="11.1" customHeight="1" x14ac:dyDescent="0.2">
      <c r="C6871" s="29" t="s">
        <v>20617</v>
      </c>
      <c r="D6871" s="27" t="s">
        <v>20618</v>
      </c>
      <c r="E6871" s="27" t="s">
        <v>20176</v>
      </c>
      <c r="F6871" s="27" t="s">
        <v>35</v>
      </c>
      <c r="G6871" s="27" t="s">
        <v>1227</v>
      </c>
      <c r="H6871" s="27" t="s">
        <v>7083</v>
      </c>
      <c r="I6871" s="28">
        <v>23</v>
      </c>
      <c r="J6871" s="28">
        <f>ROUND($I$6871+$I$6871/100*$A$2,0)</f>
        <v>31</v>
      </c>
    </row>
    <row r="6872" spans="3:10" ht="11.1" customHeight="1" x14ac:dyDescent="0.2">
      <c r="C6872" s="29" t="s">
        <v>20619</v>
      </c>
      <c r="D6872" s="27" t="s">
        <v>20620</v>
      </c>
      <c r="E6872" s="27" t="s">
        <v>20170</v>
      </c>
      <c r="F6872" s="27" t="s">
        <v>35</v>
      </c>
      <c r="G6872" s="27" t="s">
        <v>1112</v>
      </c>
      <c r="H6872" s="27" t="s">
        <v>7083</v>
      </c>
      <c r="I6872" s="28">
        <v>16</v>
      </c>
      <c r="J6872" s="28">
        <f>ROUND($I$6872+$I$6872/100*$A$2,0)</f>
        <v>22</v>
      </c>
    </row>
    <row r="6873" spans="3:10" ht="11.1" customHeight="1" x14ac:dyDescent="0.2">
      <c r="C6873" s="29" t="s">
        <v>20621</v>
      </c>
      <c r="D6873" s="27" t="s">
        <v>20622</v>
      </c>
      <c r="E6873" s="27" t="s">
        <v>20173</v>
      </c>
      <c r="F6873" s="27" t="s">
        <v>35</v>
      </c>
      <c r="G6873" s="27" t="s">
        <v>1112</v>
      </c>
      <c r="H6873" s="27" t="s">
        <v>7083</v>
      </c>
      <c r="I6873" s="28">
        <v>29</v>
      </c>
      <c r="J6873" s="28">
        <f>ROUND($I$6873+$I$6873/100*$A$2,0)</f>
        <v>39</v>
      </c>
    </row>
    <row r="6874" spans="3:10" ht="11.1" customHeight="1" x14ac:dyDescent="0.2">
      <c r="C6874" s="29" t="s">
        <v>20623</v>
      </c>
      <c r="D6874" s="27" t="s">
        <v>20624</v>
      </c>
      <c r="E6874" s="27" t="s">
        <v>20176</v>
      </c>
      <c r="F6874" s="27" t="s">
        <v>35</v>
      </c>
      <c r="G6874" s="27" t="s">
        <v>1112</v>
      </c>
      <c r="H6874" s="27" t="s">
        <v>7083</v>
      </c>
      <c r="I6874" s="28">
        <v>23</v>
      </c>
      <c r="J6874" s="28">
        <f>ROUND($I$6874+$I$6874/100*$A$2,0)</f>
        <v>31</v>
      </c>
    </row>
    <row r="6875" spans="3:10" ht="11.1" customHeight="1" x14ac:dyDescent="0.2">
      <c r="C6875" s="29" t="s">
        <v>20625</v>
      </c>
      <c r="D6875" s="27" t="s">
        <v>20626</v>
      </c>
      <c r="E6875" s="27" t="s">
        <v>20170</v>
      </c>
      <c r="F6875" s="27" t="s">
        <v>35</v>
      </c>
      <c r="G6875" s="27" t="s">
        <v>1113</v>
      </c>
      <c r="H6875" s="27" t="s">
        <v>7083</v>
      </c>
      <c r="I6875" s="28">
        <v>16</v>
      </c>
      <c r="J6875" s="28">
        <f>ROUND($I$6875+$I$6875/100*$A$2,0)</f>
        <v>22</v>
      </c>
    </row>
    <row r="6876" spans="3:10" ht="11.1" customHeight="1" x14ac:dyDescent="0.2">
      <c r="C6876" s="29" t="s">
        <v>20627</v>
      </c>
      <c r="D6876" s="27" t="s">
        <v>20628</v>
      </c>
      <c r="E6876" s="27" t="s">
        <v>20173</v>
      </c>
      <c r="F6876" s="27" t="s">
        <v>35</v>
      </c>
      <c r="G6876" s="27" t="s">
        <v>1113</v>
      </c>
      <c r="H6876" s="27" t="s">
        <v>7083</v>
      </c>
      <c r="I6876" s="28">
        <v>29</v>
      </c>
      <c r="J6876" s="28">
        <f>ROUND($I$6876+$I$6876/100*$A$2,0)</f>
        <v>39</v>
      </c>
    </row>
    <row r="6877" spans="3:10" ht="11.1" customHeight="1" x14ac:dyDescent="0.2">
      <c r="C6877" s="29" t="s">
        <v>20629</v>
      </c>
      <c r="D6877" s="27" t="s">
        <v>20630</v>
      </c>
      <c r="E6877" s="27" t="s">
        <v>20176</v>
      </c>
      <c r="F6877" s="27" t="s">
        <v>35</v>
      </c>
      <c r="G6877" s="27" t="s">
        <v>1113</v>
      </c>
      <c r="H6877" s="27" t="s">
        <v>7083</v>
      </c>
      <c r="I6877" s="28">
        <v>23</v>
      </c>
      <c r="J6877" s="28">
        <f>ROUND($I$6877+$I$6877/100*$A$2,0)</f>
        <v>31</v>
      </c>
    </row>
    <row r="6878" spans="3:10" ht="11.1" customHeight="1" x14ac:dyDescent="0.2">
      <c r="C6878" s="29" t="s">
        <v>20631</v>
      </c>
      <c r="D6878" s="27" t="s">
        <v>20632</v>
      </c>
      <c r="E6878" s="27" t="s">
        <v>20170</v>
      </c>
      <c r="F6878" s="27" t="s">
        <v>35</v>
      </c>
      <c r="G6878" s="27" t="s">
        <v>961</v>
      </c>
      <c r="H6878" s="27" t="s">
        <v>7083</v>
      </c>
      <c r="I6878" s="28">
        <v>16</v>
      </c>
      <c r="J6878" s="28">
        <f>ROUND($I$6878+$I$6878/100*$A$2,0)</f>
        <v>22</v>
      </c>
    </row>
    <row r="6879" spans="3:10" ht="11.1" customHeight="1" x14ac:dyDescent="0.2">
      <c r="C6879" s="29" t="s">
        <v>20633</v>
      </c>
      <c r="D6879" s="27" t="s">
        <v>20634</v>
      </c>
      <c r="E6879" s="27" t="s">
        <v>20173</v>
      </c>
      <c r="F6879" s="27" t="s">
        <v>35</v>
      </c>
      <c r="G6879" s="27" t="s">
        <v>961</v>
      </c>
      <c r="H6879" s="27" t="s">
        <v>7083</v>
      </c>
      <c r="I6879" s="28">
        <v>29</v>
      </c>
      <c r="J6879" s="28">
        <f>ROUND($I$6879+$I$6879/100*$A$2,0)</f>
        <v>39</v>
      </c>
    </row>
    <row r="6880" spans="3:10" ht="11.1" customHeight="1" x14ac:dyDescent="0.2">
      <c r="C6880" s="29" t="s">
        <v>20635</v>
      </c>
      <c r="D6880" s="27" t="s">
        <v>20636</v>
      </c>
      <c r="E6880" s="27" t="s">
        <v>20176</v>
      </c>
      <c r="F6880" s="27" t="s">
        <v>35</v>
      </c>
      <c r="G6880" s="27" t="s">
        <v>961</v>
      </c>
      <c r="H6880" s="27" t="s">
        <v>7083</v>
      </c>
      <c r="I6880" s="28">
        <v>23</v>
      </c>
      <c r="J6880" s="28">
        <f>ROUND($I$6880+$I$6880/100*$A$2,0)</f>
        <v>31</v>
      </c>
    </row>
    <row r="6881" spans="3:10" ht="11.1" customHeight="1" x14ac:dyDescent="0.2">
      <c r="C6881" s="29" t="s">
        <v>20637</v>
      </c>
      <c r="D6881" s="27" t="s">
        <v>20638</v>
      </c>
      <c r="E6881" s="27" t="s">
        <v>20170</v>
      </c>
      <c r="F6881" s="27" t="s">
        <v>35</v>
      </c>
      <c r="G6881" s="27" t="s">
        <v>1228</v>
      </c>
      <c r="H6881" s="27" t="s">
        <v>7083</v>
      </c>
      <c r="I6881" s="28">
        <v>16</v>
      </c>
      <c r="J6881" s="28">
        <f>ROUND($I$6881+$I$6881/100*$A$2,0)</f>
        <v>22</v>
      </c>
    </row>
    <row r="6882" spans="3:10" ht="11.1" customHeight="1" x14ac:dyDescent="0.2">
      <c r="C6882" s="29" t="s">
        <v>20639</v>
      </c>
      <c r="D6882" s="27" t="s">
        <v>20640</v>
      </c>
      <c r="E6882" s="27" t="s">
        <v>20173</v>
      </c>
      <c r="F6882" s="27" t="s">
        <v>35</v>
      </c>
      <c r="G6882" s="27" t="s">
        <v>1228</v>
      </c>
      <c r="H6882" s="27" t="s">
        <v>7083</v>
      </c>
      <c r="I6882" s="28">
        <v>29</v>
      </c>
      <c r="J6882" s="28">
        <f>ROUND($I$6882+$I$6882/100*$A$2,0)</f>
        <v>39</v>
      </c>
    </row>
    <row r="6883" spans="3:10" ht="11.1" customHeight="1" x14ac:dyDescent="0.2">
      <c r="C6883" s="29" t="s">
        <v>20641</v>
      </c>
      <c r="D6883" s="27" t="s">
        <v>20642</v>
      </c>
      <c r="E6883" s="27" t="s">
        <v>20176</v>
      </c>
      <c r="F6883" s="27" t="s">
        <v>35</v>
      </c>
      <c r="G6883" s="27" t="s">
        <v>1228</v>
      </c>
      <c r="H6883" s="27" t="s">
        <v>7083</v>
      </c>
      <c r="I6883" s="28">
        <v>23</v>
      </c>
      <c r="J6883" s="28">
        <f>ROUND($I$6883+$I$6883/100*$A$2,0)</f>
        <v>31</v>
      </c>
    </row>
    <row r="6884" spans="3:10" ht="11.1" customHeight="1" x14ac:dyDescent="0.2">
      <c r="C6884" s="29" t="s">
        <v>20643</v>
      </c>
      <c r="D6884" s="27" t="s">
        <v>20644</v>
      </c>
      <c r="E6884" s="27" t="s">
        <v>20170</v>
      </c>
      <c r="F6884" s="27" t="s">
        <v>37</v>
      </c>
      <c r="G6884" s="27" t="s">
        <v>1131</v>
      </c>
      <c r="H6884" s="27" t="s">
        <v>7083</v>
      </c>
      <c r="I6884" s="28">
        <v>14</v>
      </c>
      <c r="J6884" s="28">
        <f>ROUND($I$6884+$I$6884/100*$A$2,0)</f>
        <v>19</v>
      </c>
    </row>
    <row r="6885" spans="3:10" ht="11.1" customHeight="1" x14ac:dyDescent="0.2">
      <c r="C6885" s="29" t="s">
        <v>20645</v>
      </c>
      <c r="D6885" s="27" t="s">
        <v>20646</v>
      </c>
      <c r="E6885" s="27" t="s">
        <v>20173</v>
      </c>
      <c r="F6885" s="27" t="s">
        <v>37</v>
      </c>
      <c r="G6885" s="27" t="s">
        <v>1131</v>
      </c>
      <c r="H6885" s="27" t="s">
        <v>7083</v>
      </c>
      <c r="I6885" s="28">
        <v>24</v>
      </c>
      <c r="J6885" s="28">
        <f>ROUND($I$6885+$I$6885/100*$A$2,0)</f>
        <v>32</v>
      </c>
    </row>
    <row r="6886" spans="3:10" ht="11.1" customHeight="1" x14ac:dyDescent="0.2">
      <c r="C6886" s="29" t="s">
        <v>20647</v>
      </c>
      <c r="D6886" s="27" t="s">
        <v>20648</v>
      </c>
      <c r="E6886" s="27" t="s">
        <v>20176</v>
      </c>
      <c r="F6886" s="27" t="s">
        <v>37</v>
      </c>
      <c r="G6886" s="27" t="s">
        <v>1131</v>
      </c>
      <c r="H6886" s="27" t="s">
        <v>7083</v>
      </c>
      <c r="I6886" s="28">
        <v>21</v>
      </c>
      <c r="J6886" s="28">
        <f>ROUND($I$6886+$I$6886/100*$A$2,0)</f>
        <v>28</v>
      </c>
    </row>
    <row r="6887" spans="3:10" ht="11.1" customHeight="1" x14ac:dyDescent="0.2">
      <c r="C6887" s="29" t="s">
        <v>20649</v>
      </c>
      <c r="D6887" s="27" t="s">
        <v>20650</v>
      </c>
      <c r="E6887" s="27" t="s">
        <v>20170</v>
      </c>
      <c r="F6887" s="27" t="s">
        <v>37</v>
      </c>
      <c r="G6887" s="27" t="s">
        <v>1144</v>
      </c>
      <c r="H6887" s="27" t="s">
        <v>7083</v>
      </c>
      <c r="I6887" s="28">
        <v>14</v>
      </c>
      <c r="J6887" s="28">
        <f>ROUND($I$6887+$I$6887/100*$A$2,0)</f>
        <v>19</v>
      </c>
    </row>
    <row r="6888" spans="3:10" ht="11.1" customHeight="1" x14ac:dyDescent="0.2">
      <c r="C6888" s="29" t="s">
        <v>20651</v>
      </c>
      <c r="D6888" s="27" t="s">
        <v>20652</v>
      </c>
      <c r="E6888" s="27" t="s">
        <v>20173</v>
      </c>
      <c r="F6888" s="27" t="s">
        <v>37</v>
      </c>
      <c r="G6888" s="27" t="s">
        <v>1144</v>
      </c>
      <c r="H6888" s="27" t="s">
        <v>7083</v>
      </c>
      <c r="I6888" s="28">
        <v>24</v>
      </c>
      <c r="J6888" s="28">
        <f>ROUND($I$6888+$I$6888/100*$A$2,0)</f>
        <v>32</v>
      </c>
    </row>
    <row r="6889" spans="3:10" ht="11.1" customHeight="1" x14ac:dyDescent="0.2">
      <c r="C6889" s="29" t="s">
        <v>20653</v>
      </c>
      <c r="D6889" s="27" t="s">
        <v>20654</v>
      </c>
      <c r="E6889" s="27" t="s">
        <v>20176</v>
      </c>
      <c r="F6889" s="27" t="s">
        <v>37</v>
      </c>
      <c r="G6889" s="27" t="s">
        <v>1144</v>
      </c>
      <c r="H6889" s="27" t="s">
        <v>7083</v>
      </c>
      <c r="I6889" s="28">
        <v>21</v>
      </c>
      <c r="J6889" s="28">
        <f>ROUND($I$6889+$I$6889/100*$A$2,0)</f>
        <v>28</v>
      </c>
    </row>
    <row r="6890" spans="3:10" ht="11.1" customHeight="1" x14ac:dyDescent="0.2">
      <c r="C6890" s="29" t="s">
        <v>20655</v>
      </c>
      <c r="D6890" s="27" t="s">
        <v>20656</v>
      </c>
      <c r="E6890" s="27" t="s">
        <v>20170</v>
      </c>
      <c r="F6890" s="27" t="s">
        <v>37</v>
      </c>
      <c r="G6890" s="27" t="s">
        <v>1234</v>
      </c>
      <c r="H6890" s="27" t="s">
        <v>7083</v>
      </c>
      <c r="I6890" s="28">
        <v>14</v>
      </c>
      <c r="J6890" s="28">
        <f>ROUND($I$6890+$I$6890/100*$A$2,0)</f>
        <v>19</v>
      </c>
    </row>
    <row r="6891" spans="3:10" ht="11.1" customHeight="1" x14ac:dyDescent="0.2">
      <c r="C6891" s="29" t="s">
        <v>20657</v>
      </c>
      <c r="D6891" s="27" t="s">
        <v>20658</v>
      </c>
      <c r="E6891" s="27" t="s">
        <v>20173</v>
      </c>
      <c r="F6891" s="27" t="s">
        <v>37</v>
      </c>
      <c r="G6891" s="27" t="s">
        <v>1234</v>
      </c>
      <c r="H6891" s="27" t="s">
        <v>7083</v>
      </c>
      <c r="I6891" s="28">
        <v>24</v>
      </c>
      <c r="J6891" s="28">
        <f>ROUND($I$6891+$I$6891/100*$A$2,0)</f>
        <v>32</v>
      </c>
    </row>
    <row r="6892" spans="3:10" ht="11.1" customHeight="1" x14ac:dyDescent="0.2">
      <c r="C6892" s="29" t="s">
        <v>20659</v>
      </c>
      <c r="D6892" s="27" t="s">
        <v>20660</v>
      </c>
      <c r="E6892" s="27" t="s">
        <v>20176</v>
      </c>
      <c r="F6892" s="27" t="s">
        <v>37</v>
      </c>
      <c r="G6892" s="27" t="s">
        <v>1234</v>
      </c>
      <c r="H6892" s="27" t="s">
        <v>7083</v>
      </c>
      <c r="I6892" s="28">
        <v>21</v>
      </c>
      <c r="J6892" s="28">
        <f>ROUND($I$6892+$I$6892/100*$A$2,0)</f>
        <v>28</v>
      </c>
    </row>
    <row r="6893" spans="3:10" ht="11.1" customHeight="1" x14ac:dyDescent="0.2">
      <c r="C6893" s="29" t="s">
        <v>20661</v>
      </c>
      <c r="D6893" s="27" t="s">
        <v>20662</v>
      </c>
      <c r="E6893" s="27" t="s">
        <v>20170</v>
      </c>
      <c r="F6893" s="27" t="s">
        <v>37</v>
      </c>
      <c r="G6893" s="27" t="s">
        <v>1246</v>
      </c>
      <c r="H6893" s="27" t="s">
        <v>7083</v>
      </c>
      <c r="I6893" s="28">
        <v>14</v>
      </c>
      <c r="J6893" s="28">
        <f>ROUND($I$6893+$I$6893/100*$A$2,0)</f>
        <v>19</v>
      </c>
    </row>
    <row r="6894" spans="3:10" ht="11.1" customHeight="1" x14ac:dyDescent="0.2">
      <c r="C6894" s="29" t="s">
        <v>20663</v>
      </c>
      <c r="D6894" s="27" t="s">
        <v>20664</v>
      </c>
      <c r="E6894" s="27" t="s">
        <v>20173</v>
      </c>
      <c r="F6894" s="27" t="s">
        <v>37</v>
      </c>
      <c r="G6894" s="27" t="s">
        <v>1246</v>
      </c>
      <c r="H6894" s="27" t="s">
        <v>7083</v>
      </c>
      <c r="I6894" s="28">
        <v>24</v>
      </c>
      <c r="J6894" s="28">
        <f>ROUND($I$6894+$I$6894/100*$A$2,0)</f>
        <v>32</v>
      </c>
    </row>
    <row r="6895" spans="3:10" ht="11.1" customHeight="1" x14ac:dyDescent="0.2">
      <c r="C6895" s="29" t="s">
        <v>20665</v>
      </c>
      <c r="D6895" s="27" t="s">
        <v>20666</v>
      </c>
      <c r="E6895" s="27" t="s">
        <v>20176</v>
      </c>
      <c r="F6895" s="27" t="s">
        <v>37</v>
      </c>
      <c r="G6895" s="27" t="s">
        <v>1246</v>
      </c>
      <c r="H6895" s="27" t="s">
        <v>7083</v>
      </c>
      <c r="I6895" s="28">
        <v>21</v>
      </c>
      <c r="J6895" s="28">
        <f>ROUND($I$6895+$I$6895/100*$A$2,0)</f>
        <v>28</v>
      </c>
    </row>
    <row r="6896" spans="3:10" ht="11.1" customHeight="1" x14ac:dyDescent="0.2">
      <c r="C6896" s="29" t="s">
        <v>20667</v>
      </c>
      <c r="D6896" s="27" t="s">
        <v>20668</v>
      </c>
      <c r="E6896" s="27" t="s">
        <v>20170</v>
      </c>
      <c r="F6896" s="27" t="s">
        <v>37</v>
      </c>
      <c r="G6896" s="27" t="s">
        <v>1247</v>
      </c>
      <c r="H6896" s="27" t="s">
        <v>7083</v>
      </c>
      <c r="I6896" s="28">
        <v>14</v>
      </c>
      <c r="J6896" s="28">
        <f>ROUND($I$6896+$I$6896/100*$A$2,0)</f>
        <v>19</v>
      </c>
    </row>
    <row r="6897" spans="3:10" ht="11.1" customHeight="1" x14ac:dyDescent="0.2">
      <c r="C6897" s="29" t="s">
        <v>20669</v>
      </c>
      <c r="D6897" s="27" t="s">
        <v>20670</v>
      </c>
      <c r="E6897" s="27" t="s">
        <v>20173</v>
      </c>
      <c r="F6897" s="27" t="s">
        <v>37</v>
      </c>
      <c r="G6897" s="27" t="s">
        <v>1247</v>
      </c>
      <c r="H6897" s="27" t="s">
        <v>7083</v>
      </c>
      <c r="I6897" s="28">
        <v>24</v>
      </c>
      <c r="J6897" s="28">
        <f>ROUND($I$6897+$I$6897/100*$A$2,0)</f>
        <v>32</v>
      </c>
    </row>
    <row r="6898" spans="3:10" ht="11.1" customHeight="1" x14ac:dyDescent="0.2">
      <c r="C6898" s="29" t="s">
        <v>20671</v>
      </c>
      <c r="D6898" s="27" t="s">
        <v>20672</v>
      </c>
      <c r="E6898" s="27" t="s">
        <v>20176</v>
      </c>
      <c r="F6898" s="27" t="s">
        <v>37</v>
      </c>
      <c r="G6898" s="27" t="s">
        <v>1247</v>
      </c>
      <c r="H6898" s="27" t="s">
        <v>7083</v>
      </c>
      <c r="I6898" s="28">
        <v>21</v>
      </c>
      <c r="J6898" s="28">
        <f>ROUND($I$6898+$I$6898/100*$A$2,0)</f>
        <v>28</v>
      </c>
    </row>
    <row r="6899" spans="3:10" ht="11.1" customHeight="1" x14ac:dyDescent="0.2">
      <c r="C6899" s="29" t="s">
        <v>20673</v>
      </c>
      <c r="D6899" s="27" t="s">
        <v>20674</v>
      </c>
      <c r="E6899" s="27" t="s">
        <v>20170</v>
      </c>
      <c r="F6899" s="27" t="s">
        <v>37</v>
      </c>
      <c r="G6899" s="27" t="s">
        <v>1248</v>
      </c>
      <c r="H6899" s="27" t="s">
        <v>7083</v>
      </c>
      <c r="I6899" s="28">
        <v>14</v>
      </c>
      <c r="J6899" s="28">
        <f>ROUND($I$6899+$I$6899/100*$A$2,0)</f>
        <v>19</v>
      </c>
    </row>
    <row r="6900" spans="3:10" ht="11.1" customHeight="1" x14ac:dyDescent="0.2">
      <c r="C6900" s="29" t="s">
        <v>20675</v>
      </c>
      <c r="D6900" s="27" t="s">
        <v>20676</v>
      </c>
      <c r="E6900" s="27" t="s">
        <v>20173</v>
      </c>
      <c r="F6900" s="27" t="s">
        <v>37</v>
      </c>
      <c r="G6900" s="27" t="s">
        <v>1248</v>
      </c>
      <c r="H6900" s="27" t="s">
        <v>7083</v>
      </c>
      <c r="I6900" s="28">
        <v>24</v>
      </c>
      <c r="J6900" s="28">
        <f>ROUND($I$6900+$I$6900/100*$A$2,0)</f>
        <v>32</v>
      </c>
    </row>
    <row r="6901" spans="3:10" ht="11.1" customHeight="1" x14ac:dyDescent="0.2">
      <c r="C6901" s="29" t="s">
        <v>20677</v>
      </c>
      <c r="D6901" s="27" t="s">
        <v>20678</v>
      </c>
      <c r="E6901" s="27" t="s">
        <v>20176</v>
      </c>
      <c r="F6901" s="27" t="s">
        <v>37</v>
      </c>
      <c r="G6901" s="27" t="s">
        <v>1248</v>
      </c>
      <c r="H6901" s="27" t="s">
        <v>7083</v>
      </c>
      <c r="I6901" s="28">
        <v>21</v>
      </c>
      <c r="J6901" s="28">
        <f>ROUND($I$6901+$I$6901/100*$A$2,0)</f>
        <v>28</v>
      </c>
    </row>
    <row r="6902" spans="3:10" ht="11.1" customHeight="1" x14ac:dyDescent="0.2">
      <c r="C6902" s="29" t="s">
        <v>20679</v>
      </c>
      <c r="D6902" s="27" t="s">
        <v>20680</v>
      </c>
      <c r="E6902" s="27" t="s">
        <v>20170</v>
      </c>
      <c r="F6902" s="27" t="s">
        <v>38</v>
      </c>
      <c r="G6902" s="27" t="s">
        <v>1082</v>
      </c>
      <c r="H6902" s="27" t="s">
        <v>7083</v>
      </c>
      <c r="I6902" s="28">
        <v>15</v>
      </c>
      <c r="J6902" s="28">
        <f>ROUND($I$6902+$I$6902/100*$A$2,0)</f>
        <v>20</v>
      </c>
    </row>
    <row r="6903" spans="3:10" ht="11.1" customHeight="1" x14ac:dyDescent="0.2">
      <c r="C6903" s="29" t="s">
        <v>20681</v>
      </c>
      <c r="D6903" s="27" t="s">
        <v>20682</v>
      </c>
      <c r="E6903" s="27" t="s">
        <v>20173</v>
      </c>
      <c r="F6903" s="27" t="s">
        <v>38</v>
      </c>
      <c r="G6903" s="27" t="s">
        <v>1082</v>
      </c>
      <c r="H6903" s="27" t="s">
        <v>7083</v>
      </c>
      <c r="I6903" s="28">
        <v>26</v>
      </c>
      <c r="J6903" s="28">
        <f>ROUND($I$6903+$I$6903/100*$A$2,0)</f>
        <v>35</v>
      </c>
    </row>
    <row r="6904" spans="3:10" ht="11.1" customHeight="1" x14ac:dyDescent="0.2">
      <c r="C6904" s="29" t="s">
        <v>20683</v>
      </c>
      <c r="D6904" s="27" t="s">
        <v>20684</v>
      </c>
      <c r="E6904" s="27" t="s">
        <v>20176</v>
      </c>
      <c r="F6904" s="27" t="s">
        <v>38</v>
      </c>
      <c r="G6904" s="27" t="s">
        <v>1082</v>
      </c>
      <c r="H6904" s="27" t="s">
        <v>7083</v>
      </c>
      <c r="I6904" s="28">
        <v>21</v>
      </c>
      <c r="J6904" s="28">
        <f>ROUND($I$6904+$I$6904/100*$A$2,0)</f>
        <v>28</v>
      </c>
    </row>
    <row r="6905" spans="3:10" ht="11.1" customHeight="1" x14ac:dyDescent="0.2">
      <c r="C6905" s="29" t="s">
        <v>20685</v>
      </c>
      <c r="D6905" s="27" t="s">
        <v>20686</v>
      </c>
      <c r="E6905" s="27" t="s">
        <v>20170</v>
      </c>
      <c r="F6905" s="27" t="s">
        <v>38</v>
      </c>
      <c r="G6905" s="27" t="s">
        <v>958</v>
      </c>
      <c r="H6905" s="27" t="s">
        <v>7083</v>
      </c>
      <c r="I6905" s="28">
        <v>15</v>
      </c>
      <c r="J6905" s="28">
        <f>ROUND($I$6905+$I$6905/100*$A$2,0)</f>
        <v>20</v>
      </c>
    </row>
    <row r="6906" spans="3:10" ht="11.1" customHeight="1" x14ac:dyDescent="0.2">
      <c r="C6906" s="29" t="s">
        <v>20687</v>
      </c>
      <c r="D6906" s="27" t="s">
        <v>20688</v>
      </c>
      <c r="E6906" s="27" t="s">
        <v>20173</v>
      </c>
      <c r="F6906" s="27" t="s">
        <v>38</v>
      </c>
      <c r="G6906" s="27" t="s">
        <v>958</v>
      </c>
      <c r="H6906" s="27" t="s">
        <v>7083</v>
      </c>
      <c r="I6906" s="28">
        <v>26</v>
      </c>
      <c r="J6906" s="28">
        <f>ROUND($I$6906+$I$6906/100*$A$2,0)</f>
        <v>35</v>
      </c>
    </row>
    <row r="6907" spans="3:10" ht="11.1" customHeight="1" x14ac:dyDescent="0.2">
      <c r="C6907" s="29" t="s">
        <v>20689</v>
      </c>
      <c r="D6907" s="27" t="s">
        <v>20690</v>
      </c>
      <c r="E6907" s="27" t="s">
        <v>20176</v>
      </c>
      <c r="F6907" s="27" t="s">
        <v>38</v>
      </c>
      <c r="G6907" s="27" t="s">
        <v>958</v>
      </c>
      <c r="H6907" s="27" t="s">
        <v>7083</v>
      </c>
      <c r="I6907" s="28">
        <v>21</v>
      </c>
      <c r="J6907" s="28">
        <f>ROUND($I$6907+$I$6907/100*$A$2,0)</f>
        <v>28</v>
      </c>
    </row>
    <row r="6908" spans="3:10" ht="11.1" customHeight="1" x14ac:dyDescent="0.2">
      <c r="C6908" s="29" t="s">
        <v>20691</v>
      </c>
      <c r="D6908" s="27" t="s">
        <v>20692</v>
      </c>
      <c r="E6908" s="27" t="s">
        <v>20170</v>
      </c>
      <c r="F6908" s="27" t="s">
        <v>38</v>
      </c>
      <c r="G6908" s="27" t="s">
        <v>1110</v>
      </c>
      <c r="H6908" s="27" t="s">
        <v>7083</v>
      </c>
      <c r="I6908" s="28">
        <v>15</v>
      </c>
      <c r="J6908" s="28">
        <f>ROUND($I$6908+$I$6908/100*$A$2,0)</f>
        <v>20</v>
      </c>
    </row>
    <row r="6909" spans="3:10" ht="11.1" customHeight="1" x14ac:dyDescent="0.2">
      <c r="C6909" s="29" t="s">
        <v>20693</v>
      </c>
      <c r="D6909" s="27" t="s">
        <v>20694</v>
      </c>
      <c r="E6909" s="27" t="s">
        <v>20173</v>
      </c>
      <c r="F6909" s="27" t="s">
        <v>38</v>
      </c>
      <c r="G6909" s="27" t="s">
        <v>1110</v>
      </c>
      <c r="H6909" s="27" t="s">
        <v>7083</v>
      </c>
      <c r="I6909" s="28">
        <v>26</v>
      </c>
      <c r="J6909" s="28">
        <f>ROUND($I$6909+$I$6909/100*$A$2,0)</f>
        <v>35</v>
      </c>
    </row>
    <row r="6910" spans="3:10" ht="11.1" customHeight="1" x14ac:dyDescent="0.2">
      <c r="C6910" s="29" t="s">
        <v>20695</v>
      </c>
      <c r="D6910" s="27" t="s">
        <v>20696</v>
      </c>
      <c r="E6910" s="27" t="s">
        <v>20176</v>
      </c>
      <c r="F6910" s="27" t="s">
        <v>38</v>
      </c>
      <c r="G6910" s="27" t="s">
        <v>1110</v>
      </c>
      <c r="H6910" s="27" t="s">
        <v>7083</v>
      </c>
      <c r="I6910" s="28">
        <v>21</v>
      </c>
      <c r="J6910" s="28">
        <f>ROUND($I$6910+$I$6910/100*$A$2,0)</f>
        <v>28</v>
      </c>
    </row>
    <row r="6911" spans="3:10" ht="11.1" customHeight="1" x14ac:dyDescent="0.2">
      <c r="C6911" s="29" t="s">
        <v>20697</v>
      </c>
      <c r="D6911" s="27" t="s">
        <v>20698</v>
      </c>
      <c r="E6911" s="27" t="s">
        <v>20170</v>
      </c>
      <c r="F6911" s="27" t="s">
        <v>38</v>
      </c>
      <c r="G6911" s="27" t="s">
        <v>959</v>
      </c>
      <c r="H6911" s="27" t="s">
        <v>7083</v>
      </c>
      <c r="I6911" s="28">
        <v>15</v>
      </c>
      <c r="J6911" s="28">
        <f>ROUND($I$6911+$I$6911/100*$A$2,0)</f>
        <v>20</v>
      </c>
    </row>
    <row r="6912" spans="3:10" ht="11.1" customHeight="1" x14ac:dyDescent="0.2">
      <c r="C6912" s="29" t="s">
        <v>20699</v>
      </c>
      <c r="D6912" s="27" t="s">
        <v>20700</v>
      </c>
      <c r="E6912" s="27" t="s">
        <v>20173</v>
      </c>
      <c r="F6912" s="27" t="s">
        <v>38</v>
      </c>
      <c r="G6912" s="27" t="s">
        <v>959</v>
      </c>
      <c r="H6912" s="27" t="s">
        <v>7083</v>
      </c>
      <c r="I6912" s="28">
        <v>26</v>
      </c>
      <c r="J6912" s="28">
        <f>ROUND($I$6912+$I$6912/100*$A$2,0)</f>
        <v>35</v>
      </c>
    </row>
    <row r="6913" spans="3:10" ht="11.1" customHeight="1" x14ac:dyDescent="0.2">
      <c r="C6913" s="29" t="s">
        <v>20701</v>
      </c>
      <c r="D6913" s="27" t="s">
        <v>20702</v>
      </c>
      <c r="E6913" s="27" t="s">
        <v>20176</v>
      </c>
      <c r="F6913" s="27" t="s">
        <v>38</v>
      </c>
      <c r="G6913" s="27" t="s">
        <v>959</v>
      </c>
      <c r="H6913" s="27" t="s">
        <v>7083</v>
      </c>
      <c r="I6913" s="28">
        <v>21</v>
      </c>
      <c r="J6913" s="28">
        <f>ROUND($I$6913+$I$6913/100*$A$2,0)</f>
        <v>28</v>
      </c>
    </row>
    <row r="6914" spans="3:10" ht="11.1" customHeight="1" x14ac:dyDescent="0.2">
      <c r="C6914" s="29" t="s">
        <v>20703</v>
      </c>
      <c r="D6914" s="27" t="s">
        <v>20704</v>
      </c>
      <c r="E6914" s="27" t="s">
        <v>20170</v>
      </c>
      <c r="F6914" s="27" t="s">
        <v>38</v>
      </c>
      <c r="G6914" s="27" t="s">
        <v>961</v>
      </c>
      <c r="H6914" s="27" t="s">
        <v>7083</v>
      </c>
      <c r="I6914" s="28">
        <v>15</v>
      </c>
      <c r="J6914" s="28">
        <f>ROUND($I$6914+$I$6914/100*$A$2,0)</f>
        <v>20</v>
      </c>
    </row>
    <row r="6915" spans="3:10" ht="11.1" customHeight="1" x14ac:dyDescent="0.2">
      <c r="C6915" s="29" t="s">
        <v>20705</v>
      </c>
      <c r="D6915" s="27" t="s">
        <v>20706</v>
      </c>
      <c r="E6915" s="27" t="s">
        <v>20173</v>
      </c>
      <c r="F6915" s="27" t="s">
        <v>38</v>
      </c>
      <c r="G6915" s="27" t="s">
        <v>961</v>
      </c>
      <c r="H6915" s="27" t="s">
        <v>7083</v>
      </c>
      <c r="I6915" s="28">
        <v>26</v>
      </c>
      <c r="J6915" s="28">
        <f>ROUND($I$6915+$I$6915/100*$A$2,0)</f>
        <v>35</v>
      </c>
    </row>
    <row r="6916" spans="3:10" ht="11.1" customHeight="1" x14ac:dyDescent="0.2">
      <c r="C6916" s="29" t="s">
        <v>20707</v>
      </c>
      <c r="D6916" s="27" t="s">
        <v>20708</v>
      </c>
      <c r="E6916" s="27" t="s">
        <v>20176</v>
      </c>
      <c r="F6916" s="27" t="s">
        <v>38</v>
      </c>
      <c r="G6916" s="27" t="s">
        <v>961</v>
      </c>
      <c r="H6916" s="27" t="s">
        <v>7083</v>
      </c>
      <c r="I6916" s="28">
        <v>21</v>
      </c>
      <c r="J6916" s="28">
        <f>ROUND($I$6916+$I$6916/100*$A$2,0)</f>
        <v>28</v>
      </c>
    </row>
    <row r="6917" spans="3:10" ht="11.1" customHeight="1" x14ac:dyDescent="0.2">
      <c r="C6917" s="29" t="s">
        <v>20709</v>
      </c>
      <c r="D6917" s="27" t="s">
        <v>20710</v>
      </c>
      <c r="E6917" s="27" t="s">
        <v>20170</v>
      </c>
      <c r="F6917" s="27" t="s">
        <v>38</v>
      </c>
      <c r="G6917" s="27" t="s">
        <v>1159</v>
      </c>
      <c r="H6917" s="27" t="s">
        <v>7083</v>
      </c>
      <c r="I6917" s="28">
        <v>15</v>
      </c>
      <c r="J6917" s="28">
        <f>ROUND($I$6917+$I$6917/100*$A$2,0)</f>
        <v>20</v>
      </c>
    </row>
    <row r="6918" spans="3:10" ht="11.1" customHeight="1" x14ac:dyDescent="0.2">
      <c r="C6918" s="29" t="s">
        <v>20711</v>
      </c>
      <c r="D6918" s="27" t="s">
        <v>20712</v>
      </c>
      <c r="E6918" s="27" t="s">
        <v>20173</v>
      </c>
      <c r="F6918" s="27" t="s">
        <v>38</v>
      </c>
      <c r="G6918" s="27" t="s">
        <v>1159</v>
      </c>
      <c r="H6918" s="27" t="s">
        <v>7083</v>
      </c>
      <c r="I6918" s="28">
        <v>26</v>
      </c>
      <c r="J6918" s="28">
        <f>ROUND($I$6918+$I$6918/100*$A$2,0)</f>
        <v>35</v>
      </c>
    </row>
    <row r="6919" spans="3:10" ht="11.1" customHeight="1" x14ac:dyDescent="0.2">
      <c r="C6919" s="29" t="s">
        <v>20713</v>
      </c>
      <c r="D6919" s="27" t="s">
        <v>20714</v>
      </c>
      <c r="E6919" s="27" t="s">
        <v>20176</v>
      </c>
      <c r="F6919" s="27" t="s">
        <v>38</v>
      </c>
      <c r="G6919" s="27" t="s">
        <v>1159</v>
      </c>
      <c r="H6919" s="27" t="s">
        <v>7083</v>
      </c>
      <c r="I6919" s="28">
        <v>21</v>
      </c>
      <c r="J6919" s="28">
        <f>ROUND($I$6919+$I$6919/100*$A$2,0)</f>
        <v>28</v>
      </c>
    </row>
    <row r="6920" spans="3:10" ht="11.1" customHeight="1" x14ac:dyDescent="0.2">
      <c r="C6920" s="29" t="s">
        <v>20715</v>
      </c>
      <c r="D6920" s="27" t="s">
        <v>20716</v>
      </c>
      <c r="E6920" s="27" t="s">
        <v>20170</v>
      </c>
      <c r="F6920" s="27" t="s">
        <v>38</v>
      </c>
      <c r="G6920" s="27" t="s">
        <v>1160</v>
      </c>
      <c r="H6920" s="27" t="s">
        <v>7083</v>
      </c>
      <c r="I6920" s="28">
        <v>15</v>
      </c>
      <c r="J6920" s="28">
        <f>ROUND($I$6920+$I$6920/100*$A$2,0)</f>
        <v>20</v>
      </c>
    </row>
    <row r="6921" spans="3:10" ht="11.1" customHeight="1" x14ac:dyDescent="0.2">
      <c r="C6921" s="29" t="s">
        <v>20717</v>
      </c>
      <c r="D6921" s="27" t="s">
        <v>20718</v>
      </c>
      <c r="E6921" s="27" t="s">
        <v>20173</v>
      </c>
      <c r="F6921" s="27" t="s">
        <v>38</v>
      </c>
      <c r="G6921" s="27" t="s">
        <v>1160</v>
      </c>
      <c r="H6921" s="27" t="s">
        <v>7083</v>
      </c>
      <c r="I6921" s="28">
        <v>26</v>
      </c>
      <c r="J6921" s="28">
        <f>ROUND($I$6921+$I$6921/100*$A$2,0)</f>
        <v>35</v>
      </c>
    </row>
    <row r="6922" spans="3:10" ht="11.1" customHeight="1" x14ac:dyDescent="0.2">
      <c r="C6922" s="29" t="s">
        <v>20719</v>
      </c>
      <c r="D6922" s="27" t="s">
        <v>20720</v>
      </c>
      <c r="E6922" s="27" t="s">
        <v>20176</v>
      </c>
      <c r="F6922" s="27" t="s">
        <v>38</v>
      </c>
      <c r="G6922" s="27" t="s">
        <v>1160</v>
      </c>
      <c r="H6922" s="27" t="s">
        <v>7083</v>
      </c>
      <c r="I6922" s="28">
        <v>21</v>
      </c>
      <c r="J6922" s="28">
        <f>ROUND($I$6922+$I$6922/100*$A$2,0)</f>
        <v>28</v>
      </c>
    </row>
    <row r="6923" spans="3:10" ht="11.1" customHeight="1" x14ac:dyDescent="0.2">
      <c r="C6923" s="29" t="s">
        <v>20721</v>
      </c>
      <c r="D6923" s="27" t="s">
        <v>6108</v>
      </c>
      <c r="E6923" s="27"/>
      <c r="F6923" s="27" t="s">
        <v>19243</v>
      </c>
      <c r="G6923" s="27" t="s">
        <v>6062</v>
      </c>
      <c r="H6923" s="27" t="s">
        <v>19244</v>
      </c>
      <c r="I6923" s="28">
        <v>0</v>
      </c>
      <c r="J6923" s="28">
        <f>ROUND($I$6923+$I$6923/100*$A$2,0)</f>
        <v>0</v>
      </c>
    </row>
    <row r="6924" spans="3:10" ht="11.1" customHeight="1" x14ac:dyDescent="0.2">
      <c r="C6924" s="29" t="s">
        <v>20722</v>
      </c>
      <c r="D6924" s="27" t="s">
        <v>6099</v>
      </c>
      <c r="E6924" s="27"/>
      <c r="F6924" s="27" t="s">
        <v>19243</v>
      </c>
      <c r="G6924" s="27" t="s">
        <v>6062</v>
      </c>
      <c r="H6924" s="27" t="s">
        <v>19244</v>
      </c>
      <c r="I6924" s="28">
        <v>0</v>
      </c>
      <c r="J6924" s="28">
        <f>ROUND($I$6924+$I$6924/100*$A$2,0)</f>
        <v>0</v>
      </c>
    </row>
    <row r="6925" spans="3:10" ht="11.1" customHeight="1" x14ac:dyDescent="0.2">
      <c r="C6925" s="29" t="s">
        <v>20723</v>
      </c>
      <c r="D6925" s="27" t="s">
        <v>6117</v>
      </c>
      <c r="E6925" s="27"/>
      <c r="F6925" s="27" t="s">
        <v>19243</v>
      </c>
      <c r="G6925" s="27" t="s">
        <v>6062</v>
      </c>
      <c r="H6925" s="27" t="s">
        <v>19244</v>
      </c>
      <c r="I6925" s="28">
        <v>0</v>
      </c>
      <c r="J6925" s="28">
        <f>ROUND($I$6925+$I$6925/100*$A$2,0)</f>
        <v>0</v>
      </c>
    </row>
    <row r="6926" spans="3:10" ht="11.1" customHeight="1" x14ac:dyDescent="0.2">
      <c r="C6926" s="29" t="s">
        <v>20724</v>
      </c>
      <c r="D6926" s="27" t="s">
        <v>6105</v>
      </c>
      <c r="E6926" s="27"/>
      <c r="F6926" s="27" t="s">
        <v>19243</v>
      </c>
      <c r="G6926" s="27" t="s">
        <v>6056</v>
      </c>
      <c r="H6926" s="27" t="s">
        <v>19244</v>
      </c>
      <c r="I6926" s="28">
        <v>0</v>
      </c>
      <c r="J6926" s="28">
        <f>ROUND($I$6926+$I$6926/100*$A$2,0)</f>
        <v>0</v>
      </c>
    </row>
    <row r="6927" spans="3:10" ht="11.1" customHeight="1" x14ac:dyDescent="0.2">
      <c r="C6927" s="29" t="s">
        <v>20725</v>
      </c>
      <c r="D6927" s="27" t="s">
        <v>6096</v>
      </c>
      <c r="E6927" s="27"/>
      <c r="F6927" s="27" t="s">
        <v>19243</v>
      </c>
      <c r="G6927" s="27" t="s">
        <v>6056</v>
      </c>
      <c r="H6927" s="27" t="s">
        <v>19244</v>
      </c>
      <c r="I6927" s="28">
        <v>0</v>
      </c>
      <c r="J6927" s="28">
        <f>ROUND($I$6927+$I$6927/100*$A$2,0)</f>
        <v>0</v>
      </c>
    </row>
    <row r="6928" spans="3:10" ht="11.1" customHeight="1" x14ac:dyDescent="0.2">
      <c r="C6928" s="29" t="s">
        <v>20726</v>
      </c>
      <c r="D6928" s="27" t="s">
        <v>6114</v>
      </c>
      <c r="E6928" s="27"/>
      <c r="F6928" s="27" t="s">
        <v>19243</v>
      </c>
      <c r="G6928" s="27" t="s">
        <v>6056</v>
      </c>
      <c r="H6928" s="27" t="s">
        <v>19244</v>
      </c>
      <c r="I6928" s="28">
        <v>0</v>
      </c>
      <c r="J6928" s="28">
        <f>ROUND($I$6928+$I$6928/100*$A$2,0)</f>
        <v>0</v>
      </c>
    </row>
    <row r="6929" spans="3:10" ht="11.1" customHeight="1" x14ac:dyDescent="0.2">
      <c r="C6929" s="29" t="s">
        <v>20727</v>
      </c>
      <c r="D6929" s="27" t="s">
        <v>20728</v>
      </c>
      <c r="E6929" s="27"/>
      <c r="F6929" s="27"/>
      <c r="G6929" s="27"/>
      <c r="H6929" s="27" t="s">
        <v>7083</v>
      </c>
      <c r="I6929" s="28">
        <v>0</v>
      </c>
      <c r="J6929" s="28">
        <f>ROUND($I$6929+$I$6929/100*$A$2,0)</f>
        <v>0</v>
      </c>
    </row>
    <row r="6930" spans="3:10" ht="11.1" customHeight="1" x14ac:dyDescent="0.2">
      <c r="C6930" s="29" t="s">
        <v>20729</v>
      </c>
      <c r="D6930" s="27" t="s">
        <v>1483</v>
      </c>
      <c r="E6930" s="27"/>
      <c r="F6930" s="27"/>
      <c r="G6930" s="27" t="s">
        <v>1481</v>
      </c>
      <c r="H6930" s="27" t="s">
        <v>8468</v>
      </c>
      <c r="I6930" s="28">
        <v>69</v>
      </c>
      <c r="J6930" s="28">
        <f>ROUND($I$6930+$I$6930/100*$A$2,0)</f>
        <v>93</v>
      </c>
    </row>
    <row r="6931" spans="3:10" ht="11.1" customHeight="1" x14ac:dyDescent="0.2">
      <c r="C6931" s="29" t="s">
        <v>20730</v>
      </c>
      <c r="D6931" s="27" t="s">
        <v>20731</v>
      </c>
      <c r="E6931" s="27" t="s">
        <v>7284</v>
      </c>
      <c r="F6931" s="27" t="s">
        <v>39</v>
      </c>
      <c r="G6931" s="27" t="s">
        <v>1264</v>
      </c>
      <c r="H6931" s="27" t="s">
        <v>7083</v>
      </c>
      <c r="I6931" s="28">
        <v>71</v>
      </c>
      <c r="J6931" s="28">
        <f>ROUND($I$6931+$I$6931/100*$A$2,0)</f>
        <v>96</v>
      </c>
    </row>
    <row r="6932" spans="3:10" ht="11.1" customHeight="1" x14ac:dyDescent="0.2">
      <c r="C6932" s="29" t="s">
        <v>20732</v>
      </c>
      <c r="D6932" s="27" t="s">
        <v>20733</v>
      </c>
      <c r="E6932" s="27" t="s">
        <v>7287</v>
      </c>
      <c r="F6932" s="27" t="s">
        <v>39</v>
      </c>
      <c r="G6932" s="27" t="s">
        <v>1264</v>
      </c>
      <c r="H6932" s="27" t="s">
        <v>7083</v>
      </c>
      <c r="I6932" s="28">
        <v>35</v>
      </c>
      <c r="J6932" s="28">
        <f>ROUND($I$6932+$I$6932/100*$A$2,0)</f>
        <v>47</v>
      </c>
    </row>
    <row r="6933" spans="3:10" ht="11.1" customHeight="1" x14ac:dyDescent="0.2">
      <c r="C6933" s="29" t="s">
        <v>20734</v>
      </c>
      <c r="D6933" s="27" t="s">
        <v>20735</v>
      </c>
      <c r="E6933" s="27" t="s">
        <v>7290</v>
      </c>
      <c r="F6933" s="27" t="s">
        <v>39</v>
      </c>
      <c r="G6933" s="27" t="s">
        <v>1264</v>
      </c>
      <c r="H6933" s="27" t="s">
        <v>7083</v>
      </c>
      <c r="I6933" s="28">
        <v>14</v>
      </c>
      <c r="J6933" s="28">
        <f>ROUND($I$6933+$I$6933/100*$A$2,0)</f>
        <v>19</v>
      </c>
    </row>
    <row r="6934" spans="3:10" ht="11.1" customHeight="1" x14ac:dyDescent="0.2">
      <c r="C6934" s="29" t="s">
        <v>20736</v>
      </c>
      <c r="D6934" s="27" t="s">
        <v>20737</v>
      </c>
      <c r="E6934" s="27" t="s">
        <v>7293</v>
      </c>
      <c r="F6934" s="27" t="s">
        <v>39</v>
      </c>
      <c r="G6934" s="27" t="s">
        <v>1264</v>
      </c>
      <c r="H6934" s="27" t="s">
        <v>7083</v>
      </c>
      <c r="I6934" s="28">
        <v>36</v>
      </c>
      <c r="J6934" s="28">
        <f>ROUND($I$6934+$I$6934/100*$A$2,0)</f>
        <v>49</v>
      </c>
    </row>
    <row r="6935" spans="3:10" ht="11.1" customHeight="1" x14ac:dyDescent="0.2">
      <c r="C6935" s="29" t="s">
        <v>20738</v>
      </c>
      <c r="D6935" s="27" t="s">
        <v>20739</v>
      </c>
      <c r="E6935" s="27" t="s">
        <v>7309</v>
      </c>
      <c r="F6935" s="27" t="s">
        <v>39</v>
      </c>
      <c r="G6935" s="27" t="s">
        <v>1264</v>
      </c>
      <c r="H6935" s="27" t="s">
        <v>7083</v>
      </c>
      <c r="I6935" s="28">
        <v>28</v>
      </c>
      <c r="J6935" s="28">
        <f>ROUND($I$6935+$I$6935/100*$A$2,0)</f>
        <v>38</v>
      </c>
    </row>
    <row r="6936" spans="3:10" ht="11.1" customHeight="1" x14ac:dyDescent="0.2">
      <c r="C6936" s="29" t="s">
        <v>20740</v>
      </c>
      <c r="D6936" s="27" t="s">
        <v>20741</v>
      </c>
      <c r="E6936" s="27" t="s">
        <v>7784</v>
      </c>
      <c r="F6936" s="27" t="s">
        <v>39</v>
      </c>
      <c r="G6936" s="27" t="s">
        <v>1264</v>
      </c>
      <c r="H6936" s="27" t="s">
        <v>7083</v>
      </c>
      <c r="I6936" s="28">
        <v>70</v>
      </c>
      <c r="J6936" s="28">
        <f>ROUND($I$6936+$I$6936/100*$A$2,0)</f>
        <v>95</v>
      </c>
    </row>
    <row r="6937" spans="3:10" ht="11.1" customHeight="1" x14ac:dyDescent="0.2">
      <c r="C6937" s="29" t="s">
        <v>20742</v>
      </c>
      <c r="D6937" s="27" t="s">
        <v>20743</v>
      </c>
      <c r="E6937" s="27" t="s">
        <v>7787</v>
      </c>
      <c r="F6937" s="27" t="s">
        <v>39</v>
      </c>
      <c r="G6937" s="27" t="s">
        <v>1264</v>
      </c>
      <c r="H6937" s="27" t="s">
        <v>7083</v>
      </c>
      <c r="I6937" s="28">
        <v>92</v>
      </c>
      <c r="J6937" s="28">
        <f>ROUND($I$6937+$I$6937/100*$A$2,0)</f>
        <v>124</v>
      </c>
    </row>
    <row r="6938" spans="3:10" ht="11.1" customHeight="1" x14ac:dyDescent="0.2">
      <c r="C6938" s="29" t="s">
        <v>20744</v>
      </c>
      <c r="D6938" s="27" t="s">
        <v>20745</v>
      </c>
      <c r="E6938" s="27" t="s">
        <v>7790</v>
      </c>
      <c r="F6938" s="27" t="s">
        <v>39</v>
      </c>
      <c r="G6938" s="27" t="s">
        <v>1264</v>
      </c>
      <c r="H6938" s="27" t="s">
        <v>7083</v>
      </c>
      <c r="I6938" s="28">
        <v>88</v>
      </c>
      <c r="J6938" s="28">
        <f>ROUND($I$6938+$I$6938/100*$A$2,0)</f>
        <v>119</v>
      </c>
    </row>
    <row r="6939" spans="3:10" ht="11.1" customHeight="1" x14ac:dyDescent="0.2">
      <c r="C6939" s="29" t="s">
        <v>20746</v>
      </c>
      <c r="D6939" s="27" t="s">
        <v>20747</v>
      </c>
      <c r="E6939" s="27" t="s">
        <v>7793</v>
      </c>
      <c r="F6939" s="27" t="s">
        <v>39</v>
      </c>
      <c r="G6939" s="27" t="s">
        <v>1264</v>
      </c>
      <c r="H6939" s="27" t="s">
        <v>7083</v>
      </c>
      <c r="I6939" s="28">
        <v>117</v>
      </c>
      <c r="J6939" s="28">
        <f>ROUND($I$6939+$I$6939/100*$A$2,0)</f>
        <v>158</v>
      </c>
    </row>
    <row r="6940" spans="3:10" ht="11.1" customHeight="1" x14ac:dyDescent="0.2">
      <c r="C6940" s="29" t="s">
        <v>20748</v>
      </c>
      <c r="D6940" s="27" t="s">
        <v>20749</v>
      </c>
      <c r="E6940" s="27" t="s">
        <v>12362</v>
      </c>
      <c r="F6940" s="27" t="s">
        <v>39</v>
      </c>
      <c r="G6940" s="27" t="s">
        <v>1264</v>
      </c>
      <c r="H6940" s="27" t="s">
        <v>7083</v>
      </c>
      <c r="I6940" s="28">
        <v>63</v>
      </c>
      <c r="J6940" s="28">
        <f>ROUND($I$6940+$I$6940/100*$A$2,0)</f>
        <v>85</v>
      </c>
    </row>
    <row r="6941" spans="3:10" ht="11.1" customHeight="1" x14ac:dyDescent="0.2">
      <c r="C6941" s="29" t="s">
        <v>20750</v>
      </c>
      <c r="D6941" s="27" t="s">
        <v>20751</v>
      </c>
      <c r="E6941" s="27" t="s">
        <v>12365</v>
      </c>
      <c r="F6941" s="27" t="s">
        <v>39</v>
      </c>
      <c r="G6941" s="27" t="s">
        <v>1264</v>
      </c>
      <c r="H6941" s="27" t="s">
        <v>7083</v>
      </c>
      <c r="I6941" s="28">
        <v>76</v>
      </c>
      <c r="J6941" s="28">
        <f>ROUND($I$6941+$I$6941/100*$A$2,0)</f>
        <v>103</v>
      </c>
    </row>
    <row r="6942" spans="3:10" ht="11.1" customHeight="1" x14ac:dyDescent="0.2">
      <c r="C6942" s="29" t="s">
        <v>20752</v>
      </c>
      <c r="D6942" s="27" t="s">
        <v>20753</v>
      </c>
      <c r="E6942" s="27" t="s">
        <v>12584</v>
      </c>
      <c r="F6942" s="27" t="s">
        <v>39</v>
      </c>
      <c r="G6942" s="27" t="s">
        <v>1264</v>
      </c>
      <c r="H6942" s="27" t="s">
        <v>7083</v>
      </c>
      <c r="I6942" s="28">
        <v>46</v>
      </c>
      <c r="J6942" s="28">
        <f>ROUND($I$6942+$I$6942/100*$A$2,0)</f>
        <v>62</v>
      </c>
    </row>
    <row r="6943" spans="3:10" ht="11.1" customHeight="1" x14ac:dyDescent="0.2">
      <c r="C6943" s="29" t="s">
        <v>20754</v>
      </c>
      <c r="D6943" s="27" t="s">
        <v>20755</v>
      </c>
      <c r="E6943" s="27" t="s">
        <v>12587</v>
      </c>
      <c r="F6943" s="27" t="s">
        <v>39</v>
      </c>
      <c r="G6943" s="27" t="s">
        <v>1264</v>
      </c>
      <c r="H6943" s="27" t="s">
        <v>7083</v>
      </c>
      <c r="I6943" s="28">
        <v>59</v>
      </c>
      <c r="J6943" s="28">
        <f>ROUND($I$6943+$I$6943/100*$A$2,0)</f>
        <v>80</v>
      </c>
    </row>
    <row r="6944" spans="3:10" ht="11.1" customHeight="1" x14ac:dyDescent="0.2">
      <c r="C6944" s="29" t="s">
        <v>20756</v>
      </c>
      <c r="D6944" s="27" t="s">
        <v>20757</v>
      </c>
      <c r="E6944" s="27" t="s">
        <v>14534</v>
      </c>
      <c r="F6944" s="27" t="s">
        <v>39</v>
      </c>
      <c r="G6944" s="27" t="s">
        <v>1264</v>
      </c>
      <c r="H6944" s="27" t="s">
        <v>7083</v>
      </c>
      <c r="I6944" s="28">
        <v>88</v>
      </c>
      <c r="J6944" s="28">
        <f>ROUND($I$6944+$I$6944/100*$A$2,0)</f>
        <v>119</v>
      </c>
    </row>
    <row r="6945" spans="3:10" ht="11.1" customHeight="1" x14ac:dyDescent="0.2">
      <c r="C6945" s="29" t="s">
        <v>20758</v>
      </c>
      <c r="D6945" s="27" t="s">
        <v>20759</v>
      </c>
      <c r="E6945" s="27" t="s">
        <v>7116</v>
      </c>
      <c r="F6945" s="27" t="s">
        <v>39</v>
      </c>
      <c r="G6945" s="27" t="s">
        <v>1264</v>
      </c>
      <c r="H6945" s="27" t="s">
        <v>7083</v>
      </c>
      <c r="I6945" s="28">
        <v>39</v>
      </c>
      <c r="J6945" s="28">
        <f>ROUND($I$6945+$I$6945/100*$A$2,0)</f>
        <v>53</v>
      </c>
    </row>
    <row r="6946" spans="3:10" ht="11.1" customHeight="1" x14ac:dyDescent="0.2">
      <c r="C6946" s="29" t="s">
        <v>20760</v>
      </c>
      <c r="D6946" s="27" t="s">
        <v>20761</v>
      </c>
      <c r="E6946" s="27" t="s">
        <v>7119</v>
      </c>
      <c r="F6946" s="27" t="s">
        <v>39</v>
      </c>
      <c r="G6946" s="27" t="s">
        <v>1264</v>
      </c>
      <c r="H6946" s="27" t="s">
        <v>7083</v>
      </c>
      <c r="I6946" s="28">
        <v>49</v>
      </c>
      <c r="J6946" s="28">
        <f>ROUND($I$6946+$I$6946/100*$A$2,0)</f>
        <v>66</v>
      </c>
    </row>
    <row r="6947" spans="3:10" ht="11.1" customHeight="1" x14ac:dyDescent="0.2">
      <c r="C6947" s="29" t="s">
        <v>20762</v>
      </c>
      <c r="D6947" s="27" t="s">
        <v>20763</v>
      </c>
      <c r="E6947" s="27" t="s">
        <v>7122</v>
      </c>
      <c r="F6947" s="27" t="s">
        <v>39</v>
      </c>
      <c r="G6947" s="27" t="s">
        <v>1264</v>
      </c>
      <c r="H6947" s="27" t="s">
        <v>7083</v>
      </c>
      <c r="I6947" s="28">
        <v>54</v>
      </c>
      <c r="J6947" s="28">
        <f>ROUND($I$6947+$I$6947/100*$A$2,0)</f>
        <v>73</v>
      </c>
    </row>
    <row r="6948" spans="3:10" ht="11.1" customHeight="1" x14ac:dyDescent="0.2">
      <c r="C6948" s="29" t="s">
        <v>20764</v>
      </c>
      <c r="D6948" s="27" t="s">
        <v>20765</v>
      </c>
      <c r="E6948" s="27" t="s">
        <v>7125</v>
      </c>
      <c r="F6948" s="27" t="s">
        <v>39</v>
      </c>
      <c r="G6948" s="27" t="s">
        <v>1264</v>
      </c>
      <c r="H6948" s="27" t="s">
        <v>7083</v>
      </c>
      <c r="I6948" s="28">
        <v>60</v>
      </c>
      <c r="J6948" s="28">
        <f>ROUND($I$6948+$I$6948/100*$A$2,0)</f>
        <v>81</v>
      </c>
    </row>
    <row r="6949" spans="3:10" ht="11.1" customHeight="1" x14ac:dyDescent="0.2">
      <c r="C6949" s="29" t="s">
        <v>20766</v>
      </c>
      <c r="D6949" s="27" t="s">
        <v>20767</v>
      </c>
      <c r="E6949" s="27" t="s">
        <v>7128</v>
      </c>
      <c r="F6949" s="27" t="s">
        <v>39</v>
      </c>
      <c r="G6949" s="27" t="s">
        <v>1264</v>
      </c>
      <c r="H6949" s="27" t="s">
        <v>7083</v>
      </c>
      <c r="I6949" s="28">
        <v>69</v>
      </c>
      <c r="J6949" s="28">
        <f>ROUND($I$6949+$I$6949/100*$A$2,0)</f>
        <v>93</v>
      </c>
    </row>
    <row r="6950" spans="3:10" ht="11.1" customHeight="1" x14ac:dyDescent="0.2">
      <c r="C6950" s="29" t="s">
        <v>20768</v>
      </c>
      <c r="D6950" s="27" t="s">
        <v>20769</v>
      </c>
      <c r="E6950" s="27" t="s">
        <v>7131</v>
      </c>
      <c r="F6950" s="27" t="s">
        <v>39</v>
      </c>
      <c r="G6950" s="27" t="s">
        <v>1264</v>
      </c>
      <c r="H6950" s="27" t="s">
        <v>7083</v>
      </c>
      <c r="I6950" s="28">
        <v>90</v>
      </c>
      <c r="J6950" s="28">
        <f>ROUND($I$6950+$I$6950/100*$A$2,0)</f>
        <v>122</v>
      </c>
    </row>
    <row r="6951" spans="3:10" ht="11.1" customHeight="1" x14ac:dyDescent="0.2">
      <c r="C6951" s="29" t="s">
        <v>20770</v>
      </c>
      <c r="D6951" s="27" t="s">
        <v>20771</v>
      </c>
      <c r="E6951" s="27" t="s">
        <v>7137</v>
      </c>
      <c r="F6951" s="27" t="s">
        <v>39</v>
      </c>
      <c r="G6951" s="27" t="s">
        <v>1264</v>
      </c>
      <c r="H6951" s="27" t="s">
        <v>7083</v>
      </c>
      <c r="I6951" s="28">
        <v>32</v>
      </c>
      <c r="J6951" s="28">
        <f>ROUND($I$6951+$I$6951/100*$A$2,0)</f>
        <v>43</v>
      </c>
    </row>
    <row r="6952" spans="3:10" ht="11.1" customHeight="1" x14ac:dyDescent="0.2">
      <c r="C6952" s="29" t="s">
        <v>20772</v>
      </c>
      <c r="D6952" s="27" t="s">
        <v>20773</v>
      </c>
      <c r="E6952" s="27" t="s">
        <v>7140</v>
      </c>
      <c r="F6952" s="27" t="s">
        <v>39</v>
      </c>
      <c r="G6952" s="27" t="s">
        <v>1264</v>
      </c>
      <c r="H6952" s="27" t="s">
        <v>7083</v>
      </c>
      <c r="I6952" s="28">
        <v>38</v>
      </c>
      <c r="J6952" s="28">
        <f>ROUND($I$6952+$I$6952/100*$A$2,0)</f>
        <v>51</v>
      </c>
    </row>
    <row r="6953" spans="3:10" ht="11.1" customHeight="1" x14ac:dyDescent="0.2">
      <c r="C6953" s="29" t="s">
        <v>20774</v>
      </c>
      <c r="D6953" s="27" t="s">
        <v>20775</v>
      </c>
      <c r="E6953" s="27" t="s">
        <v>7143</v>
      </c>
      <c r="F6953" s="27" t="s">
        <v>39</v>
      </c>
      <c r="G6953" s="27" t="s">
        <v>1264</v>
      </c>
      <c r="H6953" s="27" t="s">
        <v>7083</v>
      </c>
      <c r="I6953" s="28">
        <v>49</v>
      </c>
      <c r="J6953" s="28">
        <f>ROUND($I$6953+$I$6953/100*$A$2,0)</f>
        <v>66</v>
      </c>
    </row>
    <row r="6954" spans="3:10" ht="11.1" customHeight="1" x14ac:dyDescent="0.2">
      <c r="C6954" s="29" t="s">
        <v>20776</v>
      </c>
      <c r="D6954" s="27" t="s">
        <v>20777</v>
      </c>
      <c r="E6954" s="27" t="s">
        <v>7149</v>
      </c>
      <c r="F6954" s="27" t="s">
        <v>39</v>
      </c>
      <c r="G6954" s="27" t="s">
        <v>1264</v>
      </c>
      <c r="H6954" s="27" t="s">
        <v>7083</v>
      </c>
      <c r="I6954" s="28">
        <v>49</v>
      </c>
      <c r="J6954" s="28">
        <f>ROUND($I$6954+$I$6954/100*$A$2,0)</f>
        <v>66</v>
      </c>
    </row>
    <row r="6955" spans="3:10" ht="11.1" customHeight="1" x14ac:dyDescent="0.2">
      <c r="C6955" s="29" t="s">
        <v>20778</v>
      </c>
      <c r="D6955" s="27" t="s">
        <v>20779</v>
      </c>
      <c r="E6955" s="27" t="s">
        <v>7152</v>
      </c>
      <c r="F6955" s="27" t="s">
        <v>39</v>
      </c>
      <c r="G6955" s="27" t="s">
        <v>1264</v>
      </c>
      <c r="H6955" s="27" t="s">
        <v>7083</v>
      </c>
      <c r="I6955" s="28">
        <v>45</v>
      </c>
      <c r="J6955" s="28">
        <f>ROUND($I$6955+$I$6955/100*$A$2,0)</f>
        <v>61</v>
      </c>
    </row>
    <row r="6956" spans="3:10" ht="11.1" customHeight="1" x14ac:dyDescent="0.2">
      <c r="C6956" s="29" t="s">
        <v>20780</v>
      </c>
      <c r="D6956" s="27" t="s">
        <v>20781</v>
      </c>
      <c r="E6956" s="27" t="s">
        <v>7155</v>
      </c>
      <c r="F6956" s="27" t="s">
        <v>39</v>
      </c>
      <c r="G6956" s="27" t="s">
        <v>1264</v>
      </c>
      <c r="H6956" s="27" t="s">
        <v>7083</v>
      </c>
      <c r="I6956" s="28">
        <v>52</v>
      </c>
      <c r="J6956" s="28">
        <f>ROUND($I$6956+$I$6956/100*$A$2,0)</f>
        <v>70</v>
      </c>
    </row>
    <row r="6957" spans="3:10" ht="11.1" customHeight="1" x14ac:dyDescent="0.2">
      <c r="C6957" s="29" t="s">
        <v>20782</v>
      </c>
      <c r="D6957" s="27" t="s">
        <v>20783</v>
      </c>
      <c r="E6957" s="27" t="s">
        <v>7158</v>
      </c>
      <c r="F6957" s="27" t="s">
        <v>39</v>
      </c>
      <c r="G6957" s="27" t="s">
        <v>1264</v>
      </c>
      <c r="H6957" s="27" t="s">
        <v>7083</v>
      </c>
      <c r="I6957" s="28">
        <v>114</v>
      </c>
      <c r="J6957" s="28">
        <f>ROUND($I$6957+$I$6957/100*$A$2,0)</f>
        <v>154</v>
      </c>
    </row>
    <row r="6958" spans="3:10" ht="11.1" customHeight="1" x14ac:dyDescent="0.2">
      <c r="C6958" s="29" t="s">
        <v>20784</v>
      </c>
      <c r="D6958" s="27" t="s">
        <v>20785</v>
      </c>
      <c r="E6958" s="27" t="s">
        <v>7161</v>
      </c>
      <c r="F6958" s="27" t="s">
        <v>39</v>
      </c>
      <c r="G6958" s="27" t="s">
        <v>1264</v>
      </c>
      <c r="H6958" s="27" t="s">
        <v>7083</v>
      </c>
      <c r="I6958" s="28">
        <v>39</v>
      </c>
      <c r="J6958" s="28">
        <f>ROUND($I$6958+$I$6958/100*$A$2,0)</f>
        <v>53</v>
      </c>
    </row>
    <row r="6959" spans="3:10" ht="11.1" customHeight="1" x14ac:dyDescent="0.2">
      <c r="C6959" s="29" t="s">
        <v>20786</v>
      </c>
      <c r="D6959" s="27" t="s">
        <v>20787</v>
      </c>
      <c r="E6959" s="27" t="s">
        <v>7164</v>
      </c>
      <c r="F6959" s="27" t="s">
        <v>39</v>
      </c>
      <c r="G6959" s="27" t="s">
        <v>1264</v>
      </c>
      <c r="H6959" s="27" t="s">
        <v>7083</v>
      </c>
      <c r="I6959" s="28">
        <v>50</v>
      </c>
      <c r="J6959" s="28">
        <f>ROUND($I$6959+$I$6959/100*$A$2,0)</f>
        <v>68</v>
      </c>
    </row>
    <row r="6960" spans="3:10" ht="11.1" customHeight="1" x14ac:dyDescent="0.2">
      <c r="C6960" s="29" t="s">
        <v>20788</v>
      </c>
      <c r="D6960" s="27" t="s">
        <v>20789</v>
      </c>
      <c r="E6960" s="27" t="s">
        <v>7167</v>
      </c>
      <c r="F6960" s="27" t="s">
        <v>39</v>
      </c>
      <c r="G6960" s="27" t="s">
        <v>1264</v>
      </c>
      <c r="H6960" s="27" t="s">
        <v>7083</v>
      </c>
      <c r="I6960" s="28">
        <v>55</v>
      </c>
      <c r="J6960" s="28">
        <f>ROUND($I$6960+$I$6960/100*$A$2,0)</f>
        <v>74</v>
      </c>
    </row>
    <row r="6961" spans="3:10" ht="11.1" customHeight="1" x14ac:dyDescent="0.2">
      <c r="C6961" s="29" t="s">
        <v>20790</v>
      </c>
      <c r="D6961" s="27" t="s">
        <v>20791</v>
      </c>
      <c r="E6961" s="27" t="s">
        <v>7170</v>
      </c>
      <c r="F6961" s="27" t="s">
        <v>39</v>
      </c>
      <c r="G6961" s="27" t="s">
        <v>1264</v>
      </c>
      <c r="H6961" s="27" t="s">
        <v>7083</v>
      </c>
      <c r="I6961" s="28">
        <v>62</v>
      </c>
      <c r="J6961" s="28">
        <f>ROUND($I$6961+$I$6961/100*$A$2,0)</f>
        <v>84</v>
      </c>
    </row>
    <row r="6962" spans="3:10" ht="11.1" customHeight="1" x14ac:dyDescent="0.2">
      <c r="C6962" s="29" t="s">
        <v>20792</v>
      </c>
      <c r="D6962" s="27" t="s">
        <v>20793</v>
      </c>
      <c r="E6962" s="27" t="s">
        <v>7173</v>
      </c>
      <c r="F6962" s="27" t="s">
        <v>39</v>
      </c>
      <c r="G6962" s="27" t="s">
        <v>1264</v>
      </c>
      <c r="H6962" s="27" t="s">
        <v>7083</v>
      </c>
      <c r="I6962" s="28">
        <v>70</v>
      </c>
      <c r="J6962" s="28">
        <f>ROUND($I$6962+$I$6962/100*$A$2,0)</f>
        <v>95</v>
      </c>
    </row>
    <row r="6963" spans="3:10" ht="11.1" customHeight="1" x14ac:dyDescent="0.2">
      <c r="C6963" s="29" t="s">
        <v>20794</v>
      </c>
      <c r="D6963" s="27" t="s">
        <v>20795</v>
      </c>
      <c r="E6963" s="27" t="s">
        <v>7179</v>
      </c>
      <c r="F6963" s="27" t="s">
        <v>39</v>
      </c>
      <c r="G6963" s="27" t="s">
        <v>1264</v>
      </c>
      <c r="H6963" s="27" t="s">
        <v>7083</v>
      </c>
      <c r="I6963" s="28">
        <v>92</v>
      </c>
      <c r="J6963" s="28">
        <f>ROUND($I$6963+$I$6963/100*$A$2,0)</f>
        <v>124</v>
      </c>
    </row>
    <row r="6964" spans="3:10" ht="11.1" customHeight="1" x14ac:dyDescent="0.2">
      <c r="C6964" s="29" t="s">
        <v>20796</v>
      </c>
      <c r="D6964" s="27" t="s">
        <v>20797</v>
      </c>
      <c r="E6964" s="27" t="s">
        <v>7182</v>
      </c>
      <c r="F6964" s="27" t="s">
        <v>39</v>
      </c>
      <c r="G6964" s="27" t="s">
        <v>1264</v>
      </c>
      <c r="H6964" s="27" t="s">
        <v>7083</v>
      </c>
      <c r="I6964" s="28">
        <v>50</v>
      </c>
      <c r="J6964" s="28">
        <f>ROUND($I$6964+$I$6964/100*$A$2,0)</f>
        <v>68</v>
      </c>
    </row>
    <row r="6965" spans="3:10" ht="11.1" customHeight="1" x14ac:dyDescent="0.2">
      <c r="C6965" s="29" t="s">
        <v>20798</v>
      </c>
      <c r="D6965" s="27" t="s">
        <v>20799</v>
      </c>
      <c r="E6965" s="27" t="s">
        <v>7185</v>
      </c>
      <c r="F6965" s="27" t="s">
        <v>39</v>
      </c>
      <c r="G6965" s="27" t="s">
        <v>1264</v>
      </c>
      <c r="H6965" s="27" t="s">
        <v>7083</v>
      </c>
      <c r="I6965" s="28">
        <v>91</v>
      </c>
      <c r="J6965" s="28">
        <f>ROUND($I$6965+$I$6965/100*$A$2,0)</f>
        <v>123</v>
      </c>
    </row>
    <row r="6966" spans="3:10" ht="11.1" customHeight="1" x14ac:dyDescent="0.2">
      <c r="C6966" s="29" t="s">
        <v>20800</v>
      </c>
      <c r="D6966" s="27" t="s">
        <v>20801</v>
      </c>
      <c r="E6966" s="27" t="s">
        <v>7188</v>
      </c>
      <c r="F6966" s="27" t="s">
        <v>39</v>
      </c>
      <c r="G6966" s="27" t="s">
        <v>1264</v>
      </c>
      <c r="H6966" s="27" t="s">
        <v>7083</v>
      </c>
      <c r="I6966" s="28">
        <v>26</v>
      </c>
      <c r="J6966" s="28">
        <f>ROUND($I$6966+$I$6966/100*$A$2,0)</f>
        <v>35</v>
      </c>
    </row>
    <row r="6967" spans="3:10" ht="11.1" customHeight="1" x14ac:dyDescent="0.2">
      <c r="C6967" s="29" t="s">
        <v>20802</v>
      </c>
      <c r="D6967" s="27" t="s">
        <v>20803</v>
      </c>
      <c r="E6967" s="27" t="s">
        <v>7191</v>
      </c>
      <c r="F6967" s="27" t="s">
        <v>39</v>
      </c>
      <c r="G6967" s="27" t="s">
        <v>1264</v>
      </c>
      <c r="H6967" s="27" t="s">
        <v>7083</v>
      </c>
      <c r="I6967" s="28">
        <v>15</v>
      </c>
      <c r="J6967" s="28">
        <f>ROUND($I$6967+$I$6967/100*$A$2,0)</f>
        <v>20</v>
      </c>
    </row>
    <row r="6968" spans="3:10" ht="11.1" customHeight="1" x14ac:dyDescent="0.2">
      <c r="C6968" s="29" t="s">
        <v>20804</v>
      </c>
      <c r="D6968" s="27" t="s">
        <v>20805</v>
      </c>
      <c r="E6968" s="27" t="s">
        <v>7194</v>
      </c>
      <c r="F6968" s="27" t="s">
        <v>39</v>
      </c>
      <c r="G6968" s="27" t="s">
        <v>1264</v>
      </c>
      <c r="H6968" s="27" t="s">
        <v>7083</v>
      </c>
      <c r="I6968" s="28">
        <v>57</v>
      </c>
      <c r="J6968" s="28">
        <f>ROUND($I$6968+$I$6968/100*$A$2,0)</f>
        <v>77</v>
      </c>
    </row>
    <row r="6969" spans="3:10" ht="11.1" customHeight="1" x14ac:dyDescent="0.2">
      <c r="C6969" s="29" t="s">
        <v>20806</v>
      </c>
      <c r="D6969" s="27" t="s">
        <v>20807</v>
      </c>
      <c r="E6969" s="27" t="s">
        <v>7197</v>
      </c>
      <c r="F6969" s="27" t="s">
        <v>39</v>
      </c>
      <c r="G6969" s="27" t="s">
        <v>1264</v>
      </c>
      <c r="H6969" s="27" t="s">
        <v>7083</v>
      </c>
      <c r="I6969" s="28">
        <v>72</v>
      </c>
      <c r="J6969" s="28">
        <f>ROUND($I$6969+$I$6969/100*$A$2,0)</f>
        <v>97</v>
      </c>
    </row>
    <row r="6970" spans="3:10" ht="11.1" customHeight="1" x14ac:dyDescent="0.2">
      <c r="C6970" s="29" t="s">
        <v>20808</v>
      </c>
      <c r="D6970" s="27" t="s">
        <v>20809</v>
      </c>
      <c r="E6970" s="27" t="s">
        <v>7200</v>
      </c>
      <c r="F6970" s="27" t="s">
        <v>39</v>
      </c>
      <c r="G6970" s="27" t="s">
        <v>1264</v>
      </c>
      <c r="H6970" s="27" t="s">
        <v>7083</v>
      </c>
      <c r="I6970" s="28">
        <v>85</v>
      </c>
      <c r="J6970" s="28">
        <f>ROUND($I$6970+$I$6970/100*$A$2,0)</f>
        <v>115</v>
      </c>
    </row>
    <row r="6971" spans="3:10" ht="11.1" customHeight="1" x14ac:dyDescent="0.2">
      <c r="C6971" s="29" t="s">
        <v>20810</v>
      </c>
      <c r="D6971" s="27" t="s">
        <v>20811</v>
      </c>
      <c r="E6971" s="27" t="s">
        <v>7203</v>
      </c>
      <c r="F6971" s="27" t="s">
        <v>39</v>
      </c>
      <c r="G6971" s="27" t="s">
        <v>1264</v>
      </c>
      <c r="H6971" s="27" t="s">
        <v>7083</v>
      </c>
      <c r="I6971" s="28">
        <v>113</v>
      </c>
      <c r="J6971" s="28">
        <f>ROUND($I$6971+$I$6971/100*$A$2,0)</f>
        <v>153</v>
      </c>
    </row>
    <row r="6972" spans="3:10" ht="11.1" customHeight="1" x14ac:dyDescent="0.2">
      <c r="C6972" s="29" t="s">
        <v>20812</v>
      </c>
      <c r="D6972" s="27" t="s">
        <v>20813</v>
      </c>
      <c r="E6972" s="27" t="s">
        <v>7209</v>
      </c>
      <c r="F6972" s="27" t="s">
        <v>39</v>
      </c>
      <c r="G6972" s="27" t="s">
        <v>1264</v>
      </c>
      <c r="H6972" s="27" t="s">
        <v>7083</v>
      </c>
      <c r="I6972" s="28">
        <v>61</v>
      </c>
      <c r="J6972" s="28">
        <f>ROUND($I$6972+$I$6972/100*$A$2,0)</f>
        <v>82</v>
      </c>
    </row>
    <row r="6973" spans="3:10" ht="11.1" customHeight="1" x14ac:dyDescent="0.2">
      <c r="C6973" s="29" t="s">
        <v>20814</v>
      </c>
      <c r="D6973" s="27" t="s">
        <v>20815</v>
      </c>
      <c r="E6973" s="27" t="s">
        <v>7212</v>
      </c>
      <c r="F6973" s="27" t="s">
        <v>39</v>
      </c>
      <c r="G6973" s="27" t="s">
        <v>1264</v>
      </c>
      <c r="H6973" s="27" t="s">
        <v>7083</v>
      </c>
      <c r="I6973" s="28">
        <v>59</v>
      </c>
      <c r="J6973" s="28">
        <f>ROUND($I$6973+$I$6973/100*$A$2,0)</f>
        <v>80</v>
      </c>
    </row>
    <row r="6974" spans="3:10" ht="11.1" customHeight="1" x14ac:dyDescent="0.2">
      <c r="C6974" s="29" t="s">
        <v>20816</v>
      </c>
      <c r="D6974" s="27" t="s">
        <v>20817</v>
      </c>
      <c r="E6974" s="27" t="s">
        <v>7215</v>
      </c>
      <c r="F6974" s="27" t="s">
        <v>39</v>
      </c>
      <c r="G6974" s="27" t="s">
        <v>1264</v>
      </c>
      <c r="H6974" s="27" t="s">
        <v>7083</v>
      </c>
      <c r="I6974" s="28">
        <v>64</v>
      </c>
      <c r="J6974" s="28">
        <f>ROUND($I$6974+$I$6974/100*$A$2,0)</f>
        <v>86</v>
      </c>
    </row>
    <row r="6975" spans="3:10" ht="11.1" customHeight="1" x14ac:dyDescent="0.2">
      <c r="C6975" s="29" t="s">
        <v>20818</v>
      </c>
      <c r="D6975" s="27" t="s">
        <v>20819</v>
      </c>
      <c r="E6975" s="27" t="s">
        <v>7218</v>
      </c>
      <c r="F6975" s="27" t="s">
        <v>39</v>
      </c>
      <c r="G6975" s="27" t="s">
        <v>1264</v>
      </c>
      <c r="H6975" s="27" t="s">
        <v>7083</v>
      </c>
      <c r="I6975" s="28">
        <v>49</v>
      </c>
      <c r="J6975" s="28">
        <f>ROUND($I$6975+$I$6975/100*$A$2,0)</f>
        <v>66</v>
      </c>
    </row>
    <row r="6976" spans="3:10" ht="11.1" customHeight="1" x14ac:dyDescent="0.2">
      <c r="C6976" s="29" t="s">
        <v>20820</v>
      </c>
      <c r="D6976" s="27" t="s">
        <v>20821</v>
      </c>
      <c r="E6976" s="27" t="s">
        <v>7221</v>
      </c>
      <c r="F6976" s="27" t="s">
        <v>39</v>
      </c>
      <c r="G6976" s="27" t="s">
        <v>1264</v>
      </c>
      <c r="H6976" s="27" t="s">
        <v>7083</v>
      </c>
      <c r="I6976" s="28">
        <v>37</v>
      </c>
      <c r="J6976" s="28">
        <f>ROUND($I$6976+$I$6976/100*$A$2,0)</f>
        <v>50</v>
      </c>
    </row>
    <row r="6977" spans="3:10" ht="11.1" customHeight="1" x14ac:dyDescent="0.2">
      <c r="C6977" s="29" t="s">
        <v>20822</v>
      </c>
      <c r="D6977" s="27" t="s">
        <v>20823</v>
      </c>
      <c r="E6977" s="27" t="s">
        <v>7224</v>
      </c>
      <c r="F6977" s="27" t="s">
        <v>39</v>
      </c>
      <c r="G6977" s="27" t="s">
        <v>1264</v>
      </c>
      <c r="H6977" s="27" t="s">
        <v>7083</v>
      </c>
      <c r="I6977" s="28">
        <v>50</v>
      </c>
      <c r="J6977" s="28">
        <f>ROUND($I$6977+$I$6977/100*$A$2,0)</f>
        <v>68</v>
      </c>
    </row>
    <row r="6978" spans="3:10" ht="11.1" customHeight="1" x14ac:dyDescent="0.2">
      <c r="C6978" s="29" t="s">
        <v>20824</v>
      </c>
      <c r="D6978" s="27" t="s">
        <v>20825</v>
      </c>
      <c r="E6978" s="27" t="s">
        <v>7227</v>
      </c>
      <c r="F6978" s="27" t="s">
        <v>39</v>
      </c>
      <c r="G6978" s="27" t="s">
        <v>1264</v>
      </c>
      <c r="H6978" s="27" t="s">
        <v>7083</v>
      </c>
      <c r="I6978" s="28">
        <v>63</v>
      </c>
      <c r="J6978" s="28">
        <f>ROUND($I$6978+$I$6978/100*$A$2,0)</f>
        <v>85</v>
      </c>
    </row>
    <row r="6979" spans="3:10" ht="11.1" customHeight="1" x14ac:dyDescent="0.2">
      <c r="C6979" s="29" t="s">
        <v>20826</v>
      </c>
      <c r="D6979" s="27" t="s">
        <v>20827</v>
      </c>
      <c r="E6979" s="27" t="s">
        <v>7206</v>
      </c>
      <c r="F6979" s="27" t="s">
        <v>39</v>
      </c>
      <c r="G6979" s="27" t="s">
        <v>1264</v>
      </c>
      <c r="H6979" s="27" t="s">
        <v>7083</v>
      </c>
      <c r="I6979" s="28">
        <v>44</v>
      </c>
      <c r="J6979" s="28">
        <f>ROUND($I$6979+$I$6979/100*$A$2,0)</f>
        <v>59</v>
      </c>
    </row>
    <row r="6980" spans="3:10" ht="11.1" customHeight="1" x14ac:dyDescent="0.2">
      <c r="C6980" s="29" t="s">
        <v>20828</v>
      </c>
      <c r="D6980" s="27" t="s">
        <v>20829</v>
      </c>
      <c r="E6980" s="27" t="s">
        <v>7082</v>
      </c>
      <c r="F6980" s="27" t="s">
        <v>39</v>
      </c>
      <c r="G6980" s="27" t="s">
        <v>1264</v>
      </c>
      <c r="H6980" s="27" t="s">
        <v>7083</v>
      </c>
      <c r="I6980" s="28">
        <v>48</v>
      </c>
      <c r="J6980" s="28">
        <f>ROUND($I$6980+$I$6980/100*$A$2,0)</f>
        <v>65</v>
      </c>
    </row>
    <row r="6981" spans="3:10" ht="11.1" customHeight="1" x14ac:dyDescent="0.2">
      <c r="C6981" s="29" t="s">
        <v>20830</v>
      </c>
      <c r="D6981" s="27" t="s">
        <v>20831</v>
      </c>
      <c r="E6981" s="27" t="s">
        <v>7086</v>
      </c>
      <c r="F6981" s="27" t="s">
        <v>39</v>
      </c>
      <c r="G6981" s="27" t="s">
        <v>1264</v>
      </c>
      <c r="H6981" s="27" t="s">
        <v>7083</v>
      </c>
      <c r="I6981" s="28">
        <v>62</v>
      </c>
      <c r="J6981" s="28">
        <f>ROUND($I$6981+$I$6981/100*$A$2,0)</f>
        <v>84</v>
      </c>
    </row>
    <row r="6982" spans="3:10" ht="11.1" customHeight="1" x14ac:dyDescent="0.2">
      <c r="C6982" s="29" t="s">
        <v>20832</v>
      </c>
      <c r="D6982" s="27" t="s">
        <v>20833</v>
      </c>
      <c r="E6982" s="27" t="s">
        <v>7089</v>
      </c>
      <c r="F6982" s="27" t="s">
        <v>39</v>
      </c>
      <c r="G6982" s="27" t="s">
        <v>1264</v>
      </c>
      <c r="H6982" s="27" t="s">
        <v>7083</v>
      </c>
      <c r="I6982" s="28">
        <v>70</v>
      </c>
      <c r="J6982" s="28">
        <f>ROUND($I$6982+$I$6982/100*$A$2,0)</f>
        <v>95</v>
      </c>
    </row>
    <row r="6983" spans="3:10" ht="11.1" customHeight="1" x14ac:dyDescent="0.2">
      <c r="C6983" s="29" t="s">
        <v>20834</v>
      </c>
      <c r="D6983" s="27" t="s">
        <v>20835</v>
      </c>
      <c r="E6983" s="27" t="s">
        <v>7146</v>
      </c>
      <c r="F6983" s="27" t="s">
        <v>39</v>
      </c>
      <c r="G6983" s="27" t="s">
        <v>1264</v>
      </c>
      <c r="H6983" s="27" t="s">
        <v>7083</v>
      </c>
      <c r="I6983" s="28">
        <v>76</v>
      </c>
      <c r="J6983" s="28">
        <f>ROUND($I$6983+$I$6983/100*$A$2,0)</f>
        <v>103</v>
      </c>
    </row>
    <row r="6984" spans="3:10" ht="11.1" customHeight="1" x14ac:dyDescent="0.2">
      <c r="C6984" s="29" t="s">
        <v>20836</v>
      </c>
      <c r="D6984" s="27" t="s">
        <v>20837</v>
      </c>
      <c r="E6984" s="27" t="s">
        <v>7092</v>
      </c>
      <c r="F6984" s="27" t="s">
        <v>39</v>
      </c>
      <c r="G6984" s="27" t="s">
        <v>1264</v>
      </c>
      <c r="H6984" s="27" t="s">
        <v>7083</v>
      </c>
      <c r="I6984" s="28">
        <v>88</v>
      </c>
      <c r="J6984" s="28">
        <f>ROUND($I$6984+$I$6984/100*$A$2,0)</f>
        <v>119</v>
      </c>
    </row>
    <row r="6985" spans="3:10" ht="11.1" customHeight="1" x14ac:dyDescent="0.2">
      <c r="C6985" s="29" t="s">
        <v>20838</v>
      </c>
      <c r="D6985" s="27" t="s">
        <v>20839</v>
      </c>
      <c r="E6985" s="27" t="s">
        <v>7095</v>
      </c>
      <c r="F6985" s="27" t="s">
        <v>39</v>
      </c>
      <c r="G6985" s="27" t="s">
        <v>1264</v>
      </c>
      <c r="H6985" s="27" t="s">
        <v>7083</v>
      </c>
      <c r="I6985" s="28">
        <v>120</v>
      </c>
      <c r="J6985" s="28">
        <f>ROUND($I$6985+$I$6985/100*$A$2,0)</f>
        <v>162</v>
      </c>
    </row>
    <row r="6986" spans="3:10" ht="11.1" customHeight="1" x14ac:dyDescent="0.2">
      <c r="C6986" s="29" t="s">
        <v>20840</v>
      </c>
      <c r="D6986" s="27" t="s">
        <v>20841</v>
      </c>
      <c r="E6986" s="27" t="s">
        <v>7110</v>
      </c>
      <c r="F6986" s="27" t="s">
        <v>39</v>
      </c>
      <c r="G6986" s="27" t="s">
        <v>1264</v>
      </c>
      <c r="H6986" s="27" t="s">
        <v>7083</v>
      </c>
      <c r="I6986" s="28">
        <v>54</v>
      </c>
      <c r="J6986" s="28">
        <f>ROUND($I$6986+$I$6986/100*$A$2,0)</f>
        <v>73</v>
      </c>
    </row>
    <row r="6987" spans="3:10" ht="11.1" customHeight="1" x14ac:dyDescent="0.2">
      <c r="C6987" s="29" t="s">
        <v>20842</v>
      </c>
      <c r="D6987" s="27" t="s">
        <v>20843</v>
      </c>
      <c r="E6987" s="27" t="s">
        <v>7113</v>
      </c>
      <c r="F6987" s="27" t="s">
        <v>39</v>
      </c>
      <c r="G6987" s="27" t="s">
        <v>1264</v>
      </c>
      <c r="H6987" s="27" t="s">
        <v>7083</v>
      </c>
      <c r="I6987" s="28">
        <v>68</v>
      </c>
      <c r="J6987" s="28">
        <f>ROUND($I$6987+$I$6987/100*$A$2,0)</f>
        <v>92</v>
      </c>
    </row>
    <row r="6988" spans="3:10" ht="11.1" customHeight="1" x14ac:dyDescent="0.2">
      <c r="C6988" s="29" t="s">
        <v>20844</v>
      </c>
      <c r="D6988" s="27" t="s">
        <v>20845</v>
      </c>
      <c r="E6988" s="27" t="s">
        <v>7107</v>
      </c>
      <c r="F6988" s="27" t="s">
        <v>39</v>
      </c>
      <c r="G6988" s="27" t="s">
        <v>1264</v>
      </c>
      <c r="H6988" s="27" t="s">
        <v>7083</v>
      </c>
      <c r="I6988" s="28">
        <v>75</v>
      </c>
      <c r="J6988" s="28">
        <f>ROUND($I$6988+$I$6988/100*$A$2,0)</f>
        <v>101</v>
      </c>
    </row>
    <row r="6989" spans="3:10" ht="11.1" customHeight="1" x14ac:dyDescent="0.2">
      <c r="C6989" s="29" t="s">
        <v>20846</v>
      </c>
      <c r="D6989" s="27" t="s">
        <v>20847</v>
      </c>
      <c r="E6989" s="27" t="s">
        <v>7098</v>
      </c>
      <c r="F6989" s="27" t="s">
        <v>39</v>
      </c>
      <c r="G6989" s="27" t="s">
        <v>1264</v>
      </c>
      <c r="H6989" s="27" t="s">
        <v>7083</v>
      </c>
      <c r="I6989" s="28">
        <v>40</v>
      </c>
      <c r="J6989" s="28">
        <f>ROUND($I$6989+$I$6989/100*$A$2,0)</f>
        <v>54</v>
      </c>
    </row>
    <row r="6990" spans="3:10" ht="11.1" customHeight="1" x14ac:dyDescent="0.2">
      <c r="C6990" s="29" t="s">
        <v>20848</v>
      </c>
      <c r="D6990" s="27" t="s">
        <v>20849</v>
      </c>
      <c r="E6990" s="27" t="s">
        <v>7101</v>
      </c>
      <c r="F6990" s="27" t="s">
        <v>39</v>
      </c>
      <c r="G6990" s="27" t="s">
        <v>1264</v>
      </c>
      <c r="H6990" s="27" t="s">
        <v>7083</v>
      </c>
      <c r="I6990" s="28">
        <v>48</v>
      </c>
      <c r="J6990" s="28">
        <f>ROUND($I$6990+$I$6990/100*$A$2,0)</f>
        <v>65</v>
      </c>
    </row>
    <row r="6991" spans="3:10" ht="11.1" customHeight="1" x14ac:dyDescent="0.2">
      <c r="C6991" s="29" t="s">
        <v>20850</v>
      </c>
      <c r="D6991" s="27" t="s">
        <v>20851</v>
      </c>
      <c r="E6991" s="27" t="s">
        <v>7104</v>
      </c>
      <c r="F6991" s="27" t="s">
        <v>39</v>
      </c>
      <c r="G6991" s="27" t="s">
        <v>1264</v>
      </c>
      <c r="H6991" s="27" t="s">
        <v>7083</v>
      </c>
      <c r="I6991" s="28">
        <v>63</v>
      </c>
      <c r="J6991" s="28">
        <f>ROUND($I$6991+$I$6991/100*$A$2,0)</f>
        <v>85</v>
      </c>
    </row>
    <row r="6992" spans="3:10" ht="11.1" customHeight="1" x14ac:dyDescent="0.2">
      <c r="C6992" s="29" t="s">
        <v>20852</v>
      </c>
      <c r="D6992" s="27" t="s">
        <v>20853</v>
      </c>
      <c r="E6992" s="27" t="s">
        <v>7134</v>
      </c>
      <c r="F6992" s="27" t="s">
        <v>39</v>
      </c>
      <c r="G6992" s="27" t="s">
        <v>1264</v>
      </c>
      <c r="H6992" s="27" t="s">
        <v>7083</v>
      </c>
      <c r="I6992" s="28">
        <v>73</v>
      </c>
      <c r="J6992" s="28">
        <f>ROUND($I$6992+$I$6992/100*$A$2,0)</f>
        <v>99</v>
      </c>
    </row>
    <row r="6993" spans="3:10" ht="11.1" customHeight="1" x14ac:dyDescent="0.2">
      <c r="C6993" s="29" t="s">
        <v>20854</v>
      </c>
      <c r="D6993" s="27" t="s">
        <v>20855</v>
      </c>
      <c r="E6993" s="27" t="s">
        <v>7176</v>
      </c>
      <c r="F6993" s="27" t="s">
        <v>39</v>
      </c>
      <c r="G6993" s="27" t="s">
        <v>1264</v>
      </c>
      <c r="H6993" s="27" t="s">
        <v>7083</v>
      </c>
      <c r="I6993" s="28">
        <v>74</v>
      </c>
      <c r="J6993" s="28">
        <f>ROUND($I$6993+$I$6993/100*$A$2,0)</f>
        <v>100</v>
      </c>
    </row>
    <row r="6994" spans="3:10" ht="11.1" customHeight="1" x14ac:dyDescent="0.2">
      <c r="C6994" s="29" t="s">
        <v>20856</v>
      </c>
      <c r="D6994" s="27" t="s">
        <v>20857</v>
      </c>
      <c r="E6994" s="27" t="s">
        <v>7230</v>
      </c>
      <c r="F6994" s="27" t="s">
        <v>39</v>
      </c>
      <c r="G6994" s="27" t="s">
        <v>1264</v>
      </c>
      <c r="H6994" s="27" t="s">
        <v>7083</v>
      </c>
      <c r="I6994" s="28">
        <v>17</v>
      </c>
      <c r="J6994" s="28">
        <f>ROUND($I$6994+$I$6994/100*$A$2,0)</f>
        <v>23</v>
      </c>
    </row>
    <row r="6995" spans="3:10" ht="11.1" customHeight="1" x14ac:dyDescent="0.2">
      <c r="C6995" s="29" t="s">
        <v>20858</v>
      </c>
      <c r="D6995" s="27" t="s">
        <v>20859</v>
      </c>
      <c r="E6995" s="27" t="s">
        <v>7233</v>
      </c>
      <c r="F6995" s="27" t="s">
        <v>39</v>
      </c>
      <c r="G6995" s="27" t="s">
        <v>1264</v>
      </c>
      <c r="H6995" s="27" t="s">
        <v>7083</v>
      </c>
      <c r="I6995" s="28">
        <v>22</v>
      </c>
      <c r="J6995" s="28">
        <f>ROUND($I$6995+$I$6995/100*$A$2,0)</f>
        <v>30</v>
      </c>
    </row>
    <row r="6996" spans="3:10" ht="11.1" customHeight="1" x14ac:dyDescent="0.2">
      <c r="C6996" s="29" t="s">
        <v>20860</v>
      </c>
      <c r="D6996" s="27" t="s">
        <v>20861</v>
      </c>
      <c r="E6996" s="27" t="s">
        <v>7236</v>
      </c>
      <c r="F6996" s="27" t="s">
        <v>39</v>
      </c>
      <c r="G6996" s="27" t="s">
        <v>1264</v>
      </c>
      <c r="H6996" s="27" t="s">
        <v>7083</v>
      </c>
      <c r="I6996" s="28">
        <v>88</v>
      </c>
      <c r="J6996" s="28">
        <f>ROUND($I$6996+$I$6996/100*$A$2,0)</f>
        <v>119</v>
      </c>
    </row>
    <row r="6997" spans="3:10" ht="11.1" customHeight="1" x14ac:dyDescent="0.2">
      <c r="C6997" s="29" t="s">
        <v>20862</v>
      </c>
      <c r="D6997" s="27" t="s">
        <v>20863</v>
      </c>
      <c r="E6997" s="27" t="s">
        <v>7239</v>
      </c>
      <c r="F6997" s="27" t="s">
        <v>39</v>
      </c>
      <c r="G6997" s="27" t="s">
        <v>1264</v>
      </c>
      <c r="H6997" s="27" t="s">
        <v>7083</v>
      </c>
      <c r="I6997" s="28">
        <v>132</v>
      </c>
      <c r="J6997" s="28">
        <f>ROUND($I$6997+$I$6997/100*$A$2,0)</f>
        <v>178</v>
      </c>
    </row>
    <row r="6998" spans="3:10" ht="11.1" customHeight="1" x14ac:dyDescent="0.2">
      <c r="C6998" s="29" t="s">
        <v>20864</v>
      </c>
      <c r="D6998" s="27" t="s">
        <v>20865</v>
      </c>
      <c r="E6998" s="27" t="s">
        <v>7329</v>
      </c>
      <c r="F6998" s="27" t="s">
        <v>39</v>
      </c>
      <c r="G6998" s="27" t="s">
        <v>1264</v>
      </c>
      <c r="H6998" s="27" t="s">
        <v>7083</v>
      </c>
      <c r="I6998" s="28">
        <v>55</v>
      </c>
      <c r="J6998" s="28">
        <f>ROUND($I$6998+$I$6998/100*$A$2,0)</f>
        <v>74</v>
      </c>
    </row>
    <row r="6999" spans="3:10" ht="11.1" customHeight="1" x14ac:dyDescent="0.2">
      <c r="C6999" s="29" t="s">
        <v>20866</v>
      </c>
      <c r="D6999" s="27" t="s">
        <v>20867</v>
      </c>
      <c r="E6999" s="27" t="s">
        <v>7340</v>
      </c>
      <c r="F6999" s="27" t="s">
        <v>39</v>
      </c>
      <c r="G6999" s="27" t="s">
        <v>1264</v>
      </c>
      <c r="H6999" s="27" t="s">
        <v>7083</v>
      </c>
      <c r="I6999" s="28">
        <v>101</v>
      </c>
      <c r="J6999" s="28">
        <f>ROUND($I$6999+$I$6999/100*$A$2,0)</f>
        <v>136</v>
      </c>
    </row>
    <row r="7000" spans="3:10" ht="11.1" customHeight="1" x14ac:dyDescent="0.2">
      <c r="C7000" s="29" t="s">
        <v>20868</v>
      </c>
      <c r="D7000" s="27" t="s">
        <v>20869</v>
      </c>
      <c r="E7000" s="27" t="s">
        <v>7359</v>
      </c>
      <c r="F7000" s="27" t="s">
        <v>39</v>
      </c>
      <c r="G7000" s="27" t="s">
        <v>1264</v>
      </c>
      <c r="H7000" s="27" t="s">
        <v>7083</v>
      </c>
      <c r="I7000" s="28">
        <v>44</v>
      </c>
      <c r="J7000" s="28">
        <f>ROUND($I$7000+$I$7000/100*$A$2,0)</f>
        <v>59</v>
      </c>
    </row>
    <row r="7001" spans="3:10" ht="11.1" customHeight="1" x14ac:dyDescent="0.2">
      <c r="C7001" s="29" t="s">
        <v>20870</v>
      </c>
      <c r="D7001" s="27" t="s">
        <v>20871</v>
      </c>
      <c r="E7001" s="27" t="s">
        <v>7372</v>
      </c>
      <c r="F7001" s="27" t="s">
        <v>39</v>
      </c>
      <c r="G7001" s="27" t="s">
        <v>1264</v>
      </c>
      <c r="H7001" s="27" t="s">
        <v>7083</v>
      </c>
      <c r="I7001" s="28">
        <v>80</v>
      </c>
      <c r="J7001" s="28">
        <f>ROUND($I$7001+$I$7001/100*$A$2,0)</f>
        <v>108</v>
      </c>
    </row>
    <row r="7002" spans="3:10" ht="11.1" customHeight="1" x14ac:dyDescent="0.2">
      <c r="C7002" s="29" t="s">
        <v>20872</v>
      </c>
      <c r="D7002" s="27" t="s">
        <v>20873</v>
      </c>
      <c r="E7002" s="27" t="s">
        <v>7397</v>
      </c>
      <c r="F7002" s="27" t="s">
        <v>39</v>
      </c>
      <c r="G7002" s="27" t="s">
        <v>1264</v>
      </c>
      <c r="H7002" s="27" t="s">
        <v>7083</v>
      </c>
      <c r="I7002" s="28">
        <v>45</v>
      </c>
      <c r="J7002" s="28">
        <f>ROUND($I$7002+$I$7002/100*$A$2,0)</f>
        <v>61</v>
      </c>
    </row>
    <row r="7003" spans="3:10" ht="11.1" customHeight="1" x14ac:dyDescent="0.2">
      <c r="C7003" s="29" t="s">
        <v>20874</v>
      </c>
      <c r="D7003" s="27" t="s">
        <v>20875</v>
      </c>
      <c r="E7003" s="27" t="s">
        <v>7404</v>
      </c>
      <c r="F7003" s="27" t="s">
        <v>39</v>
      </c>
      <c r="G7003" s="27" t="s">
        <v>1264</v>
      </c>
      <c r="H7003" s="27" t="s">
        <v>7083</v>
      </c>
      <c r="I7003" s="28">
        <v>81</v>
      </c>
      <c r="J7003" s="28">
        <f>ROUND($I$7003+$I$7003/100*$A$2,0)</f>
        <v>109</v>
      </c>
    </row>
    <row r="7004" spans="3:10" ht="11.1" customHeight="1" x14ac:dyDescent="0.2">
      <c r="C7004" s="29" t="s">
        <v>20876</v>
      </c>
      <c r="D7004" s="27" t="s">
        <v>20877</v>
      </c>
      <c r="E7004" s="27" t="s">
        <v>7828</v>
      </c>
      <c r="F7004" s="27" t="s">
        <v>39</v>
      </c>
      <c r="G7004" s="27" t="s">
        <v>1264</v>
      </c>
      <c r="H7004" s="27" t="s">
        <v>7083</v>
      </c>
      <c r="I7004" s="28">
        <v>73</v>
      </c>
      <c r="J7004" s="28">
        <f>ROUND($I$7004+$I$7004/100*$A$2,0)</f>
        <v>99</v>
      </c>
    </row>
    <row r="7005" spans="3:10" ht="11.1" customHeight="1" x14ac:dyDescent="0.2">
      <c r="C7005" s="29" t="s">
        <v>20878</v>
      </c>
      <c r="D7005" s="27" t="s">
        <v>20879</v>
      </c>
      <c r="E7005" s="27" t="s">
        <v>7831</v>
      </c>
      <c r="F7005" s="27" t="s">
        <v>39</v>
      </c>
      <c r="G7005" s="27" t="s">
        <v>1264</v>
      </c>
      <c r="H7005" s="27" t="s">
        <v>7083</v>
      </c>
      <c r="I7005" s="28">
        <v>87</v>
      </c>
      <c r="J7005" s="28">
        <f>ROUND($I$7005+$I$7005/100*$A$2,0)</f>
        <v>117</v>
      </c>
    </row>
    <row r="7006" spans="3:10" ht="11.1" customHeight="1" x14ac:dyDescent="0.2">
      <c r="C7006" s="29" t="s">
        <v>20880</v>
      </c>
      <c r="D7006" s="27" t="s">
        <v>20881</v>
      </c>
      <c r="E7006" s="27" t="s">
        <v>7834</v>
      </c>
      <c r="F7006" s="27" t="s">
        <v>39</v>
      </c>
      <c r="G7006" s="27" t="s">
        <v>1264</v>
      </c>
      <c r="H7006" s="27" t="s">
        <v>7083</v>
      </c>
      <c r="I7006" s="28">
        <v>118</v>
      </c>
      <c r="J7006" s="28">
        <f>ROUND($I$7006+$I$7006/100*$A$2,0)</f>
        <v>159</v>
      </c>
    </row>
    <row r="7007" spans="3:10" ht="11.1" customHeight="1" x14ac:dyDescent="0.2">
      <c r="C7007" s="29" t="s">
        <v>20882</v>
      </c>
      <c r="D7007" s="27" t="s">
        <v>20883</v>
      </c>
      <c r="E7007" s="27" t="s">
        <v>7867</v>
      </c>
      <c r="F7007" s="27" t="s">
        <v>39</v>
      </c>
      <c r="G7007" s="27" t="s">
        <v>1264</v>
      </c>
      <c r="H7007" s="27" t="s">
        <v>7083</v>
      </c>
      <c r="I7007" s="28">
        <v>58</v>
      </c>
      <c r="J7007" s="28">
        <f>ROUND($I$7007+$I$7007/100*$A$2,0)</f>
        <v>78</v>
      </c>
    </row>
    <row r="7008" spans="3:10" ht="11.1" customHeight="1" x14ac:dyDescent="0.2">
      <c r="C7008" s="29" t="s">
        <v>20884</v>
      </c>
      <c r="D7008" s="27" t="s">
        <v>20885</v>
      </c>
      <c r="E7008" s="27" t="s">
        <v>7870</v>
      </c>
      <c r="F7008" s="27" t="s">
        <v>39</v>
      </c>
      <c r="G7008" s="27" t="s">
        <v>1264</v>
      </c>
      <c r="H7008" s="27" t="s">
        <v>7083</v>
      </c>
      <c r="I7008" s="28">
        <v>67</v>
      </c>
      <c r="J7008" s="28">
        <f>ROUND($I$7008+$I$7008/100*$A$2,0)</f>
        <v>90</v>
      </c>
    </row>
    <row r="7009" spans="3:10" ht="11.1" customHeight="1" x14ac:dyDescent="0.2">
      <c r="C7009" s="29" t="s">
        <v>20886</v>
      </c>
      <c r="D7009" s="27" t="s">
        <v>20887</v>
      </c>
      <c r="E7009" s="27" t="s">
        <v>7873</v>
      </c>
      <c r="F7009" s="27" t="s">
        <v>39</v>
      </c>
      <c r="G7009" s="27" t="s">
        <v>1264</v>
      </c>
      <c r="H7009" s="27" t="s">
        <v>7083</v>
      </c>
      <c r="I7009" s="28">
        <v>92</v>
      </c>
      <c r="J7009" s="28">
        <f>ROUND($I$7009+$I$7009/100*$A$2,0)</f>
        <v>124</v>
      </c>
    </row>
    <row r="7010" spans="3:10" ht="11.1" customHeight="1" x14ac:dyDescent="0.2">
      <c r="C7010" s="29" t="s">
        <v>20888</v>
      </c>
      <c r="D7010" s="27" t="s">
        <v>20889</v>
      </c>
      <c r="E7010" s="27" t="s">
        <v>7314</v>
      </c>
      <c r="F7010" s="27" t="s">
        <v>39</v>
      </c>
      <c r="G7010" s="27" t="s">
        <v>1264</v>
      </c>
      <c r="H7010" s="27" t="s">
        <v>7083</v>
      </c>
      <c r="I7010" s="28">
        <v>76</v>
      </c>
      <c r="J7010" s="28">
        <f>ROUND($I$7010+$I$7010/100*$A$2,0)</f>
        <v>103</v>
      </c>
    </row>
    <row r="7011" spans="3:10" ht="11.1" customHeight="1" x14ac:dyDescent="0.2">
      <c r="C7011" s="29" t="s">
        <v>20890</v>
      </c>
      <c r="D7011" s="27" t="s">
        <v>20891</v>
      </c>
      <c r="E7011" s="27" t="s">
        <v>7317</v>
      </c>
      <c r="F7011" s="27" t="s">
        <v>39</v>
      </c>
      <c r="G7011" s="27" t="s">
        <v>1264</v>
      </c>
      <c r="H7011" s="27" t="s">
        <v>7083</v>
      </c>
      <c r="I7011" s="28">
        <v>87</v>
      </c>
      <c r="J7011" s="28">
        <f>ROUND($I$7011+$I$7011/100*$A$2,0)</f>
        <v>117</v>
      </c>
    </row>
    <row r="7012" spans="3:10" ht="11.1" customHeight="1" x14ac:dyDescent="0.2">
      <c r="C7012" s="29" t="s">
        <v>20892</v>
      </c>
      <c r="D7012" s="27" t="s">
        <v>20893</v>
      </c>
      <c r="E7012" s="27" t="s">
        <v>7320</v>
      </c>
      <c r="F7012" s="27" t="s">
        <v>39</v>
      </c>
      <c r="G7012" s="27" t="s">
        <v>1264</v>
      </c>
      <c r="H7012" s="27" t="s">
        <v>7083</v>
      </c>
      <c r="I7012" s="28">
        <v>114</v>
      </c>
      <c r="J7012" s="28">
        <f>ROUND($I$7012+$I$7012/100*$A$2,0)</f>
        <v>154</v>
      </c>
    </row>
    <row r="7013" spans="3:10" ht="11.1" customHeight="1" x14ac:dyDescent="0.2">
      <c r="C7013" s="29" t="s">
        <v>20894</v>
      </c>
      <c r="D7013" s="27" t="s">
        <v>20895</v>
      </c>
      <c r="E7013" s="27" t="s">
        <v>7706</v>
      </c>
      <c r="F7013" s="27" t="s">
        <v>39</v>
      </c>
      <c r="G7013" s="27" t="s">
        <v>1264</v>
      </c>
      <c r="H7013" s="27" t="s">
        <v>7083</v>
      </c>
      <c r="I7013" s="28">
        <v>16</v>
      </c>
      <c r="J7013" s="28">
        <f>ROUND($I$7013+$I$7013/100*$A$2,0)</f>
        <v>22</v>
      </c>
    </row>
    <row r="7014" spans="3:10" ht="11.1" customHeight="1" x14ac:dyDescent="0.2">
      <c r="C7014" s="29" t="s">
        <v>20896</v>
      </c>
      <c r="D7014" s="27" t="s">
        <v>20897</v>
      </c>
      <c r="E7014" s="27" t="s">
        <v>7709</v>
      </c>
      <c r="F7014" s="27" t="s">
        <v>39</v>
      </c>
      <c r="G7014" s="27" t="s">
        <v>1264</v>
      </c>
      <c r="H7014" s="27" t="s">
        <v>7083</v>
      </c>
      <c r="I7014" s="28">
        <v>13</v>
      </c>
      <c r="J7014" s="28">
        <f>ROUND($I$7014+$I$7014/100*$A$2,0)</f>
        <v>18</v>
      </c>
    </row>
    <row r="7015" spans="3:10" ht="11.1" customHeight="1" x14ac:dyDescent="0.2">
      <c r="C7015" s="29" t="s">
        <v>20898</v>
      </c>
      <c r="D7015" s="27" t="s">
        <v>20899</v>
      </c>
      <c r="E7015" s="27" t="s">
        <v>7703</v>
      </c>
      <c r="F7015" s="27" t="s">
        <v>39</v>
      </c>
      <c r="G7015" s="27" t="s">
        <v>1264</v>
      </c>
      <c r="H7015" s="27" t="s">
        <v>7083</v>
      </c>
      <c r="I7015" s="28">
        <v>16</v>
      </c>
      <c r="J7015" s="28">
        <f>ROUND($I$7015+$I$7015/100*$A$2,0)</f>
        <v>22</v>
      </c>
    </row>
    <row r="7016" spans="3:10" ht="11.1" customHeight="1" x14ac:dyDescent="0.2">
      <c r="C7016" s="29" t="s">
        <v>20900</v>
      </c>
      <c r="D7016" s="27" t="s">
        <v>20901</v>
      </c>
      <c r="E7016" s="27" t="s">
        <v>90</v>
      </c>
      <c r="F7016" s="27" t="s">
        <v>39</v>
      </c>
      <c r="G7016" s="27" t="s">
        <v>1264</v>
      </c>
      <c r="H7016" s="27" t="s">
        <v>7083</v>
      </c>
      <c r="I7016" s="28">
        <v>19</v>
      </c>
      <c r="J7016" s="28">
        <f>ROUND($I$7016+$I$7016/100*$A$2,0)</f>
        <v>26</v>
      </c>
    </row>
    <row r="7017" spans="3:10" ht="11.1" customHeight="1" x14ac:dyDescent="0.2">
      <c r="C7017" s="29" t="s">
        <v>20902</v>
      </c>
      <c r="D7017" s="27" t="s">
        <v>20903</v>
      </c>
      <c r="E7017" s="27" t="s">
        <v>75</v>
      </c>
      <c r="F7017" s="27" t="s">
        <v>39</v>
      </c>
      <c r="G7017" s="27" t="s">
        <v>1264</v>
      </c>
      <c r="H7017" s="27" t="s">
        <v>7083</v>
      </c>
      <c r="I7017" s="28">
        <v>24</v>
      </c>
      <c r="J7017" s="28">
        <f>ROUND($I$7017+$I$7017/100*$A$2,0)</f>
        <v>32</v>
      </c>
    </row>
    <row r="7018" spans="3:10" ht="11.1" customHeight="1" x14ac:dyDescent="0.2">
      <c r="C7018" s="29" t="s">
        <v>20904</v>
      </c>
      <c r="D7018" s="27" t="s">
        <v>20905</v>
      </c>
      <c r="E7018" s="27" t="s">
        <v>69</v>
      </c>
      <c r="F7018" s="27" t="s">
        <v>39</v>
      </c>
      <c r="G7018" s="27" t="s">
        <v>1264</v>
      </c>
      <c r="H7018" s="27" t="s">
        <v>7083</v>
      </c>
      <c r="I7018" s="28">
        <v>22</v>
      </c>
      <c r="J7018" s="28">
        <f>ROUND($I$7018+$I$7018/100*$A$2,0)</f>
        <v>30</v>
      </c>
    </row>
    <row r="7019" spans="3:10" ht="11.1" customHeight="1" x14ac:dyDescent="0.2">
      <c r="C7019" s="29" t="s">
        <v>20906</v>
      </c>
      <c r="D7019" s="27" t="s">
        <v>20907</v>
      </c>
      <c r="E7019" s="27" t="s">
        <v>72</v>
      </c>
      <c r="F7019" s="27" t="s">
        <v>39</v>
      </c>
      <c r="G7019" s="27" t="s">
        <v>1264</v>
      </c>
      <c r="H7019" s="27" t="s">
        <v>7083</v>
      </c>
      <c r="I7019" s="28">
        <v>45</v>
      </c>
      <c r="J7019" s="28">
        <f>ROUND($I$7019+$I$7019/100*$A$2,0)</f>
        <v>61</v>
      </c>
    </row>
    <row r="7020" spans="3:10" ht="11.1" customHeight="1" x14ac:dyDescent="0.2">
      <c r="C7020" s="29" t="s">
        <v>20908</v>
      </c>
      <c r="D7020" s="27" t="s">
        <v>20909</v>
      </c>
      <c r="E7020" s="27" t="s">
        <v>78</v>
      </c>
      <c r="F7020" s="27" t="s">
        <v>39</v>
      </c>
      <c r="G7020" s="27" t="s">
        <v>1264</v>
      </c>
      <c r="H7020" s="27" t="s">
        <v>7083</v>
      </c>
      <c r="I7020" s="28">
        <v>26</v>
      </c>
      <c r="J7020" s="28">
        <f>ROUND($I$7020+$I$7020/100*$A$2,0)</f>
        <v>35</v>
      </c>
    </row>
    <row r="7021" spans="3:10" ht="11.1" customHeight="1" x14ac:dyDescent="0.2">
      <c r="C7021" s="29" t="s">
        <v>20910</v>
      </c>
      <c r="D7021" s="27" t="s">
        <v>20911</v>
      </c>
      <c r="E7021" s="27" t="s">
        <v>87</v>
      </c>
      <c r="F7021" s="27" t="s">
        <v>39</v>
      </c>
      <c r="G7021" s="27" t="s">
        <v>1264</v>
      </c>
      <c r="H7021" s="27" t="s">
        <v>7083</v>
      </c>
      <c r="I7021" s="28">
        <v>46</v>
      </c>
      <c r="J7021" s="28">
        <f>ROUND($I$7021+$I$7021/100*$A$2,0)</f>
        <v>62</v>
      </c>
    </row>
    <row r="7022" spans="3:10" ht="11.1" customHeight="1" x14ac:dyDescent="0.2">
      <c r="C7022" s="29" t="s">
        <v>20912</v>
      </c>
      <c r="D7022" s="27" t="s">
        <v>20913</v>
      </c>
      <c r="E7022" s="27" t="s">
        <v>93</v>
      </c>
      <c r="F7022" s="27" t="s">
        <v>39</v>
      </c>
      <c r="G7022" s="27" t="s">
        <v>1264</v>
      </c>
      <c r="H7022" s="27" t="s">
        <v>7083</v>
      </c>
      <c r="I7022" s="28">
        <v>233</v>
      </c>
      <c r="J7022" s="28">
        <f>ROUND($I$7022+$I$7022/100*$A$2,0)</f>
        <v>315</v>
      </c>
    </row>
    <row r="7023" spans="3:10" ht="11.1" customHeight="1" x14ac:dyDescent="0.2">
      <c r="C7023" s="29" t="s">
        <v>20914</v>
      </c>
      <c r="D7023" s="27" t="s">
        <v>20915</v>
      </c>
      <c r="E7023" s="27" t="s">
        <v>96</v>
      </c>
      <c r="F7023" s="27" t="s">
        <v>39</v>
      </c>
      <c r="G7023" s="27" t="s">
        <v>1264</v>
      </c>
      <c r="H7023" s="27" t="s">
        <v>7083</v>
      </c>
      <c r="I7023" s="28">
        <v>21</v>
      </c>
      <c r="J7023" s="28">
        <f>ROUND($I$7023+$I$7023/100*$A$2,0)</f>
        <v>28</v>
      </c>
    </row>
    <row r="7024" spans="3:10" ht="11.1" customHeight="1" x14ac:dyDescent="0.2">
      <c r="C7024" s="29" t="s">
        <v>20916</v>
      </c>
      <c r="D7024" s="27" t="s">
        <v>20917</v>
      </c>
      <c r="E7024" s="27" t="s">
        <v>99</v>
      </c>
      <c r="F7024" s="27" t="s">
        <v>39</v>
      </c>
      <c r="G7024" s="27" t="s">
        <v>1264</v>
      </c>
      <c r="H7024" s="27" t="s">
        <v>7083</v>
      </c>
      <c r="I7024" s="28">
        <v>69</v>
      </c>
      <c r="J7024" s="28">
        <f>ROUND($I$7024+$I$7024/100*$A$2,0)</f>
        <v>93</v>
      </c>
    </row>
    <row r="7025" spans="3:10" ht="11.1" customHeight="1" x14ac:dyDescent="0.2">
      <c r="C7025" s="29" t="s">
        <v>20918</v>
      </c>
      <c r="D7025" s="27" t="s">
        <v>20919</v>
      </c>
      <c r="E7025" s="27" t="s">
        <v>102</v>
      </c>
      <c r="F7025" s="27" t="s">
        <v>39</v>
      </c>
      <c r="G7025" s="27" t="s">
        <v>1264</v>
      </c>
      <c r="H7025" s="27" t="s">
        <v>7083</v>
      </c>
      <c r="I7025" s="28">
        <v>54</v>
      </c>
      <c r="J7025" s="28">
        <f>ROUND($I$7025+$I$7025/100*$A$2,0)</f>
        <v>73</v>
      </c>
    </row>
    <row r="7026" spans="3:10" ht="11.1" customHeight="1" x14ac:dyDescent="0.2">
      <c r="C7026" s="29" t="s">
        <v>20920</v>
      </c>
      <c r="D7026" s="27" t="s">
        <v>1359</v>
      </c>
      <c r="E7026" s="27" t="s">
        <v>110</v>
      </c>
      <c r="F7026" s="27" t="s">
        <v>39</v>
      </c>
      <c r="G7026" s="27" t="s">
        <v>1264</v>
      </c>
      <c r="H7026" s="27" t="s">
        <v>7083</v>
      </c>
      <c r="I7026" s="28">
        <v>19</v>
      </c>
      <c r="J7026" s="28">
        <f>ROUND($I$7026+$I$7026/100*$A$2,0)</f>
        <v>26</v>
      </c>
    </row>
    <row r="7027" spans="3:10" ht="11.1" customHeight="1" x14ac:dyDescent="0.2">
      <c r="C7027" s="29" t="s">
        <v>20921</v>
      </c>
      <c r="D7027" s="27" t="s">
        <v>1431</v>
      </c>
      <c r="E7027" s="27" t="s">
        <v>118</v>
      </c>
      <c r="F7027" s="27" t="s">
        <v>39</v>
      </c>
      <c r="G7027" s="27" t="s">
        <v>1264</v>
      </c>
      <c r="H7027" s="27" t="s">
        <v>7083</v>
      </c>
      <c r="I7027" s="28">
        <v>171</v>
      </c>
      <c r="J7027" s="28">
        <f>ROUND($I$7027+$I$7027/100*$A$2,0)</f>
        <v>231</v>
      </c>
    </row>
    <row r="7028" spans="3:10" ht="11.1" customHeight="1" x14ac:dyDescent="0.2">
      <c r="C7028" s="29" t="s">
        <v>20922</v>
      </c>
      <c r="D7028" s="27" t="s">
        <v>20923</v>
      </c>
      <c r="E7028" s="27" t="s">
        <v>81</v>
      </c>
      <c r="F7028" s="27" t="s">
        <v>39</v>
      </c>
      <c r="G7028" s="27" t="s">
        <v>1264</v>
      </c>
      <c r="H7028" s="27" t="s">
        <v>7083</v>
      </c>
      <c r="I7028" s="28">
        <v>48</v>
      </c>
      <c r="J7028" s="28">
        <f>ROUND($I$7028+$I$7028/100*$A$2,0)</f>
        <v>65</v>
      </c>
    </row>
    <row r="7029" spans="3:10" ht="11.1" customHeight="1" x14ac:dyDescent="0.2">
      <c r="C7029" s="29" t="s">
        <v>20924</v>
      </c>
      <c r="D7029" s="27" t="s">
        <v>20925</v>
      </c>
      <c r="E7029" s="27" t="s">
        <v>84</v>
      </c>
      <c r="F7029" s="27" t="s">
        <v>39</v>
      </c>
      <c r="G7029" s="27" t="s">
        <v>1264</v>
      </c>
      <c r="H7029" s="27" t="s">
        <v>7083</v>
      </c>
      <c r="I7029" s="28">
        <v>38</v>
      </c>
      <c r="J7029" s="28">
        <f>ROUND($I$7029+$I$7029/100*$A$2,0)</f>
        <v>51</v>
      </c>
    </row>
    <row r="7030" spans="3:10" ht="11.1" customHeight="1" x14ac:dyDescent="0.2">
      <c r="C7030" s="29" t="s">
        <v>20926</v>
      </c>
      <c r="D7030" s="27" t="s">
        <v>20927</v>
      </c>
      <c r="E7030" s="27" t="s">
        <v>19770</v>
      </c>
      <c r="F7030" s="27" t="s">
        <v>39</v>
      </c>
      <c r="G7030" s="27" t="s">
        <v>1264</v>
      </c>
      <c r="H7030" s="27" t="s">
        <v>7083</v>
      </c>
      <c r="I7030" s="28">
        <v>22</v>
      </c>
      <c r="J7030" s="28">
        <f>ROUND($I$7030+$I$7030/100*$A$2,0)</f>
        <v>30</v>
      </c>
    </row>
    <row r="7031" spans="3:10" ht="11.1" customHeight="1" x14ac:dyDescent="0.2">
      <c r="C7031" s="29" t="s">
        <v>20928</v>
      </c>
      <c r="D7031" s="27" t="s">
        <v>20929</v>
      </c>
      <c r="E7031" s="27" t="s">
        <v>19955</v>
      </c>
      <c r="F7031" s="27" t="s">
        <v>39</v>
      </c>
      <c r="G7031" s="27" t="s">
        <v>1264</v>
      </c>
      <c r="H7031" s="27" t="s">
        <v>7083</v>
      </c>
      <c r="I7031" s="28">
        <v>22</v>
      </c>
      <c r="J7031" s="28">
        <f>ROUND($I$7031+$I$7031/100*$A$2,0)</f>
        <v>30</v>
      </c>
    </row>
    <row r="7032" spans="3:10" ht="11.1" customHeight="1" x14ac:dyDescent="0.2">
      <c r="C7032" s="29" t="s">
        <v>20930</v>
      </c>
      <c r="D7032" s="27" t="s">
        <v>20931</v>
      </c>
      <c r="E7032" s="27" t="s">
        <v>20170</v>
      </c>
      <c r="F7032" s="27" t="s">
        <v>39</v>
      </c>
      <c r="G7032" s="27" t="s">
        <v>1264</v>
      </c>
      <c r="H7032" s="27" t="s">
        <v>7083</v>
      </c>
      <c r="I7032" s="28">
        <v>19</v>
      </c>
      <c r="J7032" s="28">
        <f>ROUND($I$7032+$I$7032/100*$A$2,0)</f>
        <v>26</v>
      </c>
    </row>
    <row r="7033" spans="3:10" ht="11.1" customHeight="1" x14ac:dyDescent="0.2">
      <c r="C7033" s="29" t="s">
        <v>20932</v>
      </c>
      <c r="D7033" s="27" t="s">
        <v>20933</v>
      </c>
      <c r="E7033" s="27" t="s">
        <v>20173</v>
      </c>
      <c r="F7033" s="27" t="s">
        <v>39</v>
      </c>
      <c r="G7033" s="27" t="s">
        <v>1264</v>
      </c>
      <c r="H7033" s="27" t="s">
        <v>7083</v>
      </c>
      <c r="I7033" s="28">
        <v>34</v>
      </c>
      <c r="J7033" s="28">
        <f>ROUND($I$7033+$I$7033/100*$A$2,0)</f>
        <v>46</v>
      </c>
    </row>
    <row r="7034" spans="3:10" ht="11.1" customHeight="1" x14ac:dyDescent="0.2">
      <c r="C7034" s="29" t="s">
        <v>20934</v>
      </c>
      <c r="D7034" s="27" t="s">
        <v>20935</v>
      </c>
      <c r="E7034" s="27" t="s">
        <v>20176</v>
      </c>
      <c r="F7034" s="27" t="s">
        <v>39</v>
      </c>
      <c r="G7034" s="27" t="s">
        <v>1264</v>
      </c>
      <c r="H7034" s="27" t="s">
        <v>7083</v>
      </c>
      <c r="I7034" s="28">
        <v>26</v>
      </c>
      <c r="J7034" s="28">
        <f>ROUND($I$7034+$I$7034/100*$A$2,0)</f>
        <v>35</v>
      </c>
    </row>
    <row r="7035" spans="3:10" ht="11.1" customHeight="1" x14ac:dyDescent="0.2">
      <c r="C7035" s="29" t="s">
        <v>20936</v>
      </c>
      <c r="D7035" s="27" t="s">
        <v>20937</v>
      </c>
      <c r="E7035" s="27" t="s">
        <v>7284</v>
      </c>
      <c r="F7035" s="27" t="s">
        <v>39</v>
      </c>
      <c r="G7035" s="27" t="s">
        <v>1276</v>
      </c>
      <c r="H7035" s="27" t="s">
        <v>7083</v>
      </c>
      <c r="I7035" s="28">
        <v>71</v>
      </c>
      <c r="J7035" s="28">
        <f>ROUND($I$7035+$I$7035/100*$A$2,0)</f>
        <v>96</v>
      </c>
    </row>
    <row r="7036" spans="3:10" ht="11.1" customHeight="1" x14ac:dyDescent="0.2">
      <c r="C7036" s="29" t="s">
        <v>20938</v>
      </c>
      <c r="D7036" s="27" t="s">
        <v>20939</v>
      </c>
      <c r="E7036" s="27" t="s">
        <v>7287</v>
      </c>
      <c r="F7036" s="27" t="s">
        <v>39</v>
      </c>
      <c r="G7036" s="27" t="s">
        <v>1276</v>
      </c>
      <c r="H7036" s="27" t="s">
        <v>7083</v>
      </c>
      <c r="I7036" s="28">
        <v>35</v>
      </c>
      <c r="J7036" s="28">
        <f>ROUND($I$7036+$I$7036/100*$A$2,0)</f>
        <v>47</v>
      </c>
    </row>
    <row r="7037" spans="3:10" ht="11.1" customHeight="1" x14ac:dyDescent="0.2">
      <c r="C7037" s="29" t="s">
        <v>20940</v>
      </c>
      <c r="D7037" s="27" t="s">
        <v>20941</v>
      </c>
      <c r="E7037" s="27" t="s">
        <v>7290</v>
      </c>
      <c r="F7037" s="27" t="s">
        <v>39</v>
      </c>
      <c r="G7037" s="27" t="s">
        <v>1276</v>
      </c>
      <c r="H7037" s="27" t="s">
        <v>7083</v>
      </c>
      <c r="I7037" s="28">
        <v>14</v>
      </c>
      <c r="J7037" s="28">
        <f>ROUND($I$7037+$I$7037/100*$A$2,0)</f>
        <v>19</v>
      </c>
    </row>
    <row r="7038" spans="3:10" ht="11.1" customHeight="1" x14ac:dyDescent="0.2">
      <c r="C7038" s="29" t="s">
        <v>20942</v>
      </c>
      <c r="D7038" s="27" t="s">
        <v>20943</v>
      </c>
      <c r="E7038" s="27" t="s">
        <v>7293</v>
      </c>
      <c r="F7038" s="27" t="s">
        <v>39</v>
      </c>
      <c r="G7038" s="27" t="s">
        <v>1276</v>
      </c>
      <c r="H7038" s="27" t="s">
        <v>7083</v>
      </c>
      <c r="I7038" s="28">
        <v>36</v>
      </c>
      <c r="J7038" s="28">
        <f>ROUND($I$7038+$I$7038/100*$A$2,0)</f>
        <v>49</v>
      </c>
    </row>
    <row r="7039" spans="3:10" ht="11.1" customHeight="1" x14ac:dyDescent="0.2">
      <c r="C7039" s="29" t="s">
        <v>20944</v>
      </c>
      <c r="D7039" s="27" t="s">
        <v>20945</v>
      </c>
      <c r="E7039" s="27" t="s">
        <v>7309</v>
      </c>
      <c r="F7039" s="27" t="s">
        <v>39</v>
      </c>
      <c r="G7039" s="27" t="s">
        <v>1276</v>
      </c>
      <c r="H7039" s="27" t="s">
        <v>7083</v>
      </c>
      <c r="I7039" s="28">
        <v>28</v>
      </c>
      <c r="J7039" s="28">
        <f>ROUND($I$7039+$I$7039/100*$A$2,0)</f>
        <v>38</v>
      </c>
    </row>
    <row r="7040" spans="3:10" ht="11.1" customHeight="1" x14ac:dyDescent="0.2">
      <c r="C7040" s="29" t="s">
        <v>20946</v>
      </c>
      <c r="D7040" s="27" t="s">
        <v>20947</v>
      </c>
      <c r="E7040" s="27" t="s">
        <v>7784</v>
      </c>
      <c r="F7040" s="27" t="s">
        <v>39</v>
      </c>
      <c r="G7040" s="27" t="s">
        <v>1276</v>
      </c>
      <c r="H7040" s="27" t="s">
        <v>7083</v>
      </c>
      <c r="I7040" s="28">
        <v>70</v>
      </c>
      <c r="J7040" s="28">
        <f>ROUND($I$7040+$I$7040/100*$A$2,0)</f>
        <v>95</v>
      </c>
    </row>
    <row r="7041" spans="3:10" ht="11.1" customHeight="1" x14ac:dyDescent="0.2">
      <c r="C7041" s="29" t="s">
        <v>20948</v>
      </c>
      <c r="D7041" s="27" t="s">
        <v>20949</v>
      </c>
      <c r="E7041" s="27" t="s">
        <v>7787</v>
      </c>
      <c r="F7041" s="27" t="s">
        <v>39</v>
      </c>
      <c r="G7041" s="27" t="s">
        <v>1276</v>
      </c>
      <c r="H7041" s="27" t="s">
        <v>7083</v>
      </c>
      <c r="I7041" s="28">
        <v>92</v>
      </c>
      <c r="J7041" s="28">
        <f>ROUND($I$7041+$I$7041/100*$A$2,0)</f>
        <v>124</v>
      </c>
    </row>
    <row r="7042" spans="3:10" ht="11.1" customHeight="1" x14ac:dyDescent="0.2">
      <c r="C7042" s="29" t="s">
        <v>20950</v>
      </c>
      <c r="D7042" s="27" t="s">
        <v>20951</v>
      </c>
      <c r="E7042" s="27" t="s">
        <v>7790</v>
      </c>
      <c r="F7042" s="27" t="s">
        <v>39</v>
      </c>
      <c r="G7042" s="27" t="s">
        <v>1276</v>
      </c>
      <c r="H7042" s="27" t="s">
        <v>7083</v>
      </c>
      <c r="I7042" s="28">
        <v>88</v>
      </c>
      <c r="J7042" s="28">
        <f>ROUND($I$7042+$I$7042/100*$A$2,0)</f>
        <v>119</v>
      </c>
    </row>
    <row r="7043" spans="3:10" ht="11.1" customHeight="1" x14ac:dyDescent="0.2">
      <c r="C7043" s="29" t="s">
        <v>20952</v>
      </c>
      <c r="D7043" s="27" t="s">
        <v>20953</v>
      </c>
      <c r="E7043" s="27" t="s">
        <v>7793</v>
      </c>
      <c r="F7043" s="27" t="s">
        <v>39</v>
      </c>
      <c r="G7043" s="27" t="s">
        <v>1276</v>
      </c>
      <c r="H7043" s="27" t="s">
        <v>7083</v>
      </c>
      <c r="I7043" s="28">
        <v>117</v>
      </c>
      <c r="J7043" s="28">
        <f>ROUND($I$7043+$I$7043/100*$A$2,0)</f>
        <v>158</v>
      </c>
    </row>
    <row r="7044" spans="3:10" ht="11.1" customHeight="1" x14ac:dyDescent="0.2">
      <c r="C7044" s="29" t="s">
        <v>20954</v>
      </c>
      <c r="D7044" s="27" t="s">
        <v>20955</v>
      </c>
      <c r="E7044" s="27" t="s">
        <v>12362</v>
      </c>
      <c r="F7044" s="27" t="s">
        <v>39</v>
      </c>
      <c r="G7044" s="27" t="s">
        <v>1276</v>
      </c>
      <c r="H7044" s="27" t="s">
        <v>7083</v>
      </c>
      <c r="I7044" s="28">
        <v>63</v>
      </c>
      <c r="J7044" s="28">
        <f>ROUND($I$7044+$I$7044/100*$A$2,0)</f>
        <v>85</v>
      </c>
    </row>
    <row r="7045" spans="3:10" ht="11.1" customHeight="1" x14ac:dyDescent="0.2">
      <c r="C7045" s="29" t="s">
        <v>20956</v>
      </c>
      <c r="D7045" s="27" t="s">
        <v>20957</v>
      </c>
      <c r="E7045" s="27" t="s">
        <v>12365</v>
      </c>
      <c r="F7045" s="27" t="s">
        <v>39</v>
      </c>
      <c r="G7045" s="27" t="s">
        <v>1276</v>
      </c>
      <c r="H7045" s="27" t="s">
        <v>7083</v>
      </c>
      <c r="I7045" s="28">
        <v>76</v>
      </c>
      <c r="J7045" s="28">
        <f>ROUND($I$7045+$I$7045/100*$A$2,0)</f>
        <v>103</v>
      </c>
    </row>
    <row r="7046" spans="3:10" ht="11.1" customHeight="1" x14ac:dyDescent="0.2">
      <c r="C7046" s="29" t="s">
        <v>20958</v>
      </c>
      <c r="D7046" s="27" t="s">
        <v>20959</v>
      </c>
      <c r="E7046" s="27" t="s">
        <v>12584</v>
      </c>
      <c r="F7046" s="27" t="s">
        <v>39</v>
      </c>
      <c r="G7046" s="27" t="s">
        <v>1276</v>
      </c>
      <c r="H7046" s="27" t="s">
        <v>7083</v>
      </c>
      <c r="I7046" s="28">
        <v>46</v>
      </c>
      <c r="J7046" s="28">
        <f>ROUND($I$7046+$I$7046/100*$A$2,0)</f>
        <v>62</v>
      </c>
    </row>
    <row r="7047" spans="3:10" ht="11.1" customHeight="1" x14ac:dyDescent="0.2">
      <c r="C7047" s="29" t="s">
        <v>20960</v>
      </c>
      <c r="D7047" s="27" t="s">
        <v>20961</v>
      </c>
      <c r="E7047" s="27" t="s">
        <v>12587</v>
      </c>
      <c r="F7047" s="27" t="s">
        <v>39</v>
      </c>
      <c r="G7047" s="27" t="s">
        <v>1276</v>
      </c>
      <c r="H7047" s="27" t="s">
        <v>7083</v>
      </c>
      <c r="I7047" s="28">
        <v>59</v>
      </c>
      <c r="J7047" s="28">
        <f>ROUND($I$7047+$I$7047/100*$A$2,0)</f>
        <v>80</v>
      </c>
    </row>
    <row r="7048" spans="3:10" ht="11.1" customHeight="1" x14ac:dyDescent="0.2">
      <c r="C7048" s="29" t="s">
        <v>20962</v>
      </c>
      <c r="D7048" s="27" t="s">
        <v>20963</v>
      </c>
      <c r="E7048" s="27" t="s">
        <v>14534</v>
      </c>
      <c r="F7048" s="27" t="s">
        <v>39</v>
      </c>
      <c r="G7048" s="27" t="s">
        <v>1276</v>
      </c>
      <c r="H7048" s="27" t="s">
        <v>7083</v>
      </c>
      <c r="I7048" s="28">
        <v>88</v>
      </c>
      <c r="J7048" s="28">
        <f>ROUND($I$7048+$I$7048/100*$A$2,0)</f>
        <v>119</v>
      </c>
    </row>
    <row r="7049" spans="3:10" ht="11.1" customHeight="1" x14ac:dyDescent="0.2">
      <c r="C7049" s="29" t="s">
        <v>20964</v>
      </c>
      <c r="D7049" s="27" t="s">
        <v>20965</v>
      </c>
      <c r="E7049" s="27" t="s">
        <v>7116</v>
      </c>
      <c r="F7049" s="27" t="s">
        <v>39</v>
      </c>
      <c r="G7049" s="27" t="s">
        <v>1276</v>
      </c>
      <c r="H7049" s="27" t="s">
        <v>7083</v>
      </c>
      <c r="I7049" s="28">
        <v>39</v>
      </c>
      <c r="J7049" s="28">
        <f>ROUND($I$7049+$I$7049/100*$A$2,0)</f>
        <v>53</v>
      </c>
    </row>
    <row r="7050" spans="3:10" ht="11.1" customHeight="1" x14ac:dyDescent="0.2">
      <c r="C7050" s="29" t="s">
        <v>20966</v>
      </c>
      <c r="D7050" s="27" t="s">
        <v>20967</v>
      </c>
      <c r="E7050" s="27" t="s">
        <v>7119</v>
      </c>
      <c r="F7050" s="27" t="s">
        <v>39</v>
      </c>
      <c r="G7050" s="27" t="s">
        <v>1276</v>
      </c>
      <c r="H7050" s="27" t="s">
        <v>7083</v>
      </c>
      <c r="I7050" s="28">
        <v>49</v>
      </c>
      <c r="J7050" s="28">
        <f>ROUND($I$7050+$I$7050/100*$A$2,0)</f>
        <v>66</v>
      </c>
    </row>
    <row r="7051" spans="3:10" ht="11.1" customHeight="1" x14ac:dyDescent="0.2">
      <c r="C7051" s="29" t="s">
        <v>20968</v>
      </c>
      <c r="D7051" s="27" t="s">
        <v>20969</v>
      </c>
      <c r="E7051" s="27" t="s">
        <v>7122</v>
      </c>
      <c r="F7051" s="27" t="s">
        <v>39</v>
      </c>
      <c r="G7051" s="27" t="s">
        <v>1276</v>
      </c>
      <c r="H7051" s="27" t="s">
        <v>7083</v>
      </c>
      <c r="I7051" s="28">
        <v>54</v>
      </c>
      <c r="J7051" s="28">
        <f>ROUND($I$7051+$I$7051/100*$A$2,0)</f>
        <v>73</v>
      </c>
    </row>
    <row r="7052" spans="3:10" ht="11.1" customHeight="1" x14ac:dyDescent="0.2">
      <c r="C7052" s="29" t="s">
        <v>20970</v>
      </c>
      <c r="D7052" s="27" t="s">
        <v>20971</v>
      </c>
      <c r="E7052" s="27" t="s">
        <v>7125</v>
      </c>
      <c r="F7052" s="27" t="s">
        <v>39</v>
      </c>
      <c r="G7052" s="27" t="s">
        <v>1276</v>
      </c>
      <c r="H7052" s="27" t="s">
        <v>7083</v>
      </c>
      <c r="I7052" s="28">
        <v>60</v>
      </c>
      <c r="J7052" s="28">
        <f>ROUND($I$7052+$I$7052/100*$A$2,0)</f>
        <v>81</v>
      </c>
    </row>
    <row r="7053" spans="3:10" ht="11.1" customHeight="1" x14ac:dyDescent="0.2">
      <c r="C7053" s="29" t="s">
        <v>20972</v>
      </c>
      <c r="D7053" s="27" t="s">
        <v>20973</v>
      </c>
      <c r="E7053" s="27" t="s">
        <v>7128</v>
      </c>
      <c r="F7053" s="27" t="s">
        <v>39</v>
      </c>
      <c r="G7053" s="27" t="s">
        <v>1276</v>
      </c>
      <c r="H7053" s="27" t="s">
        <v>7083</v>
      </c>
      <c r="I7053" s="28">
        <v>69</v>
      </c>
      <c r="J7053" s="28">
        <f>ROUND($I$7053+$I$7053/100*$A$2,0)</f>
        <v>93</v>
      </c>
    </row>
    <row r="7054" spans="3:10" ht="11.1" customHeight="1" x14ac:dyDescent="0.2">
      <c r="C7054" s="29" t="s">
        <v>20974</v>
      </c>
      <c r="D7054" s="27" t="s">
        <v>20975</v>
      </c>
      <c r="E7054" s="27" t="s">
        <v>7131</v>
      </c>
      <c r="F7054" s="27" t="s">
        <v>39</v>
      </c>
      <c r="G7054" s="27" t="s">
        <v>1276</v>
      </c>
      <c r="H7054" s="27" t="s">
        <v>7083</v>
      </c>
      <c r="I7054" s="28">
        <v>90</v>
      </c>
      <c r="J7054" s="28">
        <f>ROUND($I$7054+$I$7054/100*$A$2,0)</f>
        <v>122</v>
      </c>
    </row>
    <row r="7055" spans="3:10" ht="11.1" customHeight="1" x14ac:dyDescent="0.2">
      <c r="C7055" s="29" t="s">
        <v>20976</v>
      </c>
      <c r="D7055" s="27" t="s">
        <v>20977</v>
      </c>
      <c r="E7055" s="27" t="s">
        <v>7137</v>
      </c>
      <c r="F7055" s="27" t="s">
        <v>39</v>
      </c>
      <c r="G7055" s="27" t="s">
        <v>1276</v>
      </c>
      <c r="H7055" s="27" t="s">
        <v>7083</v>
      </c>
      <c r="I7055" s="28">
        <v>32</v>
      </c>
      <c r="J7055" s="28">
        <f>ROUND($I$7055+$I$7055/100*$A$2,0)</f>
        <v>43</v>
      </c>
    </row>
    <row r="7056" spans="3:10" ht="11.1" customHeight="1" x14ac:dyDescent="0.2">
      <c r="C7056" s="29" t="s">
        <v>20978</v>
      </c>
      <c r="D7056" s="27" t="s">
        <v>20979</v>
      </c>
      <c r="E7056" s="27" t="s">
        <v>7140</v>
      </c>
      <c r="F7056" s="27" t="s">
        <v>39</v>
      </c>
      <c r="G7056" s="27" t="s">
        <v>1276</v>
      </c>
      <c r="H7056" s="27" t="s">
        <v>7083</v>
      </c>
      <c r="I7056" s="28">
        <v>38</v>
      </c>
      <c r="J7056" s="28">
        <f>ROUND($I$7056+$I$7056/100*$A$2,0)</f>
        <v>51</v>
      </c>
    </row>
    <row r="7057" spans="3:10" ht="11.1" customHeight="1" x14ac:dyDescent="0.2">
      <c r="C7057" s="29" t="s">
        <v>20980</v>
      </c>
      <c r="D7057" s="27" t="s">
        <v>20981</v>
      </c>
      <c r="E7057" s="27" t="s">
        <v>7143</v>
      </c>
      <c r="F7057" s="27" t="s">
        <v>39</v>
      </c>
      <c r="G7057" s="27" t="s">
        <v>1276</v>
      </c>
      <c r="H7057" s="27" t="s">
        <v>7083</v>
      </c>
      <c r="I7057" s="28">
        <v>49</v>
      </c>
      <c r="J7057" s="28">
        <f>ROUND($I$7057+$I$7057/100*$A$2,0)</f>
        <v>66</v>
      </c>
    </row>
    <row r="7058" spans="3:10" ht="11.1" customHeight="1" x14ac:dyDescent="0.2">
      <c r="C7058" s="29" t="s">
        <v>20982</v>
      </c>
      <c r="D7058" s="27" t="s">
        <v>20983</v>
      </c>
      <c r="E7058" s="27" t="s">
        <v>7149</v>
      </c>
      <c r="F7058" s="27" t="s">
        <v>39</v>
      </c>
      <c r="G7058" s="27" t="s">
        <v>1276</v>
      </c>
      <c r="H7058" s="27" t="s">
        <v>7083</v>
      </c>
      <c r="I7058" s="28">
        <v>49</v>
      </c>
      <c r="J7058" s="28">
        <f>ROUND($I$7058+$I$7058/100*$A$2,0)</f>
        <v>66</v>
      </c>
    </row>
    <row r="7059" spans="3:10" ht="11.1" customHeight="1" x14ac:dyDescent="0.2">
      <c r="C7059" s="29" t="s">
        <v>20984</v>
      </c>
      <c r="D7059" s="27" t="s">
        <v>20985</v>
      </c>
      <c r="E7059" s="27" t="s">
        <v>7152</v>
      </c>
      <c r="F7059" s="27" t="s">
        <v>39</v>
      </c>
      <c r="G7059" s="27" t="s">
        <v>1276</v>
      </c>
      <c r="H7059" s="27" t="s">
        <v>7083</v>
      </c>
      <c r="I7059" s="28">
        <v>45</v>
      </c>
      <c r="J7059" s="28">
        <f>ROUND($I$7059+$I$7059/100*$A$2,0)</f>
        <v>61</v>
      </c>
    </row>
    <row r="7060" spans="3:10" ht="11.1" customHeight="1" x14ac:dyDescent="0.2">
      <c r="C7060" s="29" t="s">
        <v>20986</v>
      </c>
      <c r="D7060" s="27" t="s">
        <v>20987</v>
      </c>
      <c r="E7060" s="27" t="s">
        <v>7155</v>
      </c>
      <c r="F7060" s="27" t="s">
        <v>39</v>
      </c>
      <c r="G7060" s="27" t="s">
        <v>1276</v>
      </c>
      <c r="H7060" s="27" t="s">
        <v>7083</v>
      </c>
      <c r="I7060" s="28">
        <v>52</v>
      </c>
      <c r="J7060" s="28">
        <f>ROUND($I$7060+$I$7060/100*$A$2,0)</f>
        <v>70</v>
      </c>
    </row>
    <row r="7061" spans="3:10" ht="11.1" customHeight="1" x14ac:dyDescent="0.2">
      <c r="C7061" s="29" t="s">
        <v>20988</v>
      </c>
      <c r="D7061" s="27" t="s">
        <v>20989</v>
      </c>
      <c r="E7061" s="27" t="s">
        <v>7158</v>
      </c>
      <c r="F7061" s="27" t="s">
        <v>39</v>
      </c>
      <c r="G7061" s="27" t="s">
        <v>1276</v>
      </c>
      <c r="H7061" s="27" t="s">
        <v>7083</v>
      </c>
      <c r="I7061" s="28">
        <v>114</v>
      </c>
      <c r="J7061" s="28">
        <f>ROUND($I$7061+$I$7061/100*$A$2,0)</f>
        <v>154</v>
      </c>
    </row>
    <row r="7062" spans="3:10" ht="11.1" customHeight="1" x14ac:dyDescent="0.2">
      <c r="C7062" s="29" t="s">
        <v>20990</v>
      </c>
      <c r="D7062" s="27" t="s">
        <v>20991</v>
      </c>
      <c r="E7062" s="27" t="s">
        <v>7161</v>
      </c>
      <c r="F7062" s="27" t="s">
        <v>39</v>
      </c>
      <c r="G7062" s="27" t="s">
        <v>1276</v>
      </c>
      <c r="H7062" s="27" t="s">
        <v>7083</v>
      </c>
      <c r="I7062" s="28">
        <v>39</v>
      </c>
      <c r="J7062" s="28">
        <f>ROUND($I$7062+$I$7062/100*$A$2,0)</f>
        <v>53</v>
      </c>
    </row>
    <row r="7063" spans="3:10" ht="11.1" customHeight="1" x14ac:dyDescent="0.2">
      <c r="C7063" s="29" t="s">
        <v>20992</v>
      </c>
      <c r="D7063" s="27" t="s">
        <v>20993</v>
      </c>
      <c r="E7063" s="27" t="s">
        <v>7164</v>
      </c>
      <c r="F7063" s="27" t="s">
        <v>39</v>
      </c>
      <c r="G7063" s="27" t="s">
        <v>1276</v>
      </c>
      <c r="H7063" s="27" t="s">
        <v>7083</v>
      </c>
      <c r="I7063" s="28">
        <v>50</v>
      </c>
      <c r="J7063" s="28">
        <f>ROUND($I$7063+$I$7063/100*$A$2,0)</f>
        <v>68</v>
      </c>
    </row>
    <row r="7064" spans="3:10" ht="11.1" customHeight="1" x14ac:dyDescent="0.2">
      <c r="C7064" s="29" t="s">
        <v>20994</v>
      </c>
      <c r="D7064" s="27" t="s">
        <v>20995</v>
      </c>
      <c r="E7064" s="27" t="s">
        <v>7167</v>
      </c>
      <c r="F7064" s="27" t="s">
        <v>39</v>
      </c>
      <c r="G7064" s="27" t="s">
        <v>1276</v>
      </c>
      <c r="H7064" s="27" t="s">
        <v>7083</v>
      </c>
      <c r="I7064" s="28">
        <v>55</v>
      </c>
      <c r="J7064" s="28">
        <f>ROUND($I$7064+$I$7064/100*$A$2,0)</f>
        <v>74</v>
      </c>
    </row>
    <row r="7065" spans="3:10" ht="11.1" customHeight="1" x14ac:dyDescent="0.2">
      <c r="C7065" s="29" t="s">
        <v>20996</v>
      </c>
      <c r="D7065" s="27" t="s">
        <v>20997</v>
      </c>
      <c r="E7065" s="27" t="s">
        <v>7170</v>
      </c>
      <c r="F7065" s="27" t="s">
        <v>39</v>
      </c>
      <c r="G7065" s="27" t="s">
        <v>1276</v>
      </c>
      <c r="H7065" s="27" t="s">
        <v>7083</v>
      </c>
      <c r="I7065" s="28">
        <v>62</v>
      </c>
      <c r="J7065" s="28">
        <f>ROUND($I$7065+$I$7065/100*$A$2,0)</f>
        <v>84</v>
      </c>
    </row>
    <row r="7066" spans="3:10" ht="11.1" customHeight="1" x14ac:dyDescent="0.2">
      <c r="C7066" s="29" t="s">
        <v>20998</v>
      </c>
      <c r="D7066" s="27" t="s">
        <v>20999</v>
      </c>
      <c r="E7066" s="27" t="s">
        <v>7173</v>
      </c>
      <c r="F7066" s="27" t="s">
        <v>39</v>
      </c>
      <c r="G7066" s="27" t="s">
        <v>1276</v>
      </c>
      <c r="H7066" s="27" t="s">
        <v>7083</v>
      </c>
      <c r="I7066" s="28">
        <v>70</v>
      </c>
      <c r="J7066" s="28">
        <f>ROUND($I$7066+$I$7066/100*$A$2,0)</f>
        <v>95</v>
      </c>
    </row>
    <row r="7067" spans="3:10" ht="11.1" customHeight="1" x14ac:dyDescent="0.2">
      <c r="C7067" s="29" t="s">
        <v>21000</v>
      </c>
      <c r="D7067" s="27" t="s">
        <v>21001</v>
      </c>
      <c r="E7067" s="27" t="s">
        <v>7179</v>
      </c>
      <c r="F7067" s="27" t="s">
        <v>39</v>
      </c>
      <c r="G7067" s="27" t="s">
        <v>1276</v>
      </c>
      <c r="H7067" s="27" t="s">
        <v>7083</v>
      </c>
      <c r="I7067" s="28">
        <v>92</v>
      </c>
      <c r="J7067" s="28">
        <f>ROUND($I$7067+$I$7067/100*$A$2,0)</f>
        <v>124</v>
      </c>
    </row>
    <row r="7068" spans="3:10" ht="11.1" customHeight="1" x14ac:dyDescent="0.2">
      <c r="C7068" s="29" t="s">
        <v>21002</v>
      </c>
      <c r="D7068" s="27" t="s">
        <v>21003</v>
      </c>
      <c r="E7068" s="27" t="s">
        <v>7182</v>
      </c>
      <c r="F7068" s="27" t="s">
        <v>39</v>
      </c>
      <c r="G7068" s="27" t="s">
        <v>1276</v>
      </c>
      <c r="H7068" s="27" t="s">
        <v>7083</v>
      </c>
      <c r="I7068" s="28">
        <v>50</v>
      </c>
      <c r="J7068" s="28">
        <f>ROUND($I$7068+$I$7068/100*$A$2,0)</f>
        <v>68</v>
      </c>
    </row>
    <row r="7069" spans="3:10" ht="11.1" customHeight="1" x14ac:dyDescent="0.2">
      <c r="C7069" s="29" t="s">
        <v>21004</v>
      </c>
      <c r="D7069" s="27" t="s">
        <v>21005</v>
      </c>
      <c r="E7069" s="27" t="s">
        <v>7185</v>
      </c>
      <c r="F7069" s="27" t="s">
        <v>39</v>
      </c>
      <c r="G7069" s="27" t="s">
        <v>1276</v>
      </c>
      <c r="H7069" s="27" t="s">
        <v>7083</v>
      </c>
      <c r="I7069" s="28">
        <v>91</v>
      </c>
      <c r="J7069" s="28">
        <f>ROUND($I$7069+$I$7069/100*$A$2,0)</f>
        <v>123</v>
      </c>
    </row>
    <row r="7070" spans="3:10" ht="11.1" customHeight="1" x14ac:dyDescent="0.2">
      <c r="C7070" s="29" t="s">
        <v>21006</v>
      </c>
      <c r="D7070" s="27" t="s">
        <v>21007</v>
      </c>
      <c r="E7070" s="27" t="s">
        <v>7188</v>
      </c>
      <c r="F7070" s="27" t="s">
        <v>39</v>
      </c>
      <c r="G7070" s="27" t="s">
        <v>1276</v>
      </c>
      <c r="H7070" s="27" t="s">
        <v>7083</v>
      </c>
      <c r="I7070" s="28">
        <v>26</v>
      </c>
      <c r="J7070" s="28">
        <f>ROUND($I$7070+$I$7070/100*$A$2,0)</f>
        <v>35</v>
      </c>
    </row>
    <row r="7071" spans="3:10" ht="11.1" customHeight="1" x14ac:dyDescent="0.2">
      <c r="C7071" s="29" t="s">
        <v>21008</v>
      </c>
      <c r="D7071" s="27" t="s">
        <v>21009</v>
      </c>
      <c r="E7071" s="27" t="s">
        <v>7191</v>
      </c>
      <c r="F7071" s="27" t="s">
        <v>39</v>
      </c>
      <c r="G7071" s="27" t="s">
        <v>1276</v>
      </c>
      <c r="H7071" s="27" t="s">
        <v>7083</v>
      </c>
      <c r="I7071" s="28">
        <v>15</v>
      </c>
      <c r="J7071" s="28">
        <f>ROUND($I$7071+$I$7071/100*$A$2,0)</f>
        <v>20</v>
      </c>
    </row>
    <row r="7072" spans="3:10" ht="11.1" customHeight="1" x14ac:dyDescent="0.2">
      <c r="C7072" s="29" t="s">
        <v>21010</v>
      </c>
      <c r="D7072" s="27" t="s">
        <v>21011</v>
      </c>
      <c r="E7072" s="27" t="s">
        <v>7194</v>
      </c>
      <c r="F7072" s="27" t="s">
        <v>39</v>
      </c>
      <c r="G7072" s="27" t="s">
        <v>1276</v>
      </c>
      <c r="H7072" s="27" t="s">
        <v>7083</v>
      </c>
      <c r="I7072" s="28">
        <v>57</v>
      </c>
      <c r="J7072" s="28">
        <f>ROUND($I$7072+$I$7072/100*$A$2,0)</f>
        <v>77</v>
      </c>
    </row>
    <row r="7073" spans="3:10" ht="11.1" customHeight="1" x14ac:dyDescent="0.2">
      <c r="C7073" s="29" t="s">
        <v>21012</v>
      </c>
      <c r="D7073" s="27" t="s">
        <v>21013</v>
      </c>
      <c r="E7073" s="27" t="s">
        <v>7197</v>
      </c>
      <c r="F7073" s="27" t="s">
        <v>39</v>
      </c>
      <c r="G7073" s="27" t="s">
        <v>1276</v>
      </c>
      <c r="H7073" s="27" t="s">
        <v>7083</v>
      </c>
      <c r="I7073" s="28">
        <v>72</v>
      </c>
      <c r="J7073" s="28">
        <f>ROUND($I$7073+$I$7073/100*$A$2,0)</f>
        <v>97</v>
      </c>
    </row>
    <row r="7074" spans="3:10" ht="11.1" customHeight="1" x14ac:dyDescent="0.2">
      <c r="C7074" s="29" t="s">
        <v>21014</v>
      </c>
      <c r="D7074" s="27" t="s">
        <v>21015</v>
      </c>
      <c r="E7074" s="27" t="s">
        <v>7200</v>
      </c>
      <c r="F7074" s="27" t="s">
        <v>39</v>
      </c>
      <c r="G7074" s="27" t="s">
        <v>1276</v>
      </c>
      <c r="H7074" s="27" t="s">
        <v>7083</v>
      </c>
      <c r="I7074" s="28">
        <v>85</v>
      </c>
      <c r="J7074" s="28">
        <f>ROUND($I$7074+$I$7074/100*$A$2,0)</f>
        <v>115</v>
      </c>
    </row>
    <row r="7075" spans="3:10" ht="11.1" customHeight="1" x14ac:dyDescent="0.2">
      <c r="C7075" s="29" t="s">
        <v>21016</v>
      </c>
      <c r="D7075" s="27" t="s">
        <v>21017</v>
      </c>
      <c r="E7075" s="27" t="s">
        <v>7203</v>
      </c>
      <c r="F7075" s="27" t="s">
        <v>39</v>
      </c>
      <c r="G7075" s="27" t="s">
        <v>1276</v>
      </c>
      <c r="H7075" s="27" t="s">
        <v>7083</v>
      </c>
      <c r="I7075" s="28">
        <v>113</v>
      </c>
      <c r="J7075" s="28">
        <f>ROUND($I$7075+$I$7075/100*$A$2,0)</f>
        <v>153</v>
      </c>
    </row>
    <row r="7076" spans="3:10" ht="11.1" customHeight="1" x14ac:dyDescent="0.2">
      <c r="C7076" s="29" t="s">
        <v>21018</v>
      </c>
      <c r="D7076" s="27" t="s">
        <v>21019</v>
      </c>
      <c r="E7076" s="27" t="s">
        <v>7209</v>
      </c>
      <c r="F7076" s="27" t="s">
        <v>39</v>
      </c>
      <c r="G7076" s="27" t="s">
        <v>1276</v>
      </c>
      <c r="H7076" s="27" t="s">
        <v>7083</v>
      </c>
      <c r="I7076" s="28">
        <v>61</v>
      </c>
      <c r="J7076" s="28">
        <f>ROUND($I$7076+$I$7076/100*$A$2,0)</f>
        <v>82</v>
      </c>
    </row>
    <row r="7077" spans="3:10" ht="11.1" customHeight="1" x14ac:dyDescent="0.2">
      <c r="C7077" s="29" t="s">
        <v>21020</v>
      </c>
      <c r="D7077" s="27" t="s">
        <v>21021</v>
      </c>
      <c r="E7077" s="27" t="s">
        <v>7212</v>
      </c>
      <c r="F7077" s="27" t="s">
        <v>39</v>
      </c>
      <c r="G7077" s="27" t="s">
        <v>1276</v>
      </c>
      <c r="H7077" s="27" t="s">
        <v>7083</v>
      </c>
      <c r="I7077" s="28">
        <v>59</v>
      </c>
      <c r="J7077" s="28">
        <f>ROUND($I$7077+$I$7077/100*$A$2,0)</f>
        <v>80</v>
      </c>
    </row>
    <row r="7078" spans="3:10" ht="11.1" customHeight="1" x14ac:dyDescent="0.2">
      <c r="C7078" s="29" t="s">
        <v>21022</v>
      </c>
      <c r="D7078" s="27" t="s">
        <v>21023</v>
      </c>
      <c r="E7078" s="27" t="s">
        <v>7215</v>
      </c>
      <c r="F7078" s="27" t="s">
        <v>39</v>
      </c>
      <c r="G7078" s="27" t="s">
        <v>1276</v>
      </c>
      <c r="H7078" s="27" t="s">
        <v>7083</v>
      </c>
      <c r="I7078" s="28">
        <v>64</v>
      </c>
      <c r="J7078" s="28">
        <f>ROUND($I$7078+$I$7078/100*$A$2,0)</f>
        <v>86</v>
      </c>
    </row>
    <row r="7079" spans="3:10" ht="11.1" customHeight="1" x14ac:dyDescent="0.2">
      <c r="C7079" s="29" t="s">
        <v>21024</v>
      </c>
      <c r="D7079" s="27" t="s">
        <v>21025</v>
      </c>
      <c r="E7079" s="27" t="s">
        <v>7218</v>
      </c>
      <c r="F7079" s="27" t="s">
        <v>39</v>
      </c>
      <c r="G7079" s="27" t="s">
        <v>1276</v>
      </c>
      <c r="H7079" s="27" t="s">
        <v>7083</v>
      </c>
      <c r="I7079" s="28">
        <v>49</v>
      </c>
      <c r="J7079" s="28">
        <f>ROUND($I$7079+$I$7079/100*$A$2,0)</f>
        <v>66</v>
      </c>
    </row>
    <row r="7080" spans="3:10" ht="11.1" customHeight="1" x14ac:dyDescent="0.2">
      <c r="C7080" s="29" t="s">
        <v>21026</v>
      </c>
      <c r="D7080" s="27" t="s">
        <v>21027</v>
      </c>
      <c r="E7080" s="27" t="s">
        <v>7221</v>
      </c>
      <c r="F7080" s="27" t="s">
        <v>39</v>
      </c>
      <c r="G7080" s="27" t="s">
        <v>1276</v>
      </c>
      <c r="H7080" s="27" t="s">
        <v>7083</v>
      </c>
      <c r="I7080" s="28">
        <v>37</v>
      </c>
      <c r="J7080" s="28">
        <f>ROUND($I$7080+$I$7080/100*$A$2,0)</f>
        <v>50</v>
      </c>
    </row>
    <row r="7081" spans="3:10" ht="11.1" customHeight="1" x14ac:dyDescent="0.2">
      <c r="C7081" s="29" t="s">
        <v>21028</v>
      </c>
      <c r="D7081" s="27" t="s">
        <v>21029</v>
      </c>
      <c r="E7081" s="27" t="s">
        <v>7224</v>
      </c>
      <c r="F7081" s="27" t="s">
        <v>39</v>
      </c>
      <c r="G7081" s="27" t="s">
        <v>1276</v>
      </c>
      <c r="H7081" s="27" t="s">
        <v>7083</v>
      </c>
      <c r="I7081" s="28">
        <v>50</v>
      </c>
      <c r="J7081" s="28">
        <f>ROUND($I$7081+$I$7081/100*$A$2,0)</f>
        <v>68</v>
      </c>
    </row>
    <row r="7082" spans="3:10" ht="11.1" customHeight="1" x14ac:dyDescent="0.2">
      <c r="C7082" s="29" t="s">
        <v>21030</v>
      </c>
      <c r="D7082" s="27" t="s">
        <v>21031</v>
      </c>
      <c r="E7082" s="27" t="s">
        <v>7227</v>
      </c>
      <c r="F7082" s="27" t="s">
        <v>39</v>
      </c>
      <c r="G7082" s="27" t="s">
        <v>1276</v>
      </c>
      <c r="H7082" s="27" t="s">
        <v>7083</v>
      </c>
      <c r="I7082" s="28">
        <v>63</v>
      </c>
      <c r="J7082" s="28">
        <f>ROUND($I$7082+$I$7082/100*$A$2,0)</f>
        <v>85</v>
      </c>
    </row>
    <row r="7083" spans="3:10" ht="11.1" customHeight="1" x14ac:dyDescent="0.2">
      <c r="C7083" s="29" t="s">
        <v>21032</v>
      </c>
      <c r="D7083" s="27" t="s">
        <v>21033</v>
      </c>
      <c r="E7083" s="27" t="s">
        <v>7206</v>
      </c>
      <c r="F7083" s="27" t="s">
        <v>39</v>
      </c>
      <c r="G7083" s="27" t="s">
        <v>1276</v>
      </c>
      <c r="H7083" s="27" t="s">
        <v>7083</v>
      </c>
      <c r="I7083" s="28">
        <v>44</v>
      </c>
      <c r="J7083" s="28">
        <f>ROUND($I$7083+$I$7083/100*$A$2,0)</f>
        <v>59</v>
      </c>
    </row>
    <row r="7084" spans="3:10" ht="11.1" customHeight="1" x14ac:dyDescent="0.2">
      <c r="C7084" s="29" t="s">
        <v>21034</v>
      </c>
      <c r="D7084" s="27" t="s">
        <v>21035</v>
      </c>
      <c r="E7084" s="27" t="s">
        <v>7082</v>
      </c>
      <c r="F7084" s="27" t="s">
        <v>39</v>
      </c>
      <c r="G7084" s="27" t="s">
        <v>1276</v>
      </c>
      <c r="H7084" s="27" t="s">
        <v>7083</v>
      </c>
      <c r="I7084" s="28">
        <v>48</v>
      </c>
      <c r="J7084" s="28">
        <f>ROUND($I$7084+$I$7084/100*$A$2,0)</f>
        <v>65</v>
      </c>
    </row>
    <row r="7085" spans="3:10" ht="11.1" customHeight="1" x14ac:dyDescent="0.2">
      <c r="C7085" s="29" t="s">
        <v>21036</v>
      </c>
      <c r="D7085" s="27" t="s">
        <v>21037</v>
      </c>
      <c r="E7085" s="27" t="s">
        <v>7086</v>
      </c>
      <c r="F7085" s="27" t="s">
        <v>39</v>
      </c>
      <c r="G7085" s="27" t="s">
        <v>1276</v>
      </c>
      <c r="H7085" s="27" t="s">
        <v>7083</v>
      </c>
      <c r="I7085" s="28">
        <v>62</v>
      </c>
      <c r="J7085" s="28">
        <f>ROUND($I$7085+$I$7085/100*$A$2,0)</f>
        <v>84</v>
      </c>
    </row>
    <row r="7086" spans="3:10" ht="11.1" customHeight="1" x14ac:dyDescent="0.2">
      <c r="C7086" s="29" t="s">
        <v>21038</v>
      </c>
      <c r="D7086" s="27" t="s">
        <v>21039</v>
      </c>
      <c r="E7086" s="27" t="s">
        <v>7089</v>
      </c>
      <c r="F7086" s="27" t="s">
        <v>39</v>
      </c>
      <c r="G7086" s="27" t="s">
        <v>1276</v>
      </c>
      <c r="H7086" s="27" t="s">
        <v>7083</v>
      </c>
      <c r="I7086" s="28">
        <v>70</v>
      </c>
      <c r="J7086" s="28">
        <f>ROUND($I$7086+$I$7086/100*$A$2,0)</f>
        <v>95</v>
      </c>
    </row>
    <row r="7087" spans="3:10" ht="11.1" customHeight="1" x14ac:dyDescent="0.2">
      <c r="C7087" s="29" t="s">
        <v>21040</v>
      </c>
      <c r="D7087" s="27" t="s">
        <v>21041</v>
      </c>
      <c r="E7087" s="27" t="s">
        <v>7146</v>
      </c>
      <c r="F7087" s="27" t="s">
        <v>39</v>
      </c>
      <c r="G7087" s="27" t="s">
        <v>1276</v>
      </c>
      <c r="H7087" s="27" t="s">
        <v>7083</v>
      </c>
      <c r="I7087" s="28">
        <v>76</v>
      </c>
      <c r="J7087" s="28">
        <f>ROUND($I$7087+$I$7087/100*$A$2,0)</f>
        <v>103</v>
      </c>
    </row>
    <row r="7088" spans="3:10" ht="11.1" customHeight="1" x14ac:dyDescent="0.2">
      <c r="C7088" s="29" t="s">
        <v>21042</v>
      </c>
      <c r="D7088" s="27" t="s">
        <v>21043</v>
      </c>
      <c r="E7088" s="27" t="s">
        <v>7092</v>
      </c>
      <c r="F7088" s="27" t="s">
        <v>39</v>
      </c>
      <c r="G7088" s="27" t="s">
        <v>1276</v>
      </c>
      <c r="H7088" s="27" t="s">
        <v>7083</v>
      </c>
      <c r="I7088" s="28">
        <v>88</v>
      </c>
      <c r="J7088" s="28">
        <f>ROUND($I$7088+$I$7088/100*$A$2,0)</f>
        <v>119</v>
      </c>
    </row>
    <row r="7089" spans="3:10" ht="11.1" customHeight="1" x14ac:dyDescent="0.2">
      <c r="C7089" s="29" t="s">
        <v>21044</v>
      </c>
      <c r="D7089" s="27" t="s">
        <v>21045</v>
      </c>
      <c r="E7089" s="27" t="s">
        <v>7095</v>
      </c>
      <c r="F7089" s="27" t="s">
        <v>39</v>
      </c>
      <c r="G7089" s="27" t="s">
        <v>1276</v>
      </c>
      <c r="H7089" s="27" t="s">
        <v>7083</v>
      </c>
      <c r="I7089" s="28">
        <v>120</v>
      </c>
      <c r="J7089" s="28">
        <f>ROUND($I$7089+$I$7089/100*$A$2,0)</f>
        <v>162</v>
      </c>
    </row>
    <row r="7090" spans="3:10" ht="11.1" customHeight="1" x14ac:dyDescent="0.2">
      <c r="C7090" s="29" t="s">
        <v>21046</v>
      </c>
      <c r="D7090" s="27" t="s">
        <v>21047</v>
      </c>
      <c r="E7090" s="27" t="s">
        <v>7110</v>
      </c>
      <c r="F7090" s="27" t="s">
        <v>39</v>
      </c>
      <c r="G7090" s="27" t="s">
        <v>1276</v>
      </c>
      <c r="H7090" s="27" t="s">
        <v>7083</v>
      </c>
      <c r="I7090" s="28">
        <v>54</v>
      </c>
      <c r="J7090" s="28">
        <f>ROUND($I$7090+$I$7090/100*$A$2,0)</f>
        <v>73</v>
      </c>
    </row>
    <row r="7091" spans="3:10" ht="11.1" customHeight="1" x14ac:dyDescent="0.2">
      <c r="C7091" s="29" t="s">
        <v>21048</v>
      </c>
      <c r="D7091" s="27" t="s">
        <v>21049</v>
      </c>
      <c r="E7091" s="27" t="s">
        <v>7113</v>
      </c>
      <c r="F7091" s="27" t="s">
        <v>39</v>
      </c>
      <c r="G7091" s="27" t="s">
        <v>1276</v>
      </c>
      <c r="H7091" s="27" t="s">
        <v>7083</v>
      </c>
      <c r="I7091" s="28">
        <v>68</v>
      </c>
      <c r="J7091" s="28">
        <f>ROUND($I$7091+$I$7091/100*$A$2,0)</f>
        <v>92</v>
      </c>
    </row>
    <row r="7092" spans="3:10" ht="11.1" customHeight="1" x14ac:dyDescent="0.2">
      <c r="C7092" s="29" t="s">
        <v>21050</v>
      </c>
      <c r="D7092" s="27" t="s">
        <v>21051</v>
      </c>
      <c r="E7092" s="27" t="s">
        <v>7107</v>
      </c>
      <c r="F7092" s="27" t="s">
        <v>39</v>
      </c>
      <c r="G7092" s="27" t="s">
        <v>1276</v>
      </c>
      <c r="H7092" s="27" t="s">
        <v>7083</v>
      </c>
      <c r="I7092" s="28">
        <v>75</v>
      </c>
      <c r="J7092" s="28">
        <f>ROUND($I$7092+$I$7092/100*$A$2,0)</f>
        <v>101</v>
      </c>
    </row>
    <row r="7093" spans="3:10" ht="11.1" customHeight="1" x14ac:dyDescent="0.2">
      <c r="C7093" s="29" t="s">
        <v>21052</v>
      </c>
      <c r="D7093" s="27" t="s">
        <v>21053</v>
      </c>
      <c r="E7093" s="27" t="s">
        <v>7098</v>
      </c>
      <c r="F7093" s="27" t="s">
        <v>39</v>
      </c>
      <c r="G7093" s="27" t="s">
        <v>1276</v>
      </c>
      <c r="H7093" s="27" t="s">
        <v>7083</v>
      </c>
      <c r="I7093" s="28">
        <v>40</v>
      </c>
      <c r="J7093" s="28">
        <f>ROUND($I$7093+$I$7093/100*$A$2,0)</f>
        <v>54</v>
      </c>
    </row>
    <row r="7094" spans="3:10" ht="11.1" customHeight="1" x14ac:dyDescent="0.2">
      <c r="C7094" s="29" t="s">
        <v>21054</v>
      </c>
      <c r="D7094" s="27" t="s">
        <v>21055</v>
      </c>
      <c r="E7094" s="27" t="s">
        <v>7101</v>
      </c>
      <c r="F7094" s="27" t="s">
        <v>39</v>
      </c>
      <c r="G7094" s="27" t="s">
        <v>1276</v>
      </c>
      <c r="H7094" s="27" t="s">
        <v>7083</v>
      </c>
      <c r="I7094" s="28">
        <v>48</v>
      </c>
      <c r="J7094" s="28">
        <f>ROUND($I$7094+$I$7094/100*$A$2,0)</f>
        <v>65</v>
      </c>
    </row>
    <row r="7095" spans="3:10" ht="11.1" customHeight="1" x14ac:dyDescent="0.2">
      <c r="C7095" s="29" t="s">
        <v>21056</v>
      </c>
      <c r="D7095" s="27" t="s">
        <v>21057</v>
      </c>
      <c r="E7095" s="27" t="s">
        <v>7104</v>
      </c>
      <c r="F7095" s="27" t="s">
        <v>39</v>
      </c>
      <c r="G7095" s="27" t="s">
        <v>1276</v>
      </c>
      <c r="H7095" s="27" t="s">
        <v>7083</v>
      </c>
      <c r="I7095" s="28">
        <v>63</v>
      </c>
      <c r="J7095" s="28">
        <f>ROUND($I$7095+$I$7095/100*$A$2,0)</f>
        <v>85</v>
      </c>
    </row>
    <row r="7096" spans="3:10" ht="11.1" customHeight="1" x14ac:dyDescent="0.2">
      <c r="C7096" s="29" t="s">
        <v>21058</v>
      </c>
      <c r="D7096" s="27" t="s">
        <v>21059</v>
      </c>
      <c r="E7096" s="27" t="s">
        <v>7134</v>
      </c>
      <c r="F7096" s="27" t="s">
        <v>39</v>
      </c>
      <c r="G7096" s="27" t="s">
        <v>1276</v>
      </c>
      <c r="H7096" s="27" t="s">
        <v>7083</v>
      </c>
      <c r="I7096" s="28">
        <v>73</v>
      </c>
      <c r="J7096" s="28">
        <f>ROUND($I$7096+$I$7096/100*$A$2,0)</f>
        <v>99</v>
      </c>
    </row>
    <row r="7097" spans="3:10" ht="11.1" customHeight="1" x14ac:dyDescent="0.2">
      <c r="C7097" s="29" t="s">
        <v>21060</v>
      </c>
      <c r="D7097" s="27" t="s">
        <v>21061</v>
      </c>
      <c r="E7097" s="27" t="s">
        <v>7176</v>
      </c>
      <c r="F7097" s="27" t="s">
        <v>39</v>
      </c>
      <c r="G7097" s="27" t="s">
        <v>1276</v>
      </c>
      <c r="H7097" s="27" t="s">
        <v>7083</v>
      </c>
      <c r="I7097" s="28">
        <v>74</v>
      </c>
      <c r="J7097" s="28">
        <f>ROUND($I$7097+$I$7097/100*$A$2,0)</f>
        <v>100</v>
      </c>
    </row>
    <row r="7098" spans="3:10" ht="11.1" customHeight="1" x14ac:dyDescent="0.2">
      <c r="C7098" s="29" t="s">
        <v>21062</v>
      </c>
      <c r="D7098" s="27" t="s">
        <v>21063</v>
      </c>
      <c r="E7098" s="27" t="s">
        <v>7230</v>
      </c>
      <c r="F7098" s="27" t="s">
        <v>39</v>
      </c>
      <c r="G7098" s="27" t="s">
        <v>1276</v>
      </c>
      <c r="H7098" s="27" t="s">
        <v>7083</v>
      </c>
      <c r="I7098" s="28">
        <v>17</v>
      </c>
      <c r="J7098" s="28">
        <f>ROUND($I$7098+$I$7098/100*$A$2,0)</f>
        <v>23</v>
      </c>
    </row>
    <row r="7099" spans="3:10" ht="11.1" customHeight="1" x14ac:dyDescent="0.2">
      <c r="C7099" s="29" t="s">
        <v>21064</v>
      </c>
      <c r="D7099" s="27" t="s">
        <v>21065</v>
      </c>
      <c r="E7099" s="27" t="s">
        <v>7233</v>
      </c>
      <c r="F7099" s="27" t="s">
        <v>39</v>
      </c>
      <c r="G7099" s="27" t="s">
        <v>1276</v>
      </c>
      <c r="H7099" s="27" t="s">
        <v>7083</v>
      </c>
      <c r="I7099" s="28">
        <v>22</v>
      </c>
      <c r="J7099" s="28">
        <f>ROUND($I$7099+$I$7099/100*$A$2,0)</f>
        <v>30</v>
      </c>
    </row>
    <row r="7100" spans="3:10" ht="11.1" customHeight="1" x14ac:dyDescent="0.2">
      <c r="C7100" s="29" t="s">
        <v>21066</v>
      </c>
      <c r="D7100" s="27" t="s">
        <v>21067</v>
      </c>
      <c r="E7100" s="27" t="s">
        <v>7236</v>
      </c>
      <c r="F7100" s="27" t="s">
        <v>39</v>
      </c>
      <c r="G7100" s="27" t="s">
        <v>1276</v>
      </c>
      <c r="H7100" s="27" t="s">
        <v>7083</v>
      </c>
      <c r="I7100" s="28">
        <v>88</v>
      </c>
      <c r="J7100" s="28">
        <f>ROUND($I$7100+$I$7100/100*$A$2,0)</f>
        <v>119</v>
      </c>
    </row>
    <row r="7101" spans="3:10" ht="11.1" customHeight="1" x14ac:dyDescent="0.2">
      <c r="C7101" s="29" t="s">
        <v>21068</v>
      </c>
      <c r="D7101" s="27" t="s">
        <v>21069</v>
      </c>
      <c r="E7101" s="27" t="s">
        <v>7239</v>
      </c>
      <c r="F7101" s="27" t="s">
        <v>39</v>
      </c>
      <c r="G7101" s="27" t="s">
        <v>1276</v>
      </c>
      <c r="H7101" s="27" t="s">
        <v>7083</v>
      </c>
      <c r="I7101" s="28">
        <v>132</v>
      </c>
      <c r="J7101" s="28">
        <f>ROUND($I$7101+$I$7101/100*$A$2,0)</f>
        <v>178</v>
      </c>
    </row>
    <row r="7102" spans="3:10" ht="11.1" customHeight="1" x14ac:dyDescent="0.2">
      <c r="C7102" s="29" t="s">
        <v>21070</v>
      </c>
      <c r="D7102" s="27" t="s">
        <v>21071</v>
      </c>
      <c r="E7102" s="27" t="s">
        <v>7329</v>
      </c>
      <c r="F7102" s="27" t="s">
        <v>39</v>
      </c>
      <c r="G7102" s="27" t="s">
        <v>1276</v>
      </c>
      <c r="H7102" s="27" t="s">
        <v>7083</v>
      </c>
      <c r="I7102" s="28">
        <v>55</v>
      </c>
      <c r="J7102" s="28">
        <f>ROUND($I$7102+$I$7102/100*$A$2,0)</f>
        <v>74</v>
      </c>
    </row>
    <row r="7103" spans="3:10" ht="11.1" customHeight="1" x14ac:dyDescent="0.2">
      <c r="C7103" s="29" t="s">
        <v>21072</v>
      </c>
      <c r="D7103" s="27" t="s">
        <v>21073</v>
      </c>
      <c r="E7103" s="27" t="s">
        <v>7340</v>
      </c>
      <c r="F7103" s="27" t="s">
        <v>39</v>
      </c>
      <c r="G7103" s="27" t="s">
        <v>1276</v>
      </c>
      <c r="H7103" s="27" t="s">
        <v>7083</v>
      </c>
      <c r="I7103" s="28">
        <v>101</v>
      </c>
      <c r="J7103" s="28">
        <f>ROUND($I$7103+$I$7103/100*$A$2,0)</f>
        <v>136</v>
      </c>
    </row>
    <row r="7104" spans="3:10" ht="11.1" customHeight="1" x14ac:dyDescent="0.2">
      <c r="C7104" s="29" t="s">
        <v>21074</v>
      </c>
      <c r="D7104" s="27" t="s">
        <v>21075</v>
      </c>
      <c r="E7104" s="27" t="s">
        <v>7359</v>
      </c>
      <c r="F7104" s="27" t="s">
        <v>39</v>
      </c>
      <c r="G7104" s="27" t="s">
        <v>1276</v>
      </c>
      <c r="H7104" s="27" t="s">
        <v>7083</v>
      </c>
      <c r="I7104" s="28">
        <v>44</v>
      </c>
      <c r="J7104" s="28">
        <f>ROUND($I$7104+$I$7104/100*$A$2,0)</f>
        <v>59</v>
      </c>
    </row>
    <row r="7105" spans="3:10" ht="11.1" customHeight="1" x14ac:dyDescent="0.2">
      <c r="C7105" s="29" t="s">
        <v>21076</v>
      </c>
      <c r="D7105" s="27" t="s">
        <v>21077</v>
      </c>
      <c r="E7105" s="27" t="s">
        <v>7372</v>
      </c>
      <c r="F7105" s="27" t="s">
        <v>39</v>
      </c>
      <c r="G7105" s="27" t="s">
        <v>1276</v>
      </c>
      <c r="H7105" s="27" t="s">
        <v>7083</v>
      </c>
      <c r="I7105" s="28">
        <v>80</v>
      </c>
      <c r="J7105" s="28">
        <f>ROUND($I$7105+$I$7105/100*$A$2,0)</f>
        <v>108</v>
      </c>
    </row>
    <row r="7106" spans="3:10" ht="11.1" customHeight="1" x14ac:dyDescent="0.2">
      <c r="C7106" s="29" t="s">
        <v>21078</v>
      </c>
      <c r="D7106" s="27" t="s">
        <v>21079</v>
      </c>
      <c r="E7106" s="27" t="s">
        <v>7397</v>
      </c>
      <c r="F7106" s="27" t="s">
        <v>39</v>
      </c>
      <c r="G7106" s="27" t="s">
        <v>1276</v>
      </c>
      <c r="H7106" s="27" t="s">
        <v>7083</v>
      </c>
      <c r="I7106" s="28">
        <v>45</v>
      </c>
      <c r="J7106" s="28">
        <f>ROUND($I$7106+$I$7106/100*$A$2,0)</f>
        <v>61</v>
      </c>
    </row>
    <row r="7107" spans="3:10" ht="11.1" customHeight="1" x14ac:dyDescent="0.2">
      <c r="C7107" s="29" t="s">
        <v>21080</v>
      </c>
      <c r="D7107" s="27" t="s">
        <v>21081</v>
      </c>
      <c r="E7107" s="27" t="s">
        <v>7404</v>
      </c>
      <c r="F7107" s="27" t="s">
        <v>39</v>
      </c>
      <c r="G7107" s="27" t="s">
        <v>1276</v>
      </c>
      <c r="H7107" s="27" t="s">
        <v>7083</v>
      </c>
      <c r="I7107" s="28">
        <v>81</v>
      </c>
      <c r="J7107" s="28">
        <f>ROUND($I$7107+$I$7107/100*$A$2,0)</f>
        <v>109</v>
      </c>
    </row>
    <row r="7108" spans="3:10" ht="11.1" customHeight="1" x14ac:dyDescent="0.2">
      <c r="C7108" s="29" t="s">
        <v>21082</v>
      </c>
      <c r="D7108" s="27" t="s">
        <v>21083</v>
      </c>
      <c r="E7108" s="27" t="s">
        <v>7828</v>
      </c>
      <c r="F7108" s="27" t="s">
        <v>39</v>
      </c>
      <c r="G7108" s="27" t="s">
        <v>1276</v>
      </c>
      <c r="H7108" s="27" t="s">
        <v>7083</v>
      </c>
      <c r="I7108" s="28">
        <v>73</v>
      </c>
      <c r="J7108" s="28">
        <f>ROUND($I$7108+$I$7108/100*$A$2,0)</f>
        <v>99</v>
      </c>
    </row>
    <row r="7109" spans="3:10" ht="11.1" customHeight="1" x14ac:dyDescent="0.2">
      <c r="C7109" s="29" t="s">
        <v>21084</v>
      </c>
      <c r="D7109" s="27" t="s">
        <v>21085</v>
      </c>
      <c r="E7109" s="27" t="s">
        <v>7831</v>
      </c>
      <c r="F7109" s="27" t="s">
        <v>39</v>
      </c>
      <c r="G7109" s="27" t="s">
        <v>1276</v>
      </c>
      <c r="H7109" s="27" t="s">
        <v>7083</v>
      </c>
      <c r="I7109" s="28">
        <v>87</v>
      </c>
      <c r="J7109" s="28">
        <f>ROUND($I$7109+$I$7109/100*$A$2,0)</f>
        <v>117</v>
      </c>
    </row>
    <row r="7110" spans="3:10" ht="11.1" customHeight="1" x14ac:dyDescent="0.2">
      <c r="C7110" s="29" t="s">
        <v>21086</v>
      </c>
      <c r="D7110" s="27" t="s">
        <v>21087</v>
      </c>
      <c r="E7110" s="27" t="s">
        <v>7834</v>
      </c>
      <c r="F7110" s="27" t="s">
        <v>39</v>
      </c>
      <c r="G7110" s="27" t="s">
        <v>1276</v>
      </c>
      <c r="H7110" s="27" t="s">
        <v>7083</v>
      </c>
      <c r="I7110" s="28">
        <v>118</v>
      </c>
      <c r="J7110" s="28">
        <f>ROUND($I$7110+$I$7110/100*$A$2,0)</f>
        <v>159</v>
      </c>
    </row>
    <row r="7111" spans="3:10" ht="11.1" customHeight="1" x14ac:dyDescent="0.2">
      <c r="C7111" s="29" t="s">
        <v>21088</v>
      </c>
      <c r="D7111" s="27" t="s">
        <v>21089</v>
      </c>
      <c r="E7111" s="27" t="s">
        <v>7867</v>
      </c>
      <c r="F7111" s="27" t="s">
        <v>39</v>
      </c>
      <c r="G7111" s="27" t="s">
        <v>1276</v>
      </c>
      <c r="H7111" s="27" t="s">
        <v>7083</v>
      </c>
      <c r="I7111" s="28">
        <v>58</v>
      </c>
      <c r="J7111" s="28">
        <f>ROUND($I$7111+$I$7111/100*$A$2,0)</f>
        <v>78</v>
      </c>
    </row>
    <row r="7112" spans="3:10" ht="11.1" customHeight="1" x14ac:dyDescent="0.2">
      <c r="C7112" s="29" t="s">
        <v>21090</v>
      </c>
      <c r="D7112" s="27" t="s">
        <v>21091</v>
      </c>
      <c r="E7112" s="27" t="s">
        <v>7870</v>
      </c>
      <c r="F7112" s="27" t="s">
        <v>39</v>
      </c>
      <c r="G7112" s="27" t="s">
        <v>1276</v>
      </c>
      <c r="H7112" s="27" t="s">
        <v>7083</v>
      </c>
      <c r="I7112" s="28">
        <v>67</v>
      </c>
      <c r="J7112" s="28">
        <f>ROUND($I$7112+$I$7112/100*$A$2,0)</f>
        <v>90</v>
      </c>
    </row>
    <row r="7113" spans="3:10" ht="11.1" customHeight="1" x14ac:dyDescent="0.2">
      <c r="C7113" s="29" t="s">
        <v>21092</v>
      </c>
      <c r="D7113" s="27" t="s">
        <v>21093</v>
      </c>
      <c r="E7113" s="27" t="s">
        <v>7873</v>
      </c>
      <c r="F7113" s="27" t="s">
        <v>39</v>
      </c>
      <c r="G7113" s="27" t="s">
        <v>1276</v>
      </c>
      <c r="H7113" s="27" t="s">
        <v>7083</v>
      </c>
      <c r="I7113" s="28">
        <v>92</v>
      </c>
      <c r="J7113" s="28">
        <f>ROUND($I$7113+$I$7113/100*$A$2,0)</f>
        <v>124</v>
      </c>
    </row>
    <row r="7114" spans="3:10" ht="11.1" customHeight="1" x14ac:dyDescent="0.2">
      <c r="C7114" s="29" t="s">
        <v>21094</v>
      </c>
      <c r="D7114" s="27" t="s">
        <v>21095</v>
      </c>
      <c r="E7114" s="27" t="s">
        <v>7314</v>
      </c>
      <c r="F7114" s="27" t="s">
        <v>39</v>
      </c>
      <c r="G7114" s="27" t="s">
        <v>1276</v>
      </c>
      <c r="H7114" s="27" t="s">
        <v>7083</v>
      </c>
      <c r="I7114" s="28">
        <v>76</v>
      </c>
      <c r="J7114" s="28">
        <f>ROUND($I$7114+$I$7114/100*$A$2,0)</f>
        <v>103</v>
      </c>
    </row>
    <row r="7115" spans="3:10" ht="11.1" customHeight="1" x14ac:dyDescent="0.2">
      <c r="C7115" s="29" t="s">
        <v>21096</v>
      </c>
      <c r="D7115" s="27" t="s">
        <v>21097</v>
      </c>
      <c r="E7115" s="27" t="s">
        <v>7317</v>
      </c>
      <c r="F7115" s="27" t="s">
        <v>39</v>
      </c>
      <c r="G7115" s="27" t="s">
        <v>1276</v>
      </c>
      <c r="H7115" s="27" t="s">
        <v>7083</v>
      </c>
      <c r="I7115" s="28">
        <v>87</v>
      </c>
      <c r="J7115" s="28">
        <f>ROUND($I$7115+$I$7115/100*$A$2,0)</f>
        <v>117</v>
      </c>
    </row>
    <row r="7116" spans="3:10" ht="11.1" customHeight="1" x14ac:dyDescent="0.2">
      <c r="C7116" s="29" t="s">
        <v>21098</v>
      </c>
      <c r="D7116" s="27" t="s">
        <v>21099</v>
      </c>
      <c r="E7116" s="27" t="s">
        <v>7320</v>
      </c>
      <c r="F7116" s="27" t="s">
        <v>39</v>
      </c>
      <c r="G7116" s="27" t="s">
        <v>1276</v>
      </c>
      <c r="H7116" s="27" t="s">
        <v>7083</v>
      </c>
      <c r="I7116" s="28">
        <v>114</v>
      </c>
      <c r="J7116" s="28">
        <f>ROUND($I$7116+$I$7116/100*$A$2,0)</f>
        <v>154</v>
      </c>
    </row>
    <row r="7117" spans="3:10" ht="11.1" customHeight="1" x14ac:dyDescent="0.2">
      <c r="C7117" s="29" t="s">
        <v>21100</v>
      </c>
      <c r="D7117" s="27" t="s">
        <v>21101</v>
      </c>
      <c r="E7117" s="27" t="s">
        <v>7706</v>
      </c>
      <c r="F7117" s="27" t="s">
        <v>39</v>
      </c>
      <c r="G7117" s="27" t="s">
        <v>1276</v>
      </c>
      <c r="H7117" s="27" t="s">
        <v>7083</v>
      </c>
      <c r="I7117" s="28">
        <v>16</v>
      </c>
      <c r="J7117" s="28">
        <f>ROUND($I$7117+$I$7117/100*$A$2,0)</f>
        <v>22</v>
      </c>
    </row>
    <row r="7118" spans="3:10" ht="11.1" customHeight="1" x14ac:dyDescent="0.2">
      <c r="C7118" s="29" t="s">
        <v>21102</v>
      </c>
      <c r="D7118" s="27" t="s">
        <v>21103</v>
      </c>
      <c r="E7118" s="27" t="s">
        <v>7709</v>
      </c>
      <c r="F7118" s="27" t="s">
        <v>39</v>
      </c>
      <c r="G7118" s="27" t="s">
        <v>1276</v>
      </c>
      <c r="H7118" s="27" t="s">
        <v>7083</v>
      </c>
      <c r="I7118" s="28">
        <v>13</v>
      </c>
      <c r="J7118" s="28">
        <f>ROUND($I$7118+$I$7118/100*$A$2,0)</f>
        <v>18</v>
      </c>
    </row>
    <row r="7119" spans="3:10" ht="11.1" customHeight="1" x14ac:dyDescent="0.2">
      <c r="C7119" s="29" t="s">
        <v>21104</v>
      </c>
      <c r="D7119" s="27" t="s">
        <v>21105</v>
      </c>
      <c r="E7119" s="27" t="s">
        <v>7703</v>
      </c>
      <c r="F7119" s="27" t="s">
        <v>39</v>
      </c>
      <c r="G7119" s="27" t="s">
        <v>1276</v>
      </c>
      <c r="H7119" s="27" t="s">
        <v>7083</v>
      </c>
      <c r="I7119" s="28">
        <v>16</v>
      </c>
      <c r="J7119" s="28">
        <f>ROUND($I$7119+$I$7119/100*$A$2,0)</f>
        <v>22</v>
      </c>
    </row>
    <row r="7120" spans="3:10" ht="11.1" customHeight="1" x14ac:dyDescent="0.2">
      <c r="C7120" s="29" t="s">
        <v>21106</v>
      </c>
      <c r="D7120" s="27" t="s">
        <v>21107</v>
      </c>
      <c r="E7120" s="27" t="s">
        <v>90</v>
      </c>
      <c r="F7120" s="27" t="s">
        <v>39</v>
      </c>
      <c r="G7120" s="27" t="s">
        <v>1276</v>
      </c>
      <c r="H7120" s="27" t="s">
        <v>7083</v>
      </c>
      <c r="I7120" s="28">
        <v>19</v>
      </c>
      <c r="J7120" s="28">
        <f>ROUND($I$7120+$I$7120/100*$A$2,0)</f>
        <v>26</v>
      </c>
    </row>
    <row r="7121" spans="3:10" ht="11.1" customHeight="1" x14ac:dyDescent="0.2">
      <c r="C7121" s="29" t="s">
        <v>21108</v>
      </c>
      <c r="D7121" s="27" t="s">
        <v>21109</v>
      </c>
      <c r="E7121" s="27" t="s">
        <v>75</v>
      </c>
      <c r="F7121" s="27" t="s">
        <v>39</v>
      </c>
      <c r="G7121" s="27" t="s">
        <v>1276</v>
      </c>
      <c r="H7121" s="27" t="s">
        <v>7083</v>
      </c>
      <c r="I7121" s="28">
        <v>24</v>
      </c>
      <c r="J7121" s="28">
        <f>ROUND($I$7121+$I$7121/100*$A$2,0)</f>
        <v>32</v>
      </c>
    </row>
    <row r="7122" spans="3:10" ht="11.1" customHeight="1" x14ac:dyDescent="0.2">
      <c r="C7122" s="29" t="s">
        <v>21110</v>
      </c>
      <c r="D7122" s="27" t="s">
        <v>21111</v>
      </c>
      <c r="E7122" s="27" t="s">
        <v>69</v>
      </c>
      <c r="F7122" s="27" t="s">
        <v>39</v>
      </c>
      <c r="G7122" s="27" t="s">
        <v>1276</v>
      </c>
      <c r="H7122" s="27" t="s">
        <v>7083</v>
      </c>
      <c r="I7122" s="28">
        <v>22</v>
      </c>
      <c r="J7122" s="28">
        <f>ROUND($I$7122+$I$7122/100*$A$2,0)</f>
        <v>30</v>
      </c>
    </row>
    <row r="7123" spans="3:10" ht="11.1" customHeight="1" x14ac:dyDescent="0.2">
      <c r="C7123" s="29" t="s">
        <v>21112</v>
      </c>
      <c r="D7123" s="27" t="s">
        <v>21113</v>
      </c>
      <c r="E7123" s="27" t="s">
        <v>72</v>
      </c>
      <c r="F7123" s="27" t="s">
        <v>39</v>
      </c>
      <c r="G7123" s="27" t="s">
        <v>1276</v>
      </c>
      <c r="H7123" s="27" t="s">
        <v>7083</v>
      </c>
      <c r="I7123" s="28">
        <v>45</v>
      </c>
      <c r="J7123" s="28">
        <f>ROUND($I$7123+$I$7123/100*$A$2,0)</f>
        <v>61</v>
      </c>
    </row>
    <row r="7124" spans="3:10" ht="11.1" customHeight="1" x14ac:dyDescent="0.2">
      <c r="C7124" s="29" t="s">
        <v>21114</v>
      </c>
      <c r="D7124" s="27" t="s">
        <v>21115</v>
      </c>
      <c r="E7124" s="27" t="s">
        <v>78</v>
      </c>
      <c r="F7124" s="27" t="s">
        <v>39</v>
      </c>
      <c r="G7124" s="27" t="s">
        <v>1276</v>
      </c>
      <c r="H7124" s="27" t="s">
        <v>7083</v>
      </c>
      <c r="I7124" s="28">
        <v>26</v>
      </c>
      <c r="J7124" s="28">
        <f>ROUND($I$7124+$I$7124/100*$A$2,0)</f>
        <v>35</v>
      </c>
    </row>
    <row r="7125" spans="3:10" ht="11.1" customHeight="1" x14ac:dyDescent="0.2">
      <c r="C7125" s="29" t="s">
        <v>21116</v>
      </c>
      <c r="D7125" s="27" t="s">
        <v>21117</v>
      </c>
      <c r="E7125" s="27" t="s">
        <v>87</v>
      </c>
      <c r="F7125" s="27" t="s">
        <v>39</v>
      </c>
      <c r="G7125" s="27" t="s">
        <v>1276</v>
      </c>
      <c r="H7125" s="27" t="s">
        <v>7083</v>
      </c>
      <c r="I7125" s="28">
        <v>46</v>
      </c>
      <c r="J7125" s="28">
        <f>ROUND($I$7125+$I$7125/100*$A$2,0)</f>
        <v>62</v>
      </c>
    </row>
    <row r="7126" spans="3:10" ht="11.1" customHeight="1" x14ac:dyDescent="0.2">
      <c r="C7126" s="29" t="s">
        <v>21118</v>
      </c>
      <c r="D7126" s="27" t="s">
        <v>21119</v>
      </c>
      <c r="E7126" s="27" t="s">
        <v>93</v>
      </c>
      <c r="F7126" s="27" t="s">
        <v>39</v>
      </c>
      <c r="G7126" s="27" t="s">
        <v>1276</v>
      </c>
      <c r="H7126" s="27" t="s">
        <v>7083</v>
      </c>
      <c r="I7126" s="28">
        <v>233</v>
      </c>
      <c r="J7126" s="28">
        <f>ROUND($I$7126+$I$7126/100*$A$2,0)</f>
        <v>315</v>
      </c>
    </row>
    <row r="7127" spans="3:10" ht="11.1" customHeight="1" x14ac:dyDescent="0.2">
      <c r="C7127" s="29" t="s">
        <v>21120</v>
      </c>
      <c r="D7127" s="27" t="s">
        <v>21121</v>
      </c>
      <c r="E7127" s="27" t="s">
        <v>96</v>
      </c>
      <c r="F7127" s="27" t="s">
        <v>39</v>
      </c>
      <c r="G7127" s="27" t="s">
        <v>1276</v>
      </c>
      <c r="H7127" s="27" t="s">
        <v>7083</v>
      </c>
      <c r="I7127" s="28">
        <v>21</v>
      </c>
      <c r="J7127" s="28">
        <f>ROUND($I$7127+$I$7127/100*$A$2,0)</f>
        <v>28</v>
      </c>
    </row>
    <row r="7128" spans="3:10" ht="11.1" customHeight="1" x14ac:dyDescent="0.2">
      <c r="C7128" s="29" t="s">
        <v>21122</v>
      </c>
      <c r="D7128" s="27" t="s">
        <v>21123</v>
      </c>
      <c r="E7128" s="27" t="s">
        <v>99</v>
      </c>
      <c r="F7128" s="27" t="s">
        <v>39</v>
      </c>
      <c r="G7128" s="27" t="s">
        <v>1276</v>
      </c>
      <c r="H7128" s="27" t="s">
        <v>7083</v>
      </c>
      <c r="I7128" s="28">
        <v>69</v>
      </c>
      <c r="J7128" s="28">
        <f>ROUND($I$7128+$I$7128/100*$A$2,0)</f>
        <v>93</v>
      </c>
    </row>
    <row r="7129" spans="3:10" ht="11.1" customHeight="1" x14ac:dyDescent="0.2">
      <c r="C7129" s="29" t="s">
        <v>21124</v>
      </c>
      <c r="D7129" s="27" t="s">
        <v>21125</v>
      </c>
      <c r="E7129" s="27" t="s">
        <v>102</v>
      </c>
      <c r="F7129" s="27" t="s">
        <v>39</v>
      </c>
      <c r="G7129" s="27" t="s">
        <v>1276</v>
      </c>
      <c r="H7129" s="27" t="s">
        <v>7083</v>
      </c>
      <c r="I7129" s="28">
        <v>54</v>
      </c>
      <c r="J7129" s="28">
        <f>ROUND($I$7129+$I$7129/100*$A$2,0)</f>
        <v>73</v>
      </c>
    </row>
    <row r="7130" spans="3:10" ht="11.1" customHeight="1" x14ac:dyDescent="0.2">
      <c r="C7130" s="29" t="s">
        <v>21126</v>
      </c>
      <c r="D7130" s="27" t="s">
        <v>1360</v>
      </c>
      <c r="E7130" s="27" t="s">
        <v>110</v>
      </c>
      <c r="F7130" s="27" t="s">
        <v>39</v>
      </c>
      <c r="G7130" s="27" t="s">
        <v>1276</v>
      </c>
      <c r="H7130" s="27" t="s">
        <v>7083</v>
      </c>
      <c r="I7130" s="28">
        <v>19</v>
      </c>
      <c r="J7130" s="28">
        <f>ROUND($I$7130+$I$7130/100*$A$2,0)</f>
        <v>26</v>
      </c>
    </row>
    <row r="7131" spans="3:10" ht="11.1" customHeight="1" x14ac:dyDescent="0.2">
      <c r="C7131" s="29" t="s">
        <v>21127</v>
      </c>
      <c r="D7131" s="27" t="s">
        <v>1432</v>
      </c>
      <c r="E7131" s="27" t="s">
        <v>118</v>
      </c>
      <c r="F7131" s="27" t="s">
        <v>39</v>
      </c>
      <c r="G7131" s="27" t="s">
        <v>1276</v>
      </c>
      <c r="H7131" s="27" t="s">
        <v>7083</v>
      </c>
      <c r="I7131" s="28">
        <v>171</v>
      </c>
      <c r="J7131" s="28">
        <f>ROUND($I$7131+$I$7131/100*$A$2,0)</f>
        <v>231</v>
      </c>
    </row>
    <row r="7132" spans="3:10" ht="11.1" customHeight="1" x14ac:dyDescent="0.2">
      <c r="C7132" s="29" t="s">
        <v>21128</v>
      </c>
      <c r="D7132" s="27" t="s">
        <v>21129</v>
      </c>
      <c r="E7132" s="27" t="s">
        <v>81</v>
      </c>
      <c r="F7132" s="27" t="s">
        <v>39</v>
      </c>
      <c r="G7132" s="27" t="s">
        <v>1276</v>
      </c>
      <c r="H7132" s="27" t="s">
        <v>7083</v>
      </c>
      <c r="I7132" s="28">
        <v>48</v>
      </c>
      <c r="J7132" s="28">
        <f>ROUND($I$7132+$I$7132/100*$A$2,0)</f>
        <v>65</v>
      </c>
    </row>
    <row r="7133" spans="3:10" ht="11.1" customHeight="1" x14ac:dyDescent="0.2">
      <c r="C7133" s="29" t="s">
        <v>21130</v>
      </c>
      <c r="D7133" s="27" t="s">
        <v>21131</v>
      </c>
      <c r="E7133" s="27" t="s">
        <v>84</v>
      </c>
      <c r="F7133" s="27" t="s">
        <v>39</v>
      </c>
      <c r="G7133" s="27" t="s">
        <v>1276</v>
      </c>
      <c r="H7133" s="27" t="s">
        <v>7083</v>
      </c>
      <c r="I7133" s="28">
        <v>38</v>
      </c>
      <c r="J7133" s="28">
        <f>ROUND($I$7133+$I$7133/100*$A$2,0)</f>
        <v>51</v>
      </c>
    </row>
    <row r="7134" spans="3:10" ht="11.1" customHeight="1" x14ac:dyDescent="0.2">
      <c r="C7134" s="29" t="s">
        <v>21132</v>
      </c>
      <c r="D7134" s="27" t="s">
        <v>21133</v>
      </c>
      <c r="E7134" s="27" t="s">
        <v>19770</v>
      </c>
      <c r="F7134" s="27" t="s">
        <v>39</v>
      </c>
      <c r="G7134" s="27" t="s">
        <v>1276</v>
      </c>
      <c r="H7134" s="27" t="s">
        <v>7083</v>
      </c>
      <c r="I7134" s="28">
        <v>22</v>
      </c>
      <c r="J7134" s="28">
        <f>ROUND($I$7134+$I$7134/100*$A$2,0)</f>
        <v>30</v>
      </c>
    </row>
    <row r="7135" spans="3:10" ht="11.1" customHeight="1" x14ac:dyDescent="0.2">
      <c r="C7135" s="29" t="s">
        <v>21134</v>
      </c>
      <c r="D7135" s="27" t="s">
        <v>21135</v>
      </c>
      <c r="E7135" s="27" t="s">
        <v>19955</v>
      </c>
      <c r="F7135" s="27" t="s">
        <v>39</v>
      </c>
      <c r="G7135" s="27" t="s">
        <v>1276</v>
      </c>
      <c r="H7135" s="27" t="s">
        <v>7083</v>
      </c>
      <c r="I7135" s="28">
        <v>22</v>
      </c>
      <c r="J7135" s="28">
        <f>ROUND($I$7135+$I$7135/100*$A$2,0)</f>
        <v>30</v>
      </c>
    </row>
    <row r="7136" spans="3:10" ht="11.1" customHeight="1" x14ac:dyDescent="0.2">
      <c r="C7136" s="29" t="s">
        <v>21136</v>
      </c>
      <c r="D7136" s="27" t="s">
        <v>21137</v>
      </c>
      <c r="E7136" s="27" t="s">
        <v>20170</v>
      </c>
      <c r="F7136" s="27" t="s">
        <v>39</v>
      </c>
      <c r="G7136" s="27" t="s">
        <v>1276</v>
      </c>
      <c r="H7136" s="27" t="s">
        <v>7083</v>
      </c>
      <c r="I7136" s="28">
        <v>19</v>
      </c>
      <c r="J7136" s="28">
        <f>ROUND($I$7136+$I$7136/100*$A$2,0)</f>
        <v>26</v>
      </c>
    </row>
    <row r="7137" spans="3:10" ht="11.1" customHeight="1" x14ac:dyDescent="0.2">
      <c r="C7137" s="29" t="s">
        <v>21138</v>
      </c>
      <c r="D7137" s="27" t="s">
        <v>21139</v>
      </c>
      <c r="E7137" s="27" t="s">
        <v>20173</v>
      </c>
      <c r="F7137" s="27" t="s">
        <v>39</v>
      </c>
      <c r="G7137" s="27" t="s">
        <v>1276</v>
      </c>
      <c r="H7137" s="27" t="s">
        <v>7083</v>
      </c>
      <c r="I7137" s="28">
        <v>34</v>
      </c>
      <c r="J7137" s="28">
        <f>ROUND($I$7137+$I$7137/100*$A$2,0)</f>
        <v>46</v>
      </c>
    </row>
    <row r="7138" spans="3:10" ht="11.1" customHeight="1" x14ac:dyDescent="0.2">
      <c r="C7138" s="29" t="s">
        <v>21140</v>
      </c>
      <c r="D7138" s="27" t="s">
        <v>21141</v>
      </c>
      <c r="E7138" s="27" t="s">
        <v>20176</v>
      </c>
      <c r="F7138" s="27" t="s">
        <v>39</v>
      </c>
      <c r="G7138" s="27" t="s">
        <v>1276</v>
      </c>
      <c r="H7138" s="27" t="s">
        <v>7083</v>
      </c>
      <c r="I7138" s="28">
        <v>26</v>
      </c>
      <c r="J7138" s="28">
        <f>ROUND($I$7138+$I$7138/100*$A$2,0)</f>
        <v>35</v>
      </c>
    </row>
    <row r="7139" spans="3:10" ht="11.1" customHeight="1" x14ac:dyDescent="0.2">
      <c r="C7139" s="29" t="s">
        <v>21142</v>
      </c>
      <c r="D7139" s="27" t="s">
        <v>21143</v>
      </c>
      <c r="E7139" s="27" t="s">
        <v>7284</v>
      </c>
      <c r="F7139" s="27" t="s">
        <v>39</v>
      </c>
      <c r="G7139" s="27" t="s">
        <v>1277</v>
      </c>
      <c r="H7139" s="27" t="s">
        <v>7083</v>
      </c>
      <c r="I7139" s="28">
        <v>71</v>
      </c>
      <c r="J7139" s="28">
        <f>ROUND($I$7139+$I$7139/100*$A$2,0)</f>
        <v>96</v>
      </c>
    </row>
    <row r="7140" spans="3:10" ht="11.1" customHeight="1" x14ac:dyDescent="0.2">
      <c r="C7140" s="29" t="s">
        <v>21144</v>
      </c>
      <c r="D7140" s="27" t="s">
        <v>21145</v>
      </c>
      <c r="E7140" s="27" t="s">
        <v>7287</v>
      </c>
      <c r="F7140" s="27" t="s">
        <v>39</v>
      </c>
      <c r="G7140" s="27" t="s">
        <v>1277</v>
      </c>
      <c r="H7140" s="27" t="s">
        <v>7083</v>
      </c>
      <c r="I7140" s="28">
        <v>35</v>
      </c>
      <c r="J7140" s="28">
        <f>ROUND($I$7140+$I$7140/100*$A$2,0)</f>
        <v>47</v>
      </c>
    </row>
    <row r="7141" spans="3:10" ht="11.1" customHeight="1" x14ac:dyDescent="0.2">
      <c r="C7141" s="29" t="s">
        <v>21146</v>
      </c>
      <c r="D7141" s="27" t="s">
        <v>21147</v>
      </c>
      <c r="E7141" s="27" t="s">
        <v>7290</v>
      </c>
      <c r="F7141" s="27" t="s">
        <v>39</v>
      </c>
      <c r="G7141" s="27" t="s">
        <v>1277</v>
      </c>
      <c r="H7141" s="27" t="s">
        <v>7083</v>
      </c>
      <c r="I7141" s="28">
        <v>14</v>
      </c>
      <c r="J7141" s="28">
        <f>ROUND($I$7141+$I$7141/100*$A$2,0)</f>
        <v>19</v>
      </c>
    </row>
    <row r="7142" spans="3:10" ht="11.1" customHeight="1" x14ac:dyDescent="0.2">
      <c r="C7142" s="29" t="s">
        <v>21148</v>
      </c>
      <c r="D7142" s="27" t="s">
        <v>21149</v>
      </c>
      <c r="E7142" s="27" t="s">
        <v>7293</v>
      </c>
      <c r="F7142" s="27" t="s">
        <v>39</v>
      </c>
      <c r="G7142" s="27" t="s">
        <v>1277</v>
      </c>
      <c r="H7142" s="27" t="s">
        <v>7083</v>
      </c>
      <c r="I7142" s="28">
        <v>36</v>
      </c>
      <c r="J7142" s="28">
        <f>ROUND($I$7142+$I$7142/100*$A$2,0)</f>
        <v>49</v>
      </c>
    </row>
    <row r="7143" spans="3:10" ht="11.1" customHeight="1" x14ac:dyDescent="0.2">
      <c r="C7143" s="29" t="s">
        <v>21150</v>
      </c>
      <c r="D7143" s="27" t="s">
        <v>21151</v>
      </c>
      <c r="E7143" s="27" t="s">
        <v>7309</v>
      </c>
      <c r="F7143" s="27" t="s">
        <v>39</v>
      </c>
      <c r="G7143" s="27" t="s">
        <v>1277</v>
      </c>
      <c r="H7143" s="27" t="s">
        <v>7083</v>
      </c>
      <c r="I7143" s="28">
        <v>28</v>
      </c>
      <c r="J7143" s="28">
        <f>ROUND($I$7143+$I$7143/100*$A$2,0)</f>
        <v>38</v>
      </c>
    </row>
    <row r="7144" spans="3:10" ht="11.1" customHeight="1" x14ac:dyDescent="0.2">
      <c r="C7144" s="29" t="s">
        <v>21152</v>
      </c>
      <c r="D7144" s="27" t="s">
        <v>21153</v>
      </c>
      <c r="E7144" s="27" t="s">
        <v>7784</v>
      </c>
      <c r="F7144" s="27" t="s">
        <v>39</v>
      </c>
      <c r="G7144" s="27" t="s">
        <v>1277</v>
      </c>
      <c r="H7144" s="27" t="s">
        <v>7083</v>
      </c>
      <c r="I7144" s="28">
        <v>70</v>
      </c>
      <c r="J7144" s="28">
        <f>ROUND($I$7144+$I$7144/100*$A$2,0)</f>
        <v>95</v>
      </c>
    </row>
    <row r="7145" spans="3:10" ht="11.1" customHeight="1" x14ac:dyDescent="0.2">
      <c r="C7145" s="29" t="s">
        <v>21154</v>
      </c>
      <c r="D7145" s="27" t="s">
        <v>21155</v>
      </c>
      <c r="E7145" s="27" t="s">
        <v>7787</v>
      </c>
      <c r="F7145" s="27" t="s">
        <v>39</v>
      </c>
      <c r="G7145" s="27" t="s">
        <v>1277</v>
      </c>
      <c r="H7145" s="27" t="s">
        <v>7083</v>
      </c>
      <c r="I7145" s="28">
        <v>92</v>
      </c>
      <c r="J7145" s="28">
        <f>ROUND($I$7145+$I$7145/100*$A$2,0)</f>
        <v>124</v>
      </c>
    </row>
    <row r="7146" spans="3:10" ht="11.1" customHeight="1" x14ac:dyDescent="0.2">
      <c r="C7146" s="29" t="s">
        <v>21156</v>
      </c>
      <c r="D7146" s="27" t="s">
        <v>21157</v>
      </c>
      <c r="E7146" s="27" t="s">
        <v>7790</v>
      </c>
      <c r="F7146" s="27" t="s">
        <v>39</v>
      </c>
      <c r="G7146" s="27" t="s">
        <v>1277</v>
      </c>
      <c r="H7146" s="27" t="s">
        <v>7083</v>
      </c>
      <c r="I7146" s="28">
        <v>88</v>
      </c>
      <c r="J7146" s="28">
        <f>ROUND($I$7146+$I$7146/100*$A$2,0)</f>
        <v>119</v>
      </c>
    </row>
    <row r="7147" spans="3:10" ht="11.1" customHeight="1" x14ac:dyDescent="0.2">
      <c r="C7147" s="29" t="s">
        <v>21158</v>
      </c>
      <c r="D7147" s="27" t="s">
        <v>21159</v>
      </c>
      <c r="E7147" s="27" t="s">
        <v>7793</v>
      </c>
      <c r="F7147" s="27" t="s">
        <v>39</v>
      </c>
      <c r="G7147" s="27" t="s">
        <v>1277</v>
      </c>
      <c r="H7147" s="27" t="s">
        <v>7083</v>
      </c>
      <c r="I7147" s="28">
        <v>117</v>
      </c>
      <c r="J7147" s="28">
        <f>ROUND($I$7147+$I$7147/100*$A$2,0)</f>
        <v>158</v>
      </c>
    </row>
    <row r="7148" spans="3:10" ht="11.1" customHeight="1" x14ac:dyDescent="0.2">
      <c r="C7148" s="29" t="s">
        <v>21160</v>
      </c>
      <c r="D7148" s="27" t="s">
        <v>21161</v>
      </c>
      <c r="E7148" s="27" t="s">
        <v>12362</v>
      </c>
      <c r="F7148" s="27" t="s">
        <v>39</v>
      </c>
      <c r="G7148" s="27" t="s">
        <v>1277</v>
      </c>
      <c r="H7148" s="27" t="s">
        <v>7083</v>
      </c>
      <c r="I7148" s="28">
        <v>63</v>
      </c>
      <c r="J7148" s="28">
        <f>ROUND($I$7148+$I$7148/100*$A$2,0)</f>
        <v>85</v>
      </c>
    </row>
    <row r="7149" spans="3:10" ht="11.1" customHeight="1" x14ac:dyDescent="0.2">
      <c r="C7149" s="29" t="s">
        <v>21162</v>
      </c>
      <c r="D7149" s="27" t="s">
        <v>21163</v>
      </c>
      <c r="E7149" s="27" t="s">
        <v>12365</v>
      </c>
      <c r="F7149" s="27" t="s">
        <v>39</v>
      </c>
      <c r="G7149" s="27" t="s">
        <v>1277</v>
      </c>
      <c r="H7149" s="27" t="s">
        <v>7083</v>
      </c>
      <c r="I7149" s="28">
        <v>76</v>
      </c>
      <c r="J7149" s="28">
        <f>ROUND($I$7149+$I$7149/100*$A$2,0)</f>
        <v>103</v>
      </c>
    </row>
    <row r="7150" spans="3:10" ht="11.1" customHeight="1" x14ac:dyDescent="0.2">
      <c r="C7150" s="29" t="s">
        <v>21164</v>
      </c>
      <c r="D7150" s="27" t="s">
        <v>21165</v>
      </c>
      <c r="E7150" s="27" t="s">
        <v>12584</v>
      </c>
      <c r="F7150" s="27" t="s">
        <v>39</v>
      </c>
      <c r="G7150" s="27" t="s">
        <v>1277</v>
      </c>
      <c r="H7150" s="27" t="s">
        <v>7083</v>
      </c>
      <c r="I7150" s="28">
        <v>46</v>
      </c>
      <c r="J7150" s="28">
        <f>ROUND($I$7150+$I$7150/100*$A$2,0)</f>
        <v>62</v>
      </c>
    </row>
    <row r="7151" spans="3:10" ht="11.1" customHeight="1" x14ac:dyDescent="0.2">
      <c r="C7151" s="29" t="s">
        <v>21166</v>
      </c>
      <c r="D7151" s="27" t="s">
        <v>21167</v>
      </c>
      <c r="E7151" s="27" t="s">
        <v>12587</v>
      </c>
      <c r="F7151" s="27" t="s">
        <v>39</v>
      </c>
      <c r="G7151" s="27" t="s">
        <v>1277</v>
      </c>
      <c r="H7151" s="27" t="s">
        <v>7083</v>
      </c>
      <c r="I7151" s="28">
        <v>59</v>
      </c>
      <c r="J7151" s="28">
        <f>ROUND($I$7151+$I$7151/100*$A$2,0)</f>
        <v>80</v>
      </c>
    </row>
    <row r="7152" spans="3:10" ht="11.1" customHeight="1" x14ac:dyDescent="0.2">
      <c r="C7152" s="29" t="s">
        <v>21168</v>
      </c>
      <c r="D7152" s="27" t="s">
        <v>21169</v>
      </c>
      <c r="E7152" s="27" t="s">
        <v>14534</v>
      </c>
      <c r="F7152" s="27" t="s">
        <v>39</v>
      </c>
      <c r="G7152" s="27" t="s">
        <v>1277</v>
      </c>
      <c r="H7152" s="27" t="s">
        <v>7083</v>
      </c>
      <c r="I7152" s="28">
        <v>88</v>
      </c>
      <c r="J7152" s="28">
        <f>ROUND($I$7152+$I$7152/100*$A$2,0)</f>
        <v>119</v>
      </c>
    </row>
    <row r="7153" spans="3:10" ht="11.1" customHeight="1" x14ac:dyDescent="0.2">
      <c r="C7153" s="29" t="s">
        <v>21170</v>
      </c>
      <c r="D7153" s="27" t="s">
        <v>21171</v>
      </c>
      <c r="E7153" s="27" t="s">
        <v>7116</v>
      </c>
      <c r="F7153" s="27" t="s">
        <v>39</v>
      </c>
      <c r="G7153" s="27" t="s">
        <v>1277</v>
      </c>
      <c r="H7153" s="27" t="s">
        <v>7083</v>
      </c>
      <c r="I7153" s="28">
        <v>39</v>
      </c>
      <c r="J7153" s="28">
        <f>ROUND($I$7153+$I$7153/100*$A$2,0)</f>
        <v>53</v>
      </c>
    </row>
    <row r="7154" spans="3:10" ht="11.1" customHeight="1" x14ac:dyDescent="0.2">
      <c r="C7154" s="29" t="s">
        <v>21172</v>
      </c>
      <c r="D7154" s="27" t="s">
        <v>21173</v>
      </c>
      <c r="E7154" s="27" t="s">
        <v>7119</v>
      </c>
      <c r="F7154" s="27" t="s">
        <v>39</v>
      </c>
      <c r="G7154" s="27" t="s">
        <v>1277</v>
      </c>
      <c r="H7154" s="27" t="s">
        <v>7083</v>
      </c>
      <c r="I7154" s="28">
        <v>49</v>
      </c>
      <c r="J7154" s="28">
        <f>ROUND($I$7154+$I$7154/100*$A$2,0)</f>
        <v>66</v>
      </c>
    </row>
    <row r="7155" spans="3:10" ht="11.1" customHeight="1" x14ac:dyDescent="0.2">
      <c r="C7155" s="29" t="s">
        <v>21174</v>
      </c>
      <c r="D7155" s="27" t="s">
        <v>21175</v>
      </c>
      <c r="E7155" s="27" t="s">
        <v>7122</v>
      </c>
      <c r="F7155" s="27" t="s">
        <v>39</v>
      </c>
      <c r="G7155" s="27" t="s">
        <v>1277</v>
      </c>
      <c r="H7155" s="27" t="s">
        <v>7083</v>
      </c>
      <c r="I7155" s="28">
        <v>54</v>
      </c>
      <c r="J7155" s="28">
        <f>ROUND($I$7155+$I$7155/100*$A$2,0)</f>
        <v>73</v>
      </c>
    </row>
    <row r="7156" spans="3:10" ht="11.1" customHeight="1" x14ac:dyDescent="0.2">
      <c r="C7156" s="29" t="s">
        <v>21176</v>
      </c>
      <c r="D7156" s="27" t="s">
        <v>21177</v>
      </c>
      <c r="E7156" s="27" t="s">
        <v>7125</v>
      </c>
      <c r="F7156" s="27" t="s">
        <v>39</v>
      </c>
      <c r="G7156" s="27" t="s">
        <v>1277</v>
      </c>
      <c r="H7156" s="27" t="s">
        <v>7083</v>
      </c>
      <c r="I7156" s="28">
        <v>60</v>
      </c>
      <c r="J7156" s="28">
        <f>ROUND($I$7156+$I$7156/100*$A$2,0)</f>
        <v>81</v>
      </c>
    </row>
    <row r="7157" spans="3:10" ht="11.1" customHeight="1" x14ac:dyDescent="0.2">
      <c r="C7157" s="29" t="s">
        <v>21178</v>
      </c>
      <c r="D7157" s="27" t="s">
        <v>21179</v>
      </c>
      <c r="E7157" s="27" t="s">
        <v>7128</v>
      </c>
      <c r="F7157" s="27" t="s">
        <v>39</v>
      </c>
      <c r="G7157" s="27" t="s">
        <v>1277</v>
      </c>
      <c r="H7157" s="27" t="s">
        <v>7083</v>
      </c>
      <c r="I7157" s="28">
        <v>69</v>
      </c>
      <c r="J7157" s="28">
        <f>ROUND($I$7157+$I$7157/100*$A$2,0)</f>
        <v>93</v>
      </c>
    </row>
    <row r="7158" spans="3:10" ht="11.1" customHeight="1" x14ac:dyDescent="0.2">
      <c r="C7158" s="29" t="s">
        <v>21180</v>
      </c>
      <c r="D7158" s="27" t="s">
        <v>21181</v>
      </c>
      <c r="E7158" s="27" t="s">
        <v>7131</v>
      </c>
      <c r="F7158" s="27" t="s">
        <v>39</v>
      </c>
      <c r="G7158" s="27" t="s">
        <v>1277</v>
      </c>
      <c r="H7158" s="27" t="s">
        <v>7083</v>
      </c>
      <c r="I7158" s="28">
        <v>90</v>
      </c>
      <c r="J7158" s="28">
        <f>ROUND($I$7158+$I$7158/100*$A$2,0)</f>
        <v>122</v>
      </c>
    </row>
    <row r="7159" spans="3:10" ht="11.1" customHeight="1" x14ac:dyDescent="0.2">
      <c r="C7159" s="29" t="s">
        <v>21182</v>
      </c>
      <c r="D7159" s="27" t="s">
        <v>21183</v>
      </c>
      <c r="E7159" s="27" t="s">
        <v>7137</v>
      </c>
      <c r="F7159" s="27" t="s">
        <v>39</v>
      </c>
      <c r="G7159" s="27" t="s">
        <v>1277</v>
      </c>
      <c r="H7159" s="27" t="s">
        <v>7083</v>
      </c>
      <c r="I7159" s="28">
        <v>32</v>
      </c>
      <c r="J7159" s="28">
        <f>ROUND($I$7159+$I$7159/100*$A$2,0)</f>
        <v>43</v>
      </c>
    </row>
    <row r="7160" spans="3:10" ht="11.1" customHeight="1" x14ac:dyDescent="0.2">
      <c r="C7160" s="29" t="s">
        <v>21184</v>
      </c>
      <c r="D7160" s="27" t="s">
        <v>21185</v>
      </c>
      <c r="E7160" s="27" t="s">
        <v>7140</v>
      </c>
      <c r="F7160" s="27" t="s">
        <v>39</v>
      </c>
      <c r="G7160" s="27" t="s">
        <v>1277</v>
      </c>
      <c r="H7160" s="27" t="s">
        <v>7083</v>
      </c>
      <c r="I7160" s="28">
        <v>38</v>
      </c>
      <c r="J7160" s="28">
        <f>ROUND($I$7160+$I$7160/100*$A$2,0)</f>
        <v>51</v>
      </c>
    </row>
    <row r="7161" spans="3:10" ht="11.1" customHeight="1" x14ac:dyDescent="0.2">
      <c r="C7161" s="29" t="s">
        <v>21186</v>
      </c>
      <c r="D7161" s="27" t="s">
        <v>21187</v>
      </c>
      <c r="E7161" s="27" t="s">
        <v>7143</v>
      </c>
      <c r="F7161" s="27" t="s">
        <v>39</v>
      </c>
      <c r="G7161" s="27" t="s">
        <v>1277</v>
      </c>
      <c r="H7161" s="27" t="s">
        <v>7083</v>
      </c>
      <c r="I7161" s="28">
        <v>49</v>
      </c>
      <c r="J7161" s="28">
        <f>ROUND($I$7161+$I$7161/100*$A$2,0)</f>
        <v>66</v>
      </c>
    </row>
    <row r="7162" spans="3:10" ht="11.1" customHeight="1" x14ac:dyDescent="0.2">
      <c r="C7162" s="29" t="s">
        <v>21188</v>
      </c>
      <c r="D7162" s="27" t="s">
        <v>21189</v>
      </c>
      <c r="E7162" s="27" t="s">
        <v>7149</v>
      </c>
      <c r="F7162" s="27" t="s">
        <v>39</v>
      </c>
      <c r="G7162" s="27" t="s">
        <v>1277</v>
      </c>
      <c r="H7162" s="27" t="s">
        <v>7083</v>
      </c>
      <c r="I7162" s="28">
        <v>49</v>
      </c>
      <c r="J7162" s="28">
        <f>ROUND($I$7162+$I$7162/100*$A$2,0)</f>
        <v>66</v>
      </c>
    </row>
    <row r="7163" spans="3:10" ht="11.1" customHeight="1" x14ac:dyDescent="0.2">
      <c r="C7163" s="29" t="s">
        <v>21190</v>
      </c>
      <c r="D7163" s="27" t="s">
        <v>21191</v>
      </c>
      <c r="E7163" s="27" t="s">
        <v>7152</v>
      </c>
      <c r="F7163" s="27" t="s">
        <v>39</v>
      </c>
      <c r="G7163" s="27" t="s">
        <v>1277</v>
      </c>
      <c r="H7163" s="27" t="s">
        <v>7083</v>
      </c>
      <c r="I7163" s="28">
        <v>45</v>
      </c>
      <c r="J7163" s="28">
        <f>ROUND($I$7163+$I$7163/100*$A$2,0)</f>
        <v>61</v>
      </c>
    </row>
    <row r="7164" spans="3:10" ht="11.1" customHeight="1" x14ac:dyDescent="0.2">
      <c r="C7164" s="29" t="s">
        <v>21192</v>
      </c>
      <c r="D7164" s="27" t="s">
        <v>21193</v>
      </c>
      <c r="E7164" s="27" t="s">
        <v>7155</v>
      </c>
      <c r="F7164" s="27" t="s">
        <v>39</v>
      </c>
      <c r="G7164" s="27" t="s">
        <v>1277</v>
      </c>
      <c r="H7164" s="27" t="s">
        <v>7083</v>
      </c>
      <c r="I7164" s="28">
        <v>52</v>
      </c>
      <c r="J7164" s="28">
        <f>ROUND($I$7164+$I$7164/100*$A$2,0)</f>
        <v>70</v>
      </c>
    </row>
    <row r="7165" spans="3:10" ht="11.1" customHeight="1" x14ac:dyDescent="0.2">
      <c r="C7165" s="29" t="s">
        <v>21194</v>
      </c>
      <c r="D7165" s="27" t="s">
        <v>21195</v>
      </c>
      <c r="E7165" s="27" t="s">
        <v>7158</v>
      </c>
      <c r="F7165" s="27" t="s">
        <v>39</v>
      </c>
      <c r="G7165" s="27" t="s">
        <v>1277</v>
      </c>
      <c r="H7165" s="27" t="s">
        <v>7083</v>
      </c>
      <c r="I7165" s="28">
        <v>114</v>
      </c>
      <c r="J7165" s="28">
        <f>ROUND($I$7165+$I$7165/100*$A$2,0)</f>
        <v>154</v>
      </c>
    </row>
    <row r="7166" spans="3:10" ht="11.1" customHeight="1" x14ac:dyDescent="0.2">
      <c r="C7166" s="29" t="s">
        <v>21196</v>
      </c>
      <c r="D7166" s="27" t="s">
        <v>21197</v>
      </c>
      <c r="E7166" s="27" t="s">
        <v>7161</v>
      </c>
      <c r="F7166" s="27" t="s">
        <v>39</v>
      </c>
      <c r="G7166" s="27" t="s">
        <v>1277</v>
      </c>
      <c r="H7166" s="27" t="s">
        <v>7083</v>
      </c>
      <c r="I7166" s="28">
        <v>39</v>
      </c>
      <c r="J7166" s="28">
        <f>ROUND($I$7166+$I$7166/100*$A$2,0)</f>
        <v>53</v>
      </c>
    </row>
    <row r="7167" spans="3:10" ht="11.1" customHeight="1" x14ac:dyDescent="0.2">
      <c r="C7167" s="29" t="s">
        <v>21198</v>
      </c>
      <c r="D7167" s="27" t="s">
        <v>21199</v>
      </c>
      <c r="E7167" s="27" t="s">
        <v>7164</v>
      </c>
      <c r="F7167" s="27" t="s">
        <v>39</v>
      </c>
      <c r="G7167" s="27" t="s">
        <v>1277</v>
      </c>
      <c r="H7167" s="27" t="s">
        <v>7083</v>
      </c>
      <c r="I7167" s="28">
        <v>50</v>
      </c>
      <c r="J7167" s="28">
        <f>ROUND($I$7167+$I$7167/100*$A$2,0)</f>
        <v>68</v>
      </c>
    </row>
    <row r="7168" spans="3:10" ht="11.1" customHeight="1" x14ac:dyDescent="0.2">
      <c r="C7168" s="29" t="s">
        <v>21200</v>
      </c>
      <c r="D7168" s="27" t="s">
        <v>21201</v>
      </c>
      <c r="E7168" s="27" t="s">
        <v>7167</v>
      </c>
      <c r="F7168" s="27" t="s">
        <v>39</v>
      </c>
      <c r="G7168" s="27" t="s">
        <v>1277</v>
      </c>
      <c r="H7168" s="27" t="s">
        <v>7083</v>
      </c>
      <c r="I7168" s="28">
        <v>55</v>
      </c>
      <c r="J7168" s="28">
        <f>ROUND($I$7168+$I$7168/100*$A$2,0)</f>
        <v>74</v>
      </c>
    </row>
    <row r="7169" spans="3:10" ht="11.1" customHeight="1" x14ac:dyDescent="0.2">
      <c r="C7169" s="29" t="s">
        <v>21202</v>
      </c>
      <c r="D7169" s="27" t="s">
        <v>21203</v>
      </c>
      <c r="E7169" s="27" t="s">
        <v>7170</v>
      </c>
      <c r="F7169" s="27" t="s">
        <v>39</v>
      </c>
      <c r="G7169" s="27" t="s">
        <v>1277</v>
      </c>
      <c r="H7169" s="27" t="s">
        <v>7083</v>
      </c>
      <c r="I7169" s="28">
        <v>62</v>
      </c>
      <c r="J7169" s="28">
        <f>ROUND($I$7169+$I$7169/100*$A$2,0)</f>
        <v>84</v>
      </c>
    </row>
    <row r="7170" spans="3:10" ht="11.1" customHeight="1" x14ac:dyDescent="0.2">
      <c r="C7170" s="29" t="s">
        <v>21204</v>
      </c>
      <c r="D7170" s="27" t="s">
        <v>21205</v>
      </c>
      <c r="E7170" s="27" t="s">
        <v>7173</v>
      </c>
      <c r="F7170" s="27" t="s">
        <v>39</v>
      </c>
      <c r="G7170" s="27" t="s">
        <v>1277</v>
      </c>
      <c r="H7170" s="27" t="s">
        <v>7083</v>
      </c>
      <c r="I7170" s="28">
        <v>70</v>
      </c>
      <c r="J7170" s="28">
        <f>ROUND($I$7170+$I$7170/100*$A$2,0)</f>
        <v>95</v>
      </c>
    </row>
    <row r="7171" spans="3:10" ht="11.1" customHeight="1" x14ac:dyDescent="0.2">
      <c r="C7171" s="29" t="s">
        <v>21206</v>
      </c>
      <c r="D7171" s="27" t="s">
        <v>21207</v>
      </c>
      <c r="E7171" s="27" t="s">
        <v>7179</v>
      </c>
      <c r="F7171" s="27" t="s">
        <v>39</v>
      </c>
      <c r="G7171" s="27" t="s">
        <v>1277</v>
      </c>
      <c r="H7171" s="27" t="s">
        <v>7083</v>
      </c>
      <c r="I7171" s="28">
        <v>92</v>
      </c>
      <c r="J7171" s="28">
        <f>ROUND($I$7171+$I$7171/100*$A$2,0)</f>
        <v>124</v>
      </c>
    </row>
    <row r="7172" spans="3:10" ht="11.1" customHeight="1" x14ac:dyDescent="0.2">
      <c r="C7172" s="29" t="s">
        <v>21208</v>
      </c>
      <c r="D7172" s="27" t="s">
        <v>21209</v>
      </c>
      <c r="E7172" s="27" t="s">
        <v>7182</v>
      </c>
      <c r="F7172" s="27" t="s">
        <v>39</v>
      </c>
      <c r="G7172" s="27" t="s">
        <v>1277</v>
      </c>
      <c r="H7172" s="27" t="s">
        <v>7083</v>
      </c>
      <c r="I7172" s="28">
        <v>50</v>
      </c>
      <c r="J7172" s="28">
        <f>ROUND($I$7172+$I$7172/100*$A$2,0)</f>
        <v>68</v>
      </c>
    </row>
    <row r="7173" spans="3:10" ht="11.1" customHeight="1" x14ac:dyDescent="0.2">
      <c r="C7173" s="29" t="s">
        <v>21210</v>
      </c>
      <c r="D7173" s="27" t="s">
        <v>21211</v>
      </c>
      <c r="E7173" s="27" t="s">
        <v>7185</v>
      </c>
      <c r="F7173" s="27" t="s">
        <v>39</v>
      </c>
      <c r="G7173" s="27" t="s">
        <v>1277</v>
      </c>
      <c r="H7173" s="27" t="s">
        <v>7083</v>
      </c>
      <c r="I7173" s="28">
        <v>91</v>
      </c>
      <c r="J7173" s="28">
        <f>ROUND($I$7173+$I$7173/100*$A$2,0)</f>
        <v>123</v>
      </c>
    </row>
    <row r="7174" spans="3:10" ht="11.1" customHeight="1" x14ac:dyDescent="0.2">
      <c r="C7174" s="29" t="s">
        <v>21212</v>
      </c>
      <c r="D7174" s="27" t="s">
        <v>21213</v>
      </c>
      <c r="E7174" s="27" t="s">
        <v>7188</v>
      </c>
      <c r="F7174" s="27" t="s">
        <v>39</v>
      </c>
      <c r="G7174" s="27" t="s">
        <v>1277</v>
      </c>
      <c r="H7174" s="27" t="s">
        <v>7083</v>
      </c>
      <c r="I7174" s="28">
        <v>26</v>
      </c>
      <c r="J7174" s="28">
        <f>ROUND($I$7174+$I$7174/100*$A$2,0)</f>
        <v>35</v>
      </c>
    </row>
    <row r="7175" spans="3:10" ht="11.1" customHeight="1" x14ac:dyDescent="0.2">
      <c r="C7175" s="29" t="s">
        <v>21214</v>
      </c>
      <c r="D7175" s="27" t="s">
        <v>21215</v>
      </c>
      <c r="E7175" s="27" t="s">
        <v>7191</v>
      </c>
      <c r="F7175" s="27" t="s">
        <v>39</v>
      </c>
      <c r="G7175" s="27" t="s">
        <v>1277</v>
      </c>
      <c r="H7175" s="27" t="s">
        <v>7083</v>
      </c>
      <c r="I7175" s="28">
        <v>15</v>
      </c>
      <c r="J7175" s="28">
        <f>ROUND($I$7175+$I$7175/100*$A$2,0)</f>
        <v>20</v>
      </c>
    </row>
    <row r="7176" spans="3:10" ht="11.1" customHeight="1" x14ac:dyDescent="0.2">
      <c r="C7176" s="29" t="s">
        <v>21216</v>
      </c>
      <c r="D7176" s="27" t="s">
        <v>21217</v>
      </c>
      <c r="E7176" s="27" t="s">
        <v>7194</v>
      </c>
      <c r="F7176" s="27" t="s">
        <v>39</v>
      </c>
      <c r="G7176" s="27" t="s">
        <v>1277</v>
      </c>
      <c r="H7176" s="27" t="s">
        <v>7083</v>
      </c>
      <c r="I7176" s="28">
        <v>57</v>
      </c>
      <c r="J7176" s="28">
        <f>ROUND($I$7176+$I$7176/100*$A$2,0)</f>
        <v>77</v>
      </c>
    </row>
    <row r="7177" spans="3:10" ht="11.1" customHeight="1" x14ac:dyDescent="0.2">
      <c r="C7177" s="29" t="s">
        <v>21218</v>
      </c>
      <c r="D7177" s="27" t="s">
        <v>21219</v>
      </c>
      <c r="E7177" s="27" t="s">
        <v>7197</v>
      </c>
      <c r="F7177" s="27" t="s">
        <v>39</v>
      </c>
      <c r="G7177" s="27" t="s">
        <v>1277</v>
      </c>
      <c r="H7177" s="27" t="s">
        <v>7083</v>
      </c>
      <c r="I7177" s="28">
        <v>72</v>
      </c>
      <c r="J7177" s="28">
        <f>ROUND($I$7177+$I$7177/100*$A$2,0)</f>
        <v>97</v>
      </c>
    </row>
    <row r="7178" spans="3:10" ht="11.1" customHeight="1" x14ac:dyDescent="0.2">
      <c r="C7178" s="29" t="s">
        <v>21220</v>
      </c>
      <c r="D7178" s="27" t="s">
        <v>21221</v>
      </c>
      <c r="E7178" s="27" t="s">
        <v>7200</v>
      </c>
      <c r="F7178" s="27" t="s">
        <v>39</v>
      </c>
      <c r="G7178" s="27" t="s">
        <v>1277</v>
      </c>
      <c r="H7178" s="27" t="s">
        <v>7083</v>
      </c>
      <c r="I7178" s="28">
        <v>85</v>
      </c>
      <c r="J7178" s="28">
        <f>ROUND($I$7178+$I$7178/100*$A$2,0)</f>
        <v>115</v>
      </c>
    </row>
    <row r="7179" spans="3:10" ht="11.1" customHeight="1" x14ac:dyDescent="0.2">
      <c r="C7179" s="29" t="s">
        <v>21222</v>
      </c>
      <c r="D7179" s="27" t="s">
        <v>21223</v>
      </c>
      <c r="E7179" s="27" t="s">
        <v>7203</v>
      </c>
      <c r="F7179" s="27" t="s">
        <v>39</v>
      </c>
      <c r="G7179" s="27" t="s">
        <v>1277</v>
      </c>
      <c r="H7179" s="27" t="s">
        <v>7083</v>
      </c>
      <c r="I7179" s="28">
        <v>113</v>
      </c>
      <c r="J7179" s="28">
        <f>ROUND($I$7179+$I$7179/100*$A$2,0)</f>
        <v>153</v>
      </c>
    </row>
    <row r="7180" spans="3:10" ht="11.1" customHeight="1" x14ac:dyDescent="0.2">
      <c r="C7180" s="29" t="s">
        <v>21224</v>
      </c>
      <c r="D7180" s="27" t="s">
        <v>21225</v>
      </c>
      <c r="E7180" s="27" t="s">
        <v>7209</v>
      </c>
      <c r="F7180" s="27" t="s">
        <v>39</v>
      </c>
      <c r="G7180" s="27" t="s">
        <v>1277</v>
      </c>
      <c r="H7180" s="27" t="s">
        <v>7083</v>
      </c>
      <c r="I7180" s="28">
        <v>61</v>
      </c>
      <c r="J7180" s="28">
        <f>ROUND($I$7180+$I$7180/100*$A$2,0)</f>
        <v>82</v>
      </c>
    </row>
    <row r="7181" spans="3:10" ht="11.1" customHeight="1" x14ac:dyDescent="0.2">
      <c r="C7181" s="29" t="s">
        <v>21226</v>
      </c>
      <c r="D7181" s="27" t="s">
        <v>21227</v>
      </c>
      <c r="E7181" s="27" t="s">
        <v>7212</v>
      </c>
      <c r="F7181" s="27" t="s">
        <v>39</v>
      </c>
      <c r="G7181" s="27" t="s">
        <v>1277</v>
      </c>
      <c r="H7181" s="27" t="s">
        <v>7083</v>
      </c>
      <c r="I7181" s="28">
        <v>59</v>
      </c>
      <c r="J7181" s="28">
        <f>ROUND($I$7181+$I$7181/100*$A$2,0)</f>
        <v>80</v>
      </c>
    </row>
    <row r="7182" spans="3:10" ht="11.1" customHeight="1" x14ac:dyDescent="0.2">
      <c r="C7182" s="29" t="s">
        <v>21228</v>
      </c>
      <c r="D7182" s="27" t="s">
        <v>21229</v>
      </c>
      <c r="E7182" s="27" t="s">
        <v>7215</v>
      </c>
      <c r="F7182" s="27" t="s">
        <v>39</v>
      </c>
      <c r="G7182" s="27" t="s">
        <v>1277</v>
      </c>
      <c r="H7182" s="27" t="s">
        <v>7083</v>
      </c>
      <c r="I7182" s="28">
        <v>64</v>
      </c>
      <c r="J7182" s="28">
        <f>ROUND($I$7182+$I$7182/100*$A$2,0)</f>
        <v>86</v>
      </c>
    </row>
    <row r="7183" spans="3:10" ht="11.1" customHeight="1" x14ac:dyDescent="0.2">
      <c r="C7183" s="29" t="s">
        <v>21230</v>
      </c>
      <c r="D7183" s="27" t="s">
        <v>21231</v>
      </c>
      <c r="E7183" s="27" t="s">
        <v>7218</v>
      </c>
      <c r="F7183" s="27" t="s">
        <v>39</v>
      </c>
      <c r="G7183" s="27" t="s">
        <v>1277</v>
      </c>
      <c r="H7183" s="27" t="s">
        <v>7083</v>
      </c>
      <c r="I7183" s="28">
        <v>49</v>
      </c>
      <c r="J7183" s="28">
        <f>ROUND($I$7183+$I$7183/100*$A$2,0)</f>
        <v>66</v>
      </c>
    </row>
    <row r="7184" spans="3:10" ht="11.1" customHeight="1" x14ac:dyDescent="0.2">
      <c r="C7184" s="29" t="s">
        <v>21232</v>
      </c>
      <c r="D7184" s="27" t="s">
        <v>21233</v>
      </c>
      <c r="E7184" s="27" t="s">
        <v>7221</v>
      </c>
      <c r="F7184" s="27" t="s">
        <v>39</v>
      </c>
      <c r="G7184" s="27" t="s">
        <v>1277</v>
      </c>
      <c r="H7184" s="27" t="s">
        <v>7083</v>
      </c>
      <c r="I7184" s="28">
        <v>37</v>
      </c>
      <c r="J7184" s="28">
        <f>ROUND($I$7184+$I$7184/100*$A$2,0)</f>
        <v>50</v>
      </c>
    </row>
    <row r="7185" spans="3:10" ht="11.1" customHeight="1" x14ac:dyDescent="0.2">
      <c r="C7185" s="29" t="s">
        <v>21234</v>
      </c>
      <c r="D7185" s="27" t="s">
        <v>21235</v>
      </c>
      <c r="E7185" s="27" t="s">
        <v>7224</v>
      </c>
      <c r="F7185" s="27" t="s">
        <v>39</v>
      </c>
      <c r="G7185" s="27" t="s">
        <v>1277</v>
      </c>
      <c r="H7185" s="27" t="s">
        <v>7083</v>
      </c>
      <c r="I7185" s="28">
        <v>50</v>
      </c>
      <c r="J7185" s="28">
        <f>ROUND($I$7185+$I$7185/100*$A$2,0)</f>
        <v>68</v>
      </c>
    </row>
    <row r="7186" spans="3:10" ht="11.1" customHeight="1" x14ac:dyDescent="0.2">
      <c r="C7186" s="29" t="s">
        <v>21236</v>
      </c>
      <c r="D7186" s="27" t="s">
        <v>21237</v>
      </c>
      <c r="E7186" s="27" t="s">
        <v>7227</v>
      </c>
      <c r="F7186" s="27" t="s">
        <v>39</v>
      </c>
      <c r="G7186" s="27" t="s">
        <v>1277</v>
      </c>
      <c r="H7186" s="27" t="s">
        <v>7083</v>
      </c>
      <c r="I7186" s="28">
        <v>63</v>
      </c>
      <c r="J7186" s="28">
        <f>ROUND($I$7186+$I$7186/100*$A$2,0)</f>
        <v>85</v>
      </c>
    </row>
    <row r="7187" spans="3:10" ht="11.1" customHeight="1" x14ac:dyDescent="0.2">
      <c r="C7187" s="29" t="s">
        <v>21238</v>
      </c>
      <c r="D7187" s="27" t="s">
        <v>21239</v>
      </c>
      <c r="E7187" s="27" t="s">
        <v>7206</v>
      </c>
      <c r="F7187" s="27" t="s">
        <v>39</v>
      </c>
      <c r="G7187" s="27" t="s">
        <v>1277</v>
      </c>
      <c r="H7187" s="27" t="s">
        <v>7083</v>
      </c>
      <c r="I7187" s="28">
        <v>44</v>
      </c>
      <c r="J7187" s="28">
        <f>ROUND($I$7187+$I$7187/100*$A$2,0)</f>
        <v>59</v>
      </c>
    </row>
    <row r="7188" spans="3:10" ht="11.1" customHeight="1" x14ac:dyDescent="0.2">
      <c r="C7188" s="29" t="s">
        <v>21240</v>
      </c>
      <c r="D7188" s="27" t="s">
        <v>21241</v>
      </c>
      <c r="E7188" s="27" t="s">
        <v>7082</v>
      </c>
      <c r="F7188" s="27" t="s">
        <v>39</v>
      </c>
      <c r="G7188" s="27" t="s">
        <v>1277</v>
      </c>
      <c r="H7188" s="27" t="s">
        <v>7083</v>
      </c>
      <c r="I7188" s="28">
        <v>48</v>
      </c>
      <c r="J7188" s="28">
        <f>ROUND($I$7188+$I$7188/100*$A$2,0)</f>
        <v>65</v>
      </c>
    </row>
    <row r="7189" spans="3:10" ht="11.1" customHeight="1" x14ac:dyDescent="0.2">
      <c r="C7189" s="29" t="s">
        <v>21242</v>
      </c>
      <c r="D7189" s="27" t="s">
        <v>21243</v>
      </c>
      <c r="E7189" s="27" t="s">
        <v>7086</v>
      </c>
      <c r="F7189" s="27" t="s">
        <v>39</v>
      </c>
      <c r="G7189" s="27" t="s">
        <v>1277</v>
      </c>
      <c r="H7189" s="27" t="s">
        <v>7083</v>
      </c>
      <c r="I7189" s="28">
        <v>62</v>
      </c>
      <c r="J7189" s="28">
        <f>ROUND($I$7189+$I$7189/100*$A$2,0)</f>
        <v>84</v>
      </c>
    </row>
    <row r="7190" spans="3:10" ht="11.1" customHeight="1" x14ac:dyDescent="0.2">
      <c r="C7190" s="29" t="s">
        <v>21244</v>
      </c>
      <c r="D7190" s="27" t="s">
        <v>21245</v>
      </c>
      <c r="E7190" s="27" t="s">
        <v>7089</v>
      </c>
      <c r="F7190" s="27" t="s">
        <v>39</v>
      </c>
      <c r="G7190" s="27" t="s">
        <v>1277</v>
      </c>
      <c r="H7190" s="27" t="s">
        <v>7083</v>
      </c>
      <c r="I7190" s="28">
        <v>70</v>
      </c>
      <c r="J7190" s="28">
        <f>ROUND($I$7190+$I$7190/100*$A$2,0)</f>
        <v>95</v>
      </c>
    </row>
    <row r="7191" spans="3:10" ht="11.1" customHeight="1" x14ac:dyDescent="0.2">
      <c r="C7191" s="29" t="s">
        <v>21246</v>
      </c>
      <c r="D7191" s="27" t="s">
        <v>21247</v>
      </c>
      <c r="E7191" s="27" t="s">
        <v>7146</v>
      </c>
      <c r="F7191" s="27" t="s">
        <v>39</v>
      </c>
      <c r="G7191" s="27" t="s">
        <v>1277</v>
      </c>
      <c r="H7191" s="27" t="s">
        <v>7083</v>
      </c>
      <c r="I7191" s="28">
        <v>76</v>
      </c>
      <c r="J7191" s="28">
        <f>ROUND($I$7191+$I$7191/100*$A$2,0)</f>
        <v>103</v>
      </c>
    </row>
    <row r="7192" spans="3:10" ht="11.1" customHeight="1" x14ac:dyDescent="0.2">
      <c r="C7192" s="29" t="s">
        <v>21248</v>
      </c>
      <c r="D7192" s="27" t="s">
        <v>21249</v>
      </c>
      <c r="E7192" s="27" t="s">
        <v>7092</v>
      </c>
      <c r="F7192" s="27" t="s">
        <v>39</v>
      </c>
      <c r="G7192" s="27" t="s">
        <v>1277</v>
      </c>
      <c r="H7192" s="27" t="s">
        <v>7083</v>
      </c>
      <c r="I7192" s="28">
        <v>88</v>
      </c>
      <c r="J7192" s="28">
        <f>ROUND($I$7192+$I$7192/100*$A$2,0)</f>
        <v>119</v>
      </c>
    </row>
    <row r="7193" spans="3:10" ht="11.1" customHeight="1" x14ac:dyDescent="0.2">
      <c r="C7193" s="29" t="s">
        <v>21250</v>
      </c>
      <c r="D7193" s="27" t="s">
        <v>21251</v>
      </c>
      <c r="E7193" s="27" t="s">
        <v>7095</v>
      </c>
      <c r="F7193" s="27" t="s">
        <v>39</v>
      </c>
      <c r="G7193" s="27" t="s">
        <v>1277</v>
      </c>
      <c r="H7193" s="27" t="s">
        <v>7083</v>
      </c>
      <c r="I7193" s="28">
        <v>120</v>
      </c>
      <c r="J7193" s="28">
        <f>ROUND($I$7193+$I$7193/100*$A$2,0)</f>
        <v>162</v>
      </c>
    </row>
    <row r="7194" spans="3:10" ht="11.1" customHeight="1" x14ac:dyDescent="0.2">
      <c r="C7194" s="29" t="s">
        <v>21252</v>
      </c>
      <c r="D7194" s="27" t="s">
        <v>21253</v>
      </c>
      <c r="E7194" s="27" t="s">
        <v>7110</v>
      </c>
      <c r="F7194" s="27" t="s">
        <v>39</v>
      </c>
      <c r="G7194" s="27" t="s">
        <v>1277</v>
      </c>
      <c r="H7194" s="27" t="s">
        <v>7083</v>
      </c>
      <c r="I7194" s="28">
        <v>54</v>
      </c>
      <c r="J7194" s="28">
        <f>ROUND($I$7194+$I$7194/100*$A$2,0)</f>
        <v>73</v>
      </c>
    </row>
    <row r="7195" spans="3:10" ht="11.1" customHeight="1" x14ac:dyDescent="0.2">
      <c r="C7195" s="29" t="s">
        <v>21254</v>
      </c>
      <c r="D7195" s="27" t="s">
        <v>21255</v>
      </c>
      <c r="E7195" s="27" t="s">
        <v>7113</v>
      </c>
      <c r="F7195" s="27" t="s">
        <v>39</v>
      </c>
      <c r="G7195" s="27" t="s">
        <v>1277</v>
      </c>
      <c r="H7195" s="27" t="s">
        <v>7083</v>
      </c>
      <c r="I7195" s="28">
        <v>68</v>
      </c>
      <c r="J7195" s="28">
        <f>ROUND($I$7195+$I$7195/100*$A$2,0)</f>
        <v>92</v>
      </c>
    </row>
    <row r="7196" spans="3:10" ht="11.1" customHeight="1" x14ac:dyDescent="0.2">
      <c r="C7196" s="29" t="s">
        <v>21256</v>
      </c>
      <c r="D7196" s="27" t="s">
        <v>21257</v>
      </c>
      <c r="E7196" s="27" t="s">
        <v>7107</v>
      </c>
      <c r="F7196" s="27" t="s">
        <v>39</v>
      </c>
      <c r="G7196" s="27" t="s">
        <v>1277</v>
      </c>
      <c r="H7196" s="27" t="s">
        <v>7083</v>
      </c>
      <c r="I7196" s="28">
        <v>75</v>
      </c>
      <c r="J7196" s="28">
        <f>ROUND($I$7196+$I$7196/100*$A$2,0)</f>
        <v>101</v>
      </c>
    </row>
    <row r="7197" spans="3:10" ht="11.1" customHeight="1" x14ac:dyDescent="0.2">
      <c r="C7197" s="29" t="s">
        <v>21258</v>
      </c>
      <c r="D7197" s="27" t="s">
        <v>21259</v>
      </c>
      <c r="E7197" s="27" t="s">
        <v>7098</v>
      </c>
      <c r="F7197" s="27" t="s">
        <v>39</v>
      </c>
      <c r="G7197" s="27" t="s">
        <v>1277</v>
      </c>
      <c r="H7197" s="27" t="s">
        <v>7083</v>
      </c>
      <c r="I7197" s="28">
        <v>40</v>
      </c>
      <c r="J7197" s="28">
        <f>ROUND($I$7197+$I$7197/100*$A$2,0)</f>
        <v>54</v>
      </c>
    </row>
    <row r="7198" spans="3:10" ht="11.1" customHeight="1" x14ac:dyDescent="0.2">
      <c r="C7198" s="29" t="s">
        <v>21260</v>
      </c>
      <c r="D7198" s="27" t="s">
        <v>21261</v>
      </c>
      <c r="E7198" s="27" t="s">
        <v>7101</v>
      </c>
      <c r="F7198" s="27" t="s">
        <v>39</v>
      </c>
      <c r="G7198" s="27" t="s">
        <v>1277</v>
      </c>
      <c r="H7198" s="27" t="s">
        <v>7083</v>
      </c>
      <c r="I7198" s="28">
        <v>48</v>
      </c>
      <c r="J7198" s="28">
        <f>ROUND($I$7198+$I$7198/100*$A$2,0)</f>
        <v>65</v>
      </c>
    </row>
    <row r="7199" spans="3:10" ht="11.1" customHeight="1" x14ac:dyDescent="0.2">
      <c r="C7199" s="29" t="s">
        <v>21262</v>
      </c>
      <c r="D7199" s="27" t="s">
        <v>21263</v>
      </c>
      <c r="E7199" s="27" t="s">
        <v>7104</v>
      </c>
      <c r="F7199" s="27" t="s">
        <v>39</v>
      </c>
      <c r="G7199" s="27" t="s">
        <v>1277</v>
      </c>
      <c r="H7199" s="27" t="s">
        <v>7083</v>
      </c>
      <c r="I7199" s="28">
        <v>63</v>
      </c>
      <c r="J7199" s="28">
        <f>ROUND($I$7199+$I$7199/100*$A$2,0)</f>
        <v>85</v>
      </c>
    </row>
    <row r="7200" spans="3:10" ht="11.1" customHeight="1" x14ac:dyDescent="0.2">
      <c r="C7200" s="29" t="s">
        <v>21264</v>
      </c>
      <c r="D7200" s="27" t="s">
        <v>21265</v>
      </c>
      <c r="E7200" s="27" t="s">
        <v>7134</v>
      </c>
      <c r="F7200" s="27" t="s">
        <v>39</v>
      </c>
      <c r="G7200" s="27" t="s">
        <v>1277</v>
      </c>
      <c r="H7200" s="27" t="s">
        <v>7083</v>
      </c>
      <c r="I7200" s="28">
        <v>73</v>
      </c>
      <c r="J7200" s="28">
        <f>ROUND($I$7200+$I$7200/100*$A$2,0)</f>
        <v>99</v>
      </c>
    </row>
    <row r="7201" spans="3:10" ht="11.1" customHeight="1" x14ac:dyDescent="0.2">
      <c r="C7201" s="29" t="s">
        <v>21266</v>
      </c>
      <c r="D7201" s="27" t="s">
        <v>21267</v>
      </c>
      <c r="E7201" s="27" t="s">
        <v>7176</v>
      </c>
      <c r="F7201" s="27" t="s">
        <v>39</v>
      </c>
      <c r="G7201" s="27" t="s">
        <v>1277</v>
      </c>
      <c r="H7201" s="27" t="s">
        <v>7083</v>
      </c>
      <c r="I7201" s="28">
        <v>74</v>
      </c>
      <c r="J7201" s="28">
        <f>ROUND($I$7201+$I$7201/100*$A$2,0)</f>
        <v>100</v>
      </c>
    </row>
    <row r="7202" spans="3:10" ht="11.1" customHeight="1" x14ac:dyDescent="0.2">
      <c r="C7202" s="29" t="s">
        <v>21268</v>
      </c>
      <c r="D7202" s="27" t="s">
        <v>21269</v>
      </c>
      <c r="E7202" s="27" t="s">
        <v>7230</v>
      </c>
      <c r="F7202" s="27" t="s">
        <v>39</v>
      </c>
      <c r="G7202" s="27" t="s">
        <v>1277</v>
      </c>
      <c r="H7202" s="27" t="s">
        <v>7083</v>
      </c>
      <c r="I7202" s="28">
        <v>17</v>
      </c>
      <c r="J7202" s="28">
        <f>ROUND($I$7202+$I$7202/100*$A$2,0)</f>
        <v>23</v>
      </c>
    </row>
    <row r="7203" spans="3:10" ht="11.1" customHeight="1" x14ac:dyDescent="0.2">
      <c r="C7203" s="29" t="s">
        <v>21270</v>
      </c>
      <c r="D7203" s="27" t="s">
        <v>21271</v>
      </c>
      <c r="E7203" s="27" t="s">
        <v>7233</v>
      </c>
      <c r="F7203" s="27" t="s">
        <v>39</v>
      </c>
      <c r="G7203" s="27" t="s">
        <v>1277</v>
      </c>
      <c r="H7203" s="27" t="s">
        <v>7083</v>
      </c>
      <c r="I7203" s="28">
        <v>22</v>
      </c>
      <c r="J7203" s="28">
        <f>ROUND($I$7203+$I$7203/100*$A$2,0)</f>
        <v>30</v>
      </c>
    </row>
    <row r="7204" spans="3:10" ht="11.1" customHeight="1" x14ac:dyDescent="0.2">
      <c r="C7204" s="29" t="s">
        <v>21272</v>
      </c>
      <c r="D7204" s="27" t="s">
        <v>21273</v>
      </c>
      <c r="E7204" s="27" t="s">
        <v>7236</v>
      </c>
      <c r="F7204" s="27" t="s">
        <v>39</v>
      </c>
      <c r="G7204" s="27" t="s">
        <v>1277</v>
      </c>
      <c r="H7204" s="27" t="s">
        <v>7083</v>
      </c>
      <c r="I7204" s="28">
        <v>88</v>
      </c>
      <c r="J7204" s="28">
        <f>ROUND($I$7204+$I$7204/100*$A$2,0)</f>
        <v>119</v>
      </c>
    </row>
    <row r="7205" spans="3:10" ht="11.1" customHeight="1" x14ac:dyDescent="0.2">
      <c r="C7205" s="29" t="s">
        <v>21274</v>
      </c>
      <c r="D7205" s="27" t="s">
        <v>21275</v>
      </c>
      <c r="E7205" s="27" t="s">
        <v>7239</v>
      </c>
      <c r="F7205" s="27" t="s">
        <v>39</v>
      </c>
      <c r="G7205" s="27" t="s">
        <v>1277</v>
      </c>
      <c r="H7205" s="27" t="s">
        <v>7083</v>
      </c>
      <c r="I7205" s="28">
        <v>132</v>
      </c>
      <c r="J7205" s="28">
        <f>ROUND($I$7205+$I$7205/100*$A$2,0)</f>
        <v>178</v>
      </c>
    </row>
    <row r="7206" spans="3:10" ht="11.1" customHeight="1" x14ac:dyDescent="0.2">
      <c r="C7206" s="29" t="s">
        <v>21276</v>
      </c>
      <c r="D7206" s="27" t="s">
        <v>21277</v>
      </c>
      <c r="E7206" s="27" t="s">
        <v>7329</v>
      </c>
      <c r="F7206" s="27" t="s">
        <v>39</v>
      </c>
      <c r="G7206" s="27" t="s">
        <v>1277</v>
      </c>
      <c r="H7206" s="27" t="s">
        <v>7083</v>
      </c>
      <c r="I7206" s="28">
        <v>55</v>
      </c>
      <c r="J7206" s="28">
        <f>ROUND($I$7206+$I$7206/100*$A$2,0)</f>
        <v>74</v>
      </c>
    </row>
    <row r="7207" spans="3:10" ht="11.1" customHeight="1" x14ac:dyDescent="0.2">
      <c r="C7207" s="29" t="s">
        <v>21278</v>
      </c>
      <c r="D7207" s="27" t="s">
        <v>21279</v>
      </c>
      <c r="E7207" s="27" t="s">
        <v>7340</v>
      </c>
      <c r="F7207" s="27" t="s">
        <v>39</v>
      </c>
      <c r="G7207" s="27" t="s">
        <v>1277</v>
      </c>
      <c r="H7207" s="27" t="s">
        <v>7083</v>
      </c>
      <c r="I7207" s="28">
        <v>101</v>
      </c>
      <c r="J7207" s="28">
        <f>ROUND($I$7207+$I$7207/100*$A$2,0)</f>
        <v>136</v>
      </c>
    </row>
    <row r="7208" spans="3:10" ht="11.1" customHeight="1" x14ac:dyDescent="0.2">
      <c r="C7208" s="29" t="s">
        <v>21280</v>
      </c>
      <c r="D7208" s="27" t="s">
        <v>21281</v>
      </c>
      <c r="E7208" s="27" t="s">
        <v>7359</v>
      </c>
      <c r="F7208" s="27" t="s">
        <v>39</v>
      </c>
      <c r="G7208" s="27" t="s">
        <v>1277</v>
      </c>
      <c r="H7208" s="27" t="s">
        <v>7083</v>
      </c>
      <c r="I7208" s="28">
        <v>44</v>
      </c>
      <c r="J7208" s="28">
        <f>ROUND($I$7208+$I$7208/100*$A$2,0)</f>
        <v>59</v>
      </c>
    </row>
    <row r="7209" spans="3:10" ht="11.1" customHeight="1" x14ac:dyDescent="0.2">
      <c r="C7209" s="29" t="s">
        <v>21282</v>
      </c>
      <c r="D7209" s="27" t="s">
        <v>21283</v>
      </c>
      <c r="E7209" s="27" t="s">
        <v>7372</v>
      </c>
      <c r="F7209" s="27" t="s">
        <v>39</v>
      </c>
      <c r="G7209" s="27" t="s">
        <v>1277</v>
      </c>
      <c r="H7209" s="27" t="s">
        <v>7083</v>
      </c>
      <c r="I7209" s="28">
        <v>80</v>
      </c>
      <c r="J7209" s="28">
        <f>ROUND($I$7209+$I$7209/100*$A$2,0)</f>
        <v>108</v>
      </c>
    </row>
    <row r="7210" spans="3:10" ht="11.1" customHeight="1" x14ac:dyDescent="0.2">
      <c r="C7210" s="29" t="s">
        <v>21284</v>
      </c>
      <c r="D7210" s="27" t="s">
        <v>21285</v>
      </c>
      <c r="E7210" s="27" t="s">
        <v>7397</v>
      </c>
      <c r="F7210" s="27" t="s">
        <v>39</v>
      </c>
      <c r="G7210" s="27" t="s">
        <v>1277</v>
      </c>
      <c r="H7210" s="27" t="s">
        <v>7083</v>
      </c>
      <c r="I7210" s="28">
        <v>45</v>
      </c>
      <c r="J7210" s="28">
        <f>ROUND($I$7210+$I$7210/100*$A$2,0)</f>
        <v>61</v>
      </c>
    </row>
    <row r="7211" spans="3:10" ht="11.1" customHeight="1" x14ac:dyDescent="0.2">
      <c r="C7211" s="29" t="s">
        <v>21286</v>
      </c>
      <c r="D7211" s="27" t="s">
        <v>21287</v>
      </c>
      <c r="E7211" s="27" t="s">
        <v>7404</v>
      </c>
      <c r="F7211" s="27" t="s">
        <v>39</v>
      </c>
      <c r="G7211" s="27" t="s">
        <v>1277</v>
      </c>
      <c r="H7211" s="27" t="s">
        <v>7083</v>
      </c>
      <c r="I7211" s="28">
        <v>81</v>
      </c>
      <c r="J7211" s="28">
        <f>ROUND($I$7211+$I$7211/100*$A$2,0)</f>
        <v>109</v>
      </c>
    </row>
    <row r="7212" spans="3:10" ht="11.1" customHeight="1" x14ac:dyDescent="0.2">
      <c r="C7212" s="29" t="s">
        <v>21288</v>
      </c>
      <c r="D7212" s="27" t="s">
        <v>21289</v>
      </c>
      <c r="E7212" s="27" t="s">
        <v>7828</v>
      </c>
      <c r="F7212" s="27" t="s">
        <v>39</v>
      </c>
      <c r="G7212" s="27" t="s">
        <v>1277</v>
      </c>
      <c r="H7212" s="27" t="s">
        <v>7083</v>
      </c>
      <c r="I7212" s="28">
        <v>73</v>
      </c>
      <c r="J7212" s="28">
        <f>ROUND($I$7212+$I$7212/100*$A$2,0)</f>
        <v>99</v>
      </c>
    </row>
    <row r="7213" spans="3:10" ht="11.1" customHeight="1" x14ac:dyDescent="0.2">
      <c r="C7213" s="29" t="s">
        <v>21290</v>
      </c>
      <c r="D7213" s="27" t="s">
        <v>21291</v>
      </c>
      <c r="E7213" s="27" t="s">
        <v>7831</v>
      </c>
      <c r="F7213" s="27" t="s">
        <v>39</v>
      </c>
      <c r="G7213" s="27" t="s">
        <v>1277</v>
      </c>
      <c r="H7213" s="27" t="s">
        <v>7083</v>
      </c>
      <c r="I7213" s="28">
        <v>87</v>
      </c>
      <c r="J7213" s="28">
        <f>ROUND($I$7213+$I$7213/100*$A$2,0)</f>
        <v>117</v>
      </c>
    </row>
    <row r="7214" spans="3:10" ht="11.1" customHeight="1" x14ac:dyDescent="0.2">
      <c r="C7214" s="29" t="s">
        <v>21292</v>
      </c>
      <c r="D7214" s="27" t="s">
        <v>21293</v>
      </c>
      <c r="E7214" s="27" t="s">
        <v>7834</v>
      </c>
      <c r="F7214" s="27" t="s">
        <v>39</v>
      </c>
      <c r="G7214" s="27" t="s">
        <v>1277</v>
      </c>
      <c r="H7214" s="27" t="s">
        <v>7083</v>
      </c>
      <c r="I7214" s="28">
        <v>118</v>
      </c>
      <c r="J7214" s="28">
        <f>ROUND($I$7214+$I$7214/100*$A$2,0)</f>
        <v>159</v>
      </c>
    </row>
    <row r="7215" spans="3:10" ht="11.1" customHeight="1" x14ac:dyDescent="0.2">
      <c r="C7215" s="29" t="s">
        <v>21294</v>
      </c>
      <c r="D7215" s="27" t="s">
        <v>21295</v>
      </c>
      <c r="E7215" s="27" t="s">
        <v>7867</v>
      </c>
      <c r="F7215" s="27" t="s">
        <v>39</v>
      </c>
      <c r="G7215" s="27" t="s">
        <v>1277</v>
      </c>
      <c r="H7215" s="27" t="s">
        <v>7083</v>
      </c>
      <c r="I7215" s="28">
        <v>58</v>
      </c>
      <c r="J7215" s="28">
        <f>ROUND($I$7215+$I$7215/100*$A$2,0)</f>
        <v>78</v>
      </c>
    </row>
    <row r="7216" spans="3:10" ht="11.1" customHeight="1" x14ac:dyDescent="0.2">
      <c r="C7216" s="29" t="s">
        <v>21296</v>
      </c>
      <c r="D7216" s="27" t="s">
        <v>21297</v>
      </c>
      <c r="E7216" s="27" t="s">
        <v>7870</v>
      </c>
      <c r="F7216" s="27" t="s">
        <v>39</v>
      </c>
      <c r="G7216" s="27" t="s">
        <v>1277</v>
      </c>
      <c r="H7216" s="27" t="s">
        <v>7083</v>
      </c>
      <c r="I7216" s="28">
        <v>67</v>
      </c>
      <c r="J7216" s="28">
        <f>ROUND($I$7216+$I$7216/100*$A$2,0)</f>
        <v>90</v>
      </c>
    </row>
    <row r="7217" spans="3:10" ht="11.1" customHeight="1" x14ac:dyDescent="0.2">
      <c r="C7217" s="29" t="s">
        <v>21298</v>
      </c>
      <c r="D7217" s="27" t="s">
        <v>21299</v>
      </c>
      <c r="E7217" s="27" t="s">
        <v>7873</v>
      </c>
      <c r="F7217" s="27" t="s">
        <v>39</v>
      </c>
      <c r="G7217" s="27" t="s">
        <v>1277</v>
      </c>
      <c r="H7217" s="27" t="s">
        <v>7083</v>
      </c>
      <c r="I7217" s="28">
        <v>92</v>
      </c>
      <c r="J7217" s="28">
        <f>ROUND($I$7217+$I$7217/100*$A$2,0)</f>
        <v>124</v>
      </c>
    </row>
    <row r="7218" spans="3:10" ht="11.1" customHeight="1" x14ac:dyDescent="0.2">
      <c r="C7218" s="29" t="s">
        <v>21300</v>
      </c>
      <c r="D7218" s="27" t="s">
        <v>21301</v>
      </c>
      <c r="E7218" s="27" t="s">
        <v>7314</v>
      </c>
      <c r="F7218" s="27" t="s">
        <v>39</v>
      </c>
      <c r="G7218" s="27" t="s">
        <v>1277</v>
      </c>
      <c r="H7218" s="27" t="s">
        <v>7083</v>
      </c>
      <c r="I7218" s="28">
        <v>76</v>
      </c>
      <c r="J7218" s="28">
        <f>ROUND($I$7218+$I$7218/100*$A$2,0)</f>
        <v>103</v>
      </c>
    </row>
    <row r="7219" spans="3:10" ht="11.1" customHeight="1" x14ac:dyDescent="0.2">
      <c r="C7219" s="29" t="s">
        <v>21302</v>
      </c>
      <c r="D7219" s="27" t="s">
        <v>21303</v>
      </c>
      <c r="E7219" s="27" t="s">
        <v>7317</v>
      </c>
      <c r="F7219" s="27" t="s">
        <v>39</v>
      </c>
      <c r="G7219" s="27" t="s">
        <v>1277</v>
      </c>
      <c r="H7219" s="27" t="s">
        <v>7083</v>
      </c>
      <c r="I7219" s="28">
        <v>87</v>
      </c>
      <c r="J7219" s="28">
        <f>ROUND($I$7219+$I$7219/100*$A$2,0)</f>
        <v>117</v>
      </c>
    </row>
    <row r="7220" spans="3:10" ht="11.1" customHeight="1" x14ac:dyDescent="0.2">
      <c r="C7220" s="29" t="s">
        <v>21304</v>
      </c>
      <c r="D7220" s="27" t="s">
        <v>21305</v>
      </c>
      <c r="E7220" s="27" t="s">
        <v>7320</v>
      </c>
      <c r="F7220" s="27" t="s">
        <v>39</v>
      </c>
      <c r="G7220" s="27" t="s">
        <v>1277</v>
      </c>
      <c r="H7220" s="27" t="s">
        <v>7083</v>
      </c>
      <c r="I7220" s="28">
        <v>114</v>
      </c>
      <c r="J7220" s="28">
        <f>ROUND($I$7220+$I$7220/100*$A$2,0)</f>
        <v>154</v>
      </c>
    </row>
    <row r="7221" spans="3:10" ht="11.1" customHeight="1" x14ac:dyDescent="0.2">
      <c r="C7221" s="29" t="s">
        <v>21306</v>
      </c>
      <c r="D7221" s="27" t="s">
        <v>21307</v>
      </c>
      <c r="E7221" s="27" t="s">
        <v>7706</v>
      </c>
      <c r="F7221" s="27" t="s">
        <v>39</v>
      </c>
      <c r="G7221" s="27" t="s">
        <v>1277</v>
      </c>
      <c r="H7221" s="27" t="s">
        <v>7083</v>
      </c>
      <c r="I7221" s="28">
        <v>16</v>
      </c>
      <c r="J7221" s="28">
        <f>ROUND($I$7221+$I$7221/100*$A$2,0)</f>
        <v>22</v>
      </c>
    </row>
    <row r="7222" spans="3:10" ht="11.1" customHeight="1" x14ac:dyDescent="0.2">
      <c r="C7222" s="29" t="s">
        <v>21308</v>
      </c>
      <c r="D7222" s="27" t="s">
        <v>21309</v>
      </c>
      <c r="E7222" s="27" t="s">
        <v>7709</v>
      </c>
      <c r="F7222" s="27" t="s">
        <v>39</v>
      </c>
      <c r="G7222" s="27" t="s">
        <v>1277</v>
      </c>
      <c r="H7222" s="27" t="s">
        <v>7083</v>
      </c>
      <c r="I7222" s="28">
        <v>13</v>
      </c>
      <c r="J7222" s="28">
        <f>ROUND($I$7222+$I$7222/100*$A$2,0)</f>
        <v>18</v>
      </c>
    </row>
    <row r="7223" spans="3:10" ht="11.1" customHeight="1" x14ac:dyDescent="0.2">
      <c r="C7223" s="29" t="s">
        <v>21310</v>
      </c>
      <c r="D7223" s="27" t="s">
        <v>21311</v>
      </c>
      <c r="E7223" s="27" t="s">
        <v>7703</v>
      </c>
      <c r="F7223" s="27" t="s">
        <v>39</v>
      </c>
      <c r="G7223" s="27" t="s">
        <v>1277</v>
      </c>
      <c r="H7223" s="27" t="s">
        <v>7083</v>
      </c>
      <c r="I7223" s="28">
        <v>16</v>
      </c>
      <c r="J7223" s="28">
        <f>ROUND($I$7223+$I$7223/100*$A$2,0)</f>
        <v>22</v>
      </c>
    </row>
    <row r="7224" spans="3:10" ht="11.1" customHeight="1" x14ac:dyDescent="0.2">
      <c r="C7224" s="29" t="s">
        <v>21312</v>
      </c>
      <c r="D7224" s="27" t="s">
        <v>21313</v>
      </c>
      <c r="E7224" s="27" t="s">
        <v>90</v>
      </c>
      <c r="F7224" s="27" t="s">
        <v>39</v>
      </c>
      <c r="G7224" s="27" t="s">
        <v>1277</v>
      </c>
      <c r="H7224" s="27" t="s">
        <v>7083</v>
      </c>
      <c r="I7224" s="28">
        <v>19</v>
      </c>
      <c r="J7224" s="28">
        <f>ROUND($I$7224+$I$7224/100*$A$2,0)</f>
        <v>26</v>
      </c>
    </row>
    <row r="7225" spans="3:10" ht="11.1" customHeight="1" x14ac:dyDescent="0.2">
      <c r="C7225" s="29" t="s">
        <v>21314</v>
      </c>
      <c r="D7225" s="27" t="s">
        <v>21315</v>
      </c>
      <c r="E7225" s="27" t="s">
        <v>75</v>
      </c>
      <c r="F7225" s="27" t="s">
        <v>39</v>
      </c>
      <c r="G7225" s="27" t="s">
        <v>1277</v>
      </c>
      <c r="H7225" s="27" t="s">
        <v>7083</v>
      </c>
      <c r="I7225" s="28">
        <v>24</v>
      </c>
      <c r="J7225" s="28">
        <f>ROUND($I$7225+$I$7225/100*$A$2,0)</f>
        <v>32</v>
      </c>
    </row>
    <row r="7226" spans="3:10" ht="11.1" customHeight="1" x14ac:dyDescent="0.2">
      <c r="C7226" s="29" t="s">
        <v>21316</v>
      </c>
      <c r="D7226" s="27" t="s">
        <v>21317</v>
      </c>
      <c r="E7226" s="27" t="s">
        <v>69</v>
      </c>
      <c r="F7226" s="27" t="s">
        <v>39</v>
      </c>
      <c r="G7226" s="27" t="s">
        <v>1277</v>
      </c>
      <c r="H7226" s="27" t="s">
        <v>7083</v>
      </c>
      <c r="I7226" s="28">
        <v>22</v>
      </c>
      <c r="J7226" s="28">
        <f>ROUND($I$7226+$I$7226/100*$A$2,0)</f>
        <v>30</v>
      </c>
    </row>
    <row r="7227" spans="3:10" ht="11.1" customHeight="1" x14ac:dyDescent="0.2">
      <c r="C7227" s="29" t="s">
        <v>21318</v>
      </c>
      <c r="D7227" s="27" t="s">
        <v>21319</v>
      </c>
      <c r="E7227" s="27" t="s">
        <v>72</v>
      </c>
      <c r="F7227" s="27" t="s">
        <v>39</v>
      </c>
      <c r="G7227" s="27" t="s">
        <v>1277</v>
      </c>
      <c r="H7227" s="27" t="s">
        <v>7083</v>
      </c>
      <c r="I7227" s="28">
        <v>45</v>
      </c>
      <c r="J7227" s="28">
        <f>ROUND($I$7227+$I$7227/100*$A$2,0)</f>
        <v>61</v>
      </c>
    </row>
    <row r="7228" spans="3:10" ht="11.1" customHeight="1" x14ac:dyDescent="0.2">
      <c r="C7228" s="29" t="s">
        <v>21320</v>
      </c>
      <c r="D7228" s="27" t="s">
        <v>21321</v>
      </c>
      <c r="E7228" s="27" t="s">
        <v>78</v>
      </c>
      <c r="F7228" s="27" t="s">
        <v>39</v>
      </c>
      <c r="G7228" s="27" t="s">
        <v>1277</v>
      </c>
      <c r="H7228" s="27" t="s">
        <v>7083</v>
      </c>
      <c r="I7228" s="28">
        <v>26</v>
      </c>
      <c r="J7228" s="28">
        <f>ROUND($I$7228+$I$7228/100*$A$2,0)</f>
        <v>35</v>
      </c>
    </row>
    <row r="7229" spans="3:10" ht="11.1" customHeight="1" x14ac:dyDescent="0.2">
      <c r="C7229" s="29" t="s">
        <v>21322</v>
      </c>
      <c r="D7229" s="27" t="s">
        <v>21323</v>
      </c>
      <c r="E7229" s="27" t="s">
        <v>87</v>
      </c>
      <c r="F7229" s="27" t="s">
        <v>39</v>
      </c>
      <c r="G7229" s="27" t="s">
        <v>1277</v>
      </c>
      <c r="H7229" s="27" t="s">
        <v>7083</v>
      </c>
      <c r="I7229" s="28">
        <v>46</v>
      </c>
      <c r="J7229" s="28">
        <f>ROUND($I$7229+$I$7229/100*$A$2,0)</f>
        <v>62</v>
      </c>
    </row>
    <row r="7230" spans="3:10" ht="11.1" customHeight="1" x14ac:dyDescent="0.2">
      <c r="C7230" s="29" t="s">
        <v>21324</v>
      </c>
      <c r="D7230" s="27" t="s">
        <v>21325</v>
      </c>
      <c r="E7230" s="27" t="s">
        <v>93</v>
      </c>
      <c r="F7230" s="27" t="s">
        <v>39</v>
      </c>
      <c r="G7230" s="27" t="s">
        <v>1277</v>
      </c>
      <c r="H7230" s="27" t="s">
        <v>7083</v>
      </c>
      <c r="I7230" s="28">
        <v>233</v>
      </c>
      <c r="J7230" s="28">
        <f>ROUND($I$7230+$I$7230/100*$A$2,0)</f>
        <v>315</v>
      </c>
    </row>
    <row r="7231" spans="3:10" ht="11.1" customHeight="1" x14ac:dyDescent="0.2">
      <c r="C7231" s="29" t="s">
        <v>21326</v>
      </c>
      <c r="D7231" s="27" t="s">
        <v>21327</v>
      </c>
      <c r="E7231" s="27" t="s">
        <v>96</v>
      </c>
      <c r="F7231" s="27" t="s">
        <v>39</v>
      </c>
      <c r="G7231" s="27" t="s">
        <v>1277</v>
      </c>
      <c r="H7231" s="27" t="s">
        <v>7083</v>
      </c>
      <c r="I7231" s="28">
        <v>21</v>
      </c>
      <c r="J7231" s="28">
        <f>ROUND($I$7231+$I$7231/100*$A$2,0)</f>
        <v>28</v>
      </c>
    </row>
    <row r="7232" spans="3:10" ht="11.1" customHeight="1" x14ac:dyDescent="0.2">
      <c r="C7232" s="29" t="s">
        <v>21328</v>
      </c>
      <c r="D7232" s="27" t="s">
        <v>21329</v>
      </c>
      <c r="E7232" s="27" t="s">
        <v>99</v>
      </c>
      <c r="F7232" s="27" t="s">
        <v>39</v>
      </c>
      <c r="G7232" s="27" t="s">
        <v>1277</v>
      </c>
      <c r="H7232" s="27" t="s">
        <v>7083</v>
      </c>
      <c r="I7232" s="28">
        <v>69</v>
      </c>
      <c r="J7232" s="28">
        <f>ROUND($I$7232+$I$7232/100*$A$2,0)</f>
        <v>93</v>
      </c>
    </row>
    <row r="7233" spans="3:10" ht="11.1" customHeight="1" x14ac:dyDescent="0.2">
      <c r="C7233" s="29" t="s">
        <v>21330</v>
      </c>
      <c r="D7233" s="27" t="s">
        <v>21331</v>
      </c>
      <c r="E7233" s="27" t="s">
        <v>102</v>
      </c>
      <c r="F7233" s="27" t="s">
        <v>39</v>
      </c>
      <c r="G7233" s="27" t="s">
        <v>1277</v>
      </c>
      <c r="H7233" s="27" t="s">
        <v>7083</v>
      </c>
      <c r="I7233" s="28">
        <v>54</v>
      </c>
      <c r="J7233" s="28">
        <f>ROUND($I$7233+$I$7233/100*$A$2,0)</f>
        <v>73</v>
      </c>
    </row>
    <row r="7234" spans="3:10" ht="11.1" customHeight="1" x14ac:dyDescent="0.2">
      <c r="C7234" s="29" t="s">
        <v>21332</v>
      </c>
      <c r="D7234" s="27" t="s">
        <v>1361</v>
      </c>
      <c r="E7234" s="27" t="s">
        <v>110</v>
      </c>
      <c r="F7234" s="27" t="s">
        <v>39</v>
      </c>
      <c r="G7234" s="27" t="s">
        <v>1277</v>
      </c>
      <c r="H7234" s="27" t="s">
        <v>7083</v>
      </c>
      <c r="I7234" s="28">
        <v>19</v>
      </c>
      <c r="J7234" s="28">
        <f>ROUND($I$7234+$I$7234/100*$A$2,0)</f>
        <v>26</v>
      </c>
    </row>
    <row r="7235" spans="3:10" ht="11.1" customHeight="1" x14ac:dyDescent="0.2">
      <c r="C7235" s="29" t="s">
        <v>21333</v>
      </c>
      <c r="D7235" s="27" t="s">
        <v>1433</v>
      </c>
      <c r="E7235" s="27" t="s">
        <v>118</v>
      </c>
      <c r="F7235" s="27" t="s">
        <v>39</v>
      </c>
      <c r="G7235" s="27" t="s">
        <v>1277</v>
      </c>
      <c r="H7235" s="27" t="s">
        <v>7083</v>
      </c>
      <c r="I7235" s="28">
        <v>171</v>
      </c>
      <c r="J7235" s="28">
        <f>ROUND($I$7235+$I$7235/100*$A$2,0)</f>
        <v>231</v>
      </c>
    </row>
    <row r="7236" spans="3:10" ht="11.1" customHeight="1" x14ac:dyDescent="0.2">
      <c r="C7236" s="29" t="s">
        <v>21334</v>
      </c>
      <c r="D7236" s="27" t="s">
        <v>21335</v>
      </c>
      <c r="E7236" s="27" t="s">
        <v>81</v>
      </c>
      <c r="F7236" s="27" t="s">
        <v>39</v>
      </c>
      <c r="G7236" s="27" t="s">
        <v>1277</v>
      </c>
      <c r="H7236" s="27" t="s">
        <v>7083</v>
      </c>
      <c r="I7236" s="28">
        <v>48</v>
      </c>
      <c r="J7236" s="28">
        <f>ROUND($I$7236+$I$7236/100*$A$2,0)</f>
        <v>65</v>
      </c>
    </row>
    <row r="7237" spans="3:10" ht="11.1" customHeight="1" x14ac:dyDescent="0.2">
      <c r="C7237" s="29" t="s">
        <v>21336</v>
      </c>
      <c r="D7237" s="27" t="s">
        <v>21337</v>
      </c>
      <c r="E7237" s="27" t="s">
        <v>84</v>
      </c>
      <c r="F7237" s="27" t="s">
        <v>39</v>
      </c>
      <c r="G7237" s="27" t="s">
        <v>1277</v>
      </c>
      <c r="H7237" s="27" t="s">
        <v>7083</v>
      </c>
      <c r="I7237" s="28">
        <v>38</v>
      </c>
      <c r="J7237" s="28">
        <f>ROUND($I$7237+$I$7237/100*$A$2,0)</f>
        <v>51</v>
      </c>
    </row>
    <row r="7238" spans="3:10" ht="11.1" customHeight="1" x14ac:dyDescent="0.2">
      <c r="C7238" s="29" t="s">
        <v>21338</v>
      </c>
      <c r="D7238" s="27" t="s">
        <v>21339</v>
      </c>
      <c r="E7238" s="27" t="s">
        <v>19770</v>
      </c>
      <c r="F7238" s="27" t="s">
        <v>39</v>
      </c>
      <c r="G7238" s="27" t="s">
        <v>1277</v>
      </c>
      <c r="H7238" s="27" t="s">
        <v>7083</v>
      </c>
      <c r="I7238" s="28">
        <v>22</v>
      </c>
      <c r="J7238" s="28">
        <f>ROUND($I$7238+$I$7238/100*$A$2,0)</f>
        <v>30</v>
      </c>
    </row>
    <row r="7239" spans="3:10" ht="11.1" customHeight="1" x14ac:dyDescent="0.2">
      <c r="C7239" s="29" t="s">
        <v>21340</v>
      </c>
      <c r="D7239" s="27" t="s">
        <v>21341</v>
      </c>
      <c r="E7239" s="27" t="s">
        <v>19955</v>
      </c>
      <c r="F7239" s="27" t="s">
        <v>39</v>
      </c>
      <c r="G7239" s="27" t="s">
        <v>1277</v>
      </c>
      <c r="H7239" s="27" t="s">
        <v>7083</v>
      </c>
      <c r="I7239" s="28">
        <v>22</v>
      </c>
      <c r="J7239" s="28">
        <f>ROUND($I$7239+$I$7239/100*$A$2,0)</f>
        <v>30</v>
      </c>
    </row>
    <row r="7240" spans="3:10" ht="11.1" customHeight="1" x14ac:dyDescent="0.2">
      <c r="C7240" s="29" t="s">
        <v>21342</v>
      </c>
      <c r="D7240" s="27" t="s">
        <v>21343</v>
      </c>
      <c r="E7240" s="27" t="s">
        <v>20170</v>
      </c>
      <c r="F7240" s="27" t="s">
        <v>39</v>
      </c>
      <c r="G7240" s="27" t="s">
        <v>1277</v>
      </c>
      <c r="H7240" s="27" t="s">
        <v>7083</v>
      </c>
      <c r="I7240" s="28">
        <v>19</v>
      </c>
      <c r="J7240" s="28">
        <f>ROUND($I$7240+$I$7240/100*$A$2,0)</f>
        <v>26</v>
      </c>
    </row>
    <row r="7241" spans="3:10" ht="11.1" customHeight="1" x14ac:dyDescent="0.2">
      <c r="C7241" s="29" t="s">
        <v>21344</v>
      </c>
      <c r="D7241" s="27" t="s">
        <v>21345</v>
      </c>
      <c r="E7241" s="27" t="s">
        <v>20173</v>
      </c>
      <c r="F7241" s="27" t="s">
        <v>39</v>
      </c>
      <c r="G7241" s="27" t="s">
        <v>1277</v>
      </c>
      <c r="H7241" s="27" t="s">
        <v>7083</v>
      </c>
      <c r="I7241" s="28">
        <v>34</v>
      </c>
      <c r="J7241" s="28">
        <f>ROUND($I$7241+$I$7241/100*$A$2,0)</f>
        <v>46</v>
      </c>
    </row>
    <row r="7242" spans="3:10" ht="11.1" customHeight="1" x14ac:dyDescent="0.2">
      <c r="C7242" s="29" t="s">
        <v>21346</v>
      </c>
      <c r="D7242" s="27" t="s">
        <v>21347</v>
      </c>
      <c r="E7242" s="27" t="s">
        <v>20176</v>
      </c>
      <c r="F7242" s="27" t="s">
        <v>39</v>
      </c>
      <c r="G7242" s="27" t="s">
        <v>1277</v>
      </c>
      <c r="H7242" s="27" t="s">
        <v>7083</v>
      </c>
      <c r="I7242" s="28">
        <v>26</v>
      </c>
      <c r="J7242" s="28">
        <f>ROUND($I$7242+$I$7242/100*$A$2,0)</f>
        <v>35</v>
      </c>
    </row>
    <row r="7243" spans="3:10" ht="11.1" customHeight="1" x14ac:dyDescent="0.2">
      <c r="C7243" s="29" t="s">
        <v>21348</v>
      </c>
      <c r="D7243" s="27" t="s">
        <v>21349</v>
      </c>
      <c r="E7243" s="27" t="s">
        <v>7284</v>
      </c>
      <c r="F7243" s="27" t="s">
        <v>39</v>
      </c>
      <c r="G7243" s="27" t="s">
        <v>1278</v>
      </c>
      <c r="H7243" s="27" t="s">
        <v>7083</v>
      </c>
      <c r="I7243" s="28">
        <v>71</v>
      </c>
      <c r="J7243" s="28">
        <f>ROUND($I$7243+$I$7243/100*$A$2,0)</f>
        <v>96</v>
      </c>
    </row>
    <row r="7244" spans="3:10" ht="11.1" customHeight="1" x14ac:dyDescent="0.2">
      <c r="C7244" s="29" t="s">
        <v>21350</v>
      </c>
      <c r="D7244" s="27" t="s">
        <v>21351</v>
      </c>
      <c r="E7244" s="27" t="s">
        <v>7287</v>
      </c>
      <c r="F7244" s="27" t="s">
        <v>39</v>
      </c>
      <c r="G7244" s="27" t="s">
        <v>1278</v>
      </c>
      <c r="H7244" s="27" t="s">
        <v>7083</v>
      </c>
      <c r="I7244" s="28">
        <v>35</v>
      </c>
      <c r="J7244" s="28">
        <f>ROUND($I$7244+$I$7244/100*$A$2,0)</f>
        <v>47</v>
      </c>
    </row>
    <row r="7245" spans="3:10" ht="11.1" customHeight="1" x14ac:dyDescent="0.2">
      <c r="C7245" s="29" t="s">
        <v>21352</v>
      </c>
      <c r="D7245" s="27" t="s">
        <v>21353</v>
      </c>
      <c r="E7245" s="27" t="s">
        <v>7290</v>
      </c>
      <c r="F7245" s="27" t="s">
        <v>39</v>
      </c>
      <c r="G7245" s="27" t="s">
        <v>1278</v>
      </c>
      <c r="H7245" s="27" t="s">
        <v>7083</v>
      </c>
      <c r="I7245" s="28">
        <v>14</v>
      </c>
      <c r="J7245" s="28">
        <f>ROUND($I$7245+$I$7245/100*$A$2,0)</f>
        <v>19</v>
      </c>
    </row>
    <row r="7246" spans="3:10" ht="11.1" customHeight="1" x14ac:dyDescent="0.2">
      <c r="C7246" s="29" t="s">
        <v>21354</v>
      </c>
      <c r="D7246" s="27" t="s">
        <v>21355</v>
      </c>
      <c r="E7246" s="27" t="s">
        <v>7293</v>
      </c>
      <c r="F7246" s="27" t="s">
        <v>39</v>
      </c>
      <c r="G7246" s="27" t="s">
        <v>1278</v>
      </c>
      <c r="H7246" s="27" t="s">
        <v>7083</v>
      </c>
      <c r="I7246" s="28">
        <v>36</v>
      </c>
      <c r="J7246" s="28">
        <f>ROUND($I$7246+$I$7246/100*$A$2,0)</f>
        <v>49</v>
      </c>
    </row>
    <row r="7247" spans="3:10" ht="11.1" customHeight="1" x14ac:dyDescent="0.2">
      <c r="C7247" s="29" t="s">
        <v>21356</v>
      </c>
      <c r="D7247" s="27" t="s">
        <v>21357</v>
      </c>
      <c r="E7247" s="27" t="s">
        <v>7309</v>
      </c>
      <c r="F7247" s="27" t="s">
        <v>39</v>
      </c>
      <c r="G7247" s="27" t="s">
        <v>1278</v>
      </c>
      <c r="H7247" s="27" t="s">
        <v>7083</v>
      </c>
      <c r="I7247" s="28">
        <v>28</v>
      </c>
      <c r="J7247" s="28">
        <f>ROUND($I$7247+$I$7247/100*$A$2,0)</f>
        <v>38</v>
      </c>
    </row>
    <row r="7248" spans="3:10" ht="11.1" customHeight="1" x14ac:dyDescent="0.2">
      <c r="C7248" s="29" t="s">
        <v>21358</v>
      </c>
      <c r="D7248" s="27" t="s">
        <v>21359</v>
      </c>
      <c r="E7248" s="27" t="s">
        <v>7784</v>
      </c>
      <c r="F7248" s="27" t="s">
        <v>39</v>
      </c>
      <c r="G7248" s="27" t="s">
        <v>1278</v>
      </c>
      <c r="H7248" s="27" t="s">
        <v>7083</v>
      </c>
      <c r="I7248" s="28">
        <v>70</v>
      </c>
      <c r="J7248" s="28">
        <f>ROUND($I$7248+$I$7248/100*$A$2,0)</f>
        <v>95</v>
      </c>
    </row>
    <row r="7249" spans="3:10" ht="11.1" customHeight="1" x14ac:dyDescent="0.2">
      <c r="C7249" s="29" t="s">
        <v>21360</v>
      </c>
      <c r="D7249" s="27" t="s">
        <v>21361</v>
      </c>
      <c r="E7249" s="27" t="s">
        <v>7787</v>
      </c>
      <c r="F7249" s="27" t="s">
        <v>39</v>
      </c>
      <c r="G7249" s="27" t="s">
        <v>1278</v>
      </c>
      <c r="H7249" s="27" t="s">
        <v>7083</v>
      </c>
      <c r="I7249" s="28">
        <v>92</v>
      </c>
      <c r="J7249" s="28">
        <f>ROUND($I$7249+$I$7249/100*$A$2,0)</f>
        <v>124</v>
      </c>
    </row>
    <row r="7250" spans="3:10" ht="11.1" customHeight="1" x14ac:dyDescent="0.2">
      <c r="C7250" s="29" t="s">
        <v>21362</v>
      </c>
      <c r="D7250" s="27" t="s">
        <v>21363</v>
      </c>
      <c r="E7250" s="27" t="s">
        <v>7790</v>
      </c>
      <c r="F7250" s="27" t="s">
        <v>39</v>
      </c>
      <c r="G7250" s="27" t="s">
        <v>1278</v>
      </c>
      <c r="H7250" s="27" t="s">
        <v>7083</v>
      </c>
      <c r="I7250" s="28">
        <v>88</v>
      </c>
      <c r="J7250" s="28">
        <f>ROUND($I$7250+$I$7250/100*$A$2,0)</f>
        <v>119</v>
      </c>
    </row>
    <row r="7251" spans="3:10" ht="11.1" customHeight="1" x14ac:dyDescent="0.2">
      <c r="C7251" s="29" t="s">
        <v>21364</v>
      </c>
      <c r="D7251" s="27" t="s">
        <v>21365</v>
      </c>
      <c r="E7251" s="27" t="s">
        <v>7793</v>
      </c>
      <c r="F7251" s="27" t="s">
        <v>39</v>
      </c>
      <c r="G7251" s="27" t="s">
        <v>1278</v>
      </c>
      <c r="H7251" s="27" t="s">
        <v>7083</v>
      </c>
      <c r="I7251" s="28">
        <v>117</v>
      </c>
      <c r="J7251" s="28">
        <f>ROUND($I$7251+$I$7251/100*$A$2,0)</f>
        <v>158</v>
      </c>
    </row>
    <row r="7252" spans="3:10" ht="11.1" customHeight="1" x14ac:dyDescent="0.2">
      <c r="C7252" s="29" t="s">
        <v>21366</v>
      </c>
      <c r="D7252" s="27" t="s">
        <v>21367</v>
      </c>
      <c r="E7252" s="27" t="s">
        <v>12362</v>
      </c>
      <c r="F7252" s="27" t="s">
        <v>39</v>
      </c>
      <c r="G7252" s="27" t="s">
        <v>1278</v>
      </c>
      <c r="H7252" s="27" t="s">
        <v>7083</v>
      </c>
      <c r="I7252" s="28">
        <v>63</v>
      </c>
      <c r="J7252" s="28">
        <f>ROUND($I$7252+$I$7252/100*$A$2,0)</f>
        <v>85</v>
      </c>
    </row>
    <row r="7253" spans="3:10" ht="11.1" customHeight="1" x14ac:dyDescent="0.2">
      <c r="C7253" s="29" t="s">
        <v>21368</v>
      </c>
      <c r="D7253" s="27" t="s">
        <v>21369</v>
      </c>
      <c r="E7253" s="27" t="s">
        <v>12365</v>
      </c>
      <c r="F7253" s="27" t="s">
        <v>39</v>
      </c>
      <c r="G7253" s="27" t="s">
        <v>1278</v>
      </c>
      <c r="H7253" s="27" t="s">
        <v>7083</v>
      </c>
      <c r="I7253" s="28">
        <v>76</v>
      </c>
      <c r="J7253" s="28">
        <f>ROUND($I$7253+$I$7253/100*$A$2,0)</f>
        <v>103</v>
      </c>
    </row>
    <row r="7254" spans="3:10" ht="11.1" customHeight="1" x14ac:dyDescent="0.2">
      <c r="C7254" s="29" t="s">
        <v>21370</v>
      </c>
      <c r="D7254" s="27" t="s">
        <v>21371</v>
      </c>
      <c r="E7254" s="27" t="s">
        <v>12584</v>
      </c>
      <c r="F7254" s="27" t="s">
        <v>39</v>
      </c>
      <c r="G7254" s="27" t="s">
        <v>1278</v>
      </c>
      <c r="H7254" s="27" t="s">
        <v>7083</v>
      </c>
      <c r="I7254" s="28">
        <v>46</v>
      </c>
      <c r="J7254" s="28">
        <f>ROUND($I$7254+$I$7254/100*$A$2,0)</f>
        <v>62</v>
      </c>
    </row>
    <row r="7255" spans="3:10" ht="11.1" customHeight="1" x14ac:dyDescent="0.2">
      <c r="C7255" s="29" t="s">
        <v>21372</v>
      </c>
      <c r="D7255" s="27" t="s">
        <v>21373</v>
      </c>
      <c r="E7255" s="27" t="s">
        <v>12587</v>
      </c>
      <c r="F7255" s="27" t="s">
        <v>39</v>
      </c>
      <c r="G7255" s="27" t="s">
        <v>1278</v>
      </c>
      <c r="H7255" s="27" t="s">
        <v>7083</v>
      </c>
      <c r="I7255" s="28">
        <v>59</v>
      </c>
      <c r="J7255" s="28">
        <f>ROUND($I$7255+$I$7255/100*$A$2,0)</f>
        <v>80</v>
      </c>
    </row>
    <row r="7256" spans="3:10" ht="11.1" customHeight="1" x14ac:dyDescent="0.2">
      <c r="C7256" s="29" t="s">
        <v>21374</v>
      </c>
      <c r="D7256" s="27" t="s">
        <v>21375</v>
      </c>
      <c r="E7256" s="27" t="s">
        <v>14534</v>
      </c>
      <c r="F7256" s="27" t="s">
        <v>39</v>
      </c>
      <c r="G7256" s="27" t="s">
        <v>1278</v>
      </c>
      <c r="H7256" s="27" t="s">
        <v>7083</v>
      </c>
      <c r="I7256" s="28">
        <v>88</v>
      </c>
      <c r="J7256" s="28">
        <f>ROUND($I$7256+$I$7256/100*$A$2,0)</f>
        <v>119</v>
      </c>
    </row>
    <row r="7257" spans="3:10" ht="11.1" customHeight="1" x14ac:dyDescent="0.2">
      <c r="C7257" s="29" t="s">
        <v>21376</v>
      </c>
      <c r="D7257" s="27" t="s">
        <v>21377</v>
      </c>
      <c r="E7257" s="27" t="s">
        <v>7116</v>
      </c>
      <c r="F7257" s="27" t="s">
        <v>39</v>
      </c>
      <c r="G7257" s="27" t="s">
        <v>1278</v>
      </c>
      <c r="H7257" s="27" t="s">
        <v>7083</v>
      </c>
      <c r="I7257" s="28">
        <v>39</v>
      </c>
      <c r="J7257" s="28">
        <f>ROUND($I$7257+$I$7257/100*$A$2,0)</f>
        <v>53</v>
      </c>
    </row>
    <row r="7258" spans="3:10" ht="11.1" customHeight="1" x14ac:dyDescent="0.2">
      <c r="C7258" s="29" t="s">
        <v>21378</v>
      </c>
      <c r="D7258" s="27" t="s">
        <v>21379</v>
      </c>
      <c r="E7258" s="27" t="s">
        <v>7119</v>
      </c>
      <c r="F7258" s="27" t="s">
        <v>39</v>
      </c>
      <c r="G7258" s="27" t="s">
        <v>1278</v>
      </c>
      <c r="H7258" s="27" t="s">
        <v>7083</v>
      </c>
      <c r="I7258" s="28">
        <v>49</v>
      </c>
      <c r="J7258" s="28">
        <f>ROUND($I$7258+$I$7258/100*$A$2,0)</f>
        <v>66</v>
      </c>
    </row>
    <row r="7259" spans="3:10" ht="11.1" customHeight="1" x14ac:dyDescent="0.2">
      <c r="C7259" s="29" t="s">
        <v>21380</v>
      </c>
      <c r="D7259" s="27" t="s">
        <v>21381</v>
      </c>
      <c r="E7259" s="27" t="s">
        <v>7122</v>
      </c>
      <c r="F7259" s="27" t="s">
        <v>39</v>
      </c>
      <c r="G7259" s="27" t="s">
        <v>1278</v>
      </c>
      <c r="H7259" s="27" t="s">
        <v>7083</v>
      </c>
      <c r="I7259" s="28">
        <v>54</v>
      </c>
      <c r="J7259" s="28">
        <f>ROUND($I$7259+$I$7259/100*$A$2,0)</f>
        <v>73</v>
      </c>
    </row>
    <row r="7260" spans="3:10" ht="11.1" customHeight="1" x14ac:dyDescent="0.2">
      <c r="C7260" s="29" t="s">
        <v>21382</v>
      </c>
      <c r="D7260" s="27" t="s">
        <v>21383</v>
      </c>
      <c r="E7260" s="27" t="s">
        <v>7125</v>
      </c>
      <c r="F7260" s="27" t="s">
        <v>39</v>
      </c>
      <c r="G7260" s="27" t="s">
        <v>1278</v>
      </c>
      <c r="H7260" s="27" t="s">
        <v>7083</v>
      </c>
      <c r="I7260" s="28">
        <v>60</v>
      </c>
      <c r="J7260" s="28">
        <f>ROUND($I$7260+$I$7260/100*$A$2,0)</f>
        <v>81</v>
      </c>
    </row>
    <row r="7261" spans="3:10" ht="11.1" customHeight="1" x14ac:dyDescent="0.2">
      <c r="C7261" s="29" t="s">
        <v>21384</v>
      </c>
      <c r="D7261" s="27" t="s">
        <v>21385</v>
      </c>
      <c r="E7261" s="27" t="s">
        <v>7128</v>
      </c>
      <c r="F7261" s="27" t="s">
        <v>39</v>
      </c>
      <c r="G7261" s="27" t="s">
        <v>1278</v>
      </c>
      <c r="H7261" s="27" t="s">
        <v>7083</v>
      </c>
      <c r="I7261" s="28">
        <v>69</v>
      </c>
      <c r="J7261" s="28">
        <f>ROUND($I$7261+$I$7261/100*$A$2,0)</f>
        <v>93</v>
      </c>
    </row>
    <row r="7262" spans="3:10" ht="11.1" customHeight="1" x14ac:dyDescent="0.2">
      <c r="C7262" s="29" t="s">
        <v>21386</v>
      </c>
      <c r="D7262" s="27" t="s">
        <v>21387</v>
      </c>
      <c r="E7262" s="27" t="s">
        <v>7131</v>
      </c>
      <c r="F7262" s="27" t="s">
        <v>39</v>
      </c>
      <c r="G7262" s="27" t="s">
        <v>1278</v>
      </c>
      <c r="H7262" s="27" t="s">
        <v>7083</v>
      </c>
      <c r="I7262" s="28">
        <v>90</v>
      </c>
      <c r="J7262" s="28">
        <f>ROUND($I$7262+$I$7262/100*$A$2,0)</f>
        <v>122</v>
      </c>
    </row>
    <row r="7263" spans="3:10" ht="11.1" customHeight="1" x14ac:dyDescent="0.2">
      <c r="C7263" s="29" t="s">
        <v>21388</v>
      </c>
      <c r="D7263" s="27" t="s">
        <v>21389</v>
      </c>
      <c r="E7263" s="27" t="s">
        <v>7137</v>
      </c>
      <c r="F7263" s="27" t="s">
        <v>39</v>
      </c>
      <c r="G7263" s="27" t="s">
        <v>1278</v>
      </c>
      <c r="H7263" s="27" t="s">
        <v>7083</v>
      </c>
      <c r="I7263" s="28">
        <v>32</v>
      </c>
      <c r="J7263" s="28">
        <f>ROUND($I$7263+$I$7263/100*$A$2,0)</f>
        <v>43</v>
      </c>
    </row>
    <row r="7264" spans="3:10" ht="11.1" customHeight="1" x14ac:dyDescent="0.2">
      <c r="C7264" s="29" t="s">
        <v>21390</v>
      </c>
      <c r="D7264" s="27" t="s">
        <v>21391</v>
      </c>
      <c r="E7264" s="27" t="s">
        <v>7140</v>
      </c>
      <c r="F7264" s="27" t="s">
        <v>39</v>
      </c>
      <c r="G7264" s="27" t="s">
        <v>1278</v>
      </c>
      <c r="H7264" s="27" t="s">
        <v>7083</v>
      </c>
      <c r="I7264" s="28">
        <v>38</v>
      </c>
      <c r="J7264" s="28">
        <f>ROUND($I$7264+$I$7264/100*$A$2,0)</f>
        <v>51</v>
      </c>
    </row>
    <row r="7265" spans="3:10" ht="11.1" customHeight="1" x14ac:dyDescent="0.2">
      <c r="C7265" s="29" t="s">
        <v>21392</v>
      </c>
      <c r="D7265" s="27" t="s">
        <v>21393</v>
      </c>
      <c r="E7265" s="27" t="s">
        <v>7143</v>
      </c>
      <c r="F7265" s="27" t="s">
        <v>39</v>
      </c>
      <c r="G7265" s="27" t="s">
        <v>1278</v>
      </c>
      <c r="H7265" s="27" t="s">
        <v>7083</v>
      </c>
      <c r="I7265" s="28">
        <v>49</v>
      </c>
      <c r="J7265" s="28">
        <f>ROUND($I$7265+$I$7265/100*$A$2,0)</f>
        <v>66</v>
      </c>
    </row>
    <row r="7266" spans="3:10" ht="11.1" customHeight="1" x14ac:dyDescent="0.2">
      <c r="C7266" s="29" t="s">
        <v>21394</v>
      </c>
      <c r="D7266" s="27" t="s">
        <v>21395</v>
      </c>
      <c r="E7266" s="27" t="s">
        <v>7149</v>
      </c>
      <c r="F7266" s="27" t="s">
        <v>39</v>
      </c>
      <c r="G7266" s="27" t="s">
        <v>1278</v>
      </c>
      <c r="H7266" s="27" t="s">
        <v>7083</v>
      </c>
      <c r="I7266" s="28">
        <v>49</v>
      </c>
      <c r="J7266" s="28">
        <f>ROUND($I$7266+$I$7266/100*$A$2,0)</f>
        <v>66</v>
      </c>
    </row>
    <row r="7267" spans="3:10" ht="11.1" customHeight="1" x14ac:dyDescent="0.2">
      <c r="C7267" s="29" t="s">
        <v>21396</v>
      </c>
      <c r="D7267" s="27" t="s">
        <v>21397</v>
      </c>
      <c r="E7267" s="27" t="s">
        <v>7152</v>
      </c>
      <c r="F7267" s="27" t="s">
        <v>39</v>
      </c>
      <c r="G7267" s="27" t="s">
        <v>1278</v>
      </c>
      <c r="H7267" s="27" t="s">
        <v>7083</v>
      </c>
      <c r="I7267" s="28">
        <v>45</v>
      </c>
      <c r="J7267" s="28">
        <f>ROUND($I$7267+$I$7267/100*$A$2,0)</f>
        <v>61</v>
      </c>
    </row>
    <row r="7268" spans="3:10" ht="11.1" customHeight="1" x14ac:dyDescent="0.2">
      <c r="C7268" s="29" t="s">
        <v>21398</v>
      </c>
      <c r="D7268" s="27" t="s">
        <v>21399</v>
      </c>
      <c r="E7268" s="27" t="s">
        <v>7155</v>
      </c>
      <c r="F7268" s="27" t="s">
        <v>39</v>
      </c>
      <c r="G7268" s="27" t="s">
        <v>1278</v>
      </c>
      <c r="H7268" s="27" t="s">
        <v>7083</v>
      </c>
      <c r="I7268" s="28">
        <v>52</v>
      </c>
      <c r="J7268" s="28">
        <f>ROUND($I$7268+$I$7268/100*$A$2,0)</f>
        <v>70</v>
      </c>
    </row>
    <row r="7269" spans="3:10" ht="11.1" customHeight="1" x14ac:dyDescent="0.2">
      <c r="C7269" s="29" t="s">
        <v>21400</v>
      </c>
      <c r="D7269" s="27" t="s">
        <v>21401</v>
      </c>
      <c r="E7269" s="27" t="s">
        <v>7158</v>
      </c>
      <c r="F7269" s="27" t="s">
        <v>39</v>
      </c>
      <c r="G7269" s="27" t="s">
        <v>1278</v>
      </c>
      <c r="H7269" s="27" t="s">
        <v>7083</v>
      </c>
      <c r="I7269" s="28">
        <v>114</v>
      </c>
      <c r="J7269" s="28">
        <f>ROUND($I$7269+$I$7269/100*$A$2,0)</f>
        <v>154</v>
      </c>
    </row>
    <row r="7270" spans="3:10" ht="11.1" customHeight="1" x14ac:dyDescent="0.2">
      <c r="C7270" s="29" t="s">
        <v>21402</v>
      </c>
      <c r="D7270" s="27" t="s">
        <v>21403</v>
      </c>
      <c r="E7270" s="27" t="s">
        <v>7161</v>
      </c>
      <c r="F7270" s="27" t="s">
        <v>39</v>
      </c>
      <c r="G7270" s="27" t="s">
        <v>1278</v>
      </c>
      <c r="H7270" s="27" t="s">
        <v>7083</v>
      </c>
      <c r="I7270" s="28">
        <v>39</v>
      </c>
      <c r="J7270" s="28">
        <f>ROUND($I$7270+$I$7270/100*$A$2,0)</f>
        <v>53</v>
      </c>
    </row>
    <row r="7271" spans="3:10" ht="11.1" customHeight="1" x14ac:dyDescent="0.2">
      <c r="C7271" s="29" t="s">
        <v>21404</v>
      </c>
      <c r="D7271" s="27" t="s">
        <v>21405</v>
      </c>
      <c r="E7271" s="27" t="s">
        <v>7164</v>
      </c>
      <c r="F7271" s="27" t="s">
        <v>39</v>
      </c>
      <c r="G7271" s="27" t="s">
        <v>1278</v>
      </c>
      <c r="H7271" s="27" t="s">
        <v>7083</v>
      </c>
      <c r="I7271" s="28">
        <v>50</v>
      </c>
      <c r="J7271" s="28">
        <f>ROUND($I$7271+$I$7271/100*$A$2,0)</f>
        <v>68</v>
      </c>
    </row>
    <row r="7272" spans="3:10" ht="11.1" customHeight="1" x14ac:dyDescent="0.2">
      <c r="C7272" s="29" t="s">
        <v>21406</v>
      </c>
      <c r="D7272" s="27" t="s">
        <v>21407</v>
      </c>
      <c r="E7272" s="27" t="s">
        <v>7167</v>
      </c>
      <c r="F7272" s="27" t="s">
        <v>39</v>
      </c>
      <c r="G7272" s="27" t="s">
        <v>1278</v>
      </c>
      <c r="H7272" s="27" t="s">
        <v>7083</v>
      </c>
      <c r="I7272" s="28">
        <v>55</v>
      </c>
      <c r="J7272" s="28">
        <f>ROUND($I$7272+$I$7272/100*$A$2,0)</f>
        <v>74</v>
      </c>
    </row>
    <row r="7273" spans="3:10" ht="11.1" customHeight="1" x14ac:dyDescent="0.2">
      <c r="C7273" s="29" t="s">
        <v>21408</v>
      </c>
      <c r="D7273" s="27" t="s">
        <v>21409</v>
      </c>
      <c r="E7273" s="27" t="s">
        <v>7170</v>
      </c>
      <c r="F7273" s="27" t="s">
        <v>39</v>
      </c>
      <c r="G7273" s="27" t="s">
        <v>1278</v>
      </c>
      <c r="H7273" s="27" t="s">
        <v>7083</v>
      </c>
      <c r="I7273" s="28">
        <v>62</v>
      </c>
      <c r="J7273" s="28">
        <f>ROUND($I$7273+$I$7273/100*$A$2,0)</f>
        <v>84</v>
      </c>
    </row>
    <row r="7274" spans="3:10" ht="11.1" customHeight="1" x14ac:dyDescent="0.2">
      <c r="C7274" s="29" t="s">
        <v>21410</v>
      </c>
      <c r="D7274" s="27" t="s">
        <v>21411</v>
      </c>
      <c r="E7274" s="27" t="s">
        <v>7173</v>
      </c>
      <c r="F7274" s="27" t="s">
        <v>39</v>
      </c>
      <c r="G7274" s="27" t="s">
        <v>1278</v>
      </c>
      <c r="H7274" s="27" t="s">
        <v>7083</v>
      </c>
      <c r="I7274" s="28">
        <v>70</v>
      </c>
      <c r="J7274" s="28">
        <f>ROUND($I$7274+$I$7274/100*$A$2,0)</f>
        <v>95</v>
      </c>
    </row>
    <row r="7275" spans="3:10" ht="11.1" customHeight="1" x14ac:dyDescent="0.2">
      <c r="C7275" s="29" t="s">
        <v>21412</v>
      </c>
      <c r="D7275" s="27" t="s">
        <v>21413</v>
      </c>
      <c r="E7275" s="27" t="s">
        <v>7179</v>
      </c>
      <c r="F7275" s="27" t="s">
        <v>39</v>
      </c>
      <c r="G7275" s="27" t="s">
        <v>1278</v>
      </c>
      <c r="H7275" s="27" t="s">
        <v>7083</v>
      </c>
      <c r="I7275" s="28">
        <v>92</v>
      </c>
      <c r="J7275" s="28">
        <f>ROUND($I$7275+$I$7275/100*$A$2,0)</f>
        <v>124</v>
      </c>
    </row>
    <row r="7276" spans="3:10" ht="11.1" customHeight="1" x14ac:dyDescent="0.2">
      <c r="C7276" s="29" t="s">
        <v>21414</v>
      </c>
      <c r="D7276" s="27" t="s">
        <v>21415</v>
      </c>
      <c r="E7276" s="27" t="s">
        <v>7182</v>
      </c>
      <c r="F7276" s="27" t="s">
        <v>39</v>
      </c>
      <c r="G7276" s="27" t="s">
        <v>1278</v>
      </c>
      <c r="H7276" s="27" t="s">
        <v>7083</v>
      </c>
      <c r="I7276" s="28">
        <v>50</v>
      </c>
      <c r="J7276" s="28">
        <f>ROUND($I$7276+$I$7276/100*$A$2,0)</f>
        <v>68</v>
      </c>
    </row>
    <row r="7277" spans="3:10" ht="11.1" customHeight="1" x14ac:dyDescent="0.2">
      <c r="C7277" s="29" t="s">
        <v>21416</v>
      </c>
      <c r="D7277" s="27" t="s">
        <v>21417</v>
      </c>
      <c r="E7277" s="27" t="s">
        <v>7185</v>
      </c>
      <c r="F7277" s="27" t="s">
        <v>39</v>
      </c>
      <c r="G7277" s="27" t="s">
        <v>1278</v>
      </c>
      <c r="H7277" s="27" t="s">
        <v>7083</v>
      </c>
      <c r="I7277" s="28">
        <v>91</v>
      </c>
      <c r="J7277" s="28">
        <f>ROUND($I$7277+$I$7277/100*$A$2,0)</f>
        <v>123</v>
      </c>
    </row>
    <row r="7278" spans="3:10" ht="11.1" customHeight="1" x14ac:dyDescent="0.2">
      <c r="C7278" s="29" t="s">
        <v>21418</v>
      </c>
      <c r="D7278" s="27" t="s">
        <v>21419</v>
      </c>
      <c r="E7278" s="27" t="s">
        <v>7188</v>
      </c>
      <c r="F7278" s="27" t="s">
        <v>39</v>
      </c>
      <c r="G7278" s="27" t="s">
        <v>1278</v>
      </c>
      <c r="H7278" s="27" t="s">
        <v>7083</v>
      </c>
      <c r="I7278" s="28">
        <v>26</v>
      </c>
      <c r="J7278" s="28">
        <f>ROUND($I$7278+$I$7278/100*$A$2,0)</f>
        <v>35</v>
      </c>
    </row>
    <row r="7279" spans="3:10" ht="11.1" customHeight="1" x14ac:dyDescent="0.2">
      <c r="C7279" s="29" t="s">
        <v>21420</v>
      </c>
      <c r="D7279" s="27" t="s">
        <v>21421</v>
      </c>
      <c r="E7279" s="27" t="s">
        <v>7191</v>
      </c>
      <c r="F7279" s="27" t="s">
        <v>39</v>
      </c>
      <c r="G7279" s="27" t="s">
        <v>1278</v>
      </c>
      <c r="H7279" s="27" t="s">
        <v>7083</v>
      </c>
      <c r="I7279" s="28">
        <v>15</v>
      </c>
      <c r="J7279" s="28">
        <f>ROUND($I$7279+$I$7279/100*$A$2,0)</f>
        <v>20</v>
      </c>
    </row>
    <row r="7280" spans="3:10" ht="11.1" customHeight="1" x14ac:dyDescent="0.2">
      <c r="C7280" s="29" t="s">
        <v>21422</v>
      </c>
      <c r="D7280" s="27" t="s">
        <v>21423</v>
      </c>
      <c r="E7280" s="27" t="s">
        <v>7194</v>
      </c>
      <c r="F7280" s="27" t="s">
        <v>39</v>
      </c>
      <c r="G7280" s="27" t="s">
        <v>1278</v>
      </c>
      <c r="H7280" s="27" t="s">
        <v>7083</v>
      </c>
      <c r="I7280" s="28">
        <v>57</v>
      </c>
      <c r="J7280" s="28">
        <f>ROUND($I$7280+$I$7280/100*$A$2,0)</f>
        <v>77</v>
      </c>
    </row>
    <row r="7281" spans="3:10" ht="11.1" customHeight="1" x14ac:dyDescent="0.2">
      <c r="C7281" s="29" t="s">
        <v>21424</v>
      </c>
      <c r="D7281" s="27" t="s">
        <v>21425</v>
      </c>
      <c r="E7281" s="27" t="s">
        <v>7197</v>
      </c>
      <c r="F7281" s="27" t="s">
        <v>39</v>
      </c>
      <c r="G7281" s="27" t="s">
        <v>1278</v>
      </c>
      <c r="H7281" s="27" t="s">
        <v>7083</v>
      </c>
      <c r="I7281" s="28">
        <v>72</v>
      </c>
      <c r="J7281" s="28">
        <f>ROUND($I$7281+$I$7281/100*$A$2,0)</f>
        <v>97</v>
      </c>
    </row>
    <row r="7282" spans="3:10" ht="11.1" customHeight="1" x14ac:dyDescent="0.2">
      <c r="C7282" s="29" t="s">
        <v>21426</v>
      </c>
      <c r="D7282" s="27" t="s">
        <v>21427</v>
      </c>
      <c r="E7282" s="27" t="s">
        <v>7200</v>
      </c>
      <c r="F7282" s="27" t="s">
        <v>39</v>
      </c>
      <c r="G7282" s="27" t="s">
        <v>1278</v>
      </c>
      <c r="H7282" s="27" t="s">
        <v>7083</v>
      </c>
      <c r="I7282" s="28">
        <v>85</v>
      </c>
      <c r="J7282" s="28">
        <f>ROUND($I$7282+$I$7282/100*$A$2,0)</f>
        <v>115</v>
      </c>
    </row>
    <row r="7283" spans="3:10" ht="11.1" customHeight="1" x14ac:dyDescent="0.2">
      <c r="C7283" s="29" t="s">
        <v>21428</v>
      </c>
      <c r="D7283" s="27" t="s">
        <v>21429</v>
      </c>
      <c r="E7283" s="27" t="s">
        <v>7203</v>
      </c>
      <c r="F7283" s="27" t="s">
        <v>39</v>
      </c>
      <c r="G7283" s="27" t="s">
        <v>1278</v>
      </c>
      <c r="H7283" s="27" t="s">
        <v>7083</v>
      </c>
      <c r="I7283" s="28">
        <v>113</v>
      </c>
      <c r="J7283" s="28">
        <f>ROUND($I$7283+$I$7283/100*$A$2,0)</f>
        <v>153</v>
      </c>
    </row>
    <row r="7284" spans="3:10" ht="11.1" customHeight="1" x14ac:dyDescent="0.2">
      <c r="C7284" s="29" t="s">
        <v>21430</v>
      </c>
      <c r="D7284" s="27" t="s">
        <v>21431</v>
      </c>
      <c r="E7284" s="27" t="s">
        <v>7209</v>
      </c>
      <c r="F7284" s="27" t="s">
        <v>39</v>
      </c>
      <c r="G7284" s="27" t="s">
        <v>1278</v>
      </c>
      <c r="H7284" s="27" t="s">
        <v>7083</v>
      </c>
      <c r="I7284" s="28">
        <v>61</v>
      </c>
      <c r="J7284" s="28">
        <f>ROUND($I$7284+$I$7284/100*$A$2,0)</f>
        <v>82</v>
      </c>
    </row>
    <row r="7285" spans="3:10" ht="11.1" customHeight="1" x14ac:dyDescent="0.2">
      <c r="C7285" s="29" t="s">
        <v>21432</v>
      </c>
      <c r="D7285" s="27" t="s">
        <v>21433</v>
      </c>
      <c r="E7285" s="27" t="s">
        <v>7212</v>
      </c>
      <c r="F7285" s="27" t="s">
        <v>39</v>
      </c>
      <c r="G7285" s="27" t="s">
        <v>1278</v>
      </c>
      <c r="H7285" s="27" t="s">
        <v>7083</v>
      </c>
      <c r="I7285" s="28">
        <v>59</v>
      </c>
      <c r="J7285" s="28">
        <f>ROUND($I$7285+$I$7285/100*$A$2,0)</f>
        <v>80</v>
      </c>
    </row>
    <row r="7286" spans="3:10" ht="11.1" customHeight="1" x14ac:dyDescent="0.2">
      <c r="C7286" s="29" t="s">
        <v>21434</v>
      </c>
      <c r="D7286" s="27" t="s">
        <v>21435</v>
      </c>
      <c r="E7286" s="27" t="s">
        <v>7215</v>
      </c>
      <c r="F7286" s="27" t="s">
        <v>39</v>
      </c>
      <c r="G7286" s="27" t="s">
        <v>1278</v>
      </c>
      <c r="H7286" s="27" t="s">
        <v>7083</v>
      </c>
      <c r="I7286" s="28">
        <v>64</v>
      </c>
      <c r="J7286" s="28">
        <f>ROUND($I$7286+$I$7286/100*$A$2,0)</f>
        <v>86</v>
      </c>
    </row>
    <row r="7287" spans="3:10" ht="11.1" customHeight="1" x14ac:dyDescent="0.2">
      <c r="C7287" s="29" t="s">
        <v>21436</v>
      </c>
      <c r="D7287" s="27" t="s">
        <v>21437</v>
      </c>
      <c r="E7287" s="27" t="s">
        <v>7218</v>
      </c>
      <c r="F7287" s="27" t="s">
        <v>39</v>
      </c>
      <c r="G7287" s="27" t="s">
        <v>1278</v>
      </c>
      <c r="H7287" s="27" t="s">
        <v>7083</v>
      </c>
      <c r="I7287" s="28">
        <v>49</v>
      </c>
      <c r="J7287" s="28">
        <f>ROUND($I$7287+$I$7287/100*$A$2,0)</f>
        <v>66</v>
      </c>
    </row>
    <row r="7288" spans="3:10" ht="11.1" customHeight="1" x14ac:dyDescent="0.2">
      <c r="C7288" s="29" t="s">
        <v>21438</v>
      </c>
      <c r="D7288" s="27" t="s">
        <v>21439</v>
      </c>
      <c r="E7288" s="27" t="s">
        <v>7221</v>
      </c>
      <c r="F7288" s="27" t="s">
        <v>39</v>
      </c>
      <c r="G7288" s="27" t="s">
        <v>1278</v>
      </c>
      <c r="H7288" s="27" t="s">
        <v>7083</v>
      </c>
      <c r="I7288" s="28">
        <v>37</v>
      </c>
      <c r="J7288" s="28">
        <f>ROUND($I$7288+$I$7288/100*$A$2,0)</f>
        <v>50</v>
      </c>
    </row>
    <row r="7289" spans="3:10" ht="11.1" customHeight="1" x14ac:dyDescent="0.2">
      <c r="C7289" s="29" t="s">
        <v>21440</v>
      </c>
      <c r="D7289" s="27" t="s">
        <v>21441</v>
      </c>
      <c r="E7289" s="27" t="s">
        <v>7224</v>
      </c>
      <c r="F7289" s="27" t="s">
        <v>39</v>
      </c>
      <c r="G7289" s="27" t="s">
        <v>1278</v>
      </c>
      <c r="H7289" s="27" t="s">
        <v>7083</v>
      </c>
      <c r="I7289" s="28">
        <v>50</v>
      </c>
      <c r="J7289" s="28">
        <f>ROUND($I$7289+$I$7289/100*$A$2,0)</f>
        <v>68</v>
      </c>
    </row>
    <row r="7290" spans="3:10" ht="11.1" customHeight="1" x14ac:dyDescent="0.2">
      <c r="C7290" s="29" t="s">
        <v>21442</v>
      </c>
      <c r="D7290" s="27" t="s">
        <v>21443</v>
      </c>
      <c r="E7290" s="27" t="s">
        <v>7227</v>
      </c>
      <c r="F7290" s="27" t="s">
        <v>39</v>
      </c>
      <c r="G7290" s="27" t="s">
        <v>1278</v>
      </c>
      <c r="H7290" s="27" t="s">
        <v>7083</v>
      </c>
      <c r="I7290" s="28">
        <v>63</v>
      </c>
      <c r="J7290" s="28">
        <f>ROUND($I$7290+$I$7290/100*$A$2,0)</f>
        <v>85</v>
      </c>
    </row>
    <row r="7291" spans="3:10" ht="11.1" customHeight="1" x14ac:dyDescent="0.2">
      <c r="C7291" s="29" t="s">
        <v>21444</v>
      </c>
      <c r="D7291" s="27" t="s">
        <v>21445</v>
      </c>
      <c r="E7291" s="27" t="s">
        <v>7206</v>
      </c>
      <c r="F7291" s="27" t="s">
        <v>39</v>
      </c>
      <c r="G7291" s="27" t="s">
        <v>1278</v>
      </c>
      <c r="H7291" s="27" t="s">
        <v>7083</v>
      </c>
      <c r="I7291" s="28">
        <v>44</v>
      </c>
      <c r="J7291" s="28">
        <f>ROUND($I$7291+$I$7291/100*$A$2,0)</f>
        <v>59</v>
      </c>
    </row>
    <row r="7292" spans="3:10" ht="11.1" customHeight="1" x14ac:dyDescent="0.2">
      <c r="C7292" s="29" t="s">
        <v>21446</v>
      </c>
      <c r="D7292" s="27" t="s">
        <v>21447</v>
      </c>
      <c r="E7292" s="27" t="s">
        <v>7082</v>
      </c>
      <c r="F7292" s="27" t="s">
        <v>39</v>
      </c>
      <c r="G7292" s="27" t="s">
        <v>1278</v>
      </c>
      <c r="H7292" s="27" t="s">
        <v>7083</v>
      </c>
      <c r="I7292" s="28">
        <v>48</v>
      </c>
      <c r="J7292" s="28">
        <f>ROUND($I$7292+$I$7292/100*$A$2,0)</f>
        <v>65</v>
      </c>
    </row>
    <row r="7293" spans="3:10" ht="11.1" customHeight="1" x14ac:dyDescent="0.2">
      <c r="C7293" s="29" t="s">
        <v>21448</v>
      </c>
      <c r="D7293" s="27" t="s">
        <v>21449</v>
      </c>
      <c r="E7293" s="27" t="s">
        <v>7086</v>
      </c>
      <c r="F7293" s="27" t="s">
        <v>39</v>
      </c>
      <c r="G7293" s="27" t="s">
        <v>1278</v>
      </c>
      <c r="H7293" s="27" t="s">
        <v>7083</v>
      </c>
      <c r="I7293" s="28">
        <v>62</v>
      </c>
      <c r="J7293" s="28">
        <f>ROUND($I$7293+$I$7293/100*$A$2,0)</f>
        <v>84</v>
      </c>
    </row>
    <row r="7294" spans="3:10" ht="11.1" customHeight="1" x14ac:dyDescent="0.2">
      <c r="C7294" s="29" t="s">
        <v>21450</v>
      </c>
      <c r="D7294" s="27" t="s">
        <v>21451</v>
      </c>
      <c r="E7294" s="27" t="s">
        <v>7089</v>
      </c>
      <c r="F7294" s="27" t="s">
        <v>39</v>
      </c>
      <c r="G7294" s="27" t="s">
        <v>1278</v>
      </c>
      <c r="H7294" s="27" t="s">
        <v>7083</v>
      </c>
      <c r="I7294" s="28">
        <v>70</v>
      </c>
      <c r="J7294" s="28">
        <f>ROUND($I$7294+$I$7294/100*$A$2,0)</f>
        <v>95</v>
      </c>
    </row>
    <row r="7295" spans="3:10" ht="11.1" customHeight="1" x14ac:dyDescent="0.2">
      <c r="C7295" s="29" t="s">
        <v>21452</v>
      </c>
      <c r="D7295" s="27" t="s">
        <v>21453</v>
      </c>
      <c r="E7295" s="27" t="s">
        <v>7146</v>
      </c>
      <c r="F7295" s="27" t="s">
        <v>39</v>
      </c>
      <c r="G7295" s="27" t="s">
        <v>1278</v>
      </c>
      <c r="H7295" s="27" t="s">
        <v>7083</v>
      </c>
      <c r="I7295" s="28">
        <v>76</v>
      </c>
      <c r="J7295" s="28">
        <f>ROUND($I$7295+$I$7295/100*$A$2,0)</f>
        <v>103</v>
      </c>
    </row>
    <row r="7296" spans="3:10" ht="11.1" customHeight="1" x14ac:dyDescent="0.2">
      <c r="C7296" s="29" t="s">
        <v>21454</v>
      </c>
      <c r="D7296" s="27" t="s">
        <v>21455</v>
      </c>
      <c r="E7296" s="27" t="s">
        <v>7092</v>
      </c>
      <c r="F7296" s="27" t="s">
        <v>39</v>
      </c>
      <c r="G7296" s="27" t="s">
        <v>1278</v>
      </c>
      <c r="H7296" s="27" t="s">
        <v>7083</v>
      </c>
      <c r="I7296" s="28">
        <v>88</v>
      </c>
      <c r="J7296" s="28">
        <f>ROUND($I$7296+$I$7296/100*$A$2,0)</f>
        <v>119</v>
      </c>
    </row>
    <row r="7297" spans="3:10" ht="11.1" customHeight="1" x14ac:dyDescent="0.2">
      <c r="C7297" s="29" t="s">
        <v>21456</v>
      </c>
      <c r="D7297" s="27" t="s">
        <v>21457</v>
      </c>
      <c r="E7297" s="27" t="s">
        <v>7095</v>
      </c>
      <c r="F7297" s="27" t="s">
        <v>39</v>
      </c>
      <c r="G7297" s="27" t="s">
        <v>1278</v>
      </c>
      <c r="H7297" s="27" t="s">
        <v>7083</v>
      </c>
      <c r="I7297" s="28">
        <v>120</v>
      </c>
      <c r="J7297" s="28">
        <f>ROUND($I$7297+$I$7297/100*$A$2,0)</f>
        <v>162</v>
      </c>
    </row>
    <row r="7298" spans="3:10" ht="11.1" customHeight="1" x14ac:dyDescent="0.2">
      <c r="C7298" s="29" t="s">
        <v>21458</v>
      </c>
      <c r="D7298" s="27" t="s">
        <v>21459</v>
      </c>
      <c r="E7298" s="27" t="s">
        <v>7110</v>
      </c>
      <c r="F7298" s="27" t="s">
        <v>39</v>
      </c>
      <c r="G7298" s="27" t="s">
        <v>1278</v>
      </c>
      <c r="H7298" s="27" t="s">
        <v>7083</v>
      </c>
      <c r="I7298" s="28">
        <v>54</v>
      </c>
      <c r="J7298" s="28">
        <f>ROUND($I$7298+$I$7298/100*$A$2,0)</f>
        <v>73</v>
      </c>
    </row>
    <row r="7299" spans="3:10" ht="11.1" customHeight="1" x14ac:dyDescent="0.2">
      <c r="C7299" s="29" t="s">
        <v>21460</v>
      </c>
      <c r="D7299" s="27" t="s">
        <v>21461</v>
      </c>
      <c r="E7299" s="27" t="s">
        <v>7113</v>
      </c>
      <c r="F7299" s="27" t="s">
        <v>39</v>
      </c>
      <c r="G7299" s="27" t="s">
        <v>1278</v>
      </c>
      <c r="H7299" s="27" t="s">
        <v>7083</v>
      </c>
      <c r="I7299" s="28">
        <v>68</v>
      </c>
      <c r="J7299" s="28">
        <f>ROUND($I$7299+$I$7299/100*$A$2,0)</f>
        <v>92</v>
      </c>
    </row>
    <row r="7300" spans="3:10" ht="11.1" customHeight="1" x14ac:dyDescent="0.2">
      <c r="C7300" s="29" t="s">
        <v>21462</v>
      </c>
      <c r="D7300" s="27" t="s">
        <v>21463</v>
      </c>
      <c r="E7300" s="27" t="s">
        <v>7107</v>
      </c>
      <c r="F7300" s="27" t="s">
        <v>39</v>
      </c>
      <c r="G7300" s="27" t="s">
        <v>1278</v>
      </c>
      <c r="H7300" s="27" t="s">
        <v>7083</v>
      </c>
      <c r="I7300" s="28">
        <v>75</v>
      </c>
      <c r="J7300" s="28">
        <f>ROUND($I$7300+$I$7300/100*$A$2,0)</f>
        <v>101</v>
      </c>
    </row>
    <row r="7301" spans="3:10" ht="11.1" customHeight="1" x14ac:dyDescent="0.2">
      <c r="C7301" s="29" t="s">
        <v>21464</v>
      </c>
      <c r="D7301" s="27" t="s">
        <v>21465</v>
      </c>
      <c r="E7301" s="27" t="s">
        <v>7098</v>
      </c>
      <c r="F7301" s="27" t="s">
        <v>39</v>
      </c>
      <c r="G7301" s="27" t="s">
        <v>1278</v>
      </c>
      <c r="H7301" s="27" t="s">
        <v>7083</v>
      </c>
      <c r="I7301" s="28">
        <v>40</v>
      </c>
      <c r="J7301" s="28">
        <f>ROUND($I$7301+$I$7301/100*$A$2,0)</f>
        <v>54</v>
      </c>
    </row>
    <row r="7302" spans="3:10" ht="11.1" customHeight="1" x14ac:dyDescent="0.2">
      <c r="C7302" s="29" t="s">
        <v>21466</v>
      </c>
      <c r="D7302" s="27" t="s">
        <v>21467</v>
      </c>
      <c r="E7302" s="27" t="s">
        <v>7101</v>
      </c>
      <c r="F7302" s="27" t="s">
        <v>39</v>
      </c>
      <c r="G7302" s="27" t="s">
        <v>1278</v>
      </c>
      <c r="H7302" s="27" t="s">
        <v>7083</v>
      </c>
      <c r="I7302" s="28">
        <v>48</v>
      </c>
      <c r="J7302" s="28">
        <f>ROUND($I$7302+$I$7302/100*$A$2,0)</f>
        <v>65</v>
      </c>
    </row>
    <row r="7303" spans="3:10" ht="11.1" customHeight="1" x14ac:dyDescent="0.2">
      <c r="C7303" s="29" t="s">
        <v>21468</v>
      </c>
      <c r="D7303" s="27" t="s">
        <v>21469</v>
      </c>
      <c r="E7303" s="27" t="s">
        <v>7104</v>
      </c>
      <c r="F7303" s="27" t="s">
        <v>39</v>
      </c>
      <c r="G7303" s="27" t="s">
        <v>1278</v>
      </c>
      <c r="H7303" s="27" t="s">
        <v>7083</v>
      </c>
      <c r="I7303" s="28">
        <v>63</v>
      </c>
      <c r="J7303" s="28">
        <f>ROUND($I$7303+$I$7303/100*$A$2,0)</f>
        <v>85</v>
      </c>
    </row>
    <row r="7304" spans="3:10" ht="11.1" customHeight="1" x14ac:dyDescent="0.2">
      <c r="C7304" s="29" t="s">
        <v>21470</v>
      </c>
      <c r="D7304" s="27" t="s">
        <v>21471</v>
      </c>
      <c r="E7304" s="27" t="s">
        <v>7134</v>
      </c>
      <c r="F7304" s="27" t="s">
        <v>39</v>
      </c>
      <c r="G7304" s="27" t="s">
        <v>1278</v>
      </c>
      <c r="H7304" s="27" t="s">
        <v>7083</v>
      </c>
      <c r="I7304" s="28">
        <v>73</v>
      </c>
      <c r="J7304" s="28">
        <f>ROUND($I$7304+$I$7304/100*$A$2,0)</f>
        <v>99</v>
      </c>
    </row>
    <row r="7305" spans="3:10" ht="11.1" customHeight="1" x14ac:dyDescent="0.2">
      <c r="C7305" s="29" t="s">
        <v>21472</v>
      </c>
      <c r="D7305" s="27" t="s">
        <v>21473</v>
      </c>
      <c r="E7305" s="27" t="s">
        <v>7176</v>
      </c>
      <c r="F7305" s="27" t="s">
        <v>39</v>
      </c>
      <c r="G7305" s="27" t="s">
        <v>1278</v>
      </c>
      <c r="H7305" s="27" t="s">
        <v>7083</v>
      </c>
      <c r="I7305" s="28">
        <v>74</v>
      </c>
      <c r="J7305" s="28">
        <f>ROUND($I$7305+$I$7305/100*$A$2,0)</f>
        <v>100</v>
      </c>
    </row>
    <row r="7306" spans="3:10" ht="11.1" customHeight="1" x14ac:dyDescent="0.2">
      <c r="C7306" s="29" t="s">
        <v>21474</v>
      </c>
      <c r="D7306" s="27" t="s">
        <v>21475</v>
      </c>
      <c r="E7306" s="27" t="s">
        <v>7230</v>
      </c>
      <c r="F7306" s="27" t="s">
        <v>39</v>
      </c>
      <c r="G7306" s="27" t="s">
        <v>1278</v>
      </c>
      <c r="H7306" s="27" t="s">
        <v>7083</v>
      </c>
      <c r="I7306" s="28">
        <v>17</v>
      </c>
      <c r="J7306" s="28">
        <f>ROUND($I$7306+$I$7306/100*$A$2,0)</f>
        <v>23</v>
      </c>
    </row>
    <row r="7307" spans="3:10" ht="11.1" customHeight="1" x14ac:dyDescent="0.2">
      <c r="C7307" s="29" t="s">
        <v>21476</v>
      </c>
      <c r="D7307" s="27" t="s">
        <v>21477</v>
      </c>
      <c r="E7307" s="27" t="s">
        <v>7233</v>
      </c>
      <c r="F7307" s="27" t="s">
        <v>39</v>
      </c>
      <c r="G7307" s="27" t="s">
        <v>1278</v>
      </c>
      <c r="H7307" s="27" t="s">
        <v>7083</v>
      </c>
      <c r="I7307" s="28">
        <v>22</v>
      </c>
      <c r="J7307" s="28">
        <f>ROUND($I$7307+$I$7307/100*$A$2,0)</f>
        <v>30</v>
      </c>
    </row>
    <row r="7308" spans="3:10" ht="11.1" customHeight="1" x14ac:dyDescent="0.2">
      <c r="C7308" s="29" t="s">
        <v>21478</v>
      </c>
      <c r="D7308" s="27" t="s">
        <v>21479</v>
      </c>
      <c r="E7308" s="27" t="s">
        <v>7236</v>
      </c>
      <c r="F7308" s="27" t="s">
        <v>39</v>
      </c>
      <c r="G7308" s="27" t="s">
        <v>1278</v>
      </c>
      <c r="H7308" s="27" t="s">
        <v>7083</v>
      </c>
      <c r="I7308" s="28">
        <v>88</v>
      </c>
      <c r="J7308" s="28">
        <f>ROUND($I$7308+$I$7308/100*$A$2,0)</f>
        <v>119</v>
      </c>
    </row>
    <row r="7309" spans="3:10" ht="11.1" customHeight="1" x14ac:dyDescent="0.2">
      <c r="C7309" s="29" t="s">
        <v>21480</v>
      </c>
      <c r="D7309" s="27" t="s">
        <v>21481</v>
      </c>
      <c r="E7309" s="27" t="s">
        <v>7239</v>
      </c>
      <c r="F7309" s="27" t="s">
        <v>39</v>
      </c>
      <c r="G7309" s="27" t="s">
        <v>1278</v>
      </c>
      <c r="H7309" s="27" t="s">
        <v>7083</v>
      </c>
      <c r="I7309" s="28">
        <v>132</v>
      </c>
      <c r="J7309" s="28">
        <f>ROUND($I$7309+$I$7309/100*$A$2,0)</f>
        <v>178</v>
      </c>
    </row>
    <row r="7310" spans="3:10" ht="11.1" customHeight="1" x14ac:dyDescent="0.2">
      <c r="C7310" s="29" t="s">
        <v>21482</v>
      </c>
      <c r="D7310" s="27" t="s">
        <v>21483</v>
      </c>
      <c r="E7310" s="27" t="s">
        <v>7329</v>
      </c>
      <c r="F7310" s="27" t="s">
        <v>39</v>
      </c>
      <c r="G7310" s="27" t="s">
        <v>1278</v>
      </c>
      <c r="H7310" s="27" t="s">
        <v>7083</v>
      </c>
      <c r="I7310" s="28">
        <v>55</v>
      </c>
      <c r="J7310" s="28">
        <f>ROUND($I$7310+$I$7310/100*$A$2,0)</f>
        <v>74</v>
      </c>
    </row>
    <row r="7311" spans="3:10" ht="11.1" customHeight="1" x14ac:dyDescent="0.2">
      <c r="C7311" s="29" t="s">
        <v>21484</v>
      </c>
      <c r="D7311" s="27" t="s">
        <v>21485</v>
      </c>
      <c r="E7311" s="27" t="s">
        <v>7340</v>
      </c>
      <c r="F7311" s="27" t="s">
        <v>39</v>
      </c>
      <c r="G7311" s="27" t="s">
        <v>1278</v>
      </c>
      <c r="H7311" s="27" t="s">
        <v>7083</v>
      </c>
      <c r="I7311" s="28">
        <v>101</v>
      </c>
      <c r="J7311" s="28">
        <f>ROUND($I$7311+$I$7311/100*$A$2,0)</f>
        <v>136</v>
      </c>
    </row>
    <row r="7312" spans="3:10" ht="11.1" customHeight="1" x14ac:dyDescent="0.2">
      <c r="C7312" s="29" t="s">
        <v>21486</v>
      </c>
      <c r="D7312" s="27" t="s">
        <v>21487</v>
      </c>
      <c r="E7312" s="27" t="s">
        <v>7359</v>
      </c>
      <c r="F7312" s="27" t="s">
        <v>39</v>
      </c>
      <c r="G7312" s="27" t="s">
        <v>1278</v>
      </c>
      <c r="H7312" s="27" t="s">
        <v>7083</v>
      </c>
      <c r="I7312" s="28">
        <v>44</v>
      </c>
      <c r="J7312" s="28">
        <f>ROUND($I$7312+$I$7312/100*$A$2,0)</f>
        <v>59</v>
      </c>
    </row>
    <row r="7313" spans="3:10" ht="11.1" customHeight="1" x14ac:dyDescent="0.2">
      <c r="C7313" s="29" t="s">
        <v>21488</v>
      </c>
      <c r="D7313" s="27" t="s">
        <v>21489</v>
      </c>
      <c r="E7313" s="27" t="s">
        <v>7372</v>
      </c>
      <c r="F7313" s="27" t="s">
        <v>39</v>
      </c>
      <c r="G7313" s="27" t="s">
        <v>1278</v>
      </c>
      <c r="H7313" s="27" t="s">
        <v>7083</v>
      </c>
      <c r="I7313" s="28">
        <v>80</v>
      </c>
      <c r="J7313" s="28">
        <f>ROUND($I$7313+$I$7313/100*$A$2,0)</f>
        <v>108</v>
      </c>
    </row>
    <row r="7314" spans="3:10" ht="11.1" customHeight="1" x14ac:dyDescent="0.2">
      <c r="C7314" s="29" t="s">
        <v>21490</v>
      </c>
      <c r="D7314" s="27" t="s">
        <v>21491</v>
      </c>
      <c r="E7314" s="27" t="s">
        <v>7397</v>
      </c>
      <c r="F7314" s="27" t="s">
        <v>39</v>
      </c>
      <c r="G7314" s="27" t="s">
        <v>1278</v>
      </c>
      <c r="H7314" s="27" t="s">
        <v>7083</v>
      </c>
      <c r="I7314" s="28">
        <v>45</v>
      </c>
      <c r="J7314" s="28">
        <f>ROUND($I$7314+$I$7314/100*$A$2,0)</f>
        <v>61</v>
      </c>
    </row>
    <row r="7315" spans="3:10" ht="11.1" customHeight="1" x14ac:dyDescent="0.2">
      <c r="C7315" s="29" t="s">
        <v>21492</v>
      </c>
      <c r="D7315" s="27" t="s">
        <v>21493</v>
      </c>
      <c r="E7315" s="27" t="s">
        <v>7404</v>
      </c>
      <c r="F7315" s="27" t="s">
        <v>39</v>
      </c>
      <c r="G7315" s="27" t="s">
        <v>1278</v>
      </c>
      <c r="H7315" s="27" t="s">
        <v>7083</v>
      </c>
      <c r="I7315" s="28">
        <v>81</v>
      </c>
      <c r="J7315" s="28">
        <f>ROUND($I$7315+$I$7315/100*$A$2,0)</f>
        <v>109</v>
      </c>
    </row>
    <row r="7316" spans="3:10" ht="11.1" customHeight="1" x14ac:dyDescent="0.2">
      <c r="C7316" s="29" t="s">
        <v>21494</v>
      </c>
      <c r="D7316" s="27" t="s">
        <v>21495</v>
      </c>
      <c r="E7316" s="27" t="s">
        <v>7828</v>
      </c>
      <c r="F7316" s="27" t="s">
        <v>39</v>
      </c>
      <c r="G7316" s="27" t="s">
        <v>1278</v>
      </c>
      <c r="H7316" s="27" t="s">
        <v>7083</v>
      </c>
      <c r="I7316" s="28">
        <v>73</v>
      </c>
      <c r="J7316" s="28">
        <f>ROUND($I$7316+$I$7316/100*$A$2,0)</f>
        <v>99</v>
      </c>
    </row>
    <row r="7317" spans="3:10" ht="11.1" customHeight="1" x14ac:dyDescent="0.2">
      <c r="C7317" s="29" t="s">
        <v>21496</v>
      </c>
      <c r="D7317" s="27" t="s">
        <v>21497</v>
      </c>
      <c r="E7317" s="27" t="s">
        <v>7831</v>
      </c>
      <c r="F7317" s="27" t="s">
        <v>39</v>
      </c>
      <c r="G7317" s="27" t="s">
        <v>1278</v>
      </c>
      <c r="H7317" s="27" t="s">
        <v>7083</v>
      </c>
      <c r="I7317" s="28">
        <v>87</v>
      </c>
      <c r="J7317" s="28">
        <f>ROUND($I$7317+$I$7317/100*$A$2,0)</f>
        <v>117</v>
      </c>
    </row>
    <row r="7318" spans="3:10" ht="11.1" customHeight="1" x14ac:dyDescent="0.2">
      <c r="C7318" s="29" t="s">
        <v>21498</v>
      </c>
      <c r="D7318" s="27" t="s">
        <v>21499</v>
      </c>
      <c r="E7318" s="27" t="s">
        <v>7834</v>
      </c>
      <c r="F7318" s="27" t="s">
        <v>39</v>
      </c>
      <c r="G7318" s="27" t="s">
        <v>1278</v>
      </c>
      <c r="H7318" s="27" t="s">
        <v>7083</v>
      </c>
      <c r="I7318" s="28">
        <v>118</v>
      </c>
      <c r="J7318" s="28">
        <f>ROUND($I$7318+$I$7318/100*$A$2,0)</f>
        <v>159</v>
      </c>
    </row>
    <row r="7319" spans="3:10" ht="11.1" customHeight="1" x14ac:dyDescent="0.2">
      <c r="C7319" s="29" t="s">
        <v>21500</v>
      </c>
      <c r="D7319" s="27" t="s">
        <v>21501</v>
      </c>
      <c r="E7319" s="27" t="s">
        <v>7867</v>
      </c>
      <c r="F7319" s="27" t="s">
        <v>39</v>
      </c>
      <c r="G7319" s="27" t="s">
        <v>1278</v>
      </c>
      <c r="H7319" s="27" t="s">
        <v>7083</v>
      </c>
      <c r="I7319" s="28">
        <v>58</v>
      </c>
      <c r="J7319" s="28">
        <f>ROUND($I$7319+$I$7319/100*$A$2,0)</f>
        <v>78</v>
      </c>
    </row>
    <row r="7320" spans="3:10" ht="11.1" customHeight="1" x14ac:dyDescent="0.2">
      <c r="C7320" s="29" t="s">
        <v>21502</v>
      </c>
      <c r="D7320" s="27" t="s">
        <v>21503</v>
      </c>
      <c r="E7320" s="27" t="s">
        <v>7870</v>
      </c>
      <c r="F7320" s="27" t="s">
        <v>39</v>
      </c>
      <c r="G7320" s="27" t="s">
        <v>1278</v>
      </c>
      <c r="H7320" s="27" t="s">
        <v>7083</v>
      </c>
      <c r="I7320" s="28">
        <v>67</v>
      </c>
      <c r="J7320" s="28">
        <f>ROUND($I$7320+$I$7320/100*$A$2,0)</f>
        <v>90</v>
      </c>
    </row>
    <row r="7321" spans="3:10" ht="11.1" customHeight="1" x14ac:dyDescent="0.2">
      <c r="C7321" s="29" t="s">
        <v>21504</v>
      </c>
      <c r="D7321" s="27" t="s">
        <v>21505</v>
      </c>
      <c r="E7321" s="27" t="s">
        <v>7873</v>
      </c>
      <c r="F7321" s="27" t="s">
        <v>39</v>
      </c>
      <c r="G7321" s="27" t="s">
        <v>1278</v>
      </c>
      <c r="H7321" s="27" t="s">
        <v>7083</v>
      </c>
      <c r="I7321" s="28">
        <v>92</v>
      </c>
      <c r="J7321" s="28">
        <f>ROUND($I$7321+$I$7321/100*$A$2,0)</f>
        <v>124</v>
      </c>
    </row>
    <row r="7322" spans="3:10" ht="11.1" customHeight="1" x14ac:dyDescent="0.2">
      <c r="C7322" s="29" t="s">
        <v>21506</v>
      </c>
      <c r="D7322" s="27" t="s">
        <v>21507</v>
      </c>
      <c r="E7322" s="27" t="s">
        <v>7314</v>
      </c>
      <c r="F7322" s="27" t="s">
        <v>39</v>
      </c>
      <c r="G7322" s="27" t="s">
        <v>1278</v>
      </c>
      <c r="H7322" s="27" t="s">
        <v>7083</v>
      </c>
      <c r="I7322" s="28">
        <v>76</v>
      </c>
      <c r="J7322" s="28">
        <f>ROUND($I$7322+$I$7322/100*$A$2,0)</f>
        <v>103</v>
      </c>
    </row>
    <row r="7323" spans="3:10" ht="11.1" customHeight="1" x14ac:dyDescent="0.2">
      <c r="C7323" s="29" t="s">
        <v>21508</v>
      </c>
      <c r="D7323" s="27" t="s">
        <v>21509</v>
      </c>
      <c r="E7323" s="27" t="s">
        <v>7317</v>
      </c>
      <c r="F7323" s="27" t="s">
        <v>39</v>
      </c>
      <c r="G7323" s="27" t="s">
        <v>1278</v>
      </c>
      <c r="H7323" s="27" t="s">
        <v>7083</v>
      </c>
      <c r="I7323" s="28">
        <v>87</v>
      </c>
      <c r="J7323" s="28">
        <f>ROUND($I$7323+$I$7323/100*$A$2,0)</f>
        <v>117</v>
      </c>
    </row>
    <row r="7324" spans="3:10" ht="11.1" customHeight="1" x14ac:dyDescent="0.2">
      <c r="C7324" s="29" t="s">
        <v>21510</v>
      </c>
      <c r="D7324" s="27" t="s">
        <v>21511</v>
      </c>
      <c r="E7324" s="27" t="s">
        <v>7320</v>
      </c>
      <c r="F7324" s="27" t="s">
        <v>39</v>
      </c>
      <c r="G7324" s="27" t="s">
        <v>1278</v>
      </c>
      <c r="H7324" s="27" t="s">
        <v>7083</v>
      </c>
      <c r="I7324" s="28">
        <v>114</v>
      </c>
      <c r="J7324" s="28">
        <f>ROUND($I$7324+$I$7324/100*$A$2,0)</f>
        <v>154</v>
      </c>
    </row>
    <row r="7325" spans="3:10" ht="11.1" customHeight="1" x14ac:dyDescent="0.2">
      <c r="C7325" s="29" t="s">
        <v>21512</v>
      </c>
      <c r="D7325" s="27" t="s">
        <v>21513</v>
      </c>
      <c r="E7325" s="27" t="s">
        <v>7706</v>
      </c>
      <c r="F7325" s="27" t="s">
        <v>39</v>
      </c>
      <c r="G7325" s="27" t="s">
        <v>1278</v>
      </c>
      <c r="H7325" s="27" t="s">
        <v>7083</v>
      </c>
      <c r="I7325" s="28">
        <v>16</v>
      </c>
      <c r="J7325" s="28">
        <f>ROUND($I$7325+$I$7325/100*$A$2,0)</f>
        <v>22</v>
      </c>
    </row>
    <row r="7326" spans="3:10" ht="11.1" customHeight="1" x14ac:dyDescent="0.2">
      <c r="C7326" s="29" t="s">
        <v>21514</v>
      </c>
      <c r="D7326" s="27" t="s">
        <v>21515</v>
      </c>
      <c r="E7326" s="27" t="s">
        <v>7709</v>
      </c>
      <c r="F7326" s="27" t="s">
        <v>39</v>
      </c>
      <c r="G7326" s="27" t="s">
        <v>1278</v>
      </c>
      <c r="H7326" s="27" t="s">
        <v>7083</v>
      </c>
      <c r="I7326" s="28">
        <v>13</v>
      </c>
      <c r="J7326" s="28">
        <f>ROUND($I$7326+$I$7326/100*$A$2,0)</f>
        <v>18</v>
      </c>
    </row>
    <row r="7327" spans="3:10" ht="11.1" customHeight="1" x14ac:dyDescent="0.2">
      <c r="C7327" s="29" t="s">
        <v>21516</v>
      </c>
      <c r="D7327" s="27" t="s">
        <v>21517</v>
      </c>
      <c r="E7327" s="27" t="s">
        <v>7703</v>
      </c>
      <c r="F7327" s="27" t="s">
        <v>39</v>
      </c>
      <c r="G7327" s="27" t="s">
        <v>1278</v>
      </c>
      <c r="H7327" s="27" t="s">
        <v>7083</v>
      </c>
      <c r="I7327" s="28">
        <v>16</v>
      </c>
      <c r="J7327" s="28">
        <f>ROUND($I$7327+$I$7327/100*$A$2,0)</f>
        <v>22</v>
      </c>
    </row>
    <row r="7328" spans="3:10" ht="11.1" customHeight="1" x14ac:dyDescent="0.2">
      <c r="C7328" s="29" t="s">
        <v>21518</v>
      </c>
      <c r="D7328" s="27" t="s">
        <v>21519</v>
      </c>
      <c r="E7328" s="27" t="s">
        <v>90</v>
      </c>
      <c r="F7328" s="27" t="s">
        <v>39</v>
      </c>
      <c r="G7328" s="27" t="s">
        <v>1278</v>
      </c>
      <c r="H7328" s="27" t="s">
        <v>7083</v>
      </c>
      <c r="I7328" s="28">
        <v>19</v>
      </c>
      <c r="J7328" s="28">
        <f>ROUND($I$7328+$I$7328/100*$A$2,0)</f>
        <v>26</v>
      </c>
    </row>
    <row r="7329" spans="3:10" ht="11.1" customHeight="1" x14ac:dyDescent="0.2">
      <c r="C7329" s="29" t="s">
        <v>21520</v>
      </c>
      <c r="D7329" s="27" t="s">
        <v>21521</v>
      </c>
      <c r="E7329" s="27" t="s">
        <v>75</v>
      </c>
      <c r="F7329" s="27" t="s">
        <v>39</v>
      </c>
      <c r="G7329" s="27" t="s">
        <v>1278</v>
      </c>
      <c r="H7329" s="27" t="s">
        <v>7083</v>
      </c>
      <c r="I7329" s="28">
        <v>24</v>
      </c>
      <c r="J7329" s="28">
        <f>ROUND($I$7329+$I$7329/100*$A$2,0)</f>
        <v>32</v>
      </c>
    </row>
    <row r="7330" spans="3:10" ht="11.1" customHeight="1" x14ac:dyDescent="0.2">
      <c r="C7330" s="29" t="s">
        <v>21522</v>
      </c>
      <c r="D7330" s="27" t="s">
        <v>21523</v>
      </c>
      <c r="E7330" s="27" t="s">
        <v>69</v>
      </c>
      <c r="F7330" s="27" t="s">
        <v>39</v>
      </c>
      <c r="G7330" s="27" t="s">
        <v>1278</v>
      </c>
      <c r="H7330" s="27" t="s">
        <v>7083</v>
      </c>
      <c r="I7330" s="28">
        <v>22</v>
      </c>
      <c r="J7330" s="28">
        <f>ROUND($I$7330+$I$7330/100*$A$2,0)</f>
        <v>30</v>
      </c>
    </row>
    <row r="7331" spans="3:10" ht="11.1" customHeight="1" x14ac:dyDescent="0.2">
      <c r="C7331" s="29" t="s">
        <v>21524</v>
      </c>
      <c r="D7331" s="27" t="s">
        <v>21525</v>
      </c>
      <c r="E7331" s="27" t="s">
        <v>72</v>
      </c>
      <c r="F7331" s="27" t="s">
        <v>39</v>
      </c>
      <c r="G7331" s="27" t="s">
        <v>1278</v>
      </c>
      <c r="H7331" s="27" t="s">
        <v>7083</v>
      </c>
      <c r="I7331" s="28">
        <v>45</v>
      </c>
      <c r="J7331" s="28">
        <f>ROUND($I$7331+$I$7331/100*$A$2,0)</f>
        <v>61</v>
      </c>
    </row>
    <row r="7332" spans="3:10" ht="11.1" customHeight="1" x14ac:dyDescent="0.2">
      <c r="C7332" s="29" t="s">
        <v>21526</v>
      </c>
      <c r="D7332" s="27" t="s">
        <v>21527</v>
      </c>
      <c r="E7332" s="27" t="s">
        <v>78</v>
      </c>
      <c r="F7332" s="27" t="s">
        <v>39</v>
      </c>
      <c r="G7332" s="27" t="s">
        <v>1278</v>
      </c>
      <c r="H7332" s="27" t="s">
        <v>7083</v>
      </c>
      <c r="I7332" s="28">
        <v>26</v>
      </c>
      <c r="J7332" s="28">
        <f>ROUND($I$7332+$I$7332/100*$A$2,0)</f>
        <v>35</v>
      </c>
    </row>
    <row r="7333" spans="3:10" ht="11.1" customHeight="1" x14ac:dyDescent="0.2">
      <c r="C7333" s="29" t="s">
        <v>21528</v>
      </c>
      <c r="D7333" s="27" t="s">
        <v>21529</v>
      </c>
      <c r="E7333" s="27" t="s">
        <v>87</v>
      </c>
      <c r="F7333" s="27" t="s">
        <v>39</v>
      </c>
      <c r="G7333" s="27" t="s">
        <v>1278</v>
      </c>
      <c r="H7333" s="27" t="s">
        <v>7083</v>
      </c>
      <c r="I7333" s="28">
        <v>46</v>
      </c>
      <c r="J7333" s="28">
        <f>ROUND($I$7333+$I$7333/100*$A$2,0)</f>
        <v>62</v>
      </c>
    </row>
    <row r="7334" spans="3:10" ht="11.1" customHeight="1" x14ac:dyDescent="0.2">
      <c r="C7334" s="29" t="s">
        <v>21530</v>
      </c>
      <c r="D7334" s="27" t="s">
        <v>21531</v>
      </c>
      <c r="E7334" s="27" t="s">
        <v>93</v>
      </c>
      <c r="F7334" s="27" t="s">
        <v>39</v>
      </c>
      <c r="G7334" s="27" t="s">
        <v>1278</v>
      </c>
      <c r="H7334" s="27" t="s">
        <v>7083</v>
      </c>
      <c r="I7334" s="28">
        <v>233</v>
      </c>
      <c r="J7334" s="28">
        <f>ROUND($I$7334+$I$7334/100*$A$2,0)</f>
        <v>315</v>
      </c>
    </row>
    <row r="7335" spans="3:10" ht="11.1" customHeight="1" x14ac:dyDescent="0.2">
      <c r="C7335" s="29" t="s">
        <v>21532</v>
      </c>
      <c r="D7335" s="27" t="s">
        <v>21533</v>
      </c>
      <c r="E7335" s="27" t="s">
        <v>96</v>
      </c>
      <c r="F7335" s="27" t="s">
        <v>39</v>
      </c>
      <c r="G7335" s="27" t="s">
        <v>1278</v>
      </c>
      <c r="H7335" s="27" t="s">
        <v>7083</v>
      </c>
      <c r="I7335" s="28">
        <v>21</v>
      </c>
      <c r="J7335" s="28">
        <f>ROUND($I$7335+$I$7335/100*$A$2,0)</f>
        <v>28</v>
      </c>
    </row>
    <row r="7336" spans="3:10" ht="11.1" customHeight="1" x14ac:dyDescent="0.2">
      <c r="C7336" s="29" t="s">
        <v>21534</v>
      </c>
      <c r="D7336" s="27" t="s">
        <v>21535</v>
      </c>
      <c r="E7336" s="27" t="s">
        <v>99</v>
      </c>
      <c r="F7336" s="27" t="s">
        <v>39</v>
      </c>
      <c r="G7336" s="27" t="s">
        <v>1278</v>
      </c>
      <c r="H7336" s="27" t="s">
        <v>7083</v>
      </c>
      <c r="I7336" s="28">
        <v>69</v>
      </c>
      <c r="J7336" s="28">
        <f>ROUND($I$7336+$I$7336/100*$A$2,0)</f>
        <v>93</v>
      </c>
    </row>
    <row r="7337" spans="3:10" ht="11.1" customHeight="1" x14ac:dyDescent="0.2">
      <c r="C7337" s="29" t="s">
        <v>21536</v>
      </c>
      <c r="D7337" s="27" t="s">
        <v>21537</v>
      </c>
      <c r="E7337" s="27" t="s">
        <v>102</v>
      </c>
      <c r="F7337" s="27" t="s">
        <v>39</v>
      </c>
      <c r="G7337" s="27" t="s">
        <v>1278</v>
      </c>
      <c r="H7337" s="27" t="s">
        <v>7083</v>
      </c>
      <c r="I7337" s="28">
        <v>54</v>
      </c>
      <c r="J7337" s="28">
        <f>ROUND($I$7337+$I$7337/100*$A$2,0)</f>
        <v>73</v>
      </c>
    </row>
    <row r="7338" spans="3:10" ht="11.1" customHeight="1" x14ac:dyDescent="0.2">
      <c r="C7338" s="29" t="s">
        <v>21538</v>
      </c>
      <c r="D7338" s="27" t="s">
        <v>1362</v>
      </c>
      <c r="E7338" s="27" t="s">
        <v>110</v>
      </c>
      <c r="F7338" s="27" t="s">
        <v>39</v>
      </c>
      <c r="G7338" s="27" t="s">
        <v>1278</v>
      </c>
      <c r="H7338" s="27" t="s">
        <v>7083</v>
      </c>
      <c r="I7338" s="28">
        <v>19</v>
      </c>
      <c r="J7338" s="28">
        <f>ROUND($I$7338+$I$7338/100*$A$2,0)</f>
        <v>26</v>
      </c>
    </row>
    <row r="7339" spans="3:10" ht="11.1" customHeight="1" x14ac:dyDescent="0.2">
      <c r="C7339" s="29" t="s">
        <v>21539</v>
      </c>
      <c r="D7339" s="27" t="s">
        <v>1434</v>
      </c>
      <c r="E7339" s="27" t="s">
        <v>118</v>
      </c>
      <c r="F7339" s="27" t="s">
        <v>39</v>
      </c>
      <c r="G7339" s="27" t="s">
        <v>1278</v>
      </c>
      <c r="H7339" s="27" t="s">
        <v>7083</v>
      </c>
      <c r="I7339" s="28">
        <v>171</v>
      </c>
      <c r="J7339" s="28">
        <f>ROUND($I$7339+$I$7339/100*$A$2,0)</f>
        <v>231</v>
      </c>
    </row>
    <row r="7340" spans="3:10" ht="11.1" customHeight="1" x14ac:dyDescent="0.2">
      <c r="C7340" s="29" t="s">
        <v>21540</v>
      </c>
      <c r="D7340" s="27" t="s">
        <v>21541</v>
      </c>
      <c r="E7340" s="27" t="s">
        <v>81</v>
      </c>
      <c r="F7340" s="27" t="s">
        <v>39</v>
      </c>
      <c r="G7340" s="27" t="s">
        <v>1278</v>
      </c>
      <c r="H7340" s="27" t="s">
        <v>7083</v>
      </c>
      <c r="I7340" s="28">
        <v>48</v>
      </c>
      <c r="J7340" s="28">
        <f>ROUND($I$7340+$I$7340/100*$A$2,0)</f>
        <v>65</v>
      </c>
    </row>
    <row r="7341" spans="3:10" ht="11.1" customHeight="1" x14ac:dyDescent="0.2">
      <c r="C7341" s="29" t="s">
        <v>21542</v>
      </c>
      <c r="D7341" s="27" t="s">
        <v>21543</v>
      </c>
      <c r="E7341" s="27" t="s">
        <v>84</v>
      </c>
      <c r="F7341" s="27" t="s">
        <v>39</v>
      </c>
      <c r="G7341" s="27" t="s">
        <v>1278</v>
      </c>
      <c r="H7341" s="27" t="s">
        <v>7083</v>
      </c>
      <c r="I7341" s="28">
        <v>38</v>
      </c>
      <c r="J7341" s="28">
        <f>ROUND($I$7341+$I$7341/100*$A$2,0)</f>
        <v>51</v>
      </c>
    </row>
    <row r="7342" spans="3:10" ht="11.1" customHeight="1" x14ac:dyDescent="0.2">
      <c r="C7342" s="29" t="s">
        <v>21544</v>
      </c>
      <c r="D7342" s="27" t="s">
        <v>21545</v>
      </c>
      <c r="E7342" s="27" t="s">
        <v>19770</v>
      </c>
      <c r="F7342" s="27" t="s">
        <v>39</v>
      </c>
      <c r="G7342" s="27" t="s">
        <v>1278</v>
      </c>
      <c r="H7342" s="27" t="s">
        <v>7083</v>
      </c>
      <c r="I7342" s="28">
        <v>22</v>
      </c>
      <c r="J7342" s="28">
        <f>ROUND($I$7342+$I$7342/100*$A$2,0)</f>
        <v>30</v>
      </c>
    </row>
    <row r="7343" spans="3:10" ht="11.1" customHeight="1" x14ac:dyDescent="0.2">
      <c r="C7343" s="29" t="s">
        <v>21546</v>
      </c>
      <c r="D7343" s="27" t="s">
        <v>21547</v>
      </c>
      <c r="E7343" s="27" t="s">
        <v>19955</v>
      </c>
      <c r="F7343" s="27" t="s">
        <v>39</v>
      </c>
      <c r="G7343" s="27" t="s">
        <v>1278</v>
      </c>
      <c r="H7343" s="27" t="s">
        <v>7083</v>
      </c>
      <c r="I7343" s="28">
        <v>22</v>
      </c>
      <c r="J7343" s="28">
        <f>ROUND($I$7343+$I$7343/100*$A$2,0)</f>
        <v>30</v>
      </c>
    </row>
    <row r="7344" spans="3:10" ht="11.1" customHeight="1" x14ac:dyDescent="0.2">
      <c r="C7344" s="29" t="s">
        <v>21548</v>
      </c>
      <c r="D7344" s="27" t="s">
        <v>21549</v>
      </c>
      <c r="E7344" s="27" t="s">
        <v>20170</v>
      </c>
      <c r="F7344" s="27" t="s">
        <v>39</v>
      </c>
      <c r="G7344" s="27" t="s">
        <v>1278</v>
      </c>
      <c r="H7344" s="27" t="s">
        <v>7083</v>
      </c>
      <c r="I7344" s="28">
        <v>19</v>
      </c>
      <c r="J7344" s="28">
        <f>ROUND($I$7344+$I$7344/100*$A$2,0)</f>
        <v>26</v>
      </c>
    </row>
    <row r="7345" spans="3:10" ht="11.1" customHeight="1" x14ac:dyDescent="0.2">
      <c r="C7345" s="29" t="s">
        <v>21550</v>
      </c>
      <c r="D7345" s="27" t="s">
        <v>21551</v>
      </c>
      <c r="E7345" s="27" t="s">
        <v>20173</v>
      </c>
      <c r="F7345" s="27" t="s">
        <v>39</v>
      </c>
      <c r="G7345" s="27" t="s">
        <v>1278</v>
      </c>
      <c r="H7345" s="27" t="s">
        <v>7083</v>
      </c>
      <c r="I7345" s="28">
        <v>34</v>
      </c>
      <c r="J7345" s="28">
        <f>ROUND($I$7345+$I$7345/100*$A$2,0)</f>
        <v>46</v>
      </c>
    </row>
    <row r="7346" spans="3:10" ht="11.1" customHeight="1" x14ac:dyDescent="0.2">
      <c r="C7346" s="29" t="s">
        <v>21552</v>
      </c>
      <c r="D7346" s="27" t="s">
        <v>21553</v>
      </c>
      <c r="E7346" s="27" t="s">
        <v>20176</v>
      </c>
      <c r="F7346" s="27" t="s">
        <v>39</v>
      </c>
      <c r="G7346" s="27" t="s">
        <v>1278</v>
      </c>
      <c r="H7346" s="27" t="s">
        <v>7083</v>
      </c>
      <c r="I7346" s="28">
        <v>26</v>
      </c>
      <c r="J7346" s="28">
        <f>ROUND($I$7346+$I$7346/100*$A$2,0)</f>
        <v>35</v>
      </c>
    </row>
    <row r="7347" spans="3:10" ht="11.1" customHeight="1" x14ac:dyDescent="0.2">
      <c r="C7347" s="29" t="s">
        <v>21554</v>
      </c>
      <c r="D7347" s="27" t="s">
        <v>21555</v>
      </c>
      <c r="E7347" s="27" t="s">
        <v>7284</v>
      </c>
      <c r="F7347" s="27" t="s">
        <v>39</v>
      </c>
      <c r="G7347" s="27" t="s">
        <v>1279</v>
      </c>
      <c r="H7347" s="27" t="s">
        <v>7083</v>
      </c>
      <c r="I7347" s="28">
        <v>71</v>
      </c>
      <c r="J7347" s="28">
        <f>ROUND($I$7347+$I$7347/100*$A$2,0)</f>
        <v>96</v>
      </c>
    </row>
    <row r="7348" spans="3:10" ht="11.1" customHeight="1" x14ac:dyDescent="0.2">
      <c r="C7348" s="29" t="s">
        <v>21556</v>
      </c>
      <c r="D7348" s="27" t="s">
        <v>21557</v>
      </c>
      <c r="E7348" s="27" t="s">
        <v>7287</v>
      </c>
      <c r="F7348" s="27" t="s">
        <v>39</v>
      </c>
      <c r="G7348" s="27" t="s">
        <v>1279</v>
      </c>
      <c r="H7348" s="27" t="s">
        <v>7083</v>
      </c>
      <c r="I7348" s="28">
        <v>35</v>
      </c>
      <c r="J7348" s="28">
        <f>ROUND($I$7348+$I$7348/100*$A$2,0)</f>
        <v>47</v>
      </c>
    </row>
    <row r="7349" spans="3:10" ht="11.1" customHeight="1" x14ac:dyDescent="0.2">
      <c r="C7349" s="29" t="s">
        <v>21558</v>
      </c>
      <c r="D7349" s="27" t="s">
        <v>21559</v>
      </c>
      <c r="E7349" s="27" t="s">
        <v>7290</v>
      </c>
      <c r="F7349" s="27" t="s">
        <v>39</v>
      </c>
      <c r="G7349" s="27" t="s">
        <v>1279</v>
      </c>
      <c r="H7349" s="27" t="s">
        <v>7083</v>
      </c>
      <c r="I7349" s="28">
        <v>14</v>
      </c>
      <c r="J7349" s="28">
        <f>ROUND($I$7349+$I$7349/100*$A$2,0)</f>
        <v>19</v>
      </c>
    </row>
    <row r="7350" spans="3:10" ht="11.1" customHeight="1" x14ac:dyDescent="0.2">
      <c r="C7350" s="29" t="s">
        <v>21560</v>
      </c>
      <c r="D7350" s="27" t="s">
        <v>21561</v>
      </c>
      <c r="E7350" s="27" t="s">
        <v>7293</v>
      </c>
      <c r="F7350" s="27" t="s">
        <v>39</v>
      </c>
      <c r="G7350" s="27" t="s">
        <v>1279</v>
      </c>
      <c r="H7350" s="27" t="s">
        <v>7083</v>
      </c>
      <c r="I7350" s="28">
        <v>36</v>
      </c>
      <c r="J7350" s="28">
        <f>ROUND($I$7350+$I$7350/100*$A$2,0)</f>
        <v>49</v>
      </c>
    </row>
    <row r="7351" spans="3:10" ht="11.1" customHeight="1" x14ac:dyDescent="0.2">
      <c r="C7351" s="29" t="s">
        <v>21562</v>
      </c>
      <c r="D7351" s="27" t="s">
        <v>21563</v>
      </c>
      <c r="E7351" s="27" t="s">
        <v>7309</v>
      </c>
      <c r="F7351" s="27" t="s">
        <v>39</v>
      </c>
      <c r="G7351" s="27" t="s">
        <v>1279</v>
      </c>
      <c r="H7351" s="27" t="s">
        <v>7083</v>
      </c>
      <c r="I7351" s="28">
        <v>28</v>
      </c>
      <c r="J7351" s="28">
        <f>ROUND($I$7351+$I$7351/100*$A$2,0)</f>
        <v>38</v>
      </c>
    </row>
    <row r="7352" spans="3:10" ht="11.1" customHeight="1" x14ac:dyDescent="0.2">
      <c r="C7352" s="29" t="s">
        <v>21564</v>
      </c>
      <c r="D7352" s="27" t="s">
        <v>21565</v>
      </c>
      <c r="E7352" s="27" t="s">
        <v>7784</v>
      </c>
      <c r="F7352" s="27" t="s">
        <v>39</v>
      </c>
      <c r="G7352" s="27" t="s">
        <v>1279</v>
      </c>
      <c r="H7352" s="27" t="s">
        <v>7083</v>
      </c>
      <c r="I7352" s="28">
        <v>70</v>
      </c>
      <c r="J7352" s="28">
        <f>ROUND($I$7352+$I$7352/100*$A$2,0)</f>
        <v>95</v>
      </c>
    </row>
    <row r="7353" spans="3:10" ht="11.1" customHeight="1" x14ac:dyDescent="0.2">
      <c r="C7353" s="29" t="s">
        <v>21566</v>
      </c>
      <c r="D7353" s="27" t="s">
        <v>21567</v>
      </c>
      <c r="E7353" s="27" t="s">
        <v>7787</v>
      </c>
      <c r="F7353" s="27" t="s">
        <v>39</v>
      </c>
      <c r="G7353" s="27" t="s">
        <v>1279</v>
      </c>
      <c r="H7353" s="27" t="s">
        <v>7083</v>
      </c>
      <c r="I7353" s="28">
        <v>92</v>
      </c>
      <c r="J7353" s="28">
        <f>ROUND($I$7353+$I$7353/100*$A$2,0)</f>
        <v>124</v>
      </c>
    </row>
    <row r="7354" spans="3:10" ht="11.1" customHeight="1" x14ac:dyDescent="0.2">
      <c r="C7354" s="29" t="s">
        <v>21568</v>
      </c>
      <c r="D7354" s="27" t="s">
        <v>21569</v>
      </c>
      <c r="E7354" s="27" t="s">
        <v>7790</v>
      </c>
      <c r="F7354" s="27" t="s">
        <v>39</v>
      </c>
      <c r="G7354" s="27" t="s">
        <v>1279</v>
      </c>
      <c r="H7354" s="27" t="s">
        <v>7083</v>
      </c>
      <c r="I7354" s="28">
        <v>88</v>
      </c>
      <c r="J7354" s="28">
        <f>ROUND($I$7354+$I$7354/100*$A$2,0)</f>
        <v>119</v>
      </c>
    </row>
    <row r="7355" spans="3:10" ht="11.1" customHeight="1" x14ac:dyDescent="0.2">
      <c r="C7355" s="29" t="s">
        <v>21570</v>
      </c>
      <c r="D7355" s="27" t="s">
        <v>21571</v>
      </c>
      <c r="E7355" s="27" t="s">
        <v>7793</v>
      </c>
      <c r="F7355" s="27" t="s">
        <v>39</v>
      </c>
      <c r="G7355" s="27" t="s">
        <v>1279</v>
      </c>
      <c r="H7355" s="27" t="s">
        <v>7083</v>
      </c>
      <c r="I7355" s="28">
        <v>117</v>
      </c>
      <c r="J7355" s="28">
        <f>ROUND($I$7355+$I$7355/100*$A$2,0)</f>
        <v>158</v>
      </c>
    </row>
    <row r="7356" spans="3:10" ht="11.1" customHeight="1" x14ac:dyDescent="0.2">
      <c r="C7356" s="29" t="s">
        <v>21572</v>
      </c>
      <c r="D7356" s="27" t="s">
        <v>21573</v>
      </c>
      <c r="E7356" s="27" t="s">
        <v>12362</v>
      </c>
      <c r="F7356" s="27" t="s">
        <v>39</v>
      </c>
      <c r="G7356" s="27" t="s">
        <v>1279</v>
      </c>
      <c r="H7356" s="27" t="s">
        <v>7083</v>
      </c>
      <c r="I7356" s="28">
        <v>63</v>
      </c>
      <c r="J7356" s="28">
        <f>ROUND($I$7356+$I$7356/100*$A$2,0)</f>
        <v>85</v>
      </c>
    </row>
    <row r="7357" spans="3:10" ht="11.1" customHeight="1" x14ac:dyDescent="0.2">
      <c r="C7357" s="29" t="s">
        <v>21574</v>
      </c>
      <c r="D7357" s="27" t="s">
        <v>21575</v>
      </c>
      <c r="E7357" s="27" t="s">
        <v>12365</v>
      </c>
      <c r="F7357" s="27" t="s">
        <v>39</v>
      </c>
      <c r="G7357" s="27" t="s">
        <v>1279</v>
      </c>
      <c r="H7357" s="27" t="s">
        <v>7083</v>
      </c>
      <c r="I7357" s="28">
        <v>76</v>
      </c>
      <c r="J7357" s="28">
        <f>ROUND($I$7357+$I$7357/100*$A$2,0)</f>
        <v>103</v>
      </c>
    </row>
    <row r="7358" spans="3:10" ht="11.1" customHeight="1" x14ac:dyDescent="0.2">
      <c r="C7358" s="29" t="s">
        <v>21576</v>
      </c>
      <c r="D7358" s="27" t="s">
        <v>21577</v>
      </c>
      <c r="E7358" s="27" t="s">
        <v>12584</v>
      </c>
      <c r="F7358" s="27" t="s">
        <v>39</v>
      </c>
      <c r="G7358" s="27" t="s">
        <v>1279</v>
      </c>
      <c r="H7358" s="27" t="s">
        <v>7083</v>
      </c>
      <c r="I7358" s="28">
        <v>46</v>
      </c>
      <c r="J7358" s="28">
        <f>ROUND($I$7358+$I$7358/100*$A$2,0)</f>
        <v>62</v>
      </c>
    </row>
    <row r="7359" spans="3:10" ht="11.1" customHeight="1" x14ac:dyDescent="0.2">
      <c r="C7359" s="29" t="s">
        <v>21578</v>
      </c>
      <c r="D7359" s="27" t="s">
        <v>21579</v>
      </c>
      <c r="E7359" s="27" t="s">
        <v>12587</v>
      </c>
      <c r="F7359" s="27" t="s">
        <v>39</v>
      </c>
      <c r="G7359" s="27" t="s">
        <v>1279</v>
      </c>
      <c r="H7359" s="27" t="s">
        <v>7083</v>
      </c>
      <c r="I7359" s="28">
        <v>59</v>
      </c>
      <c r="J7359" s="28">
        <f>ROUND($I$7359+$I$7359/100*$A$2,0)</f>
        <v>80</v>
      </c>
    </row>
    <row r="7360" spans="3:10" ht="11.1" customHeight="1" x14ac:dyDescent="0.2">
      <c r="C7360" s="29" t="s">
        <v>21580</v>
      </c>
      <c r="D7360" s="27" t="s">
        <v>21581</v>
      </c>
      <c r="E7360" s="27" t="s">
        <v>14534</v>
      </c>
      <c r="F7360" s="27" t="s">
        <v>39</v>
      </c>
      <c r="G7360" s="27" t="s">
        <v>1279</v>
      </c>
      <c r="H7360" s="27" t="s">
        <v>7083</v>
      </c>
      <c r="I7360" s="28">
        <v>88</v>
      </c>
      <c r="J7360" s="28">
        <f>ROUND($I$7360+$I$7360/100*$A$2,0)</f>
        <v>119</v>
      </c>
    </row>
    <row r="7361" spans="3:10" ht="11.1" customHeight="1" x14ac:dyDescent="0.2">
      <c r="C7361" s="29" t="s">
        <v>21582</v>
      </c>
      <c r="D7361" s="27" t="s">
        <v>21583</v>
      </c>
      <c r="E7361" s="27" t="s">
        <v>7116</v>
      </c>
      <c r="F7361" s="27" t="s">
        <v>39</v>
      </c>
      <c r="G7361" s="27" t="s">
        <v>1279</v>
      </c>
      <c r="H7361" s="27" t="s">
        <v>7083</v>
      </c>
      <c r="I7361" s="28">
        <v>39</v>
      </c>
      <c r="J7361" s="28">
        <f>ROUND($I$7361+$I$7361/100*$A$2,0)</f>
        <v>53</v>
      </c>
    </row>
    <row r="7362" spans="3:10" ht="11.1" customHeight="1" x14ac:dyDescent="0.2">
      <c r="C7362" s="29" t="s">
        <v>21584</v>
      </c>
      <c r="D7362" s="27" t="s">
        <v>21585</v>
      </c>
      <c r="E7362" s="27" t="s">
        <v>7119</v>
      </c>
      <c r="F7362" s="27" t="s">
        <v>39</v>
      </c>
      <c r="G7362" s="27" t="s">
        <v>1279</v>
      </c>
      <c r="H7362" s="27" t="s">
        <v>7083</v>
      </c>
      <c r="I7362" s="28">
        <v>49</v>
      </c>
      <c r="J7362" s="28">
        <f>ROUND($I$7362+$I$7362/100*$A$2,0)</f>
        <v>66</v>
      </c>
    </row>
    <row r="7363" spans="3:10" ht="11.1" customHeight="1" x14ac:dyDescent="0.2">
      <c r="C7363" s="29" t="s">
        <v>21586</v>
      </c>
      <c r="D7363" s="27" t="s">
        <v>21587</v>
      </c>
      <c r="E7363" s="27" t="s">
        <v>7122</v>
      </c>
      <c r="F7363" s="27" t="s">
        <v>39</v>
      </c>
      <c r="G7363" s="27" t="s">
        <v>1279</v>
      </c>
      <c r="H7363" s="27" t="s">
        <v>7083</v>
      </c>
      <c r="I7363" s="28">
        <v>54</v>
      </c>
      <c r="J7363" s="28">
        <f>ROUND($I$7363+$I$7363/100*$A$2,0)</f>
        <v>73</v>
      </c>
    </row>
    <row r="7364" spans="3:10" ht="11.1" customHeight="1" x14ac:dyDescent="0.2">
      <c r="C7364" s="29" t="s">
        <v>21588</v>
      </c>
      <c r="D7364" s="27" t="s">
        <v>21589</v>
      </c>
      <c r="E7364" s="27" t="s">
        <v>7125</v>
      </c>
      <c r="F7364" s="27" t="s">
        <v>39</v>
      </c>
      <c r="G7364" s="27" t="s">
        <v>1279</v>
      </c>
      <c r="H7364" s="27" t="s">
        <v>7083</v>
      </c>
      <c r="I7364" s="28">
        <v>60</v>
      </c>
      <c r="J7364" s="28">
        <f>ROUND($I$7364+$I$7364/100*$A$2,0)</f>
        <v>81</v>
      </c>
    </row>
    <row r="7365" spans="3:10" ht="11.1" customHeight="1" x14ac:dyDescent="0.2">
      <c r="C7365" s="29" t="s">
        <v>21590</v>
      </c>
      <c r="D7365" s="27" t="s">
        <v>21591</v>
      </c>
      <c r="E7365" s="27" t="s">
        <v>7128</v>
      </c>
      <c r="F7365" s="27" t="s">
        <v>39</v>
      </c>
      <c r="G7365" s="27" t="s">
        <v>1279</v>
      </c>
      <c r="H7365" s="27" t="s">
        <v>7083</v>
      </c>
      <c r="I7365" s="28">
        <v>69</v>
      </c>
      <c r="J7365" s="28">
        <f>ROUND($I$7365+$I$7365/100*$A$2,0)</f>
        <v>93</v>
      </c>
    </row>
    <row r="7366" spans="3:10" ht="11.1" customHeight="1" x14ac:dyDescent="0.2">
      <c r="C7366" s="29" t="s">
        <v>21592</v>
      </c>
      <c r="D7366" s="27" t="s">
        <v>21593</v>
      </c>
      <c r="E7366" s="27" t="s">
        <v>7131</v>
      </c>
      <c r="F7366" s="27" t="s">
        <v>39</v>
      </c>
      <c r="G7366" s="27" t="s">
        <v>1279</v>
      </c>
      <c r="H7366" s="27" t="s">
        <v>7083</v>
      </c>
      <c r="I7366" s="28">
        <v>90</v>
      </c>
      <c r="J7366" s="28">
        <f>ROUND($I$7366+$I$7366/100*$A$2,0)</f>
        <v>122</v>
      </c>
    </row>
    <row r="7367" spans="3:10" ht="11.1" customHeight="1" x14ac:dyDescent="0.2">
      <c r="C7367" s="29" t="s">
        <v>21594</v>
      </c>
      <c r="D7367" s="27" t="s">
        <v>21595</v>
      </c>
      <c r="E7367" s="27" t="s">
        <v>7137</v>
      </c>
      <c r="F7367" s="27" t="s">
        <v>39</v>
      </c>
      <c r="G7367" s="27" t="s">
        <v>1279</v>
      </c>
      <c r="H7367" s="27" t="s">
        <v>7083</v>
      </c>
      <c r="I7367" s="28">
        <v>32</v>
      </c>
      <c r="J7367" s="28">
        <f>ROUND($I$7367+$I$7367/100*$A$2,0)</f>
        <v>43</v>
      </c>
    </row>
    <row r="7368" spans="3:10" ht="11.1" customHeight="1" x14ac:dyDescent="0.2">
      <c r="C7368" s="29" t="s">
        <v>21596</v>
      </c>
      <c r="D7368" s="27" t="s">
        <v>21597</v>
      </c>
      <c r="E7368" s="27" t="s">
        <v>7140</v>
      </c>
      <c r="F7368" s="27" t="s">
        <v>39</v>
      </c>
      <c r="G7368" s="27" t="s">
        <v>1279</v>
      </c>
      <c r="H7368" s="27" t="s">
        <v>7083</v>
      </c>
      <c r="I7368" s="28">
        <v>38</v>
      </c>
      <c r="J7368" s="28">
        <f>ROUND($I$7368+$I$7368/100*$A$2,0)</f>
        <v>51</v>
      </c>
    </row>
    <row r="7369" spans="3:10" ht="11.1" customHeight="1" x14ac:dyDescent="0.2">
      <c r="C7369" s="29" t="s">
        <v>21598</v>
      </c>
      <c r="D7369" s="27" t="s">
        <v>21599</v>
      </c>
      <c r="E7369" s="27" t="s">
        <v>7143</v>
      </c>
      <c r="F7369" s="27" t="s">
        <v>39</v>
      </c>
      <c r="G7369" s="27" t="s">
        <v>1279</v>
      </c>
      <c r="H7369" s="27" t="s">
        <v>7083</v>
      </c>
      <c r="I7369" s="28">
        <v>49</v>
      </c>
      <c r="J7369" s="28">
        <f>ROUND($I$7369+$I$7369/100*$A$2,0)</f>
        <v>66</v>
      </c>
    </row>
    <row r="7370" spans="3:10" ht="11.1" customHeight="1" x14ac:dyDescent="0.2">
      <c r="C7370" s="29" t="s">
        <v>21600</v>
      </c>
      <c r="D7370" s="27" t="s">
        <v>21601</v>
      </c>
      <c r="E7370" s="27" t="s">
        <v>7149</v>
      </c>
      <c r="F7370" s="27" t="s">
        <v>39</v>
      </c>
      <c r="G7370" s="27" t="s">
        <v>1279</v>
      </c>
      <c r="H7370" s="27" t="s">
        <v>7083</v>
      </c>
      <c r="I7370" s="28">
        <v>49</v>
      </c>
      <c r="J7370" s="28">
        <f>ROUND($I$7370+$I$7370/100*$A$2,0)</f>
        <v>66</v>
      </c>
    </row>
    <row r="7371" spans="3:10" ht="11.1" customHeight="1" x14ac:dyDescent="0.2">
      <c r="C7371" s="29" t="s">
        <v>21602</v>
      </c>
      <c r="D7371" s="27" t="s">
        <v>21603</v>
      </c>
      <c r="E7371" s="27" t="s">
        <v>7152</v>
      </c>
      <c r="F7371" s="27" t="s">
        <v>39</v>
      </c>
      <c r="G7371" s="27" t="s">
        <v>1279</v>
      </c>
      <c r="H7371" s="27" t="s">
        <v>7083</v>
      </c>
      <c r="I7371" s="28">
        <v>45</v>
      </c>
      <c r="J7371" s="28">
        <f>ROUND($I$7371+$I$7371/100*$A$2,0)</f>
        <v>61</v>
      </c>
    </row>
    <row r="7372" spans="3:10" ht="11.1" customHeight="1" x14ac:dyDescent="0.2">
      <c r="C7372" s="29" t="s">
        <v>21604</v>
      </c>
      <c r="D7372" s="27" t="s">
        <v>21605</v>
      </c>
      <c r="E7372" s="27" t="s">
        <v>7155</v>
      </c>
      <c r="F7372" s="27" t="s">
        <v>39</v>
      </c>
      <c r="G7372" s="27" t="s">
        <v>1279</v>
      </c>
      <c r="H7372" s="27" t="s">
        <v>7083</v>
      </c>
      <c r="I7372" s="28">
        <v>52</v>
      </c>
      <c r="J7372" s="28">
        <f>ROUND($I$7372+$I$7372/100*$A$2,0)</f>
        <v>70</v>
      </c>
    </row>
    <row r="7373" spans="3:10" ht="11.1" customHeight="1" x14ac:dyDescent="0.2">
      <c r="C7373" s="29" t="s">
        <v>21606</v>
      </c>
      <c r="D7373" s="27" t="s">
        <v>21607</v>
      </c>
      <c r="E7373" s="27" t="s">
        <v>7158</v>
      </c>
      <c r="F7373" s="27" t="s">
        <v>39</v>
      </c>
      <c r="G7373" s="27" t="s">
        <v>1279</v>
      </c>
      <c r="H7373" s="27" t="s">
        <v>7083</v>
      </c>
      <c r="I7373" s="28">
        <v>114</v>
      </c>
      <c r="J7373" s="28">
        <f>ROUND($I$7373+$I$7373/100*$A$2,0)</f>
        <v>154</v>
      </c>
    </row>
    <row r="7374" spans="3:10" ht="11.1" customHeight="1" x14ac:dyDescent="0.2">
      <c r="C7374" s="29" t="s">
        <v>21608</v>
      </c>
      <c r="D7374" s="27" t="s">
        <v>21609</v>
      </c>
      <c r="E7374" s="27" t="s">
        <v>7161</v>
      </c>
      <c r="F7374" s="27" t="s">
        <v>39</v>
      </c>
      <c r="G7374" s="27" t="s">
        <v>1279</v>
      </c>
      <c r="H7374" s="27" t="s">
        <v>7083</v>
      </c>
      <c r="I7374" s="28">
        <v>39</v>
      </c>
      <c r="J7374" s="28">
        <f>ROUND($I$7374+$I$7374/100*$A$2,0)</f>
        <v>53</v>
      </c>
    </row>
    <row r="7375" spans="3:10" ht="11.1" customHeight="1" x14ac:dyDescent="0.2">
      <c r="C7375" s="29" t="s">
        <v>21610</v>
      </c>
      <c r="D7375" s="27" t="s">
        <v>21611</v>
      </c>
      <c r="E7375" s="27" t="s">
        <v>7164</v>
      </c>
      <c r="F7375" s="27" t="s">
        <v>39</v>
      </c>
      <c r="G7375" s="27" t="s">
        <v>1279</v>
      </c>
      <c r="H7375" s="27" t="s">
        <v>7083</v>
      </c>
      <c r="I7375" s="28">
        <v>50</v>
      </c>
      <c r="J7375" s="28">
        <f>ROUND($I$7375+$I$7375/100*$A$2,0)</f>
        <v>68</v>
      </c>
    </row>
    <row r="7376" spans="3:10" ht="11.1" customHeight="1" x14ac:dyDescent="0.2">
      <c r="C7376" s="29" t="s">
        <v>21612</v>
      </c>
      <c r="D7376" s="27" t="s">
        <v>21613</v>
      </c>
      <c r="E7376" s="27" t="s">
        <v>7167</v>
      </c>
      <c r="F7376" s="27" t="s">
        <v>39</v>
      </c>
      <c r="G7376" s="27" t="s">
        <v>1279</v>
      </c>
      <c r="H7376" s="27" t="s">
        <v>7083</v>
      </c>
      <c r="I7376" s="28">
        <v>55</v>
      </c>
      <c r="J7376" s="28">
        <f>ROUND($I$7376+$I$7376/100*$A$2,0)</f>
        <v>74</v>
      </c>
    </row>
    <row r="7377" spans="3:10" ht="11.1" customHeight="1" x14ac:dyDescent="0.2">
      <c r="C7377" s="29" t="s">
        <v>21614</v>
      </c>
      <c r="D7377" s="27" t="s">
        <v>21615</v>
      </c>
      <c r="E7377" s="27" t="s">
        <v>7170</v>
      </c>
      <c r="F7377" s="27" t="s">
        <v>39</v>
      </c>
      <c r="G7377" s="27" t="s">
        <v>1279</v>
      </c>
      <c r="H7377" s="27" t="s">
        <v>7083</v>
      </c>
      <c r="I7377" s="28">
        <v>62</v>
      </c>
      <c r="J7377" s="28">
        <f>ROUND($I$7377+$I$7377/100*$A$2,0)</f>
        <v>84</v>
      </c>
    </row>
    <row r="7378" spans="3:10" ht="11.1" customHeight="1" x14ac:dyDescent="0.2">
      <c r="C7378" s="29" t="s">
        <v>21616</v>
      </c>
      <c r="D7378" s="27" t="s">
        <v>21617</v>
      </c>
      <c r="E7378" s="27" t="s">
        <v>7173</v>
      </c>
      <c r="F7378" s="27" t="s">
        <v>39</v>
      </c>
      <c r="G7378" s="27" t="s">
        <v>1279</v>
      </c>
      <c r="H7378" s="27" t="s">
        <v>7083</v>
      </c>
      <c r="I7378" s="28">
        <v>70</v>
      </c>
      <c r="J7378" s="28">
        <f>ROUND($I$7378+$I$7378/100*$A$2,0)</f>
        <v>95</v>
      </c>
    </row>
    <row r="7379" spans="3:10" ht="11.1" customHeight="1" x14ac:dyDescent="0.2">
      <c r="C7379" s="29" t="s">
        <v>21618</v>
      </c>
      <c r="D7379" s="27" t="s">
        <v>21619</v>
      </c>
      <c r="E7379" s="27" t="s">
        <v>7179</v>
      </c>
      <c r="F7379" s="27" t="s">
        <v>39</v>
      </c>
      <c r="G7379" s="27" t="s">
        <v>1279</v>
      </c>
      <c r="H7379" s="27" t="s">
        <v>7083</v>
      </c>
      <c r="I7379" s="28">
        <v>92</v>
      </c>
      <c r="J7379" s="28">
        <f>ROUND($I$7379+$I$7379/100*$A$2,0)</f>
        <v>124</v>
      </c>
    </row>
    <row r="7380" spans="3:10" ht="11.1" customHeight="1" x14ac:dyDescent="0.2">
      <c r="C7380" s="29" t="s">
        <v>21620</v>
      </c>
      <c r="D7380" s="27" t="s">
        <v>21621</v>
      </c>
      <c r="E7380" s="27" t="s">
        <v>7182</v>
      </c>
      <c r="F7380" s="27" t="s">
        <v>39</v>
      </c>
      <c r="G7380" s="27" t="s">
        <v>1279</v>
      </c>
      <c r="H7380" s="27" t="s">
        <v>7083</v>
      </c>
      <c r="I7380" s="28">
        <v>50</v>
      </c>
      <c r="J7380" s="28">
        <f>ROUND($I$7380+$I$7380/100*$A$2,0)</f>
        <v>68</v>
      </c>
    </row>
    <row r="7381" spans="3:10" ht="11.1" customHeight="1" x14ac:dyDescent="0.2">
      <c r="C7381" s="29" t="s">
        <v>21622</v>
      </c>
      <c r="D7381" s="27" t="s">
        <v>21623</v>
      </c>
      <c r="E7381" s="27" t="s">
        <v>7185</v>
      </c>
      <c r="F7381" s="27" t="s">
        <v>39</v>
      </c>
      <c r="G7381" s="27" t="s">
        <v>1279</v>
      </c>
      <c r="H7381" s="27" t="s">
        <v>7083</v>
      </c>
      <c r="I7381" s="28">
        <v>91</v>
      </c>
      <c r="J7381" s="28">
        <f>ROUND($I$7381+$I$7381/100*$A$2,0)</f>
        <v>123</v>
      </c>
    </row>
    <row r="7382" spans="3:10" ht="11.1" customHeight="1" x14ac:dyDescent="0.2">
      <c r="C7382" s="29" t="s">
        <v>21624</v>
      </c>
      <c r="D7382" s="27" t="s">
        <v>21625</v>
      </c>
      <c r="E7382" s="27" t="s">
        <v>7188</v>
      </c>
      <c r="F7382" s="27" t="s">
        <v>39</v>
      </c>
      <c r="G7382" s="27" t="s">
        <v>1279</v>
      </c>
      <c r="H7382" s="27" t="s">
        <v>7083</v>
      </c>
      <c r="I7382" s="28">
        <v>26</v>
      </c>
      <c r="J7382" s="28">
        <f>ROUND($I$7382+$I$7382/100*$A$2,0)</f>
        <v>35</v>
      </c>
    </row>
    <row r="7383" spans="3:10" ht="11.1" customHeight="1" x14ac:dyDescent="0.2">
      <c r="C7383" s="29" t="s">
        <v>21626</v>
      </c>
      <c r="D7383" s="27" t="s">
        <v>21627</v>
      </c>
      <c r="E7383" s="27" t="s">
        <v>7191</v>
      </c>
      <c r="F7383" s="27" t="s">
        <v>39</v>
      </c>
      <c r="G7383" s="27" t="s">
        <v>1279</v>
      </c>
      <c r="H7383" s="27" t="s">
        <v>7083</v>
      </c>
      <c r="I7383" s="28">
        <v>15</v>
      </c>
      <c r="J7383" s="28">
        <f>ROUND($I$7383+$I$7383/100*$A$2,0)</f>
        <v>20</v>
      </c>
    </row>
    <row r="7384" spans="3:10" ht="11.1" customHeight="1" x14ac:dyDescent="0.2">
      <c r="C7384" s="29" t="s">
        <v>21628</v>
      </c>
      <c r="D7384" s="27" t="s">
        <v>21629</v>
      </c>
      <c r="E7384" s="27" t="s">
        <v>7194</v>
      </c>
      <c r="F7384" s="27" t="s">
        <v>39</v>
      </c>
      <c r="G7384" s="27" t="s">
        <v>1279</v>
      </c>
      <c r="H7384" s="27" t="s">
        <v>7083</v>
      </c>
      <c r="I7384" s="28">
        <v>57</v>
      </c>
      <c r="J7384" s="28">
        <f>ROUND($I$7384+$I$7384/100*$A$2,0)</f>
        <v>77</v>
      </c>
    </row>
    <row r="7385" spans="3:10" ht="11.1" customHeight="1" x14ac:dyDescent="0.2">
      <c r="C7385" s="29" t="s">
        <v>21630</v>
      </c>
      <c r="D7385" s="27" t="s">
        <v>21631</v>
      </c>
      <c r="E7385" s="27" t="s">
        <v>7197</v>
      </c>
      <c r="F7385" s="27" t="s">
        <v>39</v>
      </c>
      <c r="G7385" s="27" t="s">
        <v>1279</v>
      </c>
      <c r="H7385" s="27" t="s">
        <v>7083</v>
      </c>
      <c r="I7385" s="28">
        <v>72</v>
      </c>
      <c r="J7385" s="28">
        <f>ROUND($I$7385+$I$7385/100*$A$2,0)</f>
        <v>97</v>
      </c>
    </row>
    <row r="7386" spans="3:10" ht="11.1" customHeight="1" x14ac:dyDescent="0.2">
      <c r="C7386" s="29" t="s">
        <v>21632</v>
      </c>
      <c r="D7386" s="27" t="s">
        <v>21633</v>
      </c>
      <c r="E7386" s="27" t="s">
        <v>7200</v>
      </c>
      <c r="F7386" s="27" t="s">
        <v>39</v>
      </c>
      <c r="G7386" s="27" t="s">
        <v>1279</v>
      </c>
      <c r="H7386" s="27" t="s">
        <v>7083</v>
      </c>
      <c r="I7386" s="28">
        <v>85</v>
      </c>
      <c r="J7386" s="28">
        <f>ROUND($I$7386+$I$7386/100*$A$2,0)</f>
        <v>115</v>
      </c>
    </row>
    <row r="7387" spans="3:10" ht="11.1" customHeight="1" x14ac:dyDescent="0.2">
      <c r="C7387" s="29" t="s">
        <v>21634</v>
      </c>
      <c r="D7387" s="27" t="s">
        <v>21635</v>
      </c>
      <c r="E7387" s="27" t="s">
        <v>7203</v>
      </c>
      <c r="F7387" s="27" t="s">
        <v>39</v>
      </c>
      <c r="G7387" s="27" t="s">
        <v>1279</v>
      </c>
      <c r="H7387" s="27" t="s">
        <v>7083</v>
      </c>
      <c r="I7387" s="28">
        <v>113</v>
      </c>
      <c r="J7387" s="28">
        <f>ROUND($I$7387+$I$7387/100*$A$2,0)</f>
        <v>153</v>
      </c>
    </row>
    <row r="7388" spans="3:10" ht="11.1" customHeight="1" x14ac:dyDescent="0.2">
      <c r="C7388" s="29" t="s">
        <v>21636</v>
      </c>
      <c r="D7388" s="27" t="s">
        <v>21637</v>
      </c>
      <c r="E7388" s="27" t="s">
        <v>7209</v>
      </c>
      <c r="F7388" s="27" t="s">
        <v>39</v>
      </c>
      <c r="G7388" s="27" t="s">
        <v>1279</v>
      </c>
      <c r="H7388" s="27" t="s">
        <v>7083</v>
      </c>
      <c r="I7388" s="28">
        <v>61</v>
      </c>
      <c r="J7388" s="28">
        <f>ROUND($I$7388+$I$7388/100*$A$2,0)</f>
        <v>82</v>
      </c>
    </row>
    <row r="7389" spans="3:10" ht="11.1" customHeight="1" x14ac:dyDescent="0.2">
      <c r="C7389" s="29" t="s">
        <v>21638</v>
      </c>
      <c r="D7389" s="27" t="s">
        <v>21639</v>
      </c>
      <c r="E7389" s="27" t="s">
        <v>7212</v>
      </c>
      <c r="F7389" s="27" t="s">
        <v>39</v>
      </c>
      <c r="G7389" s="27" t="s">
        <v>1279</v>
      </c>
      <c r="H7389" s="27" t="s">
        <v>7083</v>
      </c>
      <c r="I7389" s="28">
        <v>59</v>
      </c>
      <c r="J7389" s="28">
        <f>ROUND($I$7389+$I$7389/100*$A$2,0)</f>
        <v>80</v>
      </c>
    </row>
    <row r="7390" spans="3:10" ht="11.1" customHeight="1" x14ac:dyDescent="0.2">
      <c r="C7390" s="29" t="s">
        <v>21640</v>
      </c>
      <c r="D7390" s="27" t="s">
        <v>21641</v>
      </c>
      <c r="E7390" s="27" t="s">
        <v>7215</v>
      </c>
      <c r="F7390" s="27" t="s">
        <v>39</v>
      </c>
      <c r="G7390" s="27" t="s">
        <v>1279</v>
      </c>
      <c r="H7390" s="27" t="s">
        <v>7083</v>
      </c>
      <c r="I7390" s="28">
        <v>64</v>
      </c>
      <c r="J7390" s="28">
        <f>ROUND($I$7390+$I$7390/100*$A$2,0)</f>
        <v>86</v>
      </c>
    </row>
    <row r="7391" spans="3:10" ht="11.1" customHeight="1" x14ac:dyDescent="0.2">
      <c r="C7391" s="29" t="s">
        <v>21642</v>
      </c>
      <c r="D7391" s="27" t="s">
        <v>21643</v>
      </c>
      <c r="E7391" s="27" t="s">
        <v>7218</v>
      </c>
      <c r="F7391" s="27" t="s">
        <v>39</v>
      </c>
      <c r="G7391" s="27" t="s">
        <v>1279</v>
      </c>
      <c r="H7391" s="27" t="s">
        <v>7083</v>
      </c>
      <c r="I7391" s="28">
        <v>49</v>
      </c>
      <c r="J7391" s="28">
        <f>ROUND($I$7391+$I$7391/100*$A$2,0)</f>
        <v>66</v>
      </c>
    </row>
    <row r="7392" spans="3:10" ht="11.1" customHeight="1" x14ac:dyDescent="0.2">
      <c r="C7392" s="29" t="s">
        <v>21644</v>
      </c>
      <c r="D7392" s="27" t="s">
        <v>21645</v>
      </c>
      <c r="E7392" s="27" t="s">
        <v>7221</v>
      </c>
      <c r="F7392" s="27" t="s">
        <v>39</v>
      </c>
      <c r="G7392" s="27" t="s">
        <v>1279</v>
      </c>
      <c r="H7392" s="27" t="s">
        <v>7083</v>
      </c>
      <c r="I7392" s="28">
        <v>37</v>
      </c>
      <c r="J7392" s="28">
        <f>ROUND($I$7392+$I$7392/100*$A$2,0)</f>
        <v>50</v>
      </c>
    </row>
    <row r="7393" spans="3:10" ht="11.1" customHeight="1" x14ac:dyDescent="0.2">
      <c r="C7393" s="29" t="s">
        <v>21646</v>
      </c>
      <c r="D7393" s="27" t="s">
        <v>21647</v>
      </c>
      <c r="E7393" s="27" t="s">
        <v>7224</v>
      </c>
      <c r="F7393" s="27" t="s">
        <v>39</v>
      </c>
      <c r="G7393" s="27" t="s">
        <v>1279</v>
      </c>
      <c r="H7393" s="27" t="s">
        <v>7083</v>
      </c>
      <c r="I7393" s="28">
        <v>50</v>
      </c>
      <c r="J7393" s="28">
        <f>ROUND($I$7393+$I$7393/100*$A$2,0)</f>
        <v>68</v>
      </c>
    </row>
    <row r="7394" spans="3:10" ht="11.1" customHeight="1" x14ac:dyDescent="0.2">
      <c r="C7394" s="29" t="s">
        <v>21648</v>
      </c>
      <c r="D7394" s="27" t="s">
        <v>21649</v>
      </c>
      <c r="E7394" s="27" t="s">
        <v>7227</v>
      </c>
      <c r="F7394" s="27" t="s">
        <v>39</v>
      </c>
      <c r="G7394" s="27" t="s">
        <v>1279</v>
      </c>
      <c r="H7394" s="27" t="s">
        <v>7083</v>
      </c>
      <c r="I7394" s="28">
        <v>63</v>
      </c>
      <c r="J7394" s="28">
        <f>ROUND($I$7394+$I$7394/100*$A$2,0)</f>
        <v>85</v>
      </c>
    </row>
    <row r="7395" spans="3:10" ht="11.1" customHeight="1" x14ac:dyDescent="0.2">
      <c r="C7395" s="29" t="s">
        <v>21650</v>
      </c>
      <c r="D7395" s="27" t="s">
        <v>21651</v>
      </c>
      <c r="E7395" s="27" t="s">
        <v>7206</v>
      </c>
      <c r="F7395" s="27" t="s">
        <v>39</v>
      </c>
      <c r="G7395" s="27" t="s">
        <v>1279</v>
      </c>
      <c r="H7395" s="27" t="s">
        <v>7083</v>
      </c>
      <c r="I7395" s="28">
        <v>44</v>
      </c>
      <c r="J7395" s="28">
        <f>ROUND($I$7395+$I$7395/100*$A$2,0)</f>
        <v>59</v>
      </c>
    </row>
    <row r="7396" spans="3:10" ht="11.1" customHeight="1" x14ac:dyDescent="0.2">
      <c r="C7396" s="29" t="s">
        <v>21652</v>
      </c>
      <c r="D7396" s="27" t="s">
        <v>21653</v>
      </c>
      <c r="E7396" s="27" t="s">
        <v>7082</v>
      </c>
      <c r="F7396" s="27" t="s">
        <v>39</v>
      </c>
      <c r="G7396" s="27" t="s">
        <v>1279</v>
      </c>
      <c r="H7396" s="27" t="s">
        <v>7083</v>
      </c>
      <c r="I7396" s="28">
        <v>48</v>
      </c>
      <c r="J7396" s="28">
        <f>ROUND($I$7396+$I$7396/100*$A$2,0)</f>
        <v>65</v>
      </c>
    </row>
    <row r="7397" spans="3:10" ht="11.1" customHeight="1" x14ac:dyDescent="0.2">
      <c r="C7397" s="29" t="s">
        <v>21654</v>
      </c>
      <c r="D7397" s="27" t="s">
        <v>21655</v>
      </c>
      <c r="E7397" s="27" t="s">
        <v>7086</v>
      </c>
      <c r="F7397" s="27" t="s">
        <v>39</v>
      </c>
      <c r="G7397" s="27" t="s">
        <v>1279</v>
      </c>
      <c r="H7397" s="27" t="s">
        <v>7083</v>
      </c>
      <c r="I7397" s="28">
        <v>62</v>
      </c>
      <c r="J7397" s="28">
        <f>ROUND($I$7397+$I$7397/100*$A$2,0)</f>
        <v>84</v>
      </c>
    </row>
    <row r="7398" spans="3:10" ht="11.1" customHeight="1" x14ac:dyDescent="0.2">
      <c r="C7398" s="29" t="s">
        <v>21656</v>
      </c>
      <c r="D7398" s="27" t="s">
        <v>21657</v>
      </c>
      <c r="E7398" s="27" t="s">
        <v>7089</v>
      </c>
      <c r="F7398" s="27" t="s">
        <v>39</v>
      </c>
      <c r="G7398" s="27" t="s">
        <v>1279</v>
      </c>
      <c r="H7398" s="27" t="s">
        <v>7083</v>
      </c>
      <c r="I7398" s="28">
        <v>70</v>
      </c>
      <c r="J7398" s="28">
        <f>ROUND($I$7398+$I$7398/100*$A$2,0)</f>
        <v>95</v>
      </c>
    </row>
    <row r="7399" spans="3:10" ht="11.1" customHeight="1" x14ac:dyDescent="0.2">
      <c r="C7399" s="29" t="s">
        <v>21658</v>
      </c>
      <c r="D7399" s="27" t="s">
        <v>21659</v>
      </c>
      <c r="E7399" s="27" t="s">
        <v>7146</v>
      </c>
      <c r="F7399" s="27" t="s">
        <v>39</v>
      </c>
      <c r="G7399" s="27" t="s">
        <v>1279</v>
      </c>
      <c r="H7399" s="27" t="s">
        <v>7083</v>
      </c>
      <c r="I7399" s="28">
        <v>76</v>
      </c>
      <c r="J7399" s="28">
        <f>ROUND($I$7399+$I$7399/100*$A$2,0)</f>
        <v>103</v>
      </c>
    </row>
    <row r="7400" spans="3:10" ht="11.1" customHeight="1" x14ac:dyDescent="0.2">
      <c r="C7400" s="29" t="s">
        <v>21660</v>
      </c>
      <c r="D7400" s="27" t="s">
        <v>21661</v>
      </c>
      <c r="E7400" s="27" t="s">
        <v>7092</v>
      </c>
      <c r="F7400" s="27" t="s">
        <v>39</v>
      </c>
      <c r="G7400" s="27" t="s">
        <v>1279</v>
      </c>
      <c r="H7400" s="27" t="s">
        <v>7083</v>
      </c>
      <c r="I7400" s="28">
        <v>88</v>
      </c>
      <c r="J7400" s="28">
        <f>ROUND($I$7400+$I$7400/100*$A$2,0)</f>
        <v>119</v>
      </c>
    </row>
    <row r="7401" spans="3:10" ht="11.1" customHeight="1" x14ac:dyDescent="0.2">
      <c r="C7401" s="29" t="s">
        <v>21662</v>
      </c>
      <c r="D7401" s="27" t="s">
        <v>21663</v>
      </c>
      <c r="E7401" s="27" t="s">
        <v>7095</v>
      </c>
      <c r="F7401" s="27" t="s">
        <v>39</v>
      </c>
      <c r="G7401" s="27" t="s">
        <v>1279</v>
      </c>
      <c r="H7401" s="27" t="s">
        <v>7083</v>
      </c>
      <c r="I7401" s="28">
        <v>120</v>
      </c>
      <c r="J7401" s="28">
        <f>ROUND($I$7401+$I$7401/100*$A$2,0)</f>
        <v>162</v>
      </c>
    </row>
    <row r="7402" spans="3:10" ht="11.1" customHeight="1" x14ac:dyDescent="0.2">
      <c r="C7402" s="29" t="s">
        <v>21664</v>
      </c>
      <c r="D7402" s="27" t="s">
        <v>21665</v>
      </c>
      <c r="E7402" s="27" t="s">
        <v>7110</v>
      </c>
      <c r="F7402" s="27" t="s">
        <v>39</v>
      </c>
      <c r="G7402" s="27" t="s">
        <v>1279</v>
      </c>
      <c r="H7402" s="27" t="s">
        <v>7083</v>
      </c>
      <c r="I7402" s="28">
        <v>54</v>
      </c>
      <c r="J7402" s="28">
        <f>ROUND($I$7402+$I$7402/100*$A$2,0)</f>
        <v>73</v>
      </c>
    </row>
    <row r="7403" spans="3:10" ht="11.1" customHeight="1" x14ac:dyDescent="0.2">
      <c r="C7403" s="29" t="s">
        <v>21666</v>
      </c>
      <c r="D7403" s="27" t="s">
        <v>21667</v>
      </c>
      <c r="E7403" s="27" t="s">
        <v>7113</v>
      </c>
      <c r="F7403" s="27" t="s">
        <v>39</v>
      </c>
      <c r="G7403" s="27" t="s">
        <v>1279</v>
      </c>
      <c r="H7403" s="27" t="s">
        <v>7083</v>
      </c>
      <c r="I7403" s="28">
        <v>68</v>
      </c>
      <c r="J7403" s="28">
        <f>ROUND($I$7403+$I$7403/100*$A$2,0)</f>
        <v>92</v>
      </c>
    </row>
    <row r="7404" spans="3:10" ht="11.1" customHeight="1" x14ac:dyDescent="0.2">
      <c r="C7404" s="29" t="s">
        <v>21668</v>
      </c>
      <c r="D7404" s="27" t="s">
        <v>21669</v>
      </c>
      <c r="E7404" s="27" t="s">
        <v>7107</v>
      </c>
      <c r="F7404" s="27" t="s">
        <v>39</v>
      </c>
      <c r="G7404" s="27" t="s">
        <v>1279</v>
      </c>
      <c r="H7404" s="27" t="s">
        <v>7083</v>
      </c>
      <c r="I7404" s="28">
        <v>75</v>
      </c>
      <c r="J7404" s="28">
        <f>ROUND($I$7404+$I$7404/100*$A$2,0)</f>
        <v>101</v>
      </c>
    </row>
    <row r="7405" spans="3:10" ht="11.1" customHeight="1" x14ac:dyDescent="0.2">
      <c r="C7405" s="29" t="s">
        <v>21670</v>
      </c>
      <c r="D7405" s="27" t="s">
        <v>21671</v>
      </c>
      <c r="E7405" s="27" t="s">
        <v>7098</v>
      </c>
      <c r="F7405" s="27" t="s">
        <v>39</v>
      </c>
      <c r="G7405" s="27" t="s">
        <v>1279</v>
      </c>
      <c r="H7405" s="27" t="s">
        <v>7083</v>
      </c>
      <c r="I7405" s="28">
        <v>40</v>
      </c>
      <c r="J7405" s="28">
        <f>ROUND($I$7405+$I$7405/100*$A$2,0)</f>
        <v>54</v>
      </c>
    </row>
    <row r="7406" spans="3:10" ht="11.1" customHeight="1" x14ac:dyDescent="0.2">
      <c r="C7406" s="29" t="s">
        <v>21672</v>
      </c>
      <c r="D7406" s="27" t="s">
        <v>21673</v>
      </c>
      <c r="E7406" s="27" t="s">
        <v>7101</v>
      </c>
      <c r="F7406" s="27" t="s">
        <v>39</v>
      </c>
      <c r="G7406" s="27" t="s">
        <v>1279</v>
      </c>
      <c r="H7406" s="27" t="s">
        <v>7083</v>
      </c>
      <c r="I7406" s="28">
        <v>48</v>
      </c>
      <c r="J7406" s="28">
        <f>ROUND($I$7406+$I$7406/100*$A$2,0)</f>
        <v>65</v>
      </c>
    </row>
    <row r="7407" spans="3:10" ht="11.1" customHeight="1" x14ac:dyDescent="0.2">
      <c r="C7407" s="29" t="s">
        <v>21674</v>
      </c>
      <c r="D7407" s="27" t="s">
        <v>21675</v>
      </c>
      <c r="E7407" s="27" t="s">
        <v>7104</v>
      </c>
      <c r="F7407" s="27" t="s">
        <v>39</v>
      </c>
      <c r="G7407" s="27" t="s">
        <v>1279</v>
      </c>
      <c r="H7407" s="27" t="s">
        <v>7083</v>
      </c>
      <c r="I7407" s="28">
        <v>63</v>
      </c>
      <c r="J7407" s="28">
        <f>ROUND($I$7407+$I$7407/100*$A$2,0)</f>
        <v>85</v>
      </c>
    </row>
    <row r="7408" spans="3:10" ht="11.1" customHeight="1" x14ac:dyDescent="0.2">
      <c r="C7408" s="29" t="s">
        <v>21676</v>
      </c>
      <c r="D7408" s="27" t="s">
        <v>21677</v>
      </c>
      <c r="E7408" s="27" t="s">
        <v>7134</v>
      </c>
      <c r="F7408" s="27" t="s">
        <v>39</v>
      </c>
      <c r="G7408" s="27" t="s">
        <v>1279</v>
      </c>
      <c r="H7408" s="27" t="s">
        <v>7083</v>
      </c>
      <c r="I7408" s="28">
        <v>73</v>
      </c>
      <c r="J7408" s="28">
        <f>ROUND($I$7408+$I$7408/100*$A$2,0)</f>
        <v>99</v>
      </c>
    </row>
    <row r="7409" spans="3:10" ht="11.1" customHeight="1" x14ac:dyDescent="0.2">
      <c r="C7409" s="29" t="s">
        <v>21678</v>
      </c>
      <c r="D7409" s="27" t="s">
        <v>21679</v>
      </c>
      <c r="E7409" s="27" t="s">
        <v>7176</v>
      </c>
      <c r="F7409" s="27" t="s">
        <v>39</v>
      </c>
      <c r="G7409" s="27" t="s">
        <v>1279</v>
      </c>
      <c r="H7409" s="27" t="s">
        <v>7083</v>
      </c>
      <c r="I7409" s="28">
        <v>74</v>
      </c>
      <c r="J7409" s="28">
        <f>ROUND($I$7409+$I$7409/100*$A$2,0)</f>
        <v>100</v>
      </c>
    </row>
    <row r="7410" spans="3:10" ht="11.1" customHeight="1" x14ac:dyDescent="0.2">
      <c r="C7410" s="29" t="s">
        <v>21680</v>
      </c>
      <c r="D7410" s="27" t="s">
        <v>21681</v>
      </c>
      <c r="E7410" s="27" t="s">
        <v>7230</v>
      </c>
      <c r="F7410" s="27" t="s">
        <v>39</v>
      </c>
      <c r="G7410" s="27" t="s">
        <v>1279</v>
      </c>
      <c r="H7410" s="27" t="s">
        <v>7083</v>
      </c>
      <c r="I7410" s="28">
        <v>17</v>
      </c>
      <c r="J7410" s="28">
        <f>ROUND($I$7410+$I$7410/100*$A$2,0)</f>
        <v>23</v>
      </c>
    </row>
    <row r="7411" spans="3:10" ht="11.1" customHeight="1" x14ac:dyDescent="0.2">
      <c r="C7411" s="29" t="s">
        <v>21682</v>
      </c>
      <c r="D7411" s="27" t="s">
        <v>21683</v>
      </c>
      <c r="E7411" s="27" t="s">
        <v>7233</v>
      </c>
      <c r="F7411" s="27" t="s">
        <v>39</v>
      </c>
      <c r="G7411" s="27" t="s">
        <v>1279</v>
      </c>
      <c r="H7411" s="27" t="s">
        <v>7083</v>
      </c>
      <c r="I7411" s="28">
        <v>22</v>
      </c>
      <c r="J7411" s="28">
        <f>ROUND($I$7411+$I$7411/100*$A$2,0)</f>
        <v>30</v>
      </c>
    </row>
    <row r="7412" spans="3:10" ht="11.1" customHeight="1" x14ac:dyDescent="0.2">
      <c r="C7412" s="29" t="s">
        <v>21684</v>
      </c>
      <c r="D7412" s="27" t="s">
        <v>21685</v>
      </c>
      <c r="E7412" s="27" t="s">
        <v>7236</v>
      </c>
      <c r="F7412" s="27" t="s">
        <v>39</v>
      </c>
      <c r="G7412" s="27" t="s">
        <v>1279</v>
      </c>
      <c r="H7412" s="27" t="s">
        <v>7083</v>
      </c>
      <c r="I7412" s="28">
        <v>88</v>
      </c>
      <c r="J7412" s="28">
        <f>ROUND($I$7412+$I$7412/100*$A$2,0)</f>
        <v>119</v>
      </c>
    </row>
    <row r="7413" spans="3:10" ht="11.1" customHeight="1" x14ac:dyDescent="0.2">
      <c r="C7413" s="29" t="s">
        <v>21686</v>
      </c>
      <c r="D7413" s="27" t="s">
        <v>21687</v>
      </c>
      <c r="E7413" s="27" t="s">
        <v>7239</v>
      </c>
      <c r="F7413" s="27" t="s">
        <v>39</v>
      </c>
      <c r="G7413" s="27" t="s">
        <v>1279</v>
      </c>
      <c r="H7413" s="27" t="s">
        <v>7083</v>
      </c>
      <c r="I7413" s="28">
        <v>132</v>
      </c>
      <c r="J7413" s="28">
        <f>ROUND($I$7413+$I$7413/100*$A$2,0)</f>
        <v>178</v>
      </c>
    </row>
    <row r="7414" spans="3:10" ht="11.1" customHeight="1" x14ac:dyDescent="0.2">
      <c r="C7414" s="29" t="s">
        <v>21688</v>
      </c>
      <c r="D7414" s="27" t="s">
        <v>21689</v>
      </c>
      <c r="E7414" s="27" t="s">
        <v>7329</v>
      </c>
      <c r="F7414" s="27" t="s">
        <v>39</v>
      </c>
      <c r="G7414" s="27" t="s">
        <v>1279</v>
      </c>
      <c r="H7414" s="27" t="s">
        <v>7083</v>
      </c>
      <c r="I7414" s="28">
        <v>55</v>
      </c>
      <c r="J7414" s="28">
        <f>ROUND($I$7414+$I$7414/100*$A$2,0)</f>
        <v>74</v>
      </c>
    </row>
    <row r="7415" spans="3:10" ht="11.1" customHeight="1" x14ac:dyDescent="0.2">
      <c r="C7415" s="29" t="s">
        <v>21690</v>
      </c>
      <c r="D7415" s="27" t="s">
        <v>21691</v>
      </c>
      <c r="E7415" s="27" t="s">
        <v>7340</v>
      </c>
      <c r="F7415" s="27" t="s">
        <v>39</v>
      </c>
      <c r="G7415" s="27" t="s">
        <v>1279</v>
      </c>
      <c r="H7415" s="27" t="s">
        <v>7083</v>
      </c>
      <c r="I7415" s="28">
        <v>101</v>
      </c>
      <c r="J7415" s="28">
        <f>ROUND($I$7415+$I$7415/100*$A$2,0)</f>
        <v>136</v>
      </c>
    </row>
    <row r="7416" spans="3:10" ht="11.1" customHeight="1" x14ac:dyDescent="0.2">
      <c r="C7416" s="29" t="s">
        <v>21692</v>
      </c>
      <c r="D7416" s="27" t="s">
        <v>21693</v>
      </c>
      <c r="E7416" s="27" t="s">
        <v>7359</v>
      </c>
      <c r="F7416" s="27" t="s">
        <v>39</v>
      </c>
      <c r="G7416" s="27" t="s">
        <v>1279</v>
      </c>
      <c r="H7416" s="27" t="s">
        <v>7083</v>
      </c>
      <c r="I7416" s="28">
        <v>44</v>
      </c>
      <c r="J7416" s="28">
        <f>ROUND($I$7416+$I$7416/100*$A$2,0)</f>
        <v>59</v>
      </c>
    </row>
    <row r="7417" spans="3:10" ht="11.1" customHeight="1" x14ac:dyDescent="0.2">
      <c r="C7417" s="29" t="s">
        <v>21694</v>
      </c>
      <c r="D7417" s="27" t="s">
        <v>21695</v>
      </c>
      <c r="E7417" s="27" t="s">
        <v>7372</v>
      </c>
      <c r="F7417" s="27" t="s">
        <v>39</v>
      </c>
      <c r="G7417" s="27" t="s">
        <v>1279</v>
      </c>
      <c r="H7417" s="27" t="s">
        <v>7083</v>
      </c>
      <c r="I7417" s="28">
        <v>80</v>
      </c>
      <c r="J7417" s="28">
        <f>ROUND($I$7417+$I$7417/100*$A$2,0)</f>
        <v>108</v>
      </c>
    </row>
    <row r="7418" spans="3:10" ht="11.1" customHeight="1" x14ac:dyDescent="0.2">
      <c r="C7418" s="29" t="s">
        <v>21696</v>
      </c>
      <c r="D7418" s="27" t="s">
        <v>21697</v>
      </c>
      <c r="E7418" s="27" t="s">
        <v>7397</v>
      </c>
      <c r="F7418" s="27" t="s">
        <v>39</v>
      </c>
      <c r="G7418" s="27" t="s">
        <v>1279</v>
      </c>
      <c r="H7418" s="27" t="s">
        <v>7083</v>
      </c>
      <c r="I7418" s="28">
        <v>45</v>
      </c>
      <c r="J7418" s="28">
        <f>ROUND($I$7418+$I$7418/100*$A$2,0)</f>
        <v>61</v>
      </c>
    </row>
    <row r="7419" spans="3:10" ht="11.1" customHeight="1" x14ac:dyDescent="0.2">
      <c r="C7419" s="29" t="s">
        <v>21698</v>
      </c>
      <c r="D7419" s="27" t="s">
        <v>21699</v>
      </c>
      <c r="E7419" s="27" t="s">
        <v>7404</v>
      </c>
      <c r="F7419" s="27" t="s">
        <v>39</v>
      </c>
      <c r="G7419" s="27" t="s">
        <v>1279</v>
      </c>
      <c r="H7419" s="27" t="s">
        <v>7083</v>
      </c>
      <c r="I7419" s="28">
        <v>81</v>
      </c>
      <c r="J7419" s="28">
        <f>ROUND($I$7419+$I$7419/100*$A$2,0)</f>
        <v>109</v>
      </c>
    </row>
    <row r="7420" spans="3:10" ht="11.1" customHeight="1" x14ac:dyDescent="0.2">
      <c r="C7420" s="29" t="s">
        <v>21700</v>
      </c>
      <c r="D7420" s="27" t="s">
        <v>21701</v>
      </c>
      <c r="E7420" s="27" t="s">
        <v>7828</v>
      </c>
      <c r="F7420" s="27" t="s">
        <v>39</v>
      </c>
      <c r="G7420" s="27" t="s">
        <v>1279</v>
      </c>
      <c r="H7420" s="27" t="s">
        <v>7083</v>
      </c>
      <c r="I7420" s="28">
        <v>73</v>
      </c>
      <c r="J7420" s="28">
        <f>ROUND($I$7420+$I$7420/100*$A$2,0)</f>
        <v>99</v>
      </c>
    </row>
    <row r="7421" spans="3:10" ht="11.1" customHeight="1" x14ac:dyDescent="0.2">
      <c r="C7421" s="29" t="s">
        <v>21702</v>
      </c>
      <c r="D7421" s="27" t="s">
        <v>21703</v>
      </c>
      <c r="E7421" s="27" t="s">
        <v>7831</v>
      </c>
      <c r="F7421" s="27" t="s">
        <v>39</v>
      </c>
      <c r="G7421" s="27" t="s">
        <v>1279</v>
      </c>
      <c r="H7421" s="27" t="s">
        <v>7083</v>
      </c>
      <c r="I7421" s="28">
        <v>87</v>
      </c>
      <c r="J7421" s="28">
        <f>ROUND($I$7421+$I$7421/100*$A$2,0)</f>
        <v>117</v>
      </c>
    </row>
    <row r="7422" spans="3:10" ht="11.1" customHeight="1" x14ac:dyDescent="0.2">
      <c r="C7422" s="29" t="s">
        <v>21704</v>
      </c>
      <c r="D7422" s="27" t="s">
        <v>21705</v>
      </c>
      <c r="E7422" s="27" t="s">
        <v>7834</v>
      </c>
      <c r="F7422" s="27" t="s">
        <v>39</v>
      </c>
      <c r="G7422" s="27" t="s">
        <v>1279</v>
      </c>
      <c r="H7422" s="27" t="s">
        <v>7083</v>
      </c>
      <c r="I7422" s="28">
        <v>118</v>
      </c>
      <c r="J7422" s="28">
        <f>ROUND($I$7422+$I$7422/100*$A$2,0)</f>
        <v>159</v>
      </c>
    </row>
    <row r="7423" spans="3:10" ht="11.1" customHeight="1" x14ac:dyDescent="0.2">
      <c r="C7423" s="29" t="s">
        <v>21706</v>
      </c>
      <c r="D7423" s="27" t="s">
        <v>21707</v>
      </c>
      <c r="E7423" s="27" t="s">
        <v>7867</v>
      </c>
      <c r="F7423" s="27" t="s">
        <v>39</v>
      </c>
      <c r="G7423" s="27" t="s">
        <v>1279</v>
      </c>
      <c r="H7423" s="27" t="s">
        <v>7083</v>
      </c>
      <c r="I7423" s="28">
        <v>58</v>
      </c>
      <c r="J7423" s="28">
        <f>ROUND($I$7423+$I$7423/100*$A$2,0)</f>
        <v>78</v>
      </c>
    </row>
    <row r="7424" spans="3:10" ht="11.1" customHeight="1" x14ac:dyDescent="0.2">
      <c r="C7424" s="29" t="s">
        <v>21708</v>
      </c>
      <c r="D7424" s="27" t="s">
        <v>21709</v>
      </c>
      <c r="E7424" s="27" t="s">
        <v>7870</v>
      </c>
      <c r="F7424" s="27" t="s">
        <v>39</v>
      </c>
      <c r="G7424" s="27" t="s">
        <v>1279</v>
      </c>
      <c r="H7424" s="27" t="s">
        <v>7083</v>
      </c>
      <c r="I7424" s="28">
        <v>67</v>
      </c>
      <c r="J7424" s="28">
        <f>ROUND($I$7424+$I$7424/100*$A$2,0)</f>
        <v>90</v>
      </c>
    </row>
    <row r="7425" spans="3:10" ht="11.1" customHeight="1" x14ac:dyDescent="0.2">
      <c r="C7425" s="29" t="s">
        <v>21710</v>
      </c>
      <c r="D7425" s="27" t="s">
        <v>21711</v>
      </c>
      <c r="E7425" s="27" t="s">
        <v>7873</v>
      </c>
      <c r="F7425" s="27" t="s">
        <v>39</v>
      </c>
      <c r="G7425" s="27" t="s">
        <v>1279</v>
      </c>
      <c r="H7425" s="27" t="s">
        <v>7083</v>
      </c>
      <c r="I7425" s="28">
        <v>92</v>
      </c>
      <c r="J7425" s="28">
        <f>ROUND($I$7425+$I$7425/100*$A$2,0)</f>
        <v>124</v>
      </c>
    </row>
    <row r="7426" spans="3:10" ht="11.1" customHeight="1" x14ac:dyDescent="0.2">
      <c r="C7426" s="29" t="s">
        <v>21712</v>
      </c>
      <c r="D7426" s="27" t="s">
        <v>21713</v>
      </c>
      <c r="E7426" s="27" t="s">
        <v>7314</v>
      </c>
      <c r="F7426" s="27" t="s">
        <v>39</v>
      </c>
      <c r="G7426" s="27" t="s">
        <v>1279</v>
      </c>
      <c r="H7426" s="27" t="s">
        <v>7083</v>
      </c>
      <c r="I7426" s="28">
        <v>76</v>
      </c>
      <c r="J7426" s="28">
        <f>ROUND($I$7426+$I$7426/100*$A$2,0)</f>
        <v>103</v>
      </c>
    </row>
    <row r="7427" spans="3:10" ht="11.1" customHeight="1" x14ac:dyDescent="0.2">
      <c r="C7427" s="29" t="s">
        <v>21714</v>
      </c>
      <c r="D7427" s="27" t="s">
        <v>21715</v>
      </c>
      <c r="E7427" s="27" t="s">
        <v>7317</v>
      </c>
      <c r="F7427" s="27" t="s">
        <v>39</v>
      </c>
      <c r="G7427" s="27" t="s">
        <v>1279</v>
      </c>
      <c r="H7427" s="27" t="s">
        <v>7083</v>
      </c>
      <c r="I7427" s="28">
        <v>87</v>
      </c>
      <c r="J7427" s="28">
        <f>ROUND($I$7427+$I$7427/100*$A$2,0)</f>
        <v>117</v>
      </c>
    </row>
    <row r="7428" spans="3:10" ht="11.1" customHeight="1" x14ac:dyDescent="0.2">
      <c r="C7428" s="29" t="s">
        <v>21716</v>
      </c>
      <c r="D7428" s="27" t="s">
        <v>21717</v>
      </c>
      <c r="E7428" s="27" t="s">
        <v>7320</v>
      </c>
      <c r="F7428" s="27" t="s">
        <v>39</v>
      </c>
      <c r="G7428" s="27" t="s">
        <v>1279</v>
      </c>
      <c r="H7428" s="27" t="s">
        <v>7083</v>
      </c>
      <c r="I7428" s="28">
        <v>114</v>
      </c>
      <c r="J7428" s="28">
        <f>ROUND($I$7428+$I$7428/100*$A$2,0)</f>
        <v>154</v>
      </c>
    </row>
    <row r="7429" spans="3:10" ht="11.1" customHeight="1" x14ac:dyDescent="0.2">
      <c r="C7429" s="29" t="s">
        <v>21718</v>
      </c>
      <c r="D7429" s="27" t="s">
        <v>21719</v>
      </c>
      <c r="E7429" s="27" t="s">
        <v>7706</v>
      </c>
      <c r="F7429" s="27" t="s">
        <v>39</v>
      </c>
      <c r="G7429" s="27" t="s">
        <v>1279</v>
      </c>
      <c r="H7429" s="27" t="s">
        <v>7083</v>
      </c>
      <c r="I7429" s="28">
        <v>16</v>
      </c>
      <c r="J7429" s="28">
        <f>ROUND($I$7429+$I$7429/100*$A$2,0)</f>
        <v>22</v>
      </c>
    </row>
    <row r="7430" spans="3:10" ht="11.1" customHeight="1" x14ac:dyDescent="0.2">
      <c r="C7430" s="29" t="s">
        <v>21720</v>
      </c>
      <c r="D7430" s="27" t="s">
        <v>21721</v>
      </c>
      <c r="E7430" s="27" t="s">
        <v>7709</v>
      </c>
      <c r="F7430" s="27" t="s">
        <v>39</v>
      </c>
      <c r="G7430" s="27" t="s">
        <v>1279</v>
      </c>
      <c r="H7430" s="27" t="s">
        <v>7083</v>
      </c>
      <c r="I7430" s="28">
        <v>13</v>
      </c>
      <c r="J7430" s="28">
        <f>ROUND($I$7430+$I$7430/100*$A$2,0)</f>
        <v>18</v>
      </c>
    </row>
    <row r="7431" spans="3:10" ht="11.1" customHeight="1" x14ac:dyDescent="0.2">
      <c r="C7431" s="29" t="s">
        <v>21722</v>
      </c>
      <c r="D7431" s="27" t="s">
        <v>21723</v>
      </c>
      <c r="E7431" s="27" t="s">
        <v>7703</v>
      </c>
      <c r="F7431" s="27" t="s">
        <v>39</v>
      </c>
      <c r="G7431" s="27" t="s">
        <v>1279</v>
      </c>
      <c r="H7431" s="27" t="s">
        <v>7083</v>
      </c>
      <c r="I7431" s="28">
        <v>16</v>
      </c>
      <c r="J7431" s="28">
        <f>ROUND($I$7431+$I$7431/100*$A$2,0)</f>
        <v>22</v>
      </c>
    </row>
    <row r="7432" spans="3:10" ht="11.1" customHeight="1" x14ac:dyDescent="0.2">
      <c r="C7432" s="29" t="s">
        <v>21724</v>
      </c>
      <c r="D7432" s="27" t="s">
        <v>21725</v>
      </c>
      <c r="E7432" s="27" t="s">
        <v>90</v>
      </c>
      <c r="F7432" s="27" t="s">
        <v>39</v>
      </c>
      <c r="G7432" s="27" t="s">
        <v>1279</v>
      </c>
      <c r="H7432" s="27" t="s">
        <v>7083</v>
      </c>
      <c r="I7432" s="28">
        <v>19</v>
      </c>
      <c r="J7432" s="28">
        <f>ROUND($I$7432+$I$7432/100*$A$2,0)</f>
        <v>26</v>
      </c>
    </row>
    <row r="7433" spans="3:10" ht="11.1" customHeight="1" x14ac:dyDescent="0.2">
      <c r="C7433" s="29" t="s">
        <v>21726</v>
      </c>
      <c r="D7433" s="27" t="s">
        <v>21727</v>
      </c>
      <c r="E7433" s="27" t="s">
        <v>75</v>
      </c>
      <c r="F7433" s="27" t="s">
        <v>39</v>
      </c>
      <c r="G7433" s="27" t="s">
        <v>1279</v>
      </c>
      <c r="H7433" s="27" t="s">
        <v>7083</v>
      </c>
      <c r="I7433" s="28">
        <v>24</v>
      </c>
      <c r="J7433" s="28">
        <f>ROUND($I$7433+$I$7433/100*$A$2,0)</f>
        <v>32</v>
      </c>
    </row>
    <row r="7434" spans="3:10" ht="11.1" customHeight="1" x14ac:dyDescent="0.2">
      <c r="C7434" s="29" t="s">
        <v>21728</v>
      </c>
      <c r="D7434" s="27" t="s">
        <v>21729</v>
      </c>
      <c r="E7434" s="27" t="s">
        <v>69</v>
      </c>
      <c r="F7434" s="27" t="s">
        <v>39</v>
      </c>
      <c r="G7434" s="27" t="s">
        <v>1279</v>
      </c>
      <c r="H7434" s="27" t="s">
        <v>7083</v>
      </c>
      <c r="I7434" s="28">
        <v>22</v>
      </c>
      <c r="J7434" s="28">
        <f>ROUND($I$7434+$I$7434/100*$A$2,0)</f>
        <v>30</v>
      </c>
    </row>
    <row r="7435" spans="3:10" ht="11.1" customHeight="1" x14ac:dyDescent="0.2">
      <c r="C7435" s="29" t="s">
        <v>21730</v>
      </c>
      <c r="D7435" s="27" t="s">
        <v>21731</v>
      </c>
      <c r="E7435" s="27" t="s">
        <v>72</v>
      </c>
      <c r="F7435" s="27" t="s">
        <v>39</v>
      </c>
      <c r="G7435" s="27" t="s">
        <v>1279</v>
      </c>
      <c r="H7435" s="27" t="s">
        <v>7083</v>
      </c>
      <c r="I7435" s="28">
        <v>45</v>
      </c>
      <c r="J7435" s="28">
        <f>ROUND($I$7435+$I$7435/100*$A$2,0)</f>
        <v>61</v>
      </c>
    </row>
    <row r="7436" spans="3:10" ht="11.1" customHeight="1" x14ac:dyDescent="0.2">
      <c r="C7436" s="29" t="s">
        <v>21732</v>
      </c>
      <c r="D7436" s="27" t="s">
        <v>21733</v>
      </c>
      <c r="E7436" s="27" t="s">
        <v>78</v>
      </c>
      <c r="F7436" s="27" t="s">
        <v>39</v>
      </c>
      <c r="G7436" s="27" t="s">
        <v>1279</v>
      </c>
      <c r="H7436" s="27" t="s">
        <v>7083</v>
      </c>
      <c r="I7436" s="28">
        <v>26</v>
      </c>
      <c r="J7436" s="28">
        <f>ROUND($I$7436+$I$7436/100*$A$2,0)</f>
        <v>35</v>
      </c>
    </row>
    <row r="7437" spans="3:10" ht="11.1" customHeight="1" x14ac:dyDescent="0.2">
      <c r="C7437" s="29" t="s">
        <v>21734</v>
      </c>
      <c r="D7437" s="27" t="s">
        <v>21735</v>
      </c>
      <c r="E7437" s="27" t="s">
        <v>87</v>
      </c>
      <c r="F7437" s="27" t="s">
        <v>39</v>
      </c>
      <c r="G7437" s="27" t="s">
        <v>1279</v>
      </c>
      <c r="H7437" s="27" t="s">
        <v>7083</v>
      </c>
      <c r="I7437" s="28">
        <v>46</v>
      </c>
      <c r="J7437" s="28">
        <f>ROUND($I$7437+$I$7437/100*$A$2,0)</f>
        <v>62</v>
      </c>
    </row>
    <row r="7438" spans="3:10" ht="11.1" customHeight="1" x14ac:dyDescent="0.2">
      <c r="C7438" s="29" t="s">
        <v>21736</v>
      </c>
      <c r="D7438" s="27" t="s">
        <v>21737</v>
      </c>
      <c r="E7438" s="27" t="s">
        <v>93</v>
      </c>
      <c r="F7438" s="27" t="s">
        <v>39</v>
      </c>
      <c r="G7438" s="27" t="s">
        <v>1279</v>
      </c>
      <c r="H7438" s="27" t="s">
        <v>7083</v>
      </c>
      <c r="I7438" s="28">
        <v>233</v>
      </c>
      <c r="J7438" s="28">
        <f>ROUND($I$7438+$I$7438/100*$A$2,0)</f>
        <v>315</v>
      </c>
    </row>
    <row r="7439" spans="3:10" ht="11.1" customHeight="1" x14ac:dyDescent="0.2">
      <c r="C7439" s="29" t="s">
        <v>21738</v>
      </c>
      <c r="D7439" s="27" t="s">
        <v>21739</v>
      </c>
      <c r="E7439" s="27" t="s">
        <v>96</v>
      </c>
      <c r="F7439" s="27" t="s">
        <v>39</v>
      </c>
      <c r="G7439" s="27" t="s">
        <v>1279</v>
      </c>
      <c r="H7439" s="27" t="s">
        <v>7083</v>
      </c>
      <c r="I7439" s="28">
        <v>21</v>
      </c>
      <c r="J7439" s="28">
        <f>ROUND($I$7439+$I$7439/100*$A$2,0)</f>
        <v>28</v>
      </c>
    </row>
    <row r="7440" spans="3:10" ht="11.1" customHeight="1" x14ac:dyDescent="0.2">
      <c r="C7440" s="29" t="s">
        <v>21740</v>
      </c>
      <c r="D7440" s="27" t="s">
        <v>21741</v>
      </c>
      <c r="E7440" s="27" t="s">
        <v>99</v>
      </c>
      <c r="F7440" s="27" t="s">
        <v>39</v>
      </c>
      <c r="G7440" s="27" t="s">
        <v>1279</v>
      </c>
      <c r="H7440" s="27" t="s">
        <v>7083</v>
      </c>
      <c r="I7440" s="28">
        <v>69</v>
      </c>
      <c r="J7440" s="28">
        <f>ROUND($I$7440+$I$7440/100*$A$2,0)</f>
        <v>93</v>
      </c>
    </row>
    <row r="7441" spans="3:10" ht="11.1" customHeight="1" x14ac:dyDescent="0.2">
      <c r="C7441" s="29" t="s">
        <v>21742</v>
      </c>
      <c r="D7441" s="27" t="s">
        <v>21743</v>
      </c>
      <c r="E7441" s="27" t="s">
        <v>102</v>
      </c>
      <c r="F7441" s="27" t="s">
        <v>39</v>
      </c>
      <c r="G7441" s="27" t="s">
        <v>1279</v>
      </c>
      <c r="H7441" s="27" t="s">
        <v>7083</v>
      </c>
      <c r="I7441" s="28">
        <v>54</v>
      </c>
      <c r="J7441" s="28">
        <f>ROUND($I$7441+$I$7441/100*$A$2,0)</f>
        <v>73</v>
      </c>
    </row>
    <row r="7442" spans="3:10" ht="11.1" customHeight="1" x14ac:dyDescent="0.2">
      <c r="C7442" s="29" t="s">
        <v>21744</v>
      </c>
      <c r="D7442" s="27" t="s">
        <v>1363</v>
      </c>
      <c r="E7442" s="27" t="s">
        <v>110</v>
      </c>
      <c r="F7442" s="27" t="s">
        <v>39</v>
      </c>
      <c r="G7442" s="27" t="s">
        <v>1279</v>
      </c>
      <c r="H7442" s="27" t="s">
        <v>7083</v>
      </c>
      <c r="I7442" s="28">
        <v>19</v>
      </c>
      <c r="J7442" s="28">
        <f>ROUND($I$7442+$I$7442/100*$A$2,0)</f>
        <v>26</v>
      </c>
    </row>
    <row r="7443" spans="3:10" ht="11.1" customHeight="1" x14ac:dyDescent="0.2">
      <c r="C7443" s="29" t="s">
        <v>21745</v>
      </c>
      <c r="D7443" s="27" t="s">
        <v>1435</v>
      </c>
      <c r="E7443" s="27" t="s">
        <v>118</v>
      </c>
      <c r="F7443" s="27" t="s">
        <v>39</v>
      </c>
      <c r="G7443" s="27" t="s">
        <v>1279</v>
      </c>
      <c r="H7443" s="27" t="s">
        <v>7083</v>
      </c>
      <c r="I7443" s="28">
        <v>171</v>
      </c>
      <c r="J7443" s="28">
        <f>ROUND($I$7443+$I$7443/100*$A$2,0)</f>
        <v>231</v>
      </c>
    </row>
    <row r="7444" spans="3:10" ht="11.1" customHeight="1" x14ac:dyDescent="0.2">
      <c r="C7444" s="29" t="s">
        <v>21746</v>
      </c>
      <c r="D7444" s="27" t="s">
        <v>21747</v>
      </c>
      <c r="E7444" s="27" t="s">
        <v>81</v>
      </c>
      <c r="F7444" s="27" t="s">
        <v>39</v>
      </c>
      <c r="G7444" s="27" t="s">
        <v>1279</v>
      </c>
      <c r="H7444" s="27" t="s">
        <v>7083</v>
      </c>
      <c r="I7444" s="28">
        <v>48</v>
      </c>
      <c r="J7444" s="28">
        <f>ROUND($I$7444+$I$7444/100*$A$2,0)</f>
        <v>65</v>
      </c>
    </row>
    <row r="7445" spans="3:10" ht="11.1" customHeight="1" x14ac:dyDescent="0.2">
      <c r="C7445" s="29" t="s">
        <v>21748</v>
      </c>
      <c r="D7445" s="27" t="s">
        <v>21749</v>
      </c>
      <c r="E7445" s="27" t="s">
        <v>84</v>
      </c>
      <c r="F7445" s="27" t="s">
        <v>39</v>
      </c>
      <c r="G7445" s="27" t="s">
        <v>1279</v>
      </c>
      <c r="H7445" s="27" t="s">
        <v>7083</v>
      </c>
      <c r="I7445" s="28">
        <v>38</v>
      </c>
      <c r="J7445" s="28">
        <f>ROUND($I$7445+$I$7445/100*$A$2,0)</f>
        <v>51</v>
      </c>
    </row>
    <row r="7446" spans="3:10" ht="11.1" customHeight="1" x14ac:dyDescent="0.2">
      <c r="C7446" s="29" t="s">
        <v>21750</v>
      </c>
      <c r="D7446" s="27" t="s">
        <v>21751</v>
      </c>
      <c r="E7446" s="27" t="s">
        <v>19770</v>
      </c>
      <c r="F7446" s="27" t="s">
        <v>39</v>
      </c>
      <c r="G7446" s="27" t="s">
        <v>1279</v>
      </c>
      <c r="H7446" s="27" t="s">
        <v>7083</v>
      </c>
      <c r="I7446" s="28">
        <v>22</v>
      </c>
      <c r="J7446" s="28">
        <f>ROUND($I$7446+$I$7446/100*$A$2,0)</f>
        <v>30</v>
      </c>
    </row>
    <row r="7447" spans="3:10" ht="11.1" customHeight="1" x14ac:dyDescent="0.2">
      <c r="C7447" s="29" t="s">
        <v>21752</v>
      </c>
      <c r="D7447" s="27" t="s">
        <v>21753</v>
      </c>
      <c r="E7447" s="27" t="s">
        <v>19955</v>
      </c>
      <c r="F7447" s="27" t="s">
        <v>39</v>
      </c>
      <c r="G7447" s="27" t="s">
        <v>1279</v>
      </c>
      <c r="H7447" s="27" t="s">
        <v>7083</v>
      </c>
      <c r="I7447" s="28">
        <v>22</v>
      </c>
      <c r="J7447" s="28">
        <f>ROUND($I$7447+$I$7447/100*$A$2,0)</f>
        <v>30</v>
      </c>
    </row>
    <row r="7448" spans="3:10" ht="11.1" customHeight="1" x14ac:dyDescent="0.2">
      <c r="C7448" s="29" t="s">
        <v>21754</v>
      </c>
      <c r="D7448" s="27" t="s">
        <v>21755</v>
      </c>
      <c r="E7448" s="27" t="s">
        <v>20170</v>
      </c>
      <c r="F7448" s="27" t="s">
        <v>39</v>
      </c>
      <c r="G7448" s="27" t="s">
        <v>1279</v>
      </c>
      <c r="H7448" s="27" t="s">
        <v>7083</v>
      </c>
      <c r="I7448" s="28">
        <v>19</v>
      </c>
      <c r="J7448" s="28">
        <f>ROUND($I$7448+$I$7448/100*$A$2,0)</f>
        <v>26</v>
      </c>
    </row>
    <row r="7449" spans="3:10" ht="11.1" customHeight="1" x14ac:dyDescent="0.2">
      <c r="C7449" s="29" t="s">
        <v>21756</v>
      </c>
      <c r="D7449" s="27" t="s">
        <v>21757</v>
      </c>
      <c r="E7449" s="27" t="s">
        <v>20173</v>
      </c>
      <c r="F7449" s="27" t="s">
        <v>39</v>
      </c>
      <c r="G7449" s="27" t="s">
        <v>1279</v>
      </c>
      <c r="H7449" s="27" t="s">
        <v>7083</v>
      </c>
      <c r="I7449" s="28">
        <v>34</v>
      </c>
      <c r="J7449" s="28">
        <f>ROUND($I$7449+$I$7449/100*$A$2,0)</f>
        <v>46</v>
      </c>
    </row>
    <row r="7450" spans="3:10" ht="11.1" customHeight="1" x14ac:dyDescent="0.2">
      <c r="C7450" s="29" t="s">
        <v>21758</v>
      </c>
      <c r="D7450" s="27" t="s">
        <v>21759</v>
      </c>
      <c r="E7450" s="27" t="s">
        <v>20176</v>
      </c>
      <c r="F7450" s="27" t="s">
        <v>39</v>
      </c>
      <c r="G7450" s="27" t="s">
        <v>1279</v>
      </c>
      <c r="H7450" s="27" t="s">
        <v>7083</v>
      </c>
      <c r="I7450" s="28">
        <v>26</v>
      </c>
      <c r="J7450" s="28">
        <f>ROUND($I$7450+$I$7450/100*$A$2,0)</f>
        <v>35</v>
      </c>
    </row>
    <row r="7451" spans="3:10" ht="11.1" customHeight="1" x14ac:dyDescent="0.2">
      <c r="C7451" s="29" t="s">
        <v>21760</v>
      </c>
      <c r="D7451" s="27" t="s">
        <v>21761</v>
      </c>
      <c r="E7451" s="27" t="s">
        <v>7284</v>
      </c>
      <c r="F7451" s="27" t="s">
        <v>39</v>
      </c>
      <c r="G7451" s="27" t="s">
        <v>1280</v>
      </c>
      <c r="H7451" s="27" t="s">
        <v>7083</v>
      </c>
      <c r="I7451" s="28">
        <v>71</v>
      </c>
      <c r="J7451" s="28">
        <f>ROUND($I$7451+$I$7451/100*$A$2,0)</f>
        <v>96</v>
      </c>
    </row>
    <row r="7452" spans="3:10" ht="11.1" customHeight="1" x14ac:dyDescent="0.2">
      <c r="C7452" s="29" t="s">
        <v>21762</v>
      </c>
      <c r="D7452" s="27" t="s">
        <v>21763</v>
      </c>
      <c r="E7452" s="27" t="s">
        <v>7287</v>
      </c>
      <c r="F7452" s="27" t="s">
        <v>39</v>
      </c>
      <c r="G7452" s="27" t="s">
        <v>1280</v>
      </c>
      <c r="H7452" s="27" t="s">
        <v>7083</v>
      </c>
      <c r="I7452" s="28">
        <v>35</v>
      </c>
      <c r="J7452" s="28">
        <f>ROUND($I$7452+$I$7452/100*$A$2,0)</f>
        <v>47</v>
      </c>
    </row>
    <row r="7453" spans="3:10" ht="11.1" customHeight="1" x14ac:dyDescent="0.2">
      <c r="C7453" s="29" t="s">
        <v>21764</v>
      </c>
      <c r="D7453" s="27" t="s">
        <v>21765</v>
      </c>
      <c r="E7453" s="27" t="s">
        <v>7290</v>
      </c>
      <c r="F7453" s="27" t="s">
        <v>39</v>
      </c>
      <c r="G7453" s="27" t="s">
        <v>1280</v>
      </c>
      <c r="H7453" s="27" t="s">
        <v>7083</v>
      </c>
      <c r="I7453" s="28">
        <v>14</v>
      </c>
      <c r="J7453" s="28">
        <f>ROUND($I$7453+$I$7453/100*$A$2,0)</f>
        <v>19</v>
      </c>
    </row>
    <row r="7454" spans="3:10" ht="11.1" customHeight="1" x14ac:dyDescent="0.2">
      <c r="C7454" s="29" t="s">
        <v>21766</v>
      </c>
      <c r="D7454" s="27" t="s">
        <v>21767</v>
      </c>
      <c r="E7454" s="27" t="s">
        <v>7293</v>
      </c>
      <c r="F7454" s="27" t="s">
        <v>39</v>
      </c>
      <c r="G7454" s="27" t="s">
        <v>1280</v>
      </c>
      <c r="H7454" s="27" t="s">
        <v>7083</v>
      </c>
      <c r="I7454" s="28">
        <v>36</v>
      </c>
      <c r="J7454" s="28">
        <f>ROUND($I$7454+$I$7454/100*$A$2,0)</f>
        <v>49</v>
      </c>
    </row>
    <row r="7455" spans="3:10" ht="11.1" customHeight="1" x14ac:dyDescent="0.2">
      <c r="C7455" s="29" t="s">
        <v>21768</v>
      </c>
      <c r="D7455" s="27" t="s">
        <v>21769</v>
      </c>
      <c r="E7455" s="27" t="s">
        <v>7309</v>
      </c>
      <c r="F7455" s="27" t="s">
        <v>39</v>
      </c>
      <c r="G7455" s="27" t="s">
        <v>1280</v>
      </c>
      <c r="H7455" s="27" t="s">
        <v>7083</v>
      </c>
      <c r="I7455" s="28">
        <v>28</v>
      </c>
      <c r="J7455" s="28">
        <f>ROUND($I$7455+$I$7455/100*$A$2,0)</f>
        <v>38</v>
      </c>
    </row>
    <row r="7456" spans="3:10" ht="11.1" customHeight="1" x14ac:dyDescent="0.2">
      <c r="C7456" s="29" t="s">
        <v>21770</v>
      </c>
      <c r="D7456" s="27" t="s">
        <v>21771</v>
      </c>
      <c r="E7456" s="27" t="s">
        <v>7784</v>
      </c>
      <c r="F7456" s="27" t="s">
        <v>39</v>
      </c>
      <c r="G7456" s="27" t="s">
        <v>1280</v>
      </c>
      <c r="H7456" s="27" t="s">
        <v>7083</v>
      </c>
      <c r="I7456" s="28">
        <v>70</v>
      </c>
      <c r="J7456" s="28">
        <f>ROUND($I$7456+$I$7456/100*$A$2,0)</f>
        <v>95</v>
      </c>
    </row>
    <row r="7457" spans="3:10" ht="11.1" customHeight="1" x14ac:dyDescent="0.2">
      <c r="C7457" s="29" t="s">
        <v>21772</v>
      </c>
      <c r="D7457" s="27" t="s">
        <v>21773</v>
      </c>
      <c r="E7457" s="27" t="s">
        <v>7787</v>
      </c>
      <c r="F7457" s="27" t="s">
        <v>39</v>
      </c>
      <c r="G7457" s="27" t="s">
        <v>1280</v>
      </c>
      <c r="H7457" s="27" t="s">
        <v>7083</v>
      </c>
      <c r="I7457" s="28">
        <v>92</v>
      </c>
      <c r="J7457" s="28">
        <f>ROUND($I$7457+$I$7457/100*$A$2,0)</f>
        <v>124</v>
      </c>
    </row>
    <row r="7458" spans="3:10" ht="11.1" customHeight="1" x14ac:dyDescent="0.2">
      <c r="C7458" s="29" t="s">
        <v>21774</v>
      </c>
      <c r="D7458" s="27" t="s">
        <v>21775</v>
      </c>
      <c r="E7458" s="27" t="s">
        <v>7790</v>
      </c>
      <c r="F7458" s="27" t="s">
        <v>39</v>
      </c>
      <c r="G7458" s="27" t="s">
        <v>1280</v>
      </c>
      <c r="H7458" s="27" t="s">
        <v>7083</v>
      </c>
      <c r="I7458" s="28">
        <v>88</v>
      </c>
      <c r="J7458" s="28">
        <f>ROUND($I$7458+$I$7458/100*$A$2,0)</f>
        <v>119</v>
      </c>
    </row>
    <row r="7459" spans="3:10" ht="11.1" customHeight="1" x14ac:dyDescent="0.2">
      <c r="C7459" s="29" t="s">
        <v>21776</v>
      </c>
      <c r="D7459" s="27" t="s">
        <v>21777</v>
      </c>
      <c r="E7459" s="27" t="s">
        <v>7793</v>
      </c>
      <c r="F7459" s="27" t="s">
        <v>39</v>
      </c>
      <c r="G7459" s="27" t="s">
        <v>1280</v>
      </c>
      <c r="H7459" s="27" t="s">
        <v>7083</v>
      </c>
      <c r="I7459" s="28">
        <v>117</v>
      </c>
      <c r="J7459" s="28">
        <f>ROUND($I$7459+$I$7459/100*$A$2,0)</f>
        <v>158</v>
      </c>
    </row>
    <row r="7460" spans="3:10" ht="11.1" customHeight="1" x14ac:dyDescent="0.2">
      <c r="C7460" s="29" t="s">
        <v>21778</v>
      </c>
      <c r="D7460" s="27" t="s">
        <v>21779</v>
      </c>
      <c r="E7460" s="27" t="s">
        <v>12362</v>
      </c>
      <c r="F7460" s="27" t="s">
        <v>39</v>
      </c>
      <c r="G7460" s="27" t="s">
        <v>1280</v>
      </c>
      <c r="H7460" s="27" t="s">
        <v>7083</v>
      </c>
      <c r="I7460" s="28">
        <v>63</v>
      </c>
      <c r="J7460" s="28">
        <f>ROUND($I$7460+$I$7460/100*$A$2,0)</f>
        <v>85</v>
      </c>
    </row>
    <row r="7461" spans="3:10" ht="11.1" customHeight="1" x14ac:dyDescent="0.2">
      <c r="C7461" s="29" t="s">
        <v>21780</v>
      </c>
      <c r="D7461" s="27" t="s">
        <v>21781</v>
      </c>
      <c r="E7461" s="27" t="s">
        <v>12365</v>
      </c>
      <c r="F7461" s="27" t="s">
        <v>39</v>
      </c>
      <c r="G7461" s="27" t="s">
        <v>1280</v>
      </c>
      <c r="H7461" s="27" t="s">
        <v>7083</v>
      </c>
      <c r="I7461" s="28">
        <v>76</v>
      </c>
      <c r="J7461" s="28">
        <f>ROUND($I$7461+$I$7461/100*$A$2,0)</f>
        <v>103</v>
      </c>
    </row>
    <row r="7462" spans="3:10" ht="11.1" customHeight="1" x14ac:dyDescent="0.2">
      <c r="C7462" s="29" t="s">
        <v>21782</v>
      </c>
      <c r="D7462" s="27" t="s">
        <v>21783</v>
      </c>
      <c r="E7462" s="27" t="s">
        <v>12584</v>
      </c>
      <c r="F7462" s="27" t="s">
        <v>39</v>
      </c>
      <c r="G7462" s="27" t="s">
        <v>1280</v>
      </c>
      <c r="H7462" s="27" t="s">
        <v>7083</v>
      </c>
      <c r="I7462" s="28">
        <v>46</v>
      </c>
      <c r="J7462" s="28">
        <f>ROUND($I$7462+$I$7462/100*$A$2,0)</f>
        <v>62</v>
      </c>
    </row>
    <row r="7463" spans="3:10" ht="11.1" customHeight="1" x14ac:dyDescent="0.2">
      <c r="C7463" s="29" t="s">
        <v>21784</v>
      </c>
      <c r="D7463" s="27" t="s">
        <v>21785</v>
      </c>
      <c r="E7463" s="27" t="s">
        <v>12587</v>
      </c>
      <c r="F7463" s="27" t="s">
        <v>39</v>
      </c>
      <c r="G7463" s="27" t="s">
        <v>1280</v>
      </c>
      <c r="H7463" s="27" t="s">
        <v>7083</v>
      </c>
      <c r="I7463" s="28">
        <v>59</v>
      </c>
      <c r="J7463" s="28">
        <f>ROUND($I$7463+$I$7463/100*$A$2,0)</f>
        <v>80</v>
      </c>
    </row>
    <row r="7464" spans="3:10" ht="11.1" customHeight="1" x14ac:dyDescent="0.2">
      <c r="C7464" s="29" t="s">
        <v>21786</v>
      </c>
      <c r="D7464" s="27" t="s">
        <v>21787</v>
      </c>
      <c r="E7464" s="27" t="s">
        <v>14534</v>
      </c>
      <c r="F7464" s="27" t="s">
        <v>39</v>
      </c>
      <c r="G7464" s="27" t="s">
        <v>1280</v>
      </c>
      <c r="H7464" s="27" t="s">
        <v>7083</v>
      </c>
      <c r="I7464" s="28">
        <v>88</v>
      </c>
      <c r="J7464" s="28">
        <f>ROUND($I$7464+$I$7464/100*$A$2,0)</f>
        <v>119</v>
      </c>
    </row>
    <row r="7465" spans="3:10" ht="11.1" customHeight="1" x14ac:dyDescent="0.2">
      <c r="C7465" s="29" t="s">
        <v>21788</v>
      </c>
      <c r="D7465" s="27" t="s">
        <v>21789</v>
      </c>
      <c r="E7465" s="27" t="s">
        <v>7116</v>
      </c>
      <c r="F7465" s="27" t="s">
        <v>39</v>
      </c>
      <c r="G7465" s="27" t="s">
        <v>1280</v>
      </c>
      <c r="H7465" s="27" t="s">
        <v>7083</v>
      </c>
      <c r="I7465" s="28">
        <v>39</v>
      </c>
      <c r="J7465" s="28">
        <f>ROUND($I$7465+$I$7465/100*$A$2,0)</f>
        <v>53</v>
      </c>
    </row>
    <row r="7466" spans="3:10" ht="11.1" customHeight="1" x14ac:dyDescent="0.2">
      <c r="C7466" s="29" t="s">
        <v>21790</v>
      </c>
      <c r="D7466" s="27" t="s">
        <v>21791</v>
      </c>
      <c r="E7466" s="27" t="s">
        <v>7119</v>
      </c>
      <c r="F7466" s="27" t="s">
        <v>39</v>
      </c>
      <c r="G7466" s="27" t="s">
        <v>1280</v>
      </c>
      <c r="H7466" s="27" t="s">
        <v>7083</v>
      </c>
      <c r="I7466" s="28">
        <v>49</v>
      </c>
      <c r="J7466" s="28">
        <f>ROUND($I$7466+$I$7466/100*$A$2,0)</f>
        <v>66</v>
      </c>
    </row>
    <row r="7467" spans="3:10" ht="11.1" customHeight="1" x14ac:dyDescent="0.2">
      <c r="C7467" s="29" t="s">
        <v>21792</v>
      </c>
      <c r="D7467" s="27" t="s">
        <v>21793</v>
      </c>
      <c r="E7467" s="27" t="s">
        <v>7122</v>
      </c>
      <c r="F7467" s="27" t="s">
        <v>39</v>
      </c>
      <c r="G7467" s="27" t="s">
        <v>1280</v>
      </c>
      <c r="H7467" s="27" t="s">
        <v>7083</v>
      </c>
      <c r="I7467" s="28">
        <v>54</v>
      </c>
      <c r="J7467" s="28">
        <f>ROUND($I$7467+$I$7467/100*$A$2,0)</f>
        <v>73</v>
      </c>
    </row>
    <row r="7468" spans="3:10" ht="11.1" customHeight="1" x14ac:dyDescent="0.2">
      <c r="C7468" s="29" t="s">
        <v>21794</v>
      </c>
      <c r="D7468" s="27" t="s">
        <v>21795</v>
      </c>
      <c r="E7468" s="27" t="s">
        <v>7125</v>
      </c>
      <c r="F7468" s="27" t="s">
        <v>39</v>
      </c>
      <c r="G7468" s="27" t="s">
        <v>1280</v>
      </c>
      <c r="H7468" s="27" t="s">
        <v>7083</v>
      </c>
      <c r="I7468" s="28">
        <v>60</v>
      </c>
      <c r="J7468" s="28">
        <f>ROUND($I$7468+$I$7468/100*$A$2,0)</f>
        <v>81</v>
      </c>
    </row>
    <row r="7469" spans="3:10" ht="11.1" customHeight="1" x14ac:dyDescent="0.2">
      <c r="C7469" s="29" t="s">
        <v>21796</v>
      </c>
      <c r="D7469" s="27" t="s">
        <v>21797</v>
      </c>
      <c r="E7469" s="27" t="s">
        <v>7128</v>
      </c>
      <c r="F7469" s="27" t="s">
        <v>39</v>
      </c>
      <c r="G7469" s="27" t="s">
        <v>1280</v>
      </c>
      <c r="H7469" s="27" t="s">
        <v>7083</v>
      </c>
      <c r="I7469" s="28">
        <v>69</v>
      </c>
      <c r="J7469" s="28">
        <f>ROUND($I$7469+$I$7469/100*$A$2,0)</f>
        <v>93</v>
      </c>
    </row>
    <row r="7470" spans="3:10" ht="11.1" customHeight="1" x14ac:dyDescent="0.2">
      <c r="C7470" s="29" t="s">
        <v>21798</v>
      </c>
      <c r="D7470" s="27" t="s">
        <v>21799</v>
      </c>
      <c r="E7470" s="27" t="s">
        <v>7131</v>
      </c>
      <c r="F7470" s="27" t="s">
        <v>39</v>
      </c>
      <c r="G7470" s="27" t="s">
        <v>1280</v>
      </c>
      <c r="H7470" s="27" t="s">
        <v>7083</v>
      </c>
      <c r="I7470" s="28">
        <v>90</v>
      </c>
      <c r="J7470" s="28">
        <f>ROUND($I$7470+$I$7470/100*$A$2,0)</f>
        <v>122</v>
      </c>
    </row>
    <row r="7471" spans="3:10" ht="11.1" customHeight="1" x14ac:dyDescent="0.2">
      <c r="C7471" s="29" t="s">
        <v>21800</v>
      </c>
      <c r="D7471" s="27" t="s">
        <v>21801</v>
      </c>
      <c r="E7471" s="27" t="s">
        <v>7137</v>
      </c>
      <c r="F7471" s="27" t="s">
        <v>39</v>
      </c>
      <c r="G7471" s="27" t="s">
        <v>1280</v>
      </c>
      <c r="H7471" s="27" t="s">
        <v>7083</v>
      </c>
      <c r="I7471" s="28">
        <v>32</v>
      </c>
      <c r="J7471" s="28">
        <f>ROUND($I$7471+$I$7471/100*$A$2,0)</f>
        <v>43</v>
      </c>
    </row>
    <row r="7472" spans="3:10" ht="11.1" customHeight="1" x14ac:dyDescent="0.2">
      <c r="C7472" s="29" t="s">
        <v>21802</v>
      </c>
      <c r="D7472" s="27" t="s">
        <v>21803</v>
      </c>
      <c r="E7472" s="27" t="s">
        <v>7140</v>
      </c>
      <c r="F7472" s="27" t="s">
        <v>39</v>
      </c>
      <c r="G7472" s="27" t="s">
        <v>1280</v>
      </c>
      <c r="H7472" s="27" t="s">
        <v>7083</v>
      </c>
      <c r="I7472" s="28">
        <v>38</v>
      </c>
      <c r="J7472" s="28">
        <f>ROUND($I$7472+$I$7472/100*$A$2,0)</f>
        <v>51</v>
      </c>
    </row>
    <row r="7473" spans="3:10" ht="11.1" customHeight="1" x14ac:dyDescent="0.2">
      <c r="C7473" s="29" t="s">
        <v>21804</v>
      </c>
      <c r="D7473" s="27" t="s">
        <v>21805</v>
      </c>
      <c r="E7473" s="27" t="s">
        <v>7143</v>
      </c>
      <c r="F7473" s="27" t="s">
        <v>39</v>
      </c>
      <c r="G7473" s="27" t="s">
        <v>1280</v>
      </c>
      <c r="H7473" s="27" t="s">
        <v>7083</v>
      </c>
      <c r="I7473" s="28">
        <v>49</v>
      </c>
      <c r="J7473" s="28">
        <f>ROUND($I$7473+$I$7473/100*$A$2,0)</f>
        <v>66</v>
      </c>
    </row>
    <row r="7474" spans="3:10" ht="11.1" customHeight="1" x14ac:dyDescent="0.2">
      <c r="C7474" s="29" t="s">
        <v>21806</v>
      </c>
      <c r="D7474" s="27" t="s">
        <v>21807</v>
      </c>
      <c r="E7474" s="27" t="s">
        <v>7149</v>
      </c>
      <c r="F7474" s="27" t="s">
        <v>39</v>
      </c>
      <c r="G7474" s="27" t="s">
        <v>1280</v>
      </c>
      <c r="H7474" s="27" t="s">
        <v>7083</v>
      </c>
      <c r="I7474" s="28">
        <v>49</v>
      </c>
      <c r="J7474" s="28">
        <f>ROUND($I$7474+$I$7474/100*$A$2,0)</f>
        <v>66</v>
      </c>
    </row>
    <row r="7475" spans="3:10" ht="11.1" customHeight="1" x14ac:dyDescent="0.2">
      <c r="C7475" s="29" t="s">
        <v>21808</v>
      </c>
      <c r="D7475" s="27" t="s">
        <v>21809</v>
      </c>
      <c r="E7475" s="27" t="s">
        <v>7152</v>
      </c>
      <c r="F7475" s="27" t="s">
        <v>39</v>
      </c>
      <c r="G7475" s="27" t="s">
        <v>1280</v>
      </c>
      <c r="H7475" s="27" t="s">
        <v>7083</v>
      </c>
      <c r="I7475" s="28">
        <v>45</v>
      </c>
      <c r="J7475" s="28">
        <f>ROUND($I$7475+$I$7475/100*$A$2,0)</f>
        <v>61</v>
      </c>
    </row>
    <row r="7476" spans="3:10" ht="11.1" customHeight="1" x14ac:dyDescent="0.2">
      <c r="C7476" s="29" t="s">
        <v>21810</v>
      </c>
      <c r="D7476" s="27" t="s">
        <v>21811</v>
      </c>
      <c r="E7476" s="27" t="s">
        <v>7155</v>
      </c>
      <c r="F7476" s="27" t="s">
        <v>39</v>
      </c>
      <c r="G7476" s="27" t="s">
        <v>1280</v>
      </c>
      <c r="H7476" s="27" t="s">
        <v>7083</v>
      </c>
      <c r="I7476" s="28">
        <v>52</v>
      </c>
      <c r="J7476" s="28">
        <f>ROUND($I$7476+$I$7476/100*$A$2,0)</f>
        <v>70</v>
      </c>
    </row>
    <row r="7477" spans="3:10" ht="11.1" customHeight="1" x14ac:dyDescent="0.2">
      <c r="C7477" s="29" t="s">
        <v>21812</v>
      </c>
      <c r="D7477" s="27" t="s">
        <v>21813</v>
      </c>
      <c r="E7477" s="27" t="s">
        <v>7158</v>
      </c>
      <c r="F7477" s="27" t="s">
        <v>39</v>
      </c>
      <c r="G7477" s="27" t="s">
        <v>1280</v>
      </c>
      <c r="H7477" s="27" t="s">
        <v>7083</v>
      </c>
      <c r="I7477" s="28">
        <v>114</v>
      </c>
      <c r="J7477" s="28">
        <f>ROUND($I$7477+$I$7477/100*$A$2,0)</f>
        <v>154</v>
      </c>
    </row>
    <row r="7478" spans="3:10" ht="11.1" customHeight="1" x14ac:dyDescent="0.2">
      <c r="C7478" s="29" t="s">
        <v>21814</v>
      </c>
      <c r="D7478" s="27" t="s">
        <v>21815</v>
      </c>
      <c r="E7478" s="27" t="s">
        <v>7161</v>
      </c>
      <c r="F7478" s="27" t="s">
        <v>39</v>
      </c>
      <c r="G7478" s="27" t="s">
        <v>1280</v>
      </c>
      <c r="H7478" s="27" t="s">
        <v>7083</v>
      </c>
      <c r="I7478" s="28">
        <v>39</v>
      </c>
      <c r="J7478" s="28">
        <f>ROUND($I$7478+$I$7478/100*$A$2,0)</f>
        <v>53</v>
      </c>
    </row>
    <row r="7479" spans="3:10" ht="11.1" customHeight="1" x14ac:dyDescent="0.2">
      <c r="C7479" s="29" t="s">
        <v>21816</v>
      </c>
      <c r="D7479" s="27" t="s">
        <v>21817</v>
      </c>
      <c r="E7479" s="27" t="s">
        <v>7164</v>
      </c>
      <c r="F7479" s="27" t="s">
        <v>39</v>
      </c>
      <c r="G7479" s="27" t="s">
        <v>1280</v>
      </c>
      <c r="H7479" s="27" t="s">
        <v>7083</v>
      </c>
      <c r="I7479" s="28">
        <v>50</v>
      </c>
      <c r="J7479" s="28">
        <f>ROUND($I$7479+$I$7479/100*$A$2,0)</f>
        <v>68</v>
      </c>
    </row>
    <row r="7480" spans="3:10" ht="11.1" customHeight="1" x14ac:dyDescent="0.2">
      <c r="C7480" s="29" t="s">
        <v>21818</v>
      </c>
      <c r="D7480" s="27" t="s">
        <v>21819</v>
      </c>
      <c r="E7480" s="27" t="s">
        <v>7167</v>
      </c>
      <c r="F7480" s="27" t="s">
        <v>39</v>
      </c>
      <c r="G7480" s="27" t="s">
        <v>1280</v>
      </c>
      <c r="H7480" s="27" t="s">
        <v>7083</v>
      </c>
      <c r="I7480" s="28">
        <v>55</v>
      </c>
      <c r="J7480" s="28">
        <f>ROUND($I$7480+$I$7480/100*$A$2,0)</f>
        <v>74</v>
      </c>
    </row>
    <row r="7481" spans="3:10" ht="11.1" customHeight="1" x14ac:dyDescent="0.2">
      <c r="C7481" s="29" t="s">
        <v>21820</v>
      </c>
      <c r="D7481" s="27" t="s">
        <v>21821</v>
      </c>
      <c r="E7481" s="27" t="s">
        <v>7170</v>
      </c>
      <c r="F7481" s="27" t="s">
        <v>39</v>
      </c>
      <c r="G7481" s="27" t="s">
        <v>1280</v>
      </c>
      <c r="H7481" s="27" t="s">
        <v>7083</v>
      </c>
      <c r="I7481" s="28">
        <v>62</v>
      </c>
      <c r="J7481" s="28">
        <f>ROUND($I$7481+$I$7481/100*$A$2,0)</f>
        <v>84</v>
      </c>
    </row>
    <row r="7482" spans="3:10" ht="11.1" customHeight="1" x14ac:dyDescent="0.2">
      <c r="C7482" s="29" t="s">
        <v>21822</v>
      </c>
      <c r="D7482" s="27" t="s">
        <v>21823</v>
      </c>
      <c r="E7482" s="27" t="s">
        <v>7173</v>
      </c>
      <c r="F7482" s="27" t="s">
        <v>39</v>
      </c>
      <c r="G7482" s="27" t="s">
        <v>1280</v>
      </c>
      <c r="H7482" s="27" t="s">
        <v>7083</v>
      </c>
      <c r="I7482" s="28">
        <v>70</v>
      </c>
      <c r="J7482" s="28">
        <f>ROUND($I$7482+$I$7482/100*$A$2,0)</f>
        <v>95</v>
      </c>
    </row>
    <row r="7483" spans="3:10" ht="11.1" customHeight="1" x14ac:dyDescent="0.2">
      <c r="C7483" s="29" t="s">
        <v>21824</v>
      </c>
      <c r="D7483" s="27" t="s">
        <v>21825</v>
      </c>
      <c r="E7483" s="27" t="s">
        <v>7179</v>
      </c>
      <c r="F7483" s="27" t="s">
        <v>39</v>
      </c>
      <c r="G7483" s="27" t="s">
        <v>1280</v>
      </c>
      <c r="H7483" s="27" t="s">
        <v>7083</v>
      </c>
      <c r="I7483" s="28">
        <v>92</v>
      </c>
      <c r="J7483" s="28">
        <f>ROUND($I$7483+$I$7483/100*$A$2,0)</f>
        <v>124</v>
      </c>
    </row>
    <row r="7484" spans="3:10" ht="11.1" customHeight="1" x14ac:dyDescent="0.2">
      <c r="C7484" s="29" t="s">
        <v>21826</v>
      </c>
      <c r="D7484" s="27" t="s">
        <v>21827</v>
      </c>
      <c r="E7484" s="27" t="s">
        <v>7182</v>
      </c>
      <c r="F7484" s="27" t="s">
        <v>39</v>
      </c>
      <c r="G7484" s="27" t="s">
        <v>1280</v>
      </c>
      <c r="H7484" s="27" t="s">
        <v>7083</v>
      </c>
      <c r="I7484" s="28">
        <v>50</v>
      </c>
      <c r="J7484" s="28">
        <f>ROUND($I$7484+$I$7484/100*$A$2,0)</f>
        <v>68</v>
      </c>
    </row>
    <row r="7485" spans="3:10" ht="11.1" customHeight="1" x14ac:dyDescent="0.2">
      <c r="C7485" s="29" t="s">
        <v>21828</v>
      </c>
      <c r="D7485" s="27" t="s">
        <v>21829</v>
      </c>
      <c r="E7485" s="27" t="s">
        <v>7185</v>
      </c>
      <c r="F7485" s="27" t="s">
        <v>39</v>
      </c>
      <c r="G7485" s="27" t="s">
        <v>1280</v>
      </c>
      <c r="H7485" s="27" t="s">
        <v>7083</v>
      </c>
      <c r="I7485" s="28">
        <v>91</v>
      </c>
      <c r="J7485" s="28">
        <f>ROUND($I$7485+$I$7485/100*$A$2,0)</f>
        <v>123</v>
      </c>
    </row>
    <row r="7486" spans="3:10" ht="11.1" customHeight="1" x14ac:dyDescent="0.2">
      <c r="C7486" s="29" t="s">
        <v>21830</v>
      </c>
      <c r="D7486" s="27" t="s">
        <v>21831</v>
      </c>
      <c r="E7486" s="27" t="s">
        <v>7188</v>
      </c>
      <c r="F7486" s="27" t="s">
        <v>39</v>
      </c>
      <c r="G7486" s="27" t="s">
        <v>1280</v>
      </c>
      <c r="H7486" s="27" t="s">
        <v>7083</v>
      </c>
      <c r="I7486" s="28">
        <v>26</v>
      </c>
      <c r="J7486" s="28">
        <f>ROUND($I$7486+$I$7486/100*$A$2,0)</f>
        <v>35</v>
      </c>
    </row>
    <row r="7487" spans="3:10" ht="11.1" customHeight="1" x14ac:dyDescent="0.2">
      <c r="C7487" s="29" t="s">
        <v>21832</v>
      </c>
      <c r="D7487" s="27" t="s">
        <v>21833</v>
      </c>
      <c r="E7487" s="27" t="s">
        <v>7191</v>
      </c>
      <c r="F7487" s="27" t="s">
        <v>39</v>
      </c>
      <c r="G7487" s="27" t="s">
        <v>1280</v>
      </c>
      <c r="H7487" s="27" t="s">
        <v>7083</v>
      </c>
      <c r="I7487" s="28">
        <v>15</v>
      </c>
      <c r="J7487" s="28">
        <f>ROUND($I$7487+$I$7487/100*$A$2,0)</f>
        <v>20</v>
      </c>
    </row>
    <row r="7488" spans="3:10" ht="11.1" customHeight="1" x14ac:dyDescent="0.2">
      <c r="C7488" s="29" t="s">
        <v>21834</v>
      </c>
      <c r="D7488" s="27" t="s">
        <v>21835</v>
      </c>
      <c r="E7488" s="27" t="s">
        <v>7194</v>
      </c>
      <c r="F7488" s="27" t="s">
        <v>39</v>
      </c>
      <c r="G7488" s="27" t="s">
        <v>1280</v>
      </c>
      <c r="H7488" s="27" t="s">
        <v>7083</v>
      </c>
      <c r="I7488" s="28">
        <v>57</v>
      </c>
      <c r="J7488" s="28">
        <f>ROUND($I$7488+$I$7488/100*$A$2,0)</f>
        <v>77</v>
      </c>
    </row>
    <row r="7489" spans="3:10" ht="11.1" customHeight="1" x14ac:dyDescent="0.2">
      <c r="C7489" s="29" t="s">
        <v>21836</v>
      </c>
      <c r="D7489" s="27" t="s">
        <v>21837</v>
      </c>
      <c r="E7489" s="27" t="s">
        <v>7197</v>
      </c>
      <c r="F7489" s="27" t="s">
        <v>39</v>
      </c>
      <c r="G7489" s="27" t="s">
        <v>1280</v>
      </c>
      <c r="H7489" s="27" t="s">
        <v>7083</v>
      </c>
      <c r="I7489" s="28">
        <v>72</v>
      </c>
      <c r="J7489" s="28">
        <f>ROUND($I$7489+$I$7489/100*$A$2,0)</f>
        <v>97</v>
      </c>
    </row>
    <row r="7490" spans="3:10" ht="11.1" customHeight="1" x14ac:dyDescent="0.2">
      <c r="C7490" s="29" t="s">
        <v>21838</v>
      </c>
      <c r="D7490" s="27" t="s">
        <v>21839</v>
      </c>
      <c r="E7490" s="27" t="s">
        <v>7200</v>
      </c>
      <c r="F7490" s="27" t="s">
        <v>39</v>
      </c>
      <c r="G7490" s="27" t="s">
        <v>1280</v>
      </c>
      <c r="H7490" s="27" t="s">
        <v>7083</v>
      </c>
      <c r="I7490" s="28">
        <v>85</v>
      </c>
      <c r="J7490" s="28">
        <f>ROUND($I$7490+$I$7490/100*$A$2,0)</f>
        <v>115</v>
      </c>
    </row>
    <row r="7491" spans="3:10" ht="11.1" customHeight="1" x14ac:dyDescent="0.2">
      <c r="C7491" s="29" t="s">
        <v>21840</v>
      </c>
      <c r="D7491" s="27" t="s">
        <v>21841</v>
      </c>
      <c r="E7491" s="27" t="s">
        <v>7203</v>
      </c>
      <c r="F7491" s="27" t="s">
        <v>39</v>
      </c>
      <c r="G7491" s="27" t="s">
        <v>1280</v>
      </c>
      <c r="H7491" s="27" t="s">
        <v>7083</v>
      </c>
      <c r="I7491" s="28">
        <v>113</v>
      </c>
      <c r="J7491" s="28">
        <f>ROUND($I$7491+$I$7491/100*$A$2,0)</f>
        <v>153</v>
      </c>
    </row>
    <row r="7492" spans="3:10" ht="11.1" customHeight="1" x14ac:dyDescent="0.2">
      <c r="C7492" s="29" t="s">
        <v>21842</v>
      </c>
      <c r="D7492" s="27" t="s">
        <v>21843</v>
      </c>
      <c r="E7492" s="27" t="s">
        <v>7209</v>
      </c>
      <c r="F7492" s="27" t="s">
        <v>39</v>
      </c>
      <c r="G7492" s="27" t="s">
        <v>1280</v>
      </c>
      <c r="H7492" s="27" t="s">
        <v>7083</v>
      </c>
      <c r="I7492" s="28">
        <v>61</v>
      </c>
      <c r="J7492" s="28">
        <f>ROUND($I$7492+$I$7492/100*$A$2,0)</f>
        <v>82</v>
      </c>
    </row>
    <row r="7493" spans="3:10" ht="11.1" customHeight="1" x14ac:dyDescent="0.2">
      <c r="C7493" s="29" t="s">
        <v>21844</v>
      </c>
      <c r="D7493" s="27" t="s">
        <v>21845</v>
      </c>
      <c r="E7493" s="27" t="s">
        <v>7212</v>
      </c>
      <c r="F7493" s="27" t="s">
        <v>39</v>
      </c>
      <c r="G7493" s="27" t="s">
        <v>1280</v>
      </c>
      <c r="H7493" s="27" t="s">
        <v>7083</v>
      </c>
      <c r="I7493" s="28">
        <v>59</v>
      </c>
      <c r="J7493" s="28">
        <f>ROUND($I$7493+$I$7493/100*$A$2,0)</f>
        <v>80</v>
      </c>
    </row>
    <row r="7494" spans="3:10" ht="11.1" customHeight="1" x14ac:dyDescent="0.2">
      <c r="C7494" s="29" t="s">
        <v>21846</v>
      </c>
      <c r="D7494" s="27" t="s">
        <v>21847</v>
      </c>
      <c r="E7494" s="27" t="s">
        <v>7215</v>
      </c>
      <c r="F7494" s="27" t="s">
        <v>39</v>
      </c>
      <c r="G7494" s="27" t="s">
        <v>1280</v>
      </c>
      <c r="H7494" s="27" t="s">
        <v>7083</v>
      </c>
      <c r="I7494" s="28">
        <v>64</v>
      </c>
      <c r="J7494" s="28">
        <f>ROUND($I$7494+$I$7494/100*$A$2,0)</f>
        <v>86</v>
      </c>
    </row>
    <row r="7495" spans="3:10" ht="11.1" customHeight="1" x14ac:dyDescent="0.2">
      <c r="C7495" s="29" t="s">
        <v>21848</v>
      </c>
      <c r="D7495" s="27" t="s">
        <v>21849</v>
      </c>
      <c r="E7495" s="27" t="s">
        <v>7218</v>
      </c>
      <c r="F7495" s="27" t="s">
        <v>39</v>
      </c>
      <c r="G7495" s="27" t="s">
        <v>1280</v>
      </c>
      <c r="H7495" s="27" t="s">
        <v>7083</v>
      </c>
      <c r="I7495" s="28">
        <v>49</v>
      </c>
      <c r="J7495" s="28">
        <f>ROUND($I$7495+$I$7495/100*$A$2,0)</f>
        <v>66</v>
      </c>
    </row>
    <row r="7496" spans="3:10" ht="11.1" customHeight="1" x14ac:dyDescent="0.2">
      <c r="C7496" s="29" t="s">
        <v>21850</v>
      </c>
      <c r="D7496" s="27" t="s">
        <v>21851</v>
      </c>
      <c r="E7496" s="27" t="s">
        <v>7221</v>
      </c>
      <c r="F7496" s="27" t="s">
        <v>39</v>
      </c>
      <c r="G7496" s="27" t="s">
        <v>1280</v>
      </c>
      <c r="H7496" s="27" t="s">
        <v>7083</v>
      </c>
      <c r="I7496" s="28">
        <v>37</v>
      </c>
      <c r="J7496" s="28">
        <f>ROUND($I$7496+$I$7496/100*$A$2,0)</f>
        <v>50</v>
      </c>
    </row>
    <row r="7497" spans="3:10" ht="11.1" customHeight="1" x14ac:dyDescent="0.2">
      <c r="C7497" s="29" t="s">
        <v>21852</v>
      </c>
      <c r="D7497" s="27" t="s">
        <v>21853</v>
      </c>
      <c r="E7497" s="27" t="s">
        <v>7224</v>
      </c>
      <c r="F7497" s="27" t="s">
        <v>39</v>
      </c>
      <c r="G7497" s="27" t="s">
        <v>1280</v>
      </c>
      <c r="H7497" s="27" t="s">
        <v>7083</v>
      </c>
      <c r="I7497" s="28">
        <v>50</v>
      </c>
      <c r="J7497" s="28">
        <f>ROUND($I$7497+$I$7497/100*$A$2,0)</f>
        <v>68</v>
      </c>
    </row>
    <row r="7498" spans="3:10" ht="11.1" customHeight="1" x14ac:dyDescent="0.2">
      <c r="C7498" s="29" t="s">
        <v>21854</v>
      </c>
      <c r="D7498" s="27" t="s">
        <v>21855</v>
      </c>
      <c r="E7498" s="27" t="s">
        <v>7227</v>
      </c>
      <c r="F7498" s="27" t="s">
        <v>39</v>
      </c>
      <c r="G7498" s="27" t="s">
        <v>1280</v>
      </c>
      <c r="H7498" s="27" t="s">
        <v>7083</v>
      </c>
      <c r="I7498" s="28">
        <v>63</v>
      </c>
      <c r="J7498" s="28">
        <f>ROUND($I$7498+$I$7498/100*$A$2,0)</f>
        <v>85</v>
      </c>
    </row>
    <row r="7499" spans="3:10" ht="11.1" customHeight="1" x14ac:dyDescent="0.2">
      <c r="C7499" s="29" t="s">
        <v>21856</v>
      </c>
      <c r="D7499" s="27" t="s">
        <v>21857</v>
      </c>
      <c r="E7499" s="27" t="s">
        <v>7206</v>
      </c>
      <c r="F7499" s="27" t="s">
        <v>39</v>
      </c>
      <c r="G7499" s="27" t="s">
        <v>1280</v>
      </c>
      <c r="H7499" s="27" t="s">
        <v>7083</v>
      </c>
      <c r="I7499" s="28">
        <v>44</v>
      </c>
      <c r="J7499" s="28">
        <f>ROUND($I$7499+$I$7499/100*$A$2,0)</f>
        <v>59</v>
      </c>
    </row>
    <row r="7500" spans="3:10" ht="11.1" customHeight="1" x14ac:dyDescent="0.2">
      <c r="C7500" s="29" t="s">
        <v>21858</v>
      </c>
      <c r="D7500" s="27" t="s">
        <v>21859</v>
      </c>
      <c r="E7500" s="27" t="s">
        <v>7082</v>
      </c>
      <c r="F7500" s="27" t="s">
        <v>39</v>
      </c>
      <c r="G7500" s="27" t="s">
        <v>1280</v>
      </c>
      <c r="H7500" s="27" t="s">
        <v>7083</v>
      </c>
      <c r="I7500" s="28">
        <v>48</v>
      </c>
      <c r="J7500" s="28">
        <f>ROUND($I$7500+$I$7500/100*$A$2,0)</f>
        <v>65</v>
      </c>
    </row>
    <row r="7501" spans="3:10" ht="11.1" customHeight="1" x14ac:dyDescent="0.2">
      <c r="C7501" s="29" t="s">
        <v>21860</v>
      </c>
      <c r="D7501" s="27" t="s">
        <v>21861</v>
      </c>
      <c r="E7501" s="27" t="s">
        <v>7086</v>
      </c>
      <c r="F7501" s="27" t="s">
        <v>39</v>
      </c>
      <c r="G7501" s="27" t="s">
        <v>1280</v>
      </c>
      <c r="H7501" s="27" t="s">
        <v>7083</v>
      </c>
      <c r="I7501" s="28">
        <v>62</v>
      </c>
      <c r="J7501" s="28">
        <f>ROUND($I$7501+$I$7501/100*$A$2,0)</f>
        <v>84</v>
      </c>
    </row>
    <row r="7502" spans="3:10" ht="11.1" customHeight="1" x14ac:dyDescent="0.2">
      <c r="C7502" s="29" t="s">
        <v>21862</v>
      </c>
      <c r="D7502" s="27" t="s">
        <v>21863</v>
      </c>
      <c r="E7502" s="27" t="s">
        <v>7089</v>
      </c>
      <c r="F7502" s="27" t="s">
        <v>39</v>
      </c>
      <c r="G7502" s="27" t="s">
        <v>1280</v>
      </c>
      <c r="H7502" s="27" t="s">
        <v>7083</v>
      </c>
      <c r="I7502" s="28">
        <v>70</v>
      </c>
      <c r="J7502" s="28">
        <f>ROUND($I$7502+$I$7502/100*$A$2,0)</f>
        <v>95</v>
      </c>
    </row>
    <row r="7503" spans="3:10" ht="11.1" customHeight="1" x14ac:dyDescent="0.2">
      <c r="C7503" s="29" t="s">
        <v>21864</v>
      </c>
      <c r="D7503" s="27" t="s">
        <v>21865</v>
      </c>
      <c r="E7503" s="27" t="s">
        <v>7146</v>
      </c>
      <c r="F7503" s="27" t="s">
        <v>39</v>
      </c>
      <c r="G7503" s="27" t="s">
        <v>1280</v>
      </c>
      <c r="H7503" s="27" t="s">
        <v>7083</v>
      </c>
      <c r="I7503" s="28">
        <v>76</v>
      </c>
      <c r="J7503" s="28">
        <f>ROUND($I$7503+$I$7503/100*$A$2,0)</f>
        <v>103</v>
      </c>
    </row>
    <row r="7504" spans="3:10" ht="11.1" customHeight="1" x14ac:dyDescent="0.2">
      <c r="C7504" s="29" t="s">
        <v>21866</v>
      </c>
      <c r="D7504" s="27" t="s">
        <v>21867</v>
      </c>
      <c r="E7504" s="27" t="s">
        <v>7092</v>
      </c>
      <c r="F7504" s="27" t="s">
        <v>39</v>
      </c>
      <c r="G7504" s="27" t="s">
        <v>1280</v>
      </c>
      <c r="H7504" s="27" t="s">
        <v>7083</v>
      </c>
      <c r="I7504" s="28">
        <v>88</v>
      </c>
      <c r="J7504" s="28">
        <f>ROUND($I$7504+$I$7504/100*$A$2,0)</f>
        <v>119</v>
      </c>
    </row>
    <row r="7505" spans="3:10" ht="11.1" customHeight="1" x14ac:dyDescent="0.2">
      <c r="C7505" s="29" t="s">
        <v>21868</v>
      </c>
      <c r="D7505" s="27" t="s">
        <v>21869</v>
      </c>
      <c r="E7505" s="27" t="s">
        <v>7095</v>
      </c>
      <c r="F7505" s="27" t="s">
        <v>39</v>
      </c>
      <c r="G7505" s="27" t="s">
        <v>1280</v>
      </c>
      <c r="H7505" s="27" t="s">
        <v>7083</v>
      </c>
      <c r="I7505" s="28">
        <v>120</v>
      </c>
      <c r="J7505" s="28">
        <f>ROUND($I$7505+$I$7505/100*$A$2,0)</f>
        <v>162</v>
      </c>
    </row>
    <row r="7506" spans="3:10" ht="11.1" customHeight="1" x14ac:dyDescent="0.2">
      <c r="C7506" s="29" t="s">
        <v>21870</v>
      </c>
      <c r="D7506" s="27" t="s">
        <v>21871</v>
      </c>
      <c r="E7506" s="27" t="s">
        <v>7110</v>
      </c>
      <c r="F7506" s="27" t="s">
        <v>39</v>
      </c>
      <c r="G7506" s="27" t="s">
        <v>1280</v>
      </c>
      <c r="H7506" s="27" t="s">
        <v>7083</v>
      </c>
      <c r="I7506" s="28">
        <v>54</v>
      </c>
      <c r="J7506" s="28">
        <f>ROUND($I$7506+$I$7506/100*$A$2,0)</f>
        <v>73</v>
      </c>
    </row>
    <row r="7507" spans="3:10" ht="11.1" customHeight="1" x14ac:dyDescent="0.2">
      <c r="C7507" s="29" t="s">
        <v>21872</v>
      </c>
      <c r="D7507" s="27" t="s">
        <v>21873</v>
      </c>
      <c r="E7507" s="27" t="s">
        <v>7113</v>
      </c>
      <c r="F7507" s="27" t="s">
        <v>39</v>
      </c>
      <c r="G7507" s="27" t="s">
        <v>1280</v>
      </c>
      <c r="H7507" s="27" t="s">
        <v>7083</v>
      </c>
      <c r="I7507" s="28">
        <v>68</v>
      </c>
      <c r="J7507" s="28">
        <f>ROUND($I$7507+$I$7507/100*$A$2,0)</f>
        <v>92</v>
      </c>
    </row>
    <row r="7508" spans="3:10" ht="11.1" customHeight="1" x14ac:dyDescent="0.2">
      <c r="C7508" s="29" t="s">
        <v>21874</v>
      </c>
      <c r="D7508" s="27" t="s">
        <v>21875</v>
      </c>
      <c r="E7508" s="27" t="s">
        <v>7107</v>
      </c>
      <c r="F7508" s="27" t="s">
        <v>39</v>
      </c>
      <c r="G7508" s="27" t="s">
        <v>1280</v>
      </c>
      <c r="H7508" s="27" t="s">
        <v>7083</v>
      </c>
      <c r="I7508" s="28">
        <v>75</v>
      </c>
      <c r="J7508" s="28">
        <f>ROUND($I$7508+$I$7508/100*$A$2,0)</f>
        <v>101</v>
      </c>
    </row>
    <row r="7509" spans="3:10" ht="11.1" customHeight="1" x14ac:dyDescent="0.2">
      <c r="C7509" s="29" t="s">
        <v>21876</v>
      </c>
      <c r="D7509" s="27" t="s">
        <v>21877</v>
      </c>
      <c r="E7509" s="27" t="s">
        <v>7098</v>
      </c>
      <c r="F7509" s="27" t="s">
        <v>39</v>
      </c>
      <c r="G7509" s="27" t="s">
        <v>1280</v>
      </c>
      <c r="H7509" s="27" t="s">
        <v>7083</v>
      </c>
      <c r="I7509" s="28">
        <v>40</v>
      </c>
      <c r="J7509" s="28">
        <f>ROUND($I$7509+$I$7509/100*$A$2,0)</f>
        <v>54</v>
      </c>
    </row>
    <row r="7510" spans="3:10" ht="11.1" customHeight="1" x14ac:dyDescent="0.2">
      <c r="C7510" s="29" t="s">
        <v>21878</v>
      </c>
      <c r="D7510" s="27" t="s">
        <v>21879</v>
      </c>
      <c r="E7510" s="27" t="s">
        <v>7101</v>
      </c>
      <c r="F7510" s="27" t="s">
        <v>39</v>
      </c>
      <c r="G7510" s="27" t="s">
        <v>1280</v>
      </c>
      <c r="H7510" s="27" t="s">
        <v>7083</v>
      </c>
      <c r="I7510" s="28">
        <v>48</v>
      </c>
      <c r="J7510" s="28">
        <f>ROUND($I$7510+$I$7510/100*$A$2,0)</f>
        <v>65</v>
      </c>
    </row>
    <row r="7511" spans="3:10" ht="11.1" customHeight="1" x14ac:dyDescent="0.2">
      <c r="C7511" s="29" t="s">
        <v>21880</v>
      </c>
      <c r="D7511" s="27" t="s">
        <v>21881</v>
      </c>
      <c r="E7511" s="27" t="s">
        <v>7104</v>
      </c>
      <c r="F7511" s="27" t="s">
        <v>39</v>
      </c>
      <c r="G7511" s="27" t="s">
        <v>1280</v>
      </c>
      <c r="H7511" s="27" t="s">
        <v>7083</v>
      </c>
      <c r="I7511" s="28">
        <v>63</v>
      </c>
      <c r="J7511" s="28">
        <f>ROUND($I$7511+$I$7511/100*$A$2,0)</f>
        <v>85</v>
      </c>
    </row>
    <row r="7512" spans="3:10" ht="11.1" customHeight="1" x14ac:dyDescent="0.2">
      <c r="C7512" s="29" t="s">
        <v>21882</v>
      </c>
      <c r="D7512" s="27" t="s">
        <v>21883</v>
      </c>
      <c r="E7512" s="27" t="s">
        <v>7134</v>
      </c>
      <c r="F7512" s="27" t="s">
        <v>39</v>
      </c>
      <c r="G7512" s="27" t="s">
        <v>1280</v>
      </c>
      <c r="H7512" s="27" t="s">
        <v>7083</v>
      </c>
      <c r="I7512" s="28">
        <v>73</v>
      </c>
      <c r="J7512" s="28">
        <f>ROUND($I$7512+$I$7512/100*$A$2,0)</f>
        <v>99</v>
      </c>
    </row>
    <row r="7513" spans="3:10" ht="11.1" customHeight="1" x14ac:dyDescent="0.2">
      <c r="C7513" s="29" t="s">
        <v>21884</v>
      </c>
      <c r="D7513" s="27" t="s">
        <v>21885</v>
      </c>
      <c r="E7513" s="27" t="s">
        <v>7176</v>
      </c>
      <c r="F7513" s="27" t="s">
        <v>39</v>
      </c>
      <c r="G7513" s="27" t="s">
        <v>1280</v>
      </c>
      <c r="H7513" s="27" t="s">
        <v>7083</v>
      </c>
      <c r="I7513" s="28">
        <v>74</v>
      </c>
      <c r="J7513" s="28">
        <f>ROUND($I$7513+$I$7513/100*$A$2,0)</f>
        <v>100</v>
      </c>
    </row>
    <row r="7514" spans="3:10" ht="11.1" customHeight="1" x14ac:dyDescent="0.2">
      <c r="C7514" s="29" t="s">
        <v>21886</v>
      </c>
      <c r="D7514" s="27" t="s">
        <v>21887</v>
      </c>
      <c r="E7514" s="27" t="s">
        <v>7230</v>
      </c>
      <c r="F7514" s="27" t="s">
        <v>39</v>
      </c>
      <c r="G7514" s="27" t="s">
        <v>1280</v>
      </c>
      <c r="H7514" s="27" t="s">
        <v>7083</v>
      </c>
      <c r="I7514" s="28">
        <v>17</v>
      </c>
      <c r="J7514" s="28">
        <f>ROUND($I$7514+$I$7514/100*$A$2,0)</f>
        <v>23</v>
      </c>
    </row>
    <row r="7515" spans="3:10" ht="11.1" customHeight="1" x14ac:dyDescent="0.2">
      <c r="C7515" s="29" t="s">
        <v>21888</v>
      </c>
      <c r="D7515" s="27" t="s">
        <v>21889</v>
      </c>
      <c r="E7515" s="27" t="s">
        <v>7233</v>
      </c>
      <c r="F7515" s="27" t="s">
        <v>39</v>
      </c>
      <c r="G7515" s="27" t="s">
        <v>1280</v>
      </c>
      <c r="H7515" s="27" t="s">
        <v>7083</v>
      </c>
      <c r="I7515" s="28">
        <v>22</v>
      </c>
      <c r="J7515" s="28">
        <f>ROUND($I$7515+$I$7515/100*$A$2,0)</f>
        <v>30</v>
      </c>
    </row>
    <row r="7516" spans="3:10" ht="11.1" customHeight="1" x14ac:dyDescent="0.2">
      <c r="C7516" s="29" t="s">
        <v>21890</v>
      </c>
      <c r="D7516" s="27" t="s">
        <v>21891</v>
      </c>
      <c r="E7516" s="27" t="s">
        <v>7236</v>
      </c>
      <c r="F7516" s="27" t="s">
        <v>39</v>
      </c>
      <c r="G7516" s="27" t="s">
        <v>1280</v>
      </c>
      <c r="H7516" s="27" t="s">
        <v>7083</v>
      </c>
      <c r="I7516" s="28">
        <v>88</v>
      </c>
      <c r="J7516" s="28">
        <f>ROUND($I$7516+$I$7516/100*$A$2,0)</f>
        <v>119</v>
      </c>
    </row>
    <row r="7517" spans="3:10" ht="11.1" customHeight="1" x14ac:dyDescent="0.2">
      <c r="C7517" s="29" t="s">
        <v>21892</v>
      </c>
      <c r="D7517" s="27" t="s">
        <v>21893</v>
      </c>
      <c r="E7517" s="27" t="s">
        <v>7239</v>
      </c>
      <c r="F7517" s="27" t="s">
        <v>39</v>
      </c>
      <c r="G7517" s="27" t="s">
        <v>1280</v>
      </c>
      <c r="H7517" s="27" t="s">
        <v>7083</v>
      </c>
      <c r="I7517" s="28">
        <v>132</v>
      </c>
      <c r="J7517" s="28">
        <f>ROUND($I$7517+$I$7517/100*$A$2,0)</f>
        <v>178</v>
      </c>
    </row>
    <row r="7518" spans="3:10" ht="11.1" customHeight="1" x14ac:dyDescent="0.2">
      <c r="C7518" s="29" t="s">
        <v>21894</v>
      </c>
      <c r="D7518" s="27" t="s">
        <v>21895</v>
      </c>
      <c r="E7518" s="27" t="s">
        <v>7329</v>
      </c>
      <c r="F7518" s="27" t="s">
        <v>39</v>
      </c>
      <c r="G7518" s="27" t="s">
        <v>1280</v>
      </c>
      <c r="H7518" s="27" t="s">
        <v>7083</v>
      </c>
      <c r="I7518" s="28">
        <v>55</v>
      </c>
      <c r="J7518" s="28">
        <f>ROUND($I$7518+$I$7518/100*$A$2,0)</f>
        <v>74</v>
      </c>
    </row>
    <row r="7519" spans="3:10" ht="11.1" customHeight="1" x14ac:dyDescent="0.2">
      <c r="C7519" s="29" t="s">
        <v>21896</v>
      </c>
      <c r="D7519" s="27" t="s">
        <v>21897</v>
      </c>
      <c r="E7519" s="27" t="s">
        <v>7340</v>
      </c>
      <c r="F7519" s="27" t="s">
        <v>39</v>
      </c>
      <c r="G7519" s="27" t="s">
        <v>1280</v>
      </c>
      <c r="H7519" s="27" t="s">
        <v>7083</v>
      </c>
      <c r="I7519" s="28">
        <v>101</v>
      </c>
      <c r="J7519" s="28">
        <f>ROUND($I$7519+$I$7519/100*$A$2,0)</f>
        <v>136</v>
      </c>
    </row>
    <row r="7520" spans="3:10" ht="11.1" customHeight="1" x14ac:dyDescent="0.2">
      <c r="C7520" s="29" t="s">
        <v>21898</v>
      </c>
      <c r="D7520" s="27" t="s">
        <v>21899</v>
      </c>
      <c r="E7520" s="27" t="s">
        <v>7359</v>
      </c>
      <c r="F7520" s="27" t="s">
        <v>39</v>
      </c>
      <c r="G7520" s="27" t="s">
        <v>1280</v>
      </c>
      <c r="H7520" s="27" t="s">
        <v>7083</v>
      </c>
      <c r="I7520" s="28">
        <v>44</v>
      </c>
      <c r="J7520" s="28">
        <f>ROUND($I$7520+$I$7520/100*$A$2,0)</f>
        <v>59</v>
      </c>
    </row>
    <row r="7521" spans="3:10" ht="11.1" customHeight="1" x14ac:dyDescent="0.2">
      <c r="C7521" s="29" t="s">
        <v>21900</v>
      </c>
      <c r="D7521" s="27" t="s">
        <v>21901</v>
      </c>
      <c r="E7521" s="27" t="s">
        <v>7372</v>
      </c>
      <c r="F7521" s="27" t="s">
        <v>39</v>
      </c>
      <c r="G7521" s="27" t="s">
        <v>1280</v>
      </c>
      <c r="H7521" s="27" t="s">
        <v>7083</v>
      </c>
      <c r="I7521" s="28">
        <v>80</v>
      </c>
      <c r="J7521" s="28">
        <f>ROUND($I$7521+$I$7521/100*$A$2,0)</f>
        <v>108</v>
      </c>
    </row>
    <row r="7522" spans="3:10" ht="11.1" customHeight="1" x14ac:dyDescent="0.2">
      <c r="C7522" s="29" t="s">
        <v>21902</v>
      </c>
      <c r="D7522" s="27" t="s">
        <v>21903</v>
      </c>
      <c r="E7522" s="27" t="s">
        <v>7397</v>
      </c>
      <c r="F7522" s="27" t="s">
        <v>39</v>
      </c>
      <c r="G7522" s="27" t="s">
        <v>1280</v>
      </c>
      <c r="H7522" s="27" t="s">
        <v>7083</v>
      </c>
      <c r="I7522" s="28">
        <v>45</v>
      </c>
      <c r="J7522" s="28">
        <f>ROUND($I$7522+$I$7522/100*$A$2,0)</f>
        <v>61</v>
      </c>
    </row>
    <row r="7523" spans="3:10" ht="11.1" customHeight="1" x14ac:dyDescent="0.2">
      <c r="C7523" s="29" t="s">
        <v>21904</v>
      </c>
      <c r="D7523" s="27" t="s">
        <v>21905</v>
      </c>
      <c r="E7523" s="27" t="s">
        <v>7404</v>
      </c>
      <c r="F7523" s="27" t="s">
        <v>39</v>
      </c>
      <c r="G7523" s="27" t="s">
        <v>1280</v>
      </c>
      <c r="H7523" s="27" t="s">
        <v>7083</v>
      </c>
      <c r="I7523" s="28">
        <v>81</v>
      </c>
      <c r="J7523" s="28">
        <f>ROUND($I$7523+$I$7523/100*$A$2,0)</f>
        <v>109</v>
      </c>
    </row>
    <row r="7524" spans="3:10" ht="11.1" customHeight="1" x14ac:dyDescent="0.2">
      <c r="C7524" s="29" t="s">
        <v>21906</v>
      </c>
      <c r="D7524" s="27" t="s">
        <v>21907</v>
      </c>
      <c r="E7524" s="27" t="s">
        <v>7828</v>
      </c>
      <c r="F7524" s="27" t="s">
        <v>39</v>
      </c>
      <c r="G7524" s="27" t="s">
        <v>1280</v>
      </c>
      <c r="H7524" s="27" t="s">
        <v>7083</v>
      </c>
      <c r="I7524" s="28">
        <v>73</v>
      </c>
      <c r="J7524" s="28">
        <f>ROUND($I$7524+$I$7524/100*$A$2,0)</f>
        <v>99</v>
      </c>
    </row>
    <row r="7525" spans="3:10" ht="11.1" customHeight="1" x14ac:dyDescent="0.2">
      <c r="C7525" s="29" t="s">
        <v>21908</v>
      </c>
      <c r="D7525" s="27" t="s">
        <v>21909</v>
      </c>
      <c r="E7525" s="27" t="s">
        <v>7831</v>
      </c>
      <c r="F7525" s="27" t="s">
        <v>39</v>
      </c>
      <c r="G7525" s="27" t="s">
        <v>1280</v>
      </c>
      <c r="H7525" s="27" t="s">
        <v>7083</v>
      </c>
      <c r="I7525" s="28">
        <v>87</v>
      </c>
      <c r="J7525" s="28">
        <f>ROUND($I$7525+$I$7525/100*$A$2,0)</f>
        <v>117</v>
      </c>
    </row>
    <row r="7526" spans="3:10" ht="11.1" customHeight="1" x14ac:dyDescent="0.2">
      <c r="C7526" s="29" t="s">
        <v>21910</v>
      </c>
      <c r="D7526" s="27" t="s">
        <v>21911</v>
      </c>
      <c r="E7526" s="27" t="s">
        <v>7834</v>
      </c>
      <c r="F7526" s="27" t="s">
        <v>39</v>
      </c>
      <c r="G7526" s="27" t="s">
        <v>1280</v>
      </c>
      <c r="H7526" s="27" t="s">
        <v>7083</v>
      </c>
      <c r="I7526" s="28">
        <v>118</v>
      </c>
      <c r="J7526" s="28">
        <f>ROUND($I$7526+$I$7526/100*$A$2,0)</f>
        <v>159</v>
      </c>
    </row>
    <row r="7527" spans="3:10" ht="11.1" customHeight="1" x14ac:dyDescent="0.2">
      <c r="C7527" s="29" t="s">
        <v>21912</v>
      </c>
      <c r="D7527" s="27" t="s">
        <v>21913</v>
      </c>
      <c r="E7527" s="27" t="s">
        <v>7867</v>
      </c>
      <c r="F7527" s="27" t="s">
        <v>39</v>
      </c>
      <c r="G7527" s="27" t="s">
        <v>1280</v>
      </c>
      <c r="H7527" s="27" t="s">
        <v>7083</v>
      </c>
      <c r="I7527" s="28">
        <v>58</v>
      </c>
      <c r="J7527" s="28">
        <f>ROUND($I$7527+$I$7527/100*$A$2,0)</f>
        <v>78</v>
      </c>
    </row>
    <row r="7528" spans="3:10" ht="11.1" customHeight="1" x14ac:dyDescent="0.2">
      <c r="C7528" s="29" t="s">
        <v>21914</v>
      </c>
      <c r="D7528" s="27" t="s">
        <v>21915</v>
      </c>
      <c r="E7528" s="27" t="s">
        <v>7870</v>
      </c>
      <c r="F7528" s="27" t="s">
        <v>39</v>
      </c>
      <c r="G7528" s="27" t="s">
        <v>1280</v>
      </c>
      <c r="H7528" s="27" t="s">
        <v>7083</v>
      </c>
      <c r="I7528" s="28">
        <v>67</v>
      </c>
      <c r="J7528" s="28">
        <f>ROUND($I$7528+$I$7528/100*$A$2,0)</f>
        <v>90</v>
      </c>
    </row>
    <row r="7529" spans="3:10" ht="11.1" customHeight="1" x14ac:dyDescent="0.2">
      <c r="C7529" s="29" t="s">
        <v>21916</v>
      </c>
      <c r="D7529" s="27" t="s">
        <v>21917</v>
      </c>
      <c r="E7529" s="27" t="s">
        <v>7873</v>
      </c>
      <c r="F7529" s="27" t="s">
        <v>39</v>
      </c>
      <c r="G7529" s="27" t="s">
        <v>1280</v>
      </c>
      <c r="H7529" s="27" t="s">
        <v>7083</v>
      </c>
      <c r="I7529" s="28">
        <v>92</v>
      </c>
      <c r="J7529" s="28">
        <f>ROUND($I$7529+$I$7529/100*$A$2,0)</f>
        <v>124</v>
      </c>
    </row>
    <row r="7530" spans="3:10" ht="11.1" customHeight="1" x14ac:dyDescent="0.2">
      <c r="C7530" s="29" t="s">
        <v>21918</v>
      </c>
      <c r="D7530" s="27" t="s">
        <v>21919</v>
      </c>
      <c r="E7530" s="27" t="s">
        <v>7314</v>
      </c>
      <c r="F7530" s="27" t="s">
        <v>39</v>
      </c>
      <c r="G7530" s="27" t="s">
        <v>1280</v>
      </c>
      <c r="H7530" s="27" t="s">
        <v>7083</v>
      </c>
      <c r="I7530" s="28">
        <v>76</v>
      </c>
      <c r="J7530" s="28">
        <f>ROUND($I$7530+$I$7530/100*$A$2,0)</f>
        <v>103</v>
      </c>
    </row>
    <row r="7531" spans="3:10" ht="11.1" customHeight="1" x14ac:dyDescent="0.2">
      <c r="C7531" s="29" t="s">
        <v>21920</v>
      </c>
      <c r="D7531" s="27" t="s">
        <v>21921</v>
      </c>
      <c r="E7531" s="27" t="s">
        <v>7317</v>
      </c>
      <c r="F7531" s="27" t="s">
        <v>39</v>
      </c>
      <c r="G7531" s="27" t="s">
        <v>1280</v>
      </c>
      <c r="H7531" s="27" t="s">
        <v>7083</v>
      </c>
      <c r="I7531" s="28">
        <v>87</v>
      </c>
      <c r="J7531" s="28">
        <f>ROUND($I$7531+$I$7531/100*$A$2,0)</f>
        <v>117</v>
      </c>
    </row>
    <row r="7532" spans="3:10" ht="11.1" customHeight="1" x14ac:dyDescent="0.2">
      <c r="C7532" s="29" t="s">
        <v>21922</v>
      </c>
      <c r="D7532" s="27" t="s">
        <v>21923</v>
      </c>
      <c r="E7532" s="27" t="s">
        <v>7320</v>
      </c>
      <c r="F7532" s="27" t="s">
        <v>39</v>
      </c>
      <c r="G7532" s="27" t="s">
        <v>1280</v>
      </c>
      <c r="H7532" s="27" t="s">
        <v>7083</v>
      </c>
      <c r="I7532" s="28">
        <v>114</v>
      </c>
      <c r="J7532" s="28">
        <f>ROUND($I$7532+$I$7532/100*$A$2,0)</f>
        <v>154</v>
      </c>
    </row>
    <row r="7533" spans="3:10" ht="11.1" customHeight="1" x14ac:dyDescent="0.2">
      <c r="C7533" s="29" t="s">
        <v>21924</v>
      </c>
      <c r="D7533" s="27" t="s">
        <v>21925</v>
      </c>
      <c r="E7533" s="27" t="s">
        <v>7706</v>
      </c>
      <c r="F7533" s="27" t="s">
        <v>39</v>
      </c>
      <c r="G7533" s="27" t="s">
        <v>1280</v>
      </c>
      <c r="H7533" s="27" t="s">
        <v>7083</v>
      </c>
      <c r="I7533" s="28">
        <v>16</v>
      </c>
      <c r="J7533" s="28">
        <f>ROUND($I$7533+$I$7533/100*$A$2,0)</f>
        <v>22</v>
      </c>
    </row>
    <row r="7534" spans="3:10" ht="11.1" customHeight="1" x14ac:dyDescent="0.2">
      <c r="C7534" s="29" t="s">
        <v>21926</v>
      </c>
      <c r="D7534" s="27" t="s">
        <v>21927</v>
      </c>
      <c r="E7534" s="27" t="s">
        <v>7709</v>
      </c>
      <c r="F7534" s="27" t="s">
        <v>39</v>
      </c>
      <c r="G7534" s="27" t="s">
        <v>1280</v>
      </c>
      <c r="H7534" s="27" t="s">
        <v>7083</v>
      </c>
      <c r="I7534" s="28">
        <v>13</v>
      </c>
      <c r="J7534" s="28">
        <f>ROUND($I$7534+$I$7534/100*$A$2,0)</f>
        <v>18</v>
      </c>
    </row>
    <row r="7535" spans="3:10" ht="11.1" customHeight="1" x14ac:dyDescent="0.2">
      <c r="C7535" s="29" t="s">
        <v>21928</v>
      </c>
      <c r="D7535" s="27" t="s">
        <v>21929</v>
      </c>
      <c r="E7535" s="27" t="s">
        <v>7703</v>
      </c>
      <c r="F7535" s="27" t="s">
        <v>39</v>
      </c>
      <c r="G7535" s="27" t="s">
        <v>1280</v>
      </c>
      <c r="H7535" s="27" t="s">
        <v>7083</v>
      </c>
      <c r="I7535" s="28">
        <v>16</v>
      </c>
      <c r="J7535" s="28">
        <f>ROUND($I$7535+$I$7535/100*$A$2,0)</f>
        <v>22</v>
      </c>
    </row>
    <row r="7536" spans="3:10" ht="11.1" customHeight="1" x14ac:dyDescent="0.2">
      <c r="C7536" s="29" t="s">
        <v>21930</v>
      </c>
      <c r="D7536" s="27" t="s">
        <v>21931</v>
      </c>
      <c r="E7536" s="27" t="s">
        <v>90</v>
      </c>
      <c r="F7536" s="27" t="s">
        <v>39</v>
      </c>
      <c r="G7536" s="27" t="s">
        <v>1280</v>
      </c>
      <c r="H7536" s="27" t="s">
        <v>7083</v>
      </c>
      <c r="I7536" s="28">
        <v>19</v>
      </c>
      <c r="J7536" s="28">
        <f>ROUND($I$7536+$I$7536/100*$A$2,0)</f>
        <v>26</v>
      </c>
    </row>
    <row r="7537" spans="3:10" ht="11.1" customHeight="1" x14ac:dyDescent="0.2">
      <c r="C7537" s="29" t="s">
        <v>21932</v>
      </c>
      <c r="D7537" s="27" t="s">
        <v>21933</v>
      </c>
      <c r="E7537" s="27" t="s">
        <v>75</v>
      </c>
      <c r="F7537" s="27" t="s">
        <v>39</v>
      </c>
      <c r="G7537" s="27" t="s">
        <v>1280</v>
      </c>
      <c r="H7537" s="27" t="s">
        <v>7083</v>
      </c>
      <c r="I7537" s="28">
        <v>24</v>
      </c>
      <c r="J7537" s="28">
        <f>ROUND($I$7537+$I$7537/100*$A$2,0)</f>
        <v>32</v>
      </c>
    </row>
    <row r="7538" spans="3:10" ht="11.1" customHeight="1" x14ac:dyDescent="0.2">
      <c r="C7538" s="29" t="s">
        <v>21934</v>
      </c>
      <c r="D7538" s="27" t="s">
        <v>21935</v>
      </c>
      <c r="E7538" s="27" t="s">
        <v>69</v>
      </c>
      <c r="F7538" s="27" t="s">
        <v>39</v>
      </c>
      <c r="G7538" s="27" t="s">
        <v>1280</v>
      </c>
      <c r="H7538" s="27" t="s">
        <v>7083</v>
      </c>
      <c r="I7538" s="28">
        <v>22</v>
      </c>
      <c r="J7538" s="28">
        <f>ROUND($I$7538+$I$7538/100*$A$2,0)</f>
        <v>30</v>
      </c>
    </row>
    <row r="7539" spans="3:10" ht="11.1" customHeight="1" x14ac:dyDescent="0.2">
      <c r="C7539" s="29" t="s">
        <v>21936</v>
      </c>
      <c r="D7539" s="27" t="s">
        <v>21937</v>
      </c>
      <c r="E7539" s="27" t="s">
        <v>72</v>
      </c>
      <c r="F7539" s="27" t="s">
        <v>39</v>
      </c>
      <c r="G7539" s="27" t="s">
        <v>1280</v>
      </c>
      <c r="H7539" s="27" t="s">
        <v>7083</v>
      </c>
      <c r="I7539" s="28">
        <v>45</v>
      </c>
      <c r="J7539" s="28">
        <f>ROUND($I$7539+$I$7539/100*$A$2,0)</f>
        <v>61</v>
      </c>
    </row>
    <row r="7540" spans="3:10" ht="11.1" customHeight="1" x14ac:dyDescent="0.2">
      <c r="C7540" s="29" t="s">
        <v>21938</v>
      </c>
      <c r="D7540" s="27" t="s">
        <v>21939</v>
      </c>
      <c r="E7540" s="27" t="s">
        <v>78</v>
      </c>
      <c r="F7540" s="27" t="s">
        <v>39</v>
      </c>
      <c r="G7540" s="27" t="s">
        <v>1280</v>
      </c>
      <c r="H7540" s="27" t="s">
        <v>7083</v>
      </c>
      <c r="I7540" s="28">
        <v>26</v>
      </c>
      <c r="J7540" s="28">
        <f>ROUND($I$7540+$I$7540/100*$A$2,0)</f>
        <v>35</v>
      </c>
    </row>
    <row r="7541" spans="3:10" ht="11.1" customHeight="1" x14ac:dyDescent="0.2">
      <c r="C7541" s="29" t="s">
        <v>21940</v>
      </c>
      <c r="D7541" s="27" t="s">
        <v>21941</v>
      </c>
      <c r="E7541" s="27" t="s">
        <v>87</v>
      </c>
      <c r="F7541" s="27" t="s">
        <v>39</v>
      </c>
      <c r="G7541" s="27" t="s">
        <v>1280</v>
      </c>
      <c r="H7541" s="27" t="s">
        <v>7083</v>
      </c>
      <c r="I7541" s="28">
        <v>46</v>
      </c>
      <c r="J7541" s="28">
        <f>ROUND($I$7541+$I$7541/100*$A$2,0)</f>
        <v>62</v>
      </c>
    </row>
    <row r="7542" spans="3:10" ht="11.1" customHeight="1" x14ac:dyDescent="0.2">
      <c r="C7542" s="29" t="s">
        <v>21942</v>
      </c>
      <c r="D7542" s="27" t="s">
        <v>21943</v>
      </c>
      <c r="E7542" s="27" t="s">
        <v>93</v>
      </c>
      <c r="F7542" s="27" t="s">
        <v>39</v>
      </c>
      <c r="G7542" s="27" t="s">
        <v>1280</v>
      </c>
      <c r="H7542" s="27" t="s">
        <v>7083</v>
      </c>
      <c r="I7542" s="28">
        <v>233</v>
      </c>
      <c r="J7542" s="28">
        <f>ROUND($I$7542+$I$7542/100*$A$2,0)</f>
        <v>315</v>
      </c>
    </row>
    <row r="7543" spans="3:10" ht="11.1" customHeight="1" x14ac:dyDescent="0.2">
      <c r="C7543" s="29" t="s">
        <v>21944</v>
      </c>
      <c r="D7543" s="27" t="s">
        <v>21945</v>
      </c>
      <c r="E7543" s="27" t="s">
        <v>96</v>
      </c>
      <c r="F7543" s="27" t="s">
        <v>39</v>
      </c>
      <c r="G7543" s="27" t="s">
        <v>1280</v>
      </c>
      <c r="H7543" s="27" t="s">
        <v>7083</v>
      </c>
      <c r="I7543" s="28">
        <v>21</v>
      </c>
      <c r="J7543" s="28">
        <f>ROUND($I$7543+$I$7543/100*$A$2,0)</f>
        <v>28</v>
      </c>
    </row>
    <row r="7544" spans="3:10" ht="11.1" customHeight="1" x14ac:dyDescent="0.2">
      <c r="C7544" s="29" t="s">
        <v>21946</v>
      </c>
      <c r="D7544" s="27" t="s">
        <v>21947</v>
      </c>
      <c r="E7544" s="27" t="s">
        <v>99</v>
      </c>
      <c r="F7544" s="27" t="s">
        <v>39</v>
      </c>
      <c r="G7544" s="27" t="s">
        <v>1280</v>
      </c>
      <c r="H7544" s="27" t="s">
        <v>7083</v>
      </c>
      <c r="I7544" s="28">
        <v>69</v>
      </c>
      <c r="J7544" s="28">
        <f>ROUND($I$7544+$I$7544/100*$A$2,0)</f>
        <v>93</v>
      </c>
    </row>
    <row r="7545" spans="3:10" ht="11.1" customHeight="1" x14ac:dyDescent="0.2">
      <c r="C7545" s="29" t="s">
        <v>21948</v>
      </c>
      <c r="D7545" s="27" t="s">
        <v>21949</v>
      </c>
      <c r="E7545" s="27" t="s">
        <v>102</v>
      </c>
      <c r="F7545" s="27" t="s">
        <v>39</v>
      </c>
      <c r="G7545" s="27" t="s">
        <v>1280</v>
      </c>
      <c r="H7545" s="27" t="s">
        <v>7083</v>
      </c>
      <c r="I7545" s="28">
        <v>54</v>
      </c>
      <c r="J7545" s="28">
        <f>ROUND($I$7545+$I$7545/100*$A$2,0)</f>
        <v>73</v>
      </c>
    </row>
    <row r="7546" spans="3:10" ht="11.1" customHeight="1" x14ac:dyDescent="0.2">
      <c r="C7546" s="29" t="s">
        <v>21950</v>
      </c>
      <c r="D7546" s="27" t="s">
        <v>1364</v>
      </c>
      <c r="E7546" s="27" t="s">
        <v>110</v>
      </c>
      <c r="F7546" s="27" t="s">
        <v>39</v>
      </c>
      <c r="G7546" s="27" t="s">
        <v>1280</v>
      </c>
      <c r="H7546" s="27" t="s">
        <v>7083</v>
      </c>
      <c r="I7546" s="28">
        <v>19</v>
      </c>
      <c r="J7546" s="28">
        <f>ROUND($I$7546+$I$7546/100*$A$2,0)</f>
        <v>26</v>
      </c>
    </row>
    <row r="7547" spans="3:10" ht="11.1" customHeight="1" x14ac:dyDescent="0.2">
      <c r="C7547" s="29" t="s">
        <v>21951</v>
      </c>
      <c r="D7547" s="27" t="s">
        <v>1436</v>
      </c>
      <c r="E7547" s="27" t="s">
        <v>118</v>
      </c>
      <c r="F7547" s="27" t="s">
        <v>39</v>
      </c>
      <c r="G7547" s="27" t="s">
        <v>1280</v>
      </c>
      <c r="H7547" s="27" t="s">
        <v>7083</v>
      </c>
      <c r="I7547" s="28">
        <v>171</v>
      </c>
      <c r="J7547" s="28">
        <f>ROUND($I$7547+$I$7547/100*$A$2,0)</f>
        <v>231</v>
      </c>
    </row>
    <row r="7548" spans="3:10" ht="11.1" customHeight="1" x14ac:dyDescent="0.2">
      <c r="C7548" s="29" t="s">
        <v>21952</v>
      </c>
      <c r="D7548" s="27" t="s">
        <v>21953</v>
      </c>
      <c r="E7548" s="27" t="s">
        <v>81</v>
      </c>
      <c r="F7548" s="27" t="s">
        <v>39</v>
      </c>
      <c r="G7548" s="27" t="s">
        <v>1280</v>
      </c>
      <c r="H7548" s="27" t="s">
        <v>7083</v>
      </c>
      <c r="I7548" s="28">
        <v>48</v>
      </c>
      <c r="J7548" s="28">
        <f>ROUND($I$7548+$I$7548/100*$A$2,0)</f>
        <v>65</v>
      </c>
    </row>
    <row r="7549" spans="3:10" ht="11.1" customHeight="1" x14ac:dyDescent="0.2">
      <c r="C7549" s="29" t="s">
        <v>21954</v>
      </c>
      <c r="D7549" s="27" t="s">
        <v>21955</v>
      </c>
      <c r="E7549" s="27" t="s">
        <v>84</v>
      </c>
      <c r="F7549" s="27" t="s">
        <v>39</v>
      </c>
      <c r="G7549" s="27" t="s">
        <v>1280</v>
      </c>
      <c r="H7549" s="27" t="s">
        <v>7083</v>
      </c>
      <c r="I7549" s="28">
        <v>38</v>
      </c>
      <c r="J7549" s="28">
        <f>ROUND($I$7549+$I$7549/100*$A$2,0)</f>
        <v>51</v>
      </c>
    </row>
    <row r="7550" spans="3:10" ht="11.1" customHeight="1" x14ac:dyDescent="0.2">
      <c r="C7550" s="29" t="s">
        <v>21956</v>
      </c>
      <c r="D7550" s="27" t="s">
        <v>21957</v>
      </c>
      <c r="E7550" s="27" t="s">
        <v>19770</v>
      </c>
      <c r="F7550" s="27" t="s">
        <v>39</v>
      </c>
      <c r="G7550" s="27" t="s">
        <v>1280</v>
      </c>
      <c r="H7550" s="27" t="s">
        <v>7083</v>
      </c>
      <c r="I7550" s="28">
        <v>22</v>
      </c>
      <c r="J7550" s="28">
        <f>ROUND($I$7550+$I$7550/100*$A$2,0)</f>
        <v>30</v>
      </c>
    </row>
    <row r="7551" spans="3:10" ht="11.1" customHeight="1" x14ac:dyDescent="0.2">
      <c r="C7551" s="29" t="s">
        <v>21958</v>
      </c>
      <c r="D7551" s="27" t="s">
        <v>21959</v>
      </c>
      <c r="E7551" s="27" t="s">
        <v>19955</v>
      </c>
      <c r="F7551" s="27" t="s">
        <v>39</v>
      </c>
      <c r="G7551" s="27" t="s">
        <v>1280</v>
      </c>
      <c r="H7551" s="27" t="s">
        <v>7083</v>
      </c>
      <c r="I7551" s="28">
        <v>22</v>
      </c>
      <c r="J7551" s="28">
        <f>ROUND($I$7551+$I$7551/100*$A$2,0)</f>
        <v>30</v>
      </c>
    </row>
    <row r="7552" spans="3:10" ht="11.1" customHeight="1" x14ac:dyDescent="0.2">
      <c r="C7552" s="29" t="s">
        <v>21960</v>
      </c>
      <c r="D7552" s="27" t="s">
        <v>21961</v>
      </c>
      <c r="E7552" s="27" t="s">
        <v>20170</v>
      </c>
      <c r="F7552" s="27" t="s">
        <v>39</v>
      </c>
      <c r="G7552" s="27" t="s">
        <v>1280</v>
      </c>
      <c r="H7552" s="27" t="s">
        <v>7083</v>
      </c>
      <c r="I7552" s="28">
        <v>19</v>
      </c>
      <c r="J7552" s="28">
        <f>ROUND($I$7552+$I$7552/100*$A$2,0)</f>
        <v>26</v>
      </c>
    </row>
    <row r="7553" spans="3:10" ht="11.1" customHeight="1" x14ac:dyDescent="0.2">
      <c r="C7553" s="29" t="s">
        <v>21962</v>
      </c>
      <c r="D7553" s="27" t="s">
        <v>21963</v>
      </c>
      <c r="E7553" s="27" t="s">
        <v>20173</v>
      </c>
      <c r="F7553" s="27" t="s">
        <v>39</v>
      </c>
      <c r="G7553" s="27" t="s">
        <v>1280</v>
      </c>
      <c r="H7553" s="27" t="s">
        <v>7083</v>
      </c>
      <c r="I7553" s="28">
        <v>34</v>
      </c>
      <c r="J7553" s="28">
        <f>ROUND($I$7553+$I$7553/100*$A$2,0)</f>
        <v>46</v>
      </c>
    </row>
    <row r="7554" spans="3:10" ht="11.1" customHeight="1" x14ac:dyDescent="0.2">
      <c r="C7554" s="29" t="s">
        <v>21964</v>
      </c>
      <c r="D7554" s="27" t="s">
        <v>21965</v>
      </c>
      <c r="E7554" s="27" t="s">
        <v>20176</v>
      </c>
      <c r="F7554" s="27" t="s">
        <v>39</v>
      </c>
      <c r="G7554" s="27" t="s">
        <v>1280</v>
      </c>
      <c r="H7554" s="27" t="s">
        <v>7083</v>
      </c>
      <c r="I7554" s="28">
        <v>26</v>
      </c>
      <c r="J7554" s="28">
        <f>ROUND($I$7554+$I$7554/100*$A$2,0)</f>
        <v>35</v>
      </c>
    </row>
    <row r="7555" spans="3:10" ht="11.1" customHeight="1" x14ac:dyDescent="0.2">
      <c r="C7555" s="29" t="s">
        <v>21966</v>
      </c>
      <c r="D7555" s="27" t="s">
        <v>21967</v>
      </c>
      <c r="E7555" s="27" t="s">
        <v>7284</v>
      </c>
      <c r="F7555" s="27" t="s">
        <v>39</v>
      </c>
      <c r="G7555" s="27" t="s">
        <v>1281</v>
      </c>
      <c r="H7555" s="27" t="s">
        <v>7083</v>
      </c>
      <c r="I7555" s="28">
        <v>71</v>
      </c>
      <c r="J7555" s="28">
        <f>ROUND($I$7555+$I$7555/100*$A$2,0)</f>
        <v>96</v>
      </c>
    </row>
    <row r="7556" spans="3:10" ht="11.1" customHeight="1" x14ac:dyDescent="0.2">
      <c r="C7556" s="29" t="s">
        <v>21968</v>
      </c>
      <c r="D7556" s="27" t="s">
        <v>21969</v>
      </c>
      <c r="E7556" s="27" t="s">
        <v>7287</v>
      </c>
      <c r="F7556" s="27" t="s">
        <v>39</v>
      </c>
      <c r="G7556" s="27" t="s">
        <v>1281</v>
      </c>
      <c r="H7556" s="27" t="s">
        <v>7083</v>
      </c>
      <c r="I7556" s="28">
        <v>35</v>
      </c>
      <c r="J7556" s="28">
        <f>ROUND($I$7556+$I$7556/100*$A$2,0)</f>
        <v>47</v>
      </c>
    </row>
    <row r="7557" spans="3:10" ht="11.1" customHeight="1" x14ac:dyDescent="0.2">
      <c r="C7557" s="29" t="s">
        <v>21970</v>
      </c>
      <c r="D7557" s="27" t="s">
        <v>21971</v>
      </c>
      <c r="E7557" s="27" t="s">
        <v>7290</v>
      </c>
      <c r="F7557" s="27" t="s">
        <v>39</v>
      </c>
      <c r="G7557" s="27" t="s">
        <v>1281</v>
      </c>
      <c r="H7557" s="27" t="s">
        <v>7083</v>
      </c>
      <c r="I7557" s="28">
        <v>14</v>
      </c>
      <c r="J7557" s="28">
        <f>ROUND($I$7557+$I$7557/100*$A$2,0)</f>
        <v>19</v>
      </c>
    </row>
    <row r="7558" spans="3:10" ht="11.1" customHeight="1" x14ac:dyDescent="0.2">
      <c r="C7558" s="29" t="s">
        <v>21972</v>
      </c>
      <c r="D7558" s="27" t="s">
        <v>21973</v>
      </c>
      <c r="E7558" s="27" t="s">
        <v>7293</v>
      </c>
      <c r="F7558" s="27" t="s">
        <v>39</v>
      </c>
      <c r="G7558" s="27" t="s">
        <v>1281</v>
      </c>
      <c r="H7558" s="27" t="s">
        <v>7083</v>
      </c>
      <c r="I7558" s="28">
        <v>36</v>
      </c>
      <c r="J7558" s="28">
        <f>ROUND($I$7558+$I$7558/100*$A$2,0)</f>
        <v>49</v>
      </c>
    </row>
    <row r="7559" spans="3:10" ht="11.1" customHeight="1" x14ac:dyDescent="0.2">
      <c r="C7559" s="29" t="s">
        <v>21974</v>
      </c>
      <c r="D7559" s="27" t="s">
        <v>21975</v>
      </c>
      <c r="E7559" s="27" t="s">
        <v>7309</v>
      </c>
      <c r="F7559" s="27" t="s">
        <v>39</v>
      </c>
      <c r="G7559" s="27" t="s">
        <v>1281</v>
      </c>
      <c r="H7559" s="27" t="s">
        <v>7083</v>
      </c>
      <c r="I7559" s="28">
        <v>28</v>
      </c>
      <c r="J7559" s="28">
        <f>ROUND($I$7559+$I$7559/100*$A$2,0)</f>
        <v>38</v>
      </c>
    </row>
    <row r="7560" spans="3:10" ht="11.1" customHeight="1" x14ac:dyDescent="0.2">
      <c r="C7560" s="29" t="s">
        <v>21976</v>
      </c>
      <c r="D7560" s="27" t="s">
        <v>21977</v>
      </c>
      <c r="E7560" s="27" t="s">
        <v>7784</v>
      </c>
      <c r="F7560" s="27" t="s">
        <v>39</v>
      </c>
      <c r="G7560" s="27" t="s">
        <v>1281</v>
      </c>
      <c r="H7560" s="27" t="s">
        <v>7083</v>
      </c>
      <c r="I7560" s="28">
        <v>70</v>
      </c>
      <c r="J7560" s="28">
        <f>ROUND($I$7560+$I$7560/100*$A$2,0)</f>
        <v>95</v>
      </c>
    </row>
    <row r="7561" spans="3:10" ht="11.1" customHeight="1" x14ac:dyDescent="0.2">
      <c r="C7561" s="29" t="s">
        <v>21978</v>
      </c>
      <c r="D7561" s="27" t="s">
        <v>21979</v>
      </c>
      <c r="E7561" s="27" t="s">
        <v>7787</v>
      </c>
      <c r="F7561" s="27" t="s">
        <v>39</v>
      </c>
      <c r="G7561" s="27" t="s">
        <v>1281</v>
      </c>
      <c r="H7561" s="27" t="s">
        <v>7083</v>
      </c>
      <c r="I7561" s="28">
        <v>92</v>
      </c>
      <c r="J7561" s="28">
        <f>ROUND($I$7561+$I$7561/100*$A$2,0)</f>
        <v>124</v>
      </c>
    </row>
    <row r="7562" spans="3:10" ht="11.1" customHeight="1" x14ac:dyDescent="0.2">
      <c r="C7562" s="29" t="s">
        <v>21980</v>
      </c>
      <c r="D7562" s="27" t="s">
        <v>21981</v>
      </c>
      <c r="E7562" s="27" t="s">
        <v>7790</v>
      </c>
      <c r="F7562" s="27" t="s">
        <v>39</v>
      </c>
      <c r="G7562" s="27" t="s">
        <v>1281</v>
      </c>
      <c r="H7562" s="27" t="s">
        <v>7083</v>
      </c>
      <c r="I7562" s="28">
        <v>88</v>
      </c>
      <c r="J7562" s="28">
        <f>ROUND($I$7562+$I$7562/100*$A$2,0)</f>
        <v>119</v>
      </c>
    </row>
    <row r="7563" spans="3:10" ht="11.1" customHeight="1" x14ac:dyDescent="0.2">
      <c r="C7563" s="29" t="s">
        <v>21982</v>
      </c>
      <c r="D7563" s="27" t="s">
        <v>21983</v>
      </c>
      <c r="E7563" s="27" t="s">
        <v>7793</v>
      </c>
      <c r="F7563" s="27" t="s">
        <v>39</v>
      </c>
      <c r="G7563" s="27" t="s">
        <v>1281</v>
      </c>
      <c r="H7563" s="27" t="s">
        <v>7083</v>
      </c>
      <c r="I7563" s="28">
        <v>117</v>
      </c>
      <c r="J7563" s="28">
        <f>ROUND($I$7563+$I$7563/100*$A$2,0)</f>
        <v>158</v>
      </c>
    </row>
    <row r="7564" spans="3:10" ht="11.1" customHeight="1" x14ac:dyDescent="0.2">
      <c r="C7564" s="29" t="s">
        <v>21984</v>
      </c>
      <c r="D7564" s="27" t="s">
        <v>21985</v>
      </c>
      <c r="E7564" s="27" t="s">
        <v>12362</v>
      </c>
      <c r="F7564" s="27" t="s">
        <v>39</v>
      </c>
      <c r="G7564" s="27" t="s">
        <v>1281</v>
      </c>
      <c r="H7564" s="27" t="s">
        <v>7083</v>
      </c>
      <c r="I7564" s="28">
        <v>63</v>
      </c>
      <c r="J7564" s="28">
        <f>ROUND($I$7564+$I$7564/100*$A$2,0)</f>
        <v>85</v>
      </c>
    </row>
    <row r="7565" spans="3:10" ht="11.1" customHeight="1" x14ac:dyDescent="0.2">
      <c r="C7565" s="29" t="s">
        <v>21986</v>
      </c>
      <c r="D7565" s="27" t="s">
        <v>21987</v>
      </c>
      <c r="E7565" s="27" t="s">
        <v>12365</v>
      </c>
      <c r="F7565" s="27" t="s">
        <v>39</v>
      </c>
      <c r="G7565" s="27" t="s">
        <v>1281</v>
      </c>
      <c r="H7565" s="27" t="s">
        <v>7083</v>
      </c>
      <c r="I7565" s="28">
        <v>76</v>
      </c>
      <c r="J7565" s="28">
        <f>ROUND($I$7565+$I$7565/100*$A$2,0)</f>
        <v>103</v>
      </c>
    </row>
    <row r="7566" spans="3:10" ht="11.1" customHeight="1" x14ac:dyDescent="0.2">
      <c r="C7566" s="29" t="s">
        <v>21988</v>
      </c>
      <c r="D7566" s="27" t="s">
        <v>21989</v>
      </c>
      <c r="E7566" s="27" t="s">
        <v>12584</v>
      </c>
      <c r="F7566" s="27" t="s">
        <v>39</v>
      </c>
      <c r="G7566" s="27" t="s">
        <v>1281</v>
      </c>
      <c r="H7566" s="27" t="s">
        <v>7083</v>
      </c>
      <c r="I7566" s="28">
        <v>46</v>
      </c>
      <c r="J7566" s="28">
        <f>ROUND($I$7566+$I$7566/100*$A$2,0)</f>
        <v>62</v>
      </c>
    </row>
    <row r="7567" spans="3:10" ht="11.1" customHeight="1" x14ac:dyDescent="0.2">
      <c r="C7567" s="29" t="s">
        <v>21990</v>
      </c>
      <c r="D7567" s="27" t="s">
        <v>21991</v>
      </c>
      <c r="E7567" s="27" t="s">
        <v>12587</v>
      </c>
      <c r="F7567" s="27" t="s">
        <v>39</v>
      </c>
      <c r="G7567" s="27" t="s">
        <v>1281</v>
      </c>
      <c r="H7567" s="27" t="s">
        <v>7083</v>
      </c>
      <c r="I7567" s="28">
        <v>59</v>
      </c>
      <c r="J7567" s="28">
        <f>ROUND($I$7567+$I$7567/100*$A$2,0)</f>
        <v>80</v>
      </c>
    </row>
    <row r="7568" spans="3:10" ht="11.1" customHeight="1" x14ac:dyDescent="0.2">
      <c r="C7568" s="29" t="s">
        <v>21992</v>
      </c>
      <c r="D7568" s="27" t="s">
        <v>21993</v>
      </c>
      <c r="E7568" s="27" t="s">
        <v>14534</v>
      </c>
      <c r="F7568" s="27" t="s">
        <v>39</v>
      </c>
      <c r="G7568" s="27" t="s">
        <v>1281</v>
      </c>
      <c r="H7568" s="27" t="s">
        <v>7083</v>
      </c>
      <c r="I7568" s="28">
        <v>88</v>
      </c>
      <c r="J7568" s="28">
        <f>ROUND($I$7568+$I$7568/100*$A$2,0)</f>
        <v>119</v>
      </c>
    </row>
    <row r="7569" spans="3:10" ht="11.1" customHeight="1" x14ac:dyDescent="0.2">
      <c r="C7569" s="29" t="s">
        <v>21994</v>
      </c>
      <c r="D7569" s="27" t="s">
        <v>21995</v>
      </c>
      <c r="E7569" s="27" t="s">
        <v>7116</v>
      </c>
      <c r="F7569" s="27" t="s">
        <v>39</v>
      </c>
      <c r="G7569" s="27" t="s">
        <v>1281</v>
      </c>
      <c r="H7569" s="27" t="s">
        <v>7083</v>
      </c>
      <c r="I7569" s="28">
        <v>39</v>
      </c>
      <c r="J7569" s="28">
        <f>ROUND($I$7569+$I$7569/100*$A$2,0)</f>
        <v>53</v>
      </c>
    </row>
    <row r="7570" spans="3:10" ht="11.1" customHeight="1" x14ac:dyDescent="0.2">
      <c r="C7570" s="29" t="s">
        <v>21996</v>
      </c>
      <c r="D7570" s="27" t="s">
        <v>21997</v>
      </c>
      <c r="E7570" s="27" t="s">
        <v>7119</v>
      </c>
      <c r="F7570" s="27" t="s">
        <v>39</v>
      </c>
      <c r="G7570" s="27" t="s">
        <v>1281</v>
      </c>
      <c r="H7570" s="27" t="s">
        <v>7083</v>
      </c>
      <c r="I7570" s="28">
        <v>49</v>
      </c>
      <c r="J7570" s="28">
        <f>ROUND($I$7570+$I$7570/100*$A$2,0)</f>
        <v>66</v>
      </c>
    </row>
    <row r="7571" spans="3:10" ht="11.1" customHeight="1" x14ac:dyDescent="0.2">
      <c r="C7571" s="29" t="s">
        <v>21998</v>
      </c>
      <c r="D7571" s="27" t="s">
        <v>21999</v>
      </c>
      <c r="E7571" s="27" t="s">
        <v>7122</v>
      </c>
      <c r="F7571" s="27" t="s">
        <v>39</v>
      </c>
      <c r="G7571" s="27" t="s">
        <v>1281</v>
      </c>
      <c r="H7571" s="27" t="s">
        <v>7083</v>
      </c>
      <c r="I7571" s="28">
        <v>54</v>
      </c>
      <c r="J7571" s="28">
        <f>ROUND($I$7571+$I$7571/100*$A$2,0)</f>
        <v>73</v>
      </c>
    </row>
    <row r="7572" spans="3:10" ht="11.1" customHeight="1" x14ac:dyDescent="0.2">
      <c r="C7572" s="29" t="s">
        <v>22000</v>
      </c>
      <c r="D7572" s="27" t="s">
        <v>22001</v>
      </c>
      <c r="E7572" s="27" t="s">
        <v>7125</v>
      </c>
      <c r="F7572" s="27" t="s">
        <v>39</v>
      </c>
      <c r="G7572" s="27" t="s">
        <v>1281</v>
      </c>
      <c r="H7572" s="27" t="s">
        <v>7083</v>
      </c>
      <c r="I7572" s="28">
        <v>60</v>
      </c>
      <c r="J7572" s="28">
        <f>ROUND($I$7572+$I$7572/100*$A$2,0)</f>
        <v>81</v>
      </c>
    </row>
    <row r="7573" spans="3:10" ht="11.1" customHeight="1" x14ac:dyDescent="0.2">
      <c r="C7573" s="29" t="s">
        <v>22002</v>
      </c>
      <c r="D7573" s="27" t="s">
        <v>22003</v>
      </c>
      <c r="E7573" s="27" t="s">
        <v>7128</v>
      </c>
      <c r="F7573" s="27" t="s">
        <v>39</v>
      </c>
      <c r="G7573" s="27" t="s">
        <v>1281</v>
      </c>
      <c r="H7573" s="27" t="s">
        <v>7083</v>
      </c>
      <c r="I7573" s="28">
        <v>69</v>
      </c>
      <c r="J7573" s="28">
        <f>ROUND($I$7573+$I$7573/100*$A$2,0)</f>
        <v>93</v>
      </c>
    </row>
    <row r="7574" spans="3:10" ht="11.1" customHeight="1" x14ac:dyDescent="0.2">
      <c r="C7574" s="29" t="s">
        <v>22004</v>
      </c>
      <c r="D7574" s="27" t="s">
        <v>22005</v>
      </c>
      <c r="E7574" s="27" t="s">
        <v>7131</v>
      </c>
      <c r="F7574" s="27" t="s">
        <v>39</v>
      </c>
      <c r="G7574" s="27" t="s">
        <v>1281</v>
      </c>
      <c r="H7574" s="27" t="s">
        <v>7083</v>
      </c>
      <c r="I7574" s="28">
        <v>90</v>
      </c>
      <c r="J7574" s="28">
        <f>ROUND($I$7574+$I$7574/100*$A$2,0)</f>
        <v>122</v>
      </c>
    </row>
    <row r="7575" spans="3:10" ht="11.1" customHeight="1" x14ac:dyDescent="0.2">
      <c r="C7575" s="29" t="s">
        <v>22006</v>
      </c>
      <c r="D7575" s="27" t="s">
        <v>22007</v>
      </c>
      <c r="E7575" s="27" t="s">
        <v>7137</v>
      </c>
      <c r="F7575" s="27" t="s">
        <v>39</v>
      </c>
      <c r="G7575" s="27" t="s">
        <v>1281</v>
      </c>
      <c r="H7575" s="27" t="s">
        <v>7083</v>
      </c>
      <c r="I7575" s="28">
        <v>32</v>
      </c>
      <c r="J7575" s="28">
        <f>ROUND($I$7575+$I$7575/100*$A$2,0)</f>
        <v>43</v>
      </c>
    </row>
    <row r="7576" spans="3:10" ht="11.1" customHeight="1" x14ac:dyDescent="0.2">
      <c r="C7576" s="29" t="s">
        <v>22008</v>
      </c>
      <c r="D7576" s="27" t="s">
        <v>22009</v>
      </c>
      <c r="E7576" s="27" t="s">
        <v>7140</v>
      </c>
      <c r="F7576" s="27" t="s">
        <v>39</v>
      </c>
      <c r="G7576" s="27" t="s">
        <v>1281</v>
      </c>
      <c r="H7576" s="27" t="s">
        <v>7083</v>
      </c>
      <c r="I7576" s="28">
        <v>38</v>
      </c>
      <c r="J7576" s="28">
        <f>ROUND($I$7576+$I$7576/100*$A$2,0)</f>
        <v>51</v>
      </c>
    </row>
    <row r="7577" spans="3:10" ht="11.1" customHeight="1" x14ac:dyDescent="0.2">
      <c r="C7577" s="29" t="s">
        <v>22010</v>
      </c>
      <c r="D7577" s="27" t="s">
        <v>22011</v>
      </c>
      <c r="E7577" s="27" t="s">
        <v>7143</v>
      </c>
      <c r="F7577" s="27" t="s">
        <v>39</v>
      </c>
      <c r="G7577" s="27" t="s">
        <v>1281</v>
      </c>
      <c r="H7577" s="27" t="s">
        <v>7083</v>
      </c>
      <c r="I7577" s="28">
        <v>49</v>
      </c>
      <c r="J7577" s="28">
        <f>ROUND($I$7577+$I$7577/100*$A$2,0)</f>
        <v>66</v>
      </c>
    </row>
    <row r="7578" spans="3:10" ht="11.1" customHeight="1" x14ac:dyDescent="0.2">
      <c r="C7578" s="29" t="s">
        <v>22012</v>
      </c>
      <c r="D7578" s="27" t="s">
        <v>22013</v>
      </c>
      <c r="E7578" s="27" t="s">
        <v>7149</v>
      </c>
      <c r="F7578" s="27" t="s">
        <v>39</v>
      </c>
      <c r="G7578" s="27" t="s">
        <v>1281</v>
      </c>
      <c r="H7578" s="27" t="s">
        <v>7083</v>
      </c>
      <c r="I7578" s="28">
        <v>49</v>
      </c>
      <c r="J7578" s="28">
        <f>ROUND($I$7578+$I$7578/100*$A$2,0)</f>
        <v>66</v>
      </c>
    </row>
    <row r="7579" spans="3:10" ht="11.1" customHeight="1" x14ac:dyDescent="0.2">
      <c r="C7579" s="29" t="s">
        <v>22014</v>
      </c>
      <c r="D7579" s="27" t="s">
        <v>22015</v>
      </c>
      <c r="E7579" s="27" t="s">
        <v>7152</v>
      </c>
      <c r="F7579" s="27" t="s">
        <v>39</v>
      </c>
      <c r="G7579" s="27" t="s">
        <v>1281</v>
      </c>
      <c r="H7579" s="27" t="s">
        <v>7083</v>
      </c>
      <c r="I7579" s="28">
        <v>45</v>
      </c>
      <c r="J7579" s="28">
        <f>ROUND($I$7579+$I$7579/100*$A$2,0)</f>
        <v>61</v>
      </c>
    </row>
    <row r="7580" spans="3:10" ht="11.1" customHeight="1" x14ac:dyDescent="0.2">
      <c r="C7580" s="29" t="s">
        <v>22016</v>
      </c>
      <c r="D7580" s="27" t="s">
        <v>22017</v>
      </c>
      <c r="E7580" s="27" t="s">
        <v>7155</v>
      </c>
      <c r="F7580" s="27" t="s">
        <v>39</v>
      </c>
      <c r="G7580" s="27" t="s">
        <v>1281</v>
      </c>
      <c r="H7580" s="27" t="s">
        <v>7083</v>
      </c>
      <c r="I7580" s="28">
        <v>52</v>
      </c>
      <c r="J7580" s="28">
        <f>ROUND($I$7580+$I$7580/100*$A$2,0)</f>
        <v>70</v>
      </c>
    </row>
    <row r="7581" spans="3:10" ht="11.1" customHeight="1" x14ac:dyDescent="0.2">
      <c r="C7581" s="29" t="s">
        <v>22018</v>
      </c>
      <c r="D7581" s="27" t="s">
        <v>22019</v>
      </c>
      <c r="E7581" s="27" t="s">
        <v>7158</v>
      </c>
      <c r="F7581" s="27" t="s">
        <v>39</v>
      </c>
      <c r="G7581" s="27" t="s">
        <v>1281</v>
      </c>
      <c r="H7581" s="27" t="s">
        <v>7083</v>
      </c>
      <c r="I7581" s="28">
        <v>114</v>
      </c>
      <c r="J7581" s="28">
        <f>ROUND($I$7581+$I$7581/100*$A$2,0)</f>
        <v>154</v>
      </c>
    </row>
    <row r="7582" spans="3:10" ht="11.1" customHeight="1" x14ac:dyDescent="0.2">
      <c r="C7582" s="29" t="s">
        <v>22020</v>
      </c>
      <c r="D7582" s="27" t="s">
        <v>22021</v>
      </c>
      <c r="E7582" s="27" t="s">
        <v>7161</v>
      </c>
      <c r="F7582" s="27" t="s">
        <v>39</v>
      </c>
      <c r="G7582" s="27" t="s">
        <v>1281</v>
      </c>
      <c r="H7582" s="27" t="s">
        <v>7083</v>
      </c>
      <c r="I7582" s="28">
        <v>39</v>
      </c>
      <c r="J7582" s="28">
        <f>ROUND($I$7582+$I$7582/100*$A$2,0)</f>
        <v>53</v>
      </c>
    </row>
    <row r="7583" spans="3:10" ht="11.1" customHeight="1" x14ac:dyDescent="0.2">
      <c r="C7583" s="29" t="s">
        <v>22022</v>
      </c>
      <c r="D7583" s="27" t="s">
        <v>22023</v>
      </c>
      <c r="E7583" s="27" t="s">
        <v>7164</v>
      </c>
      <c r="F7583" s="27" t="s">
        <v>39</v>
      </c>
      <c r="G7583" s="27" t="s">
        <v>1281</v>
      </c>
      <c r="H7583" s="27" t="s">
        <v>7083</v>
      </c>
      <c r="I7583" s="28">
        <v>50</v>
      </c>
      <c r="J7583" s="28">
        <f>ROUND($I$7583+$I$7583/100*$A$2,0)</f>
        <v>68</v>
      </c>
    </row>
    <row r="7584" spans="3:10" ht="11.1" customHeight="1" x14ac:dyDescent="0.2">
      <c r="C7584" s="29" t="s">
        <v>22024</v>
      </c>
      <c r="D7584" s="27" t="s">
        <v>22025</v>
      </c>
      <c r="E7584" s="27" t="s">
        <v>7167</v>
      </c>
      <c r="F7584" s="27" t="s">
        <v>39</v>
      </c>
      <c r="G7584" s="27" t="s">
        <v>1281</v>
      </c>
      <c r="H7584" s="27" t="s">
        <v>7083</v>
      </c>
      <c r="I7584" s="28">
        <v>55</v>
      </c>
      <c r="J7584" s="28">
        <f>ROUND($I$7584+$I$7584/100*$A$2,0)</f>
        <v>74</v>
      </c>
    </row>
    <row r="7585" spans="3:10" ht="11.1" customHeight="1" x14ac:dyDescent="0.2">
      <c r="C7585" s="29" t="s">
        <v>22026</v>
      </c>
      <c r="D7585" s="27" t="s">
        <v>22027</v>
      </c>
      <c r="E7585" s="27" t="s">
        <v>7170</v>
      </c>
      <c r="F7585" s="27" t="s">
        <v>39</v>
      </c>
      <c r="G7585" s="27" t="s">
        <v>1281</v>
      </c>
      <c r="H7585" s="27" t="s">
        <v>7083</v>
      </c>
      <c r="I7585" s="28">
        <v>62</v>
      </c>
      <c r="J7585" s="28">
        <f>ROUND($I$7585+$I$7585/100*$A$2,0)</f>
        <v>84</v>
      </c>
    </row>
    <row r="7586" spans="3:10" ht="11.1" customHeight="1" x14ac:dyDescent="0.2">
      <c r="C7586" s="29" t="s">
        <v>22028</v>
      </c>
      <c r="D7586" s="27" t="s">
        <v>22029</v>
      </c>
      <c r="E7586" s="27" t="s">
        <v>7173</v>
      </c>
      <c r="F7586" s="27" t="s">
        <v>39</v>
      </c>
      <c r="G7586" s="27" t="s">
        <v>1281</v>
      </c>
      <c r="H7586" s="27" t="s">
        <v>7083</v>
      </c>
      <c r="I7586" s="28">
        <v>70</v>
      </c>
      <c r="J7586" s="28">
        <f>ROUND($I$7586+$I$7586/100*$A$2,0)</f>
        <v>95</v>
      </c>
    </row>
    <row r="7587" spans="3:10" ht="11.1" customHeight="1" x14ac:dyDescent="0.2">
      <c r="C7587" s="29" t="s">
        <v>22030</v>
      </c>
      <c r="D7587" s="27" t="s">
        <v>22031</v>
      </c>
      <c r="E7587" s="27" t="s">
        <v>7179</v>
      </c>
      <c r="F7587" s="27" t="s">
        <v>39</v>
      </c>
      <c r="G7587" s="27" t="s">
        <v>1281</v>
      </c>
      <c r="H7587" s="27" t="s">
        <v>7083</v>
      </c>
      <c r="I7587" s="28">
        <v>92</v>
      </c>
      <c r="J7587" s="28">
        <f>ROUND($I$7587+$I$7587/100*$A$2,0)</f>
        <v>124</v>
      </c>
    </row>
    <row r="7588" spans="3:10" ht="11.1" customHeight="1" x14ac:dyDescent="0.2">
      <c r="C7588" s="29" t="s">
        <v>22032</v>
      </c>
      <c r="D7588" s="27" t="s">
        <v>22033</v>
      </c>
      <c r="E7588" s="27" t="s">
        <v>7182</v>
      </c>
      <c r="F7588" s="27" t="s">
        <v>39</v>
      </c>
      <c r="G7588" s="27" t="s">
        <v>1281</v>
      </c>
      <c r="H7588" s="27" t="s">
        <v>7083</v>
      </c>
      <c r="I7588" s="28">
        <v>50</v>
      </c>
      <c r="J7588" s="28">
        <f>ROUND($I$7588+$I$7588/100*$A$2,0)</f>
        <v>68</v>
      </c>
    </row>
    <row r="7589" spans="3:10" ht="11.1" customHeight="1" x14ac:dyDescent="0.2">
      <c r="C7589" s="29" t="s">
        <v>22034</v>
      </c>
      <c r="D7589" s="27" t="s">
        <v>22035</v>
      </c>
      <c r="E7589" s="27" t="s">
        <v>7185</v>
      </c>
      <c r="F7589" s="27" t="s">
        <v>39</v>
      </c>
      <c r="G7589" s="27" t="s">
        <v>1281</v>
      </c>
      <c r="H7589" s="27" t="s">
        <v>7083</v>
      </c>
      <c r="I7589" s="28">
        <v>91</v>
      </c>
      <c r="J7589" s="28">
        <f>ROUND($I$7589+$I$7589/100*$A$2,0)</f>
        <v>123</v>
      </c>
    </row>
    <row r="7590" spans="3:10" ht="11.1" customHeight="1" x14ac:dyDescent="0.2">
      <c r="C7590" s="29" t="s">
        <v>22036</v>
      </c>
      <c r="D7590" s="27" t="s">
        <v>22037</v>
      </c>
      <c r="E7590" s="27" t="s">
        <v>7188</v>
      </c>
      <c r="F7590" s="27" t="s">
        <v>39</v>
      </c>
      <c r="G7590" s="27" t="s">
        <v>1281</v>
      </c>
      <c r="H7590" s="27" t="s">
        <v>7083</v>
      </c>
      <c r="I7590" s="28">
        <v>26</v>
      </c>
      <c r="J7590" s="28">
        <f>ROUND($I$7590+$I$7590/100*$A$2,0)</f>
        <v>35</v>
      </c>
    </row>
    <row r="7591" spans="3:10" ht="11.1" customHeight="1" x14ac:dyDescent="0.2">
      <c r="C7591" s="29" t="s">
        <v>22038</v>
      </c>
      <c r="D7591" s="27" t="s">
        <v>22039</v>
      </c>
      <c r="E7591" s="27" t="s">
        <v>7191</v>
      </c>
      <c r="F7591" s="27" t="s">
        <v>39</v>
      </c>
      <c r="G7591" s="27" t="s">
        <v>1281</v>
      </c>
      <c r="H7591" s="27" t="s">
        <v>7083</v>
      </c>
      <c r="I7591" s="28">
        <v>15</v>
      </c>
      <c r="J7591" s="28">
        <f>ROUND($I$7591+$I$7591/100*$A$2,0)</f>
        <v>20</v>
      </c>
    </row>
    <row r="7592" spans="3:10" ht="11.1" customHeight="1" x14ac:dyDescent="0.2">
      <c r="C7592" s="29" t="s">
        <v>22040</v>
      </c>
      <c r="D7592" s="27" t="s">
        <v>22041</v>
      </c>
      <c r="E7592" s="27" t="s">
        <v>7194</v>
      </c>
      <c r="F7592" s="27" t="s">
        <v>39</v>
      </c>
      <c r="G7592" s="27" t="s">
        <v>1281</v>
      </c>
      <c r="H7592" s="27" t="s">
        <v>7083</v>
      </c>
      <c r="I7592" s="28">
        <v>57</v>
      </c>
      <c r="J7592" s="28">
        <f>ROUND($I$7592+$I$7592/100*$A$2,0)</f>
        <v>77</v>
      </c>
    </row>
    <row r="7593" spans="3:10" ht="11.1" customHeight="1" x14ac:dyDescent="0.2">
      <c r="C7593" s="29" t="s">
        <v>22042</v>
      </c>
      <c r="D7593" s="27" t="s">
        <v>22043</v>
      </c>
      <c r="E7593" s="27" t="s">
        <v>7197</v>
      </c>
      <c r="F7593" s="27" t="s">
        <v>39</v>
      </c>
      <c r="G7593" s="27" t="s">
        <v>1281</v>
      </c>
      <c r="H7593" s="27" t="s">
        <v>7083</v>
      </c>
      <c r="I7593" s="28">
        <v>72</v>
      </c>
      <c r="J7593" s="28">
        <f>ROUND($I$7593+$I$7593/100*$A$2,0)</f>
        <v>97</v>
      </c>
    </row>
    <row r="7594" spans="3:10" ht="11.1" customHeight="1" x14ac:dyDescent="0.2">
      <c r="C7594" s="29" t="s">
        <v>22044</v>
      </c>
      <c r="D7594" s="27" t="s">
        <v>22045</v>
      </c>
      <c r="E7594" s="27" t="s">
        <v>7200</v>
      </c>
      <c r="F7594" s="27" t="s">
        <v>39</v>
      </c>
      <c r="G7594" s="27" t="s">
        <v>1281</v>
      </c>
      <c r="H7594" s="27" t="s">
        <v>7083</v>
      </c>
      <c r="I7594" s="28">
        <v>85</v>
      </c>
      <c r="J7594" s="28">
        <f>ROUND($I$7594+$I$7594/100*$A$2,0)</f>
        <v>115</v>
      </c>
    </row>
    <row r="7595" spans="3:10" ht="11.1" customHeight="1" x14ac:dyDescent="0.2">
      <c r="C7595" s="29" t="s">
        <v>22046</v>
      </c>
      <c r="D7595" s="27" t="s">
        <v>22047</v>
      </c>
      <c r="E7595" s="27" t="s">
        <v>7203</v>
      </c>
      <c r="F7595" s="27" t="s">
        <v>39</v>
      </c>
      <c r="G7595" s="27" t="s">
        <v>1281</v>
      </c>
      <c r="H7595" s="27" t="s">
        <v>7083</v>
      </c>
      <c r="I7595" s="28">
        <v>113</v>
      </c>
      <c r="J7595" s="28">
        <f>ROUND($I$7595+$I$7595/100*$A$2,0)</f>
        <v>153</v>
      </c>
    </row>
    <row r="7596" spans="3:10" ht="11.1" customHeight="1" x14ac:dyDescent="0.2">
      <c r="C7596" s="29" t="s">
        <v>22048</v>
      </c>
      <c r="D7596" s="27" t="s">
        <v>22049</v>
      </c>
      <c r="E7596" s="27" t="s">
        <v>7209</v>
      </c>
      <c r="F7596" s="27" t="s">
        <v>39</v>
      </c>
      <c r="G7596" s="27" t="s">
        <v>1281</v>
      </c>
      <c r="H7596" s="27" t="s">
        <v>7083</v>
      </c>
      <c r="I7596" s="28">
        <v>61</v>
      </c>
      <c r="J7596" s="28">
        <f>ROUND($I$7596+$I$7596/100*$A$2,0)</f>
        <v>82</v>
      </c>
    </row>
    <row r="7597" spans="3:10" ht="11.1" customHeight="1" x14ac:dyDescent="0.2">
      <c r="C7597" s="29" t="s">
        <v>22050</v>
      </c>
      <c r="D7597" s="27" t="s">
        <v>22051</v>
      </c>
      <c r="E7597" s="27" t="s">
        <v>7212</v>
      </c>
      <c r="F7597" s="27" t="s">
        <v>39</v>
      </c>
      <c r="G7597" s="27" t="s">
        <v>1281</v>
      </c>
      <c r="H7597" s="27" t="s">
        <v>7083</v>
      </c>
      <c r="I7597" s="28">
        <v>59</v>
      </c>
      <c r="J7597" s="28">
        <f>ROUND($I$7597+$I$7597/100*$A$2,0)</f>
        <v>80</v>
      </c>
    </row>
    <row r="7598" spans="3:10" ht="11.1" customHeight="1" x14ac:dyDescent="0.2">
      <c r="C7598" s="29" t="s">
        <v>22052</v>
      </c>
      <c r="D7598" s="27" t="s">
        <v>22053</v>
      </c>
      <c r="E7598" s="27" t="s">
        <v>7215</v>
      </c>
      <c r="F7598" s="27" t="s">
        <v>39</v>
      </c>
      <c r="G7598" s="27" t="s">
        <v>1281</v>
      </c>
      <c r="H7598" s="27" t="s">
        <v>7083</v>
      </c>
      <c r="I7598" s="28">
        <v>64</v>
      </c>
      <c r="J7598" s="28">
        <f>ROUND($I$7598+$I$7598/100*$A$2,0)</f>
        <v>86</v>
      </c>
    </row>
    <row r="7599" spans="3:10" ht="11.1" customHeight="1" x14ac:dyDescent="0.2">
      <c r="C7599" s="29" t="s">
        <v>22054</v>
      </c>
      <c r="D7599" s="27" t="s">
        <v>22055</v>
      </c>
      <c r="E7599" s="27" t="s">
        <v>7218</v>
      </c>
      <c r="F7599" s="27" t="s">
        <v>39</v>
      </c>
      <c r="G7599" s="27" t="s">
        <v>1281</v>
      </c>
      <c r="H7599" s="27" t="s">
        <v>7083</v>
      </c>
      <c r="I7599" s="28">
        <v>49</v>
      </c>
      <c r="J7599" s="28">
        <f>ROUND($I$7599+$I$7599/100*$A$2,0)</f>
        <v>66</v>
      </c>
    </row>
    <row r="7600" spans="3:10" ht="11.1" customHeight="1" x14ac:dyDescent="0.2">
      <c r="C7600" s="29" t="s">
        <v>22056</v>
      </c>
      <c r="D7600" s="27" t="s">
        <v>22057</v>
      </c>
      <c r="E7600" s="27" t="s">
        <v>7221</v>
      </c>
      <c r="F7600" s="27" t="s">
        <v>39</v>
      </c>
      <c r="G7600" s="27" t="s">
        <v>1281</v>
      </c>
      <c r="H7600" s="27" t="s">
        <v>7083</v>
      </c>
      <c r="I7600" s="28">
        <v>37</v>
      </c>
      <c r="J7600" s="28">
        <f>ROUND($I$7600+$I$7600/100*$A$2,0)</f>
        <v>50</v>
      </c>
    </row>
    <row r="7601" spans="3:10" ht="11.1" customHeight="1" x14ac:dyDescent="0.2">
      <c r="C7601" s="29" t="s">
        <v>22058</v>
      </c>
      <c r="D7601" s="27" t="s">
        <v>22059</v>
      </c>
      <c r="E7601" s="27" t="s">
        <v>7224</v>
      </c>
      <c r="F7601" s="27" t="s">
        <v>39</v>
      </c>
      <c r="G7601" s="27" t="s">
        <v>1281</v>
      </c>
      <c r="H7601" s="27" t="s">
        <v>7083</v>
      </c>
      <c r="I7601" s="28">
        <v>50</v>
      </c>
      <c r="J7601" s="28">
        <f>ROUND($I$7601+$I$7601/100*$A$2,0)</f>
        <v>68</v>
      </c>
    </row>
    <row r="7602" spans="3:10" ht="11.1" customHeight="1" x14ac:dyDescent="0.2">
      <c r="C7602" s="29" t="s">
        <v>22060</v>
      </c>
      <c r="D7602" s="27" t="s">
        <v>22061</v>
      </c>
      <c r="E7602" s="27" t="s">
        <v>7227</v>
      </c>
      <c r="F7602" s="27" t="s">
        <v>39</v>
      </c>
      <c r="G7602" s="27" t="s">
        <v>1281</v>
      </c>
      <c r="H7602" s="27" t="s">
        <v>7083</v>
      </c>
      <c r="I7602" s="28">
        <v>63</v>
      </c>
      <c r="J7602" s="28">
        <f>ROUND($I$7602+$I$7602/100*$A$2,0)</f>
        <v>85</v>
      </c>
    </row>
    <row r="7603" spans="3:10" ht="11.1" customHeight="1" x14ac:dyDescent="0.2">
      <c r="C7603" s="29" t="s">
        <v>22062</v>
      </c>
      <c r="D7603" s="27" t="s">
        <v>22063</v>
      </c>
      <c r="E7603" s="27" t="s">
        <v>7206</v>
      </c>
      <c r="F7603" s="27" t="s">
        <v>39</v>
      </c>
      <c r="G7603" s="27" t="s">
        <v>1281</v>
      </c>
      <c r="H7603" s="27" t="s">
        <v>7083</v>
      </c>
      <c r="I7603" s="28">
        <v>44</v>
      </c>
      <c r="J7603" s="28">
        <f>ROUND($I$7603+$I$7603/100*$A$2,0)</f>
        <v>59</v>
      </c>
    </row>
    <row r="7604" spans="3:10" ht="11.1" customHeight="1" x14ac:dyDescent="0.2">
      <c r="C7604" s="29" t="s">
        <v>22064</v>
      </c>
      <c r="D7604" s="27" t="s">
        <v>22065</v>
      </c>
      <c r="E7604" s="27" t="s">
        <v>7082</v>
      </c>
      <c r="F7604" s="27" t="s">
        <v>39</v>
      </c>
      <c r="G7604" s="27" t="s">
        <v>1281</v>
      </c>
      <c r="H7604" s="27" t="s">
        <v>7083</v>
      </c>
      <c r="I7604" s="28">
        <v>48</v>
      </c>
      <c r="J7604" s="28">
        <f>ROUND($I$7604+$I$7604/100*$A$2,0)</f>
        <v>65</v>
      </c>
    </row>
    <row r="7605" spans="3:10" ht="11.1" customHeight="1" x14ac:dyDescent="0.2">
      <c r="C7605" s="29" t="s">
        <v>22066</v>
      </c>
      <c r="D7605" s="27" t="s">
        <v>22067</v>
      </c>
      <c r="E7605" s="27" t="s">
        <v>7086</v>
      </c>
      <c r="F7605" s="27" t="s">
        <v>39</v>
      </c>
      <c r="G7605" s="27" t="s">
        <v>1281</v>
      </c>
      <c r="H7605" s="27" t="s">
        <v>7083</v>
      </c>
      <c r="I7605" s="28">
        <v>62</v>
      </c>
      <c r="J7605" s="28">
        <f>ROUND($I$7605+$I$7605/100*$A$2,0)</f>
        <v>84</v>
      </c>
    </row>
    <row r="7606" spans="3:10" ht="11.1" customHeight="1" x14ac:dyDescent="0.2">
      <c r="C7606" s="29" t="s">
        <v>22068</v>
      </c>
      <c r="D7606" s="27" t="s">
        <v>22069</v>
      </c>
      <c r="E7606" s="27" t="s">
        <v>7089</v>
      </c>
      <c r="F7606" s="27" t="s">
        <v>39</v>
      </c>
      <c r="G7606" s="27" t="s">
        <v>1281</v>
      </c>
      <c r="H7606" s="27" t="s">
        <v>7083</v>
      </c>
      <c r="I7606" s="28">
        <v>70</v>
      </c>
      <c r="J7606" s="28">
        <f>ROUND($I$7606+$I$7606/100*$A$2,0)</f>
        <v>95</v>
      </c>
    </row>
    <row r="7607" spans="3:10" ht="11.1" customHeight="1" x14ac:dyDescent="0.2">
      <c r="C7607" s="29" t="s">
        <v>22070</v>
      </c>
      <c r="D7607" s="27" t="s">
        <v>22071</v>
      </c>
      <c r="E7607" s="27" t="s">
        <v>7146</v>
      </c>
      <c r="F7607" s="27" t="s">
        <v>39</v>
      </c>
      <c r="G7607" s="27" t="s">
        <v>1281</v>
      </c>
      <c r="H7607" s="27" t="s">
        <v>7083</v>
      </c>
      <c r="I7607" s="28">
        <v>76</v>
      </c>
      <c r="J7607" s="28">
        <f>ROUND($I$7607+$I$7607/100*$A$2,0)</f>
        <v>103</v>
      </c>
    </row>
    <row r="7608" spans="3:10" ht="11.1" customHeight="1" x14ac:dyDescent="0.2">
      <c r="C7608" s="29" t="s">
        <v>22072</v>
      </c>
      <c r="D7608" s="27" t="s">
        <v>22073</v>
      </c>
      <c r="E7608" s="27" t="s">
        <v>7092</v>
      </c>
      <c r="F7608" s="27" t="s">
        <v>39</v>
      </c>
      <c r="G7608" s="27" t="s">
        <v>1281</v>
      </c>
      <c r="H7608" s="27" t="s">
        <v>7083</v>
      </c>
      <c r="I7608" s="28">
        <v>88</v>
      </c>
      <c r="J7608" s="28">
        <f>ROUND($I$7608+$I$7608/100*$A$2,0)</f>
        <v>119</v>
      </c>
    </row>
    <row r="7609" spans="3:10" ht="11.1" customHeight="1" x14ac:dyDescent="0.2">
      <c r="C7609" s="29" t="s">
        <v>22074</v>
      </c>
      <c r="D7609" s="27" t="s">
        <v>22075</v>
      </c>
      <c r="E7609" s="27" t="s">
        <v>7095</v>
      </c>
      <c r="F7609" s="27" t="s">
        <v>39</v>
      </c>
      <c r="G7609" s="27" t="s">
        <v>1281</v>
      </c>
      <c r="H7609" s="27" t="s">
        <v>7083</v>
      </c>
      <c r="I7609" s="28">
        <v>120</v>
      </c>
      <c r="J7609" s="28">
        <f>ROUND($I$7609+$I$7609/100*$A$2,0)</f>
        <v>162</v>
      </c>
    </row>
    <row r="7610" spans="3:10" ht="11.1" customHeight="1" x14ac:dyDescent="0.2">
      <c r="C7610" s="29" t="s">
        <v>22076</v>
      </c>
      <c r="D7610" s="27" t="s">
        <v>22077</v>
      </c>
      <c r="E7610" s="27" t="s">
        <v>7110</v>
      </c>
      <c r="F7610" s="27" t="s">
        <v>39</v>
      </c>
      <c r="G7610" s="27" t="s">
        <v>1281</v>
      </c>
      <c r="H7610" s="27" t="s">
        <v>7083</v>
      </c>
      <c r="I7610" s="28">
        <v>54</v>
      </c>
      <c r="J7610" s="28">
        <f>ROUND($I$7610+$I$7610/100*$A$2,0)</f>
        <v>73</v>
      </c>
    </row>
    <row r="7611" spans="3:10" ht="11.1" customHeight="1" x14ac:dyDescent="0.2">
      <c r="C7611" s="29" t="s">
        <v>22078</v>
      </c>
      <c r="D7611" s="27" t="s">
        <v>22079</v>
      </c>
      <c r="E7611" s="27" t="s">
        <v>7113</v>
      </c>
      <c r="F7611" s="27" t="s">
        <v>39</v>
      </c>
      <c r="G7611" s="27" t="s">
        <v>1281</v>
      </c>
      <c r="H7611" s="27" t="s">
        <v>7083</v>
      </c>
      <c r="I7611" s="28">
        <v>68</v>
      </c>
      <c r="J7611" s="28">
        <f>ROUND($I$7611+$I$7611/100*$A$2,0)</f>
        <v>92</v>
      </c>
    </row>
    <row r="7612" spans="3:10" ht="11.1" customHeight="1" x14ac:dyDescent="0.2">
      <c r="C7612" s="29" t="s">
        <v>22080</v>
      </c>
      <c r="D7612" s="27" t="s">
        <v>22081</v>
      </c>
      <c r="E7612" s="27" t="s">
        <v>7107</v>
      </c>
      <c r="F7612" s="27" t="s">
        <v>39</v>
      </c>
      <c r="G7612" s="27" t="s">
        <v>1281</v>
      </c>
      <c r="H7612" s="27" t="s">
        <v>7083</v>
      </c>
      <c r="I7612" s="28">
        <v>75</v>
      </c>
      <c r="J7612" s="28">
        <f>ROUND($I$7612+$I$7612/100*$A$2,0)</f>
        <v>101</v>
      </c>
    </row>
    <row r="7613" spans="3:10" ht="11.1" customHeight="1" x14ac:dyDescent="0.2">
      <c r="C7613" s="29" t="s">
        <v>22082</v>
      </c>
      <c r="D7613" s="27" t="s">
        <v>22083</v>
      </c>
      <c r="E7613" s="27" t="s">
        <v>7098</v>
      </c>
      <c r="F7613" s="27" t="s">
        <v>39</v>
      </c>
      <c r="G7613" s="27" t="s">
        <v>1281</v>
      </c>
      <c r="H7613" s="27" t="s">
        <v>7083</v>
      </c>
      <c r="I7613" s="28">
        <v>40</v>
      </c>
      <c r="J7613" s="28">
        <f>ROUND($I$7613+$I$7613/100*$A$2,0)</f>
        <v>54</v>
      </c>
    </row>
    <row r="7614" spans="3:10" ht="11.1" customHeight="1" x14ac:dyDescent="0.2">
      <c r="C7614" s="29" t="s">
        <v>22084</v>
      </c>
      <c r="D7614" s="27" t="s">
        <v>22085</v>
      </c>
      <c r="E7614" s="27" t="s">
        <v>7101</v>
      </c>
      <c r="F7614" s="27" t="s">
        <v>39</v>
      </c>
      <c r="G7614" s="27" t="s">
        <v>1281</v>
      </c>
      <c r="H7614" s="27" t="s">
        <v>7083</v>
      </c>
      <c r="I7614" s="28">
        <v>48</v>
      </c>
      <c r="J7614" s="28">
        <f>ROUND($I$7614+$I$7614/100*$A$2,0)</f>
        <v>65</v>
      </c>
    </row>
    <row r="7615" spans="3:10" ht="11.1" customHeight="1" x14ac:dyDescent="0.2">
      <c r="C7615" s="29" t="s">
        <v>22086</v>
      </c>
      <c r="D7615" s="27" t="s">
        <v>22087</v>
      </c>
      <c r="E7615" s="27" t="s">
        <v>7104</v>
      </c>
      <c r="F7615" s="27" t="s">
        <v>39</v>
      </c>
      <c r="G7615" s="27" t="s">
        <v>1281</v>
      </c>
      <c r="H7615" s="27" t="s">
        <v>7083</v>
      </c>
      <c r="I7615" s="28">
        <v>63</v>
      </c>
      <c r="J7615" s="28">
        <f>ROUND($I$7615+$I$7615/100*$A$2,0)</f>
        <v>85</v>
      </c>
    </row>
    <row r="7616" spans="3:10" ht="11.1" customHeight="1" x14ac:dyDescent="0.2">
      <c r="C7616" s="29" t="s">
        <v>22088</v>
      </c>
      <c r="D7616" s="27" t="s">
        <v>22089</v>
      </c>
      <c r="E7616" s="27" t="s">
        <v>7134</v>
      </c>
      <c r="F7616" s="27" t="s">
        <v>39</v>
      </c>
      <c r="G7616" s="27" t="s">
        <v>1281</v>
      </c>
      <c r="H7616" s="27" t="s">
        <v>7083</v>
      </c>
      <c r="I7616" s="28">
        <v>73</v>
      </c>
      <c r="J7616" s="28">
        <f>ROUND($I$7616+$I$7616/100*$A$2,0)</f>
        <v>99</v>
      </c>
    </row>
    <row r="7617" spans="3:10" ht="11.1" customHeight="1" x14ac:dyDescent="0.2">
      <c r="C7617" s="29" t="s">
        <v>22090</v>
      </c>
      <c r="D7617" s="27" t="s">
        <v>22091</v>
      </c>
      <c r="E7617" s="27" t="s">
        <v>7176</v>
      </c>
      <c r="F7617" s="27" t="s">
        <v>39</v>
      </c>
      <c r="G7617" s="27" t="s">
        <v>1281</v>
      </c>
      <c r="H7617" s="27" t="s">
        <v>7083</v>
      </c>
      <c r="I7617" s="28">
        <v>74</v>
      </c>
      <c r="J7617" s="28">
        <f>ROUND($I$7617+$I$7617/100*$A$2,0)</f>
        <v>100</v>
      </c>
    </row>
    <row r="7618" spans="3:10" ht="11.1" customHeight="1" x14ac:dyDescent="0.2">
      <c r="C7618" s="29" t="s">
        <v>22092</v>
      </c>
      <c r="D7618" s="27" t="s">
        <v>22093</v>
      </c>
      <c r="E7618" s="27" t="s">
        <v>7230</v>
      </c>
      <c r="F7618" s="27" t="s">
        <v>39</v>
      </c>
      <c r="G7618" s="27" t="s">
        <v>1281</v>
      </c>
      <c r="H7618" s="27" t="s">
        <v>7083</v>
      </c>
      <c r="I7618" s="28">
        <v>17</v>
      </c>
      <c r="J7618" s="28">
        <f>ROUND($I$7618+$I$7618/100*$A$2,0)</f>
        <v>23</v>
      </c>
    </row>
    <row r="7619" spans="3:10" ht="11.1" customHeight="1" x14ac:dyDescent="0.2">
      <c r="C7619" s="29" t="s">
        <v>22094</v>
      </c>
      <c r="D7619" s="27" t="s">
        <v>22095</v>
      </c>
      <c r="E7619" s="27" t="s">
        <v>7233</v>
      </c>
      <c r="F7619" s="27" t="s">
        <v>39</v>
      </c>
      <c r="G7619" s="27" t="s">
        <v>1281</v>
      </c>
      <c r="H7619" s="27" t="s">
        <v>7083</v>
      </c>
      <c r="I7619" s="28">
        <v>22</v>
      </c>
      <c r="J7619" s="28">
        <f>ROUND($I$7619+$I$7619/100*$A$2,0)</f>
        <v>30</v>
      </c>
    </row>
    <row r="7620" spans="3:10" ht="11.1" customHeight="1" x14ac:dyDescent="0.2">
      <c r="C7620" s="29" t="s">
        <v>22096</v>
      </c>
      <c r="D7620" s="27" t="s">
        <v>22097</v>
      </c>
      <c r="E7620" s="27" t="s">
        <v>7236</v>
      </c>
      <c r="F7620" s="27" t="s">
        <v>39</v>
      </c>
      <c r="G7620" s="27" t="s">
        <v>1281</v>
      </c>
      <c r="H7620" s="27" t="s">
        <v>7083</v>
      </c>
      <c r="I7620" s="28">
        <v>88</v>
      </c>
      <c r="J7620" s="28">
        <f>ROUND($I$7620+$I$7620/100*$A$2,0)</f>
        <v>119</v>
      </c>
    </row>
    <row r="7621" spans="3:10" ht="11.1" customHeight="1" x14ac:dyDescent="0.2">
      <c r="C7621" s="29" t="s">
        <v>22098</v>
      </c>
      <c r="D7621" s="27" t="s">
        <v>22099</v>
      </c>
      <c r="E7621" s="27" t="s">
        <v>7239</v>
      </c>
      <c r="F7621" s="27" t="s">
        <v>39</v>
      </c>
      <c r="G7621" s="27" t="s">
        <v>1281</v>
      </c>
      <c r="H7621" s="27" t="s">
        <v>7083</v>
      </c>
      <c r="I7621" s="28">
        <v>132</v>
      </c>
      <c r="J7621" s="28">
        <f>ROUND($I$7621+$I$7621/100*$A$2,0)</f>
        <v>178</v>
      </c>
    </row>
    <row r="7622" spans="3:10" ht="11.1" customHeight="1" x14ac:dyDescent="0.2">
      <c r="C7622" s="29" t="s">
        <v>22100</v>
      </c>
      <c r="D7622" s="27" t="s">
        <v>22101</v>
      </c>
      <c r="E7622" s="27" t="s">
        <v>7329</v>
      </c>
      <c r="F7622" s="27" t="s">
        <v>39</v>
      </c>
      <c r="G7622" s="27" t="s">
        <v>1281</v>
      </c>
      <c r="H7622" s="27" t="s">
        <v>7083</v>
      </c>
      <c r="I7622" s="28">
        <v>55</v>
      </c>
      <c r="J7622" s="28">
        <f>ROUND($I$7622+$I$7622/100*$A$2,0)</f>
        <v>74</v>
      </c>
    </row>
    <row r="7623" spans="3:10" ht="11.1" customHeight="1" x14ac:dyDescent="0.2">
      <c r="C7623" s="29" t="s">
        <v>22102</v>
      </c>
      <c r="D7623" s="27" t="s">
        <v>22103</v>
      </c>
      <c r="E7623" s="27" t="s">
        <v>7340</v>
      </c>
      <c r="F7623" s="27" t="s">
        <v>39</v>
      </c>
      <c r="G7623" s="27" t="s">
        <v>1281</v>
      </c>
      <c r="H7623" s="27" t="s">
        <v>7083</v>
      </c>
      <c r="I7623" s="28">
        <v>101</v>
      </c>
      <c r="J7623" s="28">
        <f>ROUND($I$7623+$I$7623/100*$A$2,0)</f>
        <v>136</v>
      </c>
    </row>
    <row r="7624" spans="3:10" ht="11.1" customHeight="1" x14ac:dyDescent="0.2">
      <c r="C7624" s="29" t="s">
        <v>22104</v>
      </c>
      <c r="D7624" s="27" t="s">
        <v>22105</v>
      </c>
      <c r="E7624" s="27" t="s">
        <v>7359</v>
      </c>
      <c r="F7624" s="27" t="s">
        <v>39</v>
      </c>
      <c r="G7624" s="27" t="s">
        <v>1281</v>
      </c>
      <c r="H7624" s="27" t="s">
        <v>7083</v>
      </c>
      <c r="I7624" s="28">
        <v>44</v>
      </c>
      <c r="J7624" s="28">
        <f>ROUND($I$7624+$I$7624/100*$A$2,0)</f>
        <v>59</v>
      </c>
    </row>
    <row r="7625" spans="3:10" ht="11.1" customHeight="1" x14ac:dyDescent="0.2">
      <c r="C7625" s="29" t="s">
        <v>22106</v>
      </c>
      <c r="D7625" s="27" t="s">
        <v>22107</v>
      </c>
      <c r="E7625" s="27" t="s">
        <v>7372</v>
      </c>
      <c r="F7625" s="27" t="s">
        <v>39</v>
      </c>
      <c r="G7625" s="27" t="s">
        <v>1281</v>
      </c>
      <c r="H7625" s="27" t="s">
        <v>7083</v>
      </c>
      <c r="I7625" s="28">
        <v>80</v>
      </c>
      <c r="J7625" s="28">
        <f>ROUND($I$7625+$I$7625/100*$A$2,0)</f>
        <v>108</v>
      </c>
    </row>
    <row r="7626" spans="3:10" ht="11.1" customHeight="1" x14ac:dyDescent="0.2">
      <c r="C7626" s="29" t="s">
        <v>22108</v>
      </c>
      <c r="D7626" s="27" t="s">
        <v>22109</v>
      </c>
      <c r="E7626" s="27" t="s">
        <v>7397</v>
      </c>
      <c r="F7626" s="27" t="s">
        <v>39</v>
      </c>
      <c r="G7626" s="27" t="s">
        <v>1281</v>
      </c>
      <c r="H7626" s="27" t="s">
        <v>7083</v>
      </c>
      <c r="I7626" s="28">
        <v>45</v>
      </c>
      <c r="J7626" s="28">
        <f>ROUND($I$7626+$I$7626/100*$A$2,0)</f>
        <v>61</v>
      </c>
    </row>
    <row r="7627" spans="3:10" ht="11.1" customHeight="1" x14ac:dyDescent="0.2">
      <c r="C7627" s="29" t="s">
        <v>22110</v>
      </c>
      <c r="D7627" s="27" t="s">
        <v>22111</v>
      </c>
      <c r="E7627" s="27" t="s">
        <v>7404</v>
      </c>
      <c r="F7627" s="27" t="s">
        <v>39</v>
      </c>
      <c r="G7627" s="27" t="s">
        <v>1281</v>
      </c>
      <c r="H7627" s="27" t="s">
        <v>7083</v>
      </c>
      <c r="I7627" s="28">
        <v>81</v>
      </c>
      <c r="J7627" s="28">
        <f>ROUND($I$7627+$I$7627/100*$A$2,0)</f>
        <v>109</v>
      </c>
    </row>
    <row r="7628" spans="3:10" ht="11.1" customHeight="1" x14ac:dyDescent="0.2">
      <c r="C7628" s="29" t="s">
        <v>22112</v>
      </c>
      <c r="D7628" s="27" t="s">
        <v>22113</v>
      </c>
      <c r="E7628" s="27" t="s">
        <v>7828</v>
      </c>
      <c r="F7628" s="27" t="s">
        <v>39</v>
      </c>
      <c r="G7628" s="27" t="s">
        <v>1281</v>
      </c>
      <c r="H7628" s="27" t="s">
        <v>7083</v>
      </c>
      <c r="I7628" s="28">
        <v>73</v>
      </c>
      <c r="J7628" s="28">
        <f>ROUND($I$7628+$I$7628/100*$A$2,0)</f>
        <v>99</v>
      </c>
    </row>
    <row r="7629" spans="3:10" ht="11.1" customHeight="1" x14ac:dyDescent="0.2">
      <c r="C7629" s="29" t="s">
        <v>22114</v>
      </c>
      <c r="D7629" s="27" t="s">
        <v>22115</v>
      </c>
      <c r="E7629" s="27" t="s">
        <v>7831</v>
      </c>
      <c r="F7629" s="27" t="s">
        <v>39</v>
      </c>
      <c r="G7629" s="27" t="s">
        <v>1281</v>
      </c>
      <c r="H7629" s="27" t="s">
        <v>7083</v>
      </c>
      <c r="I7629" s="28">
        <v>87</v>
      </c>
      <c r="J7629" s="28">
        <f>ROUND($I$7629+$I$7629/100*$A$2,0)</f>
        <v>117</v>
      </c>
    </row>
    <row r="7630" spans="3:10" ht="11.1" customHeight="1" x14ac:dyDescent="0.2">
      <c r="C7630" s="29" t="s">
        <v>22116</v>
      </c>
      <c r="D7630" s="27" t="s">
        <v>22117</v>
      </c>
      <c r="E7630" s="27" t="s">
        <v>7834</v>
      </c>
      <c r="F7630" s="27" t="s">
        <v>39</v>
      </c>
      <c r="G7630" s="27" t="s">
        <v>1281</v>
      </c>
      <c r="H7630" s="27" t="s">
        <v>7083</v>
      </c>
      <c r="I7630" s="28">
        <v>118</v>
      </c>
      <c r="J7630" s="28">
        <f>ROUND($I$7630+$I$7630/100*$A$2,0)</f>
        <v>159</v>
      </c>
    </row>
    <row r="7631" spans="3:10" ht="11.1" customHeight="1" x14ac:dyDescent="0.2">
      <c r="C7631" s="29" t="s">
        <v>22118</v>
      </c>
      <c r="D7631" s="27" t="s">
        <v>22119</v>
      </c>
      <c r="E7631" s="27" t="s">
        <v>7867</v>
      </c>
      <c r="F7631" s="27" t="s">
        <v>39</v>
      </c>
      <c r="G7631" s="27" t="s">
        <v>1281</v>
      </c>
      <c r="H7631" s="27" t="s">
        <v>7083</v>
      </c>
      <c r="I7631" s="28">
        <v>58</v>
      </c>
      <c r="J7631" s="28">
        <f>ROUND($I$7631+$I$7631/100*$A$2,0)</f>
        <v>78</v>
      </c>
    </row>
    <row r="7632" spans="3:10" ht="11.1" customHeight="1" x14ac:dyDescent="0.2">
      <c r="C7632" s="29" t="s">
        <v>22120</v>
      </c>
      <c r="D7632" s="27" t="s">
        <v>22121</v>
      </c>
      <c r="E7632" s="27" t="s">
        <v>7870</v>
      </c>
      <c r="F7632" s="27" t="s">
        <v>39</v>
      </c>
      <c r="G7632" s="27" t="s">
        <v>1281</v>
      </c>
      <c r="H7632" s="27" t="s">
        <v>7083</v>
      </c>
      <c r="I7632" s="28">
        <v>67</v>
      </c>
      <c r="J7632" s="28">
        <f>ROUND($I$7632+$I$7632/100*$A$2,0)</f>
        <v>90</v>
      </c>
    </row>
    <row r="7633" spans="3:10" ht="11.1" customHeight="1" x14ac:dyDescent="0.2">
      <c r="C7633" s="29" t="s">
        <v>22122</v>
      </c>
      <c r="D7633" s="27" t="s">
        <v>22123</v>
      </c>
      <c r="E7633" s="27" t="s">
        <v>7873</v>
      </c>
      <c r="F7633" s="27" t="s">
        <v>39</v>
      </c>
      <c r="G7633" s="27" t="s">
        <v>1281</v>
      </c>
      <c r="H7633" s="27" t="s">
        <v>7083</v>
      </c>
      <c r="I7633" s="28">
        <v>92</v>
      </c>
      <c r="J7633" s="28">
        <f>ROUND($I$7633+$I$7633/100*$A$2,0)</f>
        <v>124</v>
      </c>
    </row>
    <row r="7634" spans="3:10" ht="11.1" customHeight="1" x14ac:dyDescent="0.2">
      <c r="C7634" s="29" t="s">
        <v>22124</v>
      </c>
      <c r="D7634" s="27" t="s">
        <v>22125</v>
      </c>
      <c r="E7634" s="27" t="s">
        <v>7314</v>
      </c>
      <c r="F7634" s="27" t="s">
        <v>39</v>
      </c>
      <c r="G7634" s="27" t="s">
        <v>1281</v>
      </c>
      <c r="H7634" s="27" t="s">
        <v>7083</v>
      </c>
      <c r="I7634" s="28">
        <v>76</v>
      </c>
      <c r="J7634" s="28">
        <f>ROUND($I$7634+$I$7634/100*$A$2,0)</f>
        <v>103</v>
      </c>
    </row>
    <row r="7635" spans="3:10" ht="11.1" customHeight="1" x14ac:dyDescent="0.2">
      <c r="C7635" s="29" t="s">
        <v>22126</v>
      </c>
      <c r="D7635" s="27" t="s">
        <v>22127</v>
      </c>
      <c r="E7635" s="27" t="s">
        <v>7317</v>
      </c>
      <c r="F7635" s="27" t="s">
        <v>39</v>
      </c>
      <c r="G7635" s="27" t="s">
        <v>1281</v>
      </c>
      <c r="H7635" s="27" t="s">
        <v>7083</v>
      </c>
      <c r="I7635" s="28">
        <v>87</v>
      </c>
      <c r="J7635" s="28">
        <f>ROUND($I$7635+$I$7635/100*$A$2,0)</f>
        <v>117</v>
      </c>
    </row>
    <row r="7636" spans="3:10" ht="11.1" customHeight="1" x14ac:dyDescent="0.2">
      <c r="C7636" s="29" t="s">
        <v>22128</v>
      </c>
      <c r="D7636" s="27" t="s">
        <v>22129</v>
      </c>
      <c r="E7636" s="27" t="s">
        <v>7320</v>
      </c>
      <c r="F7636" s="27" t="s">
        <v>39</v>
      </c>
      <c r="G7636" s="27" t="s">
        <v>1281</v>
      </c>
      <c r="H7636" s="27" t="s">
        <v>7083</v>
      </c>
      <c r="I7636" s="28">
        <v>114</v>
      </c>
      <c r="J7636" s="28">
        <f>ROUND($I$7636+$I$7636/100*$A$2,0)</f>
        <v>154</v>
      </c>
    </row>
    <row r="7637" spans="3:10" ht="11.1" customHeight="1" x14ac:dyDescent="0.2">
      <c r="C7637" s="29" t="s">
        <v>22130</v>
      </c>
      <c r="D7637" s="27" t="s">
        <v>22131</v>
      </c>
      <c r="E7637" s="27" t="s">
        <v>7706</v>
      </c>
      <c r="F7637" s="27" t="s">
        <v>39</v>
      </c>
      <c r="G7637" s="27" t="s">
        <v>1281</v>
      </c>
      <c r="H7637" s="27" t="s">
        <v>7083</v>
      </c>
      <c r="I7637" s="28">
        <v>16</v>
      </c>
      <c r="J7637" s="28">
        <f>ROUND($I$7637+$I$7637/100*$A$2,0)</f>
        <v>22</v>
      </c>
    </row>
    <row r="7638" spans="3:10" ht="11.1" customHeight="1" x14ac:dyDescent="0.2">
      <c r="C7638" s="29" t="s">
        <v>22132</v>
      </c>
      <c r="D7638" s="27" t="s">
        <v>22133</v>
      </c>
      <c r="E7638" s="27" t="s">
        <v>7709</v>
      </c>
      <c r="F7638" s="27" t="s">
        <v>39</v>
      </c>
      <c r="G7638" s="27" t="s">
        <v>1281</v>
      </c>
      <c r="H7638" s="27" t="s">
        <v>7083</v>
      </c>
      <c r="I7638" s="28">
        <v>13</v>
      </c>
      <c r="J7638" s="28">
        <f>ROUND($I$7638+$I$7638/100*$A$2,0)</f>
        <v>18</v>
      </c>
    </row>
    <row r="7639" spans="3:10" ht="11.1" customHeight="1" x14ac:dyDescent="0.2">
      <c r="C7639" s="29" t="s">
        <v>22134</v>
      </c>
      <c r="D7639" s="27" t="s">
        <v>22135</v>
      </c>
      <c r="E7639" s="27" t="s">
        <v>7703</v>
      </c>
      <c r="F7639" s="27" t="s">
        <v>39</v>
      </c>
      <c r="G7639" s="27" t="s">
        <v>1281</v>
      </c>
      <c r="H7639" s="27" t="s">
        <v>7083</v>
      </c>
      <c r="I7639" s="28">
        <v>16</v>
      </c>
      <c r="J7639" s="28">
        <f>ROUND($I$7639+$I$7639/100*$A$2,0)</f>
        <v>22</v>
      </c>
    </row>
    <row r="7640" spans="3:10" ht="11.1" customHeight="1" x14ac:dyDescent="0.2">
      <c r="C7640" s="29" t="s">
        <v>22136</v>
      </c>
      <c r="D7640" s="27" t="s">
        <v>22137</v>
      </c>
      <c r="E7640" s="27" t="s">
        <v>90</v>
      </c>
      <c r="F7640" s="27" t="s">
        <v>39</v>
      </c>
      <c r="G7640" s="27" t="s">
        <v>1281</v>
      </c>
      <c r="H7640" s="27" t="s">
        <v>7083</v>
      </c>
      <c r="I7640" s="28">
        <v>19</v>
      </c>
      <c r="J7640" s="28">
        <f>ROUND($I$7640+$I$7640/100*$A$2,0)</f>
        <v>26</v>
      </c>
    </row>
    <row r="7641" spans="3:10" ht="11.1" customHeight="1" x14ac:dyDescent="0.2">
      <c r="C7641" s="29" t="s">
        <v>22138</v>
      </c>
      <c r="D7641" s="27" t="s">
        <v>22139</v>
      </c>
      <c r="E7641" s="27" t="s">
        <v>75</v>
      </c>
      <c r="F7641" s="27" t="s">
        <v>39</v>
      </c>
      <c r="G7641" s="27" t="s">
        <v>1281</v>
      </c>
      <c r="H7641" s="27" t="s">
        <v>7083</v>
      </c>
      <c r="I7641" s="28">
        <v>24</v>
      </c>
      <c r="J7641" s="28">
        <f>ROUND($I$7641+$I$7641/100*$A$2,0)</f>
        <v>32</v>
      </c>
    </row>
    <row r="7642" spans="3:10" ht="11.1" customHeight="1" x14ac:dyDescent="0.2">
      <c r="C7642" s="29" t="s">
        <v>22140</v>
      </c>
      <c r="D7642" s="27" t="s">
        <v>22141</v>
      </c>
      <c r="E7642" s="27" t="s">
        <v>69</v>
      </c>
      <c r="F7642" s="27" t="s">
        <v>39</v>
      </c>
      <c r="G7642" s="27" t="s">
        <v>1281</v>
      </c>
      <c r="H7642" s="27" t="s">
        <v>7083</v>
      </c>
      <c r="I7642" s="28">
        <v>22</v>
      </c>
      <c r="J7642" s="28">
        <f>ROUND($I$7642+$I$7642/100*$A$2,0)</f>
        <v>30</v>
      </c>
    </row>
    <row r="7643" spans="3:10" ht="11.1" customHeight="1" x14ac:dyDescent="0.2">
      <c r="C7643" s="29" t="s">
        <v>22142</v>
      </c>
      <c r="D7643" s="27" t="s">
        <v>22143</v>
      </c>
      <c r="E7643" s="27" t="s">
        <v>72</v>
      </c>
      <c r="F7643" s="27" t="s">
        <v>39</v>
      </c>
      <c r="G7643" s="27" t="s">
        <v>1281</v>
      </c>
      <c r="H7643" s="27" t="s">
        <v>7083</v>
      </c>
      <c r="I7643" s="28">
        <v>45</v>
      </c>
      <c r="J7643" s="28">
        <f>ROUND($I$7643+$I$7643/100*$A$2,0)</f>
        <v>61</v>
      </c>
    </row>
    <row r="7644" spans="3:10" ht="11.1" customHeight="1" x14ac:dyDescent="0.2">
      <c r="C7644" s="29" t="s">
        <v>22144</v>
      </c>
      <c r="D7644" s="27" t="s">
        <v>22145</v>
      </c>
      <c r="E7644" s="27" t="s">
        <v>78</v>
      </c>
      <c r="F7644" s="27" t="s">
        <v>39</v>
      </c>
      <c r="G7644" s="27" t="s">
        <v>1281</v>
      </c>
      <c r="H7644" s="27" t="s">
        <v>7083</v>
      </c>
      <c r="I7644" s="28">
        <v>26</v>
      </c>
      <c r="J7644" s="28">
        <f>ROUND($I$7644+$I$7644/100*$A$2,0)</f>
        <v>35</v>
      </c>
    </row>
    <row r="7645" spans="3:10" ht="11.1" customHeight="1" x14ac:dyDescent="0.2">
      <c r="C7645" s="29" t="s">
        <v>22146</v>
      </c>
      <c r="D7645" s="27" t="s">
        <v>22147</v>
      </c>
      <c r="E7645" s="27" t="s">
        <v>87</v>
      </c>
      <c r="F7645" s="27" t="s">
        <v>39</v>
      </c>
      <c r="G7645" s="27" t="s">
        <v>1281</v>
      </c>
      <c r="H7645" s="27" t="s">
        <v>7083</v>
      </c>
      <c r="I7645" s="28">
        <v>46</v>
      </c>
      <c r="J7645" s="28">
        <f>ROUND($I$7645+$I$7645/100*$A$2,0)</f>
        <v>62</v>
      </c>
    </row>
    <row r="7646" spans="3:10" ht="11.1" customHeight="1" x14ac:dyDescent="0.2">
      <c r="C7646" s="29" t="s">
        <v>22148</v>
      </c>
      <c r="D7646" s="27" t="s">
        <v>22149</v>
      </c>
      <c r="E7646" s="27" t="s">
        <v>93</v>
      </c>
      <c r="F7646" s="27" t="s">
        <v>39</v>
      </c>
      <c r="G7646" s="27" t="s">
        <v>1281</v>
      </c>
      <c r="H7646" s="27" t="s">
        <v>7083</v>
      </c>
      <c r="I7646" s="28">
        <v>233</v>
      </c>
      <c r="J7646" s="28">
        <f>ROUND($I$7646+$I$7646/100*$A$2,0)</f>
        <v>315</v>
      </c>
    </row>
    <row r="7647" spans="3:10" ht="11.1" customHeight="1" x14ac:dyDescent="0.2">
      <c r="C7647" s="29" t="s">
        <v>22150</v>
      </c>
      <c r="D7647" s="27" t="s">
        <v>22151</v>
      </c>
      <c r="E7647" s="27" t="s">
        <v>96</v>
      </c>
      <c r="F7647" s="27" t="s">
        <v>39</v>
      </c>
      <c r="G7647" s="27" t="s">
        <v>1281</v>
      </c>
      <c r="H7647" s="27" t="s">
        <v>7083</v>
      </c>
      <c r="I7647" s="28">
        <v>21</v>
      </c>
      <c r="J7647" s="28">
        <f>ROUND($I$7647+$I$7647/100*$A$2,0)</f>
        <v>28</v>
      </c>
    </row>
    <row r="7648" spans="3:10" ht="11.1" customHeight="1" x14ac:dyDescent="0.2">
      <c r="C7648" s="29" t="s">
        <v>22152</v>
      </c>
      <c r="D7648" s="27" t="s">
        <v>22153</v>
      </c>
      <c r="E7648" s="27" t="s">
        <v>99</v>
      </c>
      <c r="F7648" s="27" t="s">
        <v>39</v>
      </c>
      <c r="G7648" s="27" t="s">
        <v>1281</v>
      </c>
      <c r="H7648" s="27" t="s">
        <v>7083</v>
      </c>
      <c r="I7648" s="28">
        <v>69</v>
      </c>
      <c r="J7648" s="28">
        <f>ROUND($I$7648+$I$7648/100*$A$2,0)</f>
        <v>93</v>
      </c>
    </row>
    <row r="7649" spans="3:10" ht="11.1" customHeight="1" x14ac:dyDescent="0.2">
      <c r="C7649" s="29" t="s">
        <v>22154</v>
      </c>
      <c r="D7649" s="27" t="s">
        <v>22155</v>
      </c>
      <c r="E7649" s="27" t="s">
        <v>102</v>
      </c>
      <c r="F7649" s="27" t="s">
        <v>39</v>
      </c>
      <c r="G7649" s="27" t="s">
        <v>1281</v>
      </c>
      <c r="H7649" s="27" t="s">
        <v>7083</v>
      </c>
      <c r="I7649" s="28">
        <v>54</v>
      </c>
      <c r="J7649" s="28">
        <f>ROUND($I$7649+$I$7649/100*$A$2,0)</f>
        <v>73</v>
      </c>
    </row>
    <row r="7650" spans="3:10" ht="11.1" customHeight="1" x14ac:dyDescent="0.2">
      <c r="C7650" s="29" t="s">
        <v>22156</v>
      </c>
      <c r="D7650" s="27" t="s">
        <v>1365</v>
      </c>
      <c r="E7650" s="27" t="s">
        <v>110</v>
      </c>
      <c r="F7650" s="27" t="s">
        <v>39</v>
      </c>
      <c r="G7650" s="27" t="s">
        <v>1281</v>
      </c>
      <c r="H7650" s="27" t="s">
        <v>7083</v>
      </c>
      <c r="I7650" s="28">
        <v>19</v>
      </c>
      <c r="J7650" s="28">
        <f>ROUND($I$7650+$I$7650/100*$A$2,0)</f>
        <v>26</v>
      </c>
    </row>
    <row r="7651" spans="3:10" ht="11.1" customHeight="1" x14ac:dyDescent="0.2">
      <c r="C7651" s="29" t="s">
        <v>22157</v>
      </c>
      <c r="D7651" s="27" t="s">
        <v>1437</v>
      </c>
      <c r="E7651" s="27" t="s">
        <v>118</v>
      </c>
      <c r="F7651" s="27" t="s">
        <v>39</v>
      </c>
      <c r="G7651" s="27" t="s">
        <v>1281</v>
      </c>
      <c r="H7651" s="27" t="s">
        <v>7083</v>
      </c>
      <c r="I7651" s="28">
        <v>171</v>
      </c>
      <c r="J7651" s="28">
        <f>ROUND($I$7651+$I$7651/100*$A$2,0)</f>
        <v>231</v>
      </c>
    </row>
    <row r="7652" spans="3:10" ht="11.1" customHeight="1" x14ac:dyDescent="0.2">
      <c r="C7652" s="29" t="s">
        <v>22158</v>
      </c>
      <c r="D7652" s="27" t="s">
        <v>22159</v>
      </c>
      <c r="E7652" s="27" t="s">
        <v>81</v>
      </c>
      <c r="F7652" s="27" t="s">
        <v>39</v>
      </c>
      <c r="G7652" s="27" t="s">
        <v>1281</v>
      </c>
      <c r="H7652" s="27" t="s">
        <v>7083</v>
      </c>
      <c r="I7652" s="28">
        <v>48</v>
      </c>
      <c r="J7652" s="28">
        <f>ROUND($I$7652+$I$7652/100*$A$2,0)</f>
        <v>65</v>
      </c>
    </row>
    <row r="7653" spans="3:10" ht="11.1" customHeight="1" x14ac:dyDescent="0.2">
      <c r="C7653" s="29" t="s">
        <v>22160</v>
      </c>
      <c r="D7653" s="27" t="s">
        <v>22161</v>
      </c>
      <c r="E7653" s="27" t="s">
        <v>84</v>
      </c>
      <c r="F7653" s="27" t="s">
        <v>39</v>
      </c>
      <c r="G7653" s="27" t="s">
        <v>1281</v>
      </c>
      <c r="H7653" s="27" t="s">
        <v>7083</v>
      </c>
      <c r="I7653" s="28">
        <v>38</v>
      </c>
      <c r="J7653" s="28">
        <f>ROUND($I$7653+$I$7653/100*$A$2,0)</f>
        <v>51</v>
      </c>
    </row>
    <row r="7654" spans="3:10" ht="11.1" customHeight="1" x14ac:dyDescent="0.2">
      <c r="C7654" s="29" t="s">
        <v>22162</v>
      </c>
      <c r="D7654" s="27" t="s">
        <v>22163</v>
      </c>
      <c r="E7654" s="27" t="s">
        <v>19770</v>
      </c>
      <c r="F7654" s="27" t="s">
        <v>39</v>
      </c>
      <c r="G7654" s="27" t="s">
        <v>1281</v>
      </c>
      <c r="H7654" s="27" t="s">
        <v>7083</v>
      </c>
      <c r="I7654" s="28">
        <v>22</v>
      </c>
      <c r="J7654" s="28">
        <f>ROUND($I$7654+$I$7654/100*$A$2,0)</f>
        <v>30</v>
      </c>
    </row>
    <row r="7655" spans="3:10" ht="11.1" customHeight="1" x14ac:dyDescent="0.2">
      <c r="C7655" s="29" t="s">
        <v>22164</v>
      </c>
      <c r="D7655" s="27" t="s">
        <v>22165</v>
      </c>
      <c r="E7655" s="27" t="s">
        <v>19955</v>
      </c>
      <c r="F7655" s="27" t="s">
        <v>39</v>
      </c>
      <c r="G7655" s="27" t="s">
        <v>1281</v>
      </c>
      <c r="H7655" s="27" t="s">
        <v>7083</v>
      </c>
      <c r="I7655" s="28">
        <v>22</v>
      </c>
      <c r="J7655" s="28">
        <f>ROUND($I$7655+$I$7655/100*$A$2,0)</f>
        <v>30</v>
      </c>
    </row>
    <row r="7656" spans="3:10" ht="11.1" customHeight="1" x14ac:dyDescent="0.2">
      <c r="C7656" s="29" t="s">
        <v>22166</v>
      </c>
      <c r="D7656" s="27" t="s">
        <v>22167</v>
      </c>
      <c r="E7656" s="27" t="s">
        <v>20170</v>
      </c>
      <c r="F7656" s="27" t="s">
        <v>39</v>
      </c>
      <c r="G7656" s="27" t="s">
        <v>1281</v>
      </c>
      <c r="H7656" s="27" t="s">
        <v>7083</v>
      </c>
      <c r="I7656" s="28">
        <v>19</v>
      </c>
      <c r="J7656" s="28">
        <f>ROUND($I$7656+$I$7656/100*$A$2,0)</f>
        <v>26</v>
      </c>
    </row>
    <row r="7657" spans="3:10" ht="11.1" customHeight="1" x14ac:dyDescent="0.2">
      <c r="C7657" s="29" t="s">
        <v>22168</v>
      </c>
      <c r="D7657" s="27" t="s">
        <v>22169</v>
      </c>
      <c r="E7657" s="27" t="s">
        <v>20173</v>
      </c>
      <c r="F7657" s="27" t="s">
        <v>39</v>
      </c>
      <c r="G7657" s="27" t="s">
        <v>1281</v>
      </c>
      <c r="H7657" s="27" t="s">
        <v>7083</v>
      </c>
      <c r="I7657" s="28">
        <v>34</v>
      </c>
      <c r="J7657" s="28">
        <f>ROUND($I$7657+$I$7657/100*$A$2,0)</f>
        <v>46</v>
      </c>
    </row>
    <row r="7658" spans="3:10" ht="11.1" customHeight="1" x14ac:dyDescent="0.2">
      <c r="C7658" s="29" t="s">
        <v>22170</v>
      </c>
      <c r="D7658" s="27" t="s">
        <v>22171</v>
      </c>
      <c r="E7658" s="27" t="s">
        <v>20176</v>
      </c>
      <c r="F7658" s="27" t="s">
        <v>39</v>
      </c>
      <c r="G7658" s="27" t="s">
        <v>1281</v>
      </c>
      <c r="H7658" s="27" t="s">
        <v>7083</v>
      </c>
      <c r="I7658" s="28">
        <v>26</v>
      </c>
      <c r="J7658" s="28">
        <f>ROUND($I$7658+$I$7658/100*$A$2,0)</f>
        <v>35</v>
      </c>
    </row>
    <row r="7659" spans="3:10" ht="11.1" customHeight="1" x14ac:dyDescent="0.2">
      <c r="C7659" s="29" t="s">
        <v>22172</v>
      </c>
      <c r="D7659" s="27" t="s">
        <v>22173</v>
      </c>
      <c r="E7659" s="27" t="s">
        <v>7284</v>
      </c>
      <c r="F7659" s="27" t="s">
        <v>39</v>
      </c>
      <c r="G7659" s="27" t="s">
        <v>1285</v>
      </c>
      <c r="H7659" s="27" t="s">
        <v>7083</v>
      </c>
      <c r="I7659" s="28">
        <v>71</v>
      </c>
      <c r="J7659" s="28">
        <f>ROUND($I$7659+$I$7659/100*$A$2,0)</f>
        <v>96</v>
      </c>
    </row>
    <row r="7660" spans="3:10" ht="11.1" customHeight="1" x14ac:dyDescent="0.2">
      <c r="C7660" s="29" t="s">
        <v>22174</v>
      </c>
      <c r="D7660" s="27" t="s">
        <v>22175</v>
      </c>
      <c r="E7660" s="27" t="s">
        <v>7287</v>
      </c>
      <c r="F7660" s="27" t="s">
        <v>39</v>
      </c>
      <c r="G7660" s="27" t="s">
        <v>1285</v>
      </c>
      <c r="H7660" s="27" t="s">
        <v>7083</v>
      </c>
      <c r="I7660" s="28">
        <v>35</v>
      </c>
      <c r="J7660" s="28">
        <f>ROUND($I$7660+$I$7660/100*$A$2,0)</f>
        <v>47</v>
      </c>
    </row>
    <row r="7661" spans="3:10" ht="11.1" customHeight="1" x14ac:dyDescent="0.2">
      <c r="C7661" s="29" t="s">
        <v>22176</v>
      </c>
      <c r="D7661" s="27" t="s">
        <v>22177</v>
      </c>
      <c r="E7661" s="27" t="s">
        <v>7290</v>
      </c>
      <c r="F7661" s="27" t="s">
        <v>39</v>
      </c>
      <c r="G7661" s="27" t="s">
        <v>1285</v>
      </c>
      <c r="H7661" s="27" t="s">
        <v>7083</v>
      </c>
      <c r="I7661" s="28">
        <v>14</v>
      </c>
      <c r="J7661" s="28">
        <f>ROUND($I$7661+$I$7661/100*$A$2,0)</f>
        <v>19</v>
      </c>
    </row>
    <row r="7662" spans="3:10" ht="11.1" customHeight="1" x14ac:dyDescent="0.2">
      <c r="C7662" s="29" t="s">
        <v>22178</v>
      </c>
      <c r="D7662" s="27" t="s">
        <v>22179</v>
      </c>
      <c r="E7662" s="27" t="s">
        <v>7293</v>
      </c>
      <c r="F7662" s="27" t="s">
        <v>39</v>
      </c>
      <c r="G7662" s="27" t="s">
        <v>1285</v>
      </c>
      <c r="H7662" s="27" t="s">
        <v>7083</v>
      </c>
      <c r="I7662" s="28">
        <v>36</v>
      </c>
      <c r="J7662" s="28">
        <f>ROUND($I$7662+$I$7662/100*$A$2,0)</f>
        <v>49</v>
      </c>
    </row>
    <row r="7663" spans="3:10" ht="11.1" customHeight="1" x14ac:dyDescent="0.2">
      <c r="C7663" s="29" t="s">
        <v>22180</v>
      </c>
      <c r="D7663" s="27" t="s">
        <v>22181</v>
      </c>
      <c r="E7663" s="27" t="s">
        <v>7309</v>
      </c>
      <c r="F7663" s="27" t="s">
        <v>39</v>
      </c>
      <c r="G7663" s="27" t="s">
        <v>1285</v>
      </c>
      <c r="H7663" s="27" t="s">
        <v>7083</v>
      </c>
      <c r="I7663" s="28">
        <v>28</v>
      </c>
      <c r="J7663" s="28">
        <f>ROUND($I$7663+$I$7663/100*$A$2,0)</f>
        <v>38</v>
      </c>
    </row>
    <row r="7664" spans="3:10" ht="11.1" customHeight="1" x14ac:dyDescent="0.2">
      <c r="C7664" s="29" t="s">
        <v>22182</v>
      </c>
      <c r="D7664" s="27" t="s">
        <v>22183</v>
      </c>
      <c r="E7664" s="27" t="s">
        <v>7784</v>
      </c>
      <c r="F7664" s="27" t="s">
        <v>39</v>
      </c>
      <c r="G7664" s="27" t="s">
        <v>1285</v>
      </c>
      <c r="H7664" s="27" t="s">
        <v>7083</v>
      </c>
      <c r="I7664" s="28">
        <v>70</v>
      </c>
      <c r="J7664" s="28">
        <f>ROUND($I$7664+$I$7664/100*$A$2,0)</f>
        <v>95</v>
      </c>
    </row>
    <row r="7665" spans="3:10" ht="11.1" customHeight="1" x14ac:dyDescent="0.2">
      <c r="C7665" s="29" t="s">
        <v>22184</v>
      </c>
      <c r="D7665" s="27" t="s">
        <v>22185</v>
      </c>
      <c r="E7665" s="27" t="s">
        <v>7787</v>
      </c>
      <c r="F7665" s="27" t="s">
        <v>39</v>
      </c>
      <c r="G7665" s="27" t="s">
        <v>1285</v>
      </c>
      <c r="H7665" s="27" t="s">
        <v>7083</v>
      </c>
      <c r="I7665" s="28">
        <v>92</v>
      </c>
      <c r="J7665" s="28">
        <f>ROUND($I$7665+$I$7665/100*$A$2,0)</f>
        <v>124</v>
      </c>
    </row>
    <row r="7666" spans="3:10" ht="11.1" customHeight="1" x14ac:dyDescent="0.2">
      <c r="C7666" s="29" t="s">
        <v>22186</v>
      </c>
      <c r="D7666" s="27" t="s">
        <v>22187</v>
      </c>
      <c r="E7666" s="27" t="s">
        <v>7790</v>
      </c>
      <c r="F7666" s="27" t="s">
        <v>39</v>
      </c>
      <c r="G7666" s="27" t="s">
        <v>1285</v>
      </c>
      <c r="H7666" s="27" t="s">
        <v>7083</v>
      </c>
      <c r="I7666" s="28">
        <v>88</v>
      </c>
      <c r="J7666" s="28">
        <f>ROUND($I$7666+$I$7666/100*$A$2,0)</f>
        <v>119</v>
      </c>
    </row>
    <row r="7667" spans="3:10" ht="11.1" customHeight="1" x14ac:dyDescent="0.2">
      <c r="C7667" s="29" t="s">
        <v>22188</v>
      </c>
      <c r="D7667" s="27" t="s">
        <v>22189</v>
      </c>
      <c r="E7667" s="27" t="s">
        <v>7793</v>
      </c>
      <c r="F7667" s="27" t="s">
        <v>39</v>
      </c>
      <c r="G7667" s="27" t="s">
        <v>1285</v>
      </c>
      <c r="H7667" s="27" t="s">
        <v>7083</v>
      </c>
      <c r="I7667" s="28">
        <v>117</v>
      </c>
      <c r="J7667" s="28">
        <f>ROUND($I$7667+$I$7667/100*$A$2,0)</f>
        <v>158</v>
      </c>
    </row>
    <row r="7668" spans="3:10" ht="11.1" customHeight="1" x14ac:dyDescent="0.2">
      <c r="C7668" s="29" t="s">
        <v>22190</v>
      </c>
      <c r="D7668" s="27" t="s">
        <v>22191</v>
      </c>
      <c r="E7668" s="27" t="s">
        <v>12362</v>
      </c>
      <c r="F7668" s="27" t="s">
        <v>39</v>
      </c>
      <c r="G7668" s="27" t="s">
        <v>1285</v>
      </c>
      <c r="H7668" s="27" t="s">
        <v>7083</v>
      </c>
      <c r="I7668" s="28">
        <v>63</v>
      </c>
      <c r="J7668" s="28">
        <f>ROUND($I$7668+$I$7668/100*$A$2,0)</f>
        <v>85</v>
      </c>
    </row>
    <row r="7669" spans="3:10" ht="11.1" customHeight="1" x14ac:dyDescent="0.2">
      <c r="C7669" s="29" t="s">
        <v>22192</v>
      </c>
      <c r="D7669" s="27" t="s">
        <v>22193</v>
      </c>
      <c r="E7669" s="27" t="s">
        <v>12365</v>
      </c>
      <c r="F7669" s="27" t="s">
        <v>39</v>
      </c>
      <c r="G7669" s="27" t="s">
        <v>1285</v>
      </c>
      <c r="H7669" s="27" t="s">
        <v>7083</v>
      </c>
      <c r="I7669" s="28">
        <v>76</v>
      </c>
      <c r="J7669" s="28">
        <f>ROUND($I$7669+$I$7669/100*$A$2,0)</f>
        <v>103</v>
      </c>
    </row>
    <row r="7670" spans="3:10" ht="11.1" customHeight="1" x14ac:dyDescent="0.2">
      <c r="C7670" s="29" t="s">
        <v>22194</v>
      </c>
      <c r="D7670" s="27" t="s">
        <v>22195</v>
      </c>
      <c r="E7670" s="27" t="s">
        <v>12584</v>
      </c>
      <c r="F7670" s="27" t="s">
        <v>39</v>
      </c>
      <c r="G7670" s="27" t="s">
        <v>1285</v>
      </c>
      <c r="H7670" s="27" t="s">
        <v>7083</v>
      </c>
      <c r="I7670" s="28">
        <v>46</v>
      </c>
      <c r="J7670" s="28">
        <f>ROUND($I$7670+$I$7670/100*$A$2,0)</f>
        <v>62</v>
      </c>
    </row>
    <row r="7671" spans="3:10" ht="11.1" customHeight="1" x14ac:dyDescent="0.2">
      <c r="C7671" s="29" t="s">
        <v>22196</v>
      </c>
      <c r="D7671" s="27" t="s">
        <v>22197</v>
      </c>
      <c r="E7671" s="27" t="s">
        <v>12587</v>
      </c>
      <c r="F7671" s="27" t="s">
        <v>39</v>
      </c>
      <c r="G7671" s="27" t="s">
        <v>1285</v>
      </c>
      <c r="H7671" s="27" t="s">
        <v>7083</v>
      </c>
      <c r="I7671" s="28">
        <v>59</v>
      </c>
      <c r="J7671" s="28">
        <f>ROUND($I$7671+$I$7671/100*$A$2,0)</f>
        <v>80</v>
      </c>
    </row>
    <row r="7672" spans="3:10" ht="11.1" customHeight="1" x14ac:dyDescent="0.2">
      <c r="C7672" s="29" t="s">
        <v>22198</v>
      </c>
      <c r="D7672" s="27" t="s">
        <v>22199</v>
      </c>
      <c r="E7672" s="27" t="s">
        <v>14534</v>
      </c>
      <c r="F7672" s="27" t="s">
        <v>39</v>
      </c>
      <c r="G7672" s="27" t="s">
        <v>1285</v>
      </c>
      <c r="H7672" s="27" t="s">
        <v>7083</v>
      </c>
      <c r="I7672" s="28">
        <v>88</v>
      </c>
      <c r="J7672" s="28">
        <f>ROUND($I$7672+$I$7672/100*$A$2,0)</f>
        <v>119</v>
      </c>
    </row>
    <row r="7673" spans="3:10" ht="11.1" customHeight="1" x14ac:dyDescent="0.2">
      <c r="C7673" s="29" t="s">
        <v>22200</v>
      </c>
      <c r="D7673" s="27" t="s">
        <v>22201</v>
      </c>
      <c r="E7673" s="27" t="s">
        <v>7116</v>
      </c>
      <c r="F7673" s="27" t="s">
        <v>39</v>
      </c>
      <c r="G7673" s="27" t="s">
        <v>1285</v>
      </c>
      <c r="H7673" s="27" t="s">
        <v>7083</v>
      </c>
      <c r="I7673" s="28">
        <v>39</v>
      </c>
      <c r="J7673" s="28">
        <f>ROUND($I$7673+$I$7673/100*$A$2,0)</f>
        <v>53</v>
      </c>
    </row>
    <row r="7674" spans="3:10" ht="11.1" customHeight="1" x14ac:dyDescent="0.2">
      <c r="C7674" s="29" t="s">
        <v>22202</v>
      </c>
      <c r="D7674" s="27" t="s">
        <v>22203</v>
      </c>
      <c r="E7674" s="27" t="s">
        <v>7119</v>
      </c>
      <c r="F7674" s="27" t="s">
        <v>39</v>
      </c>
      <c r="G7674" s="27" t="s">
        <v>1285</v>
      </c>
      <c r="H7674" s="27" t="s">
        <v>7083</v>
      </c>
      <c r="I7674" s="28">
        <v>49</v>
      </c>
      <c r="J7674" s="28">
        <f>ROUND($I$7674+$I$7674/100*$A$2,0)</f>
        <v>66</v>
      </c>
    </row>
    <row r="7675" spans="3:10" ht="11.1" customHeight="1" x14ac:dyDescent="0.2">
      <c r="C7675" s="29" t="s">
        <v>22204</v>
      </c>
      <c r="D7675" s="27" t="s">
        <v>22205</v>
      </c>
      <c r="E7675" s="27" t="s">
        <v>7122</v>
      </c>
      <c r="F7675" s="27" t="s">
        <v>39</v>
      </c>
      <c r="G7675" s="27" t="s">
        <v>1285</v>
      </c>
      <c r="H7675" s="27" t="s">
        <v>7083</v>
      </c>
      <c r="I7675" s="28">
        <v>54</v>
      </c>
      <c r="J7675" s="28">
        <f>ROUND($I$7675+$I$7675/100*$A$2,0)</f>
        <v>73</v>
      </c>
    </row>
    <row r="7676" spans="3:10" ht="11.1" customHeight="1" x14ac:dyDescent="0.2">
      <c r="C7676" s="29" t="s">
        <v>22206</v>
      </c>
      <c r="D7676" s="27" t="s">
        <v>22207</v>
      </c>
      <c r="E7676" s="27" t="s">
        <v>7125</v>
      </c>
      <c r="F7676" s="27" t="s">
        <v>39</v>
      </c>
      <c r="G7676" s="27" t="s">
        <v>1285</v>
      </c>
      <c r="H7676" s="27" t="s">
        <v>7083</v>
      </c>
      <c r="I7676" s="28">
        <v>60</v>
      </c>
      <c r="J7676" s="28">
        <f>ROUND($I$7676+$I$7676/100*$A$2,0)</f>
        <v>81</v>
      </c>
    </row>
    <row r="7677" spans="3:10" ht="11.1" customHeight="1" x14ac:dyDescent="0.2">
      <c r="C7677" s="29" t="s">
        <v>22208</v>
      </c>
      <c r="D7677" s="27" t="s">
        <v>22209</v>
      </c>
      <c r="E7677" s="27" t="s">
        <v>7128</v>
      </c>
      <c r="F7677" s="27" t="s">
        <v>39</v>
      </c>
      <c r="G7677" s="27" t="s">
        <v>1285</v>
      </c>
      <c r="H7677" s="27" t="s">
        <v>7083</v>
      </c>
      <c r="I7677" s="28">
        <v>69</v>
      </c>
      <c r="J7677" s="28">
        <f>ROUND($I$7677+$I$7677/100*$A$2,0)</f>
        <v>93</v>
      </c>
    </row>
    <row r="7678" spans="3:10" ht="11.1" customHeight="1" x14ac:dyDescent="0.2">
      <c r="C7678" s="29" t="s">
        <v>22210</v>
      </c>
      <c r="D7678" s="27" t="s">
        <v>22211</v>
      </c>
      <c r="E7678" s="27" t="s">
        <v>7131</v>
      </c>
      <c r="F7678" s="27" t="s">
        <v>39</v>
      </c>
      <c r="G7678" s="27" t="s">
        <v>1285</v>
      </c>
      <c r="H7678" s="27" t="s">
        <v>7083</v>
      </c>
      <c r="I7678" s="28">
        <v>90</v>
      </c>
      <c r="J7678" s="28">
        <f>ROUND($I$7678+$I$7678/100*$A$2,0)</f>
        <v>122</v>
      </c>
    </row>
    <row r="7679" spans="3:10" ht="11.1" customHeight="1" x14ac:dyDescent="0.2">
      <c r="C7679" s="29" t="s">
        <v>22212</v>
      </c>
      <c r="D7679" s="27" t="s">
        <v>22213</v>
      </c>
      <c r="E7679" s="27" t="s">
        <v>7137</v>
      </c>
      <c r="F7679" s="27" t="s">
        <v>39</v>
      </c>
      <c r="G7679" s="27" t="s">
        <v>1285</v>
      </c>
      <c r="H7679" s="27" t="s">
        <v>7083</v>
      </c>
      <c r="I7679" s="28">
        <v>32</v>
      </c>
      <c r="J7679" s="28">
        <f>ROUND($I$7679+$I$7679/100*$A$2,0)</f>
        <v>43</v>
      </c>
    </row>
    <row r="7680" spans="3:10" ht="11.1" customHeight="1" x14ac:dyDescent="0.2">
      <c r="C7680" s="29" t="s">
        <v>22214</v>
      </c>
      <c r="D7680" s="27" t="s">
        <v>22215</v>
      </c>
      <c r="E7680" s="27" t="s">
        <v>7140</v>
      </c>
      <c r="F7680" s="27" t="s">
        <v>39</v>
      </c>
      <c r="G7680" s="27" t="s">
        <v>1285</v>
      </c>
      <c r="H7680" s="27" t="s">
        <v>7083</v>
      </c>
      <c r="I7680" s="28">
        <v>38</v>
      </c>
      <c r="J7680" s="28">
        <f>ROUND($I$7680+$I$7680/100*$A$2,0)</f>
        <v>51</v>
      </c>
    </row>
    <row r="7681" spans="3:10" ht="11.1" customHeight="1" x14ac:dyDescent="0.2">
      <c r="C7681" s="29" t="s">
        <v>22216</v>
      </c>
      <c r="D7681" s="27" t="s">
        <v>22217</v>
      </c>
      <c r="E7681" s="27" t="s">
        <v>7143</v>
      </c>
      <c r="F7681" s="27" t="s">
        <v>39</v>
      </c>
      <c r="G7681" s="27" t="s">
        <v>1285</v>
      </c>
      <c r="H7681" s="27" t="s">
        <v>7083</v>
      </c>
      <c r="I7681" s="28">
        <v>49</v>
      </c>
      <c r="J7681" s="28">
        <f>ROUND($I$7681+$I$7681/100*$A$2,0)</f>
        <v>66</v>
      </c>
    </row>
    <row r="7682" spans="3:10" ht="11.1" customHeight="1" x14ac:dyDescent="0.2">
      <c r="C7682" s="29" t="s">
        <v>22218</v>
      </c>
      <c r="D7682" s="27" t="s">
        <v>22219</v>
      </c>
      <c r="E7682" s="27" t="s">
        <v>7149</v>
      </c>
      <c r="F7682" s="27" t="s">
        <v>39</v>
      </c>
      <c r="G7682" s="27" t="s">
        <v>1285</v>
      </c>
      <c r="H7682" s="27" t="s">
        <v>7083</v>
      </c>
      <c r="I7682" s="28">
        <v>49</v>
      </c>
      <c r="J7682" s="28">
        <f>ROUND($I$7682+$I$7682/100*$A$2,0)</f>
        <v>66</v>
      </c>
    </row>
    <row r="7683" spans="3:10" ht="11.1" customHeight="1" x14ac:dyDescent="0.2">
      <c r="C7683" s="29" t="s">
        <v>22220</v>
      </c>
      <c r="D7683" s="27" t="s">
        <v>22221</v>
      </c>
      <c r="E7683" s="27" t="s">
        <v>7152</v>
      </c>
      <c r="F7683" s="27" t="s">
        <v>39</v>
      </c>
      <c r="G7683" s="27" t="s">
        <v>1285</v>
      </c>
      <c r="H7683" s="27" t="s">
        <v>7083</v>
      </c>
      <c r="I7683" s="28">
        <v>45</v>
      </c>
      <c r="J7683" s="28">
        <f>ROUND($I$7683+$I$7683/100*$A$2,0)</f>
        <v>61</v>
      </c>
    </row>
    <row r="7684" spans="3:10" ht="11.1" customHeight="1" x14ac:dyDescent="0.2">
      <c r="C7684" s="29" t="s">
        <v>22222</v>
      </c>
      <c r="D7684" s="27" t="s">
        <v>22223</v>
      </c>
      <c r="E7684" s="27" t="s">
        <v>7155</v>
      </c>
      <c r="F7684" s="27" t="s">
        <v>39</v>
      </c>
      <c r="G7684" s="27" t="s">
        <v>1285</v>
      </c>
      <c r="H7684" s="27" t="s">
        <v>7083</v>
      </c>
      <c r="I7684" s="28">
        <v>52</v>
      </c>
      <c r="J7684" s="28">
        <f>ROUND($I$7684+$I$7684/100*$A$2,0)</f>
        <v>70</v>
      </c>
    </row>
    <row r="7685" spans="3:10" ht="11.1" customHeight="1" x14ac:dyDescent="0.2">
      <c r="C7685" s="29" t="s">
        <v>22224</v>
      </c>
      <c r="D7685" s="27" t="s">
        <v>22225</v>
      </c>
      <c r="E7685" s="27" t="s">
        <v>7158</v>
      </c>
      <c r="F7685" s="27" t="s">
        <v>39</v>
      </c>
      <c r="G7685" s="27" t="s">
        <v>1285</v>
      </c>
      <c r="H7685" s="27" t="s">
        <v>7083</v>
      </c>
      <c r="I7685" s="28">
        <v>114</v>
      </c>
      <c r="J7685" s="28">
        <f>ROUND($I$7685+$I$7685/100*$A$2,0)</f>
        <v>154</v>
      </c>
    </row>
    <row r="7686" spans="3:10" ht="11.1" customHeight="1" x14ac:dyDescent="0.2">
      <c r="C7686" s="29" t="s">
        <v>22226</v>
      </c>
      <c r="D7686" s="27" t="s">
        <v>22227</v>
      </c>
      <c r="E7686" s="27" t="s">
        <v>7161</v>
      </c>
      <c r="F7686" s="27" t="s">
        <v>39</v>
      </c>
      <c r="G7686" s="27" t="s">
        <v>1285</v>
      </c>
      <c r="H7686" s="27" t="s">
        <v>7083</v>
      </c>
      <c r="I7686" s="28">
        <v>39</v>
      </c>
      <c r="J7686" s="28">
        <f>ROUND($I$7686+$I$7686/100*$A$2,0)</f>
        <v>53</v>
      </c>
    </row>
    <row r="7687" spans="3:10" ht="11.1" customHeight="1" x14ac:dyDescent="0.2">
      <c r="C7687" s="29" t="s">
        <v>22228</v>
      </c>
      <c r="D7687" s="27" t="s">
        <v>22229</v>
      </c>
      <c r="E7687" s="27" t="s">
        <v>7164</v>
      </c>
      <c r="F7687" s="27" t="s">
        <v>39</v>
      </c>
      <c r="G7687" s="27" t="s">
        <v>1285</v>
      </c>
      <c r="H7687" s="27" t="s">
        <v>7083</v>
      </c>
      <c r="I7687" s="28">
        <v>50</v>
      </c>
      <c r="J7687" s="28">
        <f>ROUND($I$7687+$I$7687/100*$A$2,0)</f>
        <v>68</v>
      </c>
    </row>
    <row r="7688" spans="3:10" ht="11.1" customHeight="1" x14ac:dyDescent="0.2">
      <c r="C7688" s="29" t="s">
        <v>22230</v>
      </c>
      <c r="D7688" s="27" t="s">
        <v>22231</v>
      </c>
      <c r="E7688" s="27" t="s">
        <v>7167</v>
      </c>
      <c r="F7688" s="27" t="s">
        <v>39</v>
      </c>
      <c r="G7688" s="27" t="s">
        <v>1285</v>
      </c>
      <c r="H7688" s="27" t="s">
        <v>7083</v>
      </c>
      <c r="I7688" s="28">
        <v>55</v>
      </c>
      <c r="J7688" s="28">
        <f>ROUND($I$7688+$I$7688/100*$A$2,0)</f>
        <v>74</v>
      </c>
    </row>
    <row r="7689" spans="3:10" ht="11.1" customHeight="1" x14ac:dyDescent="0.2">
      <c r="C7689" s="29" t="s">
        <v>22232</v>
      </c>
      <c r="D7689" s="27" t="s">
        <v>22233</v>
      </c>
      <c r="E7689" s="27" t="s">
        <v>7170</v>
      </c>
      <c r="F7689" s="27" t="s">
        <v>39</v>
      </c>
      <c r="G7689" s="27" t="s">
        <v>1285</v>
      </c>
      <c r="H7689" s="27" t="s">
        <v>7083</v>
      </c>
      <c r="I7689" s="28">
        <v>62</v>
      </c>
      <c r="J7689" s="28">
        <f>ROUND($I$7689+$I$7689/100*$A$2,0)</f>
        <v>84</v>
      </c>
    </row>
    <row r="7690" spans="3:10" ht="11.1" customHeight="1" x14ac:dyDescent="0.2">
      <c r="C7690" s="29" t="s">
        <v>22234</v>
      </c>
      <c r="D7690" s="27" t="s">
        <v>22235</v>
      </c>
      <c r="E7690" s="27" t="s">
        <v>7173</v>
      </c>
      <c r="F7690" s="27" t="s">
        <v>39</v>
      </c>
      <c r="G7690" s="27" t="s">
        <v>1285</v>
      </c>
      <c r="H7690" s="27" t="s">
        <v>7083</v>
      </c>
      <c r="I7690" s="28">
        <v>70</v>
      </c>
      <c r="J7690" s="28">
        <f>ROUND($I$7690+$I$7690/100*$A$2,0)</f>
        <v>95</v>
      </c>
    </row>
    <row r="7691" spans="3:10" ht="11.1" customHeight="1" x14ac:dyDescent="0.2">
      <c r="C7691" s="29" t="s">
        <v>22236</v>
      </c>
      <c r="D7691" s="27" t="s">
        <v>22237</v>
      </c>
      <c r="E7691" s="27" t="s">
        <v>7179</v>
      </c>
      <c r="F7691" s="27" t="s">
        <v>39</v>
      </c>
      <c r="G7691" s="27" t="s">
        <v>1285</v>
      </c>
      <c r="H7691" s="27" t="s">
        <v>7083</v>
      </c>
      <c r="I7691" s="28">
        <v>92</v>
      </c>
      <c r="J7691" s="28">
        <f>ROUND($I$7691+$I$7691/100*$A$2,0)</f>
        <v>124</v>
      </c>
    </row>
    <row r="7692" spans="3:10" ht="11.1" customHeight="1" x14ac:dyDescent="0.2">
      <c r="C7692" s="29" t="s">
        <v>22238</v>
      </c>
      <c r="D7692" s="27" t="s">
        <v>22239</v>
      </c>
      <c r="E7692" s="27" t="s">
        <v>7182</v>
      </c>
      <c r="F7692" s="27" t="s">
        <v>39</v>
      </c>
      <c r="G7692" s="27" t="s">
        <v>1285</v>
      </c>
      <c r="H7692" s="27" t="s">
        <v>7083</v>
      </c>
      <c r="I7692" s="28">
        <v>50</v>
      </c>
      <c r="J7692" s="28">
        <f>ROUND($I$7692+$I$7692/100*$A$2,0)</f>
        <v>68</v>
      </c>
    </row>
    <row r="7693" spans="3:10" ht="11.1" customHeight="1" x14ac:dyDescent="0.2">
      <c r="C7693" s="29" t="s">
        <v>22240</v>
      </c>
      <c r="D7693" s="27" t="s">
        <v>22241</v>
      </c>
      <c r="E7693" s="27" t="s">
        <v>7185</v>
      </c>
      <c r="F7693" s="27" t="s">
        <v>39</v>
      </c>
      <c r="G7693" s="27" t="s">
        <v>1285</v>
      </c>
      <c r="H7693" s="27" t="s">
        <v>7083</v>
      </c>
      <c r="I7693" s="28">
        <v>91</v>
      </c>
      <c r="J7693" s="28">
        <f>ROUND($I$7693+$I$7693/100*$A$2,0)</f>
        <v>123</v>
      </c>
    </row>
    <row r="7694" spans="3:10" ht="11.1" customHeight="1" x14ac:dyDescent="0.2">
      <c r="C7694" s="29" t="s">
        <v>22242</v>
      </c>
      <c r="D7694" s="27" t="s">
        <v>22243</v>
      </c>
      <c r="E7694" s="27" t="s">
        <v>7188</v>
      </c>
      <c r="F7694" s="27" t="s">
        <v>39</v>
      </c>
      <c r="G7694" s="27" t="s">
        <v>1285</v>
      </c>
      <c r="H7694" s="27" t="s">
        <v>7083</v>
      </c>
      <c r="I7694" s="28">
        <v>26</v>
      </c>
      <c r="J7694" s="28">
        <f>ROUND($I$7694+$I$7694/100*$A$2,0)</f>
        <v>35</v>
      </c>
    </row>
    <row r="7695" spans="3:10" ht="11.1" customHeight="1" x14ac:dyDescent="0.2">
      <c r="C7695" s="29" t="s">
        <v>22244</v>
      </c>
      <c r="D7695" s="27" t="s">
        <v>22245</v>
      </c>
      <c r="E7695" s="27" t="s">
        <v>7191</v>
      </c>
      <c r="F7695" s="27" t="s">
        <v>39</v>
      </c>
      <c r="G7695" s="27" t="s">
        <v>1285</v>
      </c>
      <c r="H7695" s="27" t="s">
        <v>7083</v>
      </c>
      <c r="I7695" s="28">
        <v>15</v>
      </c>
      <c r="J7695" s="28">
        <f>ROUND($I$7695+$I$7695/100*$A$2,0)</f>
        <v>20</v>
      </c>
    </row>
    <row r="7696" spans="3:10" ht="11.1" customHeight="1" x14ac:dyDescent="0.2">
      <c r="C7696" s="29" t="s">
        <v>22246</v>
      </c>
      <c r="D7696" s="27" t="s">
        <v>22247</v>
      </c>
      <c r="E7696" s="27" t="s">
        <v>7194</v>
      </c>
      <c r="F7696" s="27" t="s">
        <v>39</v>
      </c>
      <c r="G7696" s="27" t="s">
        <v>1285</v>
      </c>
      <c r="H7696" s="27" t="s">
        <v>7083</v>
      </c>
      <c r="I7696" s="28">
        <v>57</v>
      </c>
      <c r="J7696" s="28">
        <f>ROUND($I$7696+$I$7696/100*$A$2,0)</f>
        <v>77</v>
      </c>
    </row>
    <row r="7697" spans="3:10" ht="11.1" customHeight="1" x14ac:dyDescent="0.2">
      <c r="C7697" s="29" t="s">
        <v>22248</v>
      </c>
      <c r="D7697" s="27" t="s">
        <v>22249</v>
      </c>
      <c r="E7697" s="27" t="s">
        <v>7197</v>
      </c>
      <c r="F7697" s="27" t="s">
        <v>39</v>
      </c>
      <c r="G7697" s="27" t="s">
        <v>1285</v>
      </c>
      <c r="H7697" s="27" t="s">
        <v>7083</v>
      </c>
      <c r="I7697" s="28">
        <v>72</v>
      </c>
      <c r="J7697" s="28">
        <f>ROUND($I$7697+$I$7697/100*$A$2,0)</f>
        <v>97</v>
      </c>
    </row>
    <row r="7698" spans="3:10" ht="11.1" customHeight="1" x14ac:dyDescent="0.2">
      <c r="C7698" s="29" t="s">
        <v>22250</v>
      </c>
      <c r="D7698" s="27" t="s">
        <v>22251</v>
      </c>
      <c r="E7698" s="27" t="s">
        <v>7200</v>
      </c>
      <c r="F7698" s="27" t="s">
        <v>39</v>
      </c>
      <c r="G7698" s="27" t="s">
        <v>1285</v>
      </c>
      <c r="H7698" s="27" t="s">
        <v>7083</v>
      </c>
      <c r="I7698" s="28">
        <v>85</v>
      </c>
      <c r="J7698" s="28">
        <f>ROUND($I$7698+$I$7698/100*$A$2,0)</f>
        <v>115</v>
      </c>
    </row>
    <row r="7699" spans="3:10" ht="11.1" customHeight="1" x14ac:dyDescent="0.2">
      <c r="C7699" s="29" t="s">
        <v>22252</v>
      </c>
      <c r="D7699" s="27" t="s">
        <v>22253</v>
      </c>
      <c r="E7699" s="27" t="s">
        <v>7203</v>
      </c>
      <c r="F7699" s="27" t="s">
        <v>39</v>
      </c>
      <c r="G7699" s="27" t="s">
        <v>1285</v>
      </c>
      <c r="H7699" s="27" t="s">
        <v>7083</v>
      </c>
      <c r="I7699" s="28">
        <v>113</v>
      </c>
      <c r="J7699" s="28">
        <f>ROUND($I$7699+$I$7699/100*$A$2,0)</f>
        <v>153</v>
      </c>
    </row>
    <row r="7700" spans="3:10" ht="11.1" customHeight="1" x14ac:dyDescent="0.2">
      <c r="C7700" s="29" t="s">
        <v>22254</v>
      </c>
      <c r="D7700" s="27" t="s">
        <v>22255</v>
      </c>
      <c r="E7700" s="27" t="s">
        <v>7209</v>
      </c>
      <c r="F7700" s="27" t="s">
        <v>39</v>
      </c>
      <c r="G7700" s="27" t="s">
        <v>1285</v>
      </c>
      <c r="H7700" s="27" t="s">
        <v>7083</v>
      </c>
      <c r="I7700" s="28">
        <v>61</v>
      </c>
      <c r="J7700" s="28">
        <f>ROUND($I$7700+$I$7700/100*$A$2,0)</f>
        <v>82</v>
      </c>
    </row>
    <row r="7701" spans="3:10" ht="11.1" customHeight="1" x14ac:dyDescent="0.2">
      <c r="C7701" s="29" t="s">
        <v>22256</v>
      </c>
      <c r="D7701" s="27" t="s">
        <v>22257</v>
      </c>
      <c r="E7701" s="27" t="s">
        <v>7212</v>
      </c>
      <c r="F7701" s="27" t="s">
        <v>39</v>
      </c>
      <c r="G7701" s="27" t="s">
        <v>1285</v>
      </c>
      <c r="H7701" s="27" t="s">
        <v>7083</v>
      </c>
      <c r="I7701" s="28">
        <v>59</v>
      </c>
      <c r="J7701" s="28">
        <f>ROUND($I$7701+$I$7701/100*$A$2,0)</f>
        <v>80</v>
      </c>
    </row>
    <row r="7702" spans="3:10" ht="11.1" customHeight="1" x14ac:dyDescent="0.2">
      <c r="C7702" s="29" t="s">
        <v>22258</v>
      </c>
      <c r="D7702" s="27" t="s">
        <v>22259</v>
      </c>
      <c r="E7702" s="27" t="s">
        <v>7215</v>
      </c>
      <c r="F7702" s="27" t="s">
        <v>39</v>
      </c>
      <c r="G7702" s="27" t="s">
        <v>1285</v>
      </c>
      <c r="H7702" s="27" t="s">
        <v>7083</v>
      </c>
      <c r="I7702" s="28">
        <v>64</v>
      </c>
      <c r="J7702" s="28">
        <f>ROUND($I$7702+$I$7702/100*$A$2,0)</f>
        <v>86</v>
      </c>
    </row>
    <row r="7703" spans="3:10" ht="11.1" customHeight="1" x14ac:dyDescent="0.2">
      <c r="C7703" s="29" t="s">
        <v>22260</v>
      </c>
      <c r="D7703" s="27" t="s">
        <v>22261</v>
      </c>
      <c r="E7703" s="27" t="s">
        <v>7218</v>
      </c>
      <c r="F7703" s="27" t="s">
        <v>39</v>
      </c>
      <c r="G7703" s="27" t="s">
        <v>1285</v>
      </c>
      <c r="H7703" s="27" t="s">
        <v>7083</v>
      </c>
      <c r="I7703" s="28">
        <v>49</v>
      </c>
      <c r="J7703" s="28">
        <f>ROUND($I$7703+$I$7703/100*$A$2,0)</f>
        <v>66</v>
      </c>
    </row>
    <row r="7704" spans="3:10" ht="11.1" customHeight="1" x14ac:dyDescent="0.2">
      <c r="C7704" s="29" t="s">
        <v>22262</v>
      </c>
      <c r="D7704" s="27" t="s">
        <v>22263</v>
      </c>
      <c r="E7704" s="27" t="s">
        <v>7221</v>
      </c>
      <c r="F7704" s="27" t="s">
        <v>39</v>
      </c>
      <c r="G7704" s="27" t="s">
        <v>1285</v>
      </c>
      <c r="H7704" s="27" t="s">
        <v>7083</v>
      </c>
      <c r="I7704" s="28">
        <v>37</v>
      </c>
      <c r="J7704" s="28">
        <f>ROUND($I$7704+$I$7704/100*$A$2,0)</f>
        <v>50</v>
      </c>
    </row>
    <row r="7705" spans="3:10" ht="11.1" customHeight="1" x14ac:dyDescent="0.2">
      <c r="C7705" s="29" t="s">
        <v>22264</v>
      </c>
      <c r="D7705" s="27" t="s">
        <v>22265</v>
      </c>
      <c r="E7705" s="27" t="s">
        <v>7224</v>
      </c>
      <c r="F7705" s="27" t="s">
        <v>39</v>
      </c>
      <c r="G7705" s="27" t="s">
        <v>1285</v>
      </c>
      <c r="H7705" s="27" t="s">
        <v>7083</v>
      </c>
      <c r="I7705" s="28">
        <v>50</v>
      </c>
      <c r="J7705" s="28">
        <f>ROUND($I$7705+$I$7705/100*$A$2,0)</f>
        <v>68</v>
      </c>
    </row>
    <row r="7706" spans="3:10" ht="11.1" customHeight="1" x14ac:dyDescent="0.2">
      <c r="C7706" s="29" t="s">
        <v>22266</v>
      </c>
      <c r="D7706" s="27" t="s">
        <v>22267</v>
      </c>
      <c r="E7706" s="27" t="s">
        <v>7227</v>
      </c>
      <c r="F7706" s="27" t="s">
        <v>39</v>
      </c>
      <c r="G7706" s="27" t="s">
        <v>1285</v>
      </c>
      <c r="H7706" s="27" t="s">
        <v>7083</v>
      </c>
      <c r="I7706" s="28">
        <v>63</v>
      </c>
      <c r="J7706" s="28">
        <f>ROUND($I$7706+$I$7706/100*$A$2,0)</f>
        <v>85</v>
      </c>
    </row>
    <row r="7707" spans="3:10" ht="11.1" customHeight="1" x14ac:dyDescent="0.2">
      <c r="C7707" s="29" t="s">
        <v>22268</v>
      </c>
      <c r="D7707" s="27" t="s">
        <v>22269</v>
      </c>
      <c r="E7707" s="27" t="s">
        <v>7206</v>
      </c>
      <c r="F7707" s="27" t="s">
        <v>39</v>
      </c>
      <c r="G7707" s="27" t="s">
        <v>1285</v>
      </c>
      <c r="H7707" s="27" t="s">
        <v>7083</v>
      </c>
      <c r="I7707" s="28">
        <v>44</v>
      </c>
      <c r="J7707" s="28">
        <f>ROUND($I$7707+$I$7707/100*$A$2,0)</f>
        <v>59</v>
      </c>
    </row>
    <row r="7708" spans="3:10" ht="11.1" customHeight="1" x14ac:dyDescent="0.2">
      <c r="C7708" s="29" t="s">
        <v>22270</v>
      </c>
      <c r="D7708" s="27" t="s">
        <v>22271</v>
      </c>
      <c r="E7708" s="27" t="s">
        <v>7082</v>
      </c>
      <c r="F7708" s="27" t="s">
        <v>39</v>
      </c>
      <c r="G7708" s="27" t="s">
        <v>1285</v>
      </c>
      <c r="H7708" s="27" t="s">
        <v>7083</v>
      </c>
      <c r="I7708" s="28">
        <v>48</v>
      </c>
      <c r="J7708" s="28">
        <f>ROUND($I$7708+$I$7708/100*$A$2,0)</f>
        <v>65</v>
      </c>
    </row>
    <row r="7709" spans="3:10" ht="11.1" customHeight="1" x14ac:dyDescent="0.2">
      <c r="C7709" s="29" t="s">
        <v>22272</v>
      </c>
      <c r="D7709" s="27" t="s">
        <v>22273</v>
      </c>
      <c r="E7709" s="27" t="s">
        <v>7086</v>
      </c>
      <c r="F7709" s="27" t="s">
        <v>39</v>
      </c>
      <c r="G7709" s="27" t="s">
        <v>1285</v>
      </c>
      <c r="H7709" s="27" t="s">
        <v>7083</v>
      </c>
      <c r="I7709" s="28">
        <v>62</v>
      </c>
      <c r="J7709" s="28">
        <f>ROUND($I$7709+$I$7709/100*$A$2,0)</f>
        <v>84</v>
      </c>
    </row>
    <row r="7710" spans="3:10" ht="11.1" customHeight="1" x14ac:dyDescent="0.2">
      <c r="C7710" s="29" t="s">
        <v>22274</v>
      </c>
      <c r="D7710" s="27" t="s">
        <v>22275</v>
      </c>
      <c r="E7710" s="27" t="s">
        <v>7089</v>
      </c>
      <c r="F7710" s="27" t="s">
        <v>39</v>
      </c>
      <c r="G7710" s="27" t="s">
        <v>1285</v>
      </c>
      <c r="H7710" s="27" t="s">
        <v>7083</v>
      </c>
      <c r="I7710" s="28">
        <v>70</v>
      </c>
      <c r="J7710" s="28">
        <f>ROUND($I$7710+$I$7710/100*$A$2,0)</f>
        <v>95</v>
      </c>
    </row>
    <row r="7711" spans="3:10" ht="11.1" customHeight="1" x14ac:dyDescent="0.2">
      <c r="C7711" s="29" t="s">
        <v>22276</v>
      </c>
      <c r="D7711" s="27" t="s">
        <v>22277</v>
      </c>
      <c r="E7711" s="27" t="s">
        <v>7146</v>
      </c>
      <c r="F7711" s="27" t="s">
        <v>39</v>
      </c>
      <c r="G7711" s="27" t="s">
        <v>1285</v>
      </c>
      <c r="H7711" s="27" t="s">
        <v>7083</v>
      </c>
      <c r="I7711" s="28">
        <v>76</v>
      </c>
      <c r="J7711" s="28">
        <f>ROUND($I$7711+$I$7711/100*$A$2,0)</f>
        <v>103</v>
      </c>
    </row>
    <row r="7712" spans="3:10" ht="11.1" customHeight="1" x14ac:dyDescent="0.2">
      <c r="C7712" s="29" t="s">
        <v>22278</v>
      </c>
      <c r="D7712" s="27" t="s">
        <v>22279</v>
      </c>
      <c r="E7712" s="27" t="s">
        <v>7092</v>
      </c>
      <c r="F7712" s="27" t="s">
        <v>39</v>
      </c>
      <c r="G7712" s="27" t="s">
        <v>1285</v>
      </c>
      <c r="H7712" s="27" t="s">
        <v>7083</v>
      </c>
      <c r="I7712" s="28">
        <v>88</v>
      </c>
      <c r="J7712" s="28">
        <f>ROUND($I$7712+$I$7712/100*$A$2,0)</f>
        <v>119</v>
      </c>
    </row>
    <row r="7713" spans="3:10" ht="11.1" customHeight="1" x14ac:dyDescent="0.2">
      <c r="C7713" s="29" t="s">
        <v>22280</v>
      </c>
      <c r="D7713" s="27" t="s">
        <v>22281</v>
      </c>
      <c r="E7713" s="27" t="s">
        <v>7095</v>
      </c>
      <c r="F7713" s="27" t="s">
        <v>39</v>
      </c>
      <c r="G7713" s="27" t="s">
        <v>1285</v>
      </c>
      <c r="H7713" s="27" t="s">
        <v>7083</v>
      </c>
      <c r="I7713" s="28">
        <v>120</v>
      </c>
      <c r="J7713" s="28">
        <f>ROUND($I$7713+$I$7713/100*$A$2,0)</f>
        <v>162</v>
      </c>
    </row>
    <row r="7714" spans="3:10" ht="11.1" customHeight="1" x14ac:dyDescent="0.2">
      <c r="C7714" s="29" t="s">
        <v>22282</v>
      </c>
      <c r="D7714" s="27" t="s">
        <v>22283</v>
      </c>
      <c r="E7714" s="27" t="s">
        <v>7110</v>
      </c>
      <c r="F7714" s="27" t="s">
        <v>39</v>
      </c>
      <c r="G7714" s="27" t="s">
        <v>1285</v>
      </c>
      <c r="H7714" s="27" t="s">
        <v>7083</v>
      </c>
      <c r="I7714" s="28">
        <v>54</v>
      </c>
      <c r="J7714" s="28">
        <f>ROUND($I$7714+$I$7714/100*$A$2,0)</f>
        <v>73</v>
      </c>
    </row>
    <row r="7715" spans="3:10" ht="11.1" customHeight="1" x14ac:dyDescent="0.2">
      <c r="C7715" s="29" t="s">
        <v>22284</v>
      </c>
      <c r="D7715" s="27" t="s">
        <v>22285</v>
      </c>
      <c r="E7715" s="27" t="s">
        <v>7113</v>
      </c>
      <c r="F7715" s="27" t="s">
        <v>39</v>
      </c>
      <c r="G7715" s="27" t="s">
        <v>1285</v>
      </c>
      <c r="H7715" s="27" t="s">
        <v>7083</v>
      </c>
      <c r="I7715" s="28">
        <v>68</v>
      </c>
      <c r="J7715" s="28">
        <f>ROUND($I$7715+$I$7715/100*$A$2,0)</f>
        <v>92</v>
      </c>
    </row>
    <row r="7716" spans="3:10" ht="11.1" customHeight="1" x14ac:dyDescent="0.2">
      <c r="C7716" s="29" t="s">
        <v>22286</v>
      </c>
      <c r="D7716" s="27" t="s">
        <v>22287</v>
      </c>
      <c r="E7716" s="27" t="s">
        <v>7107</v>
      </c>
      <c r="F7716" s="27" t="s">
        <v>39</v>
      </c>
      <c r="G7716" s="27" t="s">
        <v>1285</v>
      </c>
      <c r="H7716" s="27" t="s">
        <v>7083</v>
      </c>
      <c r="I7716" s="28">
        <v>75</v>
      </c>
      <c r="J7716" s="28">
        <f>ROUND($I$7716+$I$7716/100*$A$2,0)</f>
        <v>101</v>
      </c>
    </row>
    <row r="7717" spans="3:10" ht="11.1" customHeight="1" x14ac:dyDescent="0.2">
      <c r="C7717" s="29" t="s">
        <v>22288</v>
      </c>
      <c r="D7717" s="27" t="s">
        <v>22289</v>
      </c>
      <c r="E7717" s="27" t="s">
        <v>7098</v>
      </c>
      <c r="F7717" s="27" t="s">
        <v>39</v>
      </c>
      <c r="G7717" s="27" t="s">
        <v>1285</v>
      </c>
      <c r="H7717" s="27" t="s">
        <v>7083</v>
      </c>
      <c r="I7717" s="28">
        <v>40</v>
      </c>
      <c r="J7717" s="28">
        <f>ROUND($I$7717+$I$7717/100*$A$2,0)</f>
        <v>54</v>
      </c>
    </row>
    <row r="7718" spans="3:10" ht="11.1" customHeight="1" x14ac:dyDescent="0.2">
      <c r="C7718" s="29" t="s">
        <v>22290</v>
      </c>
      <c r="D7718" s="27" t="s">
        <v>22291</v>
      </c>
      <c r="E7718" s="27" t="s">
        <v>7101</v>
      </c>
      <c r="F7718" s="27" t="s">
        <v>39</v>
      </c>
      <c r="G7718" s="27" t="s">
        <v>1285</v>
      </c>
      <c r="H7718" s="27" t="s">
        <v>7083</v>
      </c>
      <c r="I7718" s="28">
        <v>48</v>
      </c>
      <c r="J7718" s="28">
        <f>ROUND($I$7718+$I$7718/100*$A$2,0)</f>
        <v>65</v>
      </c>
    </row>
    <row r="7719" spans="3:10" ht="11.1" customHeight="1" x14ac:dyDescent="0.2">
      <c r="C7719" s="29" t="s">
        <v>22292</v>
      </c>
      <c r="D7719" s="27" t="s">
        <v>22293</v>
      </c>
      <c r="E7719" s="27" t="s">
        <v>7104</v>
      </c>
      <c r="F7719" s="27" t="s">
        <v>39</v>
      </c>
      <c r="G7719" s="27" t="s">
        <v>1285</v>
      </c>
      <c r="H7719" s="27" t="s">
        <v>7083</v>
      </c>
      <c r="I7719" s="28">
        <v>63</v>
      </c>
      <c r="J7719" s="28">
        <f>ROUND($I$7719+$I$7719/100*$A$2,0)</f>
        <v>85</v>
      </c>
    </row>
    <row r="7720" spans="3:10" ht="11.1" customHeight="1" x14ac:dyDescent="0.2">
      <c r="C7720" s="29" t="s">
        <v>22294</v>
      </c>
      <c r="D7720" s="27" t="s">
        <v>22295</v>
      </c>
      <c r="E7720" s="27" t="s">
        <v>7134</v>
      </c>
      <c r="F7720" s="27" t="s">
        <v>39</v>
      </c>
      <c r="G7720" s="27" t="s">
        <v>1285</v>
      </c>
      <c r="H7720" s="27" t="s">
        <v>7083</v>
      </c>
      <c r="I7720" s="28">
        <v>73</v>
      </c>
      <c r="J7720" s="28">
        <f>ROUND($I$7720+$I$7720/100*$A$2,0)</f>
        <v>99</v>
      </c>
    </row>
    <row r="7721" spans="3:10" ht="11.1" customHeight="1" x14ac:dyDescent="0.2">
      <c r="C7721" s="29" t="s">
        <v>22296</v>
      </c>
      <c r="D7721" s="27" t="s">
        <v>22297</v>
      </c>
      <c r="E7721" s="27" t="s">
        <v>7176</v>
      </c>
      <c r="F7721" s="27" t="s">
        <v>39</v>
      </c>
      <c r="G7721" s="27" t="s">
        <v>1285</v>
      </c>
      <c r="H7721" s="27" t="s">
        <v>7083</v>
      </c>
      <c r="I7721" s="28">
        <v>74</v>
      </c>
      <c r="J7721" s="28">
        <f>ROUND($I$7721+$I$7721/100*$A$2,0)</f>
        <v>100</v>
      </c>
    </row>
    <row r="7722" spans="3:10" ht="11.1" customHeight="1" x14ac:dyDescent="0.2">
      <c r="C7722" s="29" t="s">
        <v>22298</v>
      </c>
      <c r="D7722" s="27" t="s">
        <v>22299</v>
      </c>
      <c r="E7722" s="27" t="s">
        <v>7230</v>
      </c>
      <c r="F7722" s="27" t="s">
        <v>39</v>
      </c>
      <c r="G7722" s="27" t="s">
        <v>1285</v>
      </c>
      <c r="H7722" s="27" t="s">
        <v>7083</v>
      </c>
      <c r="I7722" s="28">
        <v>17</v>
      </c>
      <c r="J7722" s="28">
        <f>ROUND($I$7722+$I$7722/100*$A$2,0)</f>
        <v>23</v>
      </c>
    </row>
    <row r="7723" spans="3:10" ht="11.1" customHeight="1" x14ac:dyDescent="0.2">
      <c r="C7723" s="29" t="s">
        <v>22300</v>
      </c>
      <c r="D7723" s="27" t="s">
        <v>22301</v>
      </c>
      <c r="E7723" s="27" t="s">
        <v>7233</v>
      </c>
      <c r="F7723" s="27" t="s">
        <v>39</v>
      </c>
      <c r="G7723" s="27" t="s">
        <v>1285</v>
      </c>
      <c r="H7723" s="27" t="s">
        <v>7083</v>
      </c>
      <c r="I7723" s="28">
        <v>22</v>
      </c>
      <c r="J7723" s="28">
        <f>ROUND($I$7723+$I$7723/100*$A$2,0)</f>
        <v>30</v>
      </c>
    </row>
    <row r="7724" spans="3:10" ht="11.1" customHeight="1" x14ac:dyDescent="0.2">
      <c r="C7724" s="29" t="s">
        <v>22302</v>
      </c>
      <c r="D7724" s="27" t="s">
        <v>22303</v>
      </c>
      <c r="E7724" s="27" t="s">
        <v>7236</v>
      </c>
      <c r="F7724" s="27" t="s">
        <v>39</v>
      </c>
      <c r="G7724" s="27" t="s">
        <v>1285</v>
      </c>
      <c r="H7724" s="27" t="s">
        <v>7083</v>
      </c>
      <c r="I7724" s="28">
        <v>88</v>
      </c>
      <c r="J7724" s="28">
        <f>ROUND($I$7724+$I$7724/100*$A$2,0)</f>
        <v>119</v>
      </c>
    </row>
    <row r="7725" spans="3:10" ht="11.1" customHeight="1" x14ac:dyDescent="0.2">
      <c r="C7725" s="29" t="s">
        <v>22304</v>
      </c>
      <c r="D7725" s="27" t="s">
        <v>22305</v>
      </c>
      <c r="E7725" s="27" t="s">
        <v>7239</v>
      </c>
      <c r="F7725" s="27" t="s">
        <v>39</v>
      </c>
      <c r="G7725" s="27" t="s">
        <v>1285</v>
      </c>
      <c r="H7725" s="27" t="s">
        <v>7083</v>
      </c>
      <c r="I7725" s="28">
        <v>132</v>
      </c>
      <c r="J7725" s="28">
        <f>ROUND($I$7725+$I$7725/100*$A$2,0)</f>
        <v>178</v>
      </c>
    </row>
    <row r="7726" spans="3:10" ht="11.1" customHeight="1" x14ac:dyDescent="0.2">
      <c r="C7726" s="29" t="s">
        <v>22306</v>
      </c>
      <c r="D7726" s="27" t="s">
        <v>22307</v>
      </c>
      <c r="E7726" s="27" t="s">
        <v>7329</v>
      </c>
      <c r="F7726" s="27" t="s">
        <v>39</v>
      </c>
      <c r="G7726" s="27" t="s">
        <v>1285</v>
      </c>
      <c r="H7726" s="27" t="s">
        <v>7083</v>
      </c>
      <c r="I7726" s="28">
        <v>55</v>
      </c>
      <c r="J7726" s="28">
        <f>ROUND($I$7726+$I$7726/100*$A$2,0)</f>
        <v>74</v>
      </c>
    </row>
    <row r="7727" spans="3:10" ht="11.1" customHeight="1" x14ac:dyDescent="0.2">
      <c r="C7727" s="29" t="s">
        <v>22308</v>
      </c>
      <c r="D7727" s="27" t="s">
        <v>22309</v>
      </c>
      <c r="E7727" s="27" t="s">
        <v>7340</v>
      </c>
      <c r="F7727" s="27" t="s">
        <v>39</v>
      </c>
      <c r="G7727" s="27" t="s">
        <v>1285</v>
      </c>
      <c r="H7727" s="27" t="s">
        <v>7083</v>
      </c>
      <c r="I7727" s="28">
        <v>101</v>
      </c>
      <c r="J7727" s="28">
        <f>ROUND($I$7727+$I$7727/100*$A$2,0)</f>
        <v>136</v>
      </c>
    </row>
    <row r="7728" spans="3:10" ht="11.1" customHeight="1" x14ac:dyDescent="0.2">
      <c r="C7728" s="29" t="s">
        <v>22310</v>
      </c>
      <c r="D7728" s="27" t="s">
        <v>22311</v>
      </c>
      <c r="E7728" s="27" t="s">
        <v>7359</v>
      </c>
      <c r="F7728" s="27" t="s">
        <v>39</v>
      </c>
      <c r="G7728" s="27" t="s">
        <v>1285</v>
      </c>
      <c r="H7728" s="27" t="s">
        <v>7083</v>
      </c>
      <c r="I7728" s="28">
        <v>44</v>
      </c>
      <c r="J7728" s="28">
        <f>ROUND($I$7728+$I$7728/100*$A$2,0)</f>
        <v>59</v>
      </c>
    </row>
    <row r="7729" spans="3:10" ht="11.1" customHeight="1" x14ac:dyDescent="0.2">
      <c r="C7729" s="29" t="s">
        <v>22312</v>
      </c>
      <c r="D7729" s="27" t="s">
        <v>22313</v>
      </c>
      <c r="E7729" s="27" t="s">
        <v>7372</v>
      </c>
      <c r="F7729" s="27" t="s">
        <v>39</v>
      </c>
      <c r="G7729" s="27" t="s">
        <v>1285</v>
      </c>
      <c r="H7729" s="27" t="s">
        <v>7083</v>
      </c>
      <c r="I7729" s="28">
        <v>80</v>
      </c>
      <c r="J7729" s="28">
        <f>ROUND($I$7729+$I$7729/100*$A$2,0)</f>
        <v>108</v>
      </c>
    </row>
    <row r="7730" spans="3:10" ht="11.1" customHeight="1" x14ac:dyDescent="0.2">
      <c r="C7730" s="29" t="s">
        <v>22314</v>
      </c>
      <c r="D7730" s="27" t="s">
        <v>22315</v>
      </c>
      <c r="E7730" s="27" t="s">
        <v>7397</v>
      </c>
      <c r="F7730" s="27" t="s">
        <v>39</v>
      </c>
      <c r="G7730" s="27" t="s">
        <v>1285</v>
      </c>
      <c r="H7730" s="27" t="s">
        <v>7083</v>
      </c>
      <c r="I7730" s="28">
        <v>45</v>
      </c>
      <c r="J7730" s="28">
        <f>ROUND($I$7730+$I$7730/100*$A$2,0)</f>
        <v>61</v>
      </c>
    </row>
    <row r="7731" spans="3:10" ht="11.1" customHeight="1" x14ac:dyDescent="0.2">
      <c r="C7731" s="29" t="s">
        <v>22316</v>
      </c>
      <c r="D7731" s="27" t="s">
        <v>22317</v>
      </c>
      <c r="E7731" s="27" t="s">
        <v>7404</v>
      </c>
      <c r="F7731" s="27" t="s">
        <v>39</v>
      </c>
      <c r="G7731" s="27" t="s">
        <v>1285</v>
      </c>
      <c r="H7731" s="27" t="s">
        <v>7083</v>
      </c>
      <c r="I7731" s="28">
        <v>81</v>
      </c>
      <c r="J7731" s="28">
        <f>ROUND($I$7731+$I$7731/100*$A$2,0)</f>
        <v>109</v>
      </c>
    </row>
    <row r="7732" spans="3:10" ht="11.1" customHeight="1" x14ac:dyDescent="0.2">
      <c r="C7732" s="29" t="s">
        <v>22318</v>
      </c>
      <c r="D7732" s="27" t="s">
        <v>22319</v>
      </c>
      <c r="E7732" s="27" t="s">
        <v>7828</v>
      </c>
      <c r="F7732" s="27" t="s">
        <v>39</v>
      </c>
      <c r="G7732" s="27" t="s">
        <v>1285</v>
      </c>
      <c r="H7732" s="27" t="s">
        <v>7083</v>
      </c>
      <c r="I7732" s="28">
        <v>73</v>
      </c>
      <c r="J7732" s="28">
        <f>ROUND($I$7732+$I$7732/100*$A$2,0)</f>
        <v>99</v>
      </c>
    </row>
    <row r="7733" spans="3:10" ht="11.1" customHeight="1" x14ac:dyDescent="0.2">
      <c r="C7733" s="29" t="s">
        <v>22320</v>
      </c>
      <c r="D7733" s="27" t="s">
        <v>22321</v>
      </c>
      <c r="E7733" s="27" t="s">
        <v>7831</v>
      </c>
      <c r="F7733" s="27" t="s">
        <v>39</v>
      </c>
      <c r="G7733" s="27" t="s">
        <v>1285</v>
      </c>
      <c r="H7733" s="27" t="s">
        <v>7083</v>
      </c>
      <c r="I7733" s="28">
        <v>87</v>
      </c>
      <c r="J7733" s="28">
        <f>ROUND($I$7733+$I$7733/100*$A$2,0)</f>
        <v>117</v>
      </c>
    </row>
    <row r="7734" spans="3:10" ht="11.1" customHeight="1" x14ac:dyDescent="0.2">
      <c r="C7734" s="29" t="s">
        <v>22322</v>
      </c>
      <c r="D7734" s="27" t="s">
        <v>22323</v>
      </c>
      <c r="E7734" s="27" t="s">
        <v>7834</v>
      </c>
      <c r="F7734" s="27" t="s">
        <v>39</v>
      </c>
      <c r="G7734" s="27" t="s">
        <v>1285</v>
      </c>
      <c r="H7734" s="27" t="s">
        <v>7083</v>
      </c>
      <c r="I7734" s="28">
        <v>118</v>
      </c>
      <c r="J7734" s="28">
        <f>ROUND($I$7734+$I$7734/100*$A$2,0)</f>
        <v>159</v>
      </c>
    </row>
    <row r="7735" spans="3:10" ht="11.1" customHeight="1" x14ac:dyDescent="0.2">
      <c r="C7735" s="29" t="s">
        <v>22324</v>
      </c>
      <c r="D7735" s="27" t="s">
        <v>22325</v>
      </c>
      <c r="E7735" s="27" t="s">
        <v>7867</v>
      </c>
      <c r="F7735" s="27" t="s">
        <v>39</v>
      </c>
      <c r="G7735" s="27" t="s">
        <v>1285</v>
      </c>
      <c r="H7735" s="27" t="s">
        <v>7083</v>
      </c>
      <c r="I7735" s="28">
        <v>58</v>
      </c>
      <c r="J7735" s="28">
        <f>ROUND($I$7735+$I$7735/100*$A$2,0)</f>
        <v>78</v>
      </c>
    </row>
    <row r="7736" spans="3:10" ht="11.1" customHeight="1" x14ac:dyDescent="0.2">
      <c r="C7736" s="29" t="s">
        <v>22326</v>
      </c>
      <c r="D7736" s="27" t="s">
        <v>22327</v>
      </c>
      <c r="E7736" s="27" t="s">
        <v>7870</v>
      </c>
      <c r="F7736" s="27" t="s">
        <v>39</v>
      </c>
      <c r="G7736" s="27" t="s">
        <v>1285</v>
      </c>
      <c r="H7736" s="27" t="s">
        <v>7083</v>
      </c>
      <c r="I7736" s="28">
        <v>67</v>
      </c>
      <c r="J7736" s="28">
        <f>ROUND($I$7736+$I$7736/100*$A$2,0)</f>
        <v>90</v>
      </c>
    </row>
    <row r="7737" spans="3:10" ht="11.1" customHeight="1" x14ac:dyDescent="0.2">
      <c r="C7737" s="29" t="s">
        <v>22328</v>
      </c>
      <c r="D7737" s="27" t="s">
        <v>22329</v>
      </c>
      <c r="E7737" s="27" t="s">
        <v>7873</v>
      </c>
      <c r="F7737" s="27" t="s">
        <v>39</v>
      </c>
      <c r="G7737" s="27" t="s">
        <v>1285</v>
      </c>
      <c r="H7737" s="27" t="s">
        <v>7083</v>
      </c>
      <c r="I7737" s="28">
        <v>92</v>
      </c>
      <c r="J7737" s="28">
        <f>ROUND($I$7737+$I$7737/100*$A$2,0)</f>
        <v>124</v>
      </c>
    </row>
    <row r="7738" spans="3:10" ht="11.1" customHeight="1" x14ac:dyDescent="0.2">
      <c r="C7738" s="29" t="s">
        <v>22330</v>
      </c>
      <c r="D7738" s="27" t="s">
        <v>22331</v>
      </c>
      <c r="E7738" s="27" t="s">
        <v>7314</v>
      </c>
      <c r="F7738" s="27" t="s">
        <v>39</v>
      </c>
      <c r="G7738" s="27" t="s">
        <v>1285</v>
      </c>
      <c r="H7738" s="27" t="s">
        <v>7083</v>
      </c>
      <c r="I7738" s="28">
        <v>76</v>
      </c>
      <c r="J7738" s="28">
        <f>ROUND($I$7738+$I$7738/100*$A$2,0)</f>
        <v>103</v>
      </c>
    </row>
    <row r="7739" spans="3:10" ht="11.1" customHeight="1" x14ac:dyDescent="0.2">
      <c r="C7739" s="29" t="s">
        <v>22332</v>
      </c>
      <c r="D7739" s="27" t="s">
        <v>22333</v>
      </c>
      <c r="E7739" s="27" t="s">
        <v>7317</v>
      </c>
      <c r="F7739" s="27" t="s">
        <v>39</v>
      </c>
      <c r="G7739" s="27" t="s">
        <v>1285</v>
      </c>
      <c r="H7739" s="27" t="s">
        <v>7083</v>
      </c>
      <c r="I7739" s="28">
        <v>87</v>
      </c>
      <c r="J7739" s="28">
        <f>ROUND($I$7739+$I$7739/100*$A$2,0)</f>
        <v>117</v>
      </c>
    </row>
    <row r="7740" spans="3:10" ht="11.1" customHeight="1" x14ac:dyDescent="0.2">
      <c r="C7740" s="29" t="s">
        <v>22334</v>
      </c>
      <c r="D7740" s="27" t="s">
        <v>22335</v>
      </c>
      <c r="E7740" s="27" t="s">
        <v>7320</v>
      </c>
      <c r="F7740" s="27" t="s">
        <v>39</v>
      </c>
      <c r="G7740" s="27" t="s">
        <v>1285</v>
      </c>
      <c r="H7740" s="27" t="s">
        <v>7083</v>
      </c>
      <c r="I7740" s="28">
        <v>114</v>
      </c>
      <c r="J7740" s="28">
        <f>ROUND($I$7740+$I$7740/100*$A$2,0)</f>
        <v>154</v>
      </c>
    </row>
    <row r="7741" spans="3:10" ht="11.1" customHeight="1" x14ac:dyDescent="0.2">
      <c r="C7741" s="29" t="s">
        <v>22336</v>
      </c>
      <c r="D7741" s="27" t="s">
        <v>22337</v>
      </c>
      <c r="E7741" s="27" t="s">
        <v>7706</v>
      </c>
      <c r="F7741" s="27" t="s">
        <v>39</v>
      </c>
      <c r="G7741" s="27" t="s">
        <v>1285</v>
      </c>
      <c r="H7741" s="27" t="s">
        <v>7083</v>
      </c>
      <c r="I7741" s="28">
        <v>16</v>
      </c>
      <c r="J7741" s="28">
        <f>ROUND($I$7741+$I$7741/100*$A$2,0)</f>
        <v>22</v>
      </c>
    </row>
    <row r="7742" spans="3:10" ht="11.1" customHeight="1" x14ac:dyDescent="0.2">
      <c r="C7742" s="29" t="s">
        <v>22338</v>
      </c>
      <c r="D7742" s="27" t="s">
        <v>22339</v>
      </c>
      <c r="E7742" s="27" t="s">
        <v>7709</v>
      </c>
      <c r="F7742" s="27" t="s">
        <v>39</v>
      </c>
      <c r="G7742" s="27" t="s">
        <v>1285</v>
      </c>
      <c r="H7742" s="27" t="s">
        <v>7083</v>
      </c>
      <c r="I7742" s="28">
        <v>13</v>
      </c>
      <c r="J7742" s="28">
        <f>ROUND($I$7742+$I$7742/100*$A$2,0)</f>
        <v>18</v>
      </c>
    </row>
    <row r="7743" spans="3:10" ht="11.1" customHeight="1" x14ac:dyDescent="0.2">
      <c r="C7743" s="29" t="s">
        <v>22340</v>
      </c>
      <c r="D7743" s="27" t="s">
        <v>22341</v>
      </c>
      <c r="E7743" s="27" t="s">
        <v>7703</v>
      </c>
      <c r="F7743" s="27" t="s">
        <v>39</v>
      </c>
      <c r="G7743" s="27" t="s">
        <v>1285</v>
      </c>
      <c r="H7743" s="27" t="s">
        <v>7083</v>
      </c>
      <c r="I7743" s="28">
        <v>16</v>
      </c>
      <c r="J7743" s="28">
        <f>ROUND($I$7743+$I$7743/100*$A$2,0)</f>
        <v>22</v>
      </c>
    </row>
    <row r="7744" spans="3:10" ht="11.1" customHeight="1" x14ac:dyDescent="0.2">
      <c r="C7744" s="29" t="s">
        <v>22342</v>
      </c>
      <c r="D7744" s="27" t="s">
        <v>22343</v>
      </c>
      <c r="E7744" s="27" t="s">
        <v>90</v>
      </c>
      <c r="F7744" s="27" t="s">
        <v>39</v>
      </c>
      <c r="G7744" s="27" t="s">
        <v>1285</v>
      </c>
      <c r="H7744" s="27" t="s">
        <v>7083</v>
      </c>
      <c r="I7744" s="28">
        <v>19</v>
      </c>
      <c r="J7744" s="28">
        <f>ROUND($I$7744+$I$7744/100*$A$2,0)</f>
        <v>26</v>
      </c>
    </row>
    <row r="7745" spans="3:10" ht="11.1" customHeight="1" x14ac:dyDescent="0.2">
      <c r="C7745" s="29" t="s">
        <v>22344</v>
      </c>
      <c r="D7745" s="27" t="s">
        <v>22345</v>
      </c>
      <c r="E7745" s="27" t="s">
        <v>75</v>
      </c>
      <c r="F7745" s="27" t="s">
        <v>39</v>
      </c>
      <c r="G7745" s="27" t="s">
        <v>1285</v>
      </c>
      <c r="H7745" s="27" t="s">
        <v>7083</v>
      </c>
      <c r="I7745" s="28">
        <v>24</v>
      </c>
      <c r="J7745" s="28">
        <f>ROUND($I$7745+$I$7745/100*$A$2,0)</f>
        <v>32</v>
      </c>
    </row>
    <row r="7746" spans="3:10" ht="11.1" customHeight="1" x14ac:dyDescent="0.2">
      <c r="C7746" s="29" t="s">
        <v>22346</v>
      </c>
      <c r="D7746" s="27" t="s">
        <v>22347</v>
      </c>
      <c r="E7746" s="27" t="s">
        <v>69</v>
      </c>
      <c r="F7746" s="27" t="s">
        <v>39</v>
      </c>
      <c r="G7746" s="27" t="s">
        <v>1285</v>
      </c>
      <c r="H7746" s="27" t="s">
        <v>7083</v>
      </c>
      <c r="I7746" s="28">
        <v>22</v>
      </c>
      <c r="J7746" s="28">
        <f>ROUND($I$7746+$I$7746/100*$A$2,0)</f>
        <v>30</v>
      </c>
    </row>
    <row r="7747" spans="3:10" ht="11.1" customHeight="1" x14ac:dyDescent="0.2">
      <c r="C7747" s="29" t="s">
        <v>22348</v>
      </c>
      <c r="D7747" s="27" t="s">
        <v>22349</v>
      </c>
      <c r="E7747" s="27" t="s">
        <v>72</v>
      </c>
      <c r="F7747" s="27" t="s">
        <v>39</v>
      </c>
      <c r="G7747" s="27" t="s">
        <v>1285</v>
      </c>
      <c r="H7747" s="27" t="s">
        <v>7083</v>
      </c>
      <c r="I7747" s="28">
        <v>45</v>
      </c>
      <c r="J7747" s="28">
        <f>ROUND($I$7747+$I$7747/100*$A$2,0)</f>
        <v>61</v>
      </c>
    </row>
    <row r="7748" spans="3:10" ht="11.1" customHeight="1" x14ac:dyDescent="0.2">
      <c r="C7748" s="29" t="s">
        <v>22350</v>
      </c>
      <c r="D7748" s="27" t="s">
        <v>22351</v>
      </c>
      <c r="E7748" s="27" t="s">
        <v>78</v>
      </c>
      <c r="F7748" s="27" t="s">
        <v>39</v>
      </c>
      <c r="G7748" s="27" t="s">
        <v>1285</v>
      </c>
      <c r="H7748" s="27" t="s">
        <v>7083</v>
      </c>
      <c r="I7748" s="28">
        <v>26</v>
      </c>
      <c r="J7748" s="28">
        <f>ROUND($I$7748+$I$7748/100*$A$2,0)</f>
        <v>35</v>
      </c>
    </row>
    <row r="7749" spans="3:10" ht="11.1" customHeight="1" x14ac:dyDescent="0.2">
      <c r="C7749" s="29" t="s">
        <v>22352</v>
      </c>
      <c r="D7749" s="27" t="s">
        <v>22353</v>
      </c>
      <c r="E7749" s="27" t="s">
        <v>87</v>
      </c>
      <c r="F7749" s="27" t="s">
        <v>39</v>
      </c>
      <c r="G7749" s="27" t="s">
        <v>1285</v>
      </c>
      <c r="H7749" s="27" t="s">
        <v>7083</v>
      </c>
      <c r="I7749" s="28">
        <v>46</v>
      </c>
      <c r="J7749" s="28">
        <f>ROUND($I$7749+$I$7749/100*$A$2,0)</f>
        <v>62</v>
      </c>
    </row>
    <row r="7750" spans="3:10" ht="11.1" customHeight="1" x14ac:dyDescent="0.2">
      <c r="C7750" s="29" t="s">
        <v>22354</v>
      </c>
      <c r="D7750" s="27" t="s">
        <v>22355</v>
      </c>
      <c r="E7750" s="27" t="s">
        <v>93</v>
      </c>
      <c r="F7750" s="27" t="s">
        <v>39</v>
      </c>
      <c r="G7750" s="27" t="s">
        <v>1285</v>
      </c>
      <c r="H7750" s="27" t="s">
        <v>7083</v>
      </c>
      <c r="I7750" s="28">
        <v>233</v>
      </c>
      <c r="J7750" s="28">
        <f>ROUND($I$7750+$I$7750/100*$A$2,0)</f>
        <v>315</v>
      </c>
    </row>
    <row r="7751" spans="3:10" ht="11.1" customHeight="1" x14ac:dyDescent="0.2">
      <c r="C7751" s="29" t="s">
        <v>22356</v>
      </c>
      <c r="D7751" s="27" t="s">
        <v>22357</v>
      </c>
      <c r="E7751" s="27" t="s">
        <v>96</v>
      </c>
      <c r="F7751" s="27" t="s">
        <v>39</v>
      </c>
      <c r="G7751" s="27" t="s">
        <v>1285</v>
      </c>
      <c r="H7751" s="27" t="s">
        <v>7083</v>
      </c>
      <c r="I7751" s="28">
        <v>21</v>
      </c>
      <c r="J7751" s="28">
        <f>ROUND($I$7751+$I$7751/100*$A$2,0)</f>
        <v>28</v>
      </c>
    </row>
    <row r="7752" spans="3:10" ht="11.1" customHeight="1" x14ac:dyDescent="0.2">
      <c r="C7752" s="29" t="s">
        <v>22358</v>
      </c>
      <c r="D7752" s="27" t="s">
        <v>22359</v>
      </c>
      <c r="E7752" s="27" t="s">
        <v>99</v>
      </c>
      <c r="F7752" s="27" t="s">
        <v>39</v>
      </c>
      <c r="G7752" s="27" t="s">
        <v>1285</v>
      </c>
      <c r="H7752" s="27" t="s">
        <v>7083</v>
      </c>
      <c r="I7752" s="28">
        <v>69</v>
      </c>
      <c r="J7752" s="28">
        <f>ROUND($I$7752+$I$7752/100*$A$2,0)</f>
        <v>93</v>
      </c>
    </row>
    <row r="7753" spans="3:10" ht="11.1" customHeight="1" x14ac:dyDescent="0.2">
      <c r="C7753" s="29" t="s">
        <v>22360</v>
      </c>
      <c r="D7753" s="27" t="s">
        <v>22361</v>
      </c>
      <c r="E7753" s="27" t="s">
        <v>102</v>
      </c>
      <c r="F7753" s="27" t="s">
        <v>39</v>
      </c>
      <c r="G7753" s="27" t="s">
        <v>1285</v>
      </c>
      <c r="H7753" s="27" t="s">
        <v>7083</v>
      </c>
      <c r="I7753" s="28">
        <v>54</v>
      </c>
      <c r="J7753" s="28">
        <f>ROUND($I$7753+$I$7753/100*$A$2,0)</f>
        <v>73</v>
      </c>
    </row>
    <row r="7754" spans="3:10" ht="11.1" customHeight="1" x14ac:dyDescent="0.2">
      <c r="C7754" s="29" t="s">
        <v>22362</v>
      </c>
      <c r="D7754" s="27" t="s">
        <v>1369</v>
      </c>
      <c r="E7754" s="27" t="s">
        <v>110</v>
      </c>
      <c r="F7754" s="27" t="s">
        <v>39</v>
      </c>
      <c r="G7754" s="27" t="s">
        <v>1285</v>
      </c>
      <c r="H7754" s="27" t="s">
        <v>7083</v>
      </c>
      <c r="I7754" s="28">
        <v>19</v>
      </c>
      <c r="J7754" s="28">
        <f>ROUND($I$7754+$I$7754/100*$A$2,0)</f>
        <v>26</v>
      </c>
    </row>
    <row r="7755" spans="3:10" ht="11.1" customHeight="1" x14ac:dyDescent="0.2">
      <c r="C7755" s="29" t="s">
        <v>22363</v>
      </c>
      <c r="D7755" s="27" t="s">
        <v>1441</v>
      </c>
      <c r="E7755" s="27" t="s">
        <v>118</v>
      </c>
      <c r="F7755" s="27" t="s">
        <v>39</v>
      </c>
      <c r="G7755" s="27" t="s">
        <v>1285</v>
      </c>
      <c r="H7755" s="27" t="s">
        <v>7083</v>
      </c>
      <c r="I7755" s="28">
        <v>171</v>
      </c>
      <c r="J7755" s="28">
        <f>ROUND($I$7755+$I$7755/100*$A$2,0)</f>
        <v>231</v>
      </c>
    </row>
    <row r="7756" spans="3:10" ht="11.1" customHeight="1" x14ac:dyDescent="0.2">
      <c r="C7756" s="29" t="s">
        <v>22364</v>
      </c>
      <c r="D7756" s="27" t="s">
        <v>22365</v>
      </c>
      <c r="E7756" s="27" t="s">
        <v>81</v>
      </c>
      <c r="F7756" s="27" t="s">
        <v>39</v>
      </c>
      <c r="G7756" s="27" t="s">
        <v>1285</v>
      </c>
      <c r="H7756" s="27" t="s">
        <v>7083</v>
      </c>
      <c r="I7756" s="28">
        <v>48</v>
      </c>
      <c r="J7756" s="28">
        <f>ROUND($I$7756+$I$7756/100*$A$2,0)</f>
        <v>65</v>
      </c>
    </row>
    <row r="7757" spans="3:10" ht="11.1" customHeight="1" x14ac:dyDescent="0.2">
      <c r="C7757" s="29" t="s">
        <v>22366</v>
      </c>
      <c r="D7757" s="27" t="s">
        <v>22367</v>
      </c>
      <c r="E7757" s="27" t="s">
        <v>84</v>
      </c>
      <c r="F7757" s="27" t="s">
        <v>39</v>
      </c>
      <c r="G7757" s="27" t="s">
        <v>1285</v>
      </c>
      <c r="H7757" s="27" t="s">
        <v>7083</v>
      </c>
      <c r="I7757" s="28">
        <v>38</v>
      </c>
      <c r="J7757" s="28">
        <f>ROUND($I$7757+$I$7757/100*$A$2,0)</f>
        <v>51</v>
      </c>
    </row>
    <row r="7758" spans="3:10" ht="11.1" customHeight="1" x14ac:dyDescent="0.2">
      <c r="C7758" s="29" t="s">
        <v>22368</v>
      </c>
      <c r="D7758" s="27" t="s">
        <v>22369</v>
      </c>
      <c r="E7758" s="27" t="s">
        <v>19770</v>
      </c>
      <c r="F7758" s="27" t="s">
        <v>39</v>
      </c>
      <c r="G7758" s="27" t="s">
        <v>1285</v>
      </c>
      <c r="H7758" s="27" t="s">
        <v>7083</v>
      </c>
      <c r="I7758" s="28">
        <v>22</v>
      </c>
      <c r="J7758" s="28">
        <f>ROUND($I$7758+$I$7758/100*$A$2,0)</f>
        <v>30</v>
      </c>
    </row>
    <row r="7759" spans="3:10" ht="11.1" customHeight="1" x14ac:dyDescent="0.2">
      <c r="C7759" s="29" t="s">
        <v>22370</v>
      </c>
      <c r="D7759" s="27" t="s">
        <v>22371</v>
      </c>
      <c r="E7759" s="27" t="s">
        <v>19955</v>
      </c>
      <c r="F7759" s="27" t="s">
        <v>39</v>
      </c>
      <c r="G7759" s="27" t="s">
        <v>1285</v>
      </c>
      <c r="H7759" s="27" t="s">
        <v>7083</v>
      </c>
      <c r="I7759" s="28">
        <v>22</v>
      </c>
      <c r="J7759" s="28">
        <f>ROUND($I$7759+$I$7759/100*$A$2,0)</f>
        <v>30</v>
      </c>
    </row>
    <row r="7760" spans="3:10" ht="11.1" customHeight="1" x14ac:dyDescent="0.2">
      <c r="C7760" s="29" t="s">
        <v>22372</v>
      </c>
      <c r="D7760" s="27" t="s">
        <v>22373</v>
      </c>
      <c r="E7760" s="27" t="s">
        <v>20170</v>
      </c>
      <c r="F7760" s="27" t="s">
        <v>39</v>
      </c>
      <c r="G7760" s="27" t="s">
        <v>1285</v>
      </c>
      <c r="H7760" s="27" t="s">
        <v>7083</v>
      </c>
      <c r="I7760" s="28">
        <v>19</v>
      </c>
      <c r="J7760" s="28">
        <f>ROUND($I$7760+$I$7760/100*$A$2,0)</f>
        <v>26</v>
      </c>
    </row>
    <row r="7761" spans="3:10" ht="11.1" customHeight="1" x14ac:dyDescent="0.2">
      <c r="C7761" s="29" t="s">
        <v>22374</v>
      </c>
      <c r="D7761" s="27" t="s">
        <v>22375</v>
      </c>
      <c r="E7761" s="27" t="s">
        <v>20173</v>
      </c>
      <c r="F7761" s="27" t="s">
        <v>39</v>
      </c>
      <c r="G7761" s="27" t="s">
        <v>1285</v>
      </c>
      <c r="H7761" s="27" t="s">
        <v>7083</v>
      </c>
      <c r="I7761" s="28">
        <v>34</v>
      </c>
      <c r="J7761" s="28">
        <f>ROUND($I$7761+$I$7761/100*$A$2,0)</f>
        <v>46</v>
      </c>
    </row>
    <row r="7762" spans="3:10" ht="11.1" customHeight="1" x14ac:dyDescent="0.2">
      <c r="C7762" s="29" t="s">
        <v>22376</v>
      </c>
      <c r="D7762" s="27" t="s">
        <v>22377</v>
      </c>
      <c r="E7762" s="27" t="s">
        <v>20176</v>
      </c>
      <c r="F7762" s="27" t="s">
        <v>39</v>
      </c>
      <c r="G7762" s="27" t="s">
        <v>1285</v>
      </c>
      <c r="H7762" s="27" t="s">
        <v>7083</v>
      </c>
      <c r="I7762" s="28">
        <v>26</v>
      </c>
      <c r="J7762" s="28">
        <f>ROUND($I$7762+$I$7762/100*$A$2,0)</f>
        <v>35</v>
      </c>
    </row>
    <row r="7763" spans="3:10" ht="11.1" customHeight="1" x14ac:dyDescent="0.2">
      <c r="C7763" s="29" t="s">
        <v>22378</v>
      </c>
      <c r="D7763" s="27" t="s">
        <v>22379</v>
      </c>
      <c r="E7763" s="27" t="s">
        <v>7284</v>
      </c>
      <c r="F7763" s="27" t="s">
        <v>39</v>
      </c>
      <c r="G7763" s="27" t="s">
        <v>1286</v>
      </c>
      <c r="H7763" s="27" t="s">
        <v>7083</v>
      </c>
      <c r="I7763" s="28">
        <v>71</v>
      </c>
      <c r="J7763" s="28">
        <f>ROUND($I$7763+$I$7763/100*$A$2,0)</f>
        <v>96</v>
      </c>
    </row>
    <row r="7764" spans="3:10" ht="11.1" customHeight="1" x14ac:dyDescent="0.2">
      <c r="C7764" s="29" t="s">
        <v>22380</v>
      </c>
      <c r="D7764" s="27" t="s">
        <v>22381</v>
      </c>
      <c r="E7764" s="27" t="s">
        <v>7287</v>
      </c>
      <c r="F7764" s="27" t="s">
        <v>39</v>
      </c>
      <c r="G7764" s="27" t="s">
        <v>1286</v>
      </c>
      <c r="H7764" s="27" t="s">
        <v>7083</v>
      </c>
      <c r="I7764" s="28">
        <v>35</v>
      </c>
      <c r="J7764" s="28">
        <f>ROUND($I$7764+$I$7764/100*$A$2,0)</f>
        <v>47</v>
      </c>
    </row>
    <row r="7765" spans="3:10" ht="11.1" customHeight="1" x14ac:dyDescent="0.2">
      <c r="C7765" s="29" t="s">
        <v>22382</v>
      </c>
      <c r="D7765" s="27" t="s">
        <v>22383</v>
      </c>
      <c r="E7765" s="27" t="s">
        <v>7290</v>
      </c>
      <c r="F7765" s="27" t="s">
        <v>39</v>
      </c>
      <c r="G7765" s="27" t="s">
        <v>1286</v>
      </c>
      <c r="H7765" s="27" t="s">
        <v>7083</v>
      </c>
      <c r="I7765" s="28">
        <v>14</v>
      </c>
      <c r="J7765" s="28">
        <f>ROUND($I$7765+$I$7765/100*$A$2,0)</f>
        <v>19</v>
      </c>
    </row>
    <row r="7766" spans="3:10" ht="11.1" customHeight="1" x14ac:dyDescent="0.2">
      <c r="C7766" s="29" t="s">
        <v>22384</v>
      </c>
      <c r="D7766" s="27" t="s">
        <v>22385</v>
      </c>
      <c r="E7766" s="27" t="s">
        <v>7293</v>
      </c>
      <c r="F7766" s="27" t="s">
        <v>39</v>
      </c>
      <c r="G7766" s="27" t="s">
        <v>1286</v>
      </c>
      <c r="H7766" s="27" t="s">
        <v>7083</v>
      </c>
      <c r="I7766" s="28">
        <v>36</v>
      </c>
      <c r="J7766" s="28">
        <f>ROUND($I$7766+$I$7766/100*$A$2,0)</f>
        <v>49</v>
      </c>
    </row>
    <row r="7767" spans="3:10" ht="11.1" customHeight="1" x14ac:dyDescent="0.2">
      <c r="C7767" s="29" t="s">
        <v>22386</v>
      </c>
      <c r="D7767" s="27" t="s">
        <v>22387</v>
      </c>
      <c r="E7767" s="27" t="s">
        <v>7309</v>
      </c>
      <c r="F7767" s="27" t="s">
        <v>39</v>
      </c>
      <c r="G7767" s="27" t="s">
        <v>1286</v>
      </c>
      <c r="H7767" s="27" t="s">
        <v>7083</v>
      </c>
      <c r="I7767" s="28">
        <v>28</v>
      </c>
      <c r="J7767" s="28">
        <f>ROUND($I$7767+$I$7767/100*$A$2,0)</f>
        <v>38</v>
      </c>
    </row>
    <row r="7768" spans="3:10" ht="11.1" customHeight="1" x14ac:dyDescent="0.2">
      <c r="C7768" s="29" t="s">
        <v>22388</v>
      </c>
      <c r="D7768" s="27" t="s">
        <v>22389</v>
      </c>
      <c r="E7768" s="27" t="s">
        <v>7784</v>
      </c>
      <c r="F7768" s="27" t="s">
        <v>39</v>
      </c>
      <c r="G7768" s="27" t="s">
        <v>1286</v>
      </c>
      <c r="H7768" s="27" t="s">
        <v>7083</v>
      </c>
      <c r="I7768" s="28">
        <v>70</v>
      </c>
      <c r="J7768" s="28">
        <f>ROUND($I$7768+$I$7768/100*$A$2,0)</f>
        <v>95</v>
      </c>
    </row>
    <row r="7769" spans="3:10" ht="11.1" customHeight="1" x14ac:dyDescent="0.2">
      <c r="C7769" s="29" t="s">
        <v>22390</v>
      </c>
      <c r="D7769" s="27" t="s">
        <v>22391</v>
      </c>
      <c r="E7769" s="27" t="s">
        <v>7787</v>
      </c>
      <c r="F7769" s="27" t="s">
        <v>39</v>
      </c>
      <c r="G7769" s="27" t="s">
        <v>1286</v>
      </c>
      <c r="H7769" s="27" t="s">
        <v>7083</v>
      </c>
      <c r="I7769" s="28">
        <v>92</v>
      </c>
      <c r="J7769" s="28">
        <f>ROUND($I$7769+$I$7769/100*$A$2,0)</f>
        <v>124</v>
      </c>
    </row>
    <row r="7770" spans="3:10" ht="11.1" customHeight="1" x14ac:dyDescent="0.2">
      <c r="C7770" s="29" t="s">
        <v>22392</v>
      </c>
      <c r="D7770" s="27" t="s">
        <v>22393</v>
      </c>
      <c r="E7770" s="27" t="s">
        <v>7790</v>
      </c>
      <c r="F7770" s="27" t="s">
        <v>39</v>
      </c>
      <c r="G7770" s="27" t="s">
        <v>1286</v>
      </c>
      <c r="H7770" s="27" t="s">
        <v>7083</v>
      </c>
      <c r="I7770" s="28">
        <v>88</v>
      </c>
      <c r="J7770" s="28">
        <f>ROUND($I$7770+$I$7770/100*$A$2,0)</f>
        <v>119</v>
      </c>
    </row>
    <row r="7771" spans="3:10" ht="11.1" customHeight="1" x14ac:dyDescent="0.2">
      <c r="C7771" s="29" t="s">
        <v>22394</v>
      </c>
      <c r="D7771" s="27" t="s">
        <v>22395</v>
      </c>
      <c r="E7771" s="27" t="s">
        <v>7793</v>
      </c>
      <c r="F7771" s="27" t="s">
        <v>39</v>
      </c>
      <c r="G7771" s="27" t="s">
        <v>1286</v>
      </c>
      <c r="H7771" s="27" t="s">
        <v>7083</v>
      </c>
      <c r="I7771" s="28">
        <v>117</v>
      </c>
      <c r="J7771" s="28">
        <f>ROUND($I$7771+$I$7771/100*$A$2,0)</f>
        <v>158</v>
      </c>
    </row>
    <row r="7772" spans="3:10" ht="11.1" customHeight="1" x14ac:dyDescent="0.2">
      <c r="C7772" s="29" t="s">
        <v>22396</v>
      </c>
      <c r="D7772" s="27" t="s">
        <v>22397</v>
      </c>
      <c r="E7772" s="27" t="s">
        <v>12362</v>
      </c>
      <c r="F7772" s="27" t="s">
        <v>39</v>
      </c>
      <c r="G7772" s="27" t="s">
        <v>1286</v>
      </c>
      <c r="H7772" s="27" t="s">
        <v>7083</v>
      </c>
      <c r="I7772" s="28">
        <v>63</v>
      </c>
      <c r="J7772" s="28">
        <f>ROUND($I$7772+$I$7772/100*$A$2,0)</f>
        <v>85</v>
      </c>
    </row>
    <row r="7773" spans="3:10" ht="11.1" customHeight="1" x14ac:dyDescent="0.2">
      <c r="C7773" s="29" t="s">
        <v>22398</v>
      </c>
      <c r="D7773" s="27" t="s">
        <v>22399</v>
      </c>
      <c r="E7773" s="27" t="s">
        <v>12365</v>
      </c>
      <c r="F7773" s="27" t="s">
        <v>39</v>
      </c>
      <c r="G7773" s="27" t="s">
        <v>1286</v>
      </c>
      <c r="H7773" s="27" t="s">
        <v>7083</v>
      </c>
      <c r="I7773" s="28">
        <v>76</v>
      </c>
      <c r="J7773" s="28">
        <f>ROUND($I$7773+$I$7773/100*$A$2,0)</f>
        <v>103</v>
      </c>
    </row>
    <row r="7774" spans="3:10" ht="11.1" customHeight="1" x14ac:dyDescent="0.2">
      <c r="C7774" s="29" t="s">
        <v>22400</v>
      </c>
      <c r="D7774" s="27" t="s">
        <v>22401</v>
      </c>
      <c r="E7774" s="27" t="s">
        <v>12584</v>
      </c>
      <c r="F7774" s="27" t="s">
        <v>39</v>
      </c>
      <c r="G7774" s="27" t="s">
        <v>1286</v>
      </c>
      <c r="H7774" s="27" t="s">
        <v>7083</v>
      </c>
      <c r="I7774" s="28">
        <v>46</v>
      </c>
      <c r="J7774" s="28">
        <f>ROUND($I$7774+$I$7774/100*$A$2,0)</f>
        <v>62</v>
      </c>
    </row>
    <row r="7775" spans="3:10" ht="11.1" customHeight="1" x14ac:dyDescent="0.2">
      <c r="C7775" s="29" t="s">
        <v>22402</v>
      </c>
      <c r="D7775" s="27" t="s">
        <v>22403</v>
      </c>
      <c r="E7775" s="27" t="s">
        <v>12587</v>
      </c>
      <c r="F7775" s="27" t="s">
        <v>39</v>
      </c>
      <c r="G7775" s="27" t="s">
        <v>1286</v>
      </c>
      <c r="H7775" s="27" t="s">
        <v>7083</v>
      </c>
      <c r="I7775" s="28">
        <v>59</v>
      </c>
      <c r="J7775" s="28">
        <f>ROUND($I$7775+$I$7775/100*$A$2,0)</f>
        <v>80</v>
      </c>
    </row>
    <row r="7776" spans="3:10" ht="11.1" customHeight="1" x14ac:dyDescent="0.2">
      <c r="C7776" s="29" t="s">
        <v>22404</v>
      </c>
      <c r="D7776" s="27" t="s">
        <v>22405</v>
      </c>
      <c r="E7776" s="27" t="s">
        <v>14534</v>
      </c>
      <c r="F7776" s="27" t="s">
        <v>39</v>
      </c>
      <c r="G7776" s="27" t="s">
        <v>1286</v>
      </c>
      <c r="H7776" s="27" t="s">
        <v>7083</v>
      </c>
      <c r="I7776" s="28">
        <v>88</v>
      </c>
      <c r="J7776" s="28">
        <f>ROUND($I$7776+$I$7776/100*$A$2,0)</f>
        <v>119</v>
      </c>
    </row>
    <row r="7777" spans="3:10" ht="11.1" customHeight="1" x14ac:dyDescent="0.2">
      <c r="C7777" s="29" t="s">
        <v>22406</v>
      </c>
      <c r="D7777" s="27" t="s">
        <v>22407</v>
      </c>
      <c r="E7777" s="27" t="s">
        <v>7116</v>
      </c>
      <c r="F7777" s="27" t="s">
        <v>39</v>
      </c>
      <c r="G7777" s="27" t="s">
        <v>1286</v>
      </c>
      <c r="H7777" s="27" t="s">
        <v>7083</v>
      </c>
      <c r="I7777" s="28">
        <v>39</v>
      </c>
      <c r="J7777" s="28">
        <f>ROUND($I$7777+$I$7777/100*$A$2,0)</f>
        <v>53</v>
      </c>
    </row>
    <row r="7778" spans="3:10" ht="11.1" customHeight="1" x14ac:dyDescent="0.2">
      <c r="C7778" s="29" t="s">
        <v>22408</v>
      </c>
      <c r="D7778" s="27" t="s">
        <v>22409</v>
      </c>
      <c r="E7778" s="27" t="s">
        <v>7119</v>
      </c>
      <c r="F7778" s="27" t="s">
        <v>39</v>
      </c>
      <c r="G7778" s="27" t="s">
        <v>1286</v>
      </c>
      <c r="H7778" s="27" t="s">
        <v>7083</v>
      </c>
      <c r="I7778" s="28">
        <v>49</v>
      </c>
      <c r="J7778" s="28">
        <f>ROUND($I$7778+$I$7778/100*$A$2,0)</f>
        <v>66</v>
      </c>
    </row>
    <row r="7779" spans="3:10" ht="11.1" customHeight="1" x14ac:dyDescent="0.2">
      <c r="C7779" s="29" t="s">
        <v>22410</v>
      </c>
      <c r="D7779" s="27" t="s">
        <v>22411</v>
      </c>
      <c r="E7779" s="27" t="s">
        <v>7122</v>
      </c>
      <c r="F7779" s="27" t="s">
        <v>39</v>
      </c>
      <c r="G7779" s="27" t="s">
        <v>1286</v>
      </c>
      <c r="H7779" s="27" t="s">
        <v>7083</v>
      </c>
      <c r="I7779" s="28">
        <v>54</v>
      </c>
      <c r="J7779" s="28">
        <f>ROUND($I$7779+$I$7779/100*$A$2,0)</f>
        <v>73</v>
      </c>
    </row>
    <row r="7780" spans="3:10" ht="11.1" customHeight="1" x14ac:dyDescent="0.2">
      <c r="C7780" s="29" t="s">
        <v>22412</v>
      </c>
      <c r="D7780" s="27" t="s">
        <v>22413</v>
      </c>
      <c r="E7780" s="27" t="s">
        <v>7125</v>
      </c>
      <c r="F7780" s="27" t="s">
        <v>39</v>
      </c>
      <c r="G7780" s="27" t="s">
        <v>1286</v>
      </c>
      <c r="H7780" s="27" t="s">
        <v>7083</v>
      </c>
      <c r="I7780" s="28">
        <v>60</v>
      </c>
      <c r="J7780" s="28">
        <f>ROUND($I$7780+$I$7780/100*$A$2,0)</f>
        <v>81</v>
      </c>
    </row>
    <row r="7781" spans="3:10" ht="11.1" customHeight="1" x14ac:dyDescent="0.2">
      <c r="C7781" s="29" t="s">
        <v>22414</v>
      </c>
      <c r="D7781" s="27" t="s">
        <v>22415</v>
      </c>
      <c r="E7781" s="27" t="s">
        <v>7128</v>
      </c>
      <c r="F7781" s="27" t="s">
        <v>39</v>
      </c>
      <c r="G7781" s="27" t="s">
        <v>1286</v>
      </c>
      <c r="H7781" s="27" t="s">
        <v>7083</v>
      </c>
      <c r="I7781" s="28">
        <v>69</v>
      </c>
      <c r="J7781" s="28">
        <f>ROUND($I$7781+$I$7781/100*$A$2,0)</f>
        <v>93</v>
      </c>
    </row>
    <row r="7782" spans="3:10" ht="11.1" customHeight="1" x14ac:dyDescent="0.2">
      <c r="C7782" s="29" t="s">
        <v>22416</v>
      </c>
      <c r="D7782" s="27" t="s">
        <v>22417</v>
      </c>
      <c r="E7782" s="27" t="s">
        <v>7131</v>
      </c>
      <c r="F7782" s="27" t="s">
        <v>39</v>
      </c>
      <c r="G7782" s="27" t="s">
        <v>1286</v>
      </c>
      <c r="H7782" s="27" t="s">
        <v>7083</v>
      </c>
      <c r="I7782" s="28">
        <v>90</v>
      </c>
      <c r="J7782" s="28">
        <f>ROUND($I$7782+$I$7782/100*$A$2,0)</f>
        <v>122</v>
      </c>
    </row>
    <row r="7783" spans="3:10" ht="11.1" customHeight="1" x14ac:dyDescent="0.2">
      <c r="C7783" s="29" t="s">
        <v>22418</v>
      </c>
      <c r="D7783" s="27" t="s">
        <v>22419</v>
      </c>
      <c r="E7783" s="27" t="s">
        <v>7137</v>
      </c>
      <c r="F7783" s="27" t="s">
        <v>39</v>
      </c>
      <c r="G7783" s="27" t="s">
        <v>1286</v>
      </c>
      <c r="H7783" s="27" t="s">
        <v>7083</v>
      </c>
      <c r="I7783" s="28">
        <v>32</v>
      </c>
      <c r="J7783" s="28">
        <f>ROUND($I$7783+$I$7783/100*$A$2,0)</f>
        <v>43</v>
      </c>
    </row>
    <row r="7784" spans="3:10" ht="11.1" customHeight="1" x14ac:dyDescent="0.2">
      <c r="C7784" s="29" t="s">
        <v>22420</v>
      </c>
      <c r="D7784" s="27" t="s">
        <v>22421</v>
      </c>
      <c r="E7784" s="27" t="s">
        <v>7140</v>
      </c>
      <c r="F7784" s="27" t="s">
        <v>39</v>
      </c>
      <c r="G7784" s="27" t="s">
        <v>1286</v>
      </c>
      <c r="H7784" s="27" t="s">
        <v>7083</v>
      </c>
      <c r="I7784" s="28">
        <v>38</v>
      </c>
      <c r="J7784" s="28">
        <f>ROUND($I$7784+$I$7784/100*$A$2,0)</f>
        <v>51</v>
      </c>
    </row>
    <row r="7785" spans="3:10" ht="11.1" customHeight="1" x14ac:dyDescent="0.2">
      <c r="C7785" s="29" t="s">
        <v>22422</v>
      </c>
      <c r="D7785" s="27" t="s">
        <v>22423</v>
      </c>
      <c r="E7785" s="27" t="s">
        <v>7143</v>
      </c>
      <c r="F7785" s="27" t="s">
        <v>39</v>
      </c>
      <c r="G7785" s="27" t="s">
        <v>1286</v>
      </c>
      <c r="H7785" s="27" t="s">
        <v>7083</v>
      </c>
      <c r="I7785" s="28">
        <v>49</v>
      </c>
      <c r="J7785" s="28">
        <f>ROUND($I$7785+$I$7785/100*$A$2,0)</f>
        <v>66</v>
      </c>
    </row>
    <row r="7786" spans="3:10" ht="11.1" customHeight="1" x14ac:dyDescent="0.2">
      <c r="C7786" s="29" t="s">
        <v>22424</v>
      </c>
      <c r="D7786" s="27" t="s">
        <v>22425</v>
      </c>
      <c r="E7786" s="27" t="s">
        <v>7149</v>
      </c>
      <c r="F7786" s="27" t="s">
        <v>39</v>
      </c>
      <c r="G7786" s="27" t="s">
        <v>1286</v>
      </c>
      <c r="H7786" s="27" t="s">
        <v>7083</v>
      </c>
      <c r="I7786" s="28">
        <v>49</v>
      </c>
      <c r="J7786" s="28">
        <f>ROUND($I$7786+$I$7786/100*$A$2,0)</f>
        <v>66</v>
      </c>
    </row>
    <row r="7787" spans="3:10" ht="11.1" customHeight="1" x14ac:dyDescent="0.2">
      <c r="C7787" s="29" t="s">
        <v>22426</v>
      </c>
      <c r="D7787" s="27" t="s">
        <v>22427</v>
      </c>
      <c r="E7787" s="27" t="s">
        <v>7152</v>
      </c>
      <c r="F7787" s="27" t="s">
        <v>39</v>
      </c>
      <c r="G7787" s="27" t="s">
        <v>1286</v>
      </c>
      <c r="H7787" s="27" t="s">
        <v>7083</v>
      </c>
      <c r="I7787" s="28">
        <v>45</v>
      </c>
      <c r="J7787" s="28">
        <f>ROUND($I$7787+$I$7787/100*$A$2,0)</f>
        <v>61</v>
      </c>
    </row>
    <row r="7788" spans="3:10" ht="11.1" customHeight="1" x14ac:dyDescent="0.2">
      <c r="C7788" s="29" t="s">
        <v>22428</v>
      </c>
      <c r="D7788" s="27" t="s">
        <v>22429</v>
      </c>
      <c r="E7788" s="27" t="s">
        <v>7155</v>
      </c>
      <c r="F7788" s="27" t="s">
        <v>39</v>
      </c>
      <c r="G7788" s="27" t="s">
        <v>1286</v>
      </c>
      <c r="H7788" s="27" t="s">
        <v>7083</v>
      </c>
      <c r="I7788" s="28">
        <v>52</v>
      </c>
      <c r="J7788" s="28">
        <f>ROUND($I$7788+$I$7788/100*$A$2,0)</f>
        <v>70</v>
      </c>
    </row>
    <row r="7789" spans="3:10" ht="11.1" customHeight="1" x14ac:dyDescent="0.2">
      <c r="C7789" s="29" t="s">
        <v>22430</v>
      </c>
      <c r="D7789" s="27" t="s">
        <v>22431</v>
      </c>
      <c r="E7789" s="27" t="s">
        <v>7158</v>
      </c>
      <c r="F7789" s="27" t="s">
        <v>39</v>
      </c>
      <c r="G7789" s="27" t="s">
        <v>1286</v>
      </c>
      <c r="H7789" s="27" t="s">
        <v>7083</v>
      </c>
      <c r="I7789" s="28">
        <v>114</v>
      </c>
      <c r="J7789" s="28">
        <f>ROUND($I$7789+$I$7789/100*$A$2,0)</f>
        <v>154</v>
      </c>
    </row>
    <row r="7790" spans="3:10" ht="11.1" customHeight="1" x14ac:dyDescent="0.2">
      <c r="C7790" s="29" t="s">
        <v>22432</v>
      </c>
      <c r="D7790" s="27" t="s">
        <v>22433</v>
      </c>
      <c r="E7790" s="27" t="s">
        <v>7161</v>
      </c>
      <c r="F7790" s="27" t="s">
        <v>39</v>
      </c>
      <c r="G7790" s="27" t="s">
        <v>1286</v>
      </c>
      <c r="H7790" s="27" t="s">
        <v>7083</v>
      </c>
      <c r="I7790" s="28">
        <v>39</v>
      </c>
      <c r="J7790" s="28">
        <f>ROUND($I$7790+$I$7790/100*$A$2,0)</f>
        <v>53</v>
      </c>
    </row>
    <row r="7791" spans="3:10" ht="11.1" customHeight="1" x14ac:dyDescent="0.2">
      <c r="C7791" s="29" t="s">
        <v>22434</v>
      </c>
      <c r="D7791" s="27" t="s">
        <v>22435</v>
      </c>
      <c r="E7791" s="27" t="s">
        <v>7164</v>
      </c>
      <c r="F7791" s="27" t="s">
        <v>39</v>
      </c>
      <c r="G7791" s="27" t="s">
        <v>1286</v>
      </c>
      <c r="H7791" s="27" t="s">
        <v>7083</v>
      </c>
      <c r="I7791" s="28">
        <v>50</v>
      </c>
      <c r="J7791" s="28">
        <f>ROUND($I$7791+$I$7791/100*$A$2,0)</f>
        <v>68</v>
      </c>
    </row>
    <row r="7792" spans="3:10" ht="11.1" customHeight="1" x14ac:dyDescent="0.2">
      <c r="C7792" s="29" t="s">
        <v>22436</v>
      </c>
      <c r="D7792" s="27" t="s">
        <v>22437</v>
      </c>
      <c r="E7792" s="27" t="s">
        <v>7167</v>
      </c>
      <c r="F7792" s="27" t="s">
        <v>39</v>
      </c>
      <c r="G7792" s="27" t="s">
        <v>1286</v>
      </c>
      <c r="H7792" s="27" t="s">
        <v>7083</v>
      </c>
      <c r="I7792" s="28">
        <v>55</v>
      </c>
      <c r="J7792" s="28">
        <f>ROUND($I$7792+$I$7792/100*$A$2,0)</f>
        <v>74</v>
      </c>
    </row>
    <row r="7793" spans="3:10" ht="11.1" customHeight="1" x14ac:dyDescent="0.2">
      <c r="C7793" s="29" t="s">
        <v>22438</v>
      </c>
      <c r="D7793" s="27" t="s">
        <v>22439</v>
      </c>
      <c r="E7793" s="27" t="s">
        <v>7170</v>
      </c>
      <c r="F7793" s="27" t="s">
        <v>39</v>
      </c>
      <c r="G7793" s="27" t="s">
        <v>1286</v>
      </c>
      <c r="H7793" s="27" t="s">
        <v>7083</v>
      </c>
      <c r="I7793" s="28">
        <v>62</v>
      </c>
      <c r="J7793" s="28">
        <f>ROUND($I$7793+$I$7793/100*$A$2,0)</f>
        <v>84</v>
      </c>
    </row>
    <row r="7794" spans="3:10" ht="11.1" customHeight="1" x14ac:dyDescent="0.2">
      <c r="C7794" s="29" t="s">
        <v>22440</v>
      </c>
      <c r="D7794" s="27" t="s">
        <v>22441</v>
      </c>
      <c r="E7794" s="27" t="s">
        <v>7173</v>
      </c>
      <c r="F7794" s="27" t="s">
        <v>39</v>
      </c>
      <c r="G7794" s="27" t="s">
        <v>1286</v>
      </c>
      <c r="H7794" s="27" t="s">
        <v>7083</v>
      </c>
      <c r="I7794" s="28">
        <v>70</v>
      </c>
      <c r="J7794" s="28">
        <f>ROUND($I$7794+$I$7794/100*$A$2,0)</f>
        <v>95</v>
      </c>
    </row>
    <row r="7795" spans="3:10" ht="11.1" customHeight="1" x14ac:dyDescent="0.2">
      <c r="C7795" s="29" t="s">
        <v>22442</v>
      </c>
      <c r="D7795" s="27" t="s">
        <v>22443</v>
      </c>
      <c r="E7795" s="27" t="s">
        <v>7179</v>
      </c>
      <c r="F7795" s="27" t="s">
        <v>39</v>
      </c>
      <c r="G7795" s="27" t="s">
        <v>1286</v>
      </c>
      <c r="H7795" s="27" t="s">
        <v>7083</v>
      </c>
      <c r="I7795" s="28">
        <v>92</v>
      </c>
      <c r="J7795" s="28">
        <f>ROUND($I$7795+$I$7795/100*$A$2,0)</f>
        <v>124</v>
      </c>
    </row>
    <row r="7796" spans="3:10" ht="11.1" customHeight="1" x14ac:dyDescent="0.2">
      <c r="C7796" s="29" t="s">
        <v>22444</v>
      </c>
      <c r="D7796" s="27" t="s">
        <v>22445</v>
      </c>
      <c r="E7796" s="27" t="s">
        <v>7182</v>
      </c>
      <c r="F7796" s="27" t="s">
        <v>39</v>
      </c>
      <c r="G7796" s="27" t="s">
        <v>1286</v>
      </c>
      <c r="H7796" s="27" t="s">
        <v>7083</v>
      </c>
      <c r="I7796" s="28">
        <v>50</v>
      </c>
      <c r="J7796" s="28">
        <f>ROUND($I$7796+$I$7796/100*$A$2,0)</f>
        <v>68</v>
      </c>
    </row>
    <row r="7797" spans="3:10" ht="11.1" customHeight="1" x14ac:dyDescent="0.2">
      <c r="C7797" s="29" t="s">
        <v>22446</v>
      </c>
      <c r="D7797" s="27" t="s">
        <v>22447</v>
      </c>
      <c r="E7797" s="27" t="s">
        <v>7185</v>
      </c>
      <c r="F7797" s="27" t="s">
        <v>39</v>
      </c>
      <c r="G7797" s="27" t="s">
        <v>1286</v>
      </c>
      <c r="H7797" s="27" t="s">
        <v>7083</v>
      </c>
      <c r="I7797" s="28">
        <v>91</v>
      </c>
      <c r="J7797" s="28">
        <f>ROUND($I$7797+$I$7797/100*$A$2,0)</f>
        <v>123</v>
      </c>
    </row>
    <row r="7798" spans="3:10" ht="11.1" customHeight="1" x14ac:dyDescent="0.2">
      <c r="C7798" s="29" t="s">
        <v>22448</v>
      </c>
      <c r="D7798" s="27" t="s">
        <v>22449</v>
      </c>
      <c r="E7798" s="27" t="s">
        <v>7188</v>
      </c>
      <c r="F7798" s="27" t="s">
        <v>39</v>
      </c>
      <c r="G7798" s="27" t="s">
        <v>1286</v>
      </c>
      <c r="H7798" s="27" t="s">
        <v>7083</v>
      </c>
      <c r="I7798" s="28">
        <v>26</v>
      </c>
      <c r="J7798" s="28">
        <f>ROUND($I$7798+$I$7798/100*$A$2,0)</f>
        <v>35</v>
      </c>
    </row>
    <row r="7799" spans="3:10" ht="11.1" customHeight="1" x14ac:dyDescent="0.2">
      <c r="C7799" s="29" t="s">
        <v>22450</v>
      </c>
      <c r="D7799" s="27" t="s">
        <v>22451</v>
      </c>
      <c r="E7799" s="27" t="s">
        <v>7191</v>
      </c>
      <c r="F7799" s="27" t="s">
        <v>39</v>
      </c>
      <c r="G7799" s="27" t="s">
        <v>1286</v>
      </c>
      <c r="H7799" s="27" t="s">
        <v>7083</v>
      </c>
      <c r="I7799" s="28">
        <v>15</v>
      </c>
      <c r="J7799" s="28">
        <f>ROUND($I$7799+$I$7799/100*$A$2,0)</f>
        <v>20</v>
      </c>
    </row>
    <row r="7800" spans="3:10" ht="11.1" customHeight="1" x14ac:dyDescent="0.2">
      <c r="C7800" s="29" t="s">
        <v>22452</v>
      </c>
      <c r="D7800" s="27" t="s">
        <v>22453</v>
      </c>
      <c r="E7800" s="27" t="s">
        <v>7194</v>
      </c>
      <c r="F7800" s="27" t="s">
        <v>39</v>
      </c>
      <c r="G7800" s="27" t="s">
        <v>1286</v>
      </c>
      <c r="H7800" s="27" t="s">
        <v>7083</v>
      </c>
      <c r="I7800" s="28">
        <v>57</v>
      </c>
      <c r="J7800" s="28">
        <f>ROUND($I$7800+$I$7800/100*$A$2,0)</f>
        <v>77</v>
      </c>
    </row>
    <row r="7801" spans="3:10" ht="11.1" customHeight="1" x14ac:dyDescent="0.2">
      <c r="C7801" s="29" t="s">
        <v>22454</v>
      </c>
      <c r="D7801" s="27" t="s">
        <v>22455</v>
      </c>
      <c r="E7801" s="27" t="s">
        <v>7197</v>
      </c>
      <c r="F7801" s="27" t="s">
        <v>39</v>
      </c>
      <c r="G7801" s="27" t="s">
        <v>1286</v>
      </c>
      <c r="H7801" s="27" t="s">
        <v>7083</v>
      </c>
      <c r="I7801" s="28">
        <v>72</v>
      </c>
      <c r="J7801" s="28">
        <f>ROUND($I$7801+$I$7801/100*$A$2,0)</f>
        <v>97</v>
      </c>
    </row>
    <row r="7802" spans="3:10" ht="11.1" customHeight="1" x14ac:dyDescent="0.2">
      <c r="C7802" s="29" t="s">
        <v>22456</v>
      </c>
      <c r="D7802" s="27" t="s">
        <v>22457</v>
      </c>
      <c r="E7802" s="27" t="s">
        <v>7200</v>
      </c>
      <c r="F7802" s="27" t="s">
        <v>39</v>
      </c>
      <c r="G7802" s="27" t="s">
        <v>1286</v>
      </c>
      <c r="H7802" s="27" t="s">
        <v>7083</v>
      </c>
      <c r="I7802" s="28">
        <v>85</v>
      </c>
      <c r="J7802" s="28">
        <f>ROUND($I$7802+$I$7802/100*$A$2,0)</f>
        <v>115</v>
      </c>
    </row>
    <row r="7803" spans="3:10" ht="11.1" customHeight="1" x14ac:dyDescent="0.2">
      <c r="C7803" s="29" t="s">
        <v>22458</v>
      </c>
      <c r="D7803" s="27" t="s">
        <v>22459</v>
      </c>
      <c r="E7803" s="27" t="s">
        <v>7203</v>
      </c>
      <c r="F7803" s="27" t="s">
        <v>39</v>
      </c>
      <c r="G7803" s="27" t="s">
        <v>1286</v>
      </c>
      <c r="H7803" s="27" t="s">
        <v>7083</v>
      </c>
      <c r="I7803" s="28">
        <v>113</v>
      </c>
      <c r="J7803" s="28">
        <f>ROUND($I$7803+$I$7803/100*$A$2,0)</f>
        <v>153</v>
      </c>
    </row>
    <row r="7804" spans="3:10" ht="11.1" customHeight="1" x14ac:dyDescent="0.2">
      <c r="C7804" s="29" t="s">
        <v>22460</v>
      </c>
      <c r="D7804" s="27" t="s">
        <v>22461</v>
      </c>
      <c r="E7804" s="27" t="s">
        <v>7209</v>
      </c>
      <c r="F7804" s="27" t="s">
        <v>39</v>
      </c>
      <c r="G7804" s="27" t="s">
        <v>1286</v>
      </c>
      <c r="H7804" s="27" t="s">
        <v>7083</v>
      </c>
      <c r="I7804" s="28">
        <v>61</v>
      </c>
      <c r="J7804" s="28">
        <f>ROUND($I$7804+$I$7804/100*$A$2,0)</f>
        <v>82</v>
      </c>
    </row>
    <row r="7805" spans="3:10" ht="11.1" customHeight="1" x14ac:dyDescent="0.2">
      <c r="C7805" s="29" t="s">
        <v>22462</v>
      </c>
      <c r="D7805" s="27" t="s">
        <v>22463</v>
      </c>
      <c r="E7805" s="27" t="s">
        <v>7212</v>
      </c>
      <c r="F7805" s="27" t="s">
        <v>39</v>
      </c>
      <c r="G7805" s="27" t="s">
        <v>1286</v>
      </c>
      <c r="H7805" s="27" t="s">
        <v>7083</v>
      </c>
      <c r="I7805" s="28">
        <v>59</v>
      </c>
      <c r="J7805" s="28">
        <f>ROUND($I$7805+$I$7805/100*$A$2,0)</f>
        <v>80</v>
      </c>
    </row>
    <row r="7806" spans="3:10" ht="11.1" customHeight="1" x14ac:dyDescent="0.2">
      <c r="C7806" s="29" t="s">
        <v>22464</v>
      </c>
      <c r="D7806" s="27" t="s">
        <v>22465</v>
      </c>
      <c r="E7806" s="27" t="s">
        <v>7215</v>
      </c>
      <c r="F7806" s="27" t="s">
        <v>39</v>
      </c>
      <c r="G7806" s="27" t="s">
        <v>1286</v>
      </c>
      <c r="H7806" s="27" t="s">
        <v>7083</v>
      </c>
      <c r="I7806" s="28">
        <v>64</v>
      </c>
      <c r="J7806" s="28">
        <f>ROUND($I$7806+$I$7806/100*$A$2,0)</f>
        <v>86</v>
      </c>
    </row>
    <row r="7807" spans="3:10" ht="11.1" customHeight="1" x14ac:dyDescent="0.2">
      <c r="C7807" s="29" t="s">
        <v>22466</v>
      </c>
      <c r="D7807" s="27" t="s">
        <v>22467</v>
      </c>
      <c r="E7807" s="27" t="s">
        <v>7218</v>
      </c>
      <c r="F7807" s="27" t="s">
        <v>39</v>
      </c>
      <c r="G7807" s="27" t="s">
        <v>1286</v>
      </c>
      <c r="H7807" s="27" t="s">
        <v>7083</v>
      </c>
      <c r="I7807" s="28">
        <v>49</v>
      </c>
      <c r="J7807" s="28">
        <f>ROUND($I$7807+$I$7807/100*$A$2,0)</f>
        <v>66</v>
      </c>
    </row>
    <row r="7808" spans="3:10" ht="11.1" customHeight="1" x14ac:dyDescent="0.2">
      <c r="C7808" s="29" t="s">
        <v>22468</v>
      </c>
      <c r="D7808" s="27" t="s">
        <v>22469</v>
      </c>
      <c r="E7808" s="27" t="s">
        <v>7221</v>
      </c>
      <c r="F7808" s="27" t="s">
        <v>39</v>
      </c>
      <c r="G7808" s="27" t="s">
        <v>1286</v>
      </c>
      <c r="H7808" s="27" t="s">
        <v>7083</v>
      </c>
      <c r="I7808" s="28">
        <v>37</v>
      </c>
      <c r="J7808" s="28">
        <f>ROUND($I$7808+$I$7808/100*$A$2,0)</f>
        <v>50</v>
      </c>
    </row>
    <row r="7809" spans="3:10" ht="11.1" customHeight="1" x14ac:dyDescent="0.2">
      <c r="C7809" s="29" t="s">
        <v>22470</v>
      </c>
      <c r="D7809" s="27" t="s">
        <v>22471</v>
      </c>
      <c r="E7809" s="27" t="s">
        <v>7224</v>
      </c>
      <c r="F7809" s="27" t="s">
        <v>39</v>
      </c>
      <c r="G7809" s="27" t="s">
        <v>1286</v>
      </c>
      <c r="H7809" s="27" t="s">
        <v>7083</v>
      </c>
      <c r="I7809" s="28">
        <v>50</v>
      </c>
      <c r="J7809" s="28">
        <f>ROUND($I$7809+$I$7809/100*$A$2,0)</f>
        <v>68</v>
      </c>
    </row>
    <row r="7810" spans="3:10" ht="11.1" customHeight="1" x14ac:dyDescent="0.2">
      <c r="C7810" s="29" t="s">
        <v>22472</v>
      </c>
      <c r="D7810" s="27" t="s">
        <v>22473</v>
      </c>
      <c r="E7810" s="27" t="s">
        <v>7227</v>
      </c>
      <c r="F7810" s="27" t="s">
        <v>39</v>
      </c>
      <c r="G7810" s="27" t="s">
        <v>1286</v>
      </c>
      <c r="H7810" s="27" t="s">
        <v>7083</v>
      </c>
      <c r="I7810" s="28">
        <v>63</v>
      </c>
      <c r="J7810" s="28">
        <f>ROUND($I$7810+$I$7810/100*$A$2,0)</f>
        <v>85</v>
      </c>
    </row>
    <row r="7811" spans="3:10" ht="11.1" customHeight="1" x14ac:dyDescent="0.2">
      <c r="C7811" s="29" t="s">
        <v>22474</v>
      </c>
      <c r="D7811" s="27" t="s">
        <v>22475</v>
      </c>
      <c r="E7811" s="27" t="s">
        <v>7206</v>
      </c>
      <c r="F7811" s="27" t="s">
        <v>39</v>
      </c>
      <c r="G7811" s="27" t="s">
        <v>1286</v>
      </c>
      <c r="H7811" s="27" t="s">
        <v>7083</v>
      </c>
      <c r="I7811" s="28">
        <v>44</v>
      </c>
      <c r="J7811" s="28">
        <f>ROUND($I$7811+$I$7811/100*$A$2,0)</f>
        <v>59</v>
      </c>
    </row>
    <row r="7812" spans="3:10" ht="11.1" customHeight="1" x14ac:dyDescent="0.2">
      <c r="C7812" s="29" t="s">
        <v>22476</v>
      </c>
      <c r="D7812" s="27" t="s">
        <v>22477</v>
      </c>
      <c r="E7812" s="27" t="s">
        <v>7082</v>
      </c>
      <c r="F7812" s="27" t="s">
        <v>39</v>
      </c>
      <c r="G7812" s="27" t="s">
        <v>1286</v>
      </c>
      <c r="H7812" s="27" t="s">
        <v>7083</v>
      </c>
      <c r="I7812" s="28">
        <v>48</v>
      </c>
      <c r="J7812" s="28">
        <f>ROUND($I$7812+$I$7812/100*$A$2,0)</f>
        <v>65</v>
      </c>
    </row>
    <row r="7813" spans="3:10" ht="11.1" customHeight="1" x14ac:dyDescent="0.2">
      <c r="C7813" s="29" t="s">
        <v>22478</v>
      </c>
      <c r="D7813" s="27" t="s">
        <v>22479</v>
      </c>
      <c r="E7813" s="27" t="s">
        <v>7086</v>
      </c>
      <c r="F7813" s="27" t="s">
        <v>39</v>
      </c>
      <c r="G7813" s="27" t="s">
        <v>1286</v>
      </c>
      <c r="H7813" s="27" t="s">
        <v>7083</v>
      </c>
      <c r="I7813" s="28">
        <v>62</v>
      </c>
      <c r="J7813" s="28">
        <f>ROUND($I$7813+$I$7813/100*$A$2,0)</f>
        <v>84</v>
      </c>
    </row>
    <row r="7814" spans="3:10" ht="11.1" customHeight="1" x14ac:dyDescent="0.2">
      <c r="C7814" s="29" t="s">
        <v>22480</v>
      </c>
      <c r="D7814" s="27" t="s">
        <v>22481</v>
      </c>
      <c r="E7814" s="27" t="s">
        <v>7089</v>
      </c>
      <c r="F7814" s="27" t="s">
        <v>39</v>
      </c>
      <c r="G7814" s="27" t="s">
        <v>1286</v>
      </c>
      <c r="H7814" s="27" t="s">
        <v>7083</v>
      </c>
      <c r="I7814" s="28">
        <v>70</v>
      </c>
      <c r="J7814" s="28">
        <f>ROUND($I$7814+$I$7814/100*$A$2,0)</f>
        <v>95</v>
      </c>
    </row>
    <row r="7815" spans="3:10" ht="11.1" customHeight="1" x14ac:dyDescent="0.2">
      <c r="C7815" s="29" t="s">
        <v>22482</v>
      </c>
      <c r="D7815" s="27" t="s">
        <v>22483</v>
      </c>
      <c r="E7815" s="27" t="s">
        <v>7146</v>
      </c>
      <c r="F7815" s="27" t="s">
        <v>39</v>
      </c>
      <c r="G7815" s="27" t="s">
        <v>1286</v>
      </c>
      <c r="H7815" s="27" t="s">
        <v>7083</v>
      </c>
      <c r="I7815" s="28">
        <v>76</v>
      </c>
      <c r="J7815" s="28">
        <f>ROUND($I$7815+$I$7815/100*$A$2,0)</f>
        <v>103</v>
      </c>
    </row>
    <row r="7816" spans="3:10" ht="11.1" customHeight="1" x14ac:dyDescent="0.2">
      <c r="C7816" s="29" t="s">
        <v>22484</v>
      </c>
      <c r="D7816" s="27" t="s">
        <v>22485</v>
      </c>
      <c r="E7816" s="27" t="s">
        <v>7092</v>
      </c>
      <c r="F7816" s="27" t="s">
        <v>39</v>
      </c>
      <c r="G7816" s="27" t="s">
        <v>1286</v>
      </c>
      <c r="H7816" s="27" t="s">
        <v>7083</v>
      </c>
      <c r="I7816" s="28">
        <v>88</v>
      </c>
      <c r="J7816" s="28">
        <f>ROUND($I$7816+$I$7816/100*$A$2,0)</f>
        <v>119</v>
      </c>
    </row>
    <row r="7817" spans="3:10" ht="11.1" customHeight="1" x14ac:dyDescent="0.2">
      <c r="C7817" s="29" t="s">
        <v>22486</v>
      </c>
      <c r="D7817" s="27" t="s">
        <v>22487</v>
      </c>
      <c r="E7817" s="27" t="s">
        <v>7095</v>
      </c>
      <c r="F7817" s="27" t="s">
        <v>39</v>
      </c>
      <c r="G7817" s="27" t="s">
        <v>1286</v>
      </c>
      <c r="H7817" s="27" t="s">
        <v>7083</v>
      </c>
      <c r="I7817" s="28">
        <v>120</v>
      </c>
      <c r="J7817" s="28">
        <f>ROUND($I$7817+$I$7817/100*$A$2,0)</f>
        <v>162</v>
      </c>
    </row>
    <row r="7818" spans="3:10" ht="11.1" customHeight="1" x14ac:dyDescent="0.2">
      <c r="C7818" s="29" t="s">
        <v>22488</v>
      </c>
      <c r="D7818" s="27" t="s">
        <v>22489</v>
      </c>
      <c r="E7818" s="27" t="s">
        <v>7110</v>
      </c>
      <c r="F7818" s="27" t="s">
        <v>39</v>
      </c>
      <c r="G7818" s="27" t="s">
        <v>1286</v>
      </c>
      <c r="H7818" s="27" t="s">
        <v>7083</v>
      </c>
      <c r="I7818" s="28">
        <v>54</v>
      </c>
      <c r="J7818" s="28">
        <f>ROUND($I$7818+$I$7818/100*$A$2,0)</f>
        <v>73</v>
      </c>
    </row>
    <row r="7819" spans="3:10" ht="11.1" customHeight="1" x14ac:dyDescent="0.2">
      <c r="C7819" s="29" t="s">
        <v>22490</v>
      </c>
      <c r="D7819" s="27" t="s">
        <v>22491</v>
      </c>
      <c r="E7819" s="27" t="s">
        <v>7113</v>
      </c>
      <c r="F7819" s="27" t="s">
        <v>39</v>
      </c>
      <c r="G7819" s="27" t="s">
        <v>1286</v>
      </c>
      <c r="H7819" s="27" t="s">
        <v>7083</v>
      </c>
      <c r="I7819" s="28">
        <v>68</v>
      </c>
      <c r="J7819" s="28">
        <f>ROUND($I$7819+$I$7819/100*$A$2,0)</f>
        <v>92</v>
      </c>
    </row>
    <row r="7820" spans="3:10" ht="11.1" customHeight="1" x14ac:dyDescent="0.2">
      <c r="C7820" s="29" t="s">
        <v>22492</v>
      </c>
      <c r="D7820" s="27" t="s">
        <v>22493</v>
      </c>
      <c r="E7820" s="27" t="s">
        <v>7107</v>
      </c>
      <c r="F7820" s="27" t="s">
        <v>39</v>
      </c>
      <c r="G7820" s="27" t="s">
        <v>1286</v>
      </c>
      <c r="H7820" s="27" t="s">
        <v>7083</v>
      </c>
      <c r="I7820" s="28">
        <v>75</v>
      </c>
      <c r="J7820" s="28">
        <f>ROUND($I$7820+$I$7820/100*$A$2,0)</f>
        <v>101</v>
      </c>
    </row>
    <row r="7821" spans="3:10" ht="11.1" customHeight="1" x14ac:dyDescent="0.2">
      <c r="C7821" s="29" t="s">
        <v>22494</v>
      </c>
      <c r="D7821" s="27" t="s">
        <v>22495</v>
      </c>
      <c r="E7821" s="27" t="s">
        <v>7098</v>
      </c>
      <c r="F7821" s="27" t="s">
        <v>39</v>
      </c>
      <c r="G7821" s="27" t="s">
        <v>1286</v>
      </c>
      <c r="H7821" s="27" t="s">
        <v>7083</v>
      </c>
      <c r="I7821" s="28">
        <v>40</v>
      </c>
      <c r="J7821" s="28">
        <f>ROUND($I$7821+$I$7821/100*$A$2,0)</f>
        <v>54</v>
      </c>
    </row>
    <row r="7822" spans="3:10" ht="11.1" customHeight="1" x14ac:dyDescent="0.2">
      <c r="C7822" s="29" t="s">
        <v>22496</v>
      </c>
      <c r="D7822" s="27" t="s">
        <v>22497</v>
      </c>
      <c r="E7822" s="27" t="s">
        <v>7101</v>
      </c>
      <c r="F7822" s="27" t="s">
        <v>39</v>
      </c>
      <c r="G7822" s="27" t="s">
        <v>1286</v>
      </c>
      <c r="H7822" s="27" t="s">
        <v>7083</v>
      </c>
      <c r="I7822" s="28">
        <v>48</v>
      </c>
      <c r="J7822" s="28">
        <f>ROUND($I$7822+$I$7822/100*$A$2,0)</f>
        <v>65</v>
      </c>
    </row>
    <row r="7823" spans="3:10" ht="11.1" customHeight="1" x14ac:dyDescent="0.2">
      <c r="C7823" s="29" t="s">
        <v>22498</v>
      </c>
      <c r="D7823" s="27" t="s">
        <v>22499</v>
      </c>
      <c r="E7823" s="27" t="s">
        <v>7104</v>
      </c>
      <c r="F7823" s="27" t="s">
        <v>39</v>
      </c>
      <c r="G7823" s="27" t="s">
        <v>1286</v>
      </c>
      <c r="H7823" s="27" t="s">
        <v>7083</v>
      </c>
      <c r="I7823" s="28">
        <v>63</v>
      </c>
      <c r="J7823" s="28">
        <f>ROUND($I$7823+$I$7823/100*$A$2,0)</f>
        <v>85</v>
      </c>
    </row>
    <row r="7824" spans="3:10" ht="11.1" customHeight="1" x14ac:dyDescent="0.2">
      <c r="C7824" s="29" t="s">
        <v>22500</v>
      </c>
      <c r="D7824" s="27" t="s">
        <v>22501</v>
      </c>
      <c r="E7824" s="27" t="s">
        <v>7134</v>
      </c>
      <c r="F7824" s="27" t="s">
        <v>39</v>
      </c>
      <c r="G7824" s="27" t="s">
        <v>1286</v>
      </c>
      <c r="H7824" s="27" t="s">
        <v>7083</v>
      </c>
      <c r="I7824" s="28">
        <v>73</v>
      </c>
      <c r="J7824" s="28">
        <f>ROUND($I$7824+$I$7824/100*$A$2,0)</f>
        <v>99</v>
      </c>
    </row>
    <row r="7825" spans="3:10" ht="11.1" customHeight="1" x14ac:dyDescent="0.2">
      <c r="C7825" s="29" t="s">
        <v>22502</v>
      </c>
      <c r="D7825" s="27" t="s">
        <v>22503</v>
      </c>
      <c r="E7825" s="27" t="s">
        <v>7176</v>
      </c>
      <c r="F7825" s="27" t="s">
        <v>39</v>
      </c>
      <c r="G7825" s="27" t="s">
        <v>1286</v>
      </c>
      <c r="H7825" s="27" t="s">
        <v>7083</v>
      </c>
      <c r="I7825" s="28">
        <v>74</v>
      </c>
      <c r="J7825" s="28">
        <f>ROUND($I$7825+$I$7825/100*$A$2,0)</f>
        <v>100</v>
      </c>
    </row>
    <row r="7826" spans="3:10" ht="11.1" customHeight="1" x14ac:dyDescent="0.2">
      <c r="C7826" s="29" t="s">
        <v>22504</v>
      </c>
      <c r="D7826" s="27" t="s">
        <v>22505</v>
      </c>
      <c r="E7826" s="27" t="s">
        <v>7230</v>
      </c>
      <c r="F7826" s="27" t="s">
        <v>39</v>
      </c>
      <c r="G7826" s="27" t="s">
        <v>1286</v>
      </c>
      <c r="H7826" s="27" t="s">
        <v>7083</v>
      </c>
      <c r="I7826" s="28">
        <v>17</v>
      </c>
      <c r="J7826" s="28">
        <f>ROUND($I$7826+$I$7826/100*$A$2,0)</f>
        <v>23</v>
      </c>
    </row>
    <row r="7827" spans="3:10" ht="11.1" customHeight="1" x14ac:dyDescent="0.2">
      <c r="C7827" s="29" t="s">
        <v>22506</v>
      </c>
      <c r="D7827" s="27" t="s">
        <v>22507</v>
      </c>
      <c r="E7827" s="27" t="s">
        <v>7233</v>
      </c>
      <c r="F7827" s="27" t="s">
        <v>39</v>
      </c>
      <c r="G7827" s="27" t="s">
        <v>1286</v>
      </c>
      <c r="H7827" s="27" t="s">
        <v>7083</v>
      </c>
      <c r="I7827" s="28">
        <v>22</v>
      </c>
      <c r="J7827" s="28">
        <f>ROUND($I$7827+$I$7827/100*$A$2,0)</f>
        <v>30</v>
      </c>
    </row>
    <row r="7828" spans="3:10" ht="11.1" customHeight="1" x14ac:dyDescent="0.2">
      <c r="C7828" s="29" t="s">
        <v>22508</v>
      </c>
      <c r="D7828" s="27" t="s">
        <v>22509</v>
      </c>
      <c r="E7828" s="27" t="s">
        <v>7236</v>
      </c>
      <c r="F7828" s="27" t="s">
        <v>39</v>
      </c>
      <c r="G7828" s="27" t="s">
        <v>1286</v>
      </c>
      <c r="H7828" s="27" t="s">
        <v>7083</v>
      </c>
      <c r="I7828" s="28">
        <v>88</v>
      </c>
      <c r="J7828" s="28">
        <f>ROUND($I$7828+$I$7828/100*$A$2,0)</f>
        <v>119</v>
      </c>
    </row>
    <row r="7829" spans="3:10" ht="11.1" customHeight="1" x14ac:dyDescent="0.2">
      <c r="C7829" s="29" t="s">
        <v>22510</v>
      </c>
      <c r="D7829" s="27" t="s">
        <v>22511</v>
      </c>
      <c r="E7829" s="27" t="s">
        <v>7239</v>
      </c>
      <c r="F7829" s="27" t="s">
        <v>39</v>
      </c>
      <c r="G7829" s="27" t="s">
        <v>1286</v>
      </c>
      <c r="H7829" s="27" t="s">
        <v>7083</v>
      </c>
      <c r="I7829" s="28">
        <v>132</v>
      </c>
      <c r="J7829" s="28">
        <f>ROUND($I$7829+$I$7829/100*$A$2,0)</f>
        <v>178</v>
      </c>
    </row>
    <row r="7830" spans="3:10" ht="11.1" customHeight="1" x14ac:dyDescent="0.2">
      <c r="C7830" s="29" t="s">
        <v>22512</v>
      </c>
      <c r="D7830" s="27" t="s">
        <v>22513</v>
      </c>
      <c r="E7830" s="27" t="s">
        <v>7329</v>
      </c>
      <c r="F7830" s="27" t="s">
        <v>39</v>
      </c>
      <c r="G7830" s="27" t="s">
        <v>1286</v>
      </c>
      <c r="H7830" s="27" t="s">
        <v>7083</v>
      </c>
      <c r="I7830" s="28">
        <v>55</v>
      </c>
      <c r="J7830" s="28">
        <f>ROUND($I$7830+$I$7830/100*$A$2,0)</f>
        <v>74</v>
      </c>
    </row>
    <row r="7831" spans="3:10" ht="11.1" customHeight="1" x14ac:dyDescent="0.2">
      <c r="C7831" s="29" t="s">
        <v>22514</v>
      </c>
      <c r="D7831" s="27" t="s">
        <v>22515</v>
      </c>
      <c r="E7831" s="27" t="s">
        <v>7340</v>
      </c>
      <c r="F7831" s="27" t="s">
        <v>39</v>
      </c>
      <c r="G7831" s="27" t="s">
        <v>1286</v>
      </c>
      <c r="H7831" s="27" t="s">
        <v>7083</v>
      </c>
      <c r="I7831" s="28">
        <v>101</v>
      </c>
      <c r="J7831" s="28">
        <f>ROUND($I$7831+$I$7831/100*$A$2,0)</f>
        <v>136</v>
      </c>
    </row>
    <row r="7832" spans="3:10" ht="11.1" customHeight="1" x14ac:dyDescent="0.2">
      <c r="C7832" s="29" t="s">
        <v>22516</v>
      </c>
      <c r="D7832" s="27" t="s">
        <v>22517</v>
      </c>
      <c r="E7832" s="27" t="s">
        <v>7359</v>
      </c>
      <c r="F7832" s="27" t="s">
        <v>39</v>
      </c>
      <c r="G7832" s="27" t="s">
        <v>1286</v>
      </c>
      <c r="H7832" s="27" t="s">
        <v>7083</v>
      </c>
      <c r="I7832" s="28">
        <v>44</v>
      </c>
      <c r="J7832" s="28">
        <f>ROUND($I$7832+$I$7832/100*$A$2,0)</f>
        <v>59</v>
      </c>
    </row>
    <row r="7833" spans="3:10" ht="11.1" customHeight="1" x14ac:dyDescent="0.2">
      <c r="C7833" s="29" t="s">
        <v>22518</v>
      </c>
      <c r="D7833" s="27" t="s">
        <v>22519</v>
      </c>
      <c r="E7833" s="27" t="s">
        <v>7372</v>
      </c>
      <c r="F7833" s="27" t="s">
        <v>39</v>
      </c>
      <c r="G7833" s="27" t="s">
        <v>1286</v>
      </c>
      <c r="H7833" s="27" t="s">
        <v>7083</v>
      </c>
      <c r="I7833" s="28">
        <v>80</v>
      </c>
      <c r="J7833" s="28">
        <f>ROUND($I$7833+$I$7833/100*$A$2,0)</f>
        <v>108</v>
      </c>
    </row>
    <row r="7834" spans="3:10" ht="11.1" customHeight="1" x14ac:dyDescent="0.2">
      <c r="C7834" s="29" t="s">
        <v>22520</v>
      </c>
      <c r="D7834" s="27" t="s">
        <v>22521</v>
      </c>
      <c r="E7834" s="27" t="s">
        <v>7397</v>
      </c>
      <c r="F7834" s="27" t="s">
        <v>39</v>
      </c>
      <c r="G7834" s="27" t="s">
        <v>1286</v>
      </c>
      <c r="H7834" s="27" t="s">
        <v>7083</v>
      </c>
      <c r="I7834" s="28">
        <v>45</v>
      </c>
      <c r="J7834" s="28">
        <f>ROUND($I$7834+$I$7834/100*$A$2,0)</f>
        <v>61</v>
      </c>
    </row>
    <row r="7835" spans="3:10" ht="11.1" customHeight="1" x14ac:dyDescent="0.2">
      <c r="C7835" s="29" t="s">
        <v>22522</v>
      </c>
      <c r="D7835" s="27" t="s">
        <v>22523</v>
      </c>
      <c r="E7835" s="27" t="s">
        <v>7404</v>
      </c>
      <c r="F7835" s="27" t="s">
        <v>39</v>
      </c>
      <c r="G7835" s="27" t="s">
        <v>1286</v>
      </c>
      <c r="H7835" s="27" t="s">
        <v>7083</v>
      </c>
      <c r="I7835" s="28">
        <v>81</v>
      </c>
      <c r="J7835" s="28">
        <f>ROUND($I$7835+$I$7835/100*$A$2,0)</f>
        <v>109</v>
      </c>
    </row>
    <row r="7836" spans="3:10" ht="11.1" customHeight="1" x14ac:dyDescent="0.2">
      <c r="C7836" s="29" t="s">
        <v>22524</v>
      </c>
      <c r="D7836" s="27" t="s">
        <v>22525</v>
      </c>
      <c r="E7836" s="27" t="s">
        <v>7828</v>
      </c>
      <c r="F7836" s="27" t="s">
        <v>39</v>
      </c>
      <c r="G7836" s="27" t="s">
        <v>1286</v>
      </c>
      <c r="H7836" s="27" t="s">
        <v>7083</v>
      </c>
      <c r="I7836" s="28">
        <v>73</v>
      </c>
      <c r="J7836" s="28">
        <f>ROUND($I$7836+$I$7836/100*$A$2,0)</f>
        <v>99</v>
      </c>
    </row>
    <row r="7837" spans="3:10" ht="11.1" customHeight="1" x14ac:dyDescent="0.2">
      <c r="C7837" s="29" t="s">
        <v>22526</v>
      </c>
      <c r="D7837" s="27" t="s">
        <v>22527</v>
      </c>
      <c r="E7837" s="27" t="s">
        <v>7831</v>
      </c>
      <c r="F7837" s="27" t="s">
        <v>39</v>
      </c>
      <c r="G7837" s="27" t="s">
        <v>1286</v>
      </c>
      <c r="H7837" s="27" t="s">
        <v>7083</v>
      </c>
      <c r="I7837" s="28">
        <v>87</v>
      </c>
      <c r="J7837" s="28">
        <f>ROUND($I$7837+$I$7837/100*$A$2,0)</f>
        <v>117</v>
      </c>
    </row>
    <row r="7838" spans="3:10" ht="11.1" customHeight="1" x14ac:dyDescent="0.2">
      <c r="C7838" s="29" t="s">
        <v>22528</v>
      </c>
      <c r="D7838" s="27" t="s">
        <v>22529</v>
      </c>
      <c r="E7838" s="27" t="s">
        <v>7834</v>
      </c>
      <c r="F7838" s="27" t="s">
        <v>39</v>
      </c>
      <c r="G7838" s="27" t="s">
        <v>1286</v>
      </c>
      <c r="H7838" s="27" t="s">
        <v>7083</v>
      </c>
      <c r="I7838" s="28">
        <v>118</v>
      </c>
      <c r="J7838" s="28">
        <f>ROUND($I$7838+$I$7838/100*$A$2,0)</f>
        <v>159</v>
      </c>
    </row>
    <row r="7839" spans="3:10" ht="11.1" customHeight="1" x14ac:dyDescent="0.2">
      <c r="C7839" s="29" t="s">
        <v>22530</v>
      </c>
      <c r="D7839" s="27" t="s">
        <v>22531</v>
      </c>
      <c r="E7839" s="27" t="s">
        <v>7867</v>
      </c>
      <c r="F7839" s="27" t="s">
        <v>39</v>
      </c>
      <c r="G7839" s="27" t="s">
        <v>1286</v>
      </c>
      <c r="H7839" s="27" t="s">
        <v>7083</v>
      </c>
      <c r="I7839" s="28">
        <v>58</v>
      </c>
      <c r="J7839" s="28">
        <f>ROUND($I$7839+$I$7839/100*$A$2,0)</f>
        <v>78</v>
      </c>
    </row>
    <row r="7840" spans="3:10" ht="11.1" customHeight="1" x14ac:dyDescent="0.2">
      <c r="C7840" s="29" t="s">
        <v>22532</v>
      </c>
      <c r="D7840" s="27" t="s">
        <v>22533</v>
      </c>
      <c r="E7840" s="27" t="s">
        <v>7870</v>
      </c>
      <c r="F7840" s="27" t="s">
        <v>39</v>
      </c>
      <c r="G7840" s="27" t="s">
        <v>1286</v>
      </c>
      <c r="H7840" s="27" t="s">
        <v>7083</v>
      </c>
      <c r="I7840" s="28">
        <v>67</v>
      </c>
      <c r="J7840" s="28">
        <f>ROUND($I$7840+$I$7840/100*$A$2,0)</f>
        <v>90</v>
      </c>
    </row>
    <row r="7841" spans="3:10" ht="11.1" customHeight="1" x14ac:dyDescent="0.2">
      <c r="C7841" s="29" t="s">
        <v>22534</v>
      </c>
      <c r="D7841" s="27" t="s">
        <v>22535</v>
      </c>
      <c r="E7841" s="27" t="s">
        <v>7873</v>
      </c>
      <c r="F7841" s="27" t="s">
        <v>39</v>
      </c>
      <c r="G7841" s="27" t="s">
        <v>1286</v>
      </c>
      <c r="H7841" s="27" t="s">
        <v>7083</v>
      </c>
      <c r="I7841" s="28">
        <v>92</v>
      </c>
      <c r="J7841" s="28">
        <f>ROUND($I$7841+$I$7841/100*$A$2,0)</f>
        <v>124</v>
      </c>
    </row>
    <row r="7842" spans="3:10" ht="11.1" customHeight="1" x14ac:dyDescent="0.2">
      <c r="C7842" s="29" t="s">
        <v>22536</v>
      </c>
      <c r="D7842" s="27" t="s">
        <v>22537</v>
      </c>
      <c r="E7842" s="27" t="s">
        <v>7314</v>
      </c>
      <c r="F7842" s="27" t="s">
        <v>39</v>
      </c>
      <c r="G7842" s="27" t="s">
        <v>1286</v>
      </c>
      <c r="H7842" s="27" t="s">
        <v>7083</v>
      </c>
      <c r="I7842" s="28">
        <v>76</v>
      </c>
      <c r="J7842" s="28">
        <f>ROUND($I$7842+$I$7842/100*$A$2,0)</f>
        <v>103</v>
      </c>
    </row>
    <row r="7843" spans="3:10" ht="11.1" customHeight="1" x14ac:dyDescent="0.2">
      <c r="C7843" s="29" t="s">
        <v>22538</v>
      </c>
      <c r="D7843" s="27" t="s">
        <v>22539</v>
      </c>
      <c r="E7843" s="27" t="s">
        <v>7317</v>
      </c>
      <c r="F7843" s="27" t="s">
        <v>39</v>
      </c>
      <c r="G7843" s="27" t="s">
        <v>1286</v>
      </c>
      <c r="H7843" s="27" t="s">
        <v>7083</v>
      </c>
      <c r="I7843" s="28">
        <v>87</v>
      </c>
      <c r="J7843" s="28">
        <f>ROUND($I$7843+$I$7843/100*$A$2,0)</f>
        <v>117</v>
      </c>
    </row>
    <row r="7844" spans="3:10" ht="11.1" customHeight="1" x14ac:dyDescent="0.2">
      <c r="C7844" s="29" t="s">
        <v>22540</v>
      </c>
      <c r="D7844" s="27" t="s">
        <v>22541</v>
      </c>
      <c r="E7844" s="27" t="s">
        <v>7320</v>
      </c>
      <c r="F7844" s="27" t="s">
        <v>39</v>
      </c>
      <c r="G7844" s="27" t="s">
        <v>1286</v>
      </c>
      <c r="H7844" s="27" t="s">
        <v>7083</v>
      </c>
      <c r="I7844" s="28">
        <v>114</v>
      </c>
      <c r="J7844" s="28">
        <f>ROUND($I$7844+$I$7844/100*$A$2,0)</f>
        <v>154</v>
      </c>
    </row>
    <row r="7845" spans="3:10" ht="11.1" customHeight="1" x14ac:dyDescent="0.2">
      <c r="C7845" s="29" t="s">
        <v>22542</v>
      </c>
      <c r="D7845" s="27" t="s">
        <v>22543</v>
      </c>
      <c r="E7845" s="27" t="s">
        <v>7706</v>
      </c>
      <c r="F7845" s="27" t="s">
        <v>39</v>
      </c>
      <c r="G7845" s="27" t="s">
        <v>1286</v>
      </c>
      <c r="H7845" s="27" t="s">
        <v>7083</v>
      </c>
      <c r="I7845" s="28">
        <v>16</v>
      </c>
      <c r="J7845" s="28">
        <f>ROUND($I$7845+$I$7845/100*$A$2,0)</f>
        <v>22</v>
      </c>
    </row>
    <row r="7846" spans="3:10" ht="11.1" customHeight="1" x14ac:dyDescent="0.2">
      <c r="C7846" s="29" t="s">
        <v>22544</v>
      </c>
      <c r="D7846" s="27" t="s">
        <v>22545</v>
      </c>
      <c r="E7846" s="27" t="s">
        <v>7709</v>
      </c>
      <c r="F7846" s="27" t="s">
        <v>39</v>
      </c>
      <c r="G7846" s="27" t="s">
        <v>1286</v>
      </c>
      <c r="H7846" s="27" t="s">
        <v>7083</v>
      </c>
      <c r="I7846" s="28">
        <v>13</v>
      </c>
      <c r="J7846" s="28">
        <f>ROUND($I$7846+$I$7846/100*$A$2,0)</f>
        <v>18</v>
      </c>
    </row>
    <row r="7847" spans="3:10" ht="11.1" customHeight="1" x14ac:dyDescent="0.2">
      <c r="C7847" s="29" t="s">
        <v>22546</v>
      </c>
      <c r="D7847" s="27" t="s">
        <v>22547</v>
      </c>
      <c r="E7847" s="27" t="s">
        <v>7703</v>
      </c>
      <c r="F7847" s="27" t="s">
        <v>39</v>
      </c>
      <c r="G7847" s="27" t="s">
        <v>1286</v>
      </c>
      <c r="H7847" s="27" t="s">
        <v>7083</v>
      </c>
      <c r="I7847" s="28">
        <v>16</v>
      </c>
      <c r="J7847" s="28">
        <f>ROUND($I$7847+$I$7847/100*$A$2,0)</f>
        <v>22</v>
      </c>
    </row>
    <row r="7848" spans="3:10" ht="11.1" customHeight="1" x14ac:dyDescent="0.2">
      <c r="C7848" s="29" t="s">
        <v>22548</v>
      </c>
      <c r="D7848" s="27" t="s">
        <v>22549</v>
      </c>
      <c r="E7848" s="27" t="s">
        <v>90</v>
      </c>
      <c r="F7848" s="27" t="s">
        <v>39</v>
      </c>
      <c r="G7848" s="27" t="s">
        <v>1286</v>
      </c>
      <c r="H7848" s="27" t="s">
        <v>7083</v>
      </c>
      <c r="I7848" s="28">
        <v>19</v>
      </c>
      <c r="J7848" s="28">
        <f>ROUND($I$7848+$I$7848/100*$A$2,0)</f>
        <v>26</v>
      </c>
    </row>
    <row r="7849" spans="3:10" ht="11.1" customHeight="1" x14ac:dyDescent="0.2">
      <c r="C7849" s="29" t="s">
        <v>22550</v>
      </c>
      <c r="D7849" s="27" t="s">
        <v>22551</v>
      </c>
      <c r="E7849" s="27" t="s">
        <v>75</v>
      </c>
      <c r="F7849" s="27" t="s">
        <v>39</v>
      </c>
      <c r="G7849" s="27" t="s">
        <v>1286</v>
      </c>
      <c r="H7849" s="27" t="s">
        <v>7083</v>
      </c>
      <c r="I7849" s="28">
        <v>24</v>
      </c>
      <c r="J7849" s="28">
        <f>ROUND($I$7849+$I$7849/100*$A$2,0)</f>
        <v>32</v>
      </c>
    </row>
    <row r="7850" spans="3:10" ht="11.1" customHeight="1" x14ac:dyDescent="0.2">
      <c r="C7850" s="29" t="s">
        <v>22552</v>
      </c>
      <c r="D7850" s="27" t="s">
        <v>22553</v>
      </c>
      <c r="E7850" s="27" t="s">
        <v>69</v>
      </c>
      <c r="F7850" s="27" t="s">
        <v>39</v>
      </c>
      <c r="G7850" s="27" t="s">
        <v>1286</v>
      </c>
      <c r="H7850" s="27" t="s">
        <v>7083</v>
      </c>
      <c r="I7850" s="28">
        <v>22</v>
      </c>
      <c r="J7850" s="28">
        <f>ROUND($I$7850+$I$7850/100*$A$2,0)</f>
        <v>30</v>
      </c>
    </row>
    <row r="7851" spans="3:10" ht="11.1" customHeight="1" x14ac:dyDescent="0.2">
      <c r="C7851" s="29" t="s">
        <v>22554</v>
      </c>
      <c r="D7851" s="27" t="s">
        <v>22555</v>
      </c>
      <c r="E7851" s="27" t="s">
        <v>72</v>
      </c>
      <c r="F7851" s="27" t="s">
        <v>39</v>
      </c>
      <c r="G7851" s="27" t="s">
        <v>1286</v>
      </c>
      <c r="H7851" s="27" t="s">
        <v>7083</v>
      </c>
      <c r="I7851" s="28">
        <v>45</v>
      </c>
      <c r="J7851" s="28">
        <f>ROUND($I$7851+$I$7851/100*$A$2,0)</f>
        <v>61</v>
      </c>
    </row>
    <row r="7852" spans="3:10" ht="11.1" customHeight="1" x14ac:dyDescent="0.2">
      <c r="C7852" s="29" t="s">
        <v>22556</v>
      </c>
      <c r="D7852" s="27" t="s">
        <v>22557</v>
      </c>
      <c r="E7852" s="27" t="s">
        <v>78</v>
      </c>
      <c r="F7852" s="27" t="s">
        <v>39</v>
      </c>
      <c r="G7852" s="27" t="s">
        <v>1286</v>
      </c>
      <c r="H7852" s="27" t="s">
        <v>7083</v>
      </c>
      <c r="I7852" s="28">
        <v>26</v>
      </c>
      <c r="J7852" s="28">
        <f>ROUND($I$7852+$I$7852/100*$A$2,0)</f>
        <v>35</v>
      </c>
    </row>
    <row r="7853" spans="3:10" ht="11.1" customHeight="1" x14ac:dyDescent="0.2">
      <c r="C7853" s="29" t="s">
        <v>22558</v>
      </c>
      <c r="D7853" s="27" t="s">
        <v>22559</v>
      </c>
      <c r="E7853" s="27" t="s">
        <v>87</v>
      </c>
      <c r="F7853" s="27" t="s">
        <v>39</v>
      </c>
      <c r="G7853" s="27" t="s">
        <v>1286</v>
      </c>
      <c r="H7853" s="27" t="s">
        <v>7083</v>
      </c>
      <c r="I7853" s="28">
        <v>46</v>
      </c>
      <c r="J7853" s="28">
        <f>ROUND($I$7853+$I$7853/100*$A$2,0)</f>
        <v>62</v>
      </c>
    </row>
    <row r="7854" spans="3:10" ht="11.1" customHeight="1" x14ac:dyDescent="0.2">
      <c r="C7854" s="29" t="s">
        <v>22560</v>
      </c>
      <c r="D7854" s="27" t="s">
        <v>22561</v>
      </c>
      <c r="E7854" s="27" t="s">
        <v>93</v>
      </c>
      <c r="F7854" s="27" t="s">
        <v>39</v>
      </c>
      <c r="G7854" s="27" t="s">
        <v>1286</v>
      </c>
      <c r="H7854" s="27" t="s">
        <v>7083</v>
      </c>
      <c r="I7854" s="28">
        <v>233</v>
      </c>
      <c r="J7854" s="28">
        <f>ROUND($I$7854+$I$7854/100*$A$2,0)</f>
        <v>315</v>
      </c>
    </row>
    <row r="7855" spans="3:10" ht="11.1" customHeight="1" x14ac:dyDescent="0.2">
      <c r="C7855" s="29" t="s">
        <v>22562</v>
      </c>
      <c r="D7855" s="27" t="s">
        <v>22563</v>
      </c>
      <c r="E7855" s="27" t="s">
        <v>96</v>
      </c>
      <c r="F7855" s="27" t="s">
        <v>39</v>
      </c>
      <c r="G7855" s="27" t="s">
        <v>1286</v>
      </c>
      <c r="H7855" s="27" t="s">
        <v>7083</v>
      </c>
      <c r="I7855" s="28">
        <v>21</v>
      </c>
      <c r="J7855" s="28">
        <f>ROUND($I$7855+$I$7855/100*$A$2,0)</f>
        <v>28</v>
      </c>
    </row>
    <row r="7856" spans="3:10" ht="11.1" customHeight="1" x14ac:dyDescent="0.2">
      <c r="C7856" s="29" t="s">
        <v>22564</v>
      </c>
      <c r="D7856" s="27" t="s">
        <v>22565</v>
      </c>
      <c r="E7856" s="27" t="s">
        <v>99</v>
      </c>
      <c r="F7856" s="27" t="s">
        <v>39</v>
      </c>
      <c r="G7856" s="27" t="s">
        <v>1286</v>
      </c>
      <c r="H7856" s="27" t="s">
        <v>7083</v>
      </c>
      <c r="I7856" s="28">
        <v>69</v>
      </c>
      <c r="J7856" s="28">
        <f>ROUND($I$7856+$I$7856/100*$A$2,0)</f>
        <v>93</v>
      </c>
    </row>
    <row r="7857" spans="3:10" ht="11.1" customHeight="1" x14ac:dyDescent="0.2">
      <c r="C7857" s="29" t="s">
        <v>22566</v>
      </c>
      <c r="D7857" s="27" t="s">
        <v>22567</v>
      </c>
      <c r="E7857" s="27" t="s">
        <v>102</v>
      </c>
      <c r="F7857" s="27" t="s">
        <v>39</v>
      </c>
      <c r="G7857" s="27" t="s">
        <v>1286</v>
      </c>
      <c r="H7857" s="27" t="s">
        <v>7083</v>
      </c>
      <c r="I7857" s="28">
        <v>54</v>
      </c>
      <c r="J7857" s="28">
        <f>ROUND($I$7857+$I$7857/100*$A$2,0)</f>
        <v>73</v>
      </c>
    </row>
    <row r="7858" spans="3:10" ht="11.1" customHeight="1" x14ac:dyDescent="0.2">
      <c r="C7858" s="29" t="s">
        <v>22568</v>
      </c>
      <c r="D7858" s="27" t="s">
        <v>1370</v>
      </c>
      <c r="E7858" s="27" t="s">
        <v>110</v>
      </c>
      <c r="F7858" s="27" t="s">
        <v>39</v>
      </c>
      <c r="G7858" s="27" t="s">
        <v>1286</v>
      </c>
      <c r="H7858" s="27" t="s">
        <v>7083</v>
      </c>
      <c r="I7858" s="28">
        <v>19</v>
      </c>
      <c r="J7858" s="28">
        <f>ROUND($I$7858+$I$7858/100*$A$2,0)</f>
        <v>26</v>
      </c>
    </row>
    <row r="7859" spans="3:10" ht="11.1" customHeight="1" x14ac:dyDescent="0.2">
      <c r="C7859" s="29" t="s">
        <v>22569</v>
      </c>
      <c r="D7859" s="27" t="s">
        <v>1442</v>
      </c>
      <c r="E7859" s="27" t="s">
        <v>118</v>
      </c>
      <c r="F7859" s="27" t="s">
        <v>39</v>
      </c>
      <c r="G7859" s="27" t="s">
        <v>1286</v>
      </c>
      <c r="H7859" s="27" t="s">
        <v>7083</v>
      </c>
      <c r="I7859" s="28">
        <v>171</v>
      </c>
      <c r="J7859" s="28">
        <f>ROUND($I$7859+$I$7859/100*$A$2,0)</f>
        <v>231</v>
      </c>
    </row>
    <row r="7860" spans="3:10" ht="11.1" customHeight="1" x14ac:dyDescent="0.2">
      <c r="C7860" s="29" t="s">
        <v>22570</v>
      </c>
      <c r="D7860" s="27" t="s">
        <v>22571</v>
      </c>
      <c r="E7860" s="27" t="s">
        <v>81</v>
      </c>
      <c r="F7860" s="27" t="s">
        <v>39</v>
      </c>
      <c r="G7860" s="27" t="s">
        <v>1286</v>
      </c>
      <c r="H7860" s="27" t="s">
        <v>7083</v>
      </c>
      <c r="I7860" s="28">
        <v>48</v>
      </c>
      <c r="J7860" s="28">
        <f>ROUND($I$7860+$I$7860/100*$A$2,0)</f>
        <v>65</v>
      </c>
    </row>
    <row r="7861" spans="3:10" ht="11.1" customHeight="1" x14ac:dyDescent="0.2">
      <c r="C7861" s="29" t="s">
        <v>22572</v>
      </c>
      <c r="D7861" s="27" t="s">
        <v>22573</v>
      </c>
      <c r="E7861" s="27" t="s">
        <v>84</v>
      </c>
      <c r="F7861" s="27" t="s">
        <v>39</v>
      </c>
      <c r="G7861" s="27" t="s">
        <v>1286</v>
      </c>
      <c r="H7861" s="27" t="s">
        <v>7083</v>
      </c>
      <c r="I7861" s="28">
        <v>38</v>
      </c>
      <c r="J7861" s="28">
        <f>ROUND($I$7861+$I$7861/100*$A$2,0)</f>
        <v>51</v>
      </c>
    </row>
    <row r="7862" spans="3:10" ht="11.1" customHeight="1" x14ac:dyDescent="0.2">
      <c r="C7862" s="29" t="s">
        <v>22574</v>
      </c>
      <c r="D7862" s="27" t="s">
        <v>22575</v>
      </c>
      <c r="E7862" s="27" t="s">
        <v>19770</v>
      </c>
      <c r="F7862" s="27" t="s">
        <v>39</v>
      </c>
      <c r="G7862" s="27" t="s">
        <v>1286</v>
      </c>
      <c r="H7862" s="27" t="s">
        <v>7083</v>
      </c>
      <c r="I7862" s="28">
        <v>22</v>
      </c>
      <c r="J7862" s="28">
        <f>ROUND($I$7862+$I$7862/100*$A$2,0)</f>
        <v>30</v>
      </c>
    </row>
    <row r="7863" spans="3:10" ht="11.1" customHeight="1" x14ac:dyDescent="0.2">
      <c r="C7863" s="29" t="s">
        <v>22576</v>
      </c>
      <c r="D7863" s="27" t="s">
        <v>22577</v>
      </c>
      <c r="E7863" s="27" t="s">
        <v>19955</v>
      </c>
      <c r="F7863" s="27" t="s">
        <v>39</v>
      </c>
      <c r="G7863" s="27" t="s">
        <v>1286</v>
      </c>
      <c r="H7863" s="27" t="s">
        <v>7083</v>
      </c>
      <c r="I7863" s="28">
        <v>22</v>
      </c>
      <c r="J7863" s="28">
        <f>ROUND($I$7863+$I$7863/100*$A$2,0)</f>
        <v>30</v>
      </c>
    </row>
    <row r="7864" spans="3:10" ht="11.1" customHeight="1" x14ac:dyDescent="0.2">
      <c r="C7864" s="29" t="s">
        <v>22578</v>
      </c>
      <c r="D7864" s="27" t="s">
        <v>22579</v>
      </c>
      <c r="E7864" s="27" t="s">
        <v>20170</v>
      </c>
      <c r="F7864" s="27" t="s">
        <v>39</v>
      </c>
      <c r="G7864" s="27" t="s">
        <v>1286</v>
      </c>
      <c r="H7864" s="27" t="s">
        <v>7083</v>
      </c>
      <c r="I7864" s="28">
        <v>19</v>
      </c>
      <c r="J7864" s="28">
        <f>ROUND($I$7864+$I$7864/100*$A$2,0)</f>
        <v>26</v>
      </c>
    </row>
    <row r="7865" spans="3:10" ht="11.1" customHeight="1" x14ac:dyDescent="0.2">
      <c r="C7865" s="29" t="s">
        <v>22580</v>
      </c>
      <c r="D7865" s="27" t="s">
        <v>22581</v>
      </c>
      <c r="E7865" s="27" t="s">
        <v>20173</v>
      </c>
      <c r="F7865" s="27" t="s">
        <v>39</v>
      </c>
      <c r="G7865" s="27" t="s">
        <v>1286</v>
      </c>
      <c r="H7865" s="27" t="s">
        <v>7083</v>
      </c>
      <c r="I7865" s="28">
        <v>34</v>
      </c>
      <c r="J7865" s="28">
        <f>ROUND($I$7865+$I$7865/100*$A$2,0)</f>
        <v>46</v>
      </c>
    </row>
    <row r="7866" spans="3:10" ht="11.1" customHeight="1" x14ac:dyDescent="0.2">
      <c r="C7866" s="29" t="s">
        <v>22582</v>
      </c>
      <c r="D7866" s="27" t="s">
        <v>22583</v>
      </c>
      <c r="E7866" s="27" t="s">
        <v>20176</v>
      </c>
      <c r="F7866" s="27" t="s">
        <v>39</v>
      </c>
      <c r="G7866" s="27" t="s">
        <v>1286</v>
      </c>
      <c r="H7866" s="27" t="s">
        <v>7083</v>
      </c>
      <c r="I7866" s="28">
        <v>26</v>
      </c>
      <c r="J7866" s="28">
        <f>ROUND($I$7866+$I$7866/100*$A$2,0)</f>
        <v>35</v>
      </c>
    </row>
    <row r="7867" spans="3:10" ht="11.1" customHeight="1" x14ac:dyDescent="0.2">
      <c r="C7867" s="29" t="s">
        <v>22584</v>
      </c>
      <c r="D7867" s="27" t="s">
        <v>22585</v>
      </c>
      <c r="E7867" s="27" t="s">
        <v>7284</v>
      </c>
      <c r="F7867" s="27" t="s">
        <v>39</v>
      </c>
      <c r="G7867" s="27" t="s">
        <v>1287</v>
      </c>
      <c r="H7867" s="27" t="s">
        <v>7083</v>
      </c>
      <c r="I7867" s="28">
        <v>71</v>
      </c>
      <c r="J7867" s="28">
        <f>ROUND($I$7867+$I$7867/100*$A$2,0)</f>
        <v>96</v>
      </c>
    </row>
    <row r="7868" spans="3:10" ht="11.1" customHeight="1" x14ac:dyDescent="0.2">
      <c r="C7868" s="29" t="s">
        <v>22586</v>
      </c>
      <c r="D7868" s="27" t="s">
        <v>22587</v>
      </c>
      <c r="E7868" s="27" t="s">
        <v>7287</v>
      </c>
      <c r="F7868" s="27" t="s">
        <v>39</v>
      </c>
      <c r="G7868" s="27" t="s">
        <v>1287</v>
      </c>
      <c r="H7868" s="27" t="s">
        <v>7083</v>
      </c>
      <c r="I7868" s="28">
        <v>35</v>
      </c>
      <c r="J7868" s="28">
        <f>ROUND($I$7868+$I$7868/100*$A$2,0)</f>
        <v>47</v>
      </c>
    </row>
    <row r="7869" spans="3:10" ht="11.1" customHeight="1" x14ac:dyDescent="0.2">
      <c r="C7869" s="29" t="s">
        <v>22588</v>
      </c>
      <c r="D7869" s="27" t="s">
        <v>22589</v>
      </c>
      <c r="E7869" s="27" t="s">
        <v>7290</v>
      </c>
      <c r="F7869" s="27" t="s">
        <v>39</v>
      </c>
      <c r="G7869" s="27" t="s">
        <v>1287</v>
      </c>
      <c r="H7869" s="27" t="s">
        <v>7083</v>
      </c>
      <c r="I7869" s="28">
        <v>14</v>
      </c>
      <c r="J7869" s="28">
        <f>ROUND($I$7869+$I$7869/100*$A$2,0)</f>
        <v>19</v>
      </c>
    </row>
    <row r="7870" spans="3:10" ht="11.1" customHeight="1" x14ac:dyDescent="0.2">
      <c r="C7870" s="29" t="s">
        <v>22590</v>
      </c>
      <c r="D7870" s="27" t="s">
        <v>22591</v>
      </c>
      <c r="E7870" s="27" t="s">
        <v>7293</v>
      </c>
      <c r="F7870" s="27" t="s">
        <v>39</v>
      </c>
      <c r="G7870" s="27" t="s">
        <v>1287</v>
      </c>
      <c r="H7870" s="27" t="s">
        <v>7083</v>
      </c>
      <c r="I7870" s="28">
        <v>36</v>
      </c>
      <c r="J7870" s="28">
        <f>ROUND($I$7870+$I$7870/100*$A$2,0)</f>
        <v>49</v>
      </c>
    </row>
    <row r="7871" spans="3:10" ht="11.1" customHeight="1" x14ac:dyDescent="0.2">
      <c r="C7871" s="29" t="s">
        <v>22592</v>
      </c>
      <c r="D7871" s="27" t="s">
        <v>22593</v>
      </c>
      <c r="E7871" s="27" t="s">
        <v>7309</v>
      </c>
      <c r="F7871" s="27" t="s">
        <v>39</v>
      </c>
      <c r="G7871" s="27" t="s">
        <v>1287</v>
      </c>
      <c r="H7871" s="27" t="s">
        <v>7083</v>
      </c>
      <c r="I7871" s="28">
        <v>28</v>
      </c>
      <c r="J7871" s="28">
        <f>ROUND($I$7871+$I$7871/100*$A$2,0)</f>
        <v>38</v>
      </c>
    </row>
    <row r="7872" spans="3:10" ht="11.1" customHeight="1" x14ac:dyDescent="0.2">
      <c r="C7872" s="29" t="s">
        <v>22594</v>
      </c>
      <c r="D7872" s="27" t="s">
        <v>22595</v>
      </c>
      <c r="E7872" s="27" t="s">
        <v>7784</v>
      </c>
      <c r="F7872" s="27" t="s">
        <v>39</v>
      </c>
      <c r="G7872" s="27" t="s">
        <v>1287</v>
      </c>
      <c r="H7872" s="27" t="s">
        <v>7083</v>
      </c>
      <c r="I7872" s="28">
        <v>70</v>
      </c>
      <c r="J7872" s="28">
        <f>ROUND($I$7872+$I$7872/100*$A$2,0)</f>
        <v>95</v>
      </c>
    </row>
    <row r="7873" spans="3:10" ht="11.1" customHeight="1" x14ac:dyDescent="0.2">
      <c r="C7873" s="29" t="s">
        <v>22596</v>
      </c>
      <c r="D7873" s="27" t="s">
        <v>22597</v>
      </c>
      <c r="E7873" s="27" t="s">
        <v>7787</v>
      </c>
      <c r="F7873" s="27" t="s">
        <v>39</v>
      </c>
      <c r="G7873" s="27" t="s">
        <v>1287</v>
      </c>
      <c r="H7873" s="27" t="s">
        <v>7083</v>
      </c>
      <c r="I7873" s="28">
        <v>92</v>
      </c>
      <c r="J7873" s="28">
        <f>ROUND($I$7873+$I$7873/100*$A$2,0)</f>
        <v>124</v>
      </c>
    </row>
    <row r="7874" spans="3:10" ht="11.1" customHeight="1" x14ac:dyDescent="0.2">
      <c r="C7874" s="29" t="s">
        <v>22598</v>
      </c>
      <c r="D7874" s="27" t="s">
        <v>22599</v>
      </c>
      <c r="E7874" s="27" t="s">
        <v>7790</v>
      </c>
      <c r="F7874" s="27" t="s">
        <v>39</v>
      </c>
      <c r="G7874" s="27" t="s">
        <v>1287</v>
      </c>
      <c r="H7874" s="27" t="s">
        <v>7083</v>
      </c>
      <c r="I7874" s="28">
        <v>88</v>
      </c>
      <c r="J7874" s="28">
        <f>ROUND($I$7874+$I$7874/100*$A$2,0)</f>
        <v>119</v>
      </c>
    </row>
    <row r="7875" spans="3:10" ht="11.1" customHeight="1" x14ac:dyDescent="0.2">
      <c r="C7875" s="29" t="s">
        <v>22600</v>
      </c>
      <c r="D7875" s="27" t="s">
        <v>22601</v>
      </c>
      <c r="E7875" s="27" t="s">
        <v>7793</v>
      </c>
      <c r="F7875" s="27" t="s">
        <v>39</v>
      </c>
      <c r="G7875" s="27" t="s">
        <v>1287</v>
      </c>
      <c r="H7875" s="27" t="s">
        <v>7083</v>
      </c>
      <c r="I7875" s="28">
        <v>117</v>
      </c>
      <c r="J7875" s="28">
        <f>ROUND($I$7875+$I$7875/100*$A$2,0)</f>
        <v>158</v>
      </c>
    </row>
    <row r="7876" spans="3:10" ht="11.1" customHeight="1" x14ac:dyDescent="0.2">
      <c r="C7876" s="29" t="s">
        <v>22602</v>
      </c>
      <c r="D7876" s="27" t="s">
        <v>22603</v>
      </c>
      <c r="E7876" s="27" t="s">
        <v>12362</v>
      </c>
      <c r="F7876" s="27" t="s">
        <v>39</v>
      </c>
      <c r="G7876" s="27" t="s">
        <v>1287</v>
      </c>
      <c r="H7876" s="27" t="s">
        <v>7083</v>
      </c>
      <c r="I7876" s="28">
        <v>63</v>
      </c>
      <c r="J7876" s="28">
        <f>ROUND($I$7876+$I$7876/100*$A$2,0)</f>
        <v>85</v>
      </c>
    </row>
    <row r="7877" spans="3:10" ht="11.1" customHeight="1" x14ac:dyDescent="0.2">
      <c r="C7877" s="29" t="s">
        <v>22604</v>
      </c>
      <c r="D7877" s="27" t="s">
        <v>22605</v>
      </c>
      <c r="E7877" s="27" t="s">
        <v>12365</v>
      </c>
      <c r="F7877" s="27" t="s">
        <v>39</v>
      </c>
      <c r="G7877" s="27" t="s">
        <v>1287</v>
      </c>
      <c r="H7877" s="27" t="s">
        <v>7083</v>
      </c>
      <c r="I7877" s="28">
        <v>76</v>
      </c>
      <c r="J7877" s="28">
        <f>ROUND($I$7877+$I$7877/100*$A$2,0)</f>
        <v>103</v>
      </c>
    </row>
    <row r="7878" spans="3:10" ht="11.1" customHeight="1" x14ac:dyDescent="0.2">
      <c r="C7878" s="29" t="s">
        <v>22606</v>
      </c>
      <c r="D7878" s="27" t="s">
        <v>22607</v>
      </c>
      <c r="E7878" s="27" t="s">
        <v>12584</v>
      </c>
      <c r="F7878" s="27" t="s">
        <v>39</v>
      </c>
      <c r="G7878" s="27" t="s">
        <v>1287</v>
      </c>
      <c r="H7878" s="27" t="s">
        <v>7083</v>
      </c>
      <c r="I7878" s="28">
        <v>46</v>
      </c>
      <c r="J7878" s="28">
        <f>ROUND($I$7878+$I$7878/100*$A$2,0)</f>
        <v>62</v>
      </c>
    </row>
    <row r="7879" spans="3:10" ht="11.1" customHeight="1" x14ac:dyDescent="0.2">
      <c r="C7879" s="29" t="s">
        <v>22608</v>
      </c>
      <c r="D7879" s="27" t="s">
        <v>22609</v>
      </c>
      <c r="E7879" s="27" t="s">
        <v>12587</v>
      </c>
      <c r="F7879" s="27" t="s">
        <v>39</v>
      </c>
      <c r="G7879" s="27" t="s">
        <v>1287</v>
      </c>
      <c r="H7879" s="27" t="s">
        <v>7083</v>
      </c>
      <c r="I7879" s="28">
        <v>59</v>
      </c>
      <c r="J7879" s="28">
        <f>ROUND($I$7879+$I$7879/100*$A$2,0)</f>
        <v>80</v>
      </c>
    </row>
    <row r="7880" spans="3:10" ht="11.1" customHeight="1" x14ac:dyDescent="0.2">
      <c r="C7880" s="29" t="s">
        <v>22610</v>
      </c>
      <c r="D7880" s="27" t="s">
        <v>22611</v>
      </c>
      <c r="E7880" s="27" t="s">
        <v>14534</v>
      </c>
      <c r="F7880" s="27" t="s">
        <v>39</v>
      </c>
      <c r="G7880" s="27" t="s">
        <v>1287</v>
      </c>
      <c r="H7880" s="27" t="s">
        <v>7083</v>
      </c>
      <c r="I7880" s="28">
        <v>88</v>
      </c>
      <c r="J7880" s="28">
        <f>ROUND($I$7880+$I$7880/100*$A$2,0)</f>
        <v>119</v>
      </c>
    </row>
    <row r="7881" spans="3:10" ht="11.1" customHeight="1" x14ac:dyDescent="0.2">
      <c r="C7881" s="29" t="s">
        <v>22612</v>
      </c>
      <c r="D7881" s="27" t="s">
        <v>22613</v>
      </c>
      <c r="E7881" s="27" t="s">
        <v>7116</v>
      </c>
      <c r="F7881" s="27" t="s">
        <v>39</v>
      </c>
      <c r="G7881" s="27" t="s">
        <v>1287</v>
      </c>
      <c r="H7881" s="27" t="s">
        <v>7083</v>
      </c>
      <c r="I7881" s="28">
        <v>39</v>
      </c>
      <c r="J7881" s="28">
        <f>ROUND($I$7881+$I$7881/100*$A$2,0)</f>
        <v>53</v>
      </c>
    </row>
    <row r="7882" spans="3:10" ht="11.1" customHeight="1" x14ac:dyDescent="0.2">
      <c r="C7882" s="29" t="s">
        <v>22614</v>
      </c>
      <c r="D7882" s="27" t="s">
        <v>22615</v>
      </c>
      <c r="E7882" s="27" t="s">
        <v>7119</v>
      </c>
      <c r="F7882" s="27" t="s">
        <v>39</v>
      </c>
      <c r="G7882" s="27" t="s">
        <v>1287</v>
      </c>
      <c r="H7882" s="27" t="s">
        <v>7083</v>
      </c>
      <c r="I7882" s="28">
        <v>49</v>
      </c>
      <c r="J7882" s="28">
        <f>ROUND($I$7882+$I$7882/100*$A$2,0)</f>
        <v>66</v>
      </c>
    </row>
    <row r="7883" spans="3:10" ht="11.1" customHeight="1" x14ac:dyDescent="0.2">
      <c r="C7883" s="29" t="s">
        <v>22616</v>
      </c>
      <c r="D7883" s="27" t="s">
        <v>22617</v>
      </c>
      <c r="E7883" s="27" t="s">
        <v>7122</v>
      </c>
      <c r="F7883" s="27" t="s">
        <v>39</v>
      </c>
      <c r="G7883" s="27" t="s">
        <v>1287</v>
      </c>
      <c r="H7883" s="27" t="s">
        <v>7083</v>
      </c>
      <c r="I7883" s="28">
        <v>54</v>
      </c>
      <c r="J7883" s="28">
        <f>ROUND($I$7883+$I$7883/100*$A$2,0)</f>
        <v>73</v>
      </c>
    </row>
    <row r="7884" spans="3:10" ht="11.1" customHeight="1" x14ac:dyDescent="0.2">
      <c r="C7884" s="29" t="s">
        <v>22618</v>
      </c>
      <c r="D7884" s="27" t="s">
        <v>22619</v>
      </c>
      <c r="E7884" s="27" t="s">
        <v>7125</v>
      </c>
      <c r="F7884" s="27" t="s">
        <v>39</v>
      </c>
      <c r="G7884" s="27" t="s">
        <v>1287</v>
      </c>
      <c r="H7884" s="27" t="s">
        <v>7083</v>
      </c>
      <c r="I7884" s="28">
        <v>60</v>
      </c>
      <c r="J7884" s="28">
        <f>ROUND($I$7884+$I$7884/100*$A$2,0)</f>
        <v>81</v>
      </c>
    </row>
    <row r="7885" spans="3:10" ht="11.1" customHeight="1" x14ac:dyDescent="0.2">
      <c r="C7885" s="29" t="s">
        <v>22620</v>
      </c>
      <c r="D7885" s="27" t="s">
        <v>22621</v>
      </c>
      <c r="E7885" s="27" t="s">
        <v>7128</v>
      </c>
      <c r="F7885" s="27" t="s">
        <v>39</v>
      </c>
      <c r="G7885" s="27" t="s">
        <v>1287</v>
      </c>
      <c r="H7885" s="27" t="s">
        <v>7083</v>
      </c>
      <c r="I7885" s="28">
        <v>69</v>
      </c>
      <c r="J7885" s="28">
        <f>ROUND($I$7885+$I$7885/100*$A$2,0)</f>
        <v>93</v>
      </c>
    </row>
    <row r="7886" spans="3:10" ht="11.1" customHeight="1" x14ac:dyDescent="0.2">
      <c r="C7886" s="29" t="s">
        <v>22622</v>
      </c>
      <c r="D7886" s="27" t="s">
        <v>22623</v>
      </c>
      <c r="E7886" s="27" t="s">
        <v>7131</v>
      </c>
      <c r="F7886" s="27" t="s">
        <v>39</v>
      </c>
      <c r="G7886" s="27" t="s">
        <v>1287</v>
      </c>
      <c r="H7886" s="27" t="s">
        <v>7083</v>
      </c>
      <c r="I7886" s="28">
        <v>90</v>
      </c>
      <c r="J7886" s="28">
        <f>ROUND($I$7886+$I$7886/100*$A$2,0)</f>
        <v>122</v>
      </c>
    </row>
    <row r="7887" spans="3:10" ht="11.1" customHeight="1" x14ac:dyDescent="0.2">
      <c r="C7887" s="29" t="s">
        <v>22624</v>
      </c>
      <c r="D7887" s="27" t="s">
        <v>22625</v>
      </c>
      <c r="E7887" s="27" t="s">
        <v>7137</v>
      </c>
      <c r="F7887" s="27" t="s">
        <v>39</v>
      </c>
      <c r="G7887" s="27" t="s">
        <v>1287</v>
      </c>
      <c r="H7887" s="27" t="s">
        <v>7083</v>
      </c>
      <c r="I7887" s="28">
        <v>32</v>
      </c>
      <c r="J7887" s="28">
        <f>ROUND($I$7887+$I$7887/100*$A$2,0)</f>
        <v>43</v>
      </c>
    </row>
    <row r="7888" spans="3:10" ht="11.1" customHeight="1" x14ac:dyDescent="0.2">
      <c r="C7888" s="29" t="s">
        <v>22626</v>
      </c>
      <c r="D7888" s="27" t="s">
        <v>22627</v>
      </c>
      <c r="E7888" s="27" t="s">
        <v>7140</v>
      </c>
      <c r="F7888" s="27" t="s">
        <v>39</v>
      </c>
      <c r="G7888" s="27" t="s">
        <v>1287</v>
      </c>
      <c r="H7888" s="27" t="s">
        <v>7083</v>
      </c>
      <c r="I7888" s="28">
        <v>38</v>
      </c>
      <c r="J7888" s="28">
        <f>ROUND($I$7888+$I$7888/100*$A$2,0)</f>
        <v>51</v>
      </c>
    </row>
    <row r="7889" spans="3:10" ht="11.1" customHeight="1" x14ac:dyDescent="0.2">
      <c r="C7889" s="29" t="s">
        <v>22628</v>
      </c>
      <c r="D7889" s="27" t="s">
        <v>22629</v>
      </c>
      <c r="E7889" s="27" t="s">
        <v>7143</v>
      </c>
      <c r="F7889" s="27" t="s">
        <v>39</v>
      </c>
      <c r="G7889" s="27" t="s">
        <v>1287</v>
      </c>
      <c r="H7889" s="27" t="s">
        <v>7083</v>
      </c>
      <c r="I7889" s="28">
        <v>49</v>
      </c>
      <c r="J7889" s="28">
        <f>ROUND($I$7889+$I$7889/100*$A$2,0)</f>
        <v>66</v>
      </c>
    </row>
    <row r="7890" spans="3:10" ht="11.1" customHeight="1" x14ac:dyDescent="0.2">
      <c r="C7890" s="29" t="s">
        <v>22630</v>
      </c>
      <c r="D7890" s="27" t="s">
        <v>22631</v>
      </c>
      <c r="E7890" s="27" t="s">
        <v>7149</v>
      </c>
      <c r="F7890" s="27" t="s">
        <v>39</v>
      </c>
      <c r="G7890" s="27" t="s">
        <v>1287</v>
      </c>
      <c r="H7890" s="27" t="s">
        <v>7083</v>
      </c>
      <c r="I7890" s="28">
        <v>49</v>
      </c>
      <c r="J7890" s="28">
        <f>ROUND($I$7890+$I$7890/100*$A$2,0)</f>
        <v>66</v>
      </c>
    </row>
    <row r="7891" spans="3:10" ht="11.1" customHeight="1" x14ac:dyDescent="0.2">
      <c r="C7891" s="29" t="s">
        <v>22632</v>
      </c>
      <c r="D7891" s="27" t="s">
        <v>22633</v>
      </c>
      <c r="E7891" s="27" t="s">
        <v>7152</v>
      </c>
      <c r="F7891" s="27" t="s">
        <v>39</v>
      </c>
      <c r="G7891" s="27" t="s">
        <v>1287</v>
      </c>
      <c r="H7891" s="27" t="s">
        <v>7083</v>
      </c>
      <c r="I7891" s="28">
        <v>45</v>
      </c>
      <c r="J7891" s="28">
        <f>ROUND($I$7891+$I$7891/100*$A$2,0)</f>
        <v>61</v>
      </c>
    </row>
    <row r="7892" spans="3:10" ht="11.1" customHeight="1" x14ac:dyDescent="0.2">
      <c r="C7892" s="29" t="s">
        <v>22634</v>
      </c>
      <c r="D7892" s="27" t="s">
        <v>22635</v>
      </c>
      <c r="E7892" s="27" t="s">
        <v>7155</v>
      </c>
      <c r="F7892" s="27" t="s">
        <v>39</v>
      </c>
      <c r="G7892" s="27" t="s">
        <v>1287</v>
      </c>
      <c r="H7892" s="27" t="s">
        <v>7083</v>
      </c>
      <c r="I7892" s="28">
        <v>52</v>
      </c>
      <c r="J7892" s="28">
        <f>ROUND($I$7892+$I$7892/100*$A$2,0)</f>
        <v>70</v>
      </c>
    </row>
    <row r="7893" spans="3:10" ht="11.1" customHeight="1" x14ac:dyDescent="0.2">
      <c r="C7893" s="29" t="s">
        <v>22636</v>
      </c>
      <c r="D7893" s="27" t="s">
        <v>22637</v>
      </c>
      <c r="E7893" s="27" t="s">
        <v>7158</v>
      </c>
      <c r="F7893" s="27" t="s">
        <v>39</v>
      </c>
      <c r="G7893" s="27" t="s">
        <v>1287</v>
      </c>
      <c r="H7893" s="27" t="s">
        <v>7083</v>
      </c>
      <c r="I7893" s="28">
        <v>114</v>
      </c>
      <c r="J7893" s="28">
        <f>ROUND($I$7893+$I$7893/100*$A$2,0)</f>
        <v>154</v>
      </c>
    </row>
    <row r="7894" spans="3:10" ht="11.1" customHeight="1" x14ac:dyDescent="0.2">
      <c r="C7894" s="29" t="s">
        <v>22638</v>
      </c>
      <c r="D7894" s="27" t="s">
        <v>22639</v>
      </c>
      <c r="E7894" s="27" t="s">
        <v>7161</v>
      </c>
      <c r="F7894" s="27" t="s">
        <v>39</v>
      </c>
      <c r="G7894" s="27" t="s">
        <v>1287</v>
      </c>
      <c r="H7894" s="27" t="s">
        <v>7083</v>
      </c>
      <c r="I7894" s="28">
        <v>39</v>
      </c>
      <c r="J7894" s="28">
        <f>ROUND($I$7894+$I$7894/100*$A$2,0)</f>
        <v>53</v>
      </c>
    </row>
    <row r="7895" spans="3:10" ht="11.1" customHeight="1" x14ac:dyDescent="0.2">
      <c r="C7895" s="29" t="s">
        <v>22640</v>
      </c>
      <c r="D7895" s="27" t="s">
        <v>22641</v>
      </c>
      <c r="E7895" s="27" t="s">
        <v>7164</v>
      </c>
      <c r="F7895" s="27" t="s">
        <v>39</v>
      </c>
      <c r="G7895" s="27" t="s">
        <v>1287</v>
      </c>
      <c r="H7895" s="27" t="s">
        <v>7083</v>
      </c>
      <c r="I7895" s="28">
        <v>50</v>
      </c>
      <c r="J7895" s="28">
        <f>ROUND($I$7895+$I$7895/100*$A$2,0)</f>
        <v>68</v>
      </c>
    </row>
    <row r="7896" spans="3:10" ht="11.1" customHeight="1" x14ac:dyDescent="0.2">
      <c r="C7896" s="29" t="s">
        <v>22642</v>
      </c>
      <c r="D7896" s="27" t="s">
        <v>22643</v>
      </c>
      <c r="E7896" s="27" t="s">
        <v>7167</v>
      </c>
      <c r="F7896" s="27" t="s">
        <v>39</v>
      </c>
      <c r="G7896" s="27" t="s">
        <v>1287</v>
      </c>
      <c r="H7896" s="27" t="s">
        <v>7083</v>
      </c>
      <c r="I7896" s="28">
        <v>55</v>
      </c>
      <c r="J7896" s="28">
        <f>ROUND($I$7896+$I$7896/100*$A$2,0)</f>
        <v>74</v>
      </c>
    </row>
    <row r="7897" spans="3:10" ht="11.1" customHeight="1" x14ac:dyDescent="0.2">
      <c r="C7897" s="29" t="s">
        <v>22644</v>
      </c>
      <c r="D7897" s="27" t="s">
        <v>22645</v>
      </c>
      <c r="E7897" s="27" t="s">
        <v>7170</v>
      </c>
      <c r="F7897" s="27" t="s">
        <v>39</v>
      </c>
      <c r="G7897" s="27" t="s">
        <v>1287</v>
      </c>
      <c r="H7897" s="27" t="s">
        <v>7083</v>
      </c>
      <c r="I7897" s="28">
        <v>62</v>
      </c>
      <c r="J7897" s="28">
        <f>ROUND($I$7897+$I$7897/100*$A$2,0)</f>
        <v>84</v>
      </c>
    </row>
    <row r="7898" spans="3:10" ht="11.1" customHeight="1" x14ac:dyDescent="0.2">
      <c r="C7898" s="29" t="s">
        <v>22646</v>
      </c>
      <c r="D7898" s="27" t="s">
        <v>22647</v>
      </c>
      <c r="E7898" s="27" t="s">
        <v>7173</v>
      </c>
      <c r="F7898" s="27" t="s">
        <v>39</v>
      </c>
      <c r="G7898" s="27" t="s">
        <v>1287</v>
      </c>
      <c r="H7898" s="27" t="s">
        <v>7083</v>
      </c>
      <c r="I7898" s="28">
        <v>70</v>
      </c>
      <c r="J7898" s="28">
        <f>ROUND($I$7898+$I$7898/100*$A$2,0)</f>
        <v>95</v>
      </c>
    </row>
    <row r="7899" spans="3:10" ht="11.1" customHeight="1" x14ac:dyDescent="0.2">
      <c r="C7899" s="29" t="s">
        <v>22648</v>
      </c>
      <c r="D7899" s="27" t="s">
        <v>22649</v>
      </c>
      <c r="E7899" s="27" t="s">
        <v>7179</v>
      </c>
      <c r="F7899" s="27" t="s">
        <v>39</v>
      </c>
      <c r="G7899" s="27" t="s">
        <v>1287</v>
      </c>
      <c r="H7899" s="27" t="s">
        <v>7083</v>
      </c>
      <c r="I7899" s="28">
        <v>92</v>
      </c>
      <c r="J7899" s="28">
        <f>ROUND($I$7899+$I$7899/100*$A$2,0)</f>
        <v>124</v>
      </c>
    </row>
    <row r="7900" spans="3:10" ht="11.1" customHeight="1" x14ac:dyDescent="0.2">
      <c r="C7900" s="29" t="s">
        <v>22650</v>
      </c>
      <c r="D7900" s="27" t="s">
        <v>22651</v>
      </c>
      <c r="E7900" s="27" t="s">
        <v>7182</v>
      </c>
      <c r="F7900" s="27" t="s">
        <v>39</v>
      </c>
      <c r="G7900" s="27" t="s">
        <v>1287</v>
      </c>
      <c r="H7900" s="27" t="s">
        <v>7083</v>
      </c>
      <c r="I7900" s="28">
        <v>50</v>
      </c>
      <c r="J7900" s="28">
        <f>ROUND($I$7900+$I$7900/100*$A$2,0)</f>
        <v>68</v>
      </c>
    </row>
    <row r="7901" spans="3:10" ht="11.1" customHeight="1" x14ac:dyDescent="0.2">
      <c r="C7901" s="29" t="s">
        <v>22652</v>
      </c>
      <c r="D7901" s="27" t="s">
        <v>22653</v>
      </c>
      <c r="E7901" s="27" t="s">
        <v>7185</v>
      </c>
      <c r="F7901" s="27" t="s">
        <v>39</v>
      </c>
      <c r="G7901" s="27" t="s">
        <v>1287</v>
      </c>
      <c r="H7901" s="27" t="s">
        <v>7083</v>
      </c>
      <c r="I7901" s="28">
        <v>91</v>
      </c>
      <c r="J7901" s="28">
        <f>ROUND($I$7901+$I$7901/100*$A$2,0)</f>
        <v>123</v>
      </c>
    </row>
    <row r="7902" spans="3:10" ht="11.1" customHeight="1" x14ac:dyDescent="0.2">
      <c r="C7902" s="29" t="s">
        <v>22654</v>
      </c>
      <c r="D7902" s="27" t="s">
        <v>22655</v>
      </c>
      <c r="E7902" s="27" t="s">
        <v>7188</v>
      </c>
      <c r="F7902" s="27" t="s">
        <v>39</v>
      </c>
      <c r="G7902" s="27" t="s">
        <v>1287</v>
      </c>
      <c r="H7902" s="27" t="s">
        <v>7083</v>
      </c>
      <c r="I7902" s="28">
        <v>26</v>
      </c>
      <c r="J7902" s="28">
        <f>ROUND($I$7902+$I$7902/100*$A$2,0)</f>
        <v>35</v>
      </c>
    </row>
    <row r="7903" spans="3:10" ht="11.1" customHeight="1" x14ac:dyDescent="0.2">
      <c r="C7903" s="29" t="s">
        <v>22656</v>
      </c>
      <c r="D7903" s="27" t="s">
        <v>22657</v>
      </c>
      <c r="E7903" s="27" t="s">
        <v>7191</v>
      </c>
      <c r="F7903" s="27" t="s">
        <v>39</v>
      </c>
      <c r="G7903" s="27" t="s">
        <v>1287</v>
      </c>
      <c r="H7903" s="27" t="s">
        <v>7083</v>
      </c>
      <c r="I7903" s="28">
        <v>15</v>
      </c>
      <c r="J7903" s="28">
        <f>ROUND($I$7903+$I$7903/100*$A$2,0)</f>
        <v>20</v>
      </c>
    </row>
    <row r="7904" spans="3:10" ht="11.1" customHeight="1" x14ac:dyDescent="0.2">
      <c r="C7904" s="29" t="s">
        <v>22658</v>
      </c>
      <c r="D7904" s="27" t="s">
        <v>22659</v>
      </c>
      <c r="E7904" s="27" t="s">
        <v>7194</v>
      </c>
      <c r="F7904" s="27" t="s">
        <v>39</v>
      </c>
      <c r="G7904" s="27" t="s">
        <v>1287</v>
      </c>
      <c r="H7904" s="27" t="s">
        <v>7083</v>
      </c>
      <c r="I7904" s="28">
        <v>57</v>
      </c>
      <c r="J7904" s="28">
        <f>ROUND($I$7904+$I$7904/100*$A$2,0)</f>
        <v>77</v>
      </c>
    </row>
    <row r="7905" spans="3:10" ht="11.1" customHeight="1" x14ac:dyDescent="0.2">
      <c r="C7905" s="29" t="s">
        <v>22660</v>
      </c>
      <c r="D7905" s="27" t="s">
        <v>22661</v>
      </c>
      <c r="E7905" s="27" t="s">
        <v>7197</v>
      </c>
      <c r="F7905" s="27" t="s">
        <v>39</v>
      </c>
      <c r="G7905" s="27" t="s">
        <v>1287</v>
      </c>
      <c r="H7905" s="27" t="s">
        <v>7083</v>
      </c>
      <c r="I7905" s="28">
        <v>72</v>
      </c>
      <c r="J7905" s="28">
        <f>ROUND($I$7905+$I$7905/100*$A$2,0)</f>
        <v>97</v>
      </c>
    </row>
    <row r="7906" spans="3:10" ht="11.1" customHeight="1" x14ac:dyDescent="0.2">
      <c r="C7906" s="29" t="s">
        <v>22662</v>
      </c>
      <c r="D7906" s="27" t="s">
        <v>22663</v>
      </c>
      <c r="E7906" s="27" t="s">
        <v>7200</v>
      </c>
      <c r="F7906" s="27" t="s">
        <v>39</v>
      </c>
      <c r="G7906" s="27" t="s">
        <v>1287</v>
      </c>
      <c r="H7906" s="27" t="s">
        <v>7083</v>
      </c>
      <c r="I7906" s="28">
        <v>85</v>
      </c>
      <c r="J7906" s="28">
        <f>ROUND($I$7906+$I$7906/100*$A$2,0)</f>
        <v>115</v>
      </c>
    </row>
    <row r="7907" spans="3:10" ht="11.1" customHeight="1" x14ac:dyDescent="0.2">
      <c r="C7907" s="29" t="s">
        <v>22664</v>
      </c>
      <c r="D7907" s="27" t="s">
        <v>22665</v>
      </c>
      <c r="E7907" s="27" t="s">
        <v>7203</v>
      </c>
      <c r="F7907" s="27" t="s">
        <v>39</v>
      </c>
      <c r="G7907" s="27" t="s">
        <v>1287</v>
      </c>
      <c r="H7907" s="27" t="s">
        <v>7083</v>
      </c>
      <c r="I7907" s="28">
        <v>113</v>
      </c>
      <c r="J7907" s="28">
        <f>ROUND($I$7907+$I$7907/100*$A$2,0)</f>
        <v>153</v>
      </c>
    </row>
    <row r="7908" spans="3:10" ht="11.1" customHeight="1" x14ac:dyDescent="0.2">
      <c r="C7908" s="29" t="s">
        <v>22666</v>
      </c>
      <c r="D7908" s="27" t="s">
        <v>22667</v>
      </c>
      <c r="E7908" s="27" t="s">
        <v>7209</v>
      </c>
      <c r="F7908" s="27" t="s">
        <v>39</v>
      </c>
      <c r="G7908" s="27" t="s">
        <v>1287</v>
      </c>
      <c r="H7908" s="27" t="s">
        <v>7083</v>
      </c>
      <c r="I7908" s="28">
        <v>61</v>
      </c>
      <c r="J7908" s="28">
        <f>ROUND($I$7908+$I$7908/100*$A$2,0)</f>
        <v>82</v>
      </c>
    </row>
    <row r="7909" spans="3:10" ht="11.1" customHeight="1" x14ac:dyDescent="0.2">
      <c r="C7909" s="29" t="s">
        <v>22668</v>
      </c>
      <c r="D7909" s="27" t="s">
        <v>22669</v>
      </c>
      <c r="E7909" s="27" t="s">
        <v>7212</v>
      </c>
      <c r="F7909" s="27" t="s">
        <v>39</v>
      </c>
      <c r="G7909" s="27" t="s">
        <v>1287</v>
      </c>
      <c r="H7909" s="27" t="s">
        <v>7083</v>
      </c>
      <c r="I7909" s="28">
        <v>59</v>
      </c>
      <c r="J7909" s="28">
        <f>ROUND($I$7909+$I$7909/100*$A$2,0)</f>
        <v>80</v>
      </c>
    </row>
    <row r="7910" spans="3:10" ht="11.1" customHeight="1" x14ac:dyDescent="0.2">
      <c r="C7910" s="29" t="s">
        <v>22670</v>
      </c>
      <c r="D7910" s="27" t="s">
        <v>22671</v>
      </c>
      <c r="E7910" s="27" t="s">
        <v>7215</v>
      </c>
      <c r="F7910" s="27" t="s">
        <v>39</v>
      </c>
      <c r="G7910" s="27" t="s">
        <v>1287</v>
      </c>
      <c r="H7910" s="27" t="s">
        <v>7083</v>
      </c>
      <c r="I7910" s="28">
        <v>64</v>
      </c>
      <c r="J7910" s="28">
        <f>ROUND($I$7910+$I$7910/100*$A$2,0)</f>
        <v>86</v>
      </c>
    </row>
    <row r="7911" spans="3:10" ht="11.1" customHeight="1" x14ac:dyDescent="0.2">
      <c r="C7911" s="29" t="s">
        <v>22672</v>
      </c>
      <c r="D7911" s="27" t="s">
        <v>22673</v>
      </c>
      <c r="E7911" s="27" t="s">
        <v>7218</v>
      </c>
      <c r="F7911" s="27" t="s">
        <v>39</v>
      </c>
      <c r="G7911" s="27" t="s">
        <v>1287</v>
      </c>
      <c r="H7911" s="27" t="s">
        <v>7083</v>
      </c>
      <c r="I7911" s="28">
        <v>49</v>
      </c>
      <c r="J7911" s="28">
        <f>ROUND($I$7911+$I$7911/100*$A$2,0)</f>
        <v>66</v>
      </c>
    </row>
    <row r="7912" spans="3:10" ht="11.1" customHeight="1" x14ac:dyDescent="0.2">
      <c r="C7912" s="29" t="s">
        <v>22674</v>
      </c>
      <c r="D7912" s="27" t="s">
        <v>22675</v>
      </c>
      <c r="E7912" s="27" t="s">
        <v>7221</v>
      </c>
      <c r="F7912" s="27" t="s">
        <v>39</v>
      </c>
      <c r="G7912" s="27" t="s">
        <v>1287</v>
      </c>
      <c r="H7912" s="27" t="s">
        <v>7083</v>
      </c>
      <c r="I7912" s="28">
        <v>37</v>
      </c>
      <c r="J7912" s="28">
        <f>ROUND($I$7912+$I$7912/100*$A$2,0)</f>
        <v>50</v>
      </c>
    </row>
    <row r="7913" spans="3:10" ht="11.1" customHeight="1" x14ac:dyDescent="0.2">
      <c r="C7913" s="29" t="s">
        <v>22676</v>
      </c>
      <c r="D7913" s="27" t="s">
        <v>22677</v>
      </c>
      <c r="E7913" s="27" t="s">
        <v>7224</v>
      </c>
      <c r="F7913" s="27" t="s">
        <v>39</v>
      </c>
      <c r="G7913" s="27" t="s">
        <v>1287</v>
      </c>
      <c r="H7913" s="27" t="s">
        <v>7083</v>
      </c>
      <c r="I7913" s="28">
        <v>50</v>
      </c>
      <c r="J7913" s="28">
        <f>ROUND($I$7913+$I$7913/100*$A$2,0)</f>
        <v>68</v>
      </c>
    </row>
    <row r="7914" spans="3:10" ht="11.1" customHeight="1" x14ac:dyDescent="0.2">
      <c r="C7914" s="29" t="s">
        <v>22678</v>
      </c>
      <c r="D7914" s="27" t="s">
        <v>22679</v>
      </c>
      <c r="E7914" s="27" t="s">
        <v>7227</v>
      </c>
      <c r="F7914" s="27" t="s">
        <v>39</v>
      </c>
      <c r="G7914" s="27" t="s">
        <v>1287</v>
      </c>
      <c r="H7914" s="27" t="s">
        <v>7083</v>
      </c>
      <c r="I7914" s="28">
        <v>63</v>
      </c>
      <c r="J7914" s="28">
        <f>ROUND($I$7914+$I$7914/100*$A$2,0)</f>
        <v>85</v>
      </c>
    </row>
    <row r="7915" spans="3:10" ht="11.1" customHeight="1" x14ac:dyDescent="0.2">
      <c r="C7915" s="29" t="s">
        <v>22680</v>
      </c>
      <c r="D7915" s="27" t="s">
        <v>22681</v>
      </c>
      <c r="E7915" s="27" t="s">
        <v>7206</v>
      </c>
      <c r="F7915" s="27" t="s">
        <v>39</v>
      </c>
      <c r="G7915" s="27" t="s">
        <v>1287</v>
      </c>
      <c r="H7915" s="27" t="s">
        <v>7083</v>
      </c>
      <c r="I7915" s="28">
        <v>44</v>
      </c>
      <c r="J7915" s="28">
        <f>ROUND($I$7915+$I$7915/100*$A$2,0)</f>
        <v>59</v>
      </c>
    </row>
    <row r="7916" spans="3:10" ht="11.1" customHeight="1" x14ac:dyDescent="0.2">
      <c r="C7916" s="29" t="s">
        <v>22682</v>
      </c>
      <c r="D7916" s="27" t="s">
        <v>22683</v>
      </c>
      <c r="E7916" s="27" t="s">
        <v>7082</v>
      </c>
      <c r="F7916" s="27" t="s">
        <v>39</v>
      </c>
      <c r="G7916" s="27" t="s">
        <v>1287</v>
      </c>
      <c r="H7916" s="27" t="s">
        <v>7083</v>
      </c>
      <c r="I7916" s="28">
        <v>48</v>
      </c>
      <c r="J7916" s="28">
        <f>ROUND($I$7916+$I$7916/100*$A$2,0)</f>
        <v>65</v>
      </c>
    </row>
    <row r="7917" spans="3:10" ht="11.1" customHeight="1" x14ac:dyDescent="0.2">
      <c r="C7917" s="29" t="s">
        <v>22684</v>
      </c>
      <c r="D7917" s="27" t="s">
        <v>22685</v>
      </c>
      <c r="E7917" s="27" t="s">
        <v>7086</v>
      </c>
      <c r="F7917" s="27" t="s">
        <v>39</v>
      </c>
      <c r="G7917" s="27" t="s">
        <v>1287</v>
      </c>
      <c r="H7917" s="27" t="s">
        <v>7083</v>
      </c>
      <c r="I7917" s="28">
        <v>62</v>
      </c>
      <c r="J7917" s="28">
        <f>ROUND($I$7917+$I$7917/100*$A$2,0)</f>
        <v>84</v>
      </c>
    </row>
    <row r="7918" spans="3:10" ht="11.1" customHeight="1" x14ac:dyDescent="0.2">
      <c r="C7918" s="29" t="s">
        <v>22686</v>
      </c>
      <c r="D7918" s="27" t="s">
        <v>22687</v>
      </c>
      <c r="E7918" s="27" t="s">
        <v>7089</v>
      </c>
      <c r="F7918" s="27" t="s">
        <v>39</v>
      </c>
      <c r="G7918" s="27" t="s">
        <v>1287</v>
      </c>
      <c r="H7918" s="27" t="s">
        <v>7083</v>
      </c>
      <c r="I7918" s="28">
        <v>70</v>
      </c>
      <c r="J7918" s="28">
        <f>ROUND($I$7918+$I$7918/100*$A$2,0)</f>
        <v>95</v>
      </c>
    </row>
    <row r="7919" spans="3:10" ht="11.1" customHeight="1" x14ac:dyDescent="0.2">
      <c r="C7919" s="29" t="s">
        <v>22688</v>
      </c>
      <c r="D7919" s="27" t="s">
        <v>22689</v>
      </c>
      <c r="E7919" s="27" t="s">
        <v>7146</v>
      </c>
      <c r="F7919" s="27" t="s">
        <v>39</v>
      </c>
      <c r="G7919" s="27" t="s">
        <v>1287</v>
      </c>
      <c r="H7919" s="27" t="s">
        <v>7083</v>
      </c>
      <c r="I7919" s="28">
        <v>76</v>
      </c>
      <c r="J7919" s="28">
        <f>ROUND($I$7919+$I$7919/100*$A$2,0)</f>
        <v>103</v>
      </c>
    </row>
    <row r="7920" spans="3:10" ht="11.1" customHeight="1" x14ac:dyDescent="0.2">
      <c r="C7920" s="29" t="s">
        <v>22690</v>
      </c>
      <c r="D7920" s="27" t="s">
        <v>22691</v>
      </c>
      <c r="E7920" s="27" t="s">
        <v>7092</v>
      </c>
      <c r="F7920" s="27" t="s">
        <v>39</v>
      </c>
      <c r="G7920" s="27" t="s">
        <v>1287</v>
      </c>
      <c r="H7920" s="27" t="s">
        <v>7083</v>
      </c>
      <c r="I7920" s="28">
        <v>88</v>
      </c>
      <c r="J7920" s="28">
        <f>ROUND($I$7920+$I$7920/100*$A$2,0)</f>
        <v>119</v>
      </c>
    </row>
    <row r="7921" spans="3:10" ht="11.1" customHeight="1" x14ac:dyDescent="0.2">
      <c r="C7921" s="29" t="s">
        <v>22692</v>
      </c>
      <c r="D7921" s="27" t="s">
        <v>22693</v>
      </c>
      <c r="E7921" s="27" t="s">
        <v>7095</v>
      </c>
      <c r="F7921" s="27" t="s">
        <v>39</v>
      </c>
      <c r="G7921" s="27" t="s">
        <v>1287</v>
      </c>
      <c r="H7921" s="27" t="s">
        <v>7083</v>
      </c>
      <c r="I7921" s="28">
        <v>120</v>
      </c>
      <c r="J7921" s="28">
        <f>ROUND($I$7921+$I$7921/100*$A$2,0)</f>
        <v>162</v>
      </c>
    </row>
    <row r="7922" spans="3:10" ht="11.1" customHeight="1" x14ac:dyDescent="0.2">
      <c r="C7922" s="29" t="s">
        <v>22694</v>
      </c>
      <c r="D7922" s="27" t="s">
        <v>22695</v>
      </c>
      <c r="E7922" s="27" t="s">
        <v>7110</v>
      </c>
      <c r="F7922" s="27" t="s">
        <v>39</v>
      </c>
      <c r="G7922" s="27" t="s">
        <v>1287</v>
      </c>
      <c r="H7922" s="27" t="s">
        <v>7083</v>
      </c>
      <c r="I7922" s="28">
        <v>54</v>
      </c>
      <c r="J7922" s="28">
        <f>ROUND($I$7922+$I$7922/100*$A$2,0)</f>
        <v>73</v>
      </c>
    </row>
    <row r="7923" spans="3:10" ht="11.1" customHeight="1" x14ac:dyDescent="0.2">
      <c r="C7923" s="29" t="s">
        <v>22696</v>
      </c>
      <c r="D7923" s="27" t="s">
        <v>22697</v>
      </c>
      <c r="E7923" s="27" t="s">
        <v>7113</v>
      </c>
      <c r="F7923" s="27" t="s">
        <v>39</v>
      </c>
      <c r="G7923" s="27" t="s">
        <v>1287</v>
      </c>
      <c r="H7923" s="27" t="s">
        <v>7083</v>
      </c>
      <c r="I7923" s="28">
        <v>68</v>
      </c>
      <c r="J7923" s="28">
        <f>ROUND($I$7923+$I$7923/100*$A$2,0)</f>
        <v>92</v>
      </c>
    </row>
    <row r="7924" spans="3:10" ht="11.1" customHeight="1" x14ac:dyDescent="0.2">
      <c r="C7924" s="29" t="s">
        <v>22698</v>
      </c>
      <c r="D7924" s="27" t="s">
        <v>22699</v>
      </c>
      <c r="E7924" s="27" t="s">
        <v>7107</v>
      </c>
      <c r="F7924" s="27" t="s">
        <v>39</v>
      </c>
      <c r="G7924" s="27" t="s">
        <v>1287</v>
      </c>
      <c r="H7924" s="27" t="s">
        <v>7083</v>
      </c>
      <c r="I7924" s="28">
        <v>75</v>
      </c>
      <c r="J7924" s="28">
        <f>ROUND($I$7924+$I$7924/100*$A$2,0)</f>
        <v>101</v>
      </c>
    </row>
    <row r="7925" spans="3:10" ht="11.1" customHeight="1" x14ac:dyDescent="0.2">
      <c r="C7925" s="29" t="s">
        <v>22700</v>
      </c>
      <c r="D7925" s="27" t="s">
        <v>22701</v>
      </c>
      <c r="E7925" s="27" t="s">
        <v>7098</v>
      </c>
      <c r="F7925" s="27" t="s">
        <v>39</v>
      </c>
      <c r="G7925" s="27" t="s">
        <v>1287</v>
      </c>
      <c r="H7925" s="27" t="s">
        <v>7083</v>
      </c>
      <c r="I7925" s="28">
        <v>40</v>
      </c>
      <c r="J7925" s="28">
        <f>ROUND($I$7925+$I$7925/100*$A$2,0)</f>
        <v>54</v>
      </c>
    </row>
    <row r="7926" spans="3:10" ht="11.1" customHeight="1" x14ac:dyDescent="0.2">
      <c r="C7926" s="29" t="s">
        <v>22702</v>
      </c>
      <c r="D7926" s="27" t="s">
        <v>22703</v>
      </c>
      <c r="E7926" s="27" t="s">
        <v>7101</v>
      </c>
      <c r="F7926" s="27" t="s">
        <v>39</v>
      </c>
      <c r="G7926" s="27" t="s">
        <v>1287</v>
      </c>
      <c r="H7926" s="27" t="s">
        <v>7083</v>
      </c>
      <c r="I7926" s="28">
        <v>48</v>
      </c>
      <c r="J7926" s="28">
        <f>ROUND($I$7926+$I$7926/100*$A$2,0)</f>
        <v>65</v>
      </c>
    </row>
    <row r="7927" spans="3:10" ht="11.1" customHeight="1" x14ac:dyDescent="0.2">
      <c r="C7927" s="29" t="s">
        <v>22704</v>
      </c>
      <c r="D7927" s="27" t="s">
        <v>22705</v>
      </c>
      <c r="E7927" s="27" t="s">
        <v>7104</v>
      </c>
      <c r="F7927" s="27" t="s">
        <v>39</v>
      </c>
      <c r="G7927" s="27" t="s">
        <v>1287</v>
      </c>
      <c r="H7927" s="27" t="s">
        <v>7083</v>
      </c>
      <c r="I7927" s="28">
        <v>63</v>
      </c>
      <c r="J7927" s="28">
        <f>ROUND($I$7927+$I$7927/100*$A$2,0)</f>
        <v>85</v>
      </c>
    </row>
    <row r="7928" spans="3:10" ht="11.1" customHeight="1" x14ac:dyDescent="0.2">
      <c r="C7928" s="29" t="s">
        <v>22706</v>
      </c>
      <c r="D7928" s="27" t="s">
        <v>22707</v>
      </c>
      <c r="E7928" s="27" t="s">
        <v>7134</v>
      </c>
      <c r="F7928" s="27" t="s">
        <v>39</v>
      </c>
      <c r="G7928" s="27" t="s">
        <v>1287</v>
      </c>
      <c r="H7928" s="27" t="s">
        <v>7083</v>
      </c>
      <c r="I7928" s="28">
        <v>73</v>
      </c>
      <c r="J7928" s="28">
        <f>ROUND($I$7928+$I$7928/100*$A$2,0)</f>
        <v>99</v>
      </c>
    </row>
    <row r="7929" spans="3:10" ht="11.1" customHeight="1" x14ac:dyDescent="0.2">
      <c r="C7929" s="29" t="s">
        <v>22708</v>
      </c>
      <c r="D7929" s="27" t="s">
        <v>22709</v>
      </c>
      <c r="E7929" s="27" t="s">
        <v>7176</v>
      </c>
      <c r="F7929" s="27" t="s">
        <v>39</v>
      </c>
      <c r="G7929" s="27" t="s">
        <v>1287</v>
      </c>
      <c r="H7929" s="27" t="s">
        <v>7083</v>
      </c>
      <c r="I7929" s="28">
        <v>74</v>
      </c>
      <c r="J7929" s="28">
        <f>ROUND($I$7929+$I$7929/100*$A$2,0)</f>
        <v>100</v>
      </c>
    </row>
    <row r="7930" spans="3:10" ht="11.1" customHeight="1" x14ac:dyDescent="0.2">
      <c r="C7930" s="29" t="s">
        <v>22710</v>
      </c>
      <c r="D7930" s="27" t="s">
        <v>22711</v>
      </c>
      <c r="E7930" s="27" t="s">
        <v>7230</v>
      </c>
      <c r="F7930" s="27" t="s">
        <v>39</v>
      </c>
      <c r="G7930" s="27" t="s">
        <v>1287</v>
      </c>
      <c r="H7930" s="27" t="s">
        <v>7083</v>
      </c>
      <c r="I7930" s="28">
        <v>17</v>
      </c>
      <c r="J7930" s="28">
        <f>ROUND($I$7930+$I$7930/100*$A$2,0)</f>
        <v>23</v>
      </c>
    </row>
    <row r="7931" spans="3:10" ht="11.1" customHeight="1" x14ac:dyDescent="0.2">
      <c r="C7931" s="29" t="s">
        <v>22712</v>
      </c>
      <c r="D7931" s="27" t="s">
        <v>22713</v>
      </c>
      <c r="E7931" s="27" t="s">
        <v>7233</v>
      </c>
      <c r="F7931" s="27" t="s">
        <v>39</v>
      </c>
      <c r="G7931" s="27" t="s">
        <v>1287</v>
      </c>
      <c r="H7931" s="27" t="s">
        <v>7083</v>
      </c>
      <c r="I7931" s="28">
        <v>22</v>
      </c>
      <c r="J7931" s="28">
        <f>ROUND($I$7931+$I$7931/100*$A$2,0)</f>
        <v>30</v>
      </c>
    </row>
    <row r="7932" spans="3:10" ht="11.1" customHeight="1" x14ac:dyDescent="0.2">
      <c r="C7932" s="29" t="s">
        <v>22714</v>
      </c>
      <c r="D7932" s="27" t="s">
        <v>22715</v>
      </c>
      <c r="E7932" s="27" t="s">
        <v>7236</v>
      </c>
      <c r="F7932" s="27" t="s">
        <v>39</v>
      </c>
      <c r="G7932" s="27" t="s">
        <v>1287</v>
      </c>
      <c r="H7932" s="27" t="s">
        <v>7083</v>
      </c>
      <c r="I7932" s="28">
        <v>88</v>
      </c>
      <c r="J7932" s="28">
        <f>ROUND($I$7932+$I$7932/100*$A$2,0)</f>
        <v>119</v>
      </c>
    </row>
    <row r="7933" spans="3:10" ht="11.1" customHeight="1" x14ac:dyDescent="0.2">
      <c r="C7933" s="29" t="s">
        <v>22716</v>
      </c>
      <c r="D7933" s="27" t="s">
        <v>22717</v>
      </c>
      <c r="E7933" s="27" t="s">
        <v>7239</v>
      </c>
      <c r="F7933" s="27" t="s">
        <v>39</v>
      </c>
      <c r="G7933" s="27" t="s">
        <v>1287</v>
      </c>
      <c r="H7933" s="27" t="s">
        <v>7083</v>
      </c>
      <c r="I7933" s="28">
        <v>132</v>
      </c>
      <c r="J7933" s="28">
        <f>ROUND($I$7933+$I$7933/100*$A$2,0)</f>
        <v>178</v>
      </c>
    </row>
    <row r="7934" spans="3:10" ht="11.1" customHeight="1" x14ac:dyDescent="0.2">
      <c r="C7934" s="29" t="s">
        <v>22718</v>
      </c>
      <c r="D7934" s="27" t="s">
        <v>22719</v>
      </c>
      <c r="E7934" s="27" t="s">
        <v>7329</v>
      </c>
      <c r="F7934" s="27" t="s">
        <v>39</v>
      </c>
      <c r="G7934" s="27" t="s">
        <v>1287</v>
      </c>
      <c r="H7934" s="27" t="s">
        <v>7083</v>
      </c>
      <c r="I7934" s="28">
        <v>55</v>
      </c>
      <c r="J7934" s="28">
        <f>ROUND($I$7934+$I$7934/100*$A$2,0)</f>
        <v>74</v>
      </c>
    </row>
    <row r="7935" spans="3:10" ht="11.1" customHeight="1" x14ac:dyDescent="0.2">
      <c r="C7935" s="29" t="s">
        <v>22720</v>
      </c>
      <c r="D7935" s="27" t="s">
        <v>22721</v>
      </c>
      <c r="E7935" s="27" t="s">
        <v>7340</v>
      </c>
      <c r="F7935" s="27" t="s">
        <v>39</v>
      </c>
      <c r="G7935" s="27" t="s">
        <v>1287</v>
      </c>
      <c r="H7935" s="27" t="s">
        <v>7083</v>
      </c>
      <c r="I7935" s="28">
        <v>101</v>
      </c>
      <c r="J7935" s="28">
        <f>ROUND($I$7935+$I$7935/100*$A$2,0)</f>
        <v>136</v>
      </c>
    </row>
    <row r="7936" spans="3:10" ht="11.1" customHeight="1" x14ac:dyDescent="0.2">
      <c r="C7936" s="29" t="s">
        <v>22722</v>
      </c>
      <c r="D7936" s="27" t="s">
        <v>22723</v>
      </c>
      <c r="E7936" s="27" t="s">
        <v>7359</v>
      </c>
      <c r="F7936" s="27" t="s">
        <v>39</v>
      </c>
      <c r="G7936" s="27" t="s">
        <v>1287</v>
      </c>
      <c r="H7936" s="27" t="s">
        <v>7083</v>
      </c>
      <c r="I7936" s="28">
        <v>44</v>
      </c>
      <c r="J7936" s="28">
        <f>ROUND($I$7936+$I$7936/100*$A$2,0)</f>
        <v>59</v>
      </c>
    </row>
    <row r="7937" spans="3:10" ht="11.1" customHeight="1" x14ac:dyDescent="0.2">
      <c r="C7937" s="29" t="s">
        <v>22724</v>
      </c>
      <c r="D7937" s="27" t="s">
        <v>22725</v>
      </c>
      <c r="E7937" s="27" t="s">
        <v>7372</v>
      </c>
      <c r="F7937" s="27" t="s">
        <v>39</v>
      </c>
      <c r="G7937" s="27" t="s">
        <v>1287</v>
      </c>
      <c r="H7937" s="27" t="s">
        <v>7083</v>
      </c>
      <c r="I7937" s="28">
        <v>80</v>
      </c>
      <c r="J7937" s="28">
        <f>ROUND($I$7937+$I$7937/100*$A$2,0)</f>
        <v>108</v>
      </c>
    </row>
    <row r="7938" spans="3:10" ht="11.1" customHeight="1" x14ac:dyDescent="0.2">
      <c r="C7938" s="29" t="s">
        <v>22726</v>
      </c>
      <c r="D7938" s="27" t="s">
        <v>22727</v>
      </c>
      <c r="E7938" s="27" t="s">
        <v>7397</v>
      </c>
      <c r="F7938" s="27" t="s">
        <v>39</v>
      </c>
      <c r="G7938" s="27" t="s">
        <v>1287</v>
      </c>
      <c r="H7938" s="27" t="s">
        <v>7083</v>
      </c>
      <c r="I7938" s="28">
        <v>45</v>
      </c>
      <c r="J7938" s="28">
        <f>ROUND($I$7938+$I$7938/100*$A$2,0)</f>
        <v>61</v>
      </c>
    </row>
    <row r="7939" spans="3:10" ht="11.1" customHeight="1" x14ac:dyDescent="0.2">
      <c r="C7939" s="29" t="s">
        <v>22728</v>
      </c>
      <c r="D7939" s="27" t="s">
        <v>22729</v>
      </c>
      <c r="E7939" s="27" t="s">
        <v>7404</v>
      </c>
      <c r="F7939" s="27" t="s">
        <v>39</v>
      </c>
      <c r="G7939" s="27" t="s">
        <v>1287</v>
      </c>
      <c r="H7939" s="27" t="s">
        <v>7083</v>
      </c>
      <c r="I7939" s="28">
        <v>81</v>
      </c>
      <c r="J7939" s="28">
        <f>ROUND($I$7939+$I$7939/100*$A$2,0)</f>
        <v>109</v>
      </c>
    </row>
    <row r="7940" spans="3:10" ht="11.1" customHeight="1" x14ac:dyDescent="0.2">
      <c r="C7940" s="29" t="s">
        <v>22730</v>
      </c>
      <c r="D7940" s="27" t="s">
        <v>22731</v>
      </c>
      <c r="E7940" s="27" t="s">
        <v>7828</v>
      </c>
      <c r="F7940" s="27" t="s">
        <v>39</v>
      </c>
      <c r="G7940" s="27" t="s">
        <v>1287</v>
      </c>
      <c r="H7940" s="27" t="s">
        <v>7083</v>
      </c>
      <c r="I7940" s="28">
        <v>73</v>
      </c>
      <c r="J7940" s="28">
        <f>ROUND($I$7940+$I$7940/100*$A$2,0)</f>
        <v>99</v>
      </c>
    </row>
    <row r="7941" spans="3:10" ht="11.1" customHeight="1" x14ac:dyDescent="0.2">
      <c r="C7941" s="29" t="s">
        <v>22732</v>
      </c>
      <c r="D7941" s="27" t="s">
        <v>22733</v>
      </c>
      <c r="E7941" s="27" t="s">
        <v>7831</v>
      </c>
      <c r="F7941" s="27" t="s">
        <v>39</v>
      </c>
      <c r="G7941" s="27" t="s">
        <v>1287</v>
      </c>
      <c r="H7941" s="27" t="s">
        <v>7083</v>
      </c>
      <c r="I7941" s="28">
        <v>87</v>
      </c>
      <c r="J7941" s="28">
        <f>ROUND($I$7941+$I$7941/100*$A$2,0)</f>
        <v>117</v>
      </c>
    </row>
    <row r="7942" spans="3:10" ht="11.1" customHeight="1" x14ac:dyDescent="0.2">
      <c r="C7942" s="29" t="s">
        <v>22734</v>
      </c>
      <c r="D7942" s="27" t="s">
        <v>22735</v>
      </c>
      <c r="E7942" s="27" t="s">
        <v>7834</v>
      </c>
      <c r="F7942" s="27" t="s">
        <v>39</v>
      </c>
      <c r="G7942" s="27" t="s">
        <v>1287</v>
      </c>
      <c r="H7942" s="27" t="s">
        <v>7083</v>
      </c>
      <c r="I7942" s="28">
        <v>118</v>
      </c>
      <c r="J7942" s="28">
        <f>ROUND($I$7942+$I$7942/100*$A$2,0)</f>
        <v>159</v>
      </c>
    </row>
    <row r="7943" spans="3:10" ht="11.1" customHeight="1" x14ac:dyDescent="0.2">
      <c r="C7943" s="29" t="s">
        <v>22736</v>
      </c>
      <c r="D7943" s="27" t="s">
        <v>22737</v>
      </c>
      <c r="E7943" s="27" t="s">
        <v>7867</v>
      </c>
      <c r="F7943" s="27" t="s">
        <v>39</v>
      </c>
      <c r="G7943" s="27" t="s">
        <v>1287</v>
      </c>
      <c r="H7943" s="27" t="s">
        <v>7083</v>
      </c>
      <c r="I7943" s="28">
        <v>58</v>
      </c>
      <c r="J7943" s="28">
        <f>ROUND($I$7943+$I$7943/100*$A$2,0)</f>
        <v>78</v>
      </c>
    </row>
    <row r="7944" spans="3:10" ht="11.1" customHeight="1" x14ac:dyDescent="0.2">
      <c r="C7944" s="29" t="s">
        <v>22738</v>
      </c>
      <c r="D7944" s="27" t="s">
        <v>22739</v>
      </c>
      <c r="E7944" s="27" t="s">
        <v>7870</v>
      </c>
      <c r="F7944" s="27" t="s">
        <v>39</v>
      </c>
      <c r="G7944" s="27" t="s">
        <v>1287</v>
      </c>
      <c r="H7944" s="27" t="s">
        <v>7083</v>
      </c>
      <c r="I7944" s="28">
        <v>67</v>
      </c>
      <c r="J7944" s="28">
        <f>ROUND($I$7944+$I$7944/100*$A$2,0)</f>
        <v>90</v>
      </c>
    </row>
    <row r="7945" spans="3:10" ht="11.1" customHeight="1" x14ac:dyDescent="0.2">
      <c r="C7945" s="29" t="s">
        <v>22740</v>
      </c>
      <c r="D7945" s="27" t="s">
        <v>22741</v>
      </c>
      <c r="E7945" s="27" t="s">
        <v>7873</v>
      </c>
      <c r="F7945" s="27" t="s">
        <v>39</v>
      </c>
      <c r="G7945" s="27" t="s">
        <v>1287</v>
      </c>
      <c r="H7945" s="27" t="s">
        <v>7083</v>
      </c>
      <c r="I7945" s="28">
        <v>92</v>
      </c>
      <c r="J7945" s="28">
        <f>ROUND($I$7945+$I$7945/100*$A$2,0)</f>
        <v>124</v>
      </c>
    </row>
    <row r="7946" spans="3:10" ht="11.1" customHeight="1" x14ac:dyDescent="0.2">
      <c r="C7946" s="29" t="s">
        <v>22742</v>
      </c>
      <c r="D7946" s="27" t="s">
        <v>22743</v>
      </c>
      <c r="E7946" s="27" t="s">
        <v>7314</v>
      </c>
      <c r="F7946" s="27" t="s">
        <v>39</v>
      </c>
      <c r="G7946" s="27" t="s">
        <v>1287</v>
      </c>
      <c r="H7946" s="27" t="s">
        <v>7083</v>
      </c>
      <c r="I7946" s="28">
        <v>76</v>
      </c>
      <c r="J7946" s="28">
        <f>ROUND($I$7946+$I$7946/100*$A$2,0)</f>
        <v>103</v>
      </c>
    </row>
    <row r="7947" spans="3:10" ht="11.1" customHeight="1" x14ac:dyDescent="0.2">
      <c r="C7947" s="29" t="s">
        <v>22744</v>
      </c>
      <c r="D7947" s="27" t="s">
        <v>22745</v>
      </c>
      <c r="E7947" s="27" t="s">
        <v>7317</v>
      </c>
      <c r="F7947" s="27" t="s">
        <v>39</v>
      </c>
      <c r="G7947" s="27" t="s">
        <v>1287</v>
      </c>
      <c r="H7947" s="27" t="s">
        <v>7083</v>
      </c>
      <c r="I7947" s="28">
        <v>87</v>
      </c>
      <c r="J7947" s="28">
        <f>ROUND($I$7947+$I$7947/100*$A$2,0)</f>
        <v>117</v>
      </c>
    </row>
    <row r="7948" spans="3:10" ht="11.1" customHeight="1" x14ac:dyDescent="0.2">
      <c r="C7948" s="29" t="s">
        <v>22746</v>
      </c>
      <c r="D7948" s="27" t="s">
        <v>22747</v>
      </c>
      <c r="E7948" s="27" t="s">
        <v>7320</v>
      </c>
      <c r="F7948" s="27" t="s">
        <v>39</v>
      </c>
      <c r="G7948" s="27" t="s">
        <v>1287</v>
      </c>
      <c r="H7948" s="27" t="s">
        <v>7083</v>
      </c>
      <c r="I7948" s="28">
        <v>114</v>
      </c>
      <c r="J7948" s="28">
        <f>ROUND($I$7948+$I$7948/100*$A$2,0)</f>
        <v>154</v>
      </c>
    </row>
    <row r="7949" spans="3:10" ht="11.1" customHeight="1" x14ac:dyDescent="0.2">
      <c r="C7949" s="29" t="s">
        <v>22748</v>
      </c>
      <c r="D7949" s="27" t="s">
        <v>22749</v>
      </c>
      <c r="E7949" s="27" t="s">
        <v>7706</v>
      </c>
      <c r="F7949" s="27" t="s">
        <v>39</v>
      </c>
      <c r="G7949" s="27" t="s">
        <v>1287</v>
      </c>
      <c r="H7949" s="27" t="s">
        <v>7083</v>
      </c>
      <c r="I7949" s="28">
        <v>16</v>
      </c>
      <c r="J7949" s="28">
        <f>ROUND($I$7949+$I$7949/100*$A$2,0)</f>
        <v>22</v>
      </c>
    </row>
    <row r="7950" spans="3:10" ht="11.1" customHeight="1" x14ac:dyDescent="0.2">
      <c r="C7950" s="29" t="s">
        <v>22750</v>
      </c>
      <c r="D7950" s="27" t="s">
        <v>22751</v>
      </c>
      <c r="E7950" s="27" t="s">
        <v>7709</v>
      </c>
      <c r="F7950" s="27" t="s">
        <v>39</v>
      </c>
      <c r="G7950" s="27" t="s">
        <v>1287</v>
      </c>
      <c r="H7950" s="27" t="s">
        <v>7083</v>
      </c>
      <c r="I7950" s="28">
        <v>13</v>
      </c>
      <c r="J7950" s="28">
        <f>ROUND($I$7950+$I$7950/100*$A$2,0)</f>
        <v>18</v>
      </c>
    </row>
    <row r="7951" spans="3:10" ht="11.1" customHeight="1" x14ac:dyDescent="0.2">
      <c r="C7951" s="29" t="s">
        <v>22752</v>
      </c>
      <c r="D7951" s="27" t="s">
        <v>22753</v>
      </c>
      <c r="E7951" s="27" t="s">
        <v>7703</v>
      </c>
      <c r="F7951" s="27" t="s">
        <v>39</v>
      </c>
      <c r="G7951" s="27" t="s">
        <v>1287</v>
      </c>
      <c r="H7951" s="27" t="s">
        <v>7083</v>
      </c>
      <c r="I7951" s="28">
        <v>16</v>
      </c>
      <c r="J7951" s="28">
        <f>ROUND($I$7951+$I$7951/100*$A$2,0)</f>
        <v>22</v>
      </c>
    </row>
    <row r="7952" spans="3:10" ht="11.1" customHeight="1" x14ac:dyDescent="0.2">
      <c r="C7952" s="29" t="s">
        <v>22754</v>
      </c>
      <c r="D7952" s="27" t="s">
        <v>22755</v>
      </c>
      <c r="E7952" s="27" t="s">
        <v>90</v>
      </c>
      <c r="F7952" s="27" t="s">
        <v>39</v>
      </c>
      <c r="G7952" s="27" t="s">
        <v>1287</v>
      </c>
      <c r="H7952" s="27" t="s">
        <v>7083</v>
      </c>
      <c r="I7952" s="28">
        <v>19</v>
      </c>
      <c r="J7952" s="28">
        <f>ROUND($I$7952+$I$7952/100*$A$2,0)</f>
        <v>26</v>
      </c>
    </row>
    <row r="7953" spans="3:10" ht="11.1" customHeight="1" x14ac:dyDescent="0.2">
      <c r="C7953" s="29" t="s">
        <v>22756</v>
      </c>
      <c r="D7953" s="27" t="s">
        <v>22757</v>
      </c>
      <c r="E7953" s="27" t="s">
        <v>75</v>
      </c>
      <c r="F7953" s="27" t="s">
        <v>39</v>
      </c>
      <c r="G7953" s="27" t="s">
        <v>1287</v>
      </c>
      <c r="H7953" s="27" t="s">
        <v>7083</v>
      </c>
      <c r="I7953" s="28">
        <v>24</v>
      </c>
      <c r="J7953" s="28">
        <f>ROUND($I$7953+$I$7953/100*$A$2,0)</f>
        <v>32</v>
      </c>
    </row>
    <row r="7954" spans="3:10" ht="11.1" customHeight="1" x14ac:dyDescent="0.2">
      <c r="C7954" s="29" t="s">
        <v>22758</v>
      </c>
      <c r="D7954" s="27" t="s">
        <v>22759</v>
      </c>
      <c r="E7954" s="27" t="s">
        <v>69</v>
      </c>
      <c r="F7954" s="27" t="s">
        <v>39</v>
      </c>
      <c r="G7954" s="27" t="s">
        <v>1287</v>
      </c>
      <c r="H7954" s="27" t="s">
        <v>7083</v>
      </c>
      <c r="I7954" s="28">
        <v>22</v>
      </c>
      <c r="J7954" s="28">
        <f>ROUND($I$7954+$I$7954/100*$A$2,0)</f>
        <v>30</v>
      </c>
    </row>
    <row r="7955" spans="3:10" ht="11.1" customHeight="1" x14ac:dyDescent="0.2">
      <c r="C7955" s="29" t="s">
        <v>22760</v>
      </c>
      <c r="D7955" s="27" t="s">
        <v>22761</v>
      </c>
      <c r="E7955" s="27" t="s">
        <v>72</v>
      </c>
      <c r="F7955" s="27" t="s">
        <v>39</v>
      </c>
      <c r="G7955" s="27" t="s">
        <v>1287</v>
      </c>
      <c r="H7955" s="27" t="s">
        <v>7083</v>
      </c>
      <c r="I7955" s="28">
        <v>45</v>
      </c>
      <c r="J7955" s="28">
        <f>ROUND($I$7955+$I$7955/100*$A$2,0)</f>
        <v>61</v>
      </c>
    </row>
    <row r="7956" spans="3:10" ht="11.1" customHeight="1" x14ac:dyDescent="0.2">
      <c r="C7956" s="29" t="s">
        <v>22762</v>
      </c>
      <c r="D7956" s="27" t="s">
        <v>22763</v>
      </c>
      <c r="E7956" s="27" t="s">
        <v>78</v>
      </c>
      <c r="F7956" s="27" t="s">
        <v>39</v>
      </c>
      <c r="G7956" s="27" t="s">
        <v>1287</v>
      </c>
      <c r="H7956" s="27" t="s">
        <v>7083</v>
      </c>
      <c r="I7956" s="28">
        <v>26</v>
      </c>
      <c r="J7956" s="28">
        <f>ROUND($I$7956+$I$7956/100*$A$2,0)</f>
        <v>35</v>
      </c>
    </row>
    <row r="7957" spans="3:10" ht="11.1" customHeight="1" x14ac:dyDescent="0.2">
      <c r="C7957" s="29" t="s">
        <v>22764</v>
      </c>
      <c r="D7957" s="27" t="s">
        <v>22765</v>
      </c>
      <c r="E7957" s="27" t="s">
        <v>87</v>
      </c>
      <c r="F7957" s="27" t="s">
        <v>39</v>
      </c>
      <c r="G7957" s="27" t="s">
        <v>1287</v>
      </c>
      <c r="H7957" s="27" t="s">
        <v>7083</v>
      </c>
      <c r="I7957" s="28">
        <v>46</v>
      </c>
      <c r="J7957" s="28">
        <f>ROUND($I$7957+$I$7957/100*$A$2,0)</f>
        <v>62</v>
      </c>
    </row>
    <row r="7958" spans="3:10" ht="11.1" customHeight="1" x14ac:dyDescent="0.2">
      <c r="C7958" s="29" t="s">
        <v>22766</v>
      </c>
      <c r="D7958" s="27" t="s">
        <v>22767</v>
      </c>
      <c r="E7958" s="27" t="s">
        <v>93</v>
      </c>
      <c r="F7958" s="27" t="s">
        <v>39</v>
      </c>
      <c r="G7958" s="27" t="s">
        <v>1287</v>
      </c>
      <c r="H7958" s="27" t="s">
        <v>7083</v>
      </c>
      <c r="I7958" s="28">
        <v>233</v>
      </c>
      <c r="J7958" s="28">
        <f>ROUND($I$7958+$I$7958/100*$A$2,0)</f>
        <v>315</v>
      </c>
    </row>
    <row r="7959" spans="3:10" ht="11.1" customHeight="1" x14ac:dyDescent="0.2">
      <c r="C7959" s="29" t="s">
        <v>22768</v>
      </c>
      <c r="D7959" s="27" t="s">
        <v>22769</v>
      </c>
      <c r="E7959" s="27" t="s">
        <v>96</v>
      </c>
      <c r="F7959" s="27" t="s">
        <v>39</v>
      </c>
      <c r="G7959" s="27" t="s">
        <v>1287</v>
      </c>
      <c r="H7959" s="27" t="s">
        <v>7083</v>
      </c>
      <c r="I7959" s="28">
        <v>21</v>
      </c>
      <c r="J7959" s="28">
        <f>ROUND($I$7959+$I$7959/100*$A$2,0)</f>
        <v>28</v>
      </c>
    </row>
    <row r="7960" spans="3:10" ht="11.1" customHeight="1" x14ac:dyDescent="0.2">
      <c r="C7960" s="29" t="s">
        <v>22770</v>
      </c>
      <c r="D7960" s="27" t="s">
        <v>22771</v>
      </c>
      <c r="E7960" s="27" t="s">
        <v>99</v>
      </c>
      <c r="F7960" s="27" t="s">
        <v>39</v>
      </c>
      <c r="G7960" s="27" t="s">
        <v>1287</v>
      </c>
      <c r="H7960" s="27" t="s">
        <v>7083</v>
      </c>
      <c r="I7960" s="28">
        <v>69</v>
      </c>
      <c r="J7960" s="28">
        <f>ROUND($I$7960+$I$7960/100*$A$2,0)</f>
        <v>93</v>
      </c>
    </row>
    <row r="7961" spans="3:10" ht="11.1" customHeight="1" x14ac:dyDescent="0.2">
      <c r="C7961" s="29" t="s">
        <v>22772</v>
      </c>
      <c r="D7961" s="27" t="s">
        <v>22773</v>
      </c>
      <c r="E7961" s="27" t="s">
        <v>102</v>
      </c>
      <c r="F7961" s="27" t="s">
        <v>39</v>
      </c>
      <c r="G7961" s="27" t="s">
        <v>1287</v>
      </c>
      <c r="H7961" s="27" t="s">
        <v>7083</v>
      </c>
      <c r="I7961" s="28">
        <v>54</v>
      </c>
      <c r="J7961" s="28">
        <f>ROUND($I$7961+$I$7961/100*$A$2,0)</f>
        <v>73</v>
      </c>
    </row>
    <row r="7962" spans="3:10" ht="11.1" customHeight="1" x14ac:dyDescent="0.2">
      <c r="C7962" s="29" t="s">
        <v>22774</v>
      </c>
      <c r="D7962" s="27" t="s">
        <v>1371</v>
      </c>
      <c r="E7962" s="27" t="s">
        <v>110</v>
      </c>
      <c r="F7962" s="27" t="s">
        <v>39</v>
      </c>
      <c r="G7962" s="27" t="s">
        <v>1287</v>
      </c>
      <c r="H7962" s="27" t="s">
        <v>7083</v>
      </c>
      <c r="I7962" s="28">
        <v>19</v>
      </c>
      <c r="J7962" s="28">
        <f>ROUND($I$7962+$I$7962/100*$A$2,0)</f>
        <v>26</v>
      </c>
    </row>
    <row r="7963" spans="3:10" ht="11.1" customHeight="1" x14ac:dyDescent="0.2">
      <c r="C7963" s="29" t="s">
        <v>22775</v>
      </c>
      <c r="D7963" s="27" t="s">
        <v>1443</v>
      </c>
      <c r="E7963" s="27" t="s">
        <v>118</v>
      </c>
      <c r="F7963" s="27" t="s">
        <v>39</v>
      </c>
      <c r="G7963" s="27" t="s">
        <v>1287</v>
      </c>
      <c r="H7963" s="27" t="s">
        <v>7083</v>
      </c>
      <c r="I7963" s="28">
        <v>171</v>
      </c>
      <c r="J7963" s="28">
        <f>ROUND($I$7963+$I$7963/100*$A$2,0)</f>
        <v>231</v>
      </c>
    </row>
    <row r="7964" spans="3:10" ht="11.1" customHeight="1" x14ac:dyDescent="0.2">
      <c r="C7964" s="29" t="s">
        <v>22776</v>
      </c>
      <c r="D7964" s="27" t="s">
        <v>22777</v>
      </c>
      <c r="E7964" s="27" t="s">
        <v>81</v>
      </c>
      <c r="F7964" s="27" t="s">
        <v>39</v>
      </c>
      <c r="G7964" s="27" t="s">
        <v>1287</v>
      </c>
      <c r="H7964" s="27" t="s">
        <v>7083</v>
      </c>
      <c r="I7964" s="28">
        <v>48</v>
      </c>
      <c r="J7964" s="28">
        <f>ROUND($I$7964+$I$7964/100*$A$2,0)</f>
        <v>65</v>
      </c>
    </row>
    <row r="7965" spans="3:10" ht="11.1" customHeight="1" x14ac:dyDescent="0.2">
      <c r="C7965" s="29" t="s">
        <v>22778</v>
      </c>
      <c r="D7965" s="27" t="s">
        <v>22779</v>
      </c>
      <c r="E7965" s="27" t="s">
        <v>84</v>
      </c>
      <c r="F7965" s="27" t="s">
        <v>39</v>
      </c>
      <c r="G7965" s="27" t="s">
        <v>1287</v>
      </c>
      <c r="H7965" s="27" t="s">
        <v>7083</v>
      </c>
      <c r="I7965" s="28">
        <v>38</v>
      </c>
      <c r="J7965" s="28">
        <f>ROUND($I$7965+$I$7965/100*$A$2,0)</f>
        <v>51</v>
      </c>
    </row>
    <row r="7966" spans="3:10" ht="11.1" customHeight="1" x14ac:dyDescent="0.2">
      <c r="C7966" s="29" t="s">
        <v>22780</v>
      </c>
      <c r="D7966" s="27" t="s">
        <v>22781</v>
      </c>
      <c r="E7966" s="27" t="s">
        <v>19770</v>
      </c>
      <c r="F7966" s="27" t="s">
        <v>39</v>
      </c>
      <c r="G7966" s="27" t="s">
        <v>1287</v>
      </c>
      <c r="H7966" s="27" t="s">
        <v>7083</v>
      </c>
      <c r="I7966" s="28">
        <v>22</v>
      </c>
      <c r="J7966" s="28">
        <f>ROUND($I$7966+$I$7966/100*$A$2,0)</f>
        <v>30</v>
      </c>
    </row>
    <row r="7967" spans="3:10" ht="11.1" customHeight="1" x14ac:dyDescent="0.2">
      <c r="C7967" s="29" t="s">
        <v>22782</v>
      </c>
      <c r="D7967" s="27" t="s">
        <v>22783</v>
      </c>
      <c r="E7967" s="27" t="s">
        <v>19955</v>
      </c>
      <c r="F7967" s="27" t="s">
        <v>39</v>
      </c>
      <c r="G7967" s="27" t="s">
        <v>1287</v>
      </c>
      <c r="H7967" s="27" t="s">
        <v>7083</v>
      </c>
      <c r="I7967" s="28">
        <v>22</v>
      </c>
      <c r="J7967" s="28">
        <f>ROUND($I$7967+$I$7967/100*$A$2,0)</f>
        <v>30</v>
      </c>
    </row>
    <row r="7968" spans="3:10" ht="11.1" customHeight="1" x14ac:dyDescent="0.2">
      <c r="C7968" s="29" t="s">
        <v>22784</v>
      </c>
      <c r="D7968" s="27" t="s">
        <v>22785</v>
      </c>
      <c r="E7968" s="27" t="s">
        <v>20170</v>
      </c>
      <c r="F7968" s="27" t="s">
        <v>39</v>
      </c>
      <c r="G7968" s="27" t="s">
        <v>1287</v>
      </c>
      <c r="H7968" s="27" t="s">
        <v>7083</v>
      </c>
      <c r="I7968" s="28">
        <v>19</v>
      </c>
      <c r="J7968" s="28">
        <f>ROUND($I$7968+$I$7968/100*$A$2,0)</f>
        <v>26</v>
      </c>
    </row>
    <row r="7969" spans="3:10" ht="11.1" customHeight="1" x14ac:dyDescent="0.2">
      <c r="C7969" s="29" t="s">
        <v>22786</v>
      </c>
      <c r="D7969" s="27" t="s">
        <v>22787</v>
      </c>
      <c r="E7969" s="27" t="s">
        <v>20173</v>
      </c>
      <c r="F7969" s="27" t="s">
        <v>39</v>
      </c>
      <c r="G7969" s="27" t="s">
        <v>1287</v>
      </c>
      <c r="H7969" s="27" t="s">
        <v>7083</v>
      </c>
      <c r="I7969" s="28">
        <v>34</v>
      </c>
      <c r="J7969" s="28">
        <f>ROUND($I$7969+$I$7969/100*$A$2,0)</f>
        <v>46</v>
      </c>
    </row>
    <row r="7970" spans="3:10" ht="11.1" customHeight="1" x14ac:dyDescent="0.2">
      <c r="C7970" s="29" t="s">
        <v>22788</v>
      </c>
      <c r="D7970" s="27" t="s">
        <v>22789</v>
      </c>
      <c r="E7970" s="27" t="s">
        <v>20176</v>
      </c>
      <c r="F7970" s="27" t="s">
        <v>39</v>
      </c>
      <c r="G7970" s="27" t="s">
        <v>1287</v>
      </c>
      <c r="H7970" s="27" t="s">
        <v>7083</v>
      </c>
      <c r="I7970" s="28">
        <v>26</v>
      </c>
      <c r="J7970" s="28">
        <f>ROUND($I$7970+$I$7970/100*$A$2,0)</f>
        <v>35</v>
      </c>
    </row>
    <row r="7971" spans="3:10" ht="11.1" customHeight="1" x14ac:dyDescent="0.2">
      <c r="C7971" s="29" t="s">
        <v>22790</v>
      </c>
      <c r="D7971" s="27" t="s">
        <v>22791</v>
      </c>
      <c r="E7971" s="27" t="s">
        <v>7284</v>
      </c>
      <c r="F7971" s="27" t="s">
        <v>39</v>
      </c>
      <c r="G7971" s="27" t="s">
        <v>1288</v>
      </c>
      <c r="H7971" s="27" t="s">
        <v>7083</v>
      </c>
      <c r="I7971" s="28">
        <v>71</v>
      </c>
      <c r="J7971" s="28">
        <f>ROUND($I$7971+$I$7971/100*$A$2,0)</f>
        <v>96</v>
      </c>
    </row>
    <row r="7972" spans="3:10" ht="11.1" customHeight="1" x14ac:dyDescent="0.2">
      <c r="C7972" s="29" t="s">
        <v>22792</v>
      </c>
      <c r="D7972" s="27" t="s">
        <v>22793</v>
      </c>
      <c r="E7972" s="27" t="s">
        <v>7287</v>
      </c>
      <c r="F7972" s="27" t="s">
        <v>39</v>
      </c>
      <c r="G7972" s="27" t="s">
        <v>1288</v>
      </c>
      <c r="H7972" s="27" t="s">
        <v>7083</v>
      </c>
      <c r="I7972" s="28">
        <v>35</v>
      </c>
      <c r="J7972" s="28">
        <f>ROUND($I$7972+$I$7972/100*$A$2,0)</f>
        <v>47</v>
      </c>
    </row>
    <row r="7973" spans="3:10" ht="11.1" customHeight="1" x14ac:dyDescent="0.2">
      <c r="C7973" s="29" t="s">
        <v>22794</v>
      </c>
      <c r="D7973" s="27" t="s">
        <v>22795</v>
      </c>
      <c r="E7973" s="27" t="s">
        <v>7290</v>
      </c>
      <c r="F7973" s="27" t="s">
        <v>39</v>
      </c>
      <c r="G7973" s="27" t="s">
        <v>1288</v>
      </c>
      <c r="H7973" s="27" t="s">
        <v>7083</v>
      </c>
      <c r="I7973" s="28">
        <v>14</v>
      </c>
      <c r="J7973" s="28">
        <f>ROUND($I$7973+$I$7973/100*$A$2,0)</f>
        <v>19</v>
      </c>
    </row>
    <row r="7974" spans="3:10" ht="11.1" customHeight="1" x14ac:dyDescent="0.2">
      <c r="C7974" s="29" t="s">
        <v>22796</v>
      </c>
      <c r="D7974" s="27" t="s">
        <v>22797</v>
      </c>
      <c r="E7974" s="27" t="s">
        <v>7293</v>
      </c>
      <c r="F7974" s="27" t="s">
        <v>39</v>
      </c>
      <c r="G7974" s="27" t="s">
        <v>1288</v>
      </c>
      <c r="H7974" s="27" t="s">
        <v>7083</v>
      </c>
      <c r="I7974" s="28">
        <v>36</v>
      </c>
      <c r="J7974" s="28">
        <f>ROUND($I$7974+$I$7974/100*$A$2,0)</f>
        <v>49</v>
      </c>
    </row>
    <row r="7975" spans="3:10" ht="11.1" customHeight="1" x14ac:dyDescent="0.2">
      <c r="C7975" s="29" t="s">
        <v>22798</v>
      </c>
      <c r="D7975" s="27" t="s">
        <v>22799</v>
      </c>
      <c r="E7975" s="27" t="s">
        <v>7309</v>
      </c>
      <c r="F7975" s="27" t="s">
        <v>39</v>
      </c>
      <c r="G7975" s="27" t="s">
        <v>1288</v>
      </c>
      <c r="H7975" s="27" t="s">
        <v>7083</v>
      </c>
      <c r="I7975" s="28">
        <v>28</v>
      </c>
      <c r="J7975" s="28">
        <f>ROUND($I$7975+$I$7975/100*$A$2,0)</f>
        <v>38</v>
      </c>
    </row>
    <row r="7976" spans="3:10" ht="11.1" customHeight="1" x14ac:dyDescent="0.2">
      <c r="C7976" s="29" t="s">
        <v>22800</v>
      </c>
      <c r="D7976" s="27" t="s">
        <v>22801</v>
      </c>
      <c r="E7976" s="27" t="s">
        <v>7784</v>
      </c>
      <c r="F7976" s="27" t="s">
        <v>39</v>
      </c>
      <c r="G7976" s="27" t="s">
        <v>1288</v>
      </c>
      <c r="H7976" s="27" t="s">
        <v>7083</v>
      </c>
      <c r="I7976" s="28">
        <v>70</v>
      </c>
      <c r="J7976" s="28">
        <f>ROUND($I$7976+$I$7976/100*$A$2,0)</f>
        <v>95</v>
      </c>
    </row>
    <row r="7977" spans="3:10" ht="11.1" customHeight="1" x14ac:dyDescent="0.2">
      <c r="C7977" s="29" t="s">
        <v>22802</v>
      </c>
      <c r="D7977" s="27" t="s">
        <v>22803</v>
      </c>
      <c r="E7977" s="27" t="s">
        <v>7787</v>
      </c>
      <c r="F7977" s="27" t="s">
        <v>39</v>
      </c>
      <c r="G7977" s="27" t="s">
        <v>1288</v>
      </c>
      <c r="H7977" s="27" t="s">
        <v>7083</v>
      </c>
      <c r="I7977" s="28">
        <v>92</v>
      </c>
      <c r="J7977" s="28">
        <f>ROUND($I$7977+$I$7977/100*$A$2,0)</f>
        <v>124</v>
      </c>
    </row>
    <row r="7978" spans="3:10" ht="11.1" customHeight="1" x14ac:dyDescent="0.2">
      <c r="C7978" s="29" t="s">
        <v>22804</v>
      </c>
      <c r="D7978" s="27" t="s">
        <v>22805</v>
      </c>
      <c r="E7978" s="27" t="s">
        <v>7790</v>
      </c>
      <c r="F7978" s="27" t="s">
        <v>39</v>
      </c>
      <c r="G7978" s="27" t="s">
        <v>1288</v>
      </c>
      <c r="H7978" s="27" t="s">
        <v>7083</v>
      </c>
      <c r="I7978" s="28">
        <v>88</v>
      </c>
      <c r="J7978" s="28">
        <f>ROUND($I$7978+$I$7978/100*$A$2,0)</f>
        <v>119</v>
      </c>
    </row>
    <row r="7979" spans="3:10" ht="11.1" customHeight="1" x14ac:dyDescent="0.2">
      <c r="C7979" s="29" t="s">
        <v>22806</v>
      </c>
      <c r="D7979" s="27" t="s">
        <v>22807</v>
      </c>
      <c r="E7979" s="27" t="s">
        <v>7793</v>
      </c>
      <c r="F7979" s="27" t="s">
        <v>39</v>
      </c>
      <c r="G7979" s="27" t="s">
        <v>1288</v>
      </c>
      <c r="H7979" s="27" t="s">
        <v>7083</v>
      </c>
      <c r="I7979" s="28">
        <v>117</v>
      </c>
      <c r="J7979" s="28">
        <f>ROUND($I$7979+$I$7979/100*$A$2,0)</f>
        <v>158</v>
      </c>
    </row>
    <row r="7980" spans="3:10" ht="11.1" customHeight="1" x14ac:dyDescent="0.2">
      <c r="C7980" s="29" t="s">
        <v>22808</v>
      </c>
      <c r="D7980" s="27" t="s">
        <v>22809</v>
      </c>
      <c r="E7980" s="27" t="s">
        <v>12362</v>
      </c>
      <c r="F7980" s="27" t="s">
        <v>39</v>
      </c>
      <c r="G7980" s="27" t="s">
        <v>1288</v>
      </c>
      <c r="H7980" s="27" t="s">
        <v>7083</v>
      </c>
      <c r="I7980" s="28">
        <v>63</v>
      </c>
      <c r="J7980" s="28">
        <f>ROUND($I$7980+$I$7980/100*$A$2,0)</f>
        <v>85</v>
      </c>
    </row>
    <row r="7981" spans="3:10" ht="11.1" customHeight="1" x14ac:dyDescent="0.2">
      <c r="C7981" s="29" t="s">
        <v>22810</v>
      </c>
      <c r="D7981" s="27" t="s">
        <v>22811</v>
      </c>
      <c r="E7981" s="27" t="s">
        <v>12365</v>
      </c>
      <c r="F7981" s="27" t="s">
        <v>39</v>
      </c>
      <c r="G7981" s="27" t="s">
        <v>1288</v>
      </c>
      <c r="H7981" s="27" t="s">
        <v>7083</v>
      </c>
      <c r="I7981" s="28">
        <v>76</v>
      </c>
      <c r="J7981" s="28">
        <f>ROUND($I$7981+$I$7981/100*$A$2,0)</f>
        <v>103</v>
      </c>
    </row>
    <row r="7982" spans="3:10" ht="11.1" customHeight="1" x14ac:dyDescent="0.2">
      <c r="C7982" s="29" t="s">
        <v>22812</v>
      </c>
      <c r="D7982" s="27" t="s">
        <v>22813</v>
      </c>
      <c r="E7982" s="27" t="s">
        <v>12584</v>
      </c>
      <c r="F7982" s="27" t="s">
        <v>39</v>
      </c>
      <c r="G7982" s="27" t="s">
        <v>1288</v>
      </c>
      <c r="H7982" s="27" t="s">
        <v>7083</v>
      </c>
      <c r="I7982" s="28">
        <v>46</v>
      </c>
      <c r="J7982" s="28">
        <f>ROUND($I$7982+$I$7982/100*$A$2,0)</f>
        <v>62</v>
      </c>
    </row>
    <row r="7983" spans="3:10" ht="11.1" customHeight="1" x14ac:dyDescent="0.2">
      <c r="C7983" s="29" t="s">
        <v>22814</v>
      </c>
      <c r="D7983" s="27" t="s">
        <v>22815</v>
      </c>
      <c r="E7983" s="27" t="s">
        <v>12587</v>
      </c>
      <c r="F7983" s="27" t="s">
        <v>39</v>
      </c>
      <c r="G7983" s="27" t="s">
        <v>1288</v>
      </c>
      <c r="H7983" s="27" t="s">
        <v>7083</v>
      </c>
      <c r="I7983" s="28">
        <v>59</v>
      </c>
      <c r="J7983" s="28">
        <f>ROUND($I$7983+$I$7983/100*$A$2,0)</f>
        <v>80</v>
      </c>
    </row>
    <row r="7984" spans="3:10" ht="11.1" customHeight="1" x14ac:dyDescent="0.2">
      <c r="C7984" s="29" t="s">
        <v>22816</v>
      </c>
      <c r="D7984" s="27" t="s">
        <v>22817</v>
      </c>
      <c r="E7984" s="27" t="s">
        <v>14534</v>
      </c>
      <c r="F7984" s="27" t="s">
        <v>39</v>
      </c>
      <c r="G7984" s="27" t="s">
        <v>1288</v>
      </c>
      <c r="H7984" s="27" t="s">
        <v>7083</v>
      </c>
      <c r="I7984" s="28">
        <v>88</v>
      </c>
      <c r="J7984" s="28">
        <f>ROUND($I$7984+$I$7984/100*$A$2,0)</f>
        <v>119</v>
      </c>
    </row>
    <row r="7985" spans="3:10" ht="11.1" customHeight="1" x14ac:dyDescent="0.2">
      <c r="C7985" s="29" t="s">
        <v>22818</v>
      </c>
      <c r="D7985" s="27" t="s">
        <v>22819</v>
      </c>
      <c r="E7985" s="27" t="s">
        <v>7116</v>
      </c>
      <c r="F7985" s="27" t="s">
        <v>39</v>
      </c>
      <c r="G7985" s="27" t="s">
        <v>1288</v>
      </c>
      <c r="H7985" s="27" t="s">
        <v>7083</v>
      </c>
      <c r="I7985" s="28">
        <v>39</v>
      </c>
      <c r="J7985" s="28">
        <f>ROUND($I$7985+$I$7985/100*$A$2,0)</f>
        <v>53</v>
      </c>
    </row>
    <row r="7986" spans="3:10" ht="11.1" customHeight="1" x14ac:dyDescent="0.2">
      <c r="C7986" s="29" t="s">
        <v>22820</v>
      </c>
      <c r="D7986" s="27" t="s">
        <v>22821</v>
      </c>
      <c r="E7986" s="27" t="s">
        <v>7119</v>
      </c>
      <c r="F7986" s="27" t="s">
        <v>39</v>
      </c>
      <c r="G7986" s="27" t="s">
        <v>1288</v>
      </c>
      <c r="H7986" s="27" t="s">
        <v>7083</v>
      </c>
      <c r="I7986" s="28">
        <v>49</v>
      </c>
      <c r="J7986" s="28">
        <f>ROUND($I$7986+$I$7986/100*$A$2,0)</f>
        <v>66</v>
      </c>
    </row>
    <row r="7987" spans="3:10" ht="11.1" customHeight="1" x14ac:dyDescent="0.2">
      <c r="C7987" s="29" t="s">
        <v>22822</v>
      </c>
      <c r="D7987" s="27" t="s">
        <v>22823</v>
      </c>
      <c r="E7987" s="27" t="s">
        <v>7122</v>
      </c>
      <c r="F7987" s="27" t="s">
        <v>39</v>
      </c>
      <c r="G7987" s="27" t="s">
        <v>1288</v>
      </c>
      <c r="H7987" s="27" t="s">
        <v>7083</v>
      </c>
      <c r="I7987" s="28">
        <v>54</v>
      </c>
      <c r="J7987" s="28">
        <f>ROUND($I$7987+$I$7987/100*$A$2,0)</f>
        <v>73</v>
      </c>
    </row>
    <row r="7988" spans="3:10" ht="11.1" customHeight="1" x14ac:dyDescent="0.2">
      <c r="C7988" s="29" t="s">
        <v>22824</v>
      </c>
      <c r="D7988" s="27" t="s">
        <v>22825</v>
      </c>
      <c r="E7988" s="27" t="s">
        <v>7125</v>
      </c>
      <c r="F7988" s="27" t="s">
        <v>39</v>
      </c>
      <c r="G7988" s="27" t="s">
        <v>1288</v>
      </c>
      <c r="H7988" s="27" t="s">
        <v>7083</v>
      </c>
      <c r="I7988" s="28">
        <v>60</v>
      </c>
      <c r="J7988" s="28">
        <f>ROUND($I$7988+$I$7988/100*$A$2,0)</f>
        <v>81</v>
      </c>
    </row>
    <row r="7989" spans="3:10" ht="11.1" customHeight="1" x14ac:dyDescent="0.2">
      <c r="C7989" s="29" t="s">
        <v>22826</v>
      </c>
      <c r="D7989" s="27" t="s">
        <v>22827</v>
      </c>
      <c r="E7989" s="27" t="s">
        <v>7128</v>
      </c>
      <c r="F7989" s="27" t="s">
        <v>39</v>
      </c>
      <c r="G7989" s="27" t="s">
        <v>1288</v>
      </c>
      <c r="H7989" s="27" t="s">
        <v>7083</v>
      </c>
      <c r="I7989" s="28">
        <v>69</v>
      </c>
      <c r="J7989" s="28">
        <f>ROUND($I$7989+$I$7989/100*$A$2,0)</f>
        <v>93</v>
      </c>
    </row>
    <row r="7990" spans="3:10" ht="11.1" customHeight="1" x14ac:dyDescent="0.2">
      <c r="C7990" s="29" t="s">
        <v>22828</v>
      </c>
      <c r="D7990" s="27" t="s">
        <v>22829</v>
      </c>
      <c r="E7990" s="27" t="s">
        <v>7131</v>
      </c>
      <c r="F7990" s="27" t="s">
        <v>39</v>
      </c>
      <c r="G7990" s="27" t="s">
        <v>1288</v>
      </c>
      <c r="H7990" s="27" t="s">
        <v>7083</v>
      </c>
      <c r="I7990" s="28">
        <v>90</v>
      </c>
      <c r="J7990" s="28">
        <f>ROUND($I$7990+$I$7990/100*$A$2,0)</f>
        <v>122</v>
      </c>
    </row>
    <row r="7991" spans="3:10" ht="11.1" customHeight="1" x14ac:dyDescent="0.2">
      <c r="C7991" s="29" t="s">
        <v>22830</v>
      </c>
      <c r="D7991" s="27" t="s">
        <v>22831</v>
      </c>
      <c r="E7991" s="27" t="s">
        <v>7137</v>
      </c>
      <c r="F7991" s="27" t="s">
        <v>39</v>
      </c>
      <c r="G7991" s="27" t="s">
        <v>1288</v>
      </c>
      <c r="H7991" s="27" t="s">
        <v>7083</v>
      </c>
      <c r="I7991" s="28">
        <v>32</v>
      </c>
      <c r="J7991" s="28">
        <f>ROUND($I$7991+$I$7991/100*$A$2,0)</f>
        <v>43</v>
      </c>
    </row>
    <row r="7992" spans="3:10" ht="11.1" customHeight="1" x14ac:dyDescent="0.2">
      <c r="C7992" s="29" t="s">
        <v>22832</v>
      </c>
      <c r="D7992" s="27" t="s">
        <v>22833</v>
      </c>
      <c r="E7992" s="27" t="s">
        <v>7140</v>
      </c>
      <c r="F7992" s="27" t="s">
        <v>39</v>
      </c>
      <c r="G7992" s="27" t="s">
        <v>1288</v>
      </c>
      <c r="H7992" s="27" t="s">
        <v>7083</v>
      </c>
      <c r="I7992" s="28">
        <v>38</v>
      </c>
      <c r="J7992" s="28">
        <f>ROUND($I$7992+$I$7992/100*$A$2,0)</f>
        <v>51</v>
      </c>
    </row>
    <row r="7993" spans="3:10" ht="11.1" customHeight="1" x14ac:dyDescent="0.2">
      <c r="C7993" s="29" t="s">
        <v>22834</v>
      </c>
      <c r="D7993" s="27" t="s">
        <v>22835</v>
      </c>
      <c r="E7993" s="27" t="s">
        <v>7143</v>
      </c>
      <c r="F7993" s="27" t="s">
        <v>39</v>
      </c>
      <c r="G7993" s="27" t="s">
        <v>1288</v>
      </c>
      <c r="H7993" s="27" t="s">
        <v>7083</v>
      </c>
      <c r="I7993" s="28">
        <v>49</v>
      </c>
      <c r="J7993" s="28">
        <f>ROUND($I$7993+$I$7993/100*$A$2,0)</f>
        <v>66</v>
      </c>
    </row>
    <row r="7994" spans="3:10" ht="11.1" customHeight="1" x14ac:dyDescent="0.2">
      <c r="C7994" s="29" t="s">
        <v>22836</v>
      </c>
      <c r="D7994" s="27" t="s">
        <v>22837</v>
      </c>
      <c r="E7994" s="27" t="s">
        <v>7149</v>
      </c>
      <c r="F7994" s="27" t="s">
        <v>39</v>
      </c>
      <c r="G7994" s="27" t="s">
        <v>1288</v>
      </c>
      <c r="H7994" s="27" t="s">
        <v>7083</v>
      </c>
      <c r="I7994" s="28">
        <v>49</v>
      </c>
      <c r="J7994" s="28">
        <f>ROUND($I$7994+$I$7994/100*$A$2,0)</f>
        <v>66</v>
      </c>
    </row>
    <row r="7995" spans="3:10" ht="11.1" customHeight="1" x14ac:dyDescent="0.2">
      <c r="C7995" s="29" t="s">
        <v>22838</v>
      </c>
      <c r="D7995" s="27" t="s">
        <v>22839</v>
      </c>
      <c r="E7995" s="27" t="s">
        <v>7152</v>
      </c>
      <c r="F7995" s="27" t="s">
        <v>39</v>
      </c>
      <c r="G7995" s="27" t="s">
        <v>1288</v>
      </c>
      <c r="H7995" s="27" t="s">
        <v>7083</v>
      </c>
      <c r="I7995" s="28">
        <v>45</v>
      </c>
      <c r="J7995" s="28">
        <f>ROUND($I$7995+$I$7995/100*$A$2,0)</f>
        <v>61</v>
      </c>
    </row>
    <row r="7996" spans="3:10" ht="11.1" customHeight="1" x14ac:dyDescent="0.2">
      <c r="C7996" s="29" t="s">
        <v>22840</v>
      </c>
      <c r="D7996" s="27" t="s">
        <v>22841</v>
      </c>
      <c r="E7996" s="27" t="s">
        <v>7155</v>
      </c>
      <c r="F7996" s="27" t="s">
        <v>39</v>
      </c>
      <c r="G7996" s="27" t="s">
        <v>1288</v>
      </c>
      <c r="H7996" s="27" t="s">
        <v>7083</v>
      </c>
      <c r="I7996" s="28">
        <v>52</v>
      </c>
      <c r="J7996" s="28">
        <f>ROUND($I$7996+$I$7996/100*$A$2,0)</f>
        <v>70</v>
      </c>
    </row>
    <row r="7997" spans="3:10" ht="11.1" customHeight="1" x14ac:dyDescent="0.2">
      <c r="C7997" s="29" t="s">
        <v>22842</v>
      </c>
      <c r="D7997" s="27" t="s">
        <v>22843</v>
      </c>
      <c r="E7997" s="27" t="s">
        <v>7158</v>
      </c>
      <c r="F7997" s="27" t="s">
        <v>39</v>
      </c>
      <c r="G7997" s="27" t="s">
        <v>1288</v>
      </c>
      <c r="H7997" s="27" t="s">
        <v>7083</v>
      </c>
      <c r="I7997" s="28">
        <v>114</v>
      </c>
      <c r="J7997" s="28">
        <f>ROUND($I$7997+$I$7997/100*$A$2,0)</f>
        <v>154</v>
      </c>
    </row>
    <row r="7998" spans="3:10" ht="11.1" customHeight="1" x14ac:dyDescent="0.2">
      <c r="C7998" s="29" t="s">
        <v>22844</v>
      </c>
      <c r="D7998" s="27" t="s">
        <v>22845</v>
      </c>
      <c r="E7998" s="27" t="s">
        <v>7161</v>
      </c>
      <c r="F7998" s="27" t="s">
        <v>39</v>
      </c>
      <c r="G7998" s="27" t="s">
        <v>1288</v>
      </c>
      <c r="H7998" s="27" t="s">
        <v>7083</v>
      </c>
      <c r="I7998" s="28">
        <v>39</v>
      </c>
      <c r="J7998" s="28">
        <f>ROUND($I$7998+$I$7998/100*$A$2,0)</f>
        <v>53</v>
      </c>
    </row>
    <row r="7999" spans="3:10" ht="11.1" customHeight="1" x14ac:dyDescent="0.2">
      <c r="C7999" s="29" t="s">
        <v>22846</v>
      </c>
      <c r="D7999" s="27" t="s">
        <v>22847</v>
      </c>
      <c r="E7999" s="27" t="s">
        <v>7164</v>
      </c>
      <c r="F7999" s="27" t="s">
        <v>39</v>
      </c>
      <c r="G7999" s="27" t="s">
        <v>1288</v>
      </c>
      <c r="H7999" s="27" t="s">
        <v>7083</v>
      </c>
      <c r="I7999" s="28">
        <v>50</v>
      </c>
      <c r="J7999" s="28">
        <f>ROUND($I$7999+$I$7999/100*$A$2,0)</f>
        <v>68</v>
      </c>
    </row>
    <row r="8000" spans="3:10" ht="11.1" customHeight="1" x14ac:dyDescent="0.2">
      <c r="C8000" s="29" t="s">
        <v>22848</v>
      </c>
      <c r="D8000" s="27" t="s">
        <v>22849</v>
      </c>
      <c r="E8000" s="27" t="s">
        <v>7167</v>
      </c>
      <c r="F8000" s="27" t="s">
        <v>39</v>
      </c>
      <c r="G8000" s="27" t="s">
        <v>1288</v>
      </c>
      <c r="H8000" s="27" t="s">
        <v>7083</v>
      </c>
      <c r="I8000" s="28">
        <v>55</v>
      </c>
      <c r="J8000" s="28">
        <f>ROUND($I$8000+$I$8000/100*$A$2,0)</f>
        <v>74</v>
      </c>
    </row>
    <row r="8001" spans="3:10" ht="11.1" customHeight="1" x14ac:dyDescent="0.2">
      <c r="C8001" s="29" t="s">
        <v>22850</v>
      </c>
      <c r="D8001" s="27" t="s">
        <v>22851</v>
      </c>
      <c r="E8001" s="27" t="s">
        <v>7170</v>
      </c>
      <c r="F8001" s="27" t="s">
        <v>39</v>
      </c>
      <c r="G8001" s="27" t="s">
        <v>1288</v>
      </c>
      <c r="H8001" s="27" t="s">
        <v>7083</v>
      </c>
      <c r="I8001" s="28">
        <v>62</v>
      </c>
      <c r="J8001" s="28">
        <f>ROUND($I$8001+$I$8001/100*$A$2,0)</f>
        <v>84</v>
      </c>
    </row>
    <row r="8002" spans="3:10" ht="11.1" customHeight="1" x14ac:dyDescent="0.2">
      <c r="C8002" s="29" t="s">
        <v>22852</v>
      </c>
      <c r="D8002" s="27" t="s">
        <v>22853</v>
      </c>
      <c r="E8002" s="27" t="s">
        <v>7173</v>
      </c>
      <c r="F8002" s="27" t="s">
        <v>39</v>
      </c>
      <c r="G8002" s="27" t="s">
        <v>1288</v>
      </c>
      <c r="H8002" s="27" t="s">
        <v>7083</v>
      </c>
      <c r="I8002" s="28">
        <v>70</v>
      </c>
      <c r="J8002" s="28">
        <f>ROUND($I$8002+$I$8002/100*$A$2,0)</f>
        <v>95</v>
      </c>
    </row>
    <row r="8003" spans="3:10" ht="11.1" customHeight="1" x14ac:dyDescent="0.2">
      <c r="C8003" s="29" t="s">
        <v>22854</v>
      </c>
      <c r="D8003" s="27" t="s">
        <v>22855</v>
      </c>
      <c r="E8003" s="27" t="s">
        <v>7179</v>
      </c>
      <c r="F8003" s="27" t="s">
        <v>39</v>
      </c>
      <c r="G8003" s="27" t="s">
        <v>1288</v>
      </c>
      <c r="H8003" s="27" t="s">
        <v>7083</v>
      </c>
      <c r="I8003" s="28">
        <v>92</v>
      </c>
      <c r="J8003" s="28">
        <f>ROUND($I$8003+$I$8003/100*$A$2,0)</f>
        <v>124</v>
      </c>
    </row>
    <row r="8004" spans="3:10" ht="11.1" customHeight="1" x14ac:dyDescent="0.2">
      <c r="C8004" s="29" t="s">
        <v>22856</v>
      </c>
      <c r="D8004" s="27" t="s">
        <v>22857</v>
      </c>
      <c r="E8004" s="27" t="s">
        <v>7182</v>
      </c>
      <c r="F8004" s="27" t="s">
        <v>39</v>
      </c>
      <c r="G8004" s="27" t="s">
        <v>1288</v>
      </c>
      <c r="H8004" s="27" t="s">
        <v>7083</v>
      </c>
      <c r="I8004" s="28">
        <v>50</v>
      </c>
      <c r="J8004" s="28">
        <f>ROUND($I$8004+$I$8004/100*$A$2,0)</f>
        <v>68</v>
      </c>
    </row>
    <row r="8005" spans="3:10" ht="11.1" customHeight="1" x14ac:dyDescent="0.2">
      <c r="C8005" s="29" t="s">
        <v>22858</v>
      </c>
      <c r="D8005" s="27" t="s">
        <v>22859</v>
      </c>
      <c r="E8005" s="27" t="s">
        <v>7185</v>
      </c>
      <c r="F8005" s="27" t="s">
        <v>39</v>
      </c>
      <c r="G8005" s="27" t="s">
        <v>1288</v>
      </c>
      <c r="H8005" s="27" t="s">
        <v>7083</v>
      </c>
      <c r="I8005" s="28">
        <v>91</v>
      </c>
      <c r="J8005" s="28">
        <f>ROUND($I$8005+$I$8005/100*$A$2,0)</f>
        <v>123</v>
      </c>
    </row>
    <row r="8006" spans="3:10" ht="11.1" customHeight="1" x14ac:dyDescent="0.2">
      <c r="C8006" s="29" t="s">
        <v>22860</v>
      </c>
      <c r="D8006" s="27" t="s">
        <v>22861</v>
      </c>
      <c r="E8006" s="27" t="s">
        <v>7188</v>
      </c>
      <c r="F8006" s="27" t="s">
        <v>39</v>
      </c>
      <c r="G8006" s="27" t="s">
        <v>1288</v>
      </c>
      <c r="H8006" s="27" t="s">
        <v>7083</v>
      </c>
      <c r="I8006" s="28">
        <v>26</v>
      </c>
      <c r="J8006" s="28">
        <f>ROUND($I$8006+$I$8006/100*$A$2,0)</f>
        <v>35</v>
      </c>
    </row>
    <row r="8007" spans="3:10" ht="11.1" customHeight="1" x14ac:dyDescent="0.2">
      <c r="C8007" s="29" t="s">
        <v>22862</v>
      </c>
      <c r="D8007" s="27" t="s">
        <v>22863</v>
      </c>
      <c r="E8007" s="27" t="s">
        <v>7191</v>
      </c>
      <c r="F8007" s="27" t="s">
        <v>39</v>
      </c>
      <c r="G8007" s="27" t="s">
        <v>1288</v>
      </c>
      <c r="H8007" s="27" t="s">
        <v>7083</v>
      </c>
      <c r="I8007" s="28">
        <v>15</v>
      </c>
      <c r="J8007" s="28">
        <f>ROUND($I$8007+$I$8007/100*$A$2,0)</f>
        <v>20</v>
      </c>
    </row>
    <row r="8008" spans="3:10" ht="11.1" customHeight="1" x14ac:dyDescent="0.2">
      <c r="C8008" s="29" t="s">
        <v>22864</v>
      </c>
      <c r="D8008" s="27" t="s">
        <v>22865</v>
      </c>
      <c r="E8008" s="27" t="s">
        <v>7194</v>
      </c>
      <c r="F8008" s="27" t="s">
        <v>39</v>
      </c>
      <c r="G8008" s="27" t="s">
        <v>1288</v>
      </c>
      <c r="H8008" s="27" t="s">
        <v>7083</v>
      </c>
      <c r="I8008" s="28">
        <v>57</v>
      </c>
      <c r="J8008" s="28">
        <f>ROUND($I$8008+$I$8008/100*$A$2,0)</f>
        <v>77</v>
      </c>
    </row>
    <row r="8009" spans="3:10" ht="11.1" customHeight="1" x14ac:dyDescent="0.2">
      <c r="C8009" s="29" t="s">
        <v>22866</v>
      </c>
      <c r="D8009" s="27" t="s">
        <v>22867</v>
      </c>
      <c r="E8009" s="27" t="s">
        <v>7197</v>
      </c>
      <c r="F8009" s="27" t="s">
        <v>39</v>
      </c>
      <c r="G8009" s="27" t="s">
        <v>1288</v>
      </c>
      <c r="H8009" s="27" t="s">
        <v>7083</v>
      </c>
      <c r="I8009" s="28">
        <v>72</v>
      </c>
      <c r="J8009" s="28">
        <f>ROUND($I$8009+$I$8009/100*$A$2,0)</f>
        <v>97</v>
      </c>
    </row>
    <row r="8010" spans="3:10" ht="11.1" customHeight="1" x14ac:dyDescent="0.2">
      <c r="C8010" s="29" t="s">
        <v>22868</v>
      </c>
      <c r="D8010" s="27" t="s">
        <v>22869</v>
      </c>
      <c r="E8010" s="27" t="s">
        <v>7200</v>
      </c>
      <c r="F8010" s="27" t="s">
        <v>39</v>
      </c>
      <c r="G8010" s="27" t="s">
        <v>1288</v>
      </c>
      <c r="H8010" s="27" t="s">
        <v>7083</v>
      </c>
      <c r="I8010" s="28">
        <v>85</v>
      </c>
      <c r="J8010" s="28">
        <f>ROUND($I$8010+$I$8010/100*$A$2,0)</f>
        <v>115</v>
      </c>
    </row>
    <row r="8011" spans="3:10" ht="11.1" customHeight="1" x14ac:dyDescent="0.2">
      <c r="C8011" s="29" t="s">
        <v>22870</v>
      </c>
      <c r="D8011" s="27" t="s">
        <v>22871</v>
      </c>
      <c r="E8011" s="27" t="s">
        <v>7203</v>
      </c>
      <c r="F8011" s="27" t="s">
        <v>39</v>
      </c>
      <c r="G8011" s="27" t="s">
        <v>1288</v>
      </c>
      <c r="H8011" s="27" t="s">
        <v>7083</v>
      </c>
      <c r="I8011" s="28">
        <v>113</v>
      </c>
      <c r="J8011" s="28">
        <f>ROUND($I$8011+$I$8011/100*$A$2,0)</f>
        <v>153</v>
      </c>
    </row>
    <row r="8012" spans="3:10" ht="11.1" customHeight="1" x14ac:dyDescent="0.2">
      <c r="C8012" s="29" t="s">
        <v>22872</v>
      </c>
      <c r="D8012" s="27" t="s">
        <v>22873</v>
      </c>
      <c r="E8012" s="27" t="s">
        <v>7209</v>
      </c>
      <c r="F8012" s="27" t="s">
        <v>39</v>
      </c>
      <c r="G8012" s="27" t="s">
        <v>1288</v>
      </c>
      <c r="H8012" s="27" t="s">
        <v>7083</v>
      </c>
      <c r="I8012" s="28">
        <v>61</v>
      </c>
      <c r="J8012" s="28">
        <f>ROUND($I$8012+$I$8012/100*$A$2,0)</f>
        <v>82</v>
      </c>
    </row>
    <row r="8013" spans="3:10" ht="11.1" customHeight="1" x14ac:dyDescent="0.2">
      <c r="C8013" s="29" t="s">
        <v>22874</v>
      </c>
      <c r="D8013" s="27" t="s">
        <v>22875</v>
      </c>
      <c r="E8013" s="27" t="s">
        <v>7212</v>
      </c>
      <c r="F8013" s="27" t="s">
        <v>39</v>
      </c>
      <c r="G8013" s="27" t="s">
        <v>1288</v>
      </c>
      <c r="H8013" s="27" t="s">
        <v>7083</v>
      </c>
      <c r="I8013" s="28">
        <v>59</v>
      </c>
      <c r="J8013" s="28">
        <f>ROUND($I$8013+$I$8013/100*$A$2,0)</f>
        <v>80</v>
      </c>
    </row>
    <row r="8014" spans="3:10" ht="11.1" customHeight="1" x14ac:dyDescent="0.2">
      <c r="C8014" s="29" t="s">
        <v>22876</v>
      </c>
      <c r="D8014" s="27" t="s">
        <v>22877</v>
      </c>
      <c r="E8014" s="27" t="s">
        <v>7215</v>
      </c>
      <c r="F8014" s="27" t="s">
        <v>39</v>
      </c>
      <c r="G8014" s="27" t="s">
        <v>1288</v>
      </c>
      <c r="H8014" s="27" t="s">
        <v>7083</v>
      </c>
      <c r="I8014" s="28">
        <v>64</v>
      </c>
      <c r="J8014" s="28">
        <f>ROUND($I$8014+$I$8014/100*$A$2,0)</f>
        <v>86</v>
      </c>
    </row>
    <row r="8015" spans="3:10" ht="11.1" customHeight="1" x14ac:dyDescent="0.2">
      <c r="C8015" s="29" t="s">
        <v>22878</v>
      </c>
      <c r="D8015" s="27" t="s">
        <v>22879</v>
      </c>
      <c r="E8015" s="27" t="s">
        <v>7218</v>
      </c>
      <c r="F8015" s="27" t="s">
        <v>39</v>
      </c>
      <c r="G8015" s="27" t="s">
        <v>1288</v>
      </c>
      <c r="H8015" s="27" t="s">
        <v>7083</v>
      </c>
      <c r="I8015" s="28">
        <v>49</v>
      </c>
      <c r="J8015" s="28">
        <f>ROUND($I$8015+$I$8015/100*$A$2,0)</f>
        <v>66</v>
      </c>
    </row>
    <row r="8016" spans="3:10" ht="11.1" customHeight="1" x14ac:dyDescent="0.2">
      <c r="C8016" s="29" t="s">
        <v>22880</v>
      </c>
      <c r="D8016" s="27" t="s">
        <v>22881</v>
      </c>
      <c r="E8016" s="27" t="s">
        <v>7221</v>
      </c>
      <c r="F8016" s="27" t="s">
        <v>39</v>
      </c>
      <c r="G8016" s="27" t="s">
        <v>1288</v>
      </c>
      <c r="H8016" s="27" t="s">
        <v>7083</v>
      </c>
      <c r="I8016" s="28">
        <v>37</v>
      </c>
      <c r="J8016" s="28">
        <f>ROUND($I$8016+$I$8016/100*$A$2,0)</f>
        <v>50</v>
      </c>
    </row>
    <row r="8017" spans="3:10" ht="11.1" customHeight="1" x14ac:dyDescent="0.2">
      <c r="C8017" s="29" t="s">
        <v>22882</v>
      </c>
      <c r="D8017" s="27" t="s">
        <v>22883</v>
      </c>
      <c r="E8017" s="27" t="s">
        <v>7224</v>
      </c>
      <c r="F8017" s="27" t="s">
        <v>39</v>
      </c>
      <c r="G8017" s="27" t="s">
        <v>1288</v>
      </c>
      <c r="H8017" s="27" t="s">
        <v>7083</v>
      </c>
      <c r="I8017" s="28">
        <v>50</v>
      </c>
      <c r="J8017" s="28">
        <f>ROUND($I$8017+$I$8017/100*$A$2,0)</f>
        <v>68</v>
      </c>
    </row>
    <row r="8018" spans="3:10" ht="11.1" customHeight="1" x14ac:dyDescent="0.2">
      <c r="C8018" s="29" t="s">
        <v>22884</v>
      </c>
      <c r="D8018" s="27" t="s">
        <v>22885</v>
      </c>
      <c r="E8018" s="27" t="s">
        <v>7227</v>
      </c>
      <c r="F8018" s="27" t="s">
        <v>39</v>
      </c>
      <c r="G8018" s="27" t="s">
        <v>1288</v>
      </c>
      <c r="H8018" s="27" t="s">
        <v>7083</v>
      </c>
      <c r="I8018" s="28">
        <v>63</v>
      </c>
      <c r="J8018" s="28">
        <f>ROUND($I$8018+$I$8018/100*$A$2,0)</f>
        <v>85</v>
      </c>
    </row>
    <row r="8019" spans="3:10" ht="11.1" customHeight="1" x14ac:dyDescent="0.2">
      <c r="C8019" s="29" t="s">
        <v>22886</v>
      </c>
      <c r="D8019" s="27" t="s">
        <v>22887</v>
      </c>
      <c r="E8019" s="27" t="s">
        <v>7206</v>
      </c>
      <c r="F8019" s="27" t="s">
        <v>39</v>
      </c>
      <c r="G8019" s="27" t="s">
        <v>1288</v>
      </c>
      <c r="H8019" s="27" t="s">
        <v>7083</v>
      </c>
      <c r="I8019" s="28">
        <v>44</v>
      </c>
      <c r="J8019" s="28">
        <f>ROUND($I$8019+$I$8019/100*$A$2,0)</f>
        <v>59</v>
      </c>
    </row>
    <row r="8020" spans="3:10" ht="11.1" customHeight="1" x14ac:dyDescent="0.2">
      <c r="C8020" s="29" t="s">
        <v>22888</v>
      </c>
      <c r="D8020" s="27" t="s">
        <v>22889</v>
      </c>
      <c r="E8020" s="27" t="s">
        <v>7082</v>
      </c>
      <c r="F8020" s="27" t="s">
        <v>39</v>
      </c>
      <c r="G8020" s="27" t="s">
        <v>1288</v>
      </c>
      <c r="H8020" s="27" t="s">
        <v>7083</v>
      </c>
      <c r="I8020" s="28">
        <v>48</v>
      </c>
      <c r="J8020" s="28">
        <f>ROUND($I$8020+$I$8020/100*$A$2,0)</f>
        <v>65</v>
      </c>
    </row>
    <row r="8021" spans="3:10" ht="11.1" customHeight="1" x14ac:dyDescent="0.2">
      <c r="C8021" s="29" t="s">
        <v>22890</v>
      </c>
      <c r="D8021" s="27" t="s">
        <v>22891</v>
      </c>
      <c r="E8021" s="27" t="s">
        <v>7086</v>
      </c>
      <c r="F8021" s="27" t="s">
        <v>39</v>
      </c>
      <c r="G8021" s="27" t="s">
        <v>1288</v>
      </c>
      <c r="H8021" s="27" t="s">
        <v>7083</v>
      </c>
      <c r="I8021" s="28">
        <v>62</v>
      </c>
      <c r="J8021" s="28">
        <f>ROUND($I$8021+$I$8021/100*$A$2,0)</f>
        <v>84</v>
      </c>
    </row>
    <row r="8022" spans="3:10" ht="11.1" customHeight="1" x14ac:dyDescent="0.2">
      <c r="C8022" s="29" t="s">
        <v>22892</v>
      </c>
      <c r="D8022" s="27" t="s">
        <v>22893</v>
      </c>
      <c r="E8022" s="27" t="s">
        <v>7089</v>
      </c>
      <c r="F8022" s="27" t="s">
        <v>39</v>
      </c>
      <c r="G8022" s="27" t="s">
        <v>1288</v>
      </c>
      <c r="H8022" s="27" t="s">
        <v>7083</v>
      </c>
      <c r="I8022" s="28">
        <v>70</v>
      </c>
      <c r="J8022" s="28">
        <f>ROUND($I$8022+$I$8022/100*$A$2,0)</f>
        <v>95</v>
      </c>
    </row>
    <row r="8023" spans="3:10" ht="11.1" customHeight="1" x14ac:dyDescent="0.2">
      <c r="C8023" s="29" t="s">
        <v>22894</v>
      </c>
      <c r="D8023" s="27" t="s">
        <v>22895</v>
      </c>
      <c r="E8023" s="27" t="s">
        <v>7146</v>
      </c>
      <c r="F8023" s="27" t="s">
        <v>39</v>
      </c>
      <c r="G8023" s="27" t="s">
        <v>1288</v>
      </c>
      <c r="H8023" s="27" t="s">
        <v>7083</v>
      </c>
      <c r="I8023" s="28">
        <v>76</v>
      </c>
      <c r="J8023" s="28">
        <f>ROUND($I$8023+$I$8023/100*$A$2,0)</f>
        <v>103</v>
      </c>
    </row>
    <row r="8024" spans="3:10" ht="11.1" customHeight="1" x14ac:dyDescent="0.2">
      <c r="C8024" s="29" t="s">
        <v>22896</v>
      </c>
      <c r="D8024" s="27" t="s">
        <v>22897</v>
      </c>
      <c r="E8024" s="27" t="s">
        <v>7092</v>
      </c>
      <c r="F8024" s="27" t="s">
        <v>39</v>
      </c>
      <c r="G8024" s="27" t="s">
        <v>1288</v>
      </c>
      <c r="H8024" s="27" t="s">
        <v>7083</v>
      </c>
      <c r="I8024" s="28">
        <v>88</v>
      </c>
      <c r="J8024" s="28">
        <f>ROUND($I$8024+$I$8024/100*$A$2,0)</f>
        <v>119</v>
      </c>
    </row>
    <row r="8025" spans="3:10" ht="11.1" customHeight="1" x14ac:dyDescent="0.2">
      <c r="C8025" s="29" t="s">
        <v>22898</v>
      </c>
      <c r="D8025" s="27" t="s">
        <v>22899</v>
      </c>
      <c r="E8025" s="27" t="s">
        <v>7095</v>
      </c>
      <c r="F8025" s="27" t="s">
        <v>39</v>
      </c>
      <c r="G8025" s="27" t="s">
        <v>1288</v>
      </c>
      <c r="H8025" s="27" t="s">
        <v>7083</v>
      </c>
      <c r="I8025" s="28">
        <v>120</v>
      </c>
      <c r="J8025" s="28">
        <f>ROUND($I$8025+$I$8025/100*$A$2,0)</f>
        <v>162</v>
      </c>
    </row>
    <row r="8026" spans="3:10" ht="11.1" customHeight="1" x14ac:dyDescent="0.2">
      <c r="C8026" s="29" t="s">
        <v>22900</v>
      </c>
      <c r="D8026" s="27" t="s">
        <v>22901</v>
      </c>
      <c r="E8026" s="27" t="s">
        <v>7110</v>
      </c>
      <c r="F8026" s="27" t="s">
        <v>39</v>
      </c>
      <c r="G8026" s="27" t="s">
        <v>1288</v>
      </c>
      <c r="H8026" s="27" t="s">
        <v>7083</v>
      </c>
      <c r="I8026" s="28">
        <v>54</v>
      </c>
      <c r="J8026" s="28">
        <f>ROUND($I$8026+$I$8026/100*$A$2,0)</f>
        <v>73</v>
      </c>
    </row>
    <row r="8027" spans="3:10" ht="11.1" customHeight="1" x14ac:dyDescent="0.2">
      <c r="C8027" s="29" t="s">
        <v>22902</v>
      </c>
      <c r="D8027" s="27" t="s">
        <v>22903</v>
      </c>
      <c r="E8027" s="27" t="s">
        <v>7113</v>
      </c>
      <c r="F8027" s="27" t="s">
        <v>39</v>
      </c>
      <c r="G8027" s="27" t="s">
        <v>1288</v>
      </c>
      <c r="H8027" s="27" t="s">
        <v>7083</v>
      </c>
      <c r="I8027" s="28">
        <v>68</v>
      </c>
      <c r="J8027" s="28">
        <f>ROUND($I$8027+$I$8027/100*$A$2,0)</f>
        <v>92</v>
      </c>
    </row>
    <row r="8028" spans="3:10" ht="11.1" customHeight="1" x14ac:dyDescent="0.2">
      <c r="C8028" s="29" t="s">
        <v>22904</v>
      </c>
      <c r="D8028" s="27" t="s">
        <v>22905</v>
      </c>
      <c r="E8028" s="27" t="s">
        <v>7107</v>
      </c>
      <c r="F8028" s="27" t="s">
        <v>39</v>
      </c>
      <c r="G8028" s="27" t="s">
        <v>1288</v>
      </c>
      <c r="H8028" s="27" t="s">
        <v>7083</v>
      </c>
      <c r="I8028" s="28">
        <v>75</v>
      </c>
      <c r="J8028" s="28">
        <f>ROUND($I$8028+$I$8028/100*$A$2,0)</f>
        <v>101</v>
      </c>
    </row>
    <row r="8029" spans="3:10" ht="11.1" customHeight="1" x14ac:dyDescent="0.2">
      <c r="C8029" s="29" t="s">
        <v>22906</v>
      </c>
      <c r="D8029" s="27" t="s">
        <v>22907</v>
      </c>
      <c r="E8029" s="27" t="s">
        <v>7098</v>
      </c>
      <c r="F8029" s="27" t="s">
        <v>39</v>
      </c>
      <c r="G8029" s="27" t="s">
        <v>1288</v>
      </c>
      <c r="H8029" s="27" t="s">
        <v>7083</v>
      </c>
      <c r="I8029" s="28">
        <v>40</v>
      </c>
      <c r="J8029" s="28">
        <f>ROUND($I$8029+$I$8029/100*$A$2,0)</f>
        <v>54</v>
      </c>
    </row>
    <row r="8030" spans="3:10" ht="11.1" customHeight="1" x14ac:dyDescent="0.2">
      <c r="C8030" s="29" t="s">
        <v>22908</v>
      </c>
      <c r="D8030" s="27" t="s">
        <v>22909</v>
      </c>
      <c r="E8030" s="27" t="s">
        <v>7101</v>
      </c>
      <c r="F8030" s="27" t="s">
        <v>39</v>
      </c>
      <c r="G8030" s="27" t="s">
        <v>1288</v>
      </c>
      <c r="H8030" s="27" t="s">
        <v>7083</v>
      </c>
      <c r="I8030" s="28">
        <v>48</v>
      </c>
      <c r="J8030" s="28">
        <f>ROUND($I$8030+$I$8030/100*$A$2,0)</f>
        <v>65</v>
      </c>
    </row>
    <row r="8031" spans="3:10" ht="11.1" customHeight="1" x14ac:dyDescent="0.2">
      <c r="C8031" s="29" t="s">
        <v>22910</v>
      </c>
      <c r="D8031" s="27" t="s">
        <v>22911</v>
      </c>
      <c r="E8031" s="27" t="s">
        <v>7104</v>
      </c>
      <c r="F8031" s="27" t="s">
        <v>39</v>
      </c>
      <c r="G8031" s="27" t="s">
        <v>1288</v>
      </c>
      <c r="H8031" s="27" t="s">
        <v>7083</v>
      </c>
      <c r="I8031" s="28">
        <v>63</v>
      </c>
      <c r="J8031" s="28">
        <f>ROUND($I$8031+$I$8031/100*$A$2,0)</f>
        <v>85</v>
      </c>
    </row>
    <row r="8032" spans="3:10" ht="11.1" customHeight="1" x14ac:dyDescent="0.2">
      <c r="C8032" s="29" t="s">
        <v>22912</v>
      </c>
      <c r="D8032" s="27" t="s">
        <v>22913</v>
      </c>
      <c r="E8032" s="27" t="s">
        <v>7134</v>
      </c>
      <c r="F8032" s="27" t="s">
        <v>39</v>
      </c>
      <c r="G8032" s="27" t="s">
        <v>1288</v>
      </c>
      <c r="H8032" s="27" t="s">
        <v>7083</v>
      </c>
      <c r="I8032" s="28">
        <v>73</v>
      </c>
      <c r="J8032" s="28">
        <f>ROUND($I$8032+$I$8032/100*$A$2,0)</f>
        <v>99</v>
      </c>
    </row>
    <row r="8033" spans="3:10" ht="11.1" customHeight="1" x14ac:dyDescent="0.2">
      <c r="C8033" s="29" t="s">
        <v>22914</v>
      </c>
      <c r="D8033" s="27" t="s">
        <v>22915</v>
      </c>
      <c r="E8033" s="27" t="s">
        <v>7176</v>
      </c>
      <c r="F8033" s="27" t="s">
        <v>39</v>
      </c>
      <c r="G8033" s="27" t="s">
        <v>1288</v>
      </c>
      <c r="H8033" s="27" t="s">
        <v>7083</v>
      </c>
      <c r="I8033" s="28">
        <v>74</v>
      </c>
      <c r="J8033" s="28">
        <f>ROUND($I$8033+$I$8033/100*$A$2,0)</f>
        <v>100</v>
      </c>
    </row>
    <row r="8034" spans="3:10" ht="11.1" customHeight="1" x14ac:dyDescent="0.2">
      <c r="C8034" s="29" t="s">
        <v>22916</v>
      </c>
      <c r="D8034" s="27" t="s">
        <v>22917</v>
      </c>
      <c r="E8034" s="27" t="s">
        <v>7230</v>
      </c>
      <c r="F8034" s="27" t="s">
        <v>39</v>
      </c>
      <c r="G8034" s="27" t="s">
        <v>1288</v>
      </c>
      <c r="H8034" s="27" t="s">
        <v>7083</v>
      </c>
      <c r="I8034" s="28">
        <v>17</v>
      </c>
      <c r="J8034" s="28">
        <f>ROUND($I$8034+$I$8034/100*$A$2,0)</f>
        <v>23</v>
      </c>
    </row>
    <row r="8035" spans="3:10" ht="11.1" customHeight="1" x14ac:dyDescent="0.2">
      <c r="C8035" s="29" t="s">
        <v>22918</v>
      </c>
      <c r="D8035" s="27" t="s">
        <v>22919</v>
      </c>
      <c r="E8035" s="27" t="s">
        <v>7233</v>
      </c>
      <c r="F8035" s="27" t="s">
        <v>39</v>
      </c>
      <c r="G8035" s="27" t="s">
        <v>1288</v>
      </c>
      <c r="H8035" s="27" t="s">
        <v>7083</v>
      </c>
      <c r="I8035" s="28">
        <v>22</v>
      </c>
      <c r="J8035" s="28">
        <f>ROUND($I$8035+$I$8035/100*$A$2,0)</f>
        <v>30</v>
      </c>
    </row>
    <row r="8036" spans="3:10" ht="11.1" customHeight="1" x14ac:dyDescent="0.2">
      <c r="C8036" s="29" t="s">
        <v>22920</v>
      </c>
      <c r="D8036" s="27" t="s">
        <v>22921</v>
      </c>
      <c r="E8036" s="27" t="s">
        <v>7236</v>
      </c>
      <c r="F8036" s="27" t="s">
        <v>39</v>
      </c>
      <c r="G8036" s="27" t="s">
        <v>1288</v>
      </c>
      <c r="H8036" s="27" t="s">
        <v>7083</v>
      </c>
      <c r="I8036" s="28">
        <v>88</v>
      </c>
      <c r="J8036" s="28">
        <f>ROUND($I$8036+$I$8036/100*$A$2,0)</f>
        <v>119</v>
      </c>
    </row>
    <row r="8037" spans="3:10" ht="11.1" customHeight="1" x14ac:dyDescent="0.2">
      <c r="C8037" s="29" t="s">
        <v>22922</v>
      </c>
      <c r="D8037" s="27" t="s">
        <v>22923</v>
      </c>
      <c r="E8037" s="27" t="s">
        <v>7239</v>
      </c>
      <c r="F8037" s="27" t="s">
        <v>39</v>
      </c>
      <c r="G8037" s="27" t="s">
        <v>1288</v>
      </c>
      <c r="H8037" s="27" t="s">
        <v>7083</v>
      </c>
      <c r="I8037" s="28">
        <v>132</v>
      </c>
      <c r="J8037" s="28">
        <f>ROUND($I$8037+$I$8037/100*$A$2,0)</f>
        <v>178</v>
      </c>
    </row>
    <row r="8038" spans="3:10" ht="11.1" customHeight="1" x14ac:dyDescent="0.2">
      <c r="C8038" s="29" t="s">
        <v>22924</v>
      </c>
      <c r="D8038" s="27" t="s">
        <v>22925</v>
      </c>
      <c r="E8038" s="27" t="s">
        <v>7329</v>
      </c>
      <c r="F8038" s="27" t="s">
        <v>39</v>
      </c>
      <c r="G8038" s="27" t="s">
        <v>1288</v>
      </c>
      <c r="H8038" s="27" t="s">
        <v>7083</v>
      </c>
      <c r="I8038" s="28">
        <v>55</v>
      </c>
      <c r="J8038" s="28">
        <f>ROUND($I$8038+$I$8038/100*$A$2,0)</f>
        <v>74</v>
      </c>
    </row>
    <row r="8039" spans="3:10" ht="11.1" customHeight="1" x14ac:dyDescent="0.2">
      <c r="C8039" s="29" t="s">
        <v>22926</v>
      </c>
      <c r="D8039" s="27" t="s">
        <v>22927</v>
      </c>
      <c r="E8039" s="27" t="s">
        <v>7340</v>
      </c>
      <c r="F8039" s="27" t="s">
        <v>39</v>
      </c>
      <c r="G8039" s="27" t="s">
        <v>1288</v>
      </c>
      <c r="H8039" s="27" t="s">
        <v>7083</v>
      </c>
      <c r="I8039" s="28">
        <v>101</v>
      </c>
      <c r="J8039" s="28">
        <f>ROUND($I$8039+$I$8039/100*$A$2,0)</f>
        <v>136</v>
      </c>
    </row>
    <row r="8040" spans="3:10" ht="11.1" customHeight="1" x14ac:dyDescent="0.2">
      <c r="C8040" s="29" t="s">
        <v>22928</v>
      </c>
      <c r="D8040" s="27" t="s">
        <v>22929</v>
      </c>
      <c r="E8040" s="27" t="s">
        <v>7359</v>
      </c>
      <c r="F8040" s="27" t="s">
        <v>39</v>
      </c>
      <c r="G8040" s="27" t="s">
        <v>1288</v>
      </c>
      <c r="H8040" s="27" t="s">
        <v>7083</v>
      </c>
      <c r="I8040" s="28">
        <v>44</v>
      </c>
      <c r="J8040" s="28">
        <f>ROUND($I$8040+$I$8040/100*$A$2,0)</f>
        <v>59</v>
      </c>
    </row>
    <row r="8041" spans="3:10" ht="11.1" customHeight="1" x14ac:dyDescent="0.2">
      <c r="C8041" s="29" t="s">
        <v>22930</v>
      </c>
      <c r="D8041" s="27" t="s">
        <v>22931</v>
      </c>
      <c r="E8041" s="27" t="s">
        <v>7372</v>
      </c>
      <c r="F8041" s="27" t="s">
        <v>39</v>
      </c>
      <c r="G8041" s="27" t="s">
        <v>1288</v>
      </c>
      <c r="H8041" s="27" t="s">
        <v>7083</v>
      </c>
      <c r="I8041" s="28">
        <v>80</v>
      </c>
      <c r="J8041" s="28">
        <f>ROUND($I$8041+$I$8041/100*$A$2,0)</f>
        <v>108</v>
      </c>
    </row>
    <row r="8042" spans="3:10" ht="11.1" customHeight="1" x14ac:dyDescent="0.2">
      <c r="C8042" s="29" t="s">
        <v>22932</v>
      </c>
      <c r="D8042" s="27" t="s">
        <v>22933</v>
      </c>
      <c r="E8042" s="27" t="s">
        <v>7397</v>
      </c>
      <c r="F8042" s="27" t="s">
        <v>39</v>
      </c>
      <c r="G8042" s="27" t="s">
        <v>1288</v>
      </c>
      <c r="H8042" s="27" t="s">
        <v>7083</v>
      </c>
      <c r="I8042" s="28">
        <v>45</v>
      </c>
      <c r="J8042" s="28">
        <f>ROUND($I$8042+$I$8042/100*$A$2,0)</f>
        <v>61</v>
      </c>
    </row>
    <row r="8043" spans="3:10" ht="11.1" customHeight="1" x14ac:dyDescent="0.2">
      <c r="C8043" s="29" t="s">
        <v>22934</v>
      </c>
      <c r="D8043" s="27" t="s">
        <v>22935</v>
      </c>
      <c r="E8043" s="27" t="s">
        <v>7404</v>
      </c>
      <c r="F8043" s="27" t="s">
        <v>39</v>
      </c>
      <c r="G8043" s="27" t="s">
        <v>1288</v>
      </c>
      <c r="H8043" s="27" t="s">
        <v>7083</v>
      </c>
      <c r="I8043" s="28">
        <v>81</v>
      </c>
      <c r="J8043" s="28">
        <f>ROUND($I$8043+$I$8043/100*$A$2,0)</f>
        <v>109</v>
      </c>
    </row>
    <row r="8044" spans="3:10" ht="11.1" customHeight="1" x14ac:dyDescent="0.2">
      <c r="C8044" s="29" t="s">
        <v>22936</v>
      </c>
      <c r="D8044" s="27" t="s">
        <v>22937</v>
      </c>
      <c r="E8044" s="27" t="s">
        <v>7828</v>
      </c>
      <c r="F8044" s="27" t="s">
        <v>39</v>
      </c>
      <c r="G8044" s="27" t="s">
        <v>1288</v>
      </c>
      <c r="H8044" s="27" t="s">
        <v>7083</v>
      </c>
      <c r="I8044" s="28">
        <v>73</v>
      </c>
      <c r="J8044" s="28">
        <f>ROUND($I$8044+$I$8044/100*$A$2,0)</f>
        <v>99</v>
      </c>
    </row>
    <row r="8045" spans="3:10" ht="11.1" customHeight="1" x14ac:dyDescent="0.2">
      <c r="C8045" s="29" t="s">
        <v>22938</v>
      </c>
      <c r="D8045" s="27" t="s">
        <v>22939</v>
      </c>
      <c r="E8045" s="27" t="s">
        <v>7831</v>
      </c>
      <c r="F8045" s="27" t="s">
        <v>39</v>
      </c>
      <c r="G8045" s="27" t="s">
        <v>1288</v>
      </c>
      <c r="H8045" s="27" t="s">
        <v>7083</v>
      </c>
      <c r="I8045" s="28">
        <v>87</v>
      </c>
      <c r="J8045" s="28">
        <f>ROUND($I$8045+$I$8045/100*$A$2,0)</f>
        <v>117</v>
      </c>
    </row>
    <row r="8046" spans="3:10" ht="11.1" customHeight="1" x14ac:dyDescent="0.2">
      <c r="C8046" s="29" t="s">
        <v>22940</v>
      </c>
      <c r="D8046" s="27" t="s">
        <v>22941</v>
      </c>
      <c r="E8046" s="27" t="s">
        <v>7834</v>
      </c>
      <c r="F8046" s="27" t="s">
        <v>39</v>
      </c>
      <c r="G8046" s="27" t="s">
        <v>1288</v>
      </c>
      <c r="H8046" s="27" t="s">
        <v>7083</v>
      </c>
      <c r="I8046" s="28">
        <v>118</v>
      </c>
      <c r="J8046" s="28">
        <f>ROUND($I$8046+$I$8046/100*$A$2,0)</f>
        <v>159</v>
      </c>
    </row>
    <row r="8047" spans="3:10" ht="11.1" customHeight="1" x14ac:dyDescent="0.2">
      <c r="C8047" s="29" t="s">
        <v>22942</v>
      </c>
      <c r="D8047" s="27" t="s">
        <v>22943</v>
      </c>
      <c r="E8047" s="27" t="s">
        <v>7867</v>
      </c>
      <c r="F8047" s="27" t="s">
        <v>39</v>
      </c>
      <c r="G8047" s="27" t="s">
        <v>1288</v>
      </c>
      <c r="H8047" s="27" t="s">
        <v>7083</v>
      </c>
      <c r="I8047" s="28">
        <v>58</v>
      </c>
      <c r="J8047" s="28">
        <f>ROUND($I$8047+$I$8047/100*$A$2,0)</f>
        <v>78</v>
      </c>
    </row>
    <row r="8048" spans="3:10" ht="11.1" customHeight="1" x14ac:dyDescent="0.2">
      <c r="C8048" s="29" t="s">
        <v>22944</v>
      </c>
      <c r="D8048" s="27" t="s">
        <v>22945</v>
      </c>
      <c r="E8048" s="27" t="s">
        <v>7870</v>
      </c>
      <c r="F8048" s="27" t="s">
        <v>39</v>
      </c>
      <c r="G8048" s="27" t="s">
        <v>1288</v>
      </c>
      <c r="H8048" s="27" t="s">
        <v>7083</v>
      </c>
      <c r="I8048" s="28">
        <v>67</v>
      </c>
      <c r="J8048" s="28">
        <f>ROUND($I$8048+$I$8048/100*$A$2,0)</f>
        <v>90</v>
      </c>
    </row>
    <row r="8049" spans="3:10" ht="11.1" customHeight="1" x14ac:dyDescent="0.2">
      <c r="C8049" s="29" t="s">
        <v>22946</v>
      </c>
      <c r="D8049" s="27" t="s">
        <v>22947</v>
      </c>
      <c r="E8049" s="27" t="s">
        <v>7873</v>
      </c>
      <c r="F8049" s="27" t="s">
        <v>39</v>
      </c>
      <c r="G8049" s="27" t="s">
        <v>1288</v>
      </c>
      <c r="H8049" s="27" t="s">
        <v>7083</v>
      </c>
      <c r="I8049" s="28">
        <v>92</v>
      </c>
      <c r="J8049" s="28">
        <f>ROUND($I$8049+$I$8049/100*$A$2,0)</f>
        <v>124</v>
      </c>
    </row>
    <row r="8050" spans="3:10" ht="11.1" customHeight="1" x14ac:dyDescent="0.2">
      <c r="C8050" s="29" t="s">
        <v>22948</v>
      </c>
      <c r="D8050" s="27" t="s">
        <v>22949</v>
      </c>
      <c r="E8050" s="27" t="s">
        <v>7314</v>
      </c>
      <c r="F8050" s="27" t="s">
        <v>39</v>
      </c>
      <c r="G8050" s="27" t="s">
        <v>1288</v>
      </c>
      <c r="H8050" s="27" t="s">
        <v>7083</v>
      </c>
      <c r="I8050" s="28">
        <v>76</v>
      </c>
      <c r="J8050" s="28">
        <f>ROUND($I$8050+$I$8050/100*$A$2,0)</f>
        <v>103</v>
      </c>
    </row>
    <row r="8051" spans="3:10" ht="11.1" customHeight="1" x14ac:dyDescent="0.2">
      <c r="C8051" s="29" t="s">
        <v>22950</v>
      </c>
      <c r="D8051" s="27" t="s">
        <v>22951</v>
      </c>
      <c r="E8051" s="27" t="s">
        <v>7317</v>
      </c>
      <c r="F8051" s="27" t="s">
        <v>39</v>
      </c>
      <c r="G8051" s="27" t="s">
        <v>1288</v>
      </c>
      <c r="H8051" s="27" t="s">
        <v>7083</v>
      </c>
      <c r="I8051" s="28">
        <v>87</v>
      </c>
      <c r="J8051" s="28">
        <f>ROUND($I$8051+$I$8051/100*$A$2,0)</f>
        <v>117</v>
      </c>
    </row>
    <row r="8052" spans="3:10" ht="11.1" customHeight="1" x14ac:dyDescent="0.2">
      <c r="C8052" s="29" t="s">
        <v>22952</v>
      </c>
      <c r="D8052" s="27" t="s">
        <v>22953</v>
      </c>
      <c r="E8052" s="27" t="s">
        <v>7320</v>
      </c>
      <c r="F8052" s="27" t="s">
        <v>39</v>
      </c>
      <c r="G8052" s="27" t="s">
        <v>1288</v>
      </c>
      <c r="H8052" s="27" t="s">
        <v>7083</v>
      </c>
      <c r="I8052" s="28">
        <v>114</v>
      </c>
      <c r="J8052" s="28">
        <f>ROUND($I$8052+$I$8052/100*$A$2,0)</f>
        <v>154</v>
      </c>
    </row>
    <row r="8053" spans="3:10" ht="11.1" customHeight="1" x14ac:dyDescent="0.2">
      <c r="C8053" s="29" t="s">
        <v>22954</v>
      </c>
      <c r="D8053" s="27" t="s">
        <v>22955</v>
      </c>
      <c r="E8053" s="27" t="s">
        <v>7706</v>
      </c>
      <c r="F8053" s="27" t="s">
        <v>39</v>
      </c>
      <c r="G8053" s="27" t="s">
        <v>1288</v>
      </c>
      <c r="H8053" s="27" t="s">
        <v>7083</v>
      </c>
      <c r="I8053" s="28">
        <v>16</v>
      </c>
      <c r="J8053" s="28">
        <f>ROUND($I$8053+$I$8053/100*$A$2,0)</f>
        <v>22</v>
      </c>
    </row>
    <row r="8054" spans="3:10" ht="11.1" customHeight="1" x14ac:dyDescent="0.2">
      <c r="C8054" s="29" t="s">
        <v>22956</v>
      </c>
      <c r="D8054" s="27" t="s">
        <v>22957</v>
      </c>
      <c r="E8054" s="27" t="s">
        <v>7709</v>
      </c>
      <c r="F8054" s="27" t="s">
        <v>39</v>
      </c>
      <c r="G8054" s="27" t="s">
        <v>1288</v>
      </c>
      <c r="H8054" s="27" t="s">
        <v>7083</v>
      </c>
      <c r="I8054" s="28">
        <v>13</v>
      </c>
      <c r="J8054" s="28">
        <f>ROUND($I$8054+$I$8054/100*$A$2,0)</f>
        <v>18</v>
      </c>
    </row>
    <row r="8055" spans="3:10" ht="11.1" customHeight="1" x14ac:dyDescent="0.2">
      <c r="C8055" s="29" t="s">
        <v>22958</v>
      </c>
      <c r="D8055" s="27" t="s">
        <v>22959</v>
      </c>
      <c r="E8055" s="27" t="s">
        <v>7703</v>
      </c>
      <c r="F8055" s="27" t="s">
        <v>39</v>
      </c>
      <c r="G8055" s="27" t="s">
        <v>1288</v>
      </c>
      <c r="H8055" s="27" t="s">
        <v>7083</v>
      </c>
      <c r="I8055" s="28">
        <v>16</v>
      </c>
      <c r="J8055" s="28">
        <f>ROUND($I$8055+$I$8055/100*$A$2,0)</f>
        <v>22</v>
      </c>
    </row>
    <row r="8056" spans="3:10" ht="11.1" customHeight="1" x14ac:dyDescent="0.2">
      <c r="C8056" s="29" t="s">
        <v>22960</v>
      </c>
      <c r="D8056" s="27" t="s">
        <v>22961</v>
      </c>
      <c r="E8056" s="27" t="s">
        <v>90</v>
      </c>
      <c r="F8056" s="27" t="s">
        <v>39</v>
      </c>
      <c r="G8056" s="27" t="s">
        <v>1288</v>
      </c>
      <c r="H8056" s="27" t="s">
        <v>7083</v>
      </c>
      <c r="I8056" s="28">
        <v>19</v>
      </c>
      <c r="J8056" s="28">
        <f>ROUND($I$8056+$I$8056/100*$A$2,0)</f>
        <v>26</v>
      </c>
    </row>
    <row r="8057" spans="3:10" ht="11.1" customHeight="1" x14ac:dyDescent="0.2">
      <c r="C8057" s="29" t="s">
        <v>22962</v>
      </c>
      <c r="D8057" s="27" t="s">
        <v>22963</v>
      </c>
      <c r="E8057" s="27" t="s">
        <v>75</v>
      </c>
      <c r="F8057" s="27" t="s">
        <v>39</v>
      </c>
      <c r="G8057" s="27" t="s">
        <v>1288</v>
      </c>
      <c r="H8057" s="27" t="s">
        <v>7083</v>
      </c>
      <c r="I8057" s="28">
        <v>24</v>
      </c>
      <c r="J8057" s="28">
        <f>ROUND($I$8057+$I$8057/100*$A$2,0)</f>
        <v>32</v>
      </c>
    </row>
    <row r="8058" spans="3:10" ht="11.1" customHeight="1" x14ac:dyDescent="0.2">
      <c r="C8058" s="29" t="s">
        <v>22964</v>
      </c>
      <c r="D8058" s="27" t="s">
        <v>22965</v>
      </c>
      <c r="E8058" s="27" t="s">
        <v>69</v>
      </c>
      <c r="F8058" s="27" t="s">
        <v>39</v>
      </c>
      <c r="G8058" s="27" t="s">
        <v>1288</v>
      </c>
      <c r="H8058" s="27" t="s">
        <v>7083</v>
      </c>
      <c r="I8058" s="28">
        <v>22</v>
      </c>
      <c r="J8058" s="28">
        <f>ROUND($I$8058+$I$8058/100*$A$2,0)</f>
        <v>30</v>
      </c>
    </row>
    <row r="8059" spans="3:10" ht="11.1" customHeight="1" x14ac:dyDescent="0.2">
      <c r="C8059" s="29" t="s">
        <v>22966</v>
      </c>
      <c r="D8059" s="27" t="s">
        <v>22967</v>
      </c>
      <c r="E8059" s="27" t="s">
        <v>72</v>
      </c>
      <c r="F8059" s="27" t="s">
        <v>39</v>
      </c>
      <c r="G8059" s="27" t="s">
        <v>1288</v>
      </c>
      <c r="H8059" s="27" t="s">
        <v>7083</v>
      </c>
      <c r="I8059" s="28">
        <v>45</v>
      </c>
      <c r="J8059" s="28">
        <f>ROUND($I$8059+$I$8059/100*$A$2,0)</f>
        <v>61</v>
      </c>
    </row>
    <row r="8060" spans="3:10" ht="11.1" customHeight="1" x14ac:dyDescent="0.2">
      <c r="C8060" s="29" t="s">
        <v>22968</v>
      </c>
      <c r="D8060" s="27" t="s">
        <v>22969</v>
      </c>
      <c r="E8060" s="27" t="s">
        <v>78</v>
      </c>
      <c r="F8060" s="27" t="s">
        <v>39</v>
      </c>
      <c r="G8060" s="27" t="s">
        <v>1288</v>
      </c>
      <c r="H8060" s="27" t="s">
        <v>7083</v>
      </c>
      <c r="I8060" s="28">
        <v>26</v>
      </c>
      <c r="J8060" s="28">
        <f>ROUND($I$8060+$I$8060/100*$A$2,0)</f>
        <v>35</v>
      </c>
    </row>
    <row r="8061" spans="3:10" ht="11.1" customHeight="1" x14ac:dyDescent="0.2">
      <c r="C8061" s="29" t="s">
        <v>22970</v>
      </c>
      <c r="D8061" s="27" t="s">
        <v>22971</v>
      </c>
      <c r="E8061" s="27" t="s">
        <v>87</v>
      </c>
      <c r="F8061" s="27" t="s">
        <v>39</v>
      </c>
      <c r="G8061" s="27" t="s">
        <v>1288</v>
      </c>
      <c r="H8061" s="27" t="s">
        <v>7083</v>
      </c>
      <c r="I8061" s="28">
        <v>46</v>
      </c>
      <c r="J8061" s="28">
        <f>ROUND($I$8061+$I$8061/100*$A$2,0)</f>
        <v>62</v>
      </c>
    </row>
    <row r="8062" spans="3:10" ht="11.1" customHeight="1" x14ac:dyDescent="0.2">
      <c r="C8062" s="29" t="s">
        <v>22972</v>
      </c>
      <c r="D8062" s="27" t="s">
        <v>22973</v>
      </c>
      <c r="E8062" s="27" t="s">
        <v>93</v>
      </c>
      <c r="F8062" s="27" t="s">
        <v>39</v>
      </c>
      <c r="G8062" s="27" t="s">
        <v>1288</v>
      </c>
      <c r="H8062" s="27" t="s">
        <v>7083</v>
      </c>
      <c r="I8062" s="28">
        <v>233</v>
      </c>
      <c r="J8062" s="28">
        <f>ROUND($I$8062+$I$8062/100*$A$2,0)</f>
        <v>315</v>
      </c>
    </row>
    <row r="8063" spans="3:10" ht="11.1" customHeight="1" x14ac:dyDescent="0.2">
      <c r="C8063" s="29" t="s">
        <v>22974</v>
      </c>
      <c r="D8063" s="27" t="s">
        <v>22975</v>
      </c>
      <c r="E8063" s="27" t="s">
        <v>96</v>
      </c>
      <c r="F8063" s="27" t="s">
        <v>39</v>
      </c>
      <c r="G8063" s="27" t="s">
        <v>1288</v>
      </c>
      <c r="H8063" s="27" t="s">
        <v>7083</v>
      </c>
      <c r="I8063" s="28">
        <v>21</v>
      </c>
      <c r="J8063" s="28">
        <f>ROUND($I$8063+$I$8063/100*$A$2,0)</f>
        <v>28</v>
      </c>
    </row>
    <row r="8064" spans="3:10" ht="11.1" customHeight="1" x14ac:dyDescent="0.2">
      <c r="C8064" s="29" t="s">
        <v>22976</v>
      </c>
      <c r="D8064" s="27" t="s">
        <v>22977</v>
      </c>
      <c r="E8064" s="27" t="s">
        <v>99</v>
      </c>
      <c r="F8064" s="27" t="s">
        <v>39</v>
      </c>
      <c r="G8064" s="27" t="s">
        <v>1288</v>
      </c>
      <c r="H8064" s="27" t="s">
        <v>7083</v>
      </c>
      <c r="I8064" s="28">
        <v>69</v>
      </c>
      <c r="J8064" s="28">
        <f>ROUND($I$8064+$I$8064/100*$A$2,0)</f>
        <v>93</v>
      </c>
    </row>
    <row r="8065" spans="3:10" ht="11.1" customHeight="1" x14ac:dyDescent="0.2">
      <c r="C8065" s="29" t="s">
        <v>22978</v>
      </c>
      <c r="D8065" s="27" t="s">
        <v>22979</v>
      </c>
      <c r="E8065" s="27" t="s">
        <v>102</v>
      </c>
      <c r="F8065" s="27" t="s">
        <v>39</v>
      </c>
      <c r="G8065" s="27" t="s">
        <v>1288</v>
      </c>
      <c r="H8065" s="27" t="s">
        <v>7083</v>
      </c>
      <c r="I8065" s="28">
        <v>54</v>
      </c>
      <c r="J8065" s="28">
        <f>ROUND($I$8065+$I$8065/100*$A$2,0)</f>
        <v>73</v>
      </c>
    </row>
    <row r="8066" spans="3:10" ht="11.1" customHeight="1" x14ac:dyDescent="0.2">
      <c r="C8066" s="29" t="s">
        <v>22980</v>
      </c>
      <c r="D8066" s="27" t="s">
        <v>1372</v>
      </c>
      <c r="E8066" s="27" t="s">
        <v>110</v>
      </c>
      <c r="F8066" s="27" t="s">
        <v>39</v>
      </c>
      <c r="G8066" s="27" t="s">
        <v>1288</v>
      </c>
      <c r="H8066" s="27" t="s">
        <v>7083</v>
      </c>
      <c r="I8066" s="28">
        <v>19</v>
      </c>
      <c r="J8066" s="28">
        <f>ROUND($I$8066+$I$8066/100*$A$2,0)</f>
        <v>26</v>
      </c>
    </row>
    <row r="8067" spans="3:10" ht="11.1" customHeight="1" x14ac:dyDescent="0.2">
      <c r="C8067" s="29" t="s">
        <v>22981</v>
      </c>
      <c r="D8067" s="27" t="s">
        <v>1444</v>
      </c>
      <c r="E8067" s="27" t="s">
        <v>118</v>
      </c>
      <c r="F8067" s="27" t="s">
        <v>39</v>
      </c>
      <c r="G8067" s="27" t="s">
        <v>1288</v>
      </c>
      <c r="H8067" s="27" t="s">
        <v>7083</v>
      </c>
      <c r="I8067" s="28">
        <v>171</v>
      </c>
      <c r="J8067" s="28">
        <f>ROUND($I$8067+$I$8067/100*$A$2,0)</f>
        <v>231</v>
      </c>
    </row>
    <row r="8068" spans="3:10" ht="11.1" customHeight="1" x14ac:dyDescent="0.2">
      <c r="C8068" s="29" t="s">
        <v>22982</v>
      </c>
      <c r="D8068" s="27" t="s">
        <v>22983</v>
      </c>
      <c r="E8068" s="27" t="s">
        <v>81</v>
      </c>
      <c r="F8068" s="27" t="s">
        <v>39</v>
      </c>
      <c r="G8068" s="27" t="s">
        <v>1288</v>
      </c>
      <c r="H8068" s="27" t="s">
        <v>7083</v>
      </c>
      <c r="I8068" s="28">
        <v>48</v>
      </c>
      <c r="J8068" s="28">
        <f>ROUND($I$8068+$I$8068/100*$A$2,0)</f>
        <v>65</v>
      </c>
    </row>
    <row r="8069" spans="3:10" ht="11.1" customHeight="1" x14ac:dyDescent="0.2">
      <c r="C8069" s="29" t="s">
        <v>22984</v>
      </c>
      <c r="D8069" s="27" t="s">
        <v>22985</v>
      </c>
      <c r="E8069" s="27" t="s">
        <v>84</v>
      </c>
      <c r="F8069" s="27" t="s">
        <v>39</v>
      </c>
      <c r="G8069" s="27" t="s">
        <v>1288</v>
      </c>
      <c r="H8069" s="27" t="s">
        <v>7083</v>
      </c>
      <c r="I8069" s="28">
        <v>38</v>
      </c>
      <c r="J8069" s="28">
        <f>ROUND($I$8069+$I$8069/100*$A$2,0)</f>
        <v>51</v>
      </c>
    </row>
    <row r="8070" spans="3:10" ht="11.1" customHeight="1" x14ac:dyDescent="0.2">
      <c r="C8070" s="29" t="s">
        <v>22986</v>
      </c>
      <c r="D8070" s="27" t="s">
        <v>22987</v>
      </c>
      <c r="E8070" s="27" t="s">
        <v>19770</v>
      </c>
      <c r="F8070" s="27" t="s">
        <v>39</v>
      </c>
      <c r="G8070" s="27" t="s">
        <v>1288</v>
      </c>
      <c r="H8070" s="27" t="s">
        <v>7083</v>
      </c>
      <c r="I8070" s="28">
        <v>22</v>
      </c>
      <c r="J8070" s="28">
        <f>ROUND($I$8070+$I$8070/100*$A$2,0)</f>
        <v>30</v>
      </c>
    </row>
    <row r="8071" spans="3:10" ht="11.1" customHeight="1" x14ac:dyDescent="0.2">
      <c r="C8071" s="29" t="s">
        <v>22988</v>
      </c>
      <c r="D8071" s="27" t="s">
        <v>22989</v>
      </c>
      <c r="E8071" s="27" t="s">
        <v>19955</v>
      </c>
      <c r="F8071" s="27" t="s">
        <v>39</v>
      </c>
      <c r="G8071" s="27" t="s">
        <v>1288</v>
      </c>
      <c r="H8071" s="27" t="s">
        <v>7083</v>
      </c>
      <c r="I8071" s="28">
        <v>22</v>
      </c>
      <c r="J8071" s="28">
        <f>ROUND($I$8071+$I$8071/100*$A$2,0)</f>
        <v>30</v>
      </c>
    </row>
    <row r="8072" spans="3:10" ht="11.1" customHeight="1" x14ac:dyDescent="0.2">
      <c r="C8072" s="29" t="s">
        <v>22990</v>
      </c>
      <c r="D8072" s="27" t="s">
        <v>22991</v>
      </c>
      <c r="E8072" s="27" t="s">
        <v>20170</v>
      </c>
      <c r="F8072" s="27" t="s">
        <v>39</v>
      </c>
      <c r="G8072" s="27" t="s">
        <v>1288</v>
      </c>
      <c r="H8072" s="27" t="s">
        <v>7083</v>
      </c>
      <c r="I8072" s="28">
        <v>19</v>
      </c>
      <c r="J8072" s="28">
        <f>ROUND($I$8072+$I$8072/100*$A$2,0)</f>
        <v>26</v>
      </c>
    </row>
    <row r="8073" spans="3:10" ht="11.1" customHeight="1" x14ac:dyDescent="0.2">
      <c r="C8073" s="29" t="s">
        <v>22992</v>
      </c>
      <c r="D8073" s="27" t="s">
        <v>22993</v>
      </c>
      <c r="E8073" s="27" t="s">
        <v>20173</v>
      </c>
      <c r="F8073" s="27" t="s">
        <v>39</v>
      </c>
      <c r="G8073" s="27" t="s">
        <v>1288</v>
      </c>
      <c r="H8073" s="27" t="s">
        <v>7083</v>
      </c>
      <c r="I8073" s="28">
        <v>34</v>
      </c>
      <c r="J8073" s="28">
        <f>ROUND($I$8073+$I$8073/100*$A$2,0)</f>
        <v>46</v>
      </c>
    </row>
    <row r="8074" spans="3:10" ht="11.1" customHeight="1" x14ac:dyDescent="0.2">
      <c r="C8074" s="29" t="s">
        <v>22994</v>
      </c>
      <c r="D8074" s="27" t="s">
        <v>22995</v>
      </c>
      <c r="E8074" s="27" t="s">
        <v>20176</v>
      </c>
      <c r="F8074" s="27" t="s">
        <v>39</v>
      </c>
      <c r="G8074" s="27" t="s">
        <v>1288</v>
      </c>
      <c r="H8074" s="27" t="s">
        <v>7083</v>
      </c>
      <c r="I8074" s="28">
        <v>26</v>
      </c>
      <c r="J8074" s="28">
        <f>ROUND($I$8074+$I$8074/100*$A$2,0)</f>
        <v>35</v>
      </c>
    </row>
    <row r="8075" spans="3:10" ht="11.1" customHeight="1" x14ac:dyDescent="0.2">
      <c r="C8075" s="29" t="s">
        <v>22996</v>
      </c>
      <c r="D8075" s="27" t="s">
        <v>22997</v>
      </c>
      <c r="E8075" s="27" t="s">
        <v>7284</v>
      </c>
      <c r="F8075" s="27" t="s">
        <v>39</v>
      </c>
      <c r="G8075" s="27" t="s">
        <v>1289</v>
      </c>
      <c r="H8075" s="27" t="s">
        <v>7083</v>
      </c>
      <c r="I8075" s="28">
        <v>71</v>
      </c>
      <c r="J8075" s="28">
        <f>ROUND($I$8075+$I$8075/100*$A$2,0)</f>
        <v>96</v>
      </c>
    </row>
    <row r="8076" spans="3:10" ht="11.1" customHeight="1" x14ac:dyDescent="0.2">
      <c r="C8076" s="29" t="s">
        <v>22998</v>
      </c>
      <c r="D8076" s="27" t="s">
        <v>22999</v>
      </c>
      <c r="E8076" s="27" t="s">
        <v>7287</v>
      </c>
      <c r="F8076" s="27" t="s">
        <v>39</v>
      </c>
      <c r="G8076" s="27" t="s">
        <v>1289</v>
      </c>
      <c r="H8076" s="27" t="s">
        <v>7083</v>
      </c>
      <c r="I8076" s="28">
        <v>35</v>
      </c>
      <c r="J8076" s="28">
        <f>ROUND($I$8076+$I$8076/100*$A$2,0)</f>
        <v>47</v>
      </c>
    </row>
    <row r="8077" spans="3:10" ht="11.1" customHeight="1" x14ac:dyDescent="0.2">
      <c r="C8077" s="29" t="s">
        <v>23000</v>
      </c>
      <c r="D8077" s="27" t="s">
        <v>23001</v>
      </c>
      <c r="E8077" s="27" t="s">
        <v>7290</v>
      </c>
      <c r="F8077" s="27" t="s">
        <v>39</v>
      </c>
      <c r="G8077" s="27" t="s">
        <v>1289</v>
      </c>
      <c r="H8077" s="27" t="s">
        <v>7083</v>
      </c>
      <c r="I8077" s="28">
        <v>14</v>
      </c>
      <c r="J8077" s="28">
        <f>ROUND($I$8077+$I$8077/100*$A$2,0)</f>
        <v>19</v>
      </c>
    </row>
    <row r="8078" spans="3:10" ht="11.1" customHeight="1" x14ac:dyDescent="0.2">
      <c r="C8078" s="29" t="s">
        <v>23002</v>
      </c>
      <c r="D8078" s="27" t="s">
        <v>23003</v>
      </c>
      <c r="E8078" s="27" t="s">
        <v>7293</v>
      </c>
      <c r="F8078" s="27" t="s">
        <v>39</v>
      </c>
      <c r="G8078" s="27" t="s">
        <v>1289</v>
      </c>
      <c r="H8078" s="27" t="s">
        <v>7083</v>
      </c>
      <c r="I8078" s="28">
        <v>36</v>
      </c>
      <c r="J8078" s="28">
        <f>ROUND($I$8078+$I$8078/100*$A$2,0)</f>
        <v>49</v>
      </c>
    </row>
    <row r="8079" spans="3:10" ht="11.1" customHeight="1" x14ac:dyDescent="0.2">
      <c r="C8079" s="29" t="s">
        <v>23004</v>
      </c>
      <c r="D8079" s="27" t="s">
        <v>23005</v>
      </c>
      <c r="E8079" s="27" t="s">
        <v>7309</v>
      </c>
      <c r="F8079" s="27" t="s">
        <v>39</v>
      </c>
      <c r="G8079" s="27" t="s">
        <v>1289</v>
      </c>
      <c r="H8079" s="27" t="s">
        <v>7083</v>
      </c>
      <c r="I8079" s="28">
        <v>28</v>
      </c>
      <c r="J8079" s="28">
        <f>ROUND($I$8079+$I$8079/100*$A$2,0)</f>
        <v>38</v>
      </c>
    </row>
    <row r="8080" spans="3:10" ht="11.1" customHeight="1" x14ac:dyDescent="0.2">
      <c r="C8080" s="29" t="s">
        <v>23006</v>
      </c>
      <c r="D8080" s="27" t="s">
        <v>23007</v>
      </c>
      <c r="E8080" s="27" t="s">
        <v>7784</v>
      </c>
      <c r="F8080" s="27" t="s">
        <v>39</v>
      </c>
      <c r="G8080" s="27" t="s">
        <v>1289</v>
      </c>
      <c r="H8080" s="27" t="s">
        <v>7083</v>
      </c>
      <c r="I8080" s="28">
        <v>70</v>
      </c>
      <c r="J8080" s="28">
        <f>ROUND($I$8080+$I$8080/100*$A$2,0)</f>
        <v>95</v>
      </c>
    </row>
    <row r="8081" spans="3:10" ht="11.1" customHeight="1" x14ac:dyDescent="0.2">
      <c r="C8081" s="29" t="s">
        <v>23008</v>
      </c>
      <c r="D8081" s="27" t="s">
        <v>23009</v>
      </c>
      <c r="E8081" s="27" t="s">
        <v>7787</v>
      </c>
      <c r="F8081" s="27" t="s">
        <v>39</v>
      </c>
      <c r="G8081" s="27" t="s">
        <v>1289</v>
      </c>
      <c r="H8081" s="27" t="s">
        <v>7083</v>
      </c>
      <c r="I8081" s="28">
        <v>92</v>
      </c>
      <c r="J8081" s="28">
        <f>ROUND($I$8081+$I$8081/100*$A$2,0)</f>
        <v>124</v>
      </c>
    </row>
    <row r="8082" spans="3:10" ht="11.1" customHeight="1" x14ac:dyDescent="0.2">
      <c r="C8082" s="29" t="s">
        <v>23010</v>
      </c>
      <c r="D8082" s="27" t="s">
        <v>23011</v>
      </c>
      <c r="E8082" s="27" t="s">
        <v>7790</v>
      </c>
      <c r="F8082" s="27" t="s">
        <v>39</v>
      </c>
      <c r="G8082" s="27" t="s">
        <v>1289</v>
      </c>
      <c r="H8082" s="27" t="s">
        <v>7083</v>
      </c>
      <c r="I8082" s="28">
        <v>88</v>
      </c>
      <c r="J8082" s="28">
        <f>ROUND($I$8082+$I$8082/100*$A$2,0)</f>
        <v>119</v>
      </c>
    </row>
    <row r="8083" spans="3:10" ht="11.1" customHeight="1" x14ac:dyDescent="0.2">
      <c r="C8083" s="29" t="s">
        <v>23012</v>
      </c>
      <c r="D8083" s="27" t="s">
        <v>23013</v>
      </c>
      <c r="E8083" s="27" t="s">
        <v>7793</v>
      </c>
      <c r="F8083" s="27" t="s">
        <v>39</v>
      </c>
      <c r="G8083" s="27" t="s">
        <v>1289</v>
      </c>
      <c r="H8083" s="27" t="s">
        <v>7083</v>
      </c>
      <c r="I8083" s="28">
        <v>117</v>
      </c>
      <c r="J8083" s="28">
        <f>ROUND($I$8083+$I$8083/100*$A$2,0)</f>
        <v>158</v>
      </c>
    </row>
    <row r="8084" spans="3:10" ht="11.1" customHeight="1" x14ac:dyDescent="0.2">
      <c r="C8084" s="29" t="s">
        <v>23014</v>
      </c>
      <c r="D8084" s="27" t="s">
        <v>23015</v>
      </c>
      <c r="E8084" s="27" t="s">
        <v>12362</v>
      </c>
      <c r="F8084" s="27" t="s">
        <v>39</v>
      </c>
      <c r="G8084" s="27" t="s">
        <v>1289</v>
      </c>
      <c r="H8084" s="27" t="s">
        <v>7083</v>
      </c>
      <c r="I8084" s="28">
        <v>63</v>
      </c>
      <c r="J8084" s="28">
        <f>ROUND($I$8084+$I$8084/100*$A$2,0)</f>
        <v>85</v>
      </c>
    </row>
    <row r="8085" spans="3:10" ht="11.1" customHeight="1" x14ac:dyDescent="0.2">
      <c r="C8085" s="29" t="s">
        <v>23016</v>
      </c>
      <c r="D8085" s="27" t="s">
        <v>23017</v>
      </c>
      <c r="E8085" s="27" t="s">
        <v>12365</v>
      </c>
      <c r="F8085" s="27" t="s">
        <v>39</v>
      </c>
      <c r="G8085" s="27" t="s">
        <v>1289</v>
      </c>
      <c r="H8085" s="27" t="s">
        <v>7083</v>
      </c>
      <c r="I8085" s="28">
        <v>76</v>
      </c>
      <c r="J8085" s="28">
        <f>ROUND($I$8085+$I$8085/100*$A$2,0)</f>
        <v>103</v>
      </c>
    </row>
    <row r="8086" spans="3:10" ht="11.1" customHeight="1" x14ac:dyDescent="0.2">
      <c r="C8086" s="29" t="s">
        <v>23018</v>
      </c>
      <c r="D8086" s="27" t="s">
        <v>23019</v>
      </c>
      <c r="E8086" s="27" t="s">
        <v>12584</v>
      </c>
      <c r="F8086" s="27" t="s">
        <v>39</v>
      </c>
      <c r="G8086" s="27" t="s">
        <v>1289</v>
      </c>
      <c r="H8086" s="27" t="s">
        <v>7083</v>
      </c>
      <c r="I8086" s="28">
        <v>46</v>
      </c>
      <c r="J8086" s="28">
        <f>ROUND($I$8086+$I$8086/100*$A$2,0)</f>
        <v>62</v>
      </c>
    </row>
    <row r="8087" spans="3:10" ht="11.1" customHeight="1" x14ac:dyDescent="0.2">
      <c r="C8087" s="29" t="s">
        <v>23020</v>
      </c>
      <c r="D8087" s="27" t="s">
        <v>23021</v>
      </c>
      <c r="E8087" s="27" t="s">
        <v>12587</v>
      </c>
      <c r="F8087" s="27" t="s">
        <v>39</v>
      </c>
      <c r="G8087" s="27" t="s">
        <v>1289</v>
      </c>
      <c r="H8087" s="27" t="s">
        <v>7083</v>
      </c>
      <c r="I8087" s="28">
        <v>59</v>
      </c>
      <c r="J8087" s="28">
        <f>ROUND($I$8087+$I$8087/100*$A$2,0)</f>
        <v>80</v>
      </c>
    </row>
    <row r="8088" spans="3:10" ht="11.1" customHeight="1" x14ac:dyDescent="0.2">
      <c r="C8088" s="29" t="s">
        <v>23022</v>
      </c>
      <c r="D8088" s="27" t="s">
        <v>23023</v>
      </c>
      <c r="E8088" s="27" t="s">
        <v>14534</v>
      </c>
      <c r="F8088" s="27" t="s">
        <v>39</v>
      </c>
      <c r="G8088" s="27" t="s">
        <v>1289</v>
      </c>
      <c r="H8088" s="27" t="s">
        <v>7083</v>
      </c>
      <c r="I8088" s="28">
        <v>88</v>
      </c>
      <c r="J8088" s="28">
        <f>ROUND($I$8088+$I$8088/100*$A$2,0)</f>
        <v>119</v>
      </c>
    </row>
    <row r="8089" spans="3:10" ht="11.1" customHeight="1" x14ac:dyDescent="0.2">
      <c r="C8089" s="29" t="s">
        <v>23024</v>
      </c>
      <c r="D8089" s="27" t="s">
        <v>23025</v>
      </c>
      <c r="E8089" s="27" t="s">
        <v>7116</v>
      </c>
      <c r="F8089" s="27" t="s">
        <v>39</v>
      </c>
      <c r="G8089" s="27" t="s">
        <v>1289</v>
      </c>
      <c r="H8089" s="27" t="s">
        <v>7083</v>
      </c>
      <c r="I8089" s="28">
        <v>39</v>
      </c>
      <c r="J8089" s="28">
        <f>ROUND($I$8089+$I$8089/100*$A$2,0)</f>
        <v>53</v>
      </c>
    </row>
    <row r="8090" spans="3:10" ht="11.1" customHeight="1" x14ac:dyDescent="0.2">
      <c r="C8090" s="29" t="s">
        <v>23026</v>
      </c>
      <c r="D8090" s="27" t="s">
        <v>23027</v>
      </c>
      <c r="E8090" s="27" t="s">
        <v>7119</v>
      </c>
      <c r="F8090" s="27" t="s">
        <v>39</v>
      </c>
      <c r="G8090" s="27" t="s">
        <v>1289</v>
      </c>
      <c r="H8090" s="27" t="s">
        <v>7083</v>
      </c>
      <c r="I8090" s="28">
        <v>49</v>
      </c>
      <c r="J8090" s="28">
        <f>ROUND($I$8090+$I$8090/100*$A$2,0)</f>
        <v>66</v>
      </c>
    </row>
    <row r="8091" spans="3:10" ht="11.1" customHeight="1" x14ac:dyDescent="0.2">
      <c r="C8091" s="29" t="s">
        <v>23028</v>
      </c>
      <c r="D8091" s="27" t="s">
        <v>23029</v>
      </c>
      <c r="E8091" s="27" t="s">
        <v>7122</v>
      </c>
      <c r="F8091" s="27" t="s">
        <v>39</v>
      </c>
      <c r="G8091" s="27" t="s">
        <v>1289</v>
      </c>
      <c r="H8091" s="27" t="s">
        <v>7083</v>
      </c>
      <c r="I8091" s="28">
        <v>54</v>
      </c>
      <c r="J8091" s="28">
        <f>ROUND($I$8091+$I$8091/100*$A$2,0)</f>
        <v>73</v>
      </c>
    </row>
    <row r="8092" spans="3:10" ht="11.1" customHeight="1" x14ac:dyDescent="0.2">
      <c r="C8092" s="29" t="s">
        <v>23030</v>
      </c>
      <c r="D8092" s="27" t="s">
        <v>23031</v>
      </c>
      <c r="E8092" s="27" t="s">
        <v>7125</v>
      </c>
      <c r="F8092" s="27" t="s">
        <v>39</v>
      </c>
      <c r="G8092" s="27" t="s">
        <v>1289</v>
      </c>
      <c r="H8092" s="27" t="s">
        <v>7083</v>
      </c>
      <c r="I8092" s="28">
        <v>60</v>
      </c>
      <c r="J8092" s="28">
        <f>ROUND($I$8092+$I$8092/100*$A$2,0)</f>
        <v>81</v>
      </c>
    </row>
    <row r="8093" spans="3:10" ht="11.1" customHeight="1" x14ac:dyDescent="0.2">
      <c r="C8093" s="29" t="s">
        <v>23032</v>
      </c>
      <c r="D8093" s="27" t="s">
        <v>23033</v>
      </c>
      <c r="E8093" s="27" t="s">
        <v>7128</v>
      </c>
      <c r="F8093" s="27" t="s">
        <v>39</v>
      </c>
      <c r="G8093" s="27" t="s">
        <v>1289</v>
      </c>
      <c r="H8093" s="27" t="s">
        <v>7083</v>
      </c>
      <c r="I8093" s="28">
        <v>69</v>
      </c>
      <c r="J8093" s="28">
        <f>ROUND($I$8093+$I$8093/100*$A$2,0)</f>
        <v>93</v>
      </c>
    </row>
    <row r="8094" spans="3:10" ht="11.1" customHeight="1" x14ac:dyDescent="0.2">
      <c r="C8094" s="29" t="s">
        <v>23034</v>
      </c>
      <c r="D8094" s="27" t="s">
        <v>23035</v>
      </c>
      <c r="E8094" s="27" t="s">
        <v>7131</v>
      </c>
      <c r="F8094" s="27" t="s">
        <v>39</v>
      </c>
      <c r="G8094" s="27" t="s">
        <v>1289</v>
      </c>
      <c r="H8094" s="27" t="s">
        <v>7083</v>
      </c>
      <c r="I8094" s="28">
        <v>90</v>
      </c>
      <c r="J8094" s="28">
        <f>ROUND($I$8094+$I$8094/100*$A$2,0)</f>
        <v>122</v>
      </c>
    </row>
    <row r="8095" spans="3:10" ht="11.1" customHeight="1" x14ac:dyDescent="0.2">
      <c r="C8095" s="29" t="s">
        <v>23036</v>
      </c>
      <c r="D8095" s="27" t="s">
        <v>23037</v>
      </c>
      <c r="E8095" s="27" t="s">
        <v>7137</v>
      </c>
      <c r="F8095" s="27" t="s">
        <v>39</v>
      </c>
      <c r="G8095" s="27" t="s">
        <v>1289</v>
      </c>
      <c r="H8095" s="27" t="s">
        <v>7083</v>
      </c>
      <c r="I8095" s="28">
        <v>32</v>
      </c>
      <c r="J8095" s="28">
        <f>ROUND($I$8095+$I$8095/100*$A$2,0)</f>
        <v>43</v>
      </c>
    </row>
    <row r="8096" spans="3:10" ht="11.1" customHeight="1" x14ac:dyDescent="0.2">
      <c r="C8096" s="29" t="s">
        <v>23038</v>
      </c>
      <c r="D8096" s="27" t="s">
        <v>23039</v>
      </c>
      <c r="E8096" s="27" t="s">
        <v>7140</v>
      </c>
      <c r="F8096" s="27" t="s">
        <v>39</v>
      </c>
      <c r="G8096" s="27" t="s">
        <v>1289</v>
      </c>
      <c r="H8096" s="27" t="s">
        <v>7083</v>
      </c>
      <c r="I8096" s="28">
        <v>38</v>
      </c>
      <c r="J8096" s="28">
        <f>ROUND($I$8096+$I$8096/100*$A$2,0)</f>
        <v>51</v>
      </c>
    </row>
    <row r="8097" spans="3:10" ht="11.1" customHeight="1" x14ac:dyDescent="0.2">
      <c r="C8097" s="29" t="s">
        <v>23040</v>
      </c>
      <c r="D8097" s="27" t="s">
        <v>23041</v>
      </c>
      <c r="E8097" s="27" t="s">
        <v>7143</v>
      </c>
      <c r="F8097" s="27" t="s">
        <v>39</v>
      </c>
      <c r="G8097" s="27" t="s">
        <v>1289</v>
      </c>
      <c r="H8097" s="27" t="s">
        <v>7083</v>
      </c>
      <c r="I8097" s="28">
        <v>49</v>
      </c>
      <c r="J8097" s="28">
        <f>ROUND($I$8097+$I$8097/100*$A$2,0)</f>
        <v>66</v>
      </c>
    </row>
    <row r="8098" spans="3:10" ht="11.1" customHeight="1" x14ac:dyDescent="0.2">
      <c r="C8098" s="29" t="s">
        <v>23042</v>
      </c>
      <c r="D8098" s="27" t="s">
        <v>23043</v>
      </c>
      <c r="E8098" s="27" t="s">
        <v>7149</v>
      </c>
      <c r="F8098" s="27" t="s">
        <v>39</v>
      </c>
      <c r="G8098" s="27" t="s">
        <v>1289</v>
      </c>
      <c r="H8098" s="27" t="s">
        <v>7083</v>
      </c>
      <c r="I8098" s="28">
        <v>49</v>
      </c>
      <c r="J8098" s="28">
        <f>ROUND($I$8098+$I$8098/100*$A$2,0)</f>
        <v>66</v>
      </c>
    </row>
    <row r="8099" spans="3:10" ht="11.1" customHeight="1" x14ac:dyDescent="0.2">
      <c r="C8099" s="29" t="s">
        <v>23044</v>
      </c>
      <c r="D8099" s="27" t="s">
        <v>23045</v>
      </c>
      <c r="E8099" s="27" t="s">
        <v>7152</v>
      </c>
      <c r="F8099" s="27" t="s">
        <v>39</v>
      </c>
      <c r="G8099" s="27" t="s">
        <v>1289</v>
      </c>
      <c r="H8099" s="27" t="s">
        <v>7083</v>
      </c>
      <c r="I8099" s="28">
        <v>45</v>
      </c>
      <c r="J8099" s="28">
        <f>ROUND($I$8099+$I$8099/100*$A$2,0)</f>
        <v>61</v>
      </c>
    </row>
    <row r="8100" spans="3:10" ht="11.1" customHeight="1" x14ac:dyDescent="0.2">
      <c r="C8100" s="29" t="s">
        <v>23046</v>
      </c>
      <c r="D8100" s="27" t="s">
        <v>23047</v>
      </c>
      <c r="E8100" s="27" t="s">
        <v>7155</v>
      </c>
      <c r="F8100" s="27" t="s">
        <v>39</v>
      </c>
      <c r="G8100" s="27" t="s">
        <v>1289</v>
      </c>
      <c r="H8100" s="27" t="s">
        <v>7083</v>
      </c>
      <c r="I8100" s="28">
        <v>52</v>
      </c>
      <c r="J8100" s="28">
        <f>ROUND($I$8100+$I$8100/100*$A$2,0)</f>
        <v>70</v>
      </c>
    </row>
    <row r="8101" spans="3:10" ht="11.1" customHeight="1" x14ac:dyDescent="0.2">
      <c r="C8101" s="29" t="s">
        <v>23048</v>
      </c>
      <c r="D8101" s="27" t="s">
        <v>23049</v>
      </c>
      <c r="E8101" s="27" t="s">
        <v>7158</v>
      </c>
      <c r="F8101" s="27" t="s">
        <v>39</v>
      </c>
      <c r="G8101" s="27" t="s">
        <v>1289</v>
      </c>
      <c r="H8101" s="27" t="s">
        <v>7083</v>
      </c>
      <c r="I8101" s="28">
        <v>114</v>
      </c>
      <c r="J8101" s="28">
        <f>ROUND($I$8101+$I$8101/100*$A$2,0)</f>
        <v>154</v>
      </c>
    </row>
    <row r="8102" spans="3:10" ht="11.1" customHeight="1" x14ac:dyDescent="0.2">
      <c r="C8102" s="29" t="s">
        <v>23050</v>
      </c>
      <c r="D8102" s="27" t="s">
        <v>23051</v>
      </c>
      <c r="E8102" s="27" t="s">
        <v>7161</v>
      </c>
      <c r="F8102" s="27" t="s">
        <v>39</v>
      </c>
      <c r="G8102" s="27" t="s">
        <v>1289</v>
      </c>
      <c r="H8102" s="27" t="s">
        <v>7083</v>
      </c>
      <c r="I8102" s="28">
        <v>39</v>
      </c>
      <c r="J8102" s="28">
        <f>ROUND($I$8102+$I$8102/100*$A$2,0)</f>
        <v>53</v>
      </c>
    </row>
    <row r="8103" spans="3:10" ht="11.1" customHeight="1" x14ac:dyDescent="0.2">
      <c r="C8103" s="29" t="s">
        <v>23052</v>
      </c>
      <c r="D8103" s="27" t="s">
        <v>23053</v>
      </c>
      <c r="E8103" s="27" t="s">
        <v>7164</v>
      </c>
      <c r="F8103" s="27" t="s">
        <v>39</v>
      </c>
      <c r="G8103" s="27" t="s">
        <v>1289</v>
      </c>
      <c r="H8103" s="27" t="s">
        <v>7083</v>
      </c>
      <c r="I8103" s="28">
        <v>50</v>
      </c>
      <c r="J8103" s="28">
        <f>ROUND($I$8103+$I$8103/100*$A$2,0)</f>
        <v>68</v>
      </c>
    </row>
    <row r="8104" spans="3:10" ht="11.1" customHeight="1" x14ac:dyDescent="0.2">
      <c r="C8104" s="29" t="s">
        <v>23054</v>
      </c>
      <c r="D8104" s="27" t="s">
        <v>23055</v>
      </c>
      <c r="E8104" s="27" t="s">
        <v>7167</v>
      </c>
      <c r="F8104" s="27" t="s">
        <v>39</v>
      </c>
      <c r="G8104" s="27" t="s">
        <v>1289</v>
      </c>
      <c r="H8104" s="27" t="s">
        <v>7083</v>
      </c>
      <c r="I8104" s="28">
        <v>55</v>
      </c>
      <c r="J8104" s="28">
        <f>ROUND($I$8104+$I$8104/100*$A$2,0)</f>
        <v>74</v>
      </c>
    </row>
    <row r="8105" spans="3:10" ht="11.1" customHeight="1" x14ac:dyDescent="0.2">
      <c r="C8105" s="29" t="s">
        <v>23056</v>
      </c>
      <c r="D8105" s="27" t="s">
        <v>23057</v>
      </c>
      <c r="E8105" s="27" t="s">
        <v>7170</v>
      </c>
      <c r="F8105" s="27" t="s">
        <v>39</v>
      </c>
      <c r="G8105" s="27" t="s">
        <v>1289</v>
      </c>
      <c r="H8105" s="27" t="s">
        <v>7083</v>
      </c>
      <c r="I8105" s="28">
        <v>62</v>
      </c>
      <c r="J8105" s="28">
        <f>ROUND($I$8105+$I$8105/100*$A$2,0)</f>
        <v>84</v>
      </c>
    </row>
    <row r="8106" spans="3:10" ht="11.1" customHeight="1" x14ac:dyDescent="0.2">
      <c r="C8106" s="29" t="s">
        <v>23058</v>
      </c>
      <c r="D8106" s="27" t="s">
        <v>23059</v>
      </c>
      <c r="E8106" s="27" t="s">
        <v>7173</v>
      </c>
      <c r="F8106" s="27" t="s">
        <v>39</v>
      </c>
      <c r="G8106" s="27" t="s">
        <v>1289</v>
      </c>
      <c r="H8106" s="27" t="s">
        <v>7083</v>
      </c>
      <c r="I8106" s="28">
        <v>70</v>
      </c>
      <c r="J8106" s="28">
        <f>ROUND($I$8106+$I$8106/100*$A$2,0)</f>
        <v>95</v>
      </c>
    </row>
    <row r="8107" spans="3:10" ht="11.1" customHeight="1" x14ac:dyDescent="0.2">
      <c r="C8107" s="29" t="s">
        <v>23060</v>
      </c>
      <c r="D8107" s="27" t="s">
        <v>23061</v>
      </c>
      <c r="E8107" s="27" t="s">
        <v>7179</v>
      </c>
      <c r="F8107" s="27" t="s">
        <v>39</v>
      </c>
      <c r="G8107" s="27" t="s">
        <v>1289</v>
      </c>
      <c r="H8107" s="27" t="s">
        <v>7083</v>
      </c>
      <c r="I8107" s="28">
        <v>92</v>
      </c>
      <c r="J8107" s="28">
        <f>ROUND($I$8107+$I$8107/100*$A$2,0)</f>
        <v>124</v>
      </c>
    </row>
    <row r="8108" spans="3:10" ht="11.1" customHeight="1" x14ac:dyDescent="0.2">
      <c r="C8108" s="29" t="s">
        <v>23062</v>
      </c>
      <c r="D8108" s="27" t="s">
        <v>23063</v>
      </c>
      <c r="E8108" s="27" t="s">
        <v>7182</v>
      </c>
      <c r="F8108" s="27" t="s">
        <v>39</v>
      </c>
      <c r="G8108" s="27" t="s">
        <v>1289</v>
      </c>
      <c r="H8108" s="27" t="s">
        <v>7083</v>
      </c>
      <c r="I8108" s="28">
        <v>50</v>
      </c>
      <c r="J8108" s="28">
        <f>ROUND($I$8108+$I$8108/100*$A$2,0)</f>
        <v>68</v>
      </c>
    </row>
    <row r="8109" spans="3:10" ht="11.1" customHeight="1" x14ac:dyDescent="0.2">
      <c r="C8109" s="29" t="s">
        <v>23064</v>
      </c>
      <c r="D8109" s="27" t="s">
        <v>23065</v>
      </c>
      <c r="E8109" s="27" t="s">
        <v>7185</v>
      </c>
      <c r="F8109" s="27" t="s">
        <v>39</v>
      </c>
      <c r="G8109" s="27" t="s">
        <v>1289</v>
      </c>
      <c r="H8109" s="27" t="s">
        <v>7083</v>
      </c>
      <c r="I8109" s="28">
        <v>91</v>
      </c>
      <c r="J8109" s="28">
        <f>ROUND($I$8109+$I$8109/100*$A$2,0)</f>
        <v>123</v>
      </c>
    </row>
    <row r="8110" spans="3:10" ht="11.1" customHeight="1" x14ac:dyDescent="0.2">
      <c r="C8110" s="29" t="s">
        <v>23066</v>
      </c>
      <c r="D8110" s="27" t="s">
        <v>23067</v>
      </c>
      <c r="E8110" s="27" t="s">
        <v>7188</v>
      </c>
      <c r="F8110" s="27" t="s">
        <v>39</v>
      </c>
      <c r="G8110" s="27" t="s">
        <v>1289</v>
      </c>
      <c r="H8110" s="27" t="s">
        <v>7083</v>
      </c>
      <c r="I8110" s="28">
        <v>26</v>
      </c>
      <c r="J8110" s="28">
        <f>ROUND($I$8110+$I$8110/100*$A$2,0)</f>
        <v>35</v>
      </c>
    </row>
    <row r="8111" spans="3:10" ht="11.1" customHeight="1" x14ac:dyDescent="0.2">
      <c r="C8111" s="29" t="s">
        <v>23068</v>
      </c>
      <c r="D8111" s="27" t="s">
        <v>23069</v>
      </c>
      <c r="E8111" s="27" t="s">
        <v>7191</v>
      </c>
      <c r="F8111" s="27" t="s">
        <v>39</v>
      </c>
      <c r="G8111" s="27" t="s">
        <v>1289</v>
      </c>
      <c r="H8111" s="27" t="s">
        <v>7083</v>
      </c>
      <c r="I8111" s="28">
        <v>15</v>
      </c>
      <c r="J8111" s="28">
        <f>ROUND($I$8111+$I$8111/100*$A$2,0)</f>
        <v>20</v>
      </c>
    </row>
    <row r="8112" spans="3:10" ht="11.1" customHeight="1" x14ac:dyDescent="0.2">
      <c r="C8112" s="29" t="s">
        <v>23070</v>
      </c>
      <c r="D8112" s="27" t="s">
        <v>23071</v>
      </c>
      <c r="E8112" s="27" t="s">
        <v>7194</v>
      </c>
      <c r="F8112" s="27" t="s">
        <v>39</v>
      </c>
      <c r="G8112" s="27" t="s">
        <v>1289</v>
      </c>
      <c r="H8112" s="27" t="s">
        <v>7083</v>
      </c>
      <c r="I8112" s="28">
        <v>57</v>
      </c>
      <c r="J8112" s="28">
        <f>ROUND($I$8112+$I$8112/100*$A$2,0)</f>
        <v>77</v>
      </c>
    </row>
    <row r="8113" spans="3:10" ht="11.1" customHeight="1" x14ac:dyDescent="0.2">
      <c r="C8113" s="29" t="s">
        <v>23072</v>
      </c>
      <c r="D8113" s="27" t="s">
        <v>23073</v>
      </c>
      <c r="E8113" s="27" t="s">
        <v>7197</v>
      </c>
      <c r="F8113" s="27" t="s">
        <v>39</v>
      </c>
      <c r="G8113" s="27" t="s">
        <v>1289</v>
      </c>
      <c r="H8113" s="27" t="s">
        <v>7083</v>
      </c>
      <c r="I8113" s="28">
        <v>72</v>
      </c>
      <c r="J8113" s="28">
        <f>ROUND($I$8113+$I$8113/100*$A$2,0)</f>
        <v>97</v>
      </c>
    </row>
    <row r="8114" spans="3:10" ht="11.1" customHeight="1" x14ac:dyDescent="0.2">
      <c r="C8114" s="29" t="s">
        <v>23074</v>
      </c>
      <c r="D8114" s="27" t="s">
        <v>23075</v>
      </c>
      <c r="E8114" s="27" t="s">
        <v>7200</v>
      </c>
      <c r="F8114" s="27" t="s">
        <v>39</v>
      </c>
      <c r="G8114" s="27" t="s">
        <v>1289</v>
      </c>
      <c r="H8114" s="27" t="s">
        <v>7083</v>
      </c>
      <c r="I8114" s="28">
        <v>85</v>
      </c>
      <c r="J8114" s="28">
        <f>ROUND($I$8114+$I$8114/100*$A$2,0)</f>
        <v>115</v>
      </c>
    </row>
    <row r="8115" spans="3:10" ht="11.1" customHeight="1" x14ac:dyDescent="0.2">
      <c r="C8115" s="29" t="s">
        <v>23076</v>
      </c>
      <c r="D8115" s="27" t="s">
        <v>23077</v>
      </c>
      <c r="E8115" s="27" t="s">
        <v>7203</v>
      </c>
      <c r="F8115" s="27" t="s">
        <v>39</v>
      </c>
      <c r="G8115" s="27" t="s">
        <v>1289</v>
      </c>
      <c r="H8115" s="27" t="s">
        <v>7083</v>
      </c>
      <c r="I8115" s="28">
        <v>113</v>
      </c>
      <c r="J8115" s="28">
        <f>ROUND($I$8115+$I$8115/100*$A$2,0)</f>
        <v>153</v>
      </c>
    </row>
    <row r="8116" spans="3:10" ht="11.1" customHeight="1" x14ac:dyDescent="0.2">
      <c r="C8116" s="29" t="s">
        <v>23078</v>
      </c>
      <c r="D8116" s="27" t="s">
        <v>23079</v>
      </c>
      <c r="E8116" s="27" t="s">
        <v>7209</v>
      </c>
      <c r="F8116" s="27" t="s">
        <v>39</v>
      </c>
      <c r="G8116" s="27" t="s">
        <v>1289</v>
      </c>
      <c r="H8116" s="27" t="s">
        <v>7083</v>
      </c>
      <c r="I8116" s="28">
        <v>61</v>
      </c>
      <c r="J8116" s="28">
        <f>ROUND($I$8116+$I$8116/100*$A$2,0)</f>
        <v>82</v>
      </c>
    </row>
    <row r="8117" spans="3:10" ht="11.1" customHeight="1" x14ac:dyDescent="0.2">
      <c r="C8117" s="29" t="s">
        <v>23080</v>
      </c>
      <c r="D8117" s="27" t="s">
        <v>23081</v>
      </c>
      <c r="E8117" s="27" t="s">
        <v>7212</v>
      </c>
      <c r="F8117" s="27" t="s">
        <v>39</v>
      </c>
      <c r="G8117" s="27" t="s">
        <v>1289</v>
      </c>
      <c r="H8117" s="27" t="s">
        <v>7083</v>
      </c>
      <c r="I8117" s="28">
        <v>59</v>
      </c>
      <c r="J8117" s="28">
        <f>ROUND($I$8117+$I$8117/100*$A$2,0)</f>
        <v>80</v>
      </c>
    </row>
    <row r="8118" spans="3:10" ht="11.1" customHeight="1" x14ac:dyDescent="0.2">
      <c r="C8118" s="29" t="s">
        <v>23082</v>
      </c>
      <c r="D8118" s="27" t="s">
        <v>23083</v>
      </c>
      <c r="E8118" s="27" t="s">
        <v>7215</v>
      </c>
      <c r="F8118" s="27" t="s">
        <v>39</v>
      </c>
      <c r="G8118" s="27" t="s">
        <v>1289</v>
      </c>
      <c r="H8118" s="27" t="s">
        <v>7083</v>
      </c>
      <c r="I8118" s="28">
        <v>64</v>
      </c>
      <c r="J8118" s="28">
        <f>ROUND($I$8118+$I$8118/100*$A$2,0)</f>
        <v>86</v>
      </c>
    </row>
    <row r="8119" spans="3:10" ht="11.1" customHeight="1" x14ac:dyDescent="0.2">
      <c r="C8119" s="29" t="s">
        <v>23084</v>
      </c>
      <c r="D8119" s="27" t="s">
        <v>23085</v>
      </c>
      <c r="E8119" s="27" t="s">
        <v>7218</v>
      </c>
      <c r="F8119" s="27" t="s">
        <v>39</v>
      </c>
      <c r="G8119" s="27" t="s">
        <v>1289</v>
      </c>
      <c r="H8119" s="27" t="s">
        <v>7083</v>
      </c>
      <c r="I8119" s="28">
        <v>49</v>
      </c>
      <c r="J8119" s="28">
        <f>ROUND($I$8119+$I$8119/100*$A$2,0)</f>
        <v>66</v>
      </c>
    </row>
    <row r="8120" spans="3:10" ht="11.1" customHeight="1" x14ac:dyDescent="0.2">
      <c r="C8120" s="29" t="s">
        <v>23086</v>
      </c>
      <c r="D8120" s="27" t="s">
        <v>23087</v>
      </c>
      <c r="E8120" s="27" t="s">
        <v>7221</v>
      </c>
      <c r="F8120" s="27" t="s">
        <v>39</v>
      </c>
      <c r="G8120" s="27" t="s">
        <v>1289</v>
      </c>
      <c r="H8120" s="27" t="s">
        <v>7083</v>
      </c>
      <c r="I8120" s="28">
        <v>37</v>
      </c>
      <c r="J8120" s="28">
        <f>ROUND($I$8120+$I$8120/100*$A$2,0)</f>
        <v>50</v>
      </c>
    </row>
    <row r="8121" spans="3:10" ht="11.1" customHeight="1" x14ac:dyDescent="0.2">
      <c r="C8121" s="29" t="s">
        <v>23088</v>
      </c>
      <c r="D8121" s="27" t="s">
        <v>23089</v>
      </c>
      <c r="E8121" s="27" t="s">
        <v>7224</v>
      </c>
      <c r="F8121" s="27" t="s">
        <v>39</v>
      </c>
      <c r="G8121" s="27" t="s">
        <v>1289</v>
      </c>
      <c r="H8121" s="27" t="s">
        <v>7083</v>
      </c>
      <c r="I8121" s="28">
        <v>50</v>
      </c>
      <c r="J8121" s="28">
        <f>ROUND($I$8121+$I$8121/100*$A$2,0)</f>
        <v>68</v>
      </c>
    </row>
    <row r="8122" spans="3:10" ht="11.1" customHeight="1" x14ac:dyDescent="0.2">
      <c r="C8122" s="29" t="s">
        <v>23090</v>
      </c>
      <c r="D8122" s="27" t="s">
        <v>23091</v>
      </c>
      <c r="E8122" s="27" t="s">
        <v>7227</v>
      </c>
      <c r="F8122" s="27" t="s">
        <v>39</v>
      </c>
      <c r="G8122" s="27" t="s">
        <v>1289</v>
      </c>
      <c r="H8122" s="27" t="s">
        <v>7083</v>
      </c>
      <c r="I8122" s="28">
        <v>63</v>
      </c>
      <c r="J8122" s="28">
        <f>ROUND($I$8122+$I$8122/100*$A$2,0)</f>
        <v>85</v>
      </c>
    </row>
    <row r="8123" spans="3:10" ht="11.1" customHeight="1" x14ac:dyDescent="0.2">
      <c r="C8123" s="29" t="s">
        <v>23092</v>
      </c>
      <c r="D8123" s="27" t="s">
        <v>23093</v>
      </c>
      <c r="E8123" s="27" t="s">
        <v>7206</v>
      </c>
      <c r="F8123" s="27" t="s">
        <v>39</v>
      </c>
      <c r="G8123" s="27" t="s">
        <v>1289</v>
      </c>
      <c r="H8123" s="27" t="s">
        <v>7083</v>
      </c>
      <c r="I8123" s="28">
        <v>44</v>
      </c>
      <c r="J8123" s="28">
        <f>ROUND($I$8123+$I$8123/100*$A$2,0)</f>
        <v>59</v>
      </c>
    </row>
    <row r="8124" spans="3:10" ht="11.1" customHeight="1" x14ac:dyDescent="0.2">
      <c r="C8124" s="29" t="s">
        <v>23094</v>
      </c>
      <c r="D8124" s="27" t="s">
        <v>23095</v>
      </c>
      <c r="E8124" s="27" t="s">
        <v>7082</v>
      </c>
      <c r="F8124" s="27" t="s">
        <v>39</v>
      </c>
      <c r="G8124" s="27" t="s">
        <v>1289</v>
      </c>
      <c r="H8124" s="27" t="s">
        <v>7083</v>
      </c>
      <c r="I8124" s="28">
        <v>48</v>
      </c>
      <c r="J8124" s="28">
        <f>ROUND($I$8124+$I$8124/100*$A$2,0)</f>
        <v>65</v>
      </c>
    </row>
    <row r="8125" spans="3:10" ht="11.1" customHeight="1" x14ac:dyDescent="0.2">
      <c r="C8125" s="29" t="s">
        <v>23096</v>
      </c>
      <c r="D8125" s="27" t="s">
        <v>23097</v>
      </c>
      <c r="E8125" s="27" t="s">
        <v>7086</v>
      </c>
      <c r="F8125" s="27" t="s">
        <v>39</v>
      </c>
      <c r="G8125" s="27" t="s">
        <v>1289</v>
      </c>
      <c r="H8125" s="27" t="s">
        <v>7083</v>
      </c>
      <c r="I8125" s="28">
        <v>62</v>
      </c>
      <c r="J8125" s="28">
        <f>ROUND($I$8125+$I$8125/100*$A$2,0)</f>
        <v>84</v>
      </c>
    </row>
    <row r="8126" spans="3:10" ht="11.1" customHeight="1" x14ac:dyDescent="0.2">
      <c r="C8126" s="29" t="s">
        <v>23098</v>
      </c>
      <c r="D8126" s="27" t="s">
        <v>23099</v>
      </c>
      <c r="E8126" s="27" t="s">
        <v>7089</v>
      </c>
      <c r="F8126" s="27" t="s">
        <v>39</v>
      </c>
      <c r="G8126" s="27" t="s">
        <v>1289</v>
      </c>
      <c r="H8126" s="27" t="s">
        <v>7083</v>
      </c>
      <c r="I8126" s="28">
        <v>70</v>
      </c>
      <c r="J8126" s="28">
        <f>ROUND($I$8126+$I$8126/100*$A$2,0)</f>
        <v>95</v>
      </c>
    </row>
    <row r="8127" spans="3:10" ht="11.1" customHeight="1" x14ac:dyDescent="0.2">
      <c r="C8127" s="29" t="s">
        <v>23100</v>
      </c>
      <c r="D8127" s="27" t="s">
        <v>23101</v>
      </c>
      <c r="E8127" s="27" t="s">
        <v>7146</v>
      </c>
      <c r="F8127" s="27" t="s">
        <v>39</v>
      </c>
      <c r="G8127" s="27" t="s">
        <v>1289</v>
      </c>
      <c r="H8127" s="27" t="s">
        <v>7083</v>
      </c>
      <c r="I8127" s="28">
        <v>76</v>
      </c>
      <c r="J8127" s="28">
        <f>ROUND($I$8127+$I$8127/100*$A$2,0)</f>
        <v>103</v>
      </c>
    </row>
    <row r="8128" spans="3:10" ht="11.1" customHeight="1" x14ac:dyDescent="0.2">
      <c r="C8128" s="29" t="s">
        <v>23102</v>
      </c>
      <c r="D8128" s="27" t="s">
        <v>23103</v>
      </c>
      <c r="E8128" s="27" t="s">
        <v>7092</v>
      </c>
      <c r="F8128" s="27" t="s">
        <v>39</v>
      </c>
      <c r="G8128" s="27" t="s">
        <v>1289</v>
      </c>
      <c r="H8128" s="27" t="s">
        <v>7083</v>
      </c>
      <c r="I8128" s="28">
        <v>88</v>
      </c>
      <c r="J8128" s="28">
        <f>ROUND($I$8128+$I$8128/100*$A$2,0)</f>
        <v>119</v>
      </c>
    </row>
    <row r="8129" spans="3:10" ht="11.1" customHeight="1" x14ac:dyDescent="0.2">
      <c r="C8129" s="29" t="s">
        <v>23104</v>
      </c>
      <c r="D8129" s="27" t="s">
        <v>23105</v>
      </c>
      <c r="E8129" s="27" t="s">
        <v>7095</v>
      </c>
      <c r="F8129" s="27" t="s">
        <v>39</v>
      </c>
      <c r="G8129" s="27" t="s">
        <v>1289</v>
      </c>
      <c r="H8129" s="27" t="s">
        <v>7083</v>
      </c>
      <c r="I8129" s="28">
        <v>120</v>
      </c>
      <c r="J8129" s="28">
        <f>ROUND($I$8129+$I$8129/100*$A$2,0)</f>
        <v>162</v>
      </c>
    </row>
    <row r="8130" spans="3:10" ht="11.1" customHeight="1" x14ac:dyDescent="0.2">
      <c r="C8130" s="29" t="s">
        <v>23106</v>
      </c>
      <c r="D8130" s="27" t="s">
        <v>23107</v>
      </c>
      <c r="E8130" s="27" t="s">
        <v>7110</v>
      </c>
      <c r="F8130" s="27" t="s">
        <v>39</v>
      </c>
      <c r="G8130" s="27" t="s">
        <v>1289</v>
      </c>
      <c r="H8130" s="27" t="s">
        <v>7083</v>
      </c>
      <c r="I8130" s="28">
        <v>54</v>
      </c>
      <c r="J8130" s="28">
        <f>ROUND($I$8130+$I$8130/100*$A$2,0)</f>
        <v>73</v>
      </c>
    </row>
    <row r="8131" spans="3:10" ht="11.1" customHeight="1" x14ac:dyDescent="0.2">
      <c r="C8131" s="29" t="s">
        <v>23108</v>
      </c>
      <c r="D8131" s="27" t="s">
        <v>23109</v>
      </c>
      <c r="E8131" s="27" t="s">
        <v>7113</v>
      </c>
      <c r="F8131" s="27" t="s">
        <v>39</v>
      </c>
      <c r="G8131" s="27" t="s">
        <v>1289</v>
      </c>
      <c r="H8131" s="27" t="s">
        <v>7083</v>
      </c>
      <c r="I8131" s="28">
        <v>68</v>
      </c>
      <c r="J8131" s="28">
        <f>ROUND($I$8131+$I$8131/100*$A$2,0)</f>
        <v>92</v>
      </c>
    </row>
    <row r="8132" spans="3:10" ht="11.1" customHeight="1" x14ac:dyDescent="0.2">
      <c r="C8132" s="29" t="s">
        <v>23110</v>
      </c>
      <c r="D8132" s="27" t="s">
        <v>23111</v>
      </c>
      <c r="E8132" s="27" t="s">
        <v>7107</v>
      </c>
      <c r="F8132" s="27" t="s">
        <v>39</v>
      </c>
      <c r="G8132" s="27" t="s">
        <v>1289</v>
      </c>
      <c r="H8132" s="27" t="s">
        <v>7083</v>
      </c>
      <c r="I8132" s="28">
        <v>75</v>
      </c>
      <c r="J8132" s="28">
        <f>ROUND($I$8132+$I$8132/100*$A$2,0)</f>
        <v>101</v>
      </c>
    </row>
    <row r="8133" spans="3:10" ht="11.1" customHeight="1" x14ac:dyDescent="0.2">
      <c r="C8133" s="29" t="s">
        <v>23112</v>
      </c>
      <c r="D8133" s="27" t="s">
        <v>23113</v>
      </c>
      <c r="E8133" s="27" t="s">
        <v>7098</v>
      </c>
      <c r="F8133" s="27" t="s">
        <v>39</v>
      </c>
      <c r="G8133" s="27" t="s">
        <v>1289</v>
      </c>
      <c r="H8133" s="27" t="s">
        <v>7083</v>
      </c>
      <c r="I8133" s="28">
        <v>40</v>
      </c>
      <c r="J8133" s="28">
        <f>ROUND($I$8133+$I$8133/100*$A$2,0)</f>
        <v>54</v>
      </c>
    </row>
    <row r="8134" spans="3:10" ht="11.1" customHeight="1" x14ac:dyDescent="0.2">
      <c r="C8134" s="29" t="s">
        <v>23114</v>
      </c>
      <c r="D8134" s="27" t="s">
        <v>23115</v>
      </c>
      <c r="E8134" s="27" t="s">
        <v>7101</v>
      </c>
      <c r="F8134" s="27" t="s">
        <v>39</v>
      </c>
      <c r="G8134" s="27" t="s">
        <v>1289</v>
      </c>
      <c r="H8134" s="27" t="s">
        <v>7083</v>
      </c>
      <c r="I8134" s="28">
        <v>48</v>
      </c>
      <c r="J8134" s="28">
        <f>ROUND($I$8134+$I$8134/100*$A$2,0)</f>
        <v>65</v>
      </c>
    </row>
    <row r="8135" spans="3:10" ht="11.1" customHeight="1" x14ac:dyDescent="0.2">
      <c r="C8135" s="29" t="s">
        <v>23116</v>
      </c>
      <c r="D8135" s="27" t="s">
        <v>23117</v>
      </c>
      <c r="E8135" s="27" t="s">
        <v>7104</v>
      </c>
      <c r="F8135" s="27" t="s">
        <v>39</v>
      </c>
      <c r="G8135" s="27" t="s">
        <v>1289</v>
      </c>
      <c r="H8135" s="27" t="s">
        <v>7083</v>
      </c>
      <c r="I8135" s="28">
        <v>63</v>
      </c>
      <c r="J8135" s="28">
        <f>ROUND($I$8135+$I$8135/100*$A$2,0)</f>
        <v>85</v>
      </c>
    </row>
    <row r="8136" spans="3:10" ht="11.1" customHeight="1" x14ac:dyDescent="0.2">
      <c r="C8136" s="29" t="s">
        <v>23118</v>
      </c>
      <c r="D8136" s="27" t="s">
        <v>23119</v>
      </c>
      <c r="E8136" s="27" t="s">
        <v>7134</v>
      </c>
      <c r="F8136" s="27" t="s">
        <v>39</v>
      </c>
      <c r="G8136" s="27" t="s">
        <v>1289</v>
      </c>
      <c r="H8136" s="27" t="s">
        <v>7083</v>
      </c>
      <c r="I8136" s="28">
        <v>73</v>
      </c>
      <c r="J8136" s="28">
        <f>ROUND($I$8136+$I$8136/100*$A$2,0)</f>
        <v>99</v>
      </c>
    </row>
    <row r="8137" spans="3:10" ht="11.1" customHeight="1" x14ac:dyDescent="0.2">
      <c r="C8137" s="29" t="s">
        <v>23120</v>
      </c>
      <c r="D8137" s="27" t="s">
        <v>23121</v>
      </c>
      <c r="E8137" s="27" t="s">
        <v>7176</v>
      </c>
      <c r="F8137" s="27" t="s">
        <v>39</v>
      </c>
      <c r="G8137" s="27" t="s">
        <v>1289</v>
      </c>
      <c r="H8137" s="27" t="s">
        <v>7083</v>
      </c>
      <c r="I8137" s="28">
        <v>74</v>
      </c>
      <c r="J8137" s="28">
        <f>ROUND($I$8137+$I$8137/100*$A$2,0)</f>
        <v>100</v>
      </c>
    </row>
    <row r="8138" spans="3:10" ht="11.1" customHeight="1" x14ac:dyDescent="0.2">
      <c r="C8138" s="29" t="s">
        <v>23122</v>
      </c>
      <c r="D8138" s="27" t="s">
        <v>23123</v>
      </c>
      <c r="E8138" s="27" t="s">
        <v>7230</v>
      </c>
      <c r="F8138" s="27" t="s">
        <v>39</v>
      </c>
      <c r="G8138" s="27" t="s">
        <v>1289</v>
      </c>
      <c r="H8138" s="27" t="s">
        <v>7083</v>
      </c>
      <c r="I8138" s="28">
        <v>17</v>
      </c>
      <c r="J8138" s="28">
        <f>ROUND($I$8138+$I$8138/100*$A$2,0)</f>
        <v>23</v>
      </c>
    </row>
    <row r="8139" spans="3:10" ht="11.1" customHeight="1" x14ac:dyDescent="0.2">
      <c r="C8139" s="29" t="s">
        <v>23124</v>
      </c>
      <c r="D8139" s="27" t="s">
        <v>23125</v>
      </c>
      <c r="E8139" s="27" t="s">
        <v>7233</v>
      </c>
      <c r="F8139" s="27" t="s">
        <v>39</v>
      </c>
      <c r="G8139" s="27" t="s">
        <v>1289</v>
      </c>
      <c r="H8139" s="27" t="s">
        <v>7083</v>
      </c>
      <c r="I8139" s="28">
        <v>22</v>
      </c>
      <c r="J8139" s="28">
        <f>ROUND($I$8139+$I$8139/100*$A$2,0)</f>
        <v>30</v>
      </c>
    </row>
    <row r="8140" spans="3:10" ht="11.1" customHeight="1" x14ac:dyDescent="0.2">
      <c r="C8140" s="29" t="s">
        <v>23126</v>
      </c>
      <c r="D8140" s="27" t="s">
        <v>23127</v>
      </c>
      <c r="E8140" s="27" t="s">
        <v>7236</v>
      </c>
      <c r="F8140" s="27" t="s">
        <v>39</v>
      </c>
      <c r="G8140" s="27" t="s">
        <v>1289</v>
      </c>
      <c r="H8140" s="27" t="s">
        <v>7083</v>
      </c>
      <c r="I8140" s="28">
        <v>88</v>
      </c>
      <c r="J8140" s="28">
        <f>ROUND($I$8140+$I$8140/100*$A$2,0)</f>
        <v>119</v>
      </c>
    </row>
    <row r="8141" spans="3:10" ht="11.1" customHeight="1" x14ac:dyDescent="0.2">
      <c r="C8141" s="29" t="s">
        <v>23128</v>
      </c>
      <c r="D8141" s="27" t="s">
        <v>23129</v>
      </c>
      <c r="E8141" s="27" t="s">
        <v>7239</v>
      </c>
      <c r="F8141" s="27" t="s">
        <v>39</v>
      </c>
      <c r="G8141" s="27" t="s">
        <v>1289</v>
      </c>
      <c r="H8141" s="27" t="s">
        <v>7083</v>
      </c>
      <c r="I8141" s="28">
        <v>132</v>
      </c>
      <c r="J8141" s="28">
        <f>ROUND($I$8141+$I$8141/100*$A$2,0)</f>
        <v>178</v>
      </c>
    </row>
    <row r="8142" spans="3:10" ht="11.1" customHeight="1" x14ac:dyDescent="0.2">
      <c r="C8142" s="29" t="s">
        <v>23130</v>
      </c>
      <c r="D8142" s="27" t="s">
        <v>23131</v>
      </c>
      <c r="E8142" s="27" t="s">
        <v>7329</v>
      </c>
      <c r="F8142" s="27" t="s">
        <v>39</v>
      </c>
      <c r="G8142" s="27" t="s">
        <v>1289</v>
      </c>
      <c r="H8142" s="27" t="s">
        <v>7083</v>
      </c>
      <c r="I8142" s="28">
        <v>55</v>
      </c>
      <c r="J8142" s="28">
        <f>ROUND($I$8142+$I$8142/100*$A$2,0)</f>
        <v>74</v>
      </c>
    </row>
    <row r="8143" spans="3:10" ht="11.1" customHeight="1" x14ac:dyDescent="0.2">
      <c r="C8143" s="29" t="s">
        <v>23132</v>
      </c>
      <c r="D8143" s="27" t="s">
        <v>23133</v>
      </c>
      <c r="E8143" s="27" t="s">
        <v>7340</v>
      </c>
      <c r="F8143" s="27" t="s">
        <v>39</v>
      </c>
      <c r="G8143" s="27" t="s">
        <v>1289</v>
      </c>
      <c r="H8143" s="27" t="s">
        <v>7083</v>
      </c>
      <c r="I8143" s="28">
        <v>101</v>
      </c>
      <c r="J8143" s="28">
        <f>ROUND($I$8143+$I$8143/100*$A$2,0)</f>
        <v>136</v>
      </c>
    </row>
    <row r="8144" spans="3:10" ht="11.1" customHeight="1" x14ac:dyDescent="0.2">
      <c r="C8144" s="29" t="s">
        <v>23134</v>
      </c>
      <c r="D8144" s="27" t="s">
        <v>23135</v>
      </c>
      <c r="E8144" s="27" t="s">
        <v>7359</v>
      </c>
      <c r="F8144" s="27" t="s">
        <v>39</v>
      </c>
      <c r="G8144" s="27" t="s">
        <v>1289</v>
      </c>
      <c r="H8144" s="27" t="s">
        <v>7083</v>
      </c>
      <c r="I8144" s="28">
        <v>44</v>
      </c>
      <c r="J8144" s="28">
        <f>ROUND($I$8144+$I$8144/100*$A$2,0)</f>
        <v>59</v>
      </c>
    </row>
    <row r="8145" spans="3:10" ht="11.1" customHeight="1" x14ac:dyDescent="0.2">
      <c r="C8145" s="29" t="s">
        <v>23136</v>
      </c>
      <c r="D8145" s="27" t="s">
        <v>23137</v>
      </c>
      <c r="E8145" s="27" t="s">
        <v>7372</v>
      </c>
      <c r="F8145" s="27" t="s">
        <v>39</v>
      </c>
      <c r="G8145" s="27" t="s">
        <v>1289</v>
      </c>
      <c r="H8145" s="27" t="s">
        <v>7083</v>
      </c>
      <c r="I8145" s="28">
        <v>80</v>
      </c>
      <c r="J8145" s="28">
        <f>ROUND($I$8145+$I$8145/100*$A$2,0)</f>
        <v>108</v>
      </c>
    </row>
    <row r="8146" spans="3:10" ht="11.1" customHeight="1" x14ac:dyDescent="0.2">
      <c r="C8146" s="29" t="s">
        <v>23138</v>
      </c>
      <c r="D8146" s="27" t="s">
        <v>23139</v>
      </c>
      <c r="E8146" s="27" t="s">
        <v>7397</v>
      </c>
      <c r="F8146" s="27" t="s">
        <v>39</v>
      </c>
      <c r="G8146" s="27" t="s">
        <v>1289</v>
      </c>
      <c r="H8146" s="27" t="s">
        <v>7083</v>
      </c>
      <c r="I8146" s="28">
        <v>45</v>
      </c>
      <c r="J8146" s="28">
        <f>ROUND($I$8146+$I$8146/100*$A$2,0)</f>
        <v>61</v>
      </c>
    </row>
    <row r="8147" spans="3:10" ht="11.1" customHeight="1" x14ac:dyDescent="0.2">
      <c r="C8147" s="29" t="s">
        <v>23140</v>
      </c>
      <c r="D8147" s="27" t="s">
        <v>23141</v>
      </c>
      <c r="E8147" s="27" t="s">
        <v>7404</v>
      </c>
      <c r="F8147" s="27" t="s">
        <v>39</v>
      </c>
      <c r="G8147" s="27" t="s">
        <v>1289</v>
      </c>
      <c r="H8147" s="27" t="s">
        <v>7083</v>
      </c>
      <c r="I8147" s="28">
        <v>81</v>
      </c>
      <c r="J8147" s="28">
        <f>ROUND($I$8147+$I$8147/100*$A$2,0)</f>
        <v>109</v>
      </c>
    </row>
    <row r="8148" spans="3:10" ht="11.1" customHeight="1" x14ac:dyDescent="0.2">
      <c r="C8148" s="29" t="s">
        <v>23142</v>
      </c>
      <c r="D8148" s="27" t="s">
        <v>23143</v>
      </c>
      <c r="E8148" s="27" t="s">
        <v>7828</v>
      </c>
      <c r="F8148" s="27" t="s">
        <v>39</v>
      </c>
      <c r="G8148" s="27" t="s">
        <v>1289</v>
      </c>
      <c r="H8148" s="27" t="s">
        <v>7083</v>
      </c>
      <c r="I8148" s="28">
        <v>73</v>
      </c>
      <c r="J8148" s="28">
        <f>ROUND($I$8148+$I$8148/100*$A$2,0)</f>
        <v>99</v>
      </c>
    </row>
    <row r="8149" spans="3:10" ht="11.1" customHeight="1" x14ac:dyDescent="0.2">
      <c r="C8149" s="29" t="s">
        <v>23144</v>
      </c>
      <c r="D8149" s="27" t="s">
        <v>23145</v>
      </c>
      <c r="E8149" s="27" t="s">
        <v>7831</v>
      </c>
      <c r="F8149" s="27" t="s">
        <v>39</v>
      </c>
      <c r="G8149" s="27" t="s">
        <v>1289</v>
      </c>
      <c r="H8149" s="27" t="s">
        <v>7083</v>
      </c>
      <c r="I8149" s="28">
        <v>87</v>
      </c>
      <c r="J8149" s="28">
        <f>ROUND($I$8149+$I$8149/100*$A$2,0)</f>
        <v>117</v>
      </c>
    </row>
    <row r="8150" spans="3:10" ht="11.1" customHeight="1" x14ac:dyDescent="0.2">
      <c r="C8150" s="29" t="s">
        <v>23146</v>
      </c>
      <c r="D8150" s="27" t="s">
        <v>23147</v>
      </c>
      <c r="E8150" s="27" t="s">
        <v>7834</v>
      </c>
      <c r="F8150" s="27" t="s">
        <v>39</v>
      </c>
      <c r="G8150" s="27" t="s">
        <v>1289</v>
      </c>
      <c r="H8150" s="27" t="s">
        <v>7083</v>
      </c>
      <c r="I8150" s="28">
        <v>118</v>
      </c>
      <c r="J8150" s="28">
        <f>ROUND($I$8150+$I$8150/100*$A$2,0)</f>
        <v>159</v>
      </c>
    </row>
    <row r="8151" spans="3:10" ht="11.1" customHeight="1" x14ac:dyDescent="0.2">
      <c r="C8151" s="29" t="s">
        <v>23148</v>
      </c>
      <c r="D8151" s="27" t="s">
        <v>23149</v>
      </c>
      <c r="E8151" s="27" t="s">
        <v>7867</v>
      </c>
      <c r="F8151" s="27" t="s">
        <v>39</v>
      </c>
      <c r="G8151" s="27" t="s">
        <v>1289</v>
      </c>
      <c r="H8151" s="27" t="s">
        <v>7083</v>
      </c>
      <c r="I8151" s="28">
        <v>58</v>
      </c>
      <c r="J8151" s="28">
        <f>ROUND($I$8151+$I$8151/100*$A$2,0)</f>
        <v>78</v>
      </c>
    </row>
    <row r="8152" spans="3:10" ht="11.1" customHeight="1" x14ac:dyDescent="0.2">
      <c r="C8152" s="29" t="s">
        <v>23150</v>
      </c>
      <c r="D8152" s="27" t="s">
        <v>23151</v>
      </c>
      <c r="E8152" s="27" t="s">
        <v>7870</v>
      </c>
      <c r="F8152" s="27" t="s">
        <v>39</v>
      </c>
      <c r="G8152" s="27" t="s">
        <v>1289</v>
      </c>
      <c r="H8152" s="27" t="s">
        <v>7083</v>
      </c>
      <c r="I8152" s="28">
        <v>67</v>
      </c>
      <c r="J8152" s="28">
        <f>ROUND($I$8152+$I$8152/100*$A$2,0)</f>
        <v>90</v>
      </c>
    </row>
    <row r="8153" spans="3:10" ht="11.1" customHeight="1" x14ac:dyDescent="0.2">
      <c r="C8153" s="29" t="s">
        <v>23152</v>
      </c>
      <c r="D8153" s="27" t="s">
        <v>23153</v>
      </c>
      <c r="E8153" s="27" t="s">
        <v>7873</v>
      </c>
      <c r="F8153" s="27" t="s">
        <v>39</v>
      </c>
      <c r="G8153" s="27" t="s">
        <v>1289</v>
      </c>
      <c r="H8153" s="27" t="s">
        <v>7083</v>
      </c>
      <c r="I8153" s="28">
        <v>92</v>
      </c>
      <c r="J8153" s="28">
        <f>ROUND($I$8153+$I$8153/100*$A$2,0)</f>
        <v>124</v>
      </c>
    </row>
    <row r="8154" spans="3:10" ht="11.1" customHeight="1" x14ac:dyDescent="0.2">
      <c r="C8154" s="29" t="s">
        <v>23154</v>
      </c>
      <c r="D8154" s="27" t="s">
        <v>23155</v>
      </c>
      <c r="E8154" s="27" t="s">
        <v>7314</v>
      </c>
      <c r="F8154" s="27" t="s">
        <v>39</v>
      </c>
      <c r="G8154" s="27" t="s">
        <v>1289</v>
      </c>
      <c r="H8154" s="27" t="s">
        <v>7083</v>
      </c>
      <c r="I8154" s="28">
        <v>76</v>
      </c>
      <c r="J8154" s="28">
        <f>ROUND($I$8154+$I$8154/100*$A$2,0)</f>
        <v>103</v>
      </c>
    </row>
    <row r="8155" spans="3:10" ht="11.1" customHeight="1" x14ac:dyDescent="0.2">
      <c r="C8155" s="29" t="s">
        <v>23156</v>
      </c>
      <c r="D8155" s="27" t="s">
        <v>23157</v>
      </c>
      <c r="E8155" s="27" t="s">
        <v>7317</v>
      </c>
      <c r="F8155" s="27" t="s">
        <v>39</v>
      </c>
      <c r="G8155" s="27" t="s">
        <v>1289</v>
      </c>
      <c r="H8155" s="27" t="s">
        <v>7083</v>
      </c>
      <c r="I8155" s="28">
        <v>87</v>
      </c>
      <c r="J8155" s="28">
        <f>ROUND($I$8155+$I$8155/100*$A$2,0)</f>
        <v>117</v>
      </c>
    </row>
    <row r="8156" spans="3:10" ht="11.1" customHeight="1" x14ac:dyDescent="0.2">
      <c r="C8156" s="29" t="s">
        <v>23158</v>
      </c>
      <c r="D8156" s="27" t="s">
        <v>23159</v>
      </c>
      <c r="E8156" s="27" t="s">
        <v>7320</v>
      </c>
      <c r="F8156" s="27" t="s">
        <v>39</v>
      </c>
      <c r="G8156" s="27" t="s">
        <v>1289</v>
      </c>
      <c r="H8156" s="27" t="s">
        <v>7083</v>
      </c>
      <c r="I8156" s="28">
        <v>114</v>
      </c>
      <c r="J8156" s="28">
        <f>ROUND($I$8156+$I$8156/100*$A$2,0)</f>
        <v>154</v>
      </c>
    </row>
    <row r="8157" spans="3:10" ht="11.1" customHeight="1" x14ac:dyDescent="0.2">
      <c r="C8157" s="29" t="s">
        <v>23160</v>
      </c>
      <c r="D8157" s="27" t="s">
        <v>23161</v>
      </c>
      <c r="E8157" s="27" t="s">
        <v>7706</v>
      </c>
      <c r="F8157" s="27" t="s">
        <v>39</v>
      </c>
      <c r="G8157" s="27" t="s">
        <v>1289</v>
      </c>
      <c r="H8157" s="27" t="s">
        <v>7083</v>
      </c>
      <c r="I8157" s="28">
        <v>16</v>
      </c>
      <c r="J8157" s="28">
        <f>ROUND($I$8157+$I$8157/100*$A$2,0)</f>
        <v>22</v>
      </c>
    </row>
    <row r="8158" spans="3:10" ht="11.1" customHeight="1" x14ac:dyDescent="0.2">
      <c r="C8158" s="29" t="s">
        <v>23162</v>
      </c>
      <c r="D8158" s="27" t="s">
        <v>23163</v>
      </c>
      <c r="E8158" s="27" t="s">
        <v>7709</v>
      </c>
      <c r="F8158" s="27" t="s">
        <v>39</v>
      </c>
      <c r="G8158" s="27" t="s">
        <v>1289</v>
      </c>
      <c r="H8158" s="27" t="s">
        <v>7083</v>
      </c>
      <c r="I8158" s="28">
        <v>13</v>
      </c>
      <c r="J8158" s="28">
        <f>ROUND($I$8158+$I$8158/100*$A$2,0)</f>
        <v>18</v>
      </c>
    </row>
    <row r="8159" spans="3:10" ht="11.1" customHeight="1" x14ac:dyDescent="0.2">
      <c r="C8159" s="29" t="s">
        <v>23164</v>
      </c>
      <c r="D8159" s="27" t="s">
        <v>23165</v>
      </c>
      <c r="E8159" s="27" t="s">
        <v>7703</v>
      </c>
      <c r="F8159" s="27" t="s">
        <v>39</v>
      </c>
      <c r="G8159" s="27" t="s">
        <v>1289</v>
      </c>
      <c r="H8159" s="27" t="s">
        <v>7083</v>
      </c>
      <c r="I8159" s="28">
        <v>16</v>
      </c>
      <c r="J8159" s="28">
        <f>ROUND($I$8159+$I$8159/100*$A$2,0)</f>
        <v>22</v>
      </c>
    </row>
    <row r="8160" spans="3:10" ht="11.1" customHeight="1" x14ac:dyDescent="0.2">
      <c r="C8160" s="29" t="s">
        <v>23166</v>
      </c>
      <c r="D8160" s="27" t="s">
        <v>23167</v>
      </c>
      <c r="E8160" s="27" t="s">
        <v>90</v>
      </c>
      <c r="F8160" s="27" t="s">
        <v>39</v>
      </c>
      <c r="G8160" s="27" t="s">
        <v>1289</v>
      </c>
      <c r="H8160" s="27" t="s">
        <v>7083</v>
      </c>
      <c r="I8160" s="28">
        <v>19</v>
      </c>
      <c r="J8160" s="28">
        <f>ROUND($I$8160+$I$8160/100*$A$2,0)</f>
        <v>26</v>
      </c>
    </row>
    <row r="8161" spans="3:10" ht="11.1" customHeight="1" x14ac:dyDescent="0.2">
      <c r="C8161" s="29" t="s">
        <v>23168</v>
      </c>
      <c r="D8161" s="27" t="s">
        <v>23169</v>
      </c>
      <c r="E8161" s="27" t="s">
        <v>75</v>
      </c>
      <c r="F8161" s="27" t="s">
        <v>39</v>
      </c>
      <c r="G8161" s="27" t="s">
        <v>1289</v>
      </c>
      <c r="H8161" s="27" t="s">
        <v>7083</v>
      </c>
      <c r="I8161" s="28">
        <v>24</v>
      </c>
      <c r="J8161" s="28">
        <f>ROUND($I$8161+$I$8161/100*$A$2,0)</f>
        <v>32</v>
      </c>
    </row>
    <row r="8162" spans="3:10" ht="11.1" customHeight="1" x14ac:dyDescent="0.2">
      <c r="C8162" s="29" t="s">
        <v>23170</v>
      </c>
      <c r="D8162" s="27" t="s">
        <v>23171</v>
      </c>
      <c r="E8162" s="27" t="s">
        <v>69</v>
      </c>
      <c r="F8162" s="27" t="s">
        <v>39</v>
      </c>
      <c r="G8162" s="27" t="s">
        <v>1289</v>
      </c>
      <c r="H8162" s="27" t="s">
        <v>7083</v>
      </c>
      <c r="I8162" s="28">
        <v>22</v>
      </c>
      <c r="J8162" s="28">
        <f>ROUND($I$8162+$I$8162/100*$A$2,0)</f>
        <v>30</v>
      </c>
    </row>
    <row r="8163" spans="3:10" ht="11.1" customHeight="1" x14ac:dyDescent="0.2">
      <c r="C8163" s="29" t="s">
        <v>23172</v>
      </c>
      <c r="D8163" s="27" t="s">
        <v>23173</v>
      </c>
      <c r="E8163" s="27" t="s">
        <v>72</v>
      </c>
      <c r="F8163" s="27" t="s">
        <v>39</v>
      </c>
      <c r="G8163" s="27" t="s">
        <v>1289</v>
      </c>
      <c r="H8163" s="27" t="s">
        <v>7083</v>
      </c>
      <c r="I8163" s="28">
        <v>45</v>
      </c>
      <c r="J8163" s="28">
        <f>ROUND($I$8163+$I$8163/100*$A$2,0)</f>
        <v>61</v>
      </c>
    </row>
    <row r="8164" spans="3:10" ht="11.1" customHeight="1" x14ac:dyDescent="0.2">
      <c r="C8164" s="29" t="s">
        <v>23174</v>
      </c>
      <c r="D8164" s="27" t="s">
        <v>23175</v>
      </c>
      <c r="E8164" s="27" t="s">
        <v>78</v>
      </c>
      <c r="F8164" s="27" t="s">
        <v>39</v>
      </c>
      <c r="G8164" s="27" t="s">
        <v>1289</v>
      </c>
      <c r="H8164" s="27" t="s">
        <v>7083</v>
      </c>
      <c r="I8164" s="28">
        <v>26</v>
      </c>
      <c r="J8164" s="28">
        <f>ROUND($I$8164+$I$8164/100*$A$2,0)</f>
        <v>35</v>
      </c>
    </row>
    <row r="8165" spans="3:10" ht="11.1" customHeight="1" x14ac:dyDescent="0.2">
      <c r="C8165" s="29" t="s">
        <v>23176</v>
      </c>
      <c r="D8165" s="27" t="s">
        <v>23177</v>
      </c>
      <c r="E8165" s="27" t="s">
        <v>87</v>
      </c>
      <c r="F8165" s="27" t="s">
        <v>39</v>
      </c>
      <c r="G8165" s="27" t="s">
        <v>1289</v>
      </c>
      <c r="H8165" s="27" t="s">
        <v>7083</v>
      </c>
      <c r="I8165" s="28">
        <v>46</v>
      </c>
      <c r="J8165" s="28">
        <f>ROUND($I$8165+$I$8165/100*$A$2,0)</f>
        <v>62</v>
      </c>
    </row>
    <row r="8166" spans="3:10" ht="11.1" customHeight="1" x14ac:dyDescent="0.2">
      <c r="C8166" s="29" t="s">
        <v>23178</v>
      </c>
      <c r="D8166" s="27" t="s">
        <v>23179</v>
      </c>
      <c r="E8166" s="27" t="s">
        <v>93</v>
      </c>
      <c r="F8166" s="27" t="s">
        <v>39</v>
      </c>
      <c r="G8166" s="27" t="s">
        <v>1289</v>
      </c>
      <c r="H8166" s="27" t="s">
        <v>7083</v>
      </c>
      <c r="I8166" s="28">
        <v>233</v>
      </c>
      <c r="J8166" s="28">
        <f>ROUND($I$8166+$I$8166/100*$A$2,0)</f>
        <v>315</v>
      </c>
    </row>
    <row r="8167" spans="3:10" ht="11.1" customHeight="1" x14ac:dyDescent="0.2">
      <c r="C8167" s="29" t="s">
        <v>23180</v>
      </c>
      <c r="D8167" s="27" t="s">
        <v>23181</v>
      </c>
      <c r="E8167" s="27" t="s">
        <v>96</v>
      </c>
      <c r="F8167" s="27" t="s">
        <v>39</v>
      </c>
      <c r="G8167" s="27" t="s">
        <v>1289</v>
      </c>
      <c r="H8167" s="27" t="s">
        <v>7083</v>
      </c>
      <c r="I8167" s="28">
        <v>21</v>
      </c>
      <c r="J8167" s="28">
        <f>ROUND($I$8167+$I$8167/100*$A$2,0)</f>
        <v>28</v>
      </c>
    </row>
    <row r="8168" spans="3:10" ht="11.1" customHeight="1" x14ac:dyDescent="0.2">
      <c r="C8168" s="29" t="s">
        <v>23182</v>
      </c>
      <c r="D8168" s="27" t="s">
        <v>23183</v>
      </c>
      <c r="E8168" s="27" t="s">
        <v>99</v>
      </c>
      <c r="F8168" s="27" t="s">
        <v>39</v>
      </c>
      <c r="G8168" s="27" t="s">
        <v>1289</v>
      </c>
      <c r="H8168" s="27" t="s">
        <v>7083</v>
      </c>
      <c r="I8168" s="28">
        <v>69</v>
      </c>
      <c r="J8168" s="28">
        <f>ROUND($I$8168+$I$8168/100*$A$2,0)</f>
        <v>93</v>
      </c>
    </row>
    <row r="8169" spans="3:10" ht="11.1" customHeight="1" x14ac:dyDescent="0.2">
      <c r="C8169" s="29" t="s">
        <v>23184</v>
      </c>
      <c r="D8169" s="27" t="s">
        <v>23185</v>
      </c>
      <c r="E8169" s="27" t="s">
        <v>102</v>
      </c>
      <c r="F8169" s="27" t="s">
        <v>39</v>
      </c>
      <c r="G8169" s="27" t="s">
        <v>1289</v>
      </c>
      <c r="H8169" s="27" t="s">
        <v>7083</v>
      </c>
      <c r="I8169" s="28">
        <v>54</v>
      </c>
      <c r="J8169" s="28">
        <f>ROUND($I$8169+$I$8169/100*$A$2,0)</f>
        <v>73</v>
      </c>
    </row>
    <row r="8170" spans="3:10" ht="11.1" customHeight="1" x14ac:dyDescent="0.2">
      <c r="C8170" s="29" t="s">
        <v>23186</v>
      </c>
      <c r="D8170" s="27" t="s">
        <v>1373</v>
      </c>
      <c r="E8170" s="27" t="s">
        <v>110</v>
      </c>
      <c r="F8170" s="27" t="s">
        <v>39</v>
      </c>
      <c r="G8170" s="27" t="s">
        <v>1289</v>
      </c>
      <c r="H8170" s="27" t="s">
        <v>7083</v>
      </c>
      <c r="I8170" s="28">
        <v>19</v>
      </c>
      <c r="J8170" s="28">
        <f>ROUND($I$8170+$I$8170/100*$A$2,0)</f>
        <v>26</v>
      </c>
    </row>
    <row r="8171" spans="3:10" ht="11.1" customHeight="1" x14ac:dyDescent="0.2">
      <c r="C8171" s="29" t="s">
        <v>23187</v>
      </c>
      <c r="D8171" s="27" t="s">
        <v>1445</v>
      </c>
      <c r="E8171" s="27" t="s">
        <v>118</v>
      </c>
      <c r="F8171" s="27" t="s">
        <v>39</v>
      </c>
      <c r="G8171" s="27" t="s">
        <v>1289</v>
      </c>
      <c r="H8171" s="27" t="s">
        <v>7083</v>
      </c>
      <c r="I8171" s="28">
        <v>171</v>
      </c>
      <c r="J8171" s="28">
        <f>ROUND($I$8171+$I$8171/100*$A$2,0)</f>
        <v>231</v>
      </c>
    </row>
    <row r="8172" spans="3:10" ht="11.1" customHeight="1" x14ac:dyDescent="0.2">
      <c r="C8172" s="29" t="s">
        <v>23188</v>
      </c>
      <c r="D8172" s="27" t="s">
        <v>23189</v>
      </c>
      <c r="E8172" s="27" t="s">
        <v>81</v>
      </c>
      <c r="F8172" s="27" t="s">
        <v>39</v>
      </c>
      <c r="G8172" s="27" t="s">
        <v>1289</v>
      </c>
      <c r="H8172" s="27" t="s">
        <v>7083</v>
      </c>
      <c r="I8172" s="28">
        <v>48</v>
      </c>
      <c r="J8172" s="28">
        <f>ROUND($I$8172+$I$8172/100*$A$2,0)</f>
        <v>65</v>
      </c>
    </row>
    <row r="8173" spans="3:10" ht="11.1" customHeight="1" x14ac:dyDescent="0.2">
      <c r="C8173" s="29" t="s">
        <v>23190</v>
      </c>
      <c r="D8173" s="27" t="s">
        <v>23191</v>
      </c>
      <c r="E8173" s="27" t="s">
        <v>84</v>
      </c>
      <c r="F8173" s="27" t="s">
        <v>39</v>
      </c>
      <c r="G8173" s="27" t="s">
        <v>1289</v>
      </c>
      <c r="H8173" s="27" t="s">
        <v>7083</v>
      </c>
      <c r="I8173" s="28">
        <v>38</v>
      </c>
      <c r="J8173" s="28">
        <f>ROUND($I$8173+$I$8173/100*$A$2,0)</f>
        <v>51</v>
      </c>
    </row>
    <row r="8174" spans="3:10" ht="11.1" customHeight="1" x14ac:dyDescent="0.2">
      <c r="C8174" s="29" t="s">
        <v>23192</v>
      </c>
      <c r="D8174" s="27" t="s">
        <v>23193</v>
      </c>
      <c r="E8174" s="27" t="s">
        <v>19770</v>
      </c>
      <c r="F8174" s="27" t="s">
        <v>39</v>
      </c>
      <c r="G8174" s="27" t="s">
        <v>1289</v>
      </c>
      <c r="H8174" s="27" t="s">
        <v>7083</v>
      </c>
      <c r="I8174" s="28">
        <v>22</v>
      </c>
      <c r="J8174" s="28">
        <f>ROUND($I$8174+$I$8174/100*$A$2,0)</f>
        <v>30</v>
      </c>
    </row>
    <row r="8175" spans="3:10" ht="11.1" customHeight="1" x14ac:dyDescent="0.2">
      <c r="C8175" s="29" t="s">
        <v>23194</v>
      </c>
      <c r="D8175" s="27" t="s">
        <v>23195</v>
      </c>
      <c r="E8175" s="27" t="s">
        <v>19955</v>
      </c>
      <c r="F8175" s="27" t="s">
        <v>39</v>
      </c>
      <c r="G8175" s="27" t="s">
        <v>1289</v>
      </c>
      <c r="H8175" s="27" t="s">
        <v>7083</v>
      </c>
      <c r="I8175" s="28">
        <v>22</v>
      </c>
      <c r="J8175" s="28">
        <f>ROUND($I$8175+$I$8175/100*$A$2,0)</f>
        <v>30</v>
      </c>
    </row>
    <row r="8176" spans="3:10" ht="11.1" customHeight="1" x14ac:dyDescent="0.2">
      <c r="C8176" s="29" t="s">
        <v>23196</v>
      </c>
      <c r="D8176" s="27" t="s">
        <v>23197</v>
      </c>
      <c r="E8176" s="27" t="s">
        <v>20170</v>
      </c>
      <c r="F8176" s="27" t="s">
        <v>39</v>
      </c>
      <c r="G8176" s="27" t="s">
        <v>1289</v>
      </c>
      <c r="H8176" s="27" t="s">
        <v>7083</v>
      </c>
      <c r="I8176" s="28">
        <v>19</v>
      </c>
      <c r="J8176" s="28">
        <f>ROUND($I$8176+$I$8176/100*$A$2,0)</f>
        <v>26</v>
      </c>
    </row>
    <row r="8177" spans="3:10" ht="11.1" customHeight="1" x14ac:dyDescent="0.2">
      <c r="C8177" s="29" t="s">
        <v>23198</v>
      </c>
      <c r="D8177" s="27" t="s">
        <v>23199</v>
      </c>
      <c r="E8177" s="27" t="s">
        <v>20173</v>
      </c>
      <c r="F8177" s="27" t="s">
        <v>39</v>
      </c>
      <c r="G8177" s="27" t="s">
        <v>1289</v>
      </c>
      <c r="H8177" s="27" t="s">
        <v>7083</v>
      </c>
      <c r="I8177" s="28">
        <v>34</v>
      </c>
      <c r="J8177" s="28">
        <f>ROUND($I$8177+$I$8177/100*$A$2,0)</f>
        <v>46</v>
      </c>
    </row>
    <row r="8178" spans="3:10" ht="11.1" customHeight="1" x14ac:dyDescent="0.2">
      <c r="C8178" s="29" t="s">
        <v>23200</v>
      </c>
      <c r="D8178" s="27" t="s">
        <v>23201</v>
      </c>
      <c r="E8178" s="27" t="s">
        <v>20176</v>
      </c>
      <c r="F8178" s="27" t="s">
        <v>39</v>
      </c>
      <c r="G8178" s="27" t="s">
        <v>1289</v>
      </c>
      <c r="H8178" s="27" t="s">
        <v>7083</v>
      </c>
      <c r="I8178" s="28">
        <v>26</v>
      </c>
      <c r="J8178" s="28">
        <f>ROUND($I$8178+$I$8178/100*$A$2,0)</f>
        <v>35</v>
      </c>
    </row>
    <row r="8179" spans="3:10" ht="11.1" customHeight="1" x14ac:dyDescent="0.2">
      <c r="C8179" s="29" t="s">
        <v>23202</v>
      </c>
      <c r="D8179" s="27" t="s">
        <v>23203</v>
      </c>
      <c r="E8179" s="27" t="s">
        <v>7284</v>
      </c>
      <c r="F8179" s="27" t="s">
        <v>39</v>
      </c>
      <c r="G8179" s="27" t="s">
        <v>1282</v>
      </c>
      <c r="H8179" s="27" t="s">
        <v>7083</v>
      </c>
      <c r="I8179" s="28">
        <v>71</v>
      </c>
      <c r="J8179" s="28">
        <f>ROUND($I$8179+$I$8179/100*$A$2,0)</f>
        <v>96</v>
      </c>
    </row>
    <row r="8180" spans="3:10" ht="11.1" customHeight="1" x14ac:dyDescent="0.2">
      <c r="C8180" s="29" t="s">
        <v>23204</v>
      </c>
      <c r="D8180" s="27" t="s">
        <v>23205</v>
      </c>
      <c r="E8180" s="27" t="s">
        <v>7287</v>
      </c>
      <c r="F8180" s="27" t="s">
        <v>39</v>
      </c>
      <c r="G8180" s="27" t="s">
        <v>1282</v>
      </c>
      <c r="H8180" s="27" t="s">
        <v>7083</v>
      </c>
      <c r="I8180" s="28">
        <v>35</v>
      </c>
      <c r="J8180" s="28">
        <f>ROUND($I$8180+$I$8180/100*$A$2,0)</f>
        <v>47</v>
      </c>
    </row>
    <row r="8181" spans="3:10" ht="11.1" customHeight="1" x14ac:dyDescent="0.2">
      <c r="C8181" s="29" t="s">
        <v>23206</v>
      </c>
      <c r="D8181" s="27" t="s">
        <v>23207</v>
      </c>
      <c r="E8181" s="27" t="s">
        <v>7290</v>
      </c>
      <c r="F8181" s="27" t="s">
        <v>39</v>
      </c>
      <c r="G8181" s="27" t="s">
        <v>1282</v>
      </c>
      <c r="H8181" s="27" t="s">
        <v>7083</v>
      </c>
      <c r="I8181" s="28">
        <v>14</v>
      </c>
      <c r="J8181" s="28">
        <f>ROUND($I$8181+$I$8181/100*$A$2,0)</f>
        <v>19</v>
      </c>
    </row>
    <row r="8182" spans="3:10" ht="11.1" customHeight="1" x14ac:dyDescent="0.2">
      <c r="C8182" s="29" t="s">
        <v>23208</v>
      </c>
      <c r="D8182" s="27" t="s">
        <v>23209</v>
      </c>
      <c r="E8182" s="27" t="s">
        <v>7293</v>
      </c>
      <c r="F8182" s="27" t="s">
        <v>39</v>
      </c>
      <c r="G8182" s="27" t="s">
        <v>1282</v>
      </c>
      <c r="H8182" s="27" t="s">
        <v>7083</v>
      </c>
      <c r="I8182" s="28">
        <v>36</v>
      </c>
      <c r="J8182" s="28">
        <f>ROUND($I$8182+$I$8182/100*$A$2,0)</f>
        <v>49</v>
      </c>
    </row>
    <row r="8183" spans="3:10" ht="11.1" customHeight="1" x14ac:dyDescent="0.2">
      <c r="C8183" s="29" t="s">
        <v>23210</v>
      </c>
      <c r="D8183" s="27" t="s">
        <v>23211</v>
      </c>
      <c r="E8183" s="27" t="s">
        <v>7309</v>
      </c>
      <c r="F8183" s="27" t="s">
        <v>39</v>
      </c>
      <c r="G8183" s="27" t="s">
        <v>1282</v>
      </c>
      <c r="H8183" s="27" t="s">
        <v>7083</v>
      </c>
      <c r="I8183" s="28">
        <v>28</v>
      </c>
      <c r="J8183" s="28">
        <f>ROUND($I$8183+$I$8183/100*$A$2,0)</f>
        <v>38</v>
      </c>
    </row>
    <row r="8184" spans="3:10" ht="11.1" customHeight="1" x14ac:dyDescent="0.2">
      <c r="C8184" s="29" t="s">
        <v>23212</v>
      </c>
      <c r="D8184" s="27" t="s">
        <v>23213</v>
      </c>
      <c r="E8184" s="27" t="s">
        <v>7784</v>
      </c>
      <c r="F8184" s="27" t="s">
        <v>39</v>
      </c>
      <c r="G8184" s="27" t="s">
        <v>1282</v>
      </c>
      <c r="H8184" s="27" t="s">
        <v>7083</v>
      </c>
      <c r="I8184" s="28">
        <v>70</v>
      </c>
      <c r="J8184" s="28">
        <f>ROUND($I$8184+$I$8184/100*$A$2,0)</f>
        <v>95</v>
      </c>
    </row>
    <row r="8185" spans="3:10" ht="11.1" customHeight="1" x14ac:dyDescent="0.2">
      <c r="C8185" s="29" t="s">
        <v>23214</v>
      </c>
      <c r="D8185" s="27" t="s">
        <v>23215</v>
      </c>
      <c r="E8185" s="27" t="s">
        <v>7787</v>
      </c>
      <c r="F8185" s="27" t="s">
        <v>39</v>
      </c>
      <c r="G8185" s="27" t="s">
        <v>1282</v>
      </c>
      <c r="H8185" s="27" t="s">
        <v>7083</v>
      </c>
      <c r="I8185" s="28">
        <v>92</v>
      </c>
      <c r="J8185" s="28">
        <f>ROUND($I$8185+$I$8185/100*$A$2,0)</f>
        <v>124</v>
      </c>
    </row>
    <row r="8186" spans="3:10" ht="11.1" customHeight="1" x14ac:dyDescent="0.2">
      <c r="C8186" s="29" t="s">
        <v>23216</v>
      </c>
      <c r="D8186" s="27" t="s">
        <v>23217</v>
      </c>
      <c r="E8186" s="27" t="s">
        <v>7790</v>
      </c>
      <c r="F8186" s="27" t="s">
        <v>39</v>
      </c>
      <c r="G8186" s="27" t="s">
        <v>1282</v>
      </c>
      <c r="H8186" s="27" t="s">
        <v>7083</v>
      </c>
      <c r="I8186" s="28">
        <v>88</v>
      </c>
      <c r="J8186" s="28">
        <f>ROUND($I$8186+$I$8186/100*$A$2,0)</f>
        <v>119</v>
      </c>
    </row>
    <row r="8187" spans="3:10" ht="11.1" customHeight="1" x14ac:dyDescent="0.2">
      <c r="C8187" s="29" t="s">
        <v>23218</v>
      </c>
      <c r="D8187" s="27" t="s">
        <v>23219</v>
      </c>
      <c r="E8187" s="27" t="s">
        <v>7793</v>
      </c>
      <c r="F8187" s="27" t="s">
        <v>39</v>
      </c>
      <c r="G8187" s="27" t="s">
        <v>1282</v>
      </c>
      <c r="H8187" s="27" t="s">
        <v>7083</v>
      </c>
      <c r="I8187" s="28">
        <v>117</v>
      </c>
      <c r="J8187" s="28">
        <f>ROUND($I$8187+$I$8187/100*$A$2,0)</f>
        <v>158</v>
      </c>
    </row>
    <row r="8188" spans="3:10" ht="11.1" customHeight="1" x14ac:dyDescent="0.2">
      <c r="C8188" s="29" t="s">
        <v>23220</v>
      </c>
      <c r="D8188" s="27" t="s">
        <v>23221</v>
      </c>
      <c r="E8188" s="27" t="s">
        <v>12362</v>
      </c>
      <c r="F8188" s="27" t="s">
        <v>39</v>
      </c>
      <c r="G8188" s="27" t="s">
        <v>1282</v>
      </c>
      <c r="H8188" s="27" t="s">
        <v>7083</v>
      </c>
      <c r="I8188" s="28">
        <v>63</v>
      </c>
      <c r="J8188" s="28">
        <f>ROUND($I$8188+$I$8188/100*$A$2,0)</f>
        <v>85</v>
      </c>
    </row>
    <row r="8189" spans="3:10" ht="11.1" customHeight="1" x14ac:dyDescent="0.2">
      <c r="C8189" s="29" t="s">
        <v>23222</v>
      </c>
      <c r="D8189" s="27" t="s">
        <v>23223</v>
      </c>
      <c r="E8189" s="27" t="s">
        <v>12365</v>
      </c>
      <c r="F8189" s="27" t="s">
        <v>39</v>
      </c>
      <c r="G8189" s="27" t="s">
        <v>1282</v>
      </c>
      <c r="H8189" s="27" t="s">
        <v>7083</v>
      </c>
      <c r="I8189" s="28">
        <v>76</v>
      </c>
      <c r="J8189" s="28">
        <f>ROUND($I$8189+$I$8189/100*$A$2,0)</f>
        <v>103</v>
      </c>
    </row>
    <row r="8190" spans="3:10" ht="11.1" customHeight="1" x14ac:dyDescent="0.2">
      <c r="C8190" s="29" t="s">
        <v>23224</v>
      </c>
      <c r="D8190" s="27" t="s">
        <v>23225</v>
      </c>
      <c r="E8190" s="27" t="s">
        <v>12584</v>
      </c>
      <c r="F8190" s="27" t="s">
        <v>39</v>
      </c>
      <c r="G8190" s="27" t="s">
        <v>1282</v>
      </c>
      <c r="H8190" s="27" t="s">
        <v>7083</v>
      </c>
      <c r="I8190" s="28">
        <v>46</v>
      </c>
      <c r="J8190" s="28">
        <f>ROUND($I$8190+$I$8190/100*$A$2,0)</f>
        <v>62</v>
      </c>
    </row>
    <row r="8191" spans="3:10" ht="11.1" customHeight="1" x14ac:dyDescent="0.2">
      <c r="C8191" s="29" t="s">
        <v>23226</v>
      </c>
      <c r="D8191" s="27" t="s">
        <v>23227</v>
      </c>
      <c r="E8191" s="27" t="s">
        <v>12587</v>
      </c>
      <c r="F8191" s="27" t="s">
        <v>39</v>
      </c>
      <c r="G8191" s="27" t="s">
        <v>1282</v>
      </c>
      <c r="H8191" s="27" t="s">
        <v>7083</v>
      </c>
      <c r="I8191" s="28">
        <v>59</v>
      </c>
      <c r="J8191" s="28">
        <f>ROUND($I$8191+$I$8191/100*$A$2,0)</f>
        <v>80</v>
      </c>
    </row>
    <row r="8192" spans="3:10" ht="11.1" customHeight="1" x14ac:dyDescent="0.2">
      <c r="C8192" s="29" t="s">
        <v>23228</v>
      </c>
      <c r="D8192" s="27" t="s">
        <v>23229</v>
      </c>
      <c r="E8192" s="27" t="s">
        <v>14534</v>
      </c>
      <c r="F8192" s="27" t="s">
        <v>39</v>
      </c>
      <c r="G8192" s="27" t="s">
        <v>1282</v>
      </c>
      <c r="H8192" s="27" t="s">
        <v>7083</v>
      </c>
      <c r="I8192" s="28">
        <v>88</v>
      </c>
      <c r="J8192" s="28">
        <f>ROUND($I$8192+$I$8192/100*$A$2,0)</f>
        <v>119</v>
      </c>
    </row>
    <row r="8193" spans="3:10" ht="11.1" customHeight="1" x14ac:dyDescent="0.2">
      <c r="C8193" s="29" t="s">
        <v>23230</v>
      </c>
      <c r="D8193" s="27" t="s">
        <v>23231</v>
      </c>
      <c r="E8193" s="27" t="s">
        <v>7116</v>
      </c>
      <c r="F8193" s="27" t="s">
        <v>39</v>
      </c>
      <c r="G8193" s="27" t="s">
        <v>1282</v>
      </c>
      <c r="H8193" s="27" t="s">
        <v>7083</v>
      </c>
      <c r="I8193" s="28">
        <v>39</v>
      </c>
      <c r="J8193" s="28">
        <f>ROUND($I$8193+$I$8193/100*$A$2,0)</f>
        <v>53</v>
      </c>
    </row>
    <row r="8194" spans="3:10" ht="11.1" customHeight="1" x14ac:dyDescent="0.2">
      <c r="C8194" s="29" t="s">
        <v>23232</v>
      </c>
      <c r="D8194" s="27" t="s">
        <v>23233</v>
      </c>
      <c r="E8194" s="27" t="s">
        <v>7119</v>
      </c>
      <c r="F8194" s="27" t="s">
        <v>39</v>
      </c>
      <c r="G8194" s="27" t="s">
        <v>1282</v>
      </c>
      <c r="H8194" s="27" t="s">
        <v>7083</v>
      </c>
      <c r="I8194" s="28">
        <v>49</v>
      </c>
      <c r="J8194" s="28">
        <f>ROUND($I$8194+$I$8194/100*$A$2,0)</f>
        <v>66</v>
      </c>
    </row>
    <row r="8195" spans="3:10" ht="11.1" customHeight="1" x14ac:dyDescent="0.2">
      <c r="C8195" s="29" t="s">
        <v>23234</v>
      </c>
      <c r="D8195" s="27" t="s">
        <v>23235</v>
      </c>
      <c r="E8195" s="27" t="s">
        <v>7122</v>
      </c>
      <c r="F8195" s="27" t="s">
        <v>39</v>
      </c>
      <c r="G8195" s="27" t="s">
        <v>1282</v>
      </c>
      <c r="H8195" s="27" t="s">
        <v>7083</v>
      </c>
      <c r="I8195" s="28">
        <v>54</v>
      </c>
      <c r="J8195" s="28">
        <f>ROUND($I$8195+$I$8195/100*$A$2,0)</f>
        <v>73</v>
      </c>
    </row>
    <row r="8196" spans="3:10" ht="11.1" customHeight="1" x14ac:dyDescent="0.2">
      <c r="C8196" s="29" t="s">
        <v>23236</v>
      </c>
      <c r="D8196" s="27" t="s">
        <v>23237</v>
      </c>
      <c r="E8196" s="27" t="s">
        <v>7125</v>
      </c>
      <c r="F8196" s="27" t="s">
        <v>39</v>
      </c>
      <c r="G8196" s="27" t="s">
        <v>1282</v>
      </c>
      <c r="H8196" s="27" t="s">
        <v>7083</v>
      </c>
      <c r="I8196" s="28">
        <v>60</v>
      </c>
      <c r="J8196" s="28">
        <f>ROUND($I$8196+$I$8196/100*$A$2,0)</f>
        <v>81</v>
      </c>
    </row>
    <row r="8197" spans="3:10" ht="11.1" customHeight="1" x14ac:dyDescent="0.2">
      <c r="C8197" s="29" t="s">
        <v>23238</v>
      </c>
      <c r="D8197" s="27" t="s">
        <v>23239</v>
      </c>
      <c r="E8197" s="27" t="s">
        <v>7128</v>
      </c>
      <c r="F8197" s="27" t="s">
        <v>39</v>
      </c>
      <c r="G8197" s="27" t="s">
        <v>1282</v>
      </c>
      <c r="H8197" s="27" t="s">
        <v>7083</v>
      </c>
      <c r="I8197" s="28">
        <v>69</v>
      </c>
      <c r="J8197" s="28">
        <f>ROUND($I$8197+$I$8197/100*$A$2,0)</f>
        <v>93</v>
      </c>
    </row>
    <row r="8198" spans="3:10" ht="11.1" customHeight="1" x14ac:dyDescent="0.2">
      <c r="C8198" s="29" t="s">
        <v>23240</v>
      </c>
      <c r="D8198" s="27" t="s">
        <v>23241</v>
      </c>
      <c r="E8198" s="27" t="s">
        <v>7131</v>
      </c>
      <c r="F8198" s="27" t="s">
        <v>39</v>
      </c>
      <c r="G8198" s="27" t="s">
        <v>1282</v>
      </c>
      <c r="H8198" s="27" t="s">
        <v>7083</v>
      </c>
      <c r="I8198" s="28">
        <v>90</v>
      </c>
      <c r="J8198" s="28">
        <f>ROUND($I$8198+$I$8198/100*$A$2,0)</f>
        <v>122</v>
      </c>
    </row>
    <row r="8199" spans="3:10" ht="11.1" customHeight="1" x14ac:dyDescent="0.2">
      <c r="C8199" s="29" t="s">
        <v>23242</v>
      </c>
      <c r="D8199" s="27" t="s">
        <v>23243</v>
      </c>
      <c r="E8199" s="27" t="s">
        <v>7137</v>
      </c>
      <c r="F8199" s="27" t="s">
        <v>39</v>
      </c>
      <c r="G8199" s="27" t="s">
        <v>1282</v>
      </c>
      <c r="H8199" s="27" t="s">
        <v>7083</v>
      </c>
      <c r="I8199" s="28">
        <v>32</v>
      </c>
      <c r="J8199" s="28">
        <f>ROUND($I$8199+$I$8199/100*$A$2,0)</f>
        <v>43</v>
      </c>
    </row>
    <row r="8200" spans="3:10" ht="11.1" customHeight="1" x14ac:dyDescent="0.2">
      <c r="C8200" s="29" t="s">
        <v>23244</v>
      </c>
      <c r="D8200" s="27" t="s">
        <v>23245</v>
      </c>
      <c r="E8200" s="27" t="s">
        <v>7140</v>
      </c>
      <c r="F8200" s="27" t="s">
        <v>39</v>
      </c>
      <c r="G8200" s="27" t="s">
        <v>1282</v>
      </c>
      <c r="H8200" s="27" t="s">
        <v>7083</v>
      </c>
      <c r="I8200" s="28">
        <v>38</v>
      </c>
      <c r="J8200" s="28">
        <f>ROUND($I$8200+$I$8200/100*$A$2,0)</f>
        <v>51</v>
      </c>
    </row>
    <row r="8201" spans="3:10" ht="11.1" customHeight="1" x14ac:dyDescent="0.2">
      <c r="C8201" s="29" t="s">
        <v>23246</v>
      </c>
      <c r="D8201" s="27" t="s">
        <v>23247</v>
      </c>
      <c r="E8201" s="27" t="s">
        <v>7143</v>
      </c>
      <c r="F8201" s="27" t="s">
        <v>39</v>
      </c>
      <c r="G8201" s="27" t="s">
        <v>1282</v>
      </c>
      <c r="H8201" s="27" t="s">
        <v>7083</v>
      </c>
      <c r="I8201" s="28">
        <v>49</v>
      </c>
      <c r="J8201" s="28">
        <f>ROUND($I$8201+$I$8201/100*$A$2,0)</f>
        <v>66</v>
      </c>
    </row>
    <row r="8202" spans="3:10" ht="11.1" customHeight="1" x14ac:dyDescent="0.2">
      <c r="C8202" s="29" t="s">
        <v>23248</v>
      </c>
      <c r="D8202" s="27" t="s">
        <v>23249</v>
      </c>
      <c r="E8202" s="27" t="s">
        <v>7149</v>
      </c>
      <c r="F8202" s="27" t="s">
        <v>39</v>
      </c>
      <c r="G8202" s="27" t="s">
        <v>1282</v>
      </c>
      <c r="H8202" s="27" t="s">
        <v>7083</v>
      </c>
      <c r="I8202" s="28">
        <v>49</v>
      </c>
      <c r="J8202" s="28">
        <f>ROUND($I$8202+$I$8202/100*$A$2,0)</f>
        <v>66</v>
      </c>
    </row>
    <row r="8203" spans="3:10" ht="11.1" customHeight="1" x14ac:dyDescent="0.2">
      <c r="C8203" s="29" t="s">
        <v>23250</v>
      </c>
      <c r="D8203" s="27" t="s">
        <v>23251</v>
      </c>
      <c r="E8203" s="27" t="s">
        <v>7152</v>
      </c>
      <c r="F8203" s="27" t="s">
        <v>39</v>
      </c>
      <c r="G8203" s="27" t="s">
        <v>1282</v>
      </c>
      <c r="H8203" s="27" t="s">
        <v>7083</v>
      </c>
      <c r="I8203" s="28">
        <v>45</v>
      </c>
      <c r="J8203" s="28">
        <f>ROUND($I$8203+$I$8203/100*$A$2,0)</f>
        <v>61</v>
      </c>
    </row>
    <row r="8204" spans="3:10" ht="11.1" customHeight="1" x14ac:dyDescent="0.2">
      <c r="C8204" s="29" t="s">
        <v>23252</v>
      </c>
      <c r="D8204" s="27" t="s">
        <v>23253</v>
      </c>
      <c r="E8204" s="27" t="s">
        <v>7155</v>
      </c>
      <c r="F8204" s="27" t="s">
        <v>39</v>
      </c>
      <c r="G8204" s="27" t="s">
        <v>1282</v>
      </c>
      <c r="H8204" s="27" t="s">
        <v>7083</v>
      </c>
      <c r="I8204" s="28">
        <v>52</v>
      </c>
      <c r="J8204" s="28">
        <f>ROUND($I$8204+$I$8204/100*$A$2,0)</f>
        <v>70</v>
      </c>
    </row>
    <row r="8205" spans="3:10" ht="11.1" customHeight="1" x14ac:dyDescent="0.2">
      <c r="C8205" s="29" t="s">
        <v>23254</v>
      </c>
      <c r="D8205" s="27" t="s">
        <v>23255</v>
      </c>
      <c r="E8205" s="27" t="s">
        <v>7158</v>
      </c>
      <c r="F8205" s="27" t="s">
        <v>39</v>
      </c>
      <c r="G8205" s="27" t="s">
        <v>1282</v>
      </c>
      <c r="H8205" s="27" t="s">
        <v>7083</v>
      </c>
      <c r="I8205" s="28">
        <v>114</v>
      </c>
      <c r="J8205" s="28">
        <f>ROUND($I$8205+$I$8205/100*$A$2,0)</f>
        <v>154</v>
      </c>
    </row>
    <row r="8206" spans="3:10" ht="11.1" customHeight="1" x14ac:dyDescent="0.2">
      <c r="C8206" s="29" t="s">
        <v>23256</v>
      </c>
      <c r="D8206" s="27" t="s">
        <v>23257</v>
      </c>
      <c r="E8206" s="27" t="s">
        <v>7161</v>
      </c>
      <c r="F8206" s="27" t="s">
        <v>39</v>
      </c>
      <c r="G8206" s="27" t="s">
        <v>1282</v>
      </c>
      <c r="H8206" s="27" t="s">
        <v>7083</v>
      </c>
      <c r="I8206" s="28">
        <v>39</v>
      </c>
      <c r="J8206" s="28">
        <f>ROUND($I$8206+$I$8206/100*$A$2,0)</f>
        <v>53</v>
      </c>
    </row>
    <row r="8207" spans="3:10" ht="11.1" customHeight="1" x14ac:dyDescent="0.2">
      <c r="C8207" s="29" t="s">
        <v>23258</v>
      </c>
      <c r="D8207" s="27" t="s">
        <v>23259</v>
      </c>
      <c r="E8207" s="27" t="s">
        <v>7164</v>
      </c>
      <c r="F8207" s="27" t="s">
        <v>39</v>
      </c>
      <c r="G8207" s="27" t="s">
        <v>1282</v>
      </c>
      <c r="H8207" s="27" t="s">
        <v>7083</v>
      </c>
      <c r="I8207" s="28">
        <v>50</v>
      </c>
      <c r="J8207" s="28">
        <f>ROUND($I$8207+$I$8207/100*$A$2,0)</f>
        <v>68</v>
      </c>
    </row>
    <row r="8208" spans="3:10" ht="11.1" customHeight="1" x14ac:dyDescent="0.2">
      <c r="C8208" s="29" t="s">
        <v>23260</v>
      </c>
      <c r="D8208" s="27" t="s">
        <v>23261</v>
      </c>
      <c r="E8208" s="27" t="s">
        <v>7167</v>
      </c>
      <c r="F8208" s="27" t="s">
        <v>39</v>
      </c>
      <c r="G8208" s="27" t="s">
        <v>1282</v>
      </c>
      <c r="H8208" s="27" t="s">
        <v>7083</v>
      </c>
      <c r="I8208" s="28">
        <v>55</v>
      </c>
      <c r="J8208" s="28">
        <f>ROUND($I$8208+$I$8208/100*$A$2,0)</f>
        <v>74</v>
      </c>
    </row>
    <row r="8209" spans="3:10" ht="11.1" customHeight="1" x14ac:dyDescent="0.2">
      <c r="C8209" s="29" t="s">
        <v>23262</v>
      </c>
      <c r="D8209" s="27" t="s">
        <v>23263</v>
      </c>
      <c r="E8209" s="27" t="s">
        <v>7170</v>
      </c>
      <c r="F8209" s="27" t="s">
        <v>39</v>
      </c>
      <c r="G8209" s="27" t="s">
        <v>1282</v>
      </c>
      <c r="H8209" s="27" t="s">
        <v>7083</v>
      </c>
      <c r="I8209" s="28">
        <v>62</v>
      </c>
      <c r="J8209" s="28">
        <f>ROUND($I$8209+$I$8209/100*$A$2,0)</f>
        <v>84</v>
      </c>
    </row>
    <row r="8210" spans="3:10" ht="11.1" customHeight="1" x14ac:dyDescent="0.2">
      <c r="C8210" s="29" t="s">
        <v>23264</v>
      </c>
      <c r="D8210" s="27" t="s">
        <v>23265</v>
      </c>
      <c r="E8210" s="27" t="s">
        <v>7173</v>
      </c>
      <c r="F8210" s="27" t="s">
        <v>39</v>
      </c>
      <c r="G8210" s="27" t="s">
        <v>1282</v>
      </c>
      <c r="H8210" s="27" t="s">
        <v>7083</v>
      </c>
      <c r="I8210" s="28">
        <v>70</v>
      </c>
      <c r="J8210" s="28">
        <f>ROUND($I$8210+$I$8210/100*$A$2,0)</f>
        <v>95</v>
      </c>
    </row>
    <row r="8211" spans="3:10" ht="11.1" customHeight="1" x14ac:dyDescent="0.2">
      <c r="C8211" s="29" t="s">
        <v>23266</v>
      </c>
      <c r="D8211" s="27" t="s">
        <v>23267</v>
      </c>
      <c r="E8211" s="27" t="s">
        <v>7179</v>
      </c>
      <c r="F8211" s="27" t="s">
        <v>39</v>
      </c>
      <c r="G8211" s="27" t="s">
        <v>1282</v>
      </c>
      <c r="H8211" s="27" t="s">
        <v>7083</v>
      </c>
      <c r="I8211" s="28">
        <v>92</v>
      </c>
      <c r="J8211" s="28">
        <f>ROUND($I$8211+$I$8211/100*$A$2,0)</f>
        <v>124</v>
      </c>
    </row>
    <row r="8212" spans="3:10" ht="11.1" customHeight="1" x14ac:dyDescent="0.2">
      <c r="C8212" s="29" t="s">
        <v>23268</v>
      </c>
      <c r="D8212" s="27" t="s">
        <v>23269</v>
      </c>
      <c r="E8212" s="27" t="s">
        <v>7182</v>
      </c>
      <c r="F8212" s="27" t="s">
        <v>39</v>
      </c>
      <c r="G8212" s="27" t="s">
        <v>1282</v>
      </c>
      <c r="H8212" s="27" t="s">
        <v>7083</v>
      </c>
      <c r="I8212" s="28">
        <v>50</v>
      </c>
      <c r="J8212" s="28">
        <f>ROUND($I$8212+$I$8212/100*$A$2,0)</f>
        <v>68</v>
      </c>
    </row>
    <row r="8213" spans="3:10" ht="11.1" customHeight="1" x14ac:dyDescent="0.2">
      <c r="C8213" s="29" t="s">
        <v>23270</v>
      </c>
      <c r="D8213" s="27" t="s">
        <v>23271</v>
      </c>
      <c r="E8213" s="27" t="s">
        <v>7185</v>
      </c>
      <c r="F8213" s="27" t="s">
        <v>39</v>
      </c>
      <c r="G8213" s="27" t="s">
        <v>1282</v>
      </c>
      <c r="H8213" s="27" t="s">
        <v>7083</v>
      </c>
      <c r="I8213" s="28">
        <v>91</v>
      </c>
      <c r="J8213" s="28">
        <f>ROUND($I$8213+$I$8213/100*$A$2,0)</f>
        <v>123</v>
      </c>
    </row>
    <row r="8214" spans="3:10" ht="11.1" customHeight="1" x14ac:dyDescent="0.2">
      <c r="C8214" s="29" t="s">
        <v>23272</v>
      </c>
      <c r="D8214" s="27" t="s">
        <v>23273</v>
      </c>
      <c r="E8214" s="27" t="s">
        <v>7188</v>
      </c>
      <c r="F8214" s="27" t="s">
        <v>39</v>
      </c>
      <c r="G8214" s="27" t="s">
        <v>1282</v>
      </c>
      <c r="H8214" s="27" t="s">
        <v>7083</v>
      </c>
      <c r="I8214" s="28">
        <v>26</v>
      </c>
      <c r="J8214" s="28">
        <f>ROUND($I$8214+$I$8214/100*$A$2,0)</f>
        <v>35</v>
      </c>
    </row>
    <row r="8215" spans="3:10" ht="11.1" customHeight="1" x14ac:dyDescent="0.2">
      <c r="C8215" s="29" t="s">
        <v>23274</v>
      </c>
      <c r="D8215" s="27" t="s">
        <v>23275</v>
      </c>
      <c r="E8215" s="27" t="s">
        <v>7191</v>
      </c>
      <c r="F8215" s="27" t="s">
        <v>39</v>
      </c>
      <c r="G8215" s="27" t="s">
        <v>1282</v>
      </c>
      <c r="H8215" s="27" t="s">
        <v>7083</v>
      </c>
      <c r="I8215" s="28">
        <v>15</v>
      </c>
      <c r="J8215" s="28">
        <f>ROUND($I$8215+$I$8215/100*$A$2,0)</f>
        <v>20</v>
      </c>
    </row>
    <row r="8216" spans="3:10" ht="11.1" customHeight="1" x14ac:dyDescent="0.2">
      <c r="C8216" s="29" t="s">
        <v>23276</v>
      </c>
      <c r="D8216" s="27" t="s">
        <v>23277</v>
      </c>
      <c r="E8216" s="27" t="s">
        <v>7194</v>
      </c>
      <c r="F8216" s="27" t="s">
        <v>39</v>
      </c>
      <c r="G8216" s="27" t="s">
        <v>1282</v>
      </c>
      <c r="H8216" s="27" t="s">
        <v>7083</v>
      </c>
      <c r="I8216" s="28">
        <v>57</v>
      </c>
      <c r="J8216" s="28">
        <f>ROUND($I$8216+$I$8216/100*$A$2,0)</f>
        <v>77</v>
      </c>
    </row>
    <row r="8217" spans="3:10" ht="11.1" customHeight="1" x14ac:dyDescent="0.2">
      <c r="C8217" s="29" t="s">
        <v>23278</v>
      </c>
      <c r="D8217" s="27" t="s">
        <v>23279</v>
      </c>
      <c r="E8217" s="27" t="s">
        <v>7197</v>
      </c>
      <c r="F8217" s="27" t="s">
        <v>39</v>
      </c>
      <c r="G8217" s="27" t="s">
        <v>1282</v>
      </c>
      <c r="H8217" s="27" t="s">
        <v>7083</v>
      </c>
      <c r="I8217" s="28">
        <v>72</v>
      </c>
      <c r="J8217" s="28">
        <f>ROUND($I$8217+$I$8217/100*$A$2,0)</f>
        <v>97</v>
      </c>
    </row>
    <row r="8218" spans="3:10" ht="11.1" customHeight="1" x14ac:dyDescent="0.2">
      <c r="C8218" s="29" t="s">
        <v>23280</v>
      </c>
      <c r="D8218" s="27" t="s">
        <v>23281</v>
      </c>
      <c r="E8218" s="27" t="s">
        <v>7200</v>
      </c>
      <c r="F8218" s="27" t="s">
        <v>39</v>
      </c>
      <c r="G8218" s="27" t="s">
        <v>1282</v>
      </c>
      <c r="H8218" s="27" t="s">
        <v>7083</v>
      </c>
      <c r="I8218" s="28">
        <v>85</v>
      </c>
      <c r="J8218" s="28">
        <f>ROUND($I$8218+$I$8218/100*$A$2,0)</f>
        <v>115</v>
      </c>
    </row>
    <row r="8219" spans="3:10" ht="11.1" customHeight="1" x14ac:dyDescent="0.2">
      <c r="C8219" s="29" t="s">
        <v>23282</v>
      </c>
      <c r="D8219" s="27" t="s">
        <v>23283</v>
      </c>
      <c r="E8219" s="27" t="s">
        <v>7203</v>
      </c>
      <c r="F8219" s="27" t="s">
        <v>39</v>
      </c>
      <c r="G8219" s="27" t="s">
        <v>1282</v>
      </c>
      <c r="H8219" s="27" t="s">
        <v>7083</v>
      </c>
      <c r="I8219" s="28">
        <v>113</v>
      </c>
      <c r="J8219" s="28">
        <f>ROUND($I$8219+$I$8219/100*$A$2,0)</f>
        <v>153</v>
      </c>
    </row>
    <row r="8220" spans="3:10" ht="11.1" customHeight="1" x14ac:dyDescent="0.2">
      <c r="C8220" s="29" t="s">
        <v>23284</v>
      </c>
      <c r="D8220" s="27" t="s">
        <v>23285</v>
      </c>
      <c r="E8220" s="27" t="s">
        <v>7209</v>
      </c>
      <c r="F8220" s="27" t="s">
        <v>39</v>
      </c>
      <c r="G8220" s="27" t="s">
        <v>1282</v>
      </c>
      <c r="H8220" s="27" t="s">
        <v>7083</v>
      </c>
      <c r="I8220" s="28">
        <v>61</v>
      </c>
      <c r="J8220" s="28">
        <f>ROUND($I$8220+$I$8220/100*$A$2,0)</f>
        <v>82</v>
      </c>
    </row>
    <row r="8221" spans="3:10" ht="11.1" customHeight="1" x14ac:dyDescent="0.2">
      <c r="C8221" s="29" t="s">
        <v>23286</v>
      </c>
      <c r="D8221" s="27" t="s">
        <v>23287</v>
      </c>
      <c r="E8221" s="27" t="s">
        <v>7212</v>
      </c>
      <c r="F8221" s="27" t="s">
        <v>39</v>
      </c>
      <c r="G8221" s="27" t="s">
        <v>1282</v>
      </c>
      <c r="H8221" s="27" t="s">
        <v>7083</v>
      </c>
      <c r="I8221" s="28">
        <v>59</v>
      </c>
      <c r="J8221" s="28">
        <f>ROUND($I$8221+$I$8221/100*$A$2,0)</f>
        <v>80</v>
      </c>
    </row>
    <row r="8222" spans="3:10" ht="11.1" customHeight="1" x14ac:dyDescent="0.2">
      <c r="C8222" s="29" t="s">
        <v>23288</v>
      </c>
      <c r="D8222" s="27" t="s">
        <v>23289</v>
      </c>
      <c r="E8222" s="27" t="s">
        <v>7215</v>
      </c>
      <c r="F8222" s="27" t="s">
        <v>39</v>
      </c>
      <c r="G8222" s="27" t="s">
        <v>1282</v>
      </c>
      <c r="H8222" s="27" t="s">
        <v>7083</v>
      </c>
      <c r="I8222" s="28">
        <v>64</v>
      </c>
      <c r="J8222" s="28">
        <f>ROUND($I$8222+$I$8222/100*$A$2,0)</f>
        <v>86</v>
      </c>
    </row>
    <row r="8223" spans="3:10" ht="11.1" customHeight="1" x14ac:dyDescent="0.2">
      <c r="C8223" s="29" t="s">
        <v>23290</v>
      </c>
      <c r="D8223" s="27" t="s">
        <v>23291</v>
      </c>
      <c r="E8223" s="27" t="s">
        <v>7218</v>
      </c>
      <c r="F8223" s="27" t="s">
        <v>39</v>
      </c>
      <c r="G8223" s="27" t="s">
        <v>1282</v>
      </c>
      <c r="H8223" s="27" t="s">
        <v>7083</v>
      </c>
      <c r="I8223" s="28">
        <v>49</v>
      </c>
      <c r="J8223" s="28">
        <f>ROUND($I$8223+$I$8223/100*$A$2,0)</f>
        <v>66</v>
      </c>
    </row>
    <row r="8224" spans="3:10" ht="11.1" customHeight="1" x14ac:dyDescent="0.2">
      <c r="C8224" s="29" t="s">
        <v>23292</v>
      </c>
      <c r="D8224" s="27" t="s">
        <v>23293</v>
      </c>
      <c r="E8224" s="27" t="s">
        <v>7221</v>
      </c>
      <c r="F8224" s="27" t="s">
        <v>39</v>
      </c>
      <c r="G8224" s="27" t="s">
        <v>1282</v>
      </c>
      <c r="H8224" s="27" t="s">
        <v>7083</v>
      </c>
      <c r="I8224" s="28">
        <v>37</v>
      </c>
      <c r="J8224" s="28">
        <f>ROUND($I$8224+$I$8224/100*$A$2,0)</f>
        <v>50</v>
      </c>
    </row>
    <row r="8225" spans="3:10" ht="11.1" customHeight="1" x14ac:dyDescent="0.2">
      <c r="C8225" s="29" t="s">
        <v>23294</v>
      </c>
      <c r="D8225" s="27" t="s">
        <v>23295</v>
      </c>
      <c r="E8225" s="27" t="s">
        <v>7224</v>
      </c>
      <c r="F8225" s="27" t="s">
        <v>39</v>
      </c>
      <c r="G8225" s="27" t="s">
        <v>1282</v>
      </c>
      <c r="H8225" s="27" t="s">
        <v>7083</v>
      </c>
      <c r="I8225" s="28">
        <v>50</v>
      </c>
      <c r="J8225" s="28">
        <f>ROUND($I$8225+$I$8225/100*$A$2,0)</f>
        <v>68</v>
      </c>
    </row>
    <row r="8226" spans="3:10" ht="11.1" customHeight="1" x14ac:dyDescent="0.2">
      <c r="C8226" s="29" t="s">
        <v>23296</v>
      </c>
      <c r="D8226" s="27" t="s">
        <v>23297</v>
      </c>
      <c r="E8226" s="27" t="s">
        <v>7227</v>
      </c>
      <c r="F8226" s="27" t="s">
        <v>39</v>
      </c>
      <c r="G8226" s="27" t="s">
        <v>1282</v>
      </c>
      <c r="H8226" s="27" t="s">
        <v>7083</v>
      </c>
      <c r="I8226" s="28">
        <v>63</v>
      </c>
      <c r="J8226" s="28">
        <f>ROUND($I$8226+$I$8226/100*$A$2,0)</f>
        <v>85</v>
      </c>
    </row>
    <row r="8227" spans="3:10" ht="11.1" customHeight="1" x14ac:dyDescent="0.2">
      <c r="C8227" s="29" t="s">
        <v>23298</v>
      </c>
      <c r="D8227" s="27" t="s">
        <v>23299</v>
      </c>
      <c r="E8227" s="27" t="s">
        <v>7206</v>
      </c>
      <c r="F8227" s="27" t="s">
        <v>39</v>
      </c>
      <c r="G8227" s="27" t="s">
        <v>1282</v>
      </c>
      <c r="H8227" s="27" t="s">
        <v>7083</v>
      </c>
      <c r="I8227" s="28">
        <v>44</v>
      </c>
      <c r="J8227" s="28">
        <f>ROUND($I$8227+$I$8227/100*$A$2,0)</f>
        <v>59</v>
      </c>
    </row>
    <row r="8228" spans="3:10" ht="11.1" customHeight="1" x14ac:dyDescent="0.2">
      <c r="C8228" s="29" t="s">
        <v>23300</v>
      </c>
      <c r="D8228" s="27" t="s">
        <v>23301</v>
      </c>
      <c r="E8228" s="27" t="s">
        <v>7082</v>
      </c>
      <c r="F8228" s="27" t="s">
        <v>39</v>
      </c>
      <c r="G8228" s="27" t="s">
        <v>1282</v>
      </c>
      <c r="H8228" s="27" t="s">
        <v>7083</v>
      </c>
      <c r="I8228" s="28">
        <v>48</v>
      </c>
      <c r="J8228" s="28">
        <f>ROUND($I$8228+$I$8228/100*$A$2,0)</f>
        <v>65</v>
      </c>
    </row>
    <row r="8229" spans="3:10" ht="11.1" customHeight="1" x14ac:dyDescent="0.2">
      <c r="C8229" s="29" t="s">
        <v>23302</v>
      </c>
      <c r="D8229" s="27" t="s">
        <v>23303</v>
      </c>
      <c r="E8229" s="27" t="s">
        <v>7086</v>
      </c>
      <c r="F8229" s="27" t="s">
        <v>39</v>
      </c>
      <c r="G8229" s="27" t="s">
        <v>1282</v>
      </c>
      <c r="H8229" s="27" t="s">
        <v>7083</v>
      </c>
      <c r="I8229" s="28">
        <v>62</v>
      </c>
      <c r="J8229" s="28">
        <f>ROUND($I$8229+$I$8229/100*$A$2,0)</f>
        <v>84</v>
      </c>
    </row>
    <row r="8230" spans="3:10" ht="11.1" customHeight="1" x14ac:dyDescent="0.2">
      <c r="C8230" s="29" t="s">
        <v>23304</v>
      </c>
      <c r="D8230" s="27" t="s">
        <v>23305</v>
      </c>
      <c r="E8230" s="27" t="s">
        <v>7089</v>
      </c>
      <c r="F8230" s="27" t="s">
        <v>39</v>
      </c>
      <c r="G8230" s="27" t="s">
        <v>1282</v>
      </c>
      <c r="H8230" s="27" t="s">
        <v>7083</v>
      </c>
      <c r="I8230" s="28">
        <v>70</v>
      </c>
      <c r="J8230" s="28">
        <f>ROUND($I$8230+$I$8230/100*$A$2,0)</f>
        <v>95</v>
      </c>
    </row>
    <row r="8231" spans="3:10" ht="11.1" customHeight="1" x14ac:dyDescent="0.2">
      <c r="C8231" s="29" t="s">
        <v>23306</v>
      </c>
      <c r="D8231" s="27" t="s">
        <v>23307</v>
      </c>
      <c r="E8231" s="27" t="s">
        <v>7146</v>
      </c>
      <c r="F8231" s="27" t="s">
        <v>39</v>
      </c>
      <c r="G8231" s="27" t="s">
        <v>1282</v>
      </c>
      <c r="H8231" s="27" t="s">
        <v>7083</v>
      </c>
      <c r="I8231" s="28">
        <v>76</v>
      </c>
      <c r="J8231" s="28">
        <f>ROUND($I$8231+$I$8231/100*$A$2,0)</f>
        <v>103</v>
      </c>
    </row>
    <row r="8232" spans="3:10" ht="11.1" customHeight="1" x14ac:dyDescent="0.2">
      <c r="C8232" s="29" t="s">
        <v>23308</v>
      </c>
      <c r="D8232" s="27" t="s">
        <v>23309</v>
      </c>
      <c r="E8232" s="27" t="s">
        <v>7092</v>
      </c>
      <c r="F8232" s="27" t="s">
        <v>39</v>
      </c>
      <c r="G8232" s="27" t="s">
        <v>1282</v>
      </c>
      <c r="H8232" s="27" t="s">
        <v>7083</v>
      </c>
      <c r="I8232" s="28">
        <v>88</v>
      </c>
      <c r="J8232" s="28">
        <f>ROUND($I$8232+$I$8232/100*$A$2,0)</f>
        <v>119</v>
      </c>
    </row>
    <row r="8233" spans="3:10" ht="11.1" customHeight="1" x14ac:dyDescent="0.2">
      <c r="C8233" s="29" t="s">
        <v>23310</v>
      </c>
      <c r="D8233" s="27" t="s">
        <v>23311</v>
      </c>
      <c r="E8233" s="27" t="s">
        <v>7095</v>
      </c>
      <c r="F8233" s="27" t="s">
        <v>39</v>
      </c>
      <c r="G8233" s="27" t="s">
        <v>1282</v>
      </c>
      <c r="H8233" s="27" t="s">
        <v>7083</v>
      </c>
      <c r="I8233" s="28">
        <v>120</v>
      </c>
      <c r="J8233" s="28">
        <f>ROUND($I$8233+$I$8233/100*$A$2,0)</f>
        <v>162</v>
      </c>
    </row>
    <row r="8234" spans="3:10" ht="11.1" customHeight="1" x14ac:dyDescent="0.2">
      <c r="C8234" s="29" t="s">
        <v>23312</v>
      </c>
      <c r="D8234" s="27" t="s">
        <v>23313</v>
      </c>
      <c r="E8234" s="27" t="s">
        <v>7110</v>
      </c>
      <c r="F8234" s="27" t="s">
        <v>39</v>
      </c>
      <c r="G8234" s="27" t="s">
        <v>1282</v>
      </c>
      <c r="H8234" s="27" t="s">
        <v>7083</v>
      </c>
      <c r="I8234" s="28">
        <v>54</v>
      </c>
      <c r="J8234" s="28">
        <f>ROUND($I$8234+$I$8234/100*$A$2,0)</f>
        <v>73</v>
      </c>
    </row>
    <row r="8235" spans="3:10" ht="11.1" customHeight="1" x14ac:dyDescent="0.2">
      <c r="C8235" s="29" t="s">
        <v>23314</v>
      </c>
      <c r="D8235" s="27" t="s">
        <v>23315</v>
      </c>
      <c r="E8235" s="27" t="s">
        <v>7113</v>
      </c>
      <c r="F8235" s="27" t="s">
        <v>39</v>
      </c>
      <c r="G8235" s="27" t="s">
        <v>1282</v>
      </c>
      <c r="H8235" s="27" t="s">
        <v>7083</v>
      </c>
      <c r="I8235" s="28">
        <v>68</v>
      </c>
      <c r="J8235" s="28">
        <f>ROUND($I$8235+$I$8235/100*$A$2,0)</f>
        <v>92</v>
      </c>
    </row>
    <row r="8236" spans="3:10" ht="11.1" customHeight="1" x14ac:dyDescent="0.2">
      <c r="C8236" s="29" t="s">
        <v>23316</v>
      </c>
      <c r="D8236" s="27" t="s">
        <v>23317</v>
      </c>
      <c r="E8236" s="27" t="s">
        <v>7107</v>
      </c>
      <c r="F8236" s="27" t="s">
        <v>39</v>
      </c>
      <c r="G8236" s="27" t="s">
        <v>1282</v>
      </c>
      <c r="H8236" s="27" t="s">
        <v>7083</v>
      </c>
      <c r="I8236" s="28">
        <v>75</v>
      </c>
      <c r="J8236" s="28">
        <f>ROUND($I$8236+$I$8236/100*$A$2,0)</f>
        <v>101</v>
      </c>
    </row>
    <row r="8237" spans="3:10" ht="11.1" customHeight="1" x14ac:dyDescent="0.2">
      <c r="C8237" s="29" t="s">
        <v>23318</v>
      </c>
      <c r="D8237" s="27" t="s">
        <v>23319</v>
      </c>
      <c r="E8237" s="27" t="s">
        <v>7098</v>
      </c>
      <c r="F8237" s="27" t="s">
        <v>39</v>
      </c>
      <c r="G8237" s="27" t="s">
        <v>1282</v>
      </c>
      <c r="H8237" s="27" t="s">
        <v>7083</v>
      </c>
      <c r="I8237" s="28">
        <v>40</v>
      </c>
      <c r="J8237" s="28">
        <f>ROUND($I$8237+$I$8237/100*$A$2,0)</f>
        <v>54</v>
      </c>
    </row>
    <row r="8238" spans="3:10" ht="11.1" customHeight="1" x14ac:dyDescent="0.2">
      <c r="C8238" s="29" t="s">
        <v>23320</v>
      </c>
      <c r="D8238" s="27" t="s">
        <v>23321</v>
      </c>
      <c r="E8238" s="27" t="s">
        <v>7101</v>
      </c>
      <c r="F8238" s="27" t="s">
        <v>39</v>
      </c>
      <c r="G8238" s="27" t="s">
        <v>1282</v>
      </c>
      <c r="H8238" s="27" t="s">
        <v>7083</v>
      </c>
      <c r="I8238" s="28">
        <v>48</v>
      </c>
      <c r="J8238" s="28">
        <f>ROUND($I$8238+$I$8238/100*$A$2,0)</f>
        <v>65</v>
      </c>
    </row>
    <row r="8239" spans="3:10" ht="11.1" customHeight="1" x14ac:dyDescent="0.2">
      <c r="C8239" s="29" t="s">
        <v>23322</v>
      </c>
      <c r="D8239" s="27" t="s">
        <v>23323</v>
      </c>
      <c r="E8239" s="27" t="s">
        <v>7104</v>
      </c>
      <c r="F8239" s="27" t="s">
        <v>39</v>
      </c>
      <c r="G8239" s="27" t="s">
        <v>1282</v>
      </c>
      <c r="H8239" s="27" t="s">
        <v>7083</v>
      </c>
      <c r="I8239" s="28">
        <v>63</v>
      </c>
      <c r="J8239" s="28">
        <f>ROUND($I$8239+$I$8239/100*$A$2,0)</f>
        <v>85</v>
      </c>
    </row>
    <row r="8240" spans="3:10" ht="11.1" customHeight="1" x14ac:dyDescent="0.2">
      <c r="C8240" s="29" t="s">
        <v>23324</v>
      </c>
      <c r="D8240" s="27" t="s">
        <v>23325</v>
      </c>
      <c r="E8240" s="27" t="s">
        <v>7134</v>
      </c>
      <c r="F8240" s="27" t="s">
        <v>39</v>
      </c>
      <c r="G8240" s="27" t="s">
        <v>1282</v>
      </c>
      <c r="H8240" s="27" t="s">
        <v>7083</v>
      </c>
      <c r="I8240" s="28">
        <v>73</v>
      </c>
      <c r="J8240" s="28">
        <f>ROUND($I$8240+$I$8240/100*$A$2,0)</f>
        <v>99</v>
      </c>
    </row>
    <row r="8241" spans="3:10" ht="11.1" customHeight="1" x14ac:dyDescent="0.2">
      <c r="C8241" s="29" t="s">
        <v>23326</v>
      </c>
      <c r="D8241" s="27" t="s">
        <v>23327</v>
      </c>
      <c r="E8241" s="27" t="s">
        <v>7176</v>
      </c>
      <c r="F8241" s="27" t="s">
        <v>39</v>
      </c>
      <c r="G8241" s="27" t="s">
        <v>1282</v>
      </c>
      <c r="H8241" s="27" t="s">
        <v>7083</v>
      </c>
      <c r="I8241" s="28">
        <v>74</v>
      </c>
      <c r="J8241" s="28">
        <f>ROUND($I$8241+$I$8241/100*$A$2,0)</f>
        <v>100</v>
      </c>
    </row>
    <row r="8242" spans="3:10" ht="11.1" customHeight="1" x14ac:dyDescent="0.2">
      <c r="C8242" s="29" t="s">
        <v>23328</v>
      </c>
      <c r="D8242" s="27" t="s">
        <v>23329</v>
      </c>
      <c r="E8242" s="27" t="s">
        <v>7230</v>
      </c>
      <c r="F8242" s="27" t="s">
        <v>39</v>
      </c>
      <c r="G8242" s="27" t="s">
        <v>1282</v>
      </c>
      <c r="H8242" s="27" t="s">
        <v>7083</v>
      </c>
      <c r="I8242" s="28">
        <v>17</v>
      </c>
      <c r="J8242" s="28">
        <f>ROUND($I$8242+$I$8242/100*$A$2,0)</f>
        <v>23</v>
      </c>
    </row>
    <row r="8243" spans="3:10" ht="11.1" customHeight="1" x14ac:dyDescent="0.2">
      <c r="C8243" s="29" t="s">
        <v>23330</v>
      </c>
      <c r="D8243" s="27" t="s">
        <v>23331</v>
      </c>
      <c r="E8243" s="27" t="s">
        <v>7233</v>
      </c>
      <c r="F8243" s="27" t="s">
        <v>39</v>
      </c>
      <c r="G8243" s="27" t="s">
        <v>1282</v>
      </c>
      <c r="H8243" s="27" t="s">
        <v>7083</v>
      </c>
      <c r="I8243" s="28">
        <v>22</v>
      </c>
      <c r="J8243" s="28">
        <f>ROUND($I$8243+$I$8243/100*$A$2,0)</f>
        <v>30</v>
      </c>
    </row>
    <row r="8244" spans="3:10" ht="11.1" customHeight="1" x14ac:dyDescent="0.2">
      <c r="C8244" s="29" t="s">
        <v>23332</v>
      </c>
      <c r="D8244" s="27" t="s">
        <v>23333</v>
      </c>
      <c r="E8244" s="27" t="s">
        <v>7236</v>
      </c>
      <c r="F8244" s="27" t="s">
        <v>39</v>
      </c>
      <c r="G8244" s="27" t="s">
        <v>1282</v>
      </c>
      <c r="H8244" s="27" t="s">
        <v>7083</v>
      </c>
      <c r="I8244" s="28">
        <v>88</v>
      </c>
      <c r="J8244" s="28">
        <f>ROUND($I$8244+$I$8244/100*$A$2,0)</f>
        <v>119</v>
      </c>
    </row>
    <row r="8245" spans="3:10" ht="11.1" customHeight="1" x14ac:dyDescent="0.2">
      <c r="C8245" s="29" t="s">
        <v>23334</v>
      </c>
      <c r="D8245" s="27" t="s">
        <v>23335</v>
      </c>
      <c r="E8245" s="27" t="s">
        <v>7239</v>
      </c>
      <c r="F8245" s="27" t="s">
        <v>39</v>
      </c>
      <c r="G8245" s="27" t="s">
        <v>1282</v>
      </c>
      <c r="H8245" s="27" t="s">
        <v>7083</v>
      </c>
      <c r="I8245" s="28">
        <v>132</v>
      </c>
      <c r="J8245" s="28">
        <f>ROUND($I$8245+$I$8245/100*$A$2,0)</f>
        <v>178</v>
      </c>
    </row>
    <row r="8246" spans="3:10" ht="11.1" customHeight="1" x14ac:dyDescent="0.2">
      <c r="C8246" s="29" t="s">
        <v>23336</v>
      </c>
      <c r="D8246" s="27" t="s">
        <v>23337</v>
      </c>
      <c r="E8246" s="27" t="s">
        <v>7329</v>
      </c>
      <c r="F8246" s="27" t="s">
        <v>39</v>
      </c>
      <c r="G8246" s="27" t="s">
        <v>1282</v>
      </c>
      <c r="H8246" s="27" t="s">
        <v>7083</v>
      </c>
      <c r="I8246" s="28">
        <v>55</v>
      </c>
      <c r="J8246" s="28">
        <f>ROUND($I$8246+$I$8246/100*$A$2,0)</f>
        <v>74</v>
      </c>
    </row>
    <row r="8247" spans="3:10" ht="11.1" customHeight="1" x14ac:dyDescent="0.2">
      <c r="C8247" s="29" t="s">
        <v>23338</v>
      </c>
      <c r="D8247" s="27" t="s">
        <v>23339</v>
      </c>
      <c r="E8247" s="27" t="s">
        <v>7340</v>
      </c>
      <c r="F8247" s="27" t="s">
        <v>39</v>
      </c>
      <c r="G8247" s="27" t="s">
        <v>1282</v>
      </c>
      <c r="H8247" s="27" t="s">
        <v>7083</v>
      </c>
      <c r="I8247" s="28">
        <v>101</v>
      </c>
      <c r="J8247" s="28">
        <f>ROUND($I$8247+$I$8247/100*$A$2,0)</f>
        <v>136</v>
      </c>
    </row>
    <row r="8248" spans="3:10" ht="11.1" customHeight="1" x14ac:dyDescent="0.2">
      <c r="C8248" s="29" t="s">
        <v>23340</v>
      </c>
      <c r="D8248" s="27" t="s">
        <v>23341</v>
      </c>
      <c r="E8248" s="27" t="s">
        <v>7359</v>
      </c>
      <c r="F8248" s="27" t="s">
        <v>39</v>
      </c>
      <c r="G8248" s="27" t="s">
        <v>1282</v>
      </c>
      <c r="H8248" s="27" t="s">
        <v>7083</v>
      </c>
      <c r="I8248" s="28">
        <v>44</v>
      </c>
      <c r="J8248" s="28">
        <f>ROUND($I$8248+$I$8248/100*$A$2,0)</f>
        <v>59</v>
      </c>
    </row>
    <row r="8249" spans="3:10" ht="11.1" customHeight="1" x14ac:dyDescent="0.2">
      <c r="C8249" s="29" t="s">
        <v>23342</v>
      </c>
      <c r="D8249" s="27" t="s">
        <v>23343</v>
      </c>
      <c r="E8249" s="27" t="s">
        <v>7372</v>
      </c>
      <c r="F8249" s="27" t="s">
        <v>39</v>
      </c>
      <c r="G8249" s="27" t="s">
        <v>1282</v>
      </c>
      <c r="H8249" s="27" t="s">
        <v>7083</v>
      </c>
      <c r="I8249" s="28">
        <v>80</v>
      </c>
      <c r="J8249" s="28">
        <f>ROUND($I$8249+$I$8249/100*$A$2,0)</f>
        <v>108</v>
      </c>
    </row>
    <row r="8250" spans="3:10" ht="11.1" customHeight="1" x14ac:dyDescent="0.2">
      <c r="C8250" s="29" t="s">
        <v>23344</v>
      </c>
      <c r="D8250" s="27" t="s">
        <v>23345</v>
      </c>
      <c r="E8250" s="27" t="s">
        <v>7397</v>
      </c>
      <c r="F8250" s="27" t="s">
        <v>39</v>
      </c>
      <c r="G8250" s="27" t="s">
        <v>1282</v>
      </c>
      <c r="H8250" s="27" t="s">
        <v>7083</v>
      </c>
      <c r="I8250" s="28">
        <v>45</v>
      </c>
      <c r="J8250" s="28">
        <f>ROUND($I$8250+$I$8250/100*$A$2,0)</f>
        <v>61</v>
      </c>
    </row>
    <row r="8251" spans="3:10" ht="11.1" customHeight="1" x14ac:dyDescent="0.2">
      <c r="C8251" s="29" t="s">
        <v>23346</v>
      </c>
      <c r="D8251" s="27" t="s">
        <v>23347</v>
      </c>
      <c r="E8251" s="27" t="s">
        <v>7404</v>
      </c>
      <c r="F8251" s="27" t="s">
        <v>39</v>
      </c>
      <c r="G8251" s="27" t="s">
        <v>1282</v>
      </c>
      <c r="H8251" s="27" t="s">
        <v>7083</v>
      </c>
      <c r="I8251" s="28">
        <v>81</v>
      </c>
      <c r="J8251" s="28">
        <f>ROUND($I$8251+$I$8251/100*$A$2,0)</f>
        <v>109</v>
      </c>
    </row>
    <row r="8252" spans="3:10" ht="11.1" customHeight="1" x14ac:dyDescent="0.2">
      <c r="C8252" s="29" t="s">
        <v>23348</v>
      </c>
      <c r="D8252" s="27" t="s">
        <v>23349</v>
      </c>
      <c r="E8252" s="27" t="s">
        <v>7828</v>
      </c>
      <c r="F8252" s="27" t="s">
        <v>39</v>
      </c>
      <c r="G8252" s="27" t="s">
        <v>1282</v>
      </c>
      <c r="H8252" s="27" t="s">
        <v>7083</v>
      </c>
      <c r="I8252" s="28">
        <v>73</v>
      </c>
      <c r="J8252" s="28">
        <f>ROUND($I$8252+$I$8252/100*$A$2,0)</f>
        <v>99</v>
      </c>
    </row>
    <row r="8253" spans="3:10" ht="11.1" customHeight="1" x14ac:dyDescent="0.2">
      <c r="C8253" s="29" t="s">
        <v>23350</v>
      </c>
      <c r="D8253" s="27" t="s">
        <v>23351</v>
      </c>
      <c r="E8253" s="27" t="s">
        <v>7831</v>
      </c>
      <c r="F8253" s="27" t="s">
        <v>39</v>
      </c>
      <c r="G8253" s="27" t="s">
        <v>1282</v>
      </c>
      <c r="H8253" s="27" t="s">
        <v>7083</v>
      </c>
      <c r="I8253" s="28">
        <v>87</v>
      </c>
      <c r="J8253" s="28">
        <f>ROUND($I$8253+$I$8253/100*$A$2,0)</f>
        <v>117</v>
      </c>
    </row>
    <row r="8254" spans="3:10" ht="11.1" customHeight="1" x14ac:dyDescent="0.2">
      <c r="C8254" s="29" t="s">
        <v>23352</v>
      </c>
      <c r="D8254" s="27" t="s">
        <v>23353</v>
      </c>
      <c r="E8254" s="27" t="s">
        <v>7834</v>
      </c>
      <c r="F8254" s="27" t="s">
        <v>39</v>
      </c>
      <c r="G8254" s="27" t="s">
        <v>1282</v>
      </c>
      <c r="H8254" s="27" t="s">
        <v>7083</v>
      </c>
      <c r="I8254" s="28">
        <v>118</v>
      </c>
      <c r="J8254" s="28">
        <f>ROUND($I$8254+$I$8254/100*$A$2,0)</f>
        <v>159</v>
      </c>
    </row>
    <row r="8255" spans="3:10" ht="11.1" customHeight="1" x14ac:dyDescent="0.2">
      <c r="C8255" s="29" t="s">
        <v>23354</v>
      </c>
      <c r="D8255" s="27" t="s">
        <v>23355</v>
      </c>
      <c r="E8255" s="27" t="s">
        <v>7867</v>
      </c>
      <c r="F8255" s="27" t="s">
        <v>39</v>
      </c>
      <c r="G8255" s="27" t="s">
        <v>1282</v>
      </c>
      <c r="H8255" s="27" t="s">
        <v>7083</v>
      </c>
      <c r="I8255" s="28">
        <v>58</v>
      </c>
      <c r="J8255" s="28">
        <f>ROUND($I$8255+$I$8255/100*$A$2,0)</f>
        <v>78</v>
      </c>
    </row>
    <row r="8256" spans="3:10" ht="11.1" customHeight="1" x14ac:dyDescent="0.2">
      <c r="C8256" s="29" t="s">
        <v>23356</v>
      </c>
      <c r="D8256" s="27" t="s">
        <v>23357</v>
      </c>
      <c r="E8256" s="27" t="s">
        <v>7870</v>
      </c>
      <c r="F8256" s="27" t="s">
        <v>39</v>
      </c>
      <c r="G8256" s="27" t="s">
        <v>1282</v>
      </c>
      <c r="H8256" s="27" t="s">
        <v>7083</v>
      </c>
      <c r="I8256" s="28">
        <v>67</v>
      </c>
      <c r="J8256" s="28">
        <f>ROUND($I$8256+$I$8256/100*$A$2,0)</f>
        <v>90</v>
      </c>
    </row>
    <row r="8257" spans="3:10" ht="11.1" customHeight="1" x14ac:dyDescent="0.2">
      <c r="C8257" s="29" t="s">
        <v>23358</v>
      </c>
      <c r="D8257" s="27" t="s">
        <v>23359</v>
      </c>
      <c r="E8257" s="27" t="s">
        <v>7873</v>
      </c>
      <c r="F8257" s="27" t="s">
        <v>39</v>
      </c>
      <c r="G8257" s="27" t="s">
        <v>1282</v>
      </c>
      <c r="H8257" s="27" t="s">
        <v>7083</v>
      </c>
      <c r="I8257" s="28">
        <v>92</v>
      </c>
      <c r="J8257" s="28">
        <f>ROUND($I$8257+$I$8257/100*$A$2,0)</f>
        <v>124</v>
      </c>
    </row>
    <row r="8258" spans="3:10" ht="11.1" customHeight="1" x14ac:dyDescent="0.2">
      <c r="C8258" s="29" t="s">
        <v>23360</v>
      </c>
      <c r="D8258" s="27" t="s">
        <v>23361</v>
      </c>
      <c r="E8258" s="27" t="s">
        <v>7314</v>
      </c>
      <c r="F8258" s="27" t="s">
        <v>39</v>
      </c>
      <c r="G8258" s="27" t="s">
        <v>1282</v>
      </c>
      <c r="H8258" s="27" t="s">
        <v>7083</v>
      </c>
      <c r="I8258" s="28">
        <v>76</v>
      </c>
      <c r="J8258" s="28">
        <f>ROUND($I$8258+$I$8258/100*$A$2,0)</f>
        <v>103</v>
      </c>
    </row>
    <row r="8259" spans="3:10" ht="11.1" customHeight="1" x14ac:dyDescent="0.2">
      <c r="C8259" s="29" t="s">
        <v>23362</v>
      </c>
      <c r="D8259" s="27" t="s">
        <v>23363</v>
      </c>
      <c r="E8259" s="27" t="s">
        <v>7317</v>
      </c>
      <c r="F8259" s="27" t="s">
        <v>39</v>
      </c>
      <c r="G8259" s="27" t="s">
        <v>1282</v>
      </c>
      <c r="H8259" s="27" t="s">
        <v>7083</v>
      </c>
      <c r="I8259" s="28">
        <v>87</v>
      </c>
      <c r="J8259" s="28">
        <f>ROUND($I$8259+$I$8259/100*$A$2,0)</f>
        <v>117</v>
      </c>
    </row>
    <row r="8260" spans="3:10" ht="11.1" customHeight="1" x14ac:dyDescent="0.2">
      <c r="C8260" s="29" t="s">
        <v>23364</v>
      </c>
      <c r="D8260" s="27" t="s">
        <v>23365</v>
      </c>
      <c r="E8260" s="27" t="s">
        <v>7320</v>
      </c>
      <c r="F8260" s="27" t="s">
        <v>39</v>
      </c>
      <c r="G8260" s="27" t="s">
        <v>1282</v>
      </c>
      <c r="H8260" s="27" t="s">
        <v>7083</v>
      </c>
      <c r="I8260" s="28">
        <v>114</v>
      </c>
      <c r="J8260" s="28">
        <f>ROUND($I$8260+$I$8260/100*$A$2,0)</f>
        <v>154</v>
      </c>
    </row>
    <row r="8261" spans="3:10" ht="11.1" customHeight="1" x14ac:dyDescent="0.2">
      <c r="C8261" s="29" t="s">
        <v>23366</v>
      </c>
      <c r="D8261" s="27" t="s">
        <v>23367</v>
      </c>
      <c r="E8261" s="27" t="s">
        <v>19770</v>
      </c>
      <c r="F8261" s="27" t="s">
        <v>39</v>
      </c>
      <c r="G8261" s="27" t="s">
        <v>1282</v>
      </c>
      <c r="H8261" s="27" t="s">
        <v>7083</v>
      </c>
      <c r="I8261" s="28">
        <v>22</v>
      </c>
      <c r="J8261" s="28">
        <f>ROUND($I$8261+$I$8261/100*$A$2,0)</f>
        <v>30</v>
      </c>
    </row>
    <row r="8262" spans="3:10" ht="11.1" customHeight="1" x14ac:dyDescent="0.2">
      <c r="C8262" s="29" t="s">
        <v>23368</v>
      </c>
      <c r="D8262" s="27" t="s">
        <v>23369</v>
      </c>
      <c r="E8262" s="27" t="s">
        <v>19955</v>
      </c>
      <c r="F8262" s="27" t="s">
        <v>39</v>
      </c>
      <c r="G8262" s="27" t="s">
        <v>1282</v>
      </c>
      <c r="H8262" s="27" t="s">
        <v>7083</v>
      </c>
      <c r="I8262" s="28">
        <v>22</v>
      </c>
      <c r="J8262" s="28">
        <f>ROUND($I$8262+$I$8262/100*$A$2,0)</f>
        <v>30</v>
      </c>
    </row>
    <row r="8263" spans="3:10" ht="11.1" customHeight="1" x14ac:dyDescent="0.2">
      <c r="C8263" s="29" t="s">
        <v>23370</v>
      </c>
      <c r="D8263" s="27" t="s">
        <v>23371</v>
      </c>
      <c r="E8263" s="27" t="s">
        <v>20170</v>
      </c>
      <c r="F8263" s="27" t="s">
        <v>39</v>
      </c>
      <c r="G8263" s="27" t="s">
        <v>1282</v>
      </c>
      <c r="H8263" s="27" t="s">
        <v>7083</v>
      </c>
      <c r="I8263" s="28">
        <v>19</v>
      </c>
      <c r="J8263" s="28">
        <f>ROUND($I$8263+$I$8263/100*$A$2,0)</f>
        <v>26</v>
      </c>
    </row>
    <row r="8264" spans="3:10" ht="11.1" customHeight="1" x14ac:dyDescent="0.2">
      <c r="C8264" s="29" t="s">
        <v>23372</v>
      </c>
      <c r="D8264" s="27" t="s">
        <v>23373</v>
      </c>
      <c r="E8264" s="27" t="s">
        <v>20173</v>
      </c>
      <c r="F8264" s="27" t="s">
        <v>39</v>
      </c>
      <c r="G8264" s="27" t="s">
        <v>1282</v>
      </c>
      <c r="H8264" s="27" t="s">
        <v>7083</v>
      </c>
      <c r="I8264" s="28">
        <v>34</v>
      </c>
      <c r="J8264" s="28">
        <f>ROUND($I$8264+$I$8264/100*$A$2,0)</f>
        <v>46</v>
      </c>
    </row>
    <row r="8265" spans="3:10" ht="11.1" customHeight="1" x14ac:dyDescent="0.2">
      <c r="C8265" s="29" t="s">
        <v>23374</v>
      </c>
      <c r="D8265" s="27" t="s">
        <v>23375</v>
      </c>
      <c r="E8265" s="27" t="s">
        <v>20176</v>
      </c>
      <c r="F8265" s="27" t="s">
        <v>39</v>
      </c>
      <c r="G8265" s="27" t="s">
        <v>1282</v>
      </c>
      <c r="H8265" s="27" t="s">
        <v>7083</v>
      </c>
      <c r="I8265" s="28">
        <v>26</v>
      </c>
      <c r="J8265" s="28">
        <f>ROUND($I$8265+$I$8265/100*$A$2,0)</f>
        <v>35</v>
      </c>
    </row>
    <row r="8266" spans="3:10" ht="11.1" customHeight="1" x14ac:dyDescent="0.2">
      <c r="C8266" s="29" t="s">
        <v>23376</v>
      </c>
      <c r="D8266" s="27" t="s">
        <v>23377</v>
      </c>
      <c r="E8266" s="27" t="s">
        <v>7284</v>
      </c>
      <c r="F8266" s="27" t="s">
        <v>39</v>
      </c>
      <c r="G8266" s="27" t="s">
        <v>1283</v>
      </c>
      <c r="H8266" s="27" t="s">
        <v>7083</v>
      </c>
      <c r="I8266" s="28">
        <v>71</v>
      </c>
      <c r="J8266" s="28">
        <f>ROUND($I$8266+$I$8266/100*$A$2,0)</f>
        <v>96</v>
      </c>
    </row>
    <row r="8267" spans="3:10" ht="11.1" customHeight="1" x14ac:dyDescent="0.2">
      <c r="C8267" s="29" t="s">
        <v>23378</v>
      </c>
      <c r="D8267" s="27" t="s">
        <v>23379</v>
      </c>
      <c r="E8267" s="27" t="s">
        <v>7287</v>
      </c>
      <c r="F8267" s="27" t="s">
        <v>39</v>
      </c>
      <c r="G8267" s="27" t="s">
        <v>1283</v>
      </c>
      <c r="H8267" s="27" t="s">
        <v>7083</v>
      </c>
      <c r="I8267" s="28">
        <v>35</v>
      </c>
      <c r="J8267" s="28">
        <f>ROUND($I$8267+$I$8267/100*$A$2,0)</f>
        <v>47</v>
      </c>
    </row>
    <row r="8268" spans="3:10" ht="11.1" customHeight="1" x14ac:dyDescent="0.2">
      <c r="C8268" s="29" t="s">
        <v>23380</v>
      </c>
      <c r="D8268" s="27" t="s">
        <v>23381</v>
      </c>
      <c r="E8268" s="27" t="s">
        <v>7290</v>
      </c>
      <c r="F8268" s="27" t="s">
        <v>39</v>
      </c>
      <c r="G8268" s="27" t="s">
        <v>1283</v>
      </c>
      <c r="H8268" s="27" t="s">
        <v>7083</v>
      </c>
      <c r="I8268" s="28">
        <v>14</v>
      </c>
      <c r="J8268" s="28">
        <f>ROUND($I$8268+$I$8268/100*$A$2,0)</f>
        <v>19</v>
      </c>
    </row>
    <row r="8269" spans="3:10" ht="11.1" customHeight="1" x14ac:dyDescent="0.2">
      <c r="C8269" s="29" t="s">
        <v>23382</v>
      </c>
      <c r="D8269" s="27" t="s">
        <v>23383</v>
      </c>
      <c r="E8269" s="27" t="s">
        <v>7293</v>
      </c>
      <c r="F8269" s="27" t="s">
        <v>39</v>
      </c>
      <c r="G8269" s="27" t="s">
        <v>1283</v>
      </c>
      <c r="H8269" s="27" t="s">
        <v>7083</v>
      </c>
      <c r="I8269" s="28">
        <v>36</v>
      </c>
      <c r="J8269" s="28">
        <f>ROUND($I$8269+$I$8269/100*$A$2,0)</f>
        <v>49</v>
      </c>
    </row>
    <row r="8270" spans="3:10" ht="11.1" customHeight="1" x14ac:dyDescent="0.2">
      <c r="C8270" s="29" t="s">
        <v>23384</v>
      </c>
      <c r="D8270" s="27" t="s">
        <v>23385</v>
      </c>
      <c r="E8270" s="27" t="s">
        <v>7309</v>
      </c>
      <c r="F8270" s="27" t="s">
        <v>39</v>
      </c>
      <c r="G8270" s="27" t="s">
        <v>1283</v>
      </c>
      <c r="H8270" s="27" t="s">
        <v>7083</v>
      </c>
      <c r="I8270" s="28">
        <v>28</v>
      </c>
      <c r="J8270" s="28">
        <f>ROUND($I$8270+$I$8270/100*$A$2,0)</f>
        <v>38</v>
      </c>
    </row>
    <row r="8271" spans="3:10" ht="11.1" customHeight="1" x14ac:dyDescent="0.2">
      <c r="C8271" s="29" t="s">
        <v>23386</v>
      </c>
      <c r="D8271" s="27" t="s">
        <v>23387</v>
      </c>
      <c r="E8271" s="27" t="s">
        <v>7784</v>
      </c>
      <c r="F8271" s="27" t="s">
        <v>39</v>
      </c>
      <c r="G8271" s="27" t="s">
        <v>1283</v>
      </c>
      <c r="H8271" s="27" t="s">
        <v>7083</v>
      </c>
      <c r="I8271" s="28">
        <v>70</v>
      </c>
      <c r="J8271" s="28">
        <f>ROUND($I$8271+$I$8271/100*$A$2,0)</f>
        <v>95</v>
      </c>
    </row>
    <row r="8272" spans="3:10" ht="11.1" customHeight="1" x14ac:dyDescent="0.2">
      <c r="C8272" s="29" t="s">
        <v>23388</v>
      </c>
      <c r="D8272" s="27" t="s">
        <v>23389</v>
      </c>
      <c r="E8272" s="27" t="s">
        <v>7787</v>
      </c>
      <c r="F8272" s="27" t="s">
        <v>39</v>
      </c>
      <c r="G8272" s="27" t="s">
        <v>1283</v>
      </c>
      <c r="H8272" s="27" t="s">
        <v>7083</v>
      </c>
      <c r="I8272" s="28">
        <v>92</v>
      </c>
      <c r="J8272" s="28">
        <f>ROUND($I$8272+$I$8272/100*$A$2,0)</f>
        <v>124</v>
      </c>
    </row>
    <row r="8273" spans="3:10" ht="11.1" customHeight="1" x14ac:dyDescent="0.2">
      <c r="C8273" s="29" t="s">
        <v>23390</v>
      </c>
      <c r="D8273" s="27" t="s">
        <v>23391</v>
      </c>
      <c r="E8273" s="27" t="s">
        <v>7790</v>
      </c>
      <c r="F8273" s="27" t="s">
        <v>39</v>
      </c>
      <c r="G8273" s="27" t="s">
        <v>1283</v>
      </c>
      <c r="H8273" s="27" t="s">
        <v>7083</v>
      </c>
      <c r="I8273" s="28">
        <v>88</v>
      </c>
      <c r="J8273" s="28">
        <f>ROUND($I$8273+$I$8273/100*$A$2,0)</f>
        <v>119</v>
      </c>
    </row>
    <row r="8274" spans="3:10" ht="11.1" customHeight="1" x14ac:dyDescent="0.2">
      <c r="C8274" s="29" t="s">
        <v>23392</v>
      </c>
      <c r="D8274" s="27" t="s">
        <v>23393</v>
      </c>
      <c r="E8274" s="27" t="s">
        <v>7793</v>
      </c>
      <c r="F8274" s="27" t="s">
        <v>39</v>
      </c>
      <c r="G8274" s="27" t="s">
        <v>1283</v>
      </c>
      <c r="H8274" s="27" t="s">
        <v>7083</v>
      </c>
      <c r="I8274" s="28">
        <v>117</v>
      </c>
      <c r="J8274" s="28">
        <f>ROUND($I$8274+$I$8274/100*$A$2,0)</f>
        <v>158</v>
      </c>
    </row>
    <row r="8275" spans="3:10" ht="11.1" customHeight="1" x14ac:dyDescent="0.2">
      <c r="C8275" s="29" t="s">
        <v>23394</v>
      </c>
      <c r="D8275" s="27" t="s">
        <v>23395</v>
      </c>
      <c r="E8275" s="27" t="s">
        <v>12362</v>
      </c>
      <c r="F8275" s="27" t="s">
        <v>39</v>
      </c>
      <c r="G8275" s="27" t="s">
        <v>1283</v>
      </c>
      <c r="H8275" s="27" t="s">
        <v>7083</v>
      </c>
      <c r="I8275" s="28">
        <v>63</v>
      </c>
      <c r="J8275" s="28">
        <f>ROUND($I$8275+$I$8275/100*$A$2,0)</f>
        <v>85</v>
      </c>
    </row>
    <row r="8276" spans="3:10" ht="11.1" customHeight="1" x14ac:dyDescent="0.2">
      <c r="C8276" s="29" t="s">
        <v>23396</v>
      </c>
      <c r="D8276" s="27" t="s">
        <v>23397</v>
      </c>
      <c r="E8276" s="27" t="s">
        <v>12365</v>
      </c>
      <c r="F8276" s="27" t="s">
        <v>39</v>
      </c>
      <c r="G8276" s="27" t="s">
        <v>1283</v>
      </c>
      <c r="H8276" s="27" t="s">
        <v>7083</v>
      </c>
      <c r="I8276" s="28">
        <v>76</v>
      </c>
      <c r="J8276" s="28">
        <f>ROUND($I$8276+$I$8276/100*$A$2,0)</f>
        <v>103</v>
      </c>
    </row>
    <row r="8277" spans="3:10" ht="11.1" customHeight="1" x14ac:dyDescent="0.2">
      <c r="C8277" s="29" t="s">
        <v>23398</v>
      </c>
      <c r="D8277" s="27" t="s">
        <v>23399</v>
      </c>
      <c r="E8277" s="27" t="s">
        <v>12584</v>
      </c>
      <c r="F8277" s="27" t="s">
        <v>39</v>
      </c>
      <c r="G8277" s="27" t="s">
        <v>1283</v>
      </c>
      <c r="H8277" s="27" t="s">
        <v>7083</v>
      </c>
      <c r="I8277" s="28">
        <v>46</v>
      </c>
      <c r="J8277" s="28">
        <f>ROUND($I$8277+$I$8277/100*$A$2,0)</f>
        <v>62</v>
      </c>
    </row>
    <row r="8278" spans="3:10" ht="11.1" customHeight="1" x14ac:dyDescent="0.2">
      <c r="C8278" s="29" t="s">
        <v>23400</v>
      </c>
      <c r="D8278" s="27" t="s">
        <v>23401</v>
      </c>
      <c r="E8278" s="27" t="s">
        <v>12587</v>
      </c>
      <c r="F8278" s="27" t="s">
        <v>39</v>
      </c>
      <c r="G8278" s="27" t="s">
        <v>1283</v>
      </c>
      <c r="H8278" s="27" t="s">
        <v>7083</v>
      </c>
      <c r="I8278" s="28">
        <v>59</v>
      </c>
      <c r="J8278" s="28">
        <f>ROUND($I$8278+$I$8278/100*$A$2,0)</f>
        <v>80</v>
      </c>
    </row>
    <row r="8279" spans="3:10" ht="11.1" customHeight="1" x14ac:dyDescent="0.2">
      <c r="C8279" s="29" t="s">
        <v>23402</v>
      </c>
      <c r="D8279" s="27" t="s">
        <v>23403</v>
      </c>
      <c r="E8279" s="27" t="s">
        <v>14534</v>
      </c>
      <c r="F8279" s="27" t="s">
        <v>39</v>
      </c>
      <c r="G8279" s="27" t="s">
        <v>1283</v>
      </c>
      <c r="H8279" s="27" t="s">
        <v>7083</v>
      </c>
      <c r="I8279" s="28">
        <v>88</v>
      </c>
      <c r="J8279" s="28">
        <f>ROUND($I$8279+$I$8279/100*$A$2,0)</f>
        <v>119</v>
      </c>
    </row>
    <row r="8280" spans="3:10" ht="11.1" customHeight="1" x14ac:dyDescent="0.2">
      <c r="C8280" s="29" t="s">
        <v>23404</v>
      </c>
      <c r="D8280" s="27" t="s">
        <v>23405</v>
      </c>
      <c r="E8280" s="27" t="s">
        <v>7116</v>
      </c>
      <c r="F8280" s="27" t="s">
        <v>39</v>
      </c>
      <c r="G8280" s="27" t="s">
        <v>1283</v>
      </c>
      <c r="H8280" s="27" t="s">
        <v>7083</v>
      </c>
      <c r="I8280" s="28">
        <v>39</v>
      </c>
      <c r="J8280" s="28">
        <f>ROUND($I$8280+$I$8280/100*$A$2,0)</f>
        <v>53</v>
      </c>
    </row>
    <row r="8281" spans="3:10" ht="11.1" customHeight="1" x14ac:dyDescent="0.2">
      <c r="C8281" s="29" t="s">
        <v>23406</v>
      </c>
      <c r="D8281" s="27" t="s">
        <v>23407</v>
      </c>
      <c r="E8281" s="27" t="s">
        <v>7119</v>
      </c>
      <c r="F8281" s="27" t="s">
        <v>39</v>
      </c>
      <c r="G8281" s="27" t="s">
        <v>1283</v>
      </c>
      <c r="H8281" s="27" t="s">
        <v>7083</v>
      </c>
      <c r="I8281" s="28">
        <v>49</v>
      </c>
      <c r="J8281" s="28">
        <f>ROUND($I$8281+$I$8281/100*$A$2,0)</f>
        <v>66</v>
      </c>
    </row>
    <row r="8282" spans="3:10" ht="11.1" customHeight="1" x14ac:dyDescent="0.2">
      <c r="C8282" s="29" t="s">
        <v>23408</v>
      </c>
      <c r="D8282" s="27" t="s">
        <v>23409</v>
      </c>
      <c r="E8282" s="27" t="s">
        <v>7122</v>
      </c>
      <c r="F8282" s="27" t="s">
        <v>39</v>
      </c>
      <c r="G8282" s="27" t="s">
        <v>1283</v>
      </c>
      <c r="H8282" s="27" t="s">
        <v>7083</v>
      </c>
      <c r="I8282" s="28">
        <v>54</v>
      </c>
      <c r="J8282" s="28">
        <f>ROUND($I$8282+$I$8282/100*$A$2,0)</f>
        <v>73</v>
      </c>
    </row>
    <row r="8283" spans="3:10" ht="11.1" customHeight="1" x14ac:dyDescent="0.2">
      <c r="C8283" s="29" t="s">
        <v>23410</v>
      </c>
      <c r="D8283" s="27" t="s">
        <v>23411</v>
      </c>
      <c r="E8283" s="27" t="s">
        <v>7125</v>
      </c>
      <c r="F8283" s="27" t="s">
        <v>39</v>
      </c>
      <c r="G8283" s="27" t="s">
        <v>1283</v>
      </c>
      <c r="H8283" s="27" t="s">
        <v>7083</v>
      </c>
      <c r="I8283" s="28">
        <v>60</v>
      </c>
      <c r="J8283" s="28">
        <f>ROUND($I$8283+$I$8283/100*$A$2,0)</f>
        <v>81</v>
      </c>
    </row>
    <row r="8284" spans="3:10" ht="11.1" customHeight="1" x14ac:dyDescent="0.2">
      <c r="C8284" s="29" t="s">
        <v>23412</v>
      </c>
      <c r="D8284" s="27" t="s">
        <v>23413</v>
      </c>
      <c r="E8284" s="27" t="s">
        <v>7128</v>
      </c>
      <c r="F8284" s="27" t="s">
        <v>39</v>
      </c>
      <c r="G8284" s="27" t="s">
        <v>1283</v>
      </c>
      <c r="H8284" s="27" t="s">
        <v>7083</v>
      </c>
      <c r="I8284" s="28">
        <v>69</v>
      </c>
      <c r="J8284" s="28">
        <f>ROUND($I$8284+$I$8284/100*$A$2,0)</f>
        <v>93</v>
      </c>
    </row>
    <row r="8285" spans="3:10" ht="11.1" customHeight="1" x14ac:dyDescent="0.2">
      <c r="C8285" s="29" t="s">
        <v>23414</v>
      </c>
      <c r="D8285" s="27" t="s">
        <v>23415</v>
      </c>
      <c r="E8285" s="27" t="s">
        <v>7131</v>
      </c>
      <c r="F8285" s="27" t="s">
        <v>39</v>
      </c>
      <c r="G8285" s="27" t="s">
        <v>1283</v>
      </c>
      <c r="H8285" s="27" t="s">
        <v>7083</v>
      </c>
      <c r="I8285" s="28">
        <v>90</v>
      </c>
      <c r="J8285" s="28">
        <f>ROUND($I$8285+$I$8285/100*$A$2,0)</f>
        <v>122</v>
      </c>
    </row>
    <row r="8286" spans="3:10" ht="11.1" customHeight="1" x14ac:dyDescent="0.2">
      <c r="C8286" s="29" t="s">
        <v>23416</v>
      </c>
      <c r="D8286" s="27" t="s">
        <v>23417</v>
      </c>
      <c r="E8286" s="27" t="s">
        <v>7137</v>
      </c>
      <c r="F8286" s="27" t="s">
        <v>39</v>
      </c>
      <c r="G8286" s="27" t="s">
        <v>1283</v>
      </c>
      <c r="H8286" s="27" t="s">
        <v>7083</v>
      </c>
      <c r="I8286" s="28">
        <v>32</v>
      </c>
      <c r="J8286" s="28">
        <f>ROUND($I$8286+$I$8286/100*$A$2,0)</f>
        <v>43</v>
      </c>
    </row>
    <row r="8287" spans="3:10" ht="11.1" customHeight="1" x14ac:dyDescent="0.2">
      <c r="C8287" s="29" t="s">
        <v>23418</v>
      </c>
      <c r="D8287" s="27" t="s">
        <v>23419</v>
      </c>
      <c r="E8287" s="27" t="s">
        <v>7140</v>
      </c>
      <c r="F8287" s="27" t="s">
        <v>39</v>
      </c>
      <c r="G8287" s="27" t="s">
        <v>1283</v>
      </c>
      <c r="H8287" s="27" t="s">
        <v>7083</v>
      </c>
      <c r="I8287" s="28">
        <v>38</v>
      </c>
      <c r="J8287" s="28">
        <f>ROUND($I$8287+$I$8287/100*$A$2,0)</f>
        <v>51</v>
      </c>
    </row>
    <row r="8288" spans="3:10" ht="11.1" customHeight="1" x14ac:dyDescent="0.2">
      <c r="C8288" s="29" t="s">
        <v>23420</v>
      </c>
      <c r="D8288" s="27" t="s">
        <v>23421</v>
      </c>
      <c r="E8288" s="27" t="s">
        <v>7143</v>
      </c>
      <c r="F8288" s="27" t="s">
        <v>39</v>
      </c>
      <c r="G8288" s="27" t="s">
        <v>1283</v>
      </c>
      <c r="H8288" s="27" t="s">
        <v>7083</v>
      </c>
      <c r="I8288" s="28">
        <v>49</v>
      </c>
      <c r="J8288" s="28">
        <f>ROUND($I$8288+$I$8288/100*$A$2,0)</f>
        <v>66</v>
      </c>
    </row>
    <row r="8289" spans="3:10" ht="11.1" customHeight="1" x14ac:dyDescent="0.2">
      <c r="C8289" s="29" t="s">
        <v>23422</v>
      </c>
      <c r="D8289" s="27" t="s">
        <v>23423</v>
      </c>
      <c r="E8289" s="27" t="s">
        <v>7149</v>
      </c>
      <c r="F8289" s="27" t="s">
        <v>39</v>
      </c>
      <c r="G8289" s="27" t="s">
        <v>1283</v>
      </c>
      <c r="H8289" s="27" t="s">
        <v>7083</v>
      </c>
      <c r="I8289" s="28">
        <v>49</v>
      </c>
      <c r="J8289" s="28">
        <f>ROUND($I$8289+$I$8289/100*$A$2,0)</f>
        <v>66</v>
      </c>
    </row>
    <row r="8290" spans="3:10" ht="11.1" customHeight="1" x14ac:dyDescent="0.2">
      <c r="C8290" s="29" t="s">
        <v>23424</v>
      </c>
      <c r="D8290" s="27" t="s">
        <v>23425</v>
      </c>
      <c r="E8290" s="27" t="s">
        <v>7152</v>
      </c>
      <c r="F8290" s="27" t="s">
        <v>39</v>
      </c>
      <c r="G8290" s="27" t="s">
        <v>1283</v>
      </c>
      <c r="H8290" s="27" t="s">
        <v>7083</v>
      </c>
      <c r="I8290" s="28">
        <v>45</v>
      </c>
      <c r="J8290" s="28">
        <f>ROUND($I$8290+$I$8290/100*$A$2,0)</f>
        <v>61</v>
      </c>
    </row>
    <row r="8291" spans="3:10" ht="11.1" customHeight="1" x14ac:dyDescent="0.2">
      <c r="C8291" s="29" t="s">
        <v>23426</v>
      </c>
      <c r="D8291" s="27" t="s">
        <v>23427</v>
      </c>
      <c r="E8291" s="27" t="s">
        <v>7155</v>
      </c>
      <c r="F8291" s="27" t="s">
        <v>39</v>
      </c>
      <c r="G8291" s="27" t="s">
        <v>1283</v>
      </c>
      <c r="H8291" s="27" t="s">
        <v>7083</v>
      </c>
      <c r="I8291" s="28">
        <v>52</v>
      </c>
      <c r="J8291" s="28">
        <f>ROUND($I$8291+$I$8291/100*$A$2,0)</f>
        <v>70</v>
      </c>
    </row>
    <row r="8292" spans="3:10" ht="11.1" customHeight="1" x14ac:dyDescent="0.2">
      <c r="C8292" s="29" t="s">
        <v>23428</v>
      </c>
      <c r="D8292" s="27" t="s">
        <v>23429</v>
      </c>
      <c r="E8292" s="27" t="s">
        <v>7158</v>
      </c>
      <c r="F8292" s="27" t="s">
        <v>39</v>
      </c>
      <c r="G8292" s="27" t="s">
        <v>1283</v>
      </c>
      <c r="H8292" s="27" t="s">
        <v>7083</v>
      </c>
      <c r="I8292" s="28">
        <v>114</v>
      </c>
      <c r="J8292" s="28">
        <f>ROUND($I$8292+$I$8292/100*$A$2,0)</f>
        <v>154</v>
      </c>
    </row>
    <row r="8293" spans="3:10" ht="11.1" customHeight="1" x14ac:dyDescent="0.2">
      <c r="C8293" s="29" t="s">
        <v>23430</v>
      </c>
      <c r="D8293" s="27" t="s">
        <v>23431</v>
      </c>
      <c r="E8293" s="27" t="s">
        <v>7161</v>
      </c>
      <c r="F8293" s="27" t="s">
        <v>39</v>
      </c>
      <c r="G8293" s="27" t="s">
        <v>1283</v>
      </c>
      <c r="H8293" s="27" t="s">
        <v>7083</v>
      </c>
      <c r="I8293" s="28">
        <v>39</v>
      </c>
      <c r="J8293" s="28">
        <f>ROUND($I$8293+$I$8293/100*$A$2,0)</f>
        <v>53</v>
      </c>
    </row>
    <row r="8294" spans="3:10" ht="11.1" customHeight="1" x14ac:dyDescent="0.2">
      <c r="C8294" s="29" t="s">
        <v>23432</v>
      </c>
      <c r="D8294" s="27" t="s">
        <v>23433</v>
      </c>
      <c r="E8294" s="27" t="s">
        <v>7164</v>
      </c>
      <c r="F8294" s="27" t="s">
        <v>39</v>
      </c>
      <c r="G8294" s="27" t="s">
        <v>1283</v>
      </c>
      <c r="H8294" s="27" t="s">
        <v>7083</v>
      </c>
      <c r="I8294" s="28">
        <v>50</v>
      </c>
      <c r="J8294" s="28">
        <f>ROUND($I$8294+$I$8294/100*$A$2,0)</f>
        <v>68</v>
      </c>
    </row>
    <row r="8295" spans="3:10" ht="11.1" customHeight="1" x14ac:dyDescent="0.2">
      <c r="C8295" s="29" t="s">
        <v>23434</v>
      </c>
      <c r="D8295" s="27" t="s">
        <v>23435</v>
      </c>
      <c r="E8295" s="27" t="s">
        <v>7167</v>
      </c>
      <c r="F8295" s="27" t="s">
        <v>39</v>
      </c>
      <c r="G8295" s="27" t="s">
        <v>1283</v>
      </c>
      <c r="H8295" s="27" t="s">
        <v>7083</v>
      </c>
      <c r="I8295" s="28">
        <v>55</v>
      </c>
      <c r="J8295" s="28">
        <f>ROUND($I$8295+$I$8295/100*$A$2,0)</f>
        <v>74</v>
      </c>
    </row>
    <row r="8296" spans="3:10" ht="11.1" customHeight="1" x14ac:dyDescent="0.2">
      <c r="C8296" s="29" t="s">
        <v>23436</v>
      </c>
      <c r="D8296" s="27" t="s">
        <v>23437</v>
      </c>
      <c r="E8296" s="27" t="s">
        <v>7170</v>
      </c>
      <c r="F8296" s="27" t="s">
        <v>39</v>
      </c>
      <c r="G8296" s="27" t="s">
        <v>1283</v>
      </c>
      <c r="H8296" s="27" t="s">
        <v>7083</v>
      </c>
      <c r="I8296" s="28">
        <v>62</v>
      </c>
      <c r="J8296" s="28">
        <f>ROUND($I$8296+$I$8296/100*$A$2,0)</f>
        <v>84</v>
      </c>
    </row>
    <row r="8297" spans="3:10" ht="11.1" customHeight="1" x14ac:dyDescent="0.2">
      <c r="C8297" s="29" t="s">
        <v>23438</v>
      </c>
      <c r="D8297" s="27" t="s">
        <v>23439</v>
      </c>
      <c r="E8297" s="27" t="s">
        <v>7173</v>
      </c>
      <c r="F8297" s="27" t="s">
        <v>39</v>
      </c>
      <c r="G8297" s="27" t="s">
        <v>1283</v>
      </c>
      <c r="H8297" s="27" t="s">
        <v>7083</v>
      </c>
      <c r="I8297" s="28">
        <v>70</v>
      </c>
      <c r="J8297" s="28">
        <f>ROUND($I$8297+$I$8297/100*$A$2,0)</f>
        <v>95</v>
      </c>
    </row>
    <row r="8298" spans="3:10" ht="11.1" customHeight="1" x14ac:dyDescent="0.2">
      <c r="C8298" s="29" t="s">
        <v>23440</v>
      </c>
      <c r="D8298" s="27" t="s">
        <v>23441</v>
      </c>
      <c r="E8298" s="27" t="s">
        <v>7179</v>
      </c>
      <c r="F8298" s="27" t="s">
        <v>39</v>
      </c>
      <c r="G8298" s="27" t="s">
        <v>1283</v>
      </c>
      <c r="H8298" s="27" t="s">
        <v>7083</v>
      </c>
      <c r="I8298" s="28">
        <v>92</v>
      </c>
      <c r="J8298" s="28">
        <f>ROUND($I$8298+$I$8298/100*$A$2,0)</f>
        <v>124</v>
      </c>
    </row>
    <row r="8299" spans="3:10" ht="11.1" customHeight="1" x14ac:dyDescent="0.2">
      <c r="C8299" s="29" t="s">
        <v>23442</v>
      </c>
      <c r="D8299" s="27" t="s">
        <v>23443</v>
      </c>
      <c r="E8299" s="27" t="s">
        <v>7182</v>
      </c>
      <c r="F8299" s="27" t="s">
        <v>39</v>
      </c>
      <c r="G8299" s="27" t="s">
        <v>1283</v>
      </c>
      <c r="H8299" s="27" t="s">
        <v>7083</v>
      </c>
      <c r="I8299" s="28">
        <v>50</v>
      </c>
      <c r="J8299" s="28">
        <f>ROUND($I$8299+$I$8299/100*$A$2,0)</f>
        <v>68</v>
      </c>
    </row>
    <row r="8300" spans="3:10" ht="11.1" customHeight="1" x14ac:dyDescent="0.2">
      <c r="C8300" s="29" t="s">
        <v>23444</v>
      </c>
      <c r="D8300" s="27" t="s">
        <v>23445</v>
      </c>
      <c r="E8300" s="27" t="s">
        <v>7185</v>
      </c>
      <c r="F8300" s="27" t="s">
        <v>39</v>
      </c>
      <c r="G8300" s="27" t="s">
        <v>1283</v>
      </c>
      <c r="H8300" s="27" t="s">
        <v>7083</v>
      </c>
      <c r="I8300" s="28">
        <v>91</v>
      </c>
      <c r="J8300" s="28">
        <f>ROUND($I$8300+$I$8300/100*$A$2,0)</f>
        <v>123</v>
      </c>
    </row>
    <row r="8301" spans="3:10" ht="11.1" customHeight="1" x14ac:dyDescent="0.2">
      <c r="C8301" s="29" t="s">
        <v>23446</v>
      </c>
      <c r="D8301" s="27" t="s">
        <v>23447</v>
      </c>
      <c r="E8301" s="27" t="s">
        <v>7188</v>
      </c>
      <c r="F8301" s="27" t="s">
        <v>39</v>
      </c>
      <c r="G8301" s="27" t="s">
        <v>1283</v>
      </c>
      <c r="H8301" s="27" t="s">
        <v>7083</v>
      </c>
      <c r="I8301" s="28">
        <v>26</v>
      </c>
      <c r="J8301" s="28">
        <f>ROUND($I$8301+$I$8301/100*$A$2,0)</f>
        <v>35</v>
      </c>
    </row>
    <row r="8302" spans="3:10" ht="11.1" customHeight="1" x14ac:dyDescent="0.2">
      <c r="C8302" s="29" t="s">
        <v>23448</v>
      </c>
      <c r="D8302" s="27" t="s">
        <v>23449</v>
      </c>
      <c r="E8302" s="27" t="s">
        <v>7191</v>
      </c>
      <c r="F8302" s="27" t="s">
        <v>39</v>
      </c>
      <c r="G8302" s="27" t="s">
        <v>1283</v>
      </c>
      <c r="H8302" s="27" t="s">
        <v>7083</v>
      </c>
      <c r="I8302" s="28">
        <v>15</v>
      </c>
      <c r="J8302" s="28">
        <f>ROUND($I$8302+$I$8302/100*$A$2,0)</f>
        <v>20</v>
      </c>
    </row>
    <row r="8303" spans="3:10" ht="11.1" customHeight="1" x14ac:dyDescent="0.2">
      <c r="C8303" s="29" t="s">
        <v>23450</v>
      </c>
      <c r="D8303" s="27" t="s">
        <v>23451</v>
      </c>
      <c r="E8303" s="27" t="s">
        <v>7194</v>
      </c>
      <c r="F8303" s="27" t="s">
        <v>39</v>
      </c>
      <c r="G8303" s="27" t="s">
        <v>1283</v>
      </c>
      <c r="H8303" s="27" t="s">
        <v>7083</v>
      </c>
      <c r="I8303" s="28">
        <v>57</v>
      </c>
      <c r="J8303" s="28">
        <f>ROUND($I$8303+$I$8303/100*$A$2,0)</f>
        <v>77</v>
      </c>
    </row>
    <row r="8304" spans="3:10" ht="11.1" customHeight="1" x14ac:dyDescent="0.2">
      <c r="C8304" s="29" t="s">
        <v>23452</v>
      </c>
      <c r="D8304" s="27" t="s">
        <v>23453</v>
      </c>
      <c r="E8304" s="27" t="s">
        <v>7197</v>
      </c>
      <c r="F8304" s="27" t="s">
        <v>39</v>
      </c>
      <c r="G8304" s="27" t="s">
        <v>1283</v>
      </c>
      <c r="H8304" s="27" t="s">
        <v>7083</v>
      </c>
      <c r="I8304" s="28">
        <v>72</v>
      </c>
      <c r="J8304" s="28">
        <f>ROUND($I$8304+$I$8304/100*$A$2,0)</f>
        <v>97</v>
      </c>
    </row>
    <row r="8305" spans="3:10" ht="11.1" customHeight="1" x14ac:dyDescent="0.2">
      <c r="C8305" s="29" t="s">
        <v>23454</v>
      </c>
      <c r="D8305" s="27" t="s">
        <v>23455</v>
      </c>
      <c r="E8305" s="27" t="s">
        <v>7200</v>
      </c>
      <c r="F8305" s="27" t="s">
        <v>39</v>
      </c>
      <c r="G8305" s="27" t="s">
        <v>1283</v>
      </c>
      <c r="H8305" s="27" t="s">
        <v>7083</v>
      </c>
      <c r="I8305" s="28">
        <v>85</v>
      </c>
      <c r="J8305" s="28">
        <f>ROUND($I$8305+$I$8305/100*$A$2,0)</f>
        <v>115</v>
      </c>
    </row>
    <row r="8306" spans="3:10" ht="11.1" customHeight="1" x14ac:dyDescent="0.2">
      <c r="C8306" s="29" t="s">
        <v>23456</v>
      </c>
      <c r="D8306" s="27" t="s">
        <v>23457</v>
      </c>
      <c r="E8306" s="27" t="s">
        <v>7203</v>
      </c>
      <c r="F8306" s="27" t="s">
        <v>39</v>
      </c>
      <c r="G8306" s="27" t="s">
        <v>1283</v>
      </c>
      <c r="H8306" s="27" t="s">
        <v>7083</v>
      </c>
      <c r="I8306" s="28">
        <v>113</v>
      </c>
      <c r="J8306" s="28">
        <f>ROUND($I$8306+$I$8306/100*$A$2,0)</f>
        <v>153</v>
      </c>
    </row>
    <row r="8307" spans="3:10" ht="11.1" customHeight="1" x14ac:dyDescent="0.2">
      <c r="C8307" s="29" t="s">
        <v>23458</v>
      </c>
      <c r="D8307" s="27" t="s">
        <v>23459</v>
      </c>
      <c r="E8307" s="27" t="s">
        <v>7209</v>
      </c>
      <c r="F8307" s="27" t="s">
        <v>39</v>
      </c>
      <c r="G8307" s="27" t="s">
        <v>1283</v>
      </c>
      <c r="H8307" s="27" t="s">
        <v>7083</v>
      </c>
      <c r="I8307" s="28">
        <v>61</v>
      </c>
      <c r="J8307" s="28">
        <f>ROUND($I$8307+$I$8307/100*$A$2,0)</f>
        <v>82</v>
      </c>
    </row>
    <row r="8308" spans="3:10" ht="11.1" customHeight="1" x14ac:dyDescent="0.2">
      <c r="C8308" s="29" t="s">
        <v>23460</v>
      </c>
      <c r="D8308" s="27" t="s">
        <v>23461</v>
      </c>
      <c r="E8308" s="27" t="s">
        <v>7212</v>
      </c>
      <c r="F8308" s="27" t="s">
        <v>39</v>
      </c>
      <c r="G8308" s="27" t="s">
        <v>1283</v>
      </c>
      <c r="H8308" s="27" t="s">
        <v>7083</v>
      </c>
      <c r="I8308" s="28">
        <v>59</v>
      </c>
      <c r="J8308" s="28">
        <f>ROUND($I$8308+$I$8308/100*$A$2,0)</f>
        <v>80</v>
      </c>
    </row>
    <row r="8309" spans="3:10" ht="11.1" customHeight="1" x14ac:dyDescent="0.2">
      <c r="C8309" s="29" t="s">
        <v>23462</v>
      </c>
      <c r="D8309" s="27" t="s">
        <v>23463</v>
      </c>
      <c r="E8309" s="27" t="s">
        <v>7215</v>
      </c>
      <c r="F8309" s="27" t="s">
        <v>39</v>
      </c>
      <c r="G8309" s="27" t="s">
        <v>1283</v>
      </c>
      <c r="H8309" s="27" t="s">
        <v>7083</v>
      </c>
      <c r="I8309" s="28">
        <v>64</v>
      </c>
      <c r="J8309" s="28">
        <f>ROUND($I$8309+$I$8309/100*$A$2,0)</f>
        <v>86</v>
      </c>
    </row>
    <row r="8310" spans="3:10" ht="11.1" customHeight="1" x14ac:dyDescent="0.2">
      <c r="C8310" s="29" t="s">
        <v>23464</v>
      </c>
      <c r="D8310" s="27" t="s">
        <v>23465</v>
      </c>
      <c r="E8310" s="27" t="s">
        <v>7218</v>
      </c>
      <c r="F8310" s="27" t="s">
        <v>39</v>
      </c>
      <c r="G8310" s="27" t="s">
        <v>1283</v>
      </c>
      <c r="H8310" s="27" t="s">
        <v>7083</v>
      </c>
      <c r="I8310" s="28">
        <v>49</v>
      </c>
      <c r="J8310" s="28">
        <f>ROUND($I$8310+$I$8310/100*$A$2,0)</f>
        <v>66</v>
      </c>
    </row>
    <row r="8311" spans="3:10" ht="11.1" customHeight="1" x14ac:dyDescent="0.2">
      <c r="C8311" s="29" t="s">
        <v>23466</v>
      </c>
      <c r="D8311" s="27" t="s">
        <v>23467</v>
      </c>
      <c r="E8311" s="27" t="s">
        <v>7221</v>
      </c>
      <c r="F8311" s="27" t="s">
        <v>39</v>
      </c>
      <c r="G8311" s="27" t="s">
        <v>1283</v>
      </c>
      <c r="H8311" s="27" t="s">
        <v>7083</v>
      </c>
      <c r="I8311" s="28">
        <v>37</v>
      </c>
      <c r="J8311" s="28">
        <f>ROUND($I$8311+$I$8311/100*$A$2,0)</f>
        <v>50</v>
      </c>
    </row>
    <row r="8312" spans="3:10" ht="11.1" customHeight="1" x14ac:dyDescent="0.2">
      <c r="C8312" s="29" t="s">
        <v>23468</v>
      </c>
      <c r="D8312" s="27" t="s">
        <v>23469</v>
      </c>
      <c r="E8312" s="27" t="s">
        <v>7224</v>
      </c>
      <c r="F8312" s="27" t="s">
        <v>39</v>
      </c>
      <c r="G8312" s="27" t="s">
        <v>1283</v>
      </c>
      <c r="H8312" s="27" t="s">
        <v>7083</v>
      </c>
      <c r="I8312" s="28">
        <v>50</v>
      </c>
      <c r="J8312" s="28">
        <f>ROUND($I$8312+$I$8312/100*$A$2,0)</f>
        <v>68</v>
      </c>
    </row>
    <row r="8313" spans="3:10" ht="11.1" customHeight="1" x14ac:dyDescent="0.2">
      <c r="C8313" s="29" t="s">
        <v>23470</v>
      </c>
      <c r="D8313" s="27" t="s">
        <v>23471</v>
      </c>
      <c r="E8313" s="27" t="s">
        <v>7227</v>
      </c>
      <c r="F8313" s="27" t="s">
        <v>39</v>
      </c>
      <c r="G8313" s="27" t="s">
        <v>1283</v>
      </c>
      <c r="H8313" s="27" t="s">
        <v>7083</v>
      </c>
      <c r="I8313" s="28">
        <v>63</v>
      </c>
      <c r="J8313" s="28">
        <f>ROUND($I$8313+$I$8313/100*$A$2,0)</f>
        <v>85</v>
      </c>
    </row>
    <row r="8314" spans="3:10" ht="11.1" customHeight="1" x14ac:dyDescent="0.2">
      <c r="C8314" s="29" t="s">
        <v>23472</v>
      </c>
      <c r="D8314" s="27" t="s">
        <v>23473</v>
      </c>
      <c r="E8314" s="27" t="s">
        <v>7206</v>
      </c>
      <c r="F8314" s="27" t="s">
        <v>39</v>
      </c>
      <c r="G8314" s="27" t="s">
        <v>1283</v>
      </c>
      <c r="H8314" s="27" t="s">
        <v>7083</v>
      </c>
      <c r="I8314" s="28">
        <v>44</v>
      </c>
      <c r="J8314" s="28">
        <f>ROUND($I$8314+$I$8314/100*$A$2,0)</f>
        <v>59</v>
      </c>
    </row>
    <row r="8315" spans="3:10" ht="11.1" customHeight="1" x14ac:dyDescent="0.2">
      <c r="C8315" s="29" t="s">
        <v>23474</v>
      </c>
      <c r="D8315" s="27" t="s">
        <v>23475</v>
      </c>
      <c r="E8315" s="27" t="s">
        <v>7082</v>
      </c>
      <c r="F8315" s="27" t="s">
        <v>39</v>
      </c>
      <c r="G8315" s="27" t="s">
        <v>1283</v>
      </c>
      <c r="H8315" s="27" t="s">
        <v>7083</v>
      </c>
      <c r="I8315" s="28">
        <v>48</v>
      </c>
      <c r="J8315" s="28">
        <f>ROUND($I$8315+$I$8315/100*$A$2,0)</f>
        <v>65</v>
      </c>
    </row>
    <row r="8316" spans="3:10" ht="11.1" customHeight="1" x14ac:dyDescent="0.2">
      <c r="C8316" s="29" t="s">
        <v>23476</v>
      </c>
      <c r="D8316" s="27" t="s">
        <v>23477</v>
      </c>
      <c r="E8316" s="27" t="s">
        <v>7086</v>
      </c>
      <c r="F8316" s="27" t="s">
        <v>39</v>
      </c>
      <c r="G8316" s="27" t="s">
        <v>1283</v>
      </c>
      <c r="H8316" s="27" t="s">
        <v>7083</v>
      </c>
      <c r="I8316" s="28">
        <v>62</v>
      </c>
      <c r="J8316" s="28">
        <f>ROUND($I$8316+$I$8316/100*$A$2,0)</f>
        <v>84</v>
      </c>
    </row>
    <row r="8317" spans="3:10" ht="11.1" customHeight="1" x14ac:dyDescent="0.2">
      <c r="C8317" s="29" t="s">
        <v>23478</v>
      </c>
      <c r="D8317" s="27" t="s">
        <v>23479</v>
      </c>
      <c r="E8317" s="27" t="s">
        <v>7089</v>
      </c>
      <c r="F8317" s="27" t="s">
        <v>39</v>
      </c>
      <c r="G8317" s="27" t="s">
        <v>1283</v>
      </c>
      <c r="H8317" s="27" t="s">
        <v>7083</v>
      </c>
      <c r="I8317" s="28">
        <v>70</v>
      </c>
      <c r="J8317" s="28">
        <f>ROUND($I$8317+$I$8317/100*$A$2,0)</f>
        <v>95</v>
      </c>
    </row>
    <row r="8318" spans="3:10" ht="11.1" customHeight="1" x14ac:dyDescent="0.2">
      <c r="C8318" s="29" t="s">
        <v>23480</v>
      </c>
      <c r="D8318" s="27" t="s">
        <v>23481</v>
      </c>
      <c r="E8318" s="27" t="s">
        <v>7146</v>
      </c>
      <c r="F8318" s="27" t="s">
        <v>39</v>
      </c>
      <c r="G8318" s="27" t="s">
        <v>1283</v>
      </c>
      <c r="H8318" s="27" t="s">
        <v>7083</v>
      </c>
      <c r="I8318" s="28">
        <v>76</v>
      </c>
      <c r="J8318" s="28">
        <f>ROUND($I$8318+$I$8318/100*$A$2,0)</f>
        <v>103</v>
      </c>
    </row>
    <row r="8319" spans="3:10" ht="11.1" customHeight="1" x14ac:dyDescent="0.2">
      <c r="C8319" s="29" t="s">
        <v>23482</v>
      </c>
      <c r="D8319" s="27" t="s">
        <v>23483</v>
      </c>
      <c r="E8319" s="27" t="s">
        <v>7092</v>
      </c>
      <c r="F8319" s="27" t="s">
        <v>39</v>
      </c>
      <c r="G8319" s="27" t="s">
        <v>1283</v>
      </c>
      <c r="H8319" s="27" t="s">
        <v>7083</v>
      </c>
      <c r="I8319" s="28">
        <v>88</v>
      </c>
      <c r="J8319" s="28">
        <f>ROUND($I$8319+$I$8319/100*$A$2,0)</f>
        <v>119</v>
      </c>
    </row>
    <row r="8320" spans="3:10" ht="11.1" customHeight="1" x14ac:dyDescent="0.2">
      <c r="C8320" s="29" t="s">
        <v>23484</v>
      </c>
      <c r="D8320" s="27" t="s">
        <v>23485</v>
      </c>
      <c r="E8320" s="27" t="s">
        <v>7095</v>
      </c>
      <c r="F8320" s="27" t="s">
        <v>39</v>
      </c>
      <c r="G8320" s="27" t="s">
        <v>1283</v>
      </c>
      <c r="H8320" s="27" t="s">
        <v>7083</v>
      </c>
      <c r="I8320" s="28">
        <v>120</v>
      </c>
      <c r="J8320" s="28">
        <f>ROUND($I$8320+$I$8320/100*$A$2,0)</f>
        <v>162</v>
      </c>
    </row>
    <row r="8321" spans="3:10" ht="11.1" customHeight="1" x14ac:dyDescent="0.2">
      <c r="C8321" s="29" t="s">
        <v>23486</v>
      </c>
      <c r="D8321" s="27" t="s">
        <v>23487</v>
      </c>
      <c r="E8321" s="27" t="s">
        <v>7110</v>
      </c>
      <c r="F8321" s="27" t="s">
        <v>39</v>
      </c>
      <c r="G8321" s="27" t="s">
        <v>1283</v>
      </c>
      <c r="H8321" s="27" t="s">
        <v>7083</v>
      </c>
      <c r="I8321" s="28">
        <v>54</v>
      </c>
      <c r="J8321" s="28">
        <f>ROUND($I$8321+$I$8321/100*$A$2,0)</f>
        <v>73</v>
      </c>
    </row>
    <row r="8322" spans="3:10" ht="11.1" customHeight="1" x14ac:dyDescent="0.2">
      <c r="C8322" s="29" t="s">
        <v>23488</v>
      </c>
      <c r="D8322" s="27" t="s">
        <v>23489</v>
      </c>
      <c r="E8322" s="27" t="s">
        <v>7113</v>
      </c>
      <c r="F8322" s="27" t="s">
        <v>39</v>
      </c>
      <c r="G8322" s="27" t="s">
        <v>1283</v>
      </c>
      <c r="H8322" s="27" t="s">
        <v>7083</v>
      </c>
      <c r="I8322" s="28">
        <v>68</v>
      </c>
      <c r="J8322" s="28">
        <f>ROUND($I$8322+$I$8322/100*$A$2,0)</f>
        <v>92</v>
      </c>
    </row>
    <row r="8323" spans="3:10" ht="11.1" customHeight="1" x14ac:dyDescent="0.2">
      <c r="C8323" s="29" t="s">
        <v>23490</v>
      </c>
      <c r="D8323" s="27" t="s">
        <v>23491</v>
      </c>
      <c r="E8323" s="27" t="s">
        <v>7107</v>
      </c>
      <c r="F8323" s="27" t="s">
        <v>39</v>
      </c>
      <c r="G8323" s="27" t="s">
        <v>1283</v>
      </c>
      <c r="H8323" s="27" t="s">
        <v>7083</v>
      </c>
      <c r="I8323" s="28">
        <v>75</v>
      </c>
      <c r="J8323" s="28">
        <f>ROUND($I$8323+$I$8323/100*$A$2,0)</f>
        <v>101</v>
      </c>
    </row>
    <row r="8324" spans="3:10" ht="11.1" customHeight="1" x14ac:dyDescent="0.2">
      <c r="C8324" s="29" t="s">
        <v>23492</v>
      </c>
      <c r="D8324" s="27" t="s">
        <v>23493</v>
      </c>
      <c r="E8324" s="27" t="s">
        <v>7098</v>
      </c>
      <c r="F8324" s="27" t="s">
        <v>39</v>
      </c>
      <c r="G8324" s="27" t="s">
        <v>1283</v>
      </c>
      <c r="H8324" s="27" t="s">
        <v>7083</v>
      </c>
      <c r="I8324" s="28">
        <v>40</v>
      </c>
      <c r="J8324" s="28">
        <f>ROUND($I$8324+$I$8324/100*$A$2,0)</f>
        <v>54</v>
      </c>
    </row>
    <row r="8325" spans="3:10" ht="11.1" customHeight="1" x14ac:dyDescent="0.2">
      <c r="C8325" s="29" t="s">
        <v>23494</v>
      </c>
      <c r="D8325" s="27" t="s">
        <v>23495</v>
      </c>
      <c r="E8325" s="27" t="s">
        <v>7101</v>
      </c>
      <c r="F8325" s="27" t="s">
        <v>39</v>
      </c>
      <c r="G8325" s="27" t="s">
        <v>1283</v>
      </c>
      <c r="H8325" s="27" t="s">
        <v>7083</v>
      </c>
      <c r="I8325" s="28">
        <v>48</v>
      </c>
      <c r="J8325" s="28">
        <f>ROUND($I$8325+$I$8325/100*$A$2,0)</f>
        <v>65</v>
      </c>
    </row>
    <row r="8326" spans="3:10" ht="11.1" customHeight="1" x14ac:dyDescent="0.2">
      <c r="C8326" s="29" t="s">
        <v>23496</v>
      </c>
      <c r="D8326" s="27" t="s">
        <v>23497</v>
      </c>
      <c r="E8326" s="27" t="s">
        <v>7104</v>
      </c>
      <c r="F8326" s="27" t="s">
        <v>39</v>
      </c>
      <c r="G8326" s="27" t="s">
        <v>1283</v>
      </c>
      <c r="H8326" s="27" t="s">
        <v>7083</v>
      </c>
      <c r="I8326" s="28">
        <v>63</v>
      </c>
      <c r="J8326" s="28">
        <f>ROUND($I$8326+$I$8326/100*$A$2,0)</f>
        <v>85</v>
      </c>
    </row>
    <row r="8327" spans="3:10" ht="11.1" customHeight="1" x14ac:dyDescent="0.2">
      <c r="C8327" s="29" t="s">
        <v>23498</v>
      </c>
      <c r="D8327" s="27" t="s">
        <v>23499</v>
      </c>
      <c r="E8327" s="27" t="s">
        <v>7134</v>
      </c>
      <c r="F8327" s="27" t="s">
        <v>39</v>
      </c>
      <c r="G8327" s="27" t="s">
        <v>1283</v>
      </c>
      <c r="H8327" s="27" t="s">
        <v>7083</v>
      </c>
      <c r="I8327" s="28">
        <v>73</v>
      </c>
      <c r="J8327" s="28">
        <f>ROUND($I$8327+$I$8327/100*$A$2,0)</f>
        <v>99</v>
      </c>
    </row>
    <row r="8328" spans="3:10" ht="11.1" customHeight="1" x14ac:dyDescent="0.2">
      <c r="C8328" s="29" t="s">
        <v>23500</v>
      </c>
      <c r="D8328" s="27" t="s">
        <v>23501</v>
      </c>
      <c r="E8328" s="27" t="s">
        <v>7176</v>
      </c>
      <c r="F8328" s="27" t="s">
        <v>39</v>
      </c>
      <c r="G8328" s="27" t="s">
        <v>1283</v>
      </c>
      <c r="H8328" s="27" t="s">
        <v>7083</v>
      </c>
      <c r="I8328" s="28">
        <v>74</v>
      </c>
      <c r="J8328" s="28">
        <f>ROUND($I$8328+$I$8328/100*$A$2,0)</f>
        <v>100</v>
      </c>
    </row>
    <row r="8329" spans="3:10" ht="11.1" customHeight="1" x14ac:dyDescent="0.2">
      <c r="C8329" s="29" t="s">
        <v>23502</v>
      </c>
      <c r="D8329" s="27" t="s">
        <v>23503</v>
      </c>
      <c r="E8329" s="27" t="s">
        <v>7230</v>
      </c>
      <c r="F8329" s="27" t="s">
        <v>39</v>
      </c>
      <c r="G8329" s="27" t="s">
        <v>1283</v>
      </c>
      <c r="H8329" s="27" t="s">
        <v>7083</v>
      </c>
      <c r="I8329" s="28">
        <v>17</v>
      </c>
      <c r="J8329" s="28">
        <f>ROUND($I$8329+$I$8329/100*$A$2,0)</f>
        <v>23</v>
      </c>
    </row>
    <row r="8330" spans="3:10" ht="11.1" customHeight="1" x14ac:dyDescent="0.2">
      <c r="C8330" s="29" t="s">
        <v>23504</v>
      </c>
      <c r="D8330" s="27" t="s">
        <v>23505</v>
      </c>
      <c r="E8330" s="27" t="s">
        <v>7233</v>
      </c>
      <c r="F8330" s="27" t="s">
        <v>39</v>
      </c>
      <c r="G8330" s="27" t="s">
        <v>1283</v>
      </c>
      <c r="H8330" s="27" t="s">
        <v>7083</v>
      </c>
      <c r="I8330" s="28">
        <v>22</v>
      </c>
      <c r="J8330" s="28">
        <f>ROUND($I$8330+$I$8330/100*$A$2,0)</f>
        <v>30</v>
      </c>
    </row>
    <row r="8331" spans="3:10" ht="11.1" customHeight="1" x14ac:dyDescent="0.2">
      <c r="C8331" s="29" t="s">
        <v>23506</v>
      </c>
      <c r="D8331" s="27" t="s">
        <v>23507</v>
      </c>
      <c r="E8331" s="27" t="s">
        <v>7236</v>
      </c>
      <c r="F8331" s="27" t="s">
        <v>39</v>
      </c>
      <c r="G8331" s="27" t="s">
        <v>1283</v>
      </c>
      <c r="H8331" s="27" t="s">
        <v>7083</v>
      </c>
      <c r="I8331" s="28">
        <v>88</v>
      </c>
      <c r="J8331" s="28">
        <f>ROUND($I$8331+$I$8331/100*$A$2,0)</f>
        <v>119</v>
      </c>
    </row>
    <row r="8332" spans="3:10" ht="11.1" customHeight="1" x14ac:dyDescent="0.2">
      <c r="C8332" s="29" t="s">
        <v>23508</v>
      </c>
      <c r="D8332" s="27" t="s">
        <v>23509</v>
      </c>
      <c r="E8332" s="27" t="s">
        <v>7239</v>
      </c>
      <c r="F8332" s="27" t="s">
        <v>39</v>
      </c>
      <c r="G8332" s="27" t="s">
        <v>1283</v>
      </c>
      <c r="H8332" s="27" t="s">
        <v>7083</v>
      </c>
      <c r="I8332" s="28">
        <v>132</v>
      </c>
      <c r="J8332" s="28">
        <f>ROUND($I$8332+$I$8332/100*$A$2,0)</f>
        <v>178</v>
      </c>
    </row>
    <row r="8333" spans="3:10" ht="11.1" customHeight="1" x14ac:dyDescent="0.2">
      <c r="C8333" s="29" t="s">
        <v>23510</v>
      </c>
      <c r="D8333" s="27" t="s">
        <v>23511</v>
      </c>
      <c r="E8333" s="27" t="s">
        <v>7329</v>
      </c>
      <c r="F8333" s="27" t="s">
        <v>39</v>
      </c>
      <c r="G8333" s="27" t="s">
        <v>1283</v>
      </c>
      <c r="H8333" s="27" t="s">
        <v>7083</v>
      </c>
      <c r="I8333" s="28">
        <v>55</v>
      </c>
      <c r="J8333" s="28">
        <f>ROUND($I$8333+$I$8333/100*$A$2,0)</f>
        <v>74</v>
      </c>
    </row>
    <row r="8334" spans="3:10" ht="11.1" customHeight="1" x14ac:dyDescent="0.2">
      <c r="C8334" s="29" t="s">
        <v>23512</v>
      </c>
      <c r="D8334" s="27" t="s">
        <v>23513</v>
      </c>
      <c r="E8334" s="27" t="s">
        <v>7340</v>
      </c>
      <c r="F8334" s="27" t="s">
        <v>39</v>
      </c>
      <c r="G8334" s="27" t="s">
        <v>1283</v>
      </c>
      <c r="H8334" s="27" t="s">
        <v>7083</v>
      </c>
      <c r="I8334" s="28">
        <v>101</v>
      </c>
      <c r="J8334" s="28">
        <f>ROUND($I$8334+$I$8334/100*$A$2,0)</f>
        <v>136</v>
      </c>
    </row>
    <row r="8335" spans="3:10" ht="11.1" customHeight="1" x14ac:dyDescent="0.2">
      <c r="C8335" s="29" t="s">
        <v>23514</v>
      </c>
      <c r="D8335" s="27" t="s">
        <v>23515</v>
      </c>
      <c r="E8335" s="27" t="s">
        <v>7359</v>
      </c>
      <c r="F8335" s="27" t="s">
        <v>39</v>
      </c>
      <c r="G8335" s="27" t="s">
        <v>1283</v>
      </c>
      <c r="H8335" s="27" t="s">
        <v>7083</v>
      </c>
      <c r="I8335" s="28">
        <v>44</v>
      </c>
      <c r="J8335" s="28">
        <f>ROUND($I$8335+$I$8335/100*$A$2,0)</f>
        <v>59</v>
      </c>
    </row>
    <row r="8336" spans="3:10" ht="11.1" customHeight="1" x14ac:dyDescent="0.2">
      <c r="C8336" s="29" t="s">
        <v>23516</v>
      </c>
      <c r="D8336" s="27" t="s">
        <v>23517</v>
      </c>
      <c r="E8336" s="27" t="s">
        <v>7372</v>
      </c>
      <c r="F8336" s="27" t="s">
        <v>39</v>
      </c>
      <c r="G8336" s="27" t="s">
        <v>1283</v>
      </c>
      <c r="H8336" s="27" t="s">
        <v>7083</v>
      </c>
      <c r="I8336" s="28">
        <v>80</v>
      </c>
      <c r="J8336" s="28">
        <f>ROUND($I$8336+$I$8336/100*$A$2,0)</f>
        <v>108</v>
      </c>
    </row>
    <row r="8337" spans="3:10" ht="11.1" customHeight="1" x14ac:dyDescent="0.2">
      <c r="C8337" s="29" t="s">
        <v>23518</v>
      </c>
      <c r="D8337" s="27" t="s">
        <v>23519</v>
      </c>
      <c r="E8337" s="27" t="s">
        <v>7397</v>
      </c>
      <c r="F8337" s="27" t="s">
        <v>39</v>
      </c>
      <c r="G8337" s="27" t="s">
        <v>1283</v>
      </c>
      <c r="H8337" s="27" t="s">
        <v>7083</v>
      </c>
      <c r="I8337" s="28">
        <v>45</v>
      </c>
      <c r="J8337" s="28">
        <f>ROUND($I$8337+$I$8337/100*$A$2,0)</f>
        <v>61</v>
      </c>
    </row>
    <row r="8338" spans="3:10" ht="11.1" customHeight="1" x14ac:dyDescent="0.2">
      <c r="C8338" s="29" t="s">
        <v>23520</v>
      </c>
      <c r="D8338" s="27" t="s">
        <v>23521</v>
      </c>
      <c r="E8338" s="27" t="s">
        <v>7404</v>
      </c>
      <c r="F8338" s="27" t="s">
        <v>39</v>
      </c>
      <c r="G8338" s="27" t="s">
        <v>1283</v>
      </c>
      <c r="H8338" s="27" t="s">
        <v>7083</v>
      </c>
      <c r="I8338" s="28">
        <v>81</v>
      </c>
      <c r="J8338" s="28">
        <f>ROUND($I$8338+$I$8338/100*$A$2,0)</f>
        <v>109</v>
      </c>
    </row>
    <row r="8339" spans="3:10" ht="11.1" customHeight="1" x14ac:dyDescent="0.2">
      <c r="C8339" s="29" t="s">
        <v>23522</v>
      </c>
      <c r="D8339" s="27" t="s">
        <v>23523</v>
      </c>
      <c r="E8339" s="27" t="s">
        <v>7828</v>
      </c>
      <c r="F8339" s="27" t="s">
        <v>39</v>
      </c>
      <c r="G8339" s="27" t="s">
        <v>1283</v>
      </c>
      <c r="H8339" s="27" t="s">
        <v>7083</v>
      </c>
      <c r="I8339" s="28">
        <v>73</v>
      </c>
      <c r="J8339" s="28">
        <f>ROUND($I$8339+$I$8339/100*$A$2,0)</f>
        <v>99</v>
      </c>
    </row>
    <row r="8340" spans="3:10" ht="11.1" customHeight="1" x14ac:dyDescent="0.2">
      <c r="C8340" s="29" t="s">
        <v>23524</v>
      </c>
      <c r="D8340" s="27" t="s">
        <v>23525</v>
      </c>
      <c r="E8340" s="27" t="s">
        <v>7831</v>
      </c>
      <c r="F8340" s="27" t="s">
        <v>39</v>
      </c>
      <c r="G8340" s="27" t="s">
        <v>1283</v>
      </c>
      <c r="H8340" s="27" t="s">
        <v>7083</v>
      </c>
      <c r="I8340" s="28">
        <v>87</v>
      </c>
      <c r="J8340" s="28">
        <f>ROUND($I$8340+$I$8340/100*$A$2,0)</f>
        <v>117</v>
      </c>
    </row>
    <row r="8341" spans="3:10" ht="11.1" customHeight="1" x14ac:dyDescent="0.2">
      <c r="C8341" s="29" t="s">
        <v>23526</v>
      </c>
      <c r="D8341" s="27" t="s">
        <v>23527</v>
      </c>
      <c r="E8341" s="27" t="s">
        <v>7834</v>
      </c>
      <c r="F8341" s="27" t="s">
        <v>39</v>
      </c>
      <c r="G8341" s="27" t="s">
        <v>1283</v>
      </c>
      <c r="H8341" s="27" t="s">
        <v>7083</v>
      </c>
      <c r="I8341" s="28">
        <v>118</v>
      </c>
      <c r="J8341" s="28">
        <f>ROUND($I$8341+$I$8341/100*$A$2,0)</f>
        <v>159</v>
      </c>
    </row>
    <row r="8342" spans="3:10" ht="11.1" customHeight="1" x14ac:dyDescent="0.2">
      <c r="C8342" s="29" t="s">
        <v>23528</v>
      </c>
      <c r="D8342" s="27" t="s">
        <v>23529</v>
      </c>
      <c r="E8342" s="27" t="s">
        <v>7867</v>
      </c>
      <c r="F8342" s="27" t="s">
        <v>39</v>
      </c>
      <c r="G8342" s="27" t="s">
        <v>1283</v>
      </c>
      <c r="H8342" s="27" t="s">
        <v>7083</v>
      </c>
      <c r="I8342" s="28">
        <v>58</v>
      </c>
      <c r="J8342" s="28">
        <f>ROUND($I$8342+$I$8342/100*$A$2,0)</f>
        <v>78</v>
      </c>
    </row>
    <row r="8343" spans="3:10" ht="11.1" customHeight="1" x14ac:dyDescent="0.2">
      <c r="C8343" s="29" t="s">
        <v>23530</v>
      </c>
      <c r="D8343" s="27" t="s">
        <v>23531</v>
      </c>
      <c r="E8343" s="27" t="s">
        <v>7870</v>
      </c>
      <c r="F8343" s="27" t="s">
        <v>39</v>
      </c>
      <c r="G8343" s="27" t="s">
        <v>1283</v>
      </c>
      <c r="H8343" s="27" t="s">
        <v>7083</v>
      </c>
      <c r="I8343" s="28">
        <v>67</v>
      </c>
      <c r="J8343" s="28">
        <f>ROUND($I$8343+$I$8343/100*$A$2,0)</f>
        <v>90</v>
      </c>
    </row>
    <row r="8344" spans="3:10" ht="11.1" customHeight="1" x14ac:dyDescent="0.2">
      <c r="C8344" s="29" t="s">
        <v>23532</v>
      </c>
      <c r="D8344" s="27" t="s">
        <v>23533</v>
      </c>
      <c r="E8344" s="27" t="s">
        <v>7873</v>
      </c>
      <c r="F8344" s="27" t="s">
        <v>39</v>
      </c>
      <c r="G8344" s="27" t="s">
        <v>1283</v>
      </c>
      <c r="H8344" s="27" t="s">
        <v>7083</v>
      </c>
      <c r="I8344" s="28">
        <v>92</v>
      </c>
      <c r="J8344" s="28">
        <f>ROUND($I$8344+$I$8344/100*$A$2,0)</f>
        <v>124</v>
      </c>
    </row>
    <row r="8345" spans="3:10" ht="11.1" customHeight="1" x14ac:dyDescent="0.2">
      <c r="C8345" s="29" t="s">
        <v>23534</v>
      </c>
      <c r="D8345" s="27" t="s">
        <v>23535</v>
      </c>
      <c r="E8345" s="27" t="s">
        <v>7314</v>
      </c>
      <c r="F8345" s="27" t="s">
        <v>39</v>
      </c>
      <c r="G8345" s="27" t="s">
        <v>1283</v>
      </c>
      <c r="H8345" s="27" t="s">
        <v>7083</v>
      </c>
      <c r="I8345" s="28">
        <v>76</v>
      </c>
      <c r="J8345" s="28">
        <f>ROUND($I$8345+$I$8345/100*$A$2,0)</f>
        <v>103</v>
      </c>
    </row>
    <row r="8346" spans="3:10" ht="11.1" customHeight="1" x14ac:dyDescent="0.2">
      <c r="C8346" s="29" t="s">
        <v>23536</v>
      </c>
      <c r="D8346" s="27" t="s">
        <v>23537</v>
      </c>
      <c r="E8346" s="27" t="s">
        <v>7317</v>
      </c>
      <c r="F8346" s="27" t="s">
        <v>39</v>
      </c>
      <c r="G8346" s="27" t="s">
        <v>1283</v>
      </c>
      <c r="H8346" s="27" t="s">
        <v>7083</v>
      </c>
      <c r="I8346" s="28">
        <v>87</v>
      </c>
      <c r="J8346" s="28">
        <f>ROUND($I$8346+$I$8346/100*$A$2,0)</f>
        <v>117</v>
      </c>
    </row>
    <row r="8347" spans="3:10" ht="11.1" customHeight="1" x14ac:dyDescent="0.2">
      <c r="C8347" s="29" t="s">
        <v>23538</v>
      </c>
      <c r="D8347" s="27" t="s">
        <v>23539</v>
      </c>
      <c r="E8347" s="27" t="s">
        <v>7320</v>
      </c>
      <c r="F8347" s="27" t="s">
        <v>39</v>
      </c>
      <c r="G8347" s="27" t="s">
        <v>1283</v>
      </c>
      <c r="H8347" s="27" t="s">
        <v>7083</v>
      </c>
      <c r="I8347" s="28">
        <v>114</v>
      </c>
      <c r="J8347" s="28">
        <f>ROUND($I$8347+$I$8347/100*$A$2,0)</f>
        <v>154</v>
      </c>
    </row>
    <row r="8348" spans="3:10" ht="11.1" customHeight="1" x14ac:dyDescent="0.2">
      <c r="C8348" s="29" t="s">
        <v>23540</v>
      </c>
      <c r="D8348" s="27" t="s">
        <v>23541</v>
      </c>
      <c r="E8348" s="27" t="s">
        <v>19770</v>
      </c>
      <c r="F8348" s="27" t="s">
        <v>39</v>
      </c>
      <c r="G8348" s="27" t="s">
        <v>1283</v>
      </c>
      <c r="H8348" s="27" t="s">
        <v>7083</v>
      </c>
      <c r="I8348" s="28">
        <v>22</v>
      </c>
      <c r="J8348" s="28">
        <f>ROUND($I$8348+$I$8348/100*$A$2,0)</f>
        <v>30</v>
      </c>
    </row>
    <row r="8349" spans="3:10" ht="11.1" customHeight="1" x14ac:dyDescent="0.2">
      <c r="C8349" s="29" t="s">
        <v>23542</v>
      </c>
      <c r="D8349" s="27" t="s">
        <v>23543</v>
      </c>
      <c r="E8349" s="27" t="s">
        <v>19955</v>
      </c>
      <c r="F8349" s="27" t="s">
        <v>39</v>
      </c>
      <c r="G8349" s="27" t="s">
        <v>1283</v>
      </c>
      <c r="H8349" s="27" t="s">
        <v>7083</v>
      </c>
      <c r="I8349" s="28">
        <v>22</v>
      </c>
      <c r="J8349" s="28">
        <f>ROUND($I$8349+$I$8349/100*$A$2,0)</f>
        <v>30</v>
      </c>
    </row>
    <row r="8350" spans="3:10" ht="11.1" customHeight="1" x14ac:dyDescent="0.2">
      <c r="C8350" s="29" t="s">
        <v>23544</v>
      </c>
      <c r="D8350" s="27" t="s">
        <v>23545</v>
      </c>
      <c r="E8350" s="27" t="s">
        <v>20170</v>
      </c>
      <c r="F8350" s="27" t="s">
        <v>39</v>
      </c>
      <c r="G8350" s="27" t="s">
        <v>1283</v>
      </c>
      <c r="H8350" s="27" t="s">
        <v>7083</v>
      </c>
      <c r="I8350" s="28">
        <v>19</v>
      </c>
      <c r="J8350" s="28">
        <f>ROUND($I$8350+$I$8350/100*$A$2,0)</f>
        <v>26</v>
      </c>
    </row>
    <row r="8351" spans="3:10" ht="11.1" customHeight="1" x14ac:dyDescent="0.2">
      <c r="C8351" s="29" t="s">
        <v>23546</v>
      </c>
      <c r="D8351" s="27" t="s">
        <v>23547</v>
      </c>
      <c r="E8351" s="27" t="s">
        <v>20173</v>
      </c>
      <c r="F8351" s="27" t="s">
        <v>39</v>
      </c>
      <c r="G8351" s="27" t="s">
        <v>1283</v>
      </c>
      <c r="H8351" s="27" t="s">
        <v>7083</v>
      </c>
      <c r="I8351" s="28">
        <v>34</v>
      </c>
      <c r="J8351" s="28">
        <f>ROUND($I$8351+$I$8351/100*$A$2,0)</f>
        <v>46</v>
      </c>
    </row>
    <row r="8352" spans="3:10" ht="11.1" customHeight="1" x14ac:dyDescent="0.2">
      <c r="C8352" s="29" t="s">
        <v>23548</v>
      </c>
      <c r="D8352" s="27" t="s">
        <v>23549</v>
      </c>
      <c r="E8352" s="27" t="s">
        <v>20176</v>
      </c>
      <c r="F8352" s="27" t="s">
        <v>39</v>
      </c>
      <c r="G8352" s="27" t="s">
        <v>1283</v>
      </c>
      <c r="H8352" s="27" t="s">
        <v>7083</v>
      </c>
      <c r="I8352" s="28">
        <v>26</v>
      </c>
      <c r="J8352" s="28">
        <f>ROUND($I$8352+$I$8352/100*$A$2,0)</f>
        <v>35</v>
      </c>
    </row>
    <row r="8353" spans="3:10" ht="11.1" customHeight="1" x14ac:dyDescent="0.2">
      <c r="C8353" s="29" t="s">
        <v>23550</v>
      </c>
      <c r="D8353" s="27" t="s">
        <v>23551</v>
      </c>
      <c r="E8353" s="27" t="s">
        <v>7284</v>
      </c>
      <c r="F8353" s="27" t="s">
        <v>39</v>
      </c>
      <c r="G8353" s="27" t="s">
        <v>1284</v>
      </c>
      <c r="H8353" s="27" t="s">
        <v>7083</v>
      </c>
      <c r="I8353" s="28">
        <v>71</v>
      </c>
      <c r="J8353" s="28">
        <f>ROUND($I$8353+$I$8353/100*$A$2,0)</f>
        <v>96</v>
      </c>
    </row>
    <row r="8354" spans="3:10" ht="11.1" customHeight="1" x14ac:dyDescent="0.2">
      <c r="C8354" s="29" t="s">
        <v>23552</v>
      </c>
      <c r="D8354" s="27" t="s">
        <v>23553</v>
      </c>
      <c r="E8354" s="27" t="s">
        <v>7287</v>
      </c>
      <c r="F8354" s="27" t="s">
        <v>39</v>
      </c>
      <c r="G8354" s="27" t="s">
        <v>1284</v>
      </c>
      <c r="H8354" s="27" t="s">
        <v>7083</v>
      </c>
      <c r="I8354" s="28">
        <v>35</v>
      </c>
      <c r="J8354" s="28">
        <f>ROUND($I$8354+$I$8354/100*$A$2,0)</f>
        <v>47</v>
      </c>
    </row>
    <row r="8355" spans="3:10" ht="11.1" customHeight="1" x14ac:dyDescent="0.2">
      <c r="C8355" s="29" t="s">
        <v>23554</v>
      </c>
      <c r="D8355" s="27" t="s">
        <v>23555</v>
      </c>
      <c r="E8355" s="27" t="s">
        <v>7290</v>
      </c>
      <c r="F8355" s="27" t="s">
        <v>39</v>
      </c>
      <c r="G8355" s="27" t="s">
        <v>1284</v>
      </c>
      <c r="H8355" s="27" t="s">
        <v>7083</v>
      </c>
      <c r="I8355" s="28">
        <v>14</v>
      </c>
      <c r="J8355" s="28">
        <f>ROUND($I$8355+$I$8355/100*$A$2,0)</f>
        <v>19</v>
      </c>
    </row>
    <row r="8356" spans="3:10" ht="11.1" customHeight="1" x14ac:dyDescent="0.2">
      <c r="C8356" s="29" t="s">
        <v>23556</v>
      </c>
      <c r="D8356" s="27" t="s">
        <v>23557</v>
      </c>
      <c r="E8356" s="27" t="s">
        <v>7293</v>
      </c>
      <c r="F8356" s="27" t="s">
        <v>39</v>
      </c>
      <c r="G8356" s="27" t="s">
        <v>1284</v>
      </c>
      <c r="H8356" s="27" t="s">
        <v>7083</v>
      </c>
      <c r="I8356" s="28">
        <v>36</v>
      </c>
      <c r="J8356" s="28">
        <f>ROUND($I$8356+$I$8356/100*$A$2,0)</f>
        <v>49</v>
      </c>
    </row>
    <row r="8357" spans="3:10" ht="11.1" customHeight="1" x14ac:dyDescent="0.2">
      <c r="C8357" s="29" t="s">
        <v>23558</v>
      </c>
      <c r="D8357" s="27" t="s">
        <v>23559</v>
      </c>
      <c r="E8357" s="27" t="s">
        <v>7309</v>
      </c>
      <c r="F8357" s="27" t="s">
        <v>39</v>
      </c>
      <c r="G8357" s="27" t="s">
        <v>1284</v>
      </c>
      <c r="H8357" s="27" t="s">
        <v>7083</v>
      </c>
      <c r="I8357" s="28">
        <v>28</v>
      </c>
      <c r="J8357" s="28">
        <f>ROUND($I$8357+$I$8357/100*$A$2,0)</f>
        <v>38</v>
      </c>
    </row>
    <row r="8358" spans="3:10" ht="11.1" customHeight="1" x14ac:dyDescent="0.2">
      <c r="C8358" s="29" t="s">
        <v>23560</v>
      </c>
      <c r="D8358" s="27" t="s">
        <v>23561</v>
      </c>
      <c r="E8358" s="27" t="s">
        <v>7784</v>
      </c>
      <c r="F8358" s="27" t="s">
        <v>39</v>
      </c>
      <c r="G8358" s="27" t="s">
        <v>1284</v>
      </c>
      <c r="H8358" s="27" t="s">
        <v>7083</v>
      </c>
      <c r="I8358" s="28">
        <v>70</v>
      </c>
      <c r="J8358" s="28">
        <f>ROUND($I$8358+$I$8358/100*$A$2,0)</f>
        <v>95</v>
      </c>
    </row>
    <row r="8359" spans="3:10" ht="11.1" customHeight="1" x14ac:dyDescent="0.2">
      <c r="C8359" s="29" t="s">
        <v>23562</v>
      </c>
      <c r="D8359" s="27" t="s">
        <v>23563</v>
      </c>
      <c r="E8359" s="27" t="s">
        <v>7787</v>
      </c>
      <c r="F8359" s="27" t="s">
        <v>39</v>
      </c>
      <c r="G8359" s="27" t="s">
        <v>1284</v>
      </c>
      <c r="H8359" s="27" t="s">
        <v>7083</v>
      </c>
      <c r="I8359" s="28">
        <v>92</v>
      </c>
      <c r="J8359" s="28">
        <f>ROUND($I$8359+$I$8359/100*$A$2,0)</f>
        <v>124</v>
      </c>
    </row>
    <row r="8360" spans="3:10" ht="11.1" customHeight="1" x14ac:dyDescent="0.2">
      <c r="C8360" s="29" t="s">
        <v>23564</v>
      </c>
      <c r="D8360" s="27" t="s">
        <v>23565</v>
      </c>
      <c r="E8360" s="27" t="s">
        <v>7790</v>
      </c>
      <c r="F8360" s="27" t="s">
        <v>39</v>
      </c>
      <c r="G8360" s="27" t="s">
        <v>1284</v>
      </c>
      <c r="H8360" s="27" t="s">
        <v>7083</v>
      </c>
      <c r="I8360" s="28">
        <v>88</v>
      </c>
      <c r="J8360" s="28">
        <f>ROUND($I$8360+$I$8360/100*$A$2,0)</f>
        <v>119</v>
      </c>
    </row>
    <row r="8361" spans="3:10" ht="11.1" customHeight="1" x14ac:dyDescent="0.2">
      <c r="C8361" s="29" t="s">
        <v>23566</v>
      </c>
      <c r="D8361" s="27" t="s">
        <v>23567</v>
      </c>
      <c r="E8361" s="27" t="s">
        <v>7793</v>
      </c>
      <c r="F8361" s="27" t="s">
        <v>39</v>
      </c>
      <c r="G8361" s="27" t="s">
        <v>1284</v>
      </c>
      <c r="H8361" s="27" t="s">
        <v>7083</v>
      </c>
      <c r="I8361" s="28">
        <v>117</v>
      </c>
      <c r="J8361" s="28">
        <f>ROUND($I$8361+$I$8361/100*$A$2,0)</f>
        <v>158</v>
      </c>
    </row>
    <row r="8362" spans="3:10" ht="11.1" customHeight="1" x14ac:dyDescent="0.2">
      <c r="C8362" s="29" t="s">
        <v>23568</v>
      </c>
      <c r="D8362" s="27" t="s">
        <v>23569</v>
      </c>
      <c r="E8362" s="27" t="s">
        <v>12362</v>
      </c>
      <c r="F8362" s="27" t="s">
        <v>39</v>
      </c>
      <c r="G8362" s="27" t="s">
        <v>1284</v>
      </c>
      <c r="H8362" s="27" t="s">
        <v>7083</v>
      </c>
      <c r="I8362" s="28">
        <v>63</v>
      </c>
      <c r="J8362" s="28">
        <f>ROUND($I$8362+$I$8362/100*$A$2,0)</f>
        <v>85</v>
      </c>
    </row>
    <row r="8363" spans="3:10" ht="11.1" customHeight="1" x14ac:dyDescent="0.2">
      <c r="C8363" s="29" t="s">
        <v>23570</v>
      </c>
      <c r="D8363" s="27" t="s">
        <v>23571</v>
      </c>
      <c r="E8363" s="27" t="s">
        <v>12365</v>
      </c>
      <c r="F8363" s="27" t="s">
        <v>39</v>
      </c>
      <c r="G8363" s="27" t="s">
        <v>1284</v>
      </c>
      <c r="H8363" s="27" t="s">
        <v>7083</v>
      </c>
      <c r="I8363" s="28">
        <v>76</v>
      </c>
      <c r="J8363" s="28">
        <f>ROUND($I$8363+$I$8363/100*$A$2,0)</f>
        <v>103</v>
      </c>
    </row>
    <row r="8364" spans="3:10" ht="11.1" customHeight="1" x14ac:dyDescent="0.2">
      <c r="C8364" s="29" t="s">
        <v>23572</v>
      </c>
      <c r="D8364" s="27" t="s">
        <v>23573</v>
      </c>
      <c r="E8364" s="27" t="s">
        <v>12584</v>
      </c>
      <c r="F8364" s="27" t="s">
        <v>39</v>
      </c>
      <c r="G8364" s="27" t="s">
        <v>1284</v>
      </c>
      <c r="H8364" s="27" t="s">
        <v>7083</v>
      </c>
      <c r="I8364" s="28">
        <v>46</v>
      </c>
      <c r="J8364" s="28">
        <f>ROUND($I$8364+$I$8364/100*$A$2,0)</f>
        <v>62</v>
      </c>
    </row>
    <row r="8365" spans="3:10" ht="11.1" customHeight="1" x14ac:dyDescent="0.2">
      <c r="C8365" s="29" t="s">
        <v>23574</v>
      </c>
      <c r="D8365" s="27" t="s">
        <v>23575</v>
      </c>
      <c r="E8365" s="27" t="s">
        <v>12587</v>
      </c>
      <c r="F8365" s="27" t="s">
        <v>39</v>
      </c>
      <c r="G8365" s="27" t="s">
        <v>1284</v>
      </c>
      <c r="H8365" s="27" t="s">
        <v>7083</v>
      </c>
      <c r="I8365" s="28">
        <v>59</v>
      </c>
      <c r="J8365" s="28">
        <f>ROUND($I$8365+$I$8365/100*$A$2,0)</f>
        <v>80</v>
      </c>
    </row>
    <row r="8366" spans="3:10" ht="11.1" customHeight="1" x14ac:dyDescent="0.2">
      <c r="C8366" s="29" t="s">
        <v>23576</v>
      </c>
      <c r="D8366" s="27" t="s">
        <v>23577</v>
      </c>
      <c r="E8366" s="27" t="s">
        <v>14534</v>
      </c>
      <c r="F8366" s="27" t="s">
        <v>39</v>
      </c>
      <c r="G8366" s="27" t="s">
        <v>1284</v>
      </c>
      <c r="H8366" s="27" t="s">
        <v>7083</v>
      </c>
      <c r="I8366" s="28">
        <v>88</v>
      </c>
      <c r="J8366" s="28">
        <f>ROUND($I$8366+$I$8366/100*$A$2,0)</f>
        <v>119</v>
      </c>
    </row>
    <row r="8367" spans="3:10" ht="11.1" customHeight="1" x14ac:dyDescent="0.2">
      <c r="C8367" s="29" t="s">
        <v>23578</v>
      </c>
      <c r="D8367" s="27" t="s">
        <v>23579</v>
      </c>
      <c r="E8367" s="27" t="s">
        <v>7116</v>
      </c>
      <c r="F8367" s="27" t="s">
        <v>39</v>
      </c>
      <c r="G8367" s="27" t="s">
        <v>1284</v>
      </c>
      <c r="H8367" s="27" t="s">
        <v>7083</v>
      </c>
      <c r="I8367" s="28">
        <v>39</v>
      </c>
      <c r="J8367" s="28">
        <f>ROUND($I$8367+$I$8367/100*$A$2,0)</f>
        <v>53</v>
      </c>
    </row>
    <row r="8368" spans="3:10" ht="11.1" customHeight="1" x14ac:dyDescent="0.2">
      <c r="C8368" s="29" t="s">
        <v>23580</v>
      </c>
      <c r="D8368" s="27" t="s">
        <v>23581</v>
      </c>
      <c r="E8368" s="27" t="s">
        <v>7119</v>
      </c>
      <c r="F8368" s="27" t="s">
        <v>39</v>
      </c>
      <c r="G8368" s="27" t="s">
        <v>1284</v>
      </c>
      <c r="H8368" s="27" t="s">
        <v>7083</v>
      </c>
      <c r="I8368" s="28">
        <v>49</v>
      </c>
      <c r="J8368" s="28">
        <f>ROUND($I$8368+$I$8368/100*$A$2,0)</f>
        <v>66</v>
      </c>
    </row>
    <row r="8369" spans="3:10" ht="11.1" customHeight="1" x14ac:dyDescent="0.2">
      <c r="C8369" s="29" t="s">
        <v>23582</v>
      </c>
      <c r="D8369" s="27" t="s">
        <v>23583</v>
      </c>
      <c r="E8369" s="27" t="s">
        <v>7122</v>
      </c>
      <c r="F8369" s="27" t="s">
        <v>39</v>
      </c>
      <c r="G8369" s="27" t="s">
        <v>1284</v>
      </c>
      <c r="H8369" s="27" t="s">
        <v>7083</v>
      </c>
      <c r="I8369" s="28">
        <v>54</v>
      </c>
      <c r="J8369" s="28">
        <f>ROUND($I$8369+$I$8369/100*$A$2,0)</f>
        <v>73</v>
      </c>
    </row>
    <row r="8370" spans="3:10" ht="11.1" customHeight="1" x14ac:dyDescent="0.2">
      <c r="C8370" s="29" t="s">
        <v>23584</v>
      </c>
      <c r="D8370" s="27" t="s">
        <v>23585</v>
      </c>
      <c r="E8370" s="27" t="s">
        <v>7125</v>
      </c>
      <c r="F8370" s="27" t="s">
        <v>39</v>
      </c>
      <c r="G8370" s="27" t="s">
        <v>1284</v>
      </c>
      <c r="H8370" s="27" t="s">
        <v>7083</v>
      </c>
      <c r="I8370" s="28">
        <v>60</v>
      </c>
      <c r="J8370" s="28">
        <f>ROUND($I$8370+$I$8370/100*$A$2,0)</f>
        <v>81</v>
      </c>
    </row>
    <row r="8371" spans="3:10" ht="11.1" customHeight="1" x14ac:dyDescent="0.2">
      <c r="C8371" s="29" t="s">
        <v>23586</v>
      </c>
      <c r="D8371" s="27" t="s">
        <v>23587</v>
      </c>
      <c r="E8371" s="27" t="s">
        <v>7128</v>
      </c>
      <c r="F8371" s="27" t="s">
        <v>39</v>
      </c>
      <c r="G8371" s="27" t="s">
        <v>1284</v>
      </c>
      <c r="H8371" s="27" t="s">
        <v>7083</v>
      </c>
      <c r="I8371" s="28">
        <v>69</v>
      </c>
      <c r="J8371" s="28">
        <f>ROUND($I$8371+$I$8371/100*$A$2,0)</f>
        <v>93</v>
      </c>
    </row>
    <row r="8372" spans="3:10" ht="11.1" customHeight="1" x14ac:dyDescent="0.2">
      <c r="C8372" s="29" t="s">
        <v>23588</v>
      </c>
      <c r="D8372" s="27" t="s">
        <v>23589</v>
      </c>
      <c r="E8372" s="27" t="s">
        <v>7131</v>
      </c>
      <c r="F8372" s="27" t="s">
        <v>39</v>
      </c>
      <c r="G8372" s="27" t="s">
        <v>1284</v>
      </c>
      <c r="H8372" s="27" t="s">
        <v>7083</v>
      </c>
      <c r="I8372" s="28">
        <v>90</v>
      </c>
      <c r="J8372" s="28">
        <f>ROUND($I$8372+$I$8372/100*$A$2,0)</f>
        <v>122</v>
      </c>
    </row>
    <row r="8373" spans="3:10" ht="11.1" customHeight="1" x14ac:dyDescent="0.2">
      <c r="C8373" s="29" t="s">
        <v>23590</v>
      </c>
      <c r="D8373" s="27" t="s">
        <v>23591</v>
      </c>
      <c r="E8373" s="27" t="s">
        <v>7137</v>
      </c>
      <c r="F8373" s="27" t="s">
        <v>39</v>
      </c>
      <c r="G8373" s="27" t="s">
        <v>1284</v>
      </c>
      <c r="H8373" s="27" t="s">
        <v>7083</v>
      </c>
      <c r="I8373" s="28">
        <v>32</v>
      </c>
      <c r="J8373" s="28">
        <f>ROUND($I$8373+$I$8373/100*$A$2,0)</f>
        <v>43</v>
      </c>
    </row>
    <row r="8374" spans="3:10" ht="11.1" customHeight="1" x14ac:dyDescent="0.2">
      <c r="C8374" s="29" t="s">
        <v>23592</v>
      </c>
      <c r="D8374" s="27" t="s">
        <v>23593</v>
      </c>
      <c r="E8374" s="27" t="s">
        <v>7140</v>
      </c>
      <c r="F8374" s="27" t="s">
        <v>39</v>
      </c>
      <c r="G8374" s="27" t="s">
        <v>1284</v>
      </c>
      <c r="H8374" s="27" t="s">
        <v>7083</v>
      </c>
      <c r="I8374" s="28">
        <v>38</v>
      </c>
      <c r="J8374" s="28">
        <f>ROUND($I$8374+$I$8374/100*$A$2,0)</f>
        <v>51</v>
      </c>
    </row>
    <row r="8375" spans="3:10" ht="11.1" customHeight="1" x14ac:dyDescent="0.2">
      <c r="C8375" s="29" t="s">
        <v>23594</v>
      </c>
      <c r="D8375" s="27" t="s">
        <v>23595</v>
      </c>
      <c r="E8375" s="27" t="s">
        <v>7143</v>
      </c>
      <c r="F8375" s="27" t="s">
        <v>39</v>
      </c>
      <c r="G8375" s="27" t="s">
        <v>1284</v>
      </c>
      <c r="H8375" s="27" t="s">
        <v>7083</v>
      </c>
      <c r="I8375" s="28">
        <v>49</v>
      </c>
      <c r="J8375" s="28">
        <f>ROUND($I$8375+$I$8375/100*$A$2,0)</f>
        <v>66</v>
      </c>
    </row>
    <row r="8376" spans="3:10" ht="11.1" customHeight="1" x14ac:dyDescent="0.2">
      <c r="C8376" s="29" t="s">
        <v>23596</v>
      </c>
      <c r="D8376" s="27" t="s">
        <v>23597</v>
      </c>
      <c r="E8376" s="27" t="s">
        <v>7149</v>
      </c>
      <c r="F8376" s="27" t="s">
        <v>39</v>
      </c>
      <c r="G8376" s="27" t="s">
        <v>1284</v>
      </c>
      <c r="H8376" s="27" t="s">
        <v>7083</v>
      </c>
      <c r="I8376" s="28">
        <v>49</v>
      </c>
      <c r="J8376" s="28">
        <f>ROUND($I$8376+$I$8376/100*$A$2,0)</f>
        <v>66</v>
      </c>
    </row>
    <row r="8377" spans="3:10" ht="11.1" customHeight="1" x14ac:dyDescent="0.2">
      <c r="C8377" s="29" t="s">
        <v>23598</v>
      </c>
      <c r="D8377" s="27" t="s">
        <v>23599</v>
      </c>
      <c r="E8377" s="27" t="s">
        <v>7152</v>
      </c>
      <c r="F8377" s="27" t="s">
        <v>39</v>
      </c>
      <c r="G8377" s="27" t="s">
        <v>1284</v>
      </c>
      <c r="H8377" s="27" t="s">
        <v>7083</v>
      </c>
      <c r="I8377" s="28">
        <v>45</v>
      </c>
      <c r="J8377" s="28">
        <f>ROUND($I$8377+$I$8377/100*$A$2,0)</f>
        <v>61</v>
      </c>
    </row>
    <row r="8378" spans="3:10" ht="11.1" customHeight="1" x14ac:dyDescent="0.2">
      <c r="C8378" s="29" t="s">
        <v>23600</v>
      </c>
      <c r="D8378" s="27" t="s">
        <v>23601</v>
      </c>
      <c r="E8378" s="27" t="s">
        <v>7155</v>
      </c>
      <c r="F8378" s="27" t="s">
        <v>39</v>
      </c>
      <c r="G8378" s="27" t="s">
        <v>1284</v>
      </c>
      <c r="H8378" s="27" t="s">
        <v>7083</v>
      </c>
      <c r="I8378" s="28">
        <v>52</v>
      </c>
      <c r="J8378" s="28">
        <f>ROUND($I$8378+$I$8378/100*$A$2,0)</f>
        <v>70</v>
      </c>
    </row>
    <row r="8379" spans="3:10" ht="11.1" customHeight="1" x14ac:dyDescent="0.2">
      <c r="C8379" s="29" t="s">
        <v>23602</v>
      </c>
      <c r="D8379" s="27" t="s">
        <v>23603</v>
      </c>
      <c r="E8379" s="27" t="s">
        <v>7158</v>
      </c>
      <c r="F8379" s="27" t="s">
        <v>39</v>
      </c>
      <c r="G8379" s="27" t="s">
        <v>1284</v>
      </c>
      <c r="H8379" s="27" t="s">
        <v>7083</v>
      </c>
      <c r="I8379" s="28">
        <v>114</v>
      </c>
      <c r="J8379" s="28">
        <f>ROUND($I$8379+$I$8379/100*$A$2,0)</f>
        <v>154</v>
      </c>
    </row>
    <row r="8380" spans="3:10" ht="11.1" customHeight="1" x14ac:dyDescent="0.2">
      <c r="C8380" s="29" t="s">
        <v>23604</v>
      </c>
      <c r="D8380" s="27" t="s">
        <v>23605</v>
      </c>
      <c r="E8380" s="27" t="s">
        <v>7161</v>
      </c>
      <c r="F8380" s="27" t="s">
        <v>39</v>
      </c>
      <c r="G8380" s="27" t="s">
        <v>1284</v>
      </c>
      <c r="H8380" s="27" t="s">
        <v>7083</v>
      </c>
      <c r="I8380" s="28">
        <v>39</v>
      </c>
      <c r="J8380" s="28">
        <f>ROUND($I$8380+$I$8380/100*$A$2,0)</f>
        <v>53</v>
      </c>
    </row>
    <row r="8381" spans="3:10" ht="11.1" customHeight="1" x14ac:dyDescent="0.2">
      <c r="C8381" s="29" t="s">
        <v>23606</v>
      </c>
      <c r="D8381" s="27" t="s">
        <v>23607</v>
      </c>
      <c r="E8381" s="27" t="s">
        <v>7164</v>
      </c>
      <c r="F8381" s="27" t="s">
        <v>39</v>
      </c>
      <c r="G8381" s="27" t="s">
        <v>1284</v>
      </c>
      <c r="H8381" s="27" t="s">
        <v>7083</v>
      </c>
      <c r="I8381" s="28">
        <v>50</v>
      </c>
      <c r="J8381" s="28">
        <f>ROUND($I$8381+$I$8381/100*$A$2,0)</f>
        <v>68</v>
      </c>
    </row>
    <row r="8382" spans="3:10" ht="11.1" customHeight="1" x14ac:dyDescent="0.2">
      <c r="C8382" s="29" t="s">
        <v>23608</v>
      </c>
      <c r="D8382" s="27" t="s">
        <v>23609</v>
      </c>
      <c r="E8382" s="27" t="s">
        <v>7167</v>
      </c>
      <c r="F8382" s="27" t="s">
        <v>39</v>
      </c>
      <c r="G8382" s="27" t="s">
        <v>1284</v>
      </c>
      <c r="H8382" s="27" t="s">
        <v>7083</v>
      </c>
      <c r="I8382" s="28">
        <v>55</v>
      </c>
      <c r="J8382" s="28">
        <f>ROUND($I$8382+$I$8382/100*$A$2,0)</f>
        <v>74</v>
      </c>
    </row>
    <row r="8383" spans="3:10" ht="11.1" customHeight="1" x14ac:dyDescent="0.2">
      <c r="C8383" s="29" t="s">
        <v>23610</v>
      </c>
      <c r="D8383" s="27" t="s">
        <v>23611</v>
      </c>
      <c r="E8383" s="27" t="s">
        <v>7170</v>
      </c>
      <c r="F8383" s="27" t="s">
        <v>39</v>
      </c>
      <c r="G8383" s="27" t="s">
        <v>1284</v>
      </c>
      <c r="H8383" s="27" t="s">
        <v>7083</v>
      </c>
      <c r="I8383" s="28">
        <v>62</v>
      </c>
      <c r="J8383" s="28">
        <f>ROUND($I$8383+$I$8383/100*$A$2,0)</f>
        <v>84</v>
      </c>
    </row>
    <row r="8384" spans="3:10" ht="11.1" customHeight="1" x14ac:dyDescent="0.2">
      <c r="C8384" s="29" t="s">
        <v>23612</v>
      </c>
      <c r="D8384" s="27" t="s">
        <v>23613</v>
      </c>
      <c r="E8384" s="27" t="s">
        <v>7173</v>
      </c>
      <c r="F8384" s="27" t="s">
        <v>39</v>
      </c>
      <c r="G8384" s="27" t="s">
        <v>1284</v>
      </c>
      <c r="H8384" s="27" t="s">
        <v>7083</v>
      </c>
      <c r="I8384" s="28">
        <v>70</v>
      </c>
      <c r="J8384" s="28">
        <f>ROUND($I$8384+$I$8384/100*$A$2,0)</f>
        <v>95</v>
      </c>
    </row>
    <row r="8385" spans="3:10" ht="11.1" customHeight="1" x14ac:dyDescent="0.2">
      <c r="C8385" s="29" t="s">
        <v>23614</v>
      </c>
      <c r="D8385" s="27" t="s">
        <v>23615</v>
      </c>
      <c r="E8385" s="27" t="s">
        <v>7179</v>
      </c>
      <c r="F8385" s="27" t="s">
        <v>39</v>
      </c>
      <c r="G8385" s="27" t="s">
        <v>1284</v>
      </c>
      <c r="H8385" s="27" t="s">
        <v>7083</v>
      </c>
      <c r="I8385" s="28">
        <v>92</v>
      </c>
      <c r="J8385" s="28">
        <f>ROUND($I$8385+$I$8385/100*$A$2,0)</f>
        <v>124</v>
      </c>
    </row>
    <row r="8386" spans="3:10" ht="11.1" customHeight="1" x14ac:dyDescent="0.2">
      <c r="C8386" s="29" t="s">
        <v>23616</v>
      </c>
      <c r="D8386" s="27" t="s">
        <v>23617</v>
      </c>
      <c r="E8386" s="27" t="s">
        <v>7182</v>
      </c>
      <c r="F8386" s="27" t="s">
        <v>39</v>
      </c>
      <c r="G8386" s="27" t="s">
        <v>1284</v>
      </c>
      <c r="H8386" s="27" t="s">
        <v>7083</v>
      </c>
      <c r="I8386" s="28">
        <v>50</v>
      </c>
      <c r="J8386" s="28">
        <f>ROUND($I$8386+$I$8386/100*$A$2,0)</f>
        <v>68</v>
      </c>
    </row>
    <row r="8387" spans="3:10" ht="11.1" customHeight="1" x14ac:dyDescent="0.2">
      <c r="C8387" s="29" t="s">
        <v>23618</v>
      </c>
      <c r="D8387" s="27" t="s">
        <v>23619</v>
      </c>
      <c r="E8387" s="27" t="s">
        <v>7185</v>
      </c>
      <c r="F8387" s="27" t="s">
        <v>39</v>
      </c>
      <c r="G8387" s="27" t="s">
        <v>1284</v>
      </c>
      <c r="H8387" s="27" t="s">
        <v>7083</v>
      </c>
      <c r="I8387" s="28">
        <v>91</v>
      </c>
      <c r="J8387" s="28">
        <f>ROUND($I$8387+$I$8387/100*$A$2,0)</f>
        <v>123</v>
      </c>
    </row>
    <row r="8388" spans="3:10" ht="11.1" customHeight="1" x14ac:dyDescent="0.2">
      <c r="C8388" s="29" t="s">
        <v>23620</v>
      </c>
      <c r="D8388" s="27" t="s">
        <v>23621</v>
      </c>
      <c r="E8388" s="27" t="s">
        <v>7188</v>
      </c>
      <c r="F8388" s="27" t="s">
        <v>39</v>
      </c>
      <c r="G8388" s="27" t="s">
        <v>1284</v>
      </c>
      <c r="H8388" s="27" t="s">
        <v>7083</v>
      </c>
      <c r="I8388" s="28">
        <v>26</v>
      </c>
      <c r="J8388" s="28">
        <f>ROUND($I$8388+$I$8388/100*$A$2,0)</f>
        <v>35</v>
      </c>
    </row>
    <row r="8389" spans="3:10" ht="11.1" customHeight="1" x14ac:dyDescent="0.2">
      <c r="C8389" s="29" t="s">
        <v>23622</v>
      </c>
      <c r="D8389" s="27" t="s">
        <v>23623</v>
      </c>
      <c r="E8389" s="27" t="s">
        <v>7191</v>
      </c>
      <c r="F8389" s="27" t="s">
        <v>39</v>
      </c>
      <c r="G8389" s="27" t="s">
        <v>1284</v>
      </c>
      <c r="H8389" s="27" t="s">
        <v>7083</v>
      </c>
      <c r="I8389" s="28">
        <v>15</v>
      </c>
      <c r="J8389" s="28">
        <f>ROUND($I$8389+$I$8389/100*$A$2,0)</f>
        <v>20</v>
      </c>
    </row>
    <row r="8390" spans="3:10" ht="11.1" customHeight="1" x14ac:dyDescent="0.2">
      <c r="C8390" s="29" t="s">
        <v>23624</v>
      </c>
      <c r="D8390" s="27" t="s">
        <v>23625</v>
      </c>
      <c r="E8390" s="27" t="s">
        <v>7194</v>
      </c>
      <c r="F8390" s="27" t="s">
        <v>39</v>
      </c>
      <c r="G8390" s="27" t="s">
        <v>1284</v>
      </c>
      <c r="H8390" s="27" t="s">
        <v>7083</v>
      </c>
      <c r="I8390" s="28">
        <v>57</v>
      </c>
      <c r="J8390" s="28">
        <f>ROUND($I$8390+$I$8390/100*$A$2,0)</f>
        <v>77</v>
      </c>
    </row>
    <row r="8391" spans="3:10" ht="11.1" customHeight="1" x14ac:dyDescent="0.2">
      <c r="C8391" s="29" t="s">
        <v>23626</v>
      </c>
      <c r="D8391" s="27" t="s">
        <v>23627</v>
      </c>
      <c r="E8391" s="27" t="s">
        <v>7197</v>
      </c>
      <c r="F8391" s="27" t="s">
        <v>39</v>
      </c>
      <c r="G8391" s="27" t="s">
        <v>1284</v>
      </c>
      <c r="H8391" s="27" t="s">
        <v>7083</v>
      </c>
      <c r="I8391" s="28">
        <v>72</v>
      </c>
      <c r="J8391" s="28">
        <f>ROUND($I$8391+$I$8391/100*$A$2,0)</f>
        <v>97</v>
      </c>
    </row>
    <row r="8392" spans="3:10" ht="11.1" customHeight="1" x14ac:dyDescent="0.2">
      <c r="C8392" s="29" t="s">
        <v>23628</v>
      </c>
      <c r="D8392" s="27" t="s">
        <v>23629</v>
      </c>
      <c r="E8392" s="27" t="s">
        <v>7200</v>
      </c>
      <c r="F8392" s="27" t="s">
        <v>39</v>
      </c>
      <c r="G8392" s="27" t="s">
        <v>1284</v>
      </c>
      <c r="H8392" s="27" t="s">
        <v>7083</v>
      </c>
      <c r="I8392" s="28">
        <v>85</v>
      </c>
      <c r="J8392" s="28">
        <f>ROUND($I$8392+$I$8392/100*$A$2,0)</f>
        <v>115</v>
      </c>
    </row>
    <row r="8393" spans="3:10" ht="11.1" customHeight="1" x14ac:dyDescent="0.2">
      <c r="C8393" s="29" t="s">
        <v>23630</v>
      </c>
      <c r="D8393" s="27" t="s">
        <v>23631</v>
      </c>
      <c r="E8393" s="27" t="s">
        <v>7203</v>
      </c>
      <c r="F8393" s="27" t="s">
        <v>39</v>
      </c>
      <c r="G8393" s="27" t="s">
        <v>1284</v>
      </c>
      <c r="H8393" s="27" t="s">
        <v>7083</v>
      </c>
      <c r="I8393" s="28">
        <v>113</v>
      </c>
      <c r="J8393" s="28">
        <f>ROUND($I$8393+$I$8393/100*$A$2,0)</f>
        <v>153</v>
      </c>
    </row>
    <row r="8394" spans="3:10" ht="11.1" customHeight="1" x14ac:dyDescent="0.2">
      <c r="C8394" s="29" t="s">
        <v>23632</v>
      </c>
      <c r="D8394" s="27" t="s">
        <v>23633</v>
      </c>
      <c r="E8394" s="27" t="s">
        <v>7209</v>
      </c>
      <c r="F8394" s="27" t="s">
        <v>39</v>
      </c>
      <c r="G8394" s="27" t="s">
        <v>1284</v>
      </c>
      <c r="H8394" s="27" t="s">
        <v>7083</v>
      </c>
      <c r="I8394" s="28">
        <v>61</v>
      </c>
      <c r="J8394" s="28">
        <f>ROUND($I$8394+$I$8394/100*$A$2,0)</f>
        <v>82</v>
      </c>
    </row>
    <row r="8395" spans="3:10" ht="11.1" customHeight="1" x14ac:dyDescent="0.2">
      <c r="C8395" s="29" t="s">
        <v>23634</v>
      </c>
      <c r="D8395" s="27" t="s">
        <v>23635</v>
      </c>
      <c r="E8395" s="27" t="s">
        <v>7212</v>
      </c>
      <c r="F8395" s="27" t="s">
        <v>39</v>
      </c>
      <c r="G8395" s="27" t="s">
        <v>1284</v>
      </c>
      <c r="H8395" s="27" t="s">
        <v>7083</v>
      </c>
      <c r="I8395" s="28">
        <v>59</v>
      </c>
      <c r="J8395" s="28">
        <f>ROUND($I$8395+$I$8395/100*$A$2,0)</f>
        <v>80</v>
      </c>
    </row>
    <row r="8396" spans="3:10" ht="11.1" customHeight="1" x14ac:dyDescent="0.2">
      <c r="C8396" s="29" t="s">
        <v>23636</v>
      </c>
      <c r="D8396" s="27" t="s">
        <v>23637</v>
      </c>
      <c r="E8396" s="27" t="s">
        <v>7215</v>
      </c>
      <c r="F8396" s="27" t="s">
        <v>39</v>
      </c>
      <c r="G8396" s="27" t="s">
        <v>1284</v>
      </c>
      <c r="H8396" s="27" t="s">
        <v>7083</v>
      </c>
      <c r="I8396" s="28">
        <v>64</v>
      </c>
      <c r="J8396" s="28">
        <f>ROUND($I$8396+$I$8396/100*$A$2,0)</f>
        <v>86</v>
      </c>
    </row>
    <row r="8397" spans="3:10" ht="11.1" customHeight="1" x14ac:dyDescent="0.2">
      <c r="C8397" s="29" t="s">
        <v>23638</v>
      </c>
      <c r="D8397" s="27" t="s">
        <v>23639</v>
      </c>
      <c r="E8397" s="27" t="s">
        <v>7218</v>
      </c>
      <c r="F8397" s="27" t="s">
        <v>39</v>
      </c>
      <c r="G8397" s="27" t="s">
        <v>1284</v>
      </c>
      <c r="H8397" s="27" t="s">
        <v>7083</v>
      </c>
      <c r="I8397" s="28">
        <v>49</v>
      </c>
      <c r="J8397" s="28">
        <f>ROUND($I$8397+$I$8397/100*$A$2,0)</f>
        <v>66</v>
      </c>
    </row>
    <row r="8398" spans="3:10" ht="11.1" customHeight="1" x14ac:dyDescent="0.2">
      <c r="C8398" s="29" t="s">
        <v>23640</v>
      </c>
      <c r="D8398" s="27" t="s">
        <v>23641</v>
      </c>
      <c r="E8398" s="27" t="s">
        <v>7221</v>
      </c>
      <c r="F8398" s="27" t="s">
        <v>39</v>
      </c>
      <c r="G8398" s="27" t="s">
        <v>1284</v>
      </c>
      <c r="H8398" s="27" t="s">
        <v>7083</v>
      </c>
      <c r="I8398" s="28">
        <v>37</v>
      </c>
      <c r="J8398" s="28">
        <f>ROUND($I$8398+$I$8398/100*$A$2,0)</f>
        <v>50</v>
      </c>
    </row>
    <row r="8399" spans="3:10" ht="11.1" customHeight="1" x14ac:dyDescent="0.2">
      <c r="C8399" s="29" t="s">
        <v>23642</v>
      </c>
      <c r="D8399" s="27" t="s">
        <v>23643</v>
      </c>
      <c r="E8399" s="27" t="s">
        <v>7224</v>
      </c>
      <c r="F8399" s="27" t="s">
        <v>39</v>
      </c>
      <c r="G8399" s="27" t="s">
        <v>1284</v>
      </c>
      <c r="H8399" s="27" t="s">
        <v>7083</v>
      </c>
      <c r="I8399" s="28">
        <v>50</v>
      </c>
      <c r="J8399" s="28">
        <f>ROUND($I$8399+$I$8399/100*$A$2,0)</f>
        <v>68</v>
      </c>
    </row>
    <row r="8400" spans="3:10" ht="11.1" customHeight="1" x14ac:dyDescent="0.2">
      <c r="C8400" s="29" t="s">
        <v>23644</v>
      </c>
      <c r="D8400" s="27" t="s">
        <v>23645</v>
      </c>
      <c r="E8400" s="27" t="s">
        <v>7227</v>
      </c>
      <c r="F8400" s="27" t="s">
        <v>39</v>
      </c>
      <c r="G8400" s="27" t="s">
        <v>1284</v>
      </c>
      <c r="H8400" s="27" t="s">
        <v>7083</v>
      </c>
      <c r="I8400" s="28">
        <v>63</v>
      </c>
      <c r="J8400" s="28">
        <f>ROUND($I$8400+$I$8400/100*$A$2,0)</f>
        <v>85</v>
      </c>
    </row>
    <row r="8401" spans="3:10" ht="11.1" customHeight="1" x14ac:dyDescent="0.2">
      <c r="C8401" s="29" t="s">
        <v>23646</v>
      </c>
      <c r="D8401" s="27" t="s">
        <v>23647</v>
      </c>
      <c r="E8401" s="27" t="s">
        <v>7206</v>
      </c>
      <c r="F8401" s="27" t="s">
        <v>39</v>
      </c>
      <c r="G8401" s="27" t="s">
        <v>1284</v>
      </c>
      <c r="H8401" s="27" t="s">
        <v>7083</v>
      </c>
      <c r="I8401" s="28">
        <v>44</v>
      </c>
      <c r="J8401" s="28">
        <f>ROUND($I$8401+$I$8401/100*$A$2,0)</f>
        <v>59</v>
      </c>
    </row>
    <row r="8402" spans="3:10" ht="11.1" customHeight="1" x14ac:dyDescent="0.2">
      <c r="C8402" s="29" t="s">
        <v>23648</v>
      </c>
      <c r="D8402" s="27" t="s">
        <v>23649</v>
      </c>
      <c r="E8402" s="27" t="s">
        <v>7082</v>
      </c>
      <c r="F8402" s="27" t="s">
        <v>39</v>
      </c>
      <c r="G8402" s="27" t="s">
        <v>1284</v>
      </c>
      <c r="H8402" s="27" t="s">
        <v>7083</v>
      </c>
      <c r="I8402" s="28">
        <v>48</v>
      </c>
      <c r="J8402" s="28">
        <f>ROUND($I$8402+$I$8402/100*$A$2,0)</f>
        <v>65</v>
      </c>
    </row>
    <row r="8403" spans="3:10" ht="11.1" customHeight="1" x14ac:dyDescent="0.2">
      <c r="C8403" s="29" t="s">
        <v>23650</v>
      </c>
      <c r="D8403" s="27" t="s">
        <v>23651</v>
      </c>
      <c r="E8403" s="27" t="s">
        <v>7086</v>
      </c>
      <c r="F8403" s="27" t="s">
        <v>39</v>
      </c>
      <c r="G8403" s="27" t="s">
        <v>1284</v>
      </c>
      <c r="H8403" s="27" t="s">
        <v>7083</v>
      </c>
      <c r="I8403" s="28">
        <v>62</v>
      </c>
      <c r="J8403" s="28">
        <f>ROUND($I$8403+$I$8403/100*$A$2,0)</f>
        <v>84</v>
      </c>
    </row>
    <row r="8404" spans="3:10" ht="11.1" customHeight="1" x14ac:dyDescent="0.2">
      <c r="C8404" s="29" t="s">
        <v>23652</v>
      </c>
      <c r="D8404" s="27" t="s">
        <v>23653</v>
      </c>
      <c r="E8404" s="27" t="s">
        <v>7089</v>
      </c>
      <c r="F8404" s="27" t="s">
        <v>39</v>
      </c>
      <c r="G8404" s="27" t="s">
        <v>1284</v>
      </c>
      <c r="H8404" s="27" t="s">
        <v>7083</v>
      </c>
      <c r="I8404" s="28">
        <v>70</v>
      </c>
      <c r="J8404" s="28">
        <f>ROUND($I$8404+$I$8404/100*$A$2,0)</f>
        <v>95</v>
      </c>
    </row>
    <row r="8405" spans="3:10" ht="11.1" customHeight="1" x14ac:dyDescent="0.2">
      <c r="C8405" s="29" t="s">
        <v>23654</v>
      </c>
      <c r="D8405" s="27" t="s">
        <v>23655</v>
      </c>
      <c r="E8405" s="27" t="s">
        <v>7146</v>
      </c>
      <c r="F8405" s="27" t="s">
        <v>39</v>
      </c>
      <c r="G8405" s="27" t="s">
        <v>1284</v>
      </c>
      <c r="H8405" s="27" t="s">
        <v>7083</v>
      </c>
      <c r="I8405" s="28">
        <v>76</v>
      </c>
      <c r="J8405" s="28">
        <f>ROUND($I$8405+$I$8405/100*$A$2,0)</f>
        <v>103</v>
      </c>
    </row>
    <row r="8406" spans="3:10" ht="11.1" customHeight="1" x14ac:dyDescent="0.2">
      <c r="C8406" s="29" t="s">
        <v>23656</v>
      </c>
      <c r="D8406" s="27" t="s">
        <v>23657</v>
      </c>
      <c r="E8406" s="27" t="s">
        <v>7092</v>
      </c>
      <c r="F8406" s="27" t="s">
        <v>39</v>
      </c>
      <c r="G8406" s="27" t="s">
        <v>1284</v>
      </c>
      <c r="H8406" s="27" t="s">
        <v>7083</v>
      </c>
      <c r="I8406" s="28">
        <v>88</v>
      </c>
      <c r="J8406" s="28">
        <f>ROUND($I$8406+$I$8406/100*$A$2,0)</f>
        <v>119</v>
      </c>
    </row>
    <row r="8407" spans="3:10" ht="11.1" customHeight="1" x14ac:dyDescent="0.2">
      <c r="C8407" s="29" t="s">
        <v>23658</v>
      </c>
      <c r="D8407" s="27" t="s">
        <v>23659</v>
      </c>
      <c r="E8407" s="27" t="s">
        <v>7095</v>
      </c>
      <c r="F8407" s="27" t="s">
        <v>39</v>
      </c>
      <c r="G8407" s="27" t="s">
        <v>1284</v>
      </c>
      <c r="H8407" s="27" t="s">
        <v>7083</v>
      </c>
      <c r="I8407" s="28">
        <v>120</v>
      </c>
      <c r="J8407" s="28">
        <f>ROUND($I$8407+$I$8407/100*$A$2,0)</f>
        <v>162</v>
      </c>
    </row>
    <row r="8408" spans="3:10" ht="11.1" customHeight="1" x14ac:dyDescent="0.2">
      <c r="C8408" s="29" t="s">
        <v>23660</v>
      </c>
      <c r="D8408" s="27" t="s">
        <v>23661</v>
      </c>
      <c r="E8408" s="27" t="s">
        <v>7110</v>
      </c>
      <c r="F8408" s="27" t="s">
        <v>39</v>
      </c>
      <c r="G8408" s="27" t="s">
        <v>1284</v>
      </c>
      <c r="H8408" s="27" t="s">
        <v>7083</v>
      </c>
      <c r="I8408" s="28">
        <v>54</v>
      </c>
      <c r="J8408" s="28">
        <f>ROUND($I$8408+$I$8408/100*$A$2,0)</f>
        <v>73</v>
      </c>
    </row>
    <row r="8409" spans="3:10" ht="11.1" customHeight="1" x14ac:dyDescent="0.2">
      <c r="C8409" s="29" t="s">
        <v>23662</v>
      </c>
      <c r="D8409" s="27" t="s">
        <v>23663</v>
      </c>
      <c r="E8409" s="27" t="s">
        <v>7113</v>
      </c>
      <c r="F8409" s="27" t="s">
        <v>39</v>
      </c>
      <c r="G8409" s="27" t="s">
        <v>1284</v>
      </c>
      <c r="H8409" s="27" t="s">
        <v>7083</v>
      </c>
      <c r="I8409" s="28">
        <v>68</v>
      </c>
      <c r="J8409" s="28">
        <f>ROUND($I$8409+$I$8409/100*$A$2,0)</f>
        <v>92</v>
      </c>
    </row>
    <row r="8410" spans="3:10" ht="11.1" customHeight="1" x14ac:dyDescent="0.2">
      <c r="C8410" s="29" t="s">
        <v>23664</v>
      </c>
      <c r="D8410" s="27" t="s">
        <v>23665</v>
      </c>
      <c r="E8410" s="27" t="s">
        <v>7107</v>
      </c>
      <c r="F8410" s="27" t="s">
        <v>39</v>
      </c>
      <c r="G8410" s="27" t="s">
        <v>1284</v>
      </c>
      <c r="H8410" s="27" t="s">
        <v>7083</v>
      </c>
      <c r="I8410" s="28">
        <v>75</v>
      </c>
      <c r="J8410" s="28">
        <f>ROUND($I$8410+$I$8410/100*$A$2,0)</f>
        <v>101</v>
      </c>
    </row>
    <row r="8411" spans="3:10" ht="11.1" customHeight="1" x14ac:dyDescent="0.2">
      <c r="C8411" s="29" t="s">
        <v>23666</v>
      </c>
      <c r="D8411" s="27" t="s">
        <v>23667</v>
      </c>
      <c r="E8411" s="27" t="s">
        <v>7098</v>
      </c>
      <c r="F8411" s="27" t="s">
        <v>39</v>
      </c>
      <c r="G8411" s="27" t="s">
        <v>1284</v>
      </c>
      <c r="H8411" s="27" t="s">
        <v>7083</v>
      </c>
      <c r="I8411" s="28">
        <v>40</v>
      </c>
      <c r="J8411" s="28">
        <f>ROUND($I$8411+$I$8411/100*$A$2,0)</f>
        <v>54</v>
      </c>
    </row>
    <row r="8412" spans="3:10" ht="11.1" customHeight="1" x14ac:dyDescent="0.2">
      <c r="C8412" s="29" t="s">
        <v>23668</v>
      </c>
      <c r="D8412" s="27" t="s">
        <v>23669</v>
      </c>
      <c r="E8412" s="27" t="s">
        <v>7101</v>
      </c>
      <c r="F8412" s="27" t="s">
        <v>39</v>
      </c>
      <c r="G8412" s="27" t="s">
        <v>1284</v>
      </c>
      <c r="H8412" s="27" t="s">
        <v>7083</v>
      </c>
      <c r="I8412" s="28">
        <v>48</v>
      </c>
      <c r="J8412" s="28">
        <f>ROUND($I$8412+$I$8412/100*$A$2,0)</f>
        <v>65</v>
      </c>
    </row>
    <row r="8413" spans="3:10" ht="11.1" customHeight="1" x14ac:dyDescent="0.2">
      <c r="C8413" s="29" t="s">
        <v>23670</v>
      </c>
      <c r="D8413" s="27" t="s">
        <v>23671</v>
      </c>
      <c r="E8413" s="27" t="s">
        <v>7104</v>
      </c>
      <c r="F8413" s="27" t="s">
        <v>39</v>
      </c>
      <c r="G8413" s="27" t="s">
        <v>1284</v>
      </c>
      <c r="H8413" s="27" t="s">
        <v>7083</v>
      </c>
      <c r="I8413" s="28">
        <v>63</v>
      </c>
      <c r="J8413" s="28">
        <f>ROUND($I$8413+$I$8413/100*$A$2,0)</f>
        <v>85</v>
      </c>
    </row>
    <row r="8414" spans="3:10" ht="11.1" customHeight="1" x14ac:dyDescent="0.2">
      <c r="C8414" s="29" t="s">
        <v>23672</v>
      </c>
      <c r="D8414" s="27" t="s">
        <v>23673</v>
      </c>
      <c r="E8414" s="27" t="s">
        <v>7134</v>
      </c>
      <c r="F8414" s="27" t="s">
        <v>39</v>
      </c>
      <c r="G8414" s="27" t="s">
        <v>1284</v>
      </c>
      <c r="H8414" s="27" t="s">
        <v>7083</v>
      </c>
      <c r="I8414" s="28">
        <v>73</v>
      </c>
      <c r="J8414" s="28">
        <f>ROUND($I$8414+$I$8414/100*$A$2,0)</f>
        <v>99</v>
      </c>
    </row>
    <row r="8415" spans="3:10" ht="11.1" customHeight="1" x14ac:dyDescent="0.2">
      <c r="C8415" s="29" t="s">
        <v>23674</v>
      </c>
      <c r="D8415" s="27" t="s">
        <v>23675</v>
      </c>
      <c r="E8415" s="27" t="s">
        <v>7176</v>
      </c>
      <c r="F8415" s="27" t="s">
        <v>39</v>
      </c>
      <c r="G8415" s="27" t="s">
        <v>1284</v>
      </c>
      <c r="H8415" s="27" t="s">
        <v>7083</v>
      </c>
      <c r="I8415" s="28">
        <v>74</v>
      </c>
      <c r="J8415" s="28">
        <f>ROUND($I$8415+$I$8415/100*$A$2,0)</f>
        <v>100</v>
      </c>
    </row>
    <row r="8416" spans="3:10" ht="11.1" customHeight="1" x14ac:dyDescent="0.2">
      <c r="C8416" s="29" t="s">
        <v>23676</v>
      </c>
      <c r="D8416" s="27" t="s">
        <v>23677</v>
      </c>
      <c r="E8416" s="27" t="s">
        <v>7230</v>
      </c>
      <c r="F8416" s="27" t="s">
        <v>39</v>
      </c>
      <c r="G8416" s="27" t="s">
        <v>1284</v>
      </c>
      <c r="H8416" s="27" t="s">
        <v>7083</v>
      </c>
      <c r="I8416" s="28">
        <v>17</v>
      </c>
      <c r="J8416" s="28">
        <f>ROUND($I$8416+$I$8416/100*$A$2,0)</f>
        <v>23</v>
      </c>
    </row>
    <row r="8417" spans="3:10" ht="11.1" customHeight="1" x14ac:dyDescent="0.2">
      <c r="C8417" s="29" t="s">
        <v>23678</v>
      </c>
      <c r="D8417" s="27" t="s">
        <v>23679</v>
      </c>
      <c r="E8417" s="27" t="s">
        <v>7233</v>
      </c>
      <c r="F8417" s="27" t="s">
        <v>39</v>
      </c>
      <c r="G8417" s="27" t="s">
        <v>1284</v>
      </c>
      <c r="H8417" s="27" t="s">
        <v>7083</v>
      </c>
      <c r="I8417" s="28">
        <v>22</v>
      </c>
      <c r="J8417" s="28">
        <f>ROUND($I$8417+$I$8417/100*$A$2,0)</f>
        <v>30</v>
      </c>
    </row>
    <row r="8418" spans="3:10" ht="11.1" customHeight="1" x14ac:dyDescent="0.2">
      <c r="C8418" s="29" t="s">
        <v>23680</v>
      </c>
      <c r="D8418" s="27" t="s">
        <v>23681</v>
      </c>
      <c r="E8418" s="27" t="s">
        <v>7236</v>
      </c>
      <c r="F8418" s="27" t="s">
        <v>39</v>
      </c>
      <c r="G8418" s="27" t="s">
        <v>1284</v>
      </c>
      <c r="H8418" s="27" t="s">
        <v>7083</v>
      </c>
      <c r="I8418" s="28">
        <v>88</v>
      </c>
      <c r="J8418" s="28">
        <f>ROUND($I$8418+$I$8418/100*$A$2,0)</f>
        <v>119</v>
      </c>
    </row>
    <row r="8419" spans="3:10" ht="11.1" customHeight="1" x14ac:dyDescent="0.2">
      <c r="C8419" s="29" t="s">
        <v>23682</v>
      </c>
      <c r="D8419" s="27" t="s">
        <v>23683</v>
      </c>
      <c r="E8419" s="27" t="s">
        <v>7239</v>
      </c>
      <c r="F8419" s="27" t="s">
        <v>39</v>
      </c>
      <c r="G8419" s="27" t="s">
        <v>1284</v>
      </c>
      <c r="H8419" s="27" t="s">
        <v>7083</v>
      </c>
      <c r="I8419" s="28">
        <v>132</v>
      </c>
      <c r="J8419" s="28">
        <f>ROUND($I$8419+$I$8419/100*$A$2,0)</f>
        <v>178</v>
      </c>
    </row>
    <row r="8420" spans="3:10" ht="11.1" customHeight="1" x14ac:dyDescent="0.2">
      <c r="C8420" s="29" t="s">
        <v>23684</v>
      </c>
      <c r="D8420" s="27" t="s">
        <v>23685</v>
      </c>
      <c r="E8420" s="27" t="s">
        <v>7329</v>
      </c>
      <c r="F8420" s="27" t="s">
        <v>39</v>
      </c>
      <c r="G8420" s="27" t="s">
        <v>1284</v>
      </c>
      <c r="H8420" s="27" t="s">
        <v>7083</v>
      </c>
      <c r="I8420" s="28">
        <v>55</v>
      </c>
      <c r="J8420" s="28">
        <f>ROUND($I$8420+$I$8420/100*$A$2,0)</f>
        <v>74</v>
      </c>
    </row>
    <row r="8421" spans="3:10" ht="11.1" customHeight="1" x14ac:dyDescent="0.2">
      <c r="C8421" s="29" t="s">
        <v>23686</v>
      </c>
      <c r="D8421" s="27" t="s">
        <v>23687</v>
      </c>
      <c r="E8421" s="27" t="s">
        <v>7340</v>
      </c>
      <c r="F8421" s="27" t="s">
        <v>39</v>
      </c>
      <c r="G8421" s="27" t="s">
        <v>1284</v>
      </c>
      <c r="H8421" s="27" t="s">
        <v>7083</v>
      </c>
      <c r="I8421" s="28">
        <v>101</v>
      </c>
      <c r="J8421" s="28">
        <f>ROUND($I$8421+$I$8421/100*$A$2,0)</f>
        <v>136</v>
      </c>
    </row>
    <row r="8422" spans="3:10" ht="11.1" customHeight="1" x14ac:dyDescent="0.2">
      <c r="C8422" s="29" t="s">
        <v>23688</v>
      </c>
      <c r="D8422" s="27" t="s">
        <v>23689</v>
      </c>
      <c r="E8422" s="27" t="s">
        <v>7359</v>
      </c>
      <c r="F8422" s="27" t="s">
        <v>39</v>
      </c>
      <c r="G8422" s="27" t="s">
        <v>1284</v>
      </c>
      <c r="H8422" s="27" t="s">
        <v>7083</v>
      </c>
      <c r="I8422" s="28">
        <v>44</v>
      </c>
      <c r="J8422" s="28">
        <f>ROUND($I$8422+$I$8422/100*$A$2,0)</f>
        <v>59</v>
      </c>
    </row>
    <row r="8423" spans="3:10" ht="11.1" customHeight="1" x14ac:dyDescent="0.2">
      <c r="C8423" s="29" t="s">
        <v>23690</v>
      </c>
      <c r="D8423" s="27" t="s">
        <v>23691</v>
      </c>
      <c r="E8423" s="27" t="s">
        <v>7372</v>
      </c>
      <c r="F8423" s="27" t="s">
        <v>39</v>
      </c>
      <c r="G8423" s="27" t="s">
        <v>1284</v>
      </c>
      <c r="H8423" s="27" t="s">
        <v>7083</v>
      </c>
      <c r="I8423" s="28">
        <v>80</v>
      </c>
      <c r="J8423" s="28">
        <f>ROUND($I$8423+$I$8423/100*$A$2,0)</f>
        <v>108</v>
      </c>
    </row>
    <row r="8424" spans="3:10" ht="11.1" customHeight="1" x14ac:dyDescent="0.2">
      <c r="C8424" s="29" t="s">
        <v>23692</v>
      </c>
      <c r="D8424" s="27" t="s">
        <v>23693</v>
      </c>
      <c r="E8424" s="27" t="s">
        <v>7397</v>
      </c>
      <c r="F8424" s="27" t="s">
        <v>39</v>
      </c>
      <c r="G8424" s="27" t="s">
        <v>1284</v>
      </c>
      <c r="H8424" s="27" t="s">
        <v>7083</v>
      </c>
      <c r="I8424" s="28">
        <v>45</v>
      </c>
      <c r="J8424" s="28">
        <f>ROUND($I$8424+$I$8424/100*$A$2,0)</f>
        <v>61</v>
      </c>
    </row>
    <row r="8425" spans="3:10" ht="11.1" customHeight="1" x14ac:dyDescent="0.2">
      <c r="C8425" s="29" t="s">
        <v>23694</v>
      </c>
      <c r="D8425" s="27" t="s">
        <v>23695</v>
      </c>
      <c r="E8425" s="27" t="s">
        <v>7404</v>
      </c>
      <c r="F8425" s="27" t="s">
        <v>39</v>
      </c>
      <c r="G8425" s="27" t="s">
        <v>1284</v>
      </c>
      <c r="H8425" s="27" t="s">
        <v>7083</v>
      </c>
      <c r="I8425" s="28">
        <v>81</v>
      </c>
      <c r="J8425" s="28">
        <f>ROUND($I$8425+$I$8425/100*$A$2,0)</f>
        <v>109</v>
      </c>
    </row>
    <row r="8426" spans="3:10" ht="11.1" customHeight="1" x14ac:dyDescent="0.2">
      <c r="C8426" s="29" t="s">
        <v>23696</v>
      </c>
      <c r="D8426" s="27" t="s">
        <v>23697</v>
      </c>
      <c r="E8426" s="27" t="s">
        <v>7828</v>
      </c>
      <c r="F8426" s="27" t="s">
        <v>39</v>
      </c>
      <c r="G8426" s="27" t="s">
        <v>1284</v>
      </c>
      <c r="H8426" s="27" t="s">
        <v>7083</v>
      </c>
      <c r="I8426" s="28">
        <v>73</v>
      </c>
      <c r="J8426" s="28">
        <f>ROUND($I$8426+$I$8426/100*$A$2,0)</f>
        <v>99</v>
      </c>
    </row>
    <row r="8427" spans="3:10" ht="11.1" customHeight="1" x14ac:dyDescent="0.2">
      <c r="C8427" s="29" t="s">
        <v>23698</v>
      </c>
      <c r="D8427" s="27" t="s">
        <v>23699</v>
      </c>
      <c r="E8427" s="27" t="s">
        <v>7831</v>
      </c>
      <c r="F8427" s="27" t="s">
        <v>39</v>
      </c>
      <c r="G8427" s="27" t="s">
        <v>1284</v>
      </c>
      <c r="H8427" s="27" t="s">
        <v>7083</v>
      </c>
      <c r="I8427" s="28">
        <v>87</v>
      </c>
      <c r="J8427" s="28">
        <f>ROUND($I$8427+$I$8427/100*$A$2,0)</f>
        <v>117</v>
      </c>
    </row>
    <row r="8428" spans="3:10" ht="11.1" customHeight="1" x14ac:dyDescent="0.2">
      <c r="C8428" s="29" t="s">
        <v>23700</v>
      </c>
      <c r="D8428" s="27" t="s">
        <v>23701</v>
      </c>
      <c r="E8428" s="27" t="s">
        <v>7834</v>
      </c>
      <c r="F8428" s="27" t="s">
        <v>39</v>
      </c>
      <c r="G8428" s="27" t="s">
        <v>1284</v>
      </c>
      <c r="H8428" s="27" t="s">
        <v>7083</v>
      </c>
      <c r="I8428" s="28">
        <v>118</v>
      </c>
      <c r="J8428" s="28">
        <f>ROUND($I$8428+$I$8428/100*$A$2,0)</f>
        <v>159</v>
      </c>
    </row>
    <row r="8429" spans="3:10" ht="11.1" customHeight="1" x14ac:dyDescent="0.2">
      <c r="C8429" s="29" t="s">
        <v>23702</v>
      </c>
      <c r="D8429" s="27" t="s">
        <v>23703</v>
      </c>
      <c r="E8429" s="27" t="s">
        <v>7867</v>
      </c>
      <c r="F8429" s="27" t="s">
        <v>39</v>
      </c>
      <c r="G8429" s="27" t="s">
        <v>1284</v>
      </c>
      <c r="H8429" s="27" t="s">
        <v>7083</v>
      </c>
      <c r="I8429" s="28">
        <v>58</v>
      </c>
      <c r="J8429" s="28">
        <f>ROUND($I$8429+$I$8429/100*$A$2,0)</f>
        <v>78</v>
      </c>
    </row>
    <row r="8430" spans="3:10" ht="11.1" customHeight="1" x14ac:dyDescent="0.2">
      <c r="C8430" s="29" t="s">
        <v>23704</v>
      </c>
      <c r="D8430" s="27" t="s">
        <v>23705</v>
      </c>
      <c r="E8430" s="27" t="s">
        <v>7870</v>
      </c>
      <c r="F8430" s="27" t="s">
        <v>39</v>
      </c>
      <c r="G8430" s="27" t="s">
        <v>1284</v>
      </c>
      <c r="H8430" s="27" t="s">
        <v>7083</v>
      </c>
      <c r="I8430" s="28">
        <v>67</v>
      </c>
      <c r="J8430" s="28">
        <f>ROUND($I$8430+$I$8430/100*$A$2,0)</f>
        <v>90</v>
      </c>
    </row>
    <row r="8431" spans="3:10" ht="11.1" customHeight="1" x14ac:dyDescent="0.2">
      <c r="C8431" s="29" t="s">
        <v>23706</v>
      </c>
      <c r="D8431" s="27" t="s">
        <v>23707</v>
      </c>
      <c r="E8431" s="27" t="s">
        <v>7873</v>
      </c>
      <c r="F8431" s="27" t="s">
        <v>39</v>
      </c>
      <c r="G8431" s="27" t="s">
        <v>1284</v>
      </c>
      <c r="H8431" s="27" t="s">
        <v>7083</v>
      </c>
      <c r="I8431" s="28">
        <v>92</v>
      </c>
      <c r="J8431" s="28">
        <f>ROUND($I$8431+$I$8431/100*$A$2,0)</f>
        <v>124</v>
      </c>
    </row>
    <row r="8432" spans="3:10" ht="11.1" customHeight="1" x14ac:dyDescent="0.2">
      <c r="C8432" s="29" t="s">
        <v>23708</v>
      </c>
      <c r="D8432" s="27" t="s">
        <v>23709</v>
      </c>
      <c r="E8432" s="27" t="s">
        <v>7314</v>
      </c>
      <c r="F8432" s="27" t="s">
        <v>39</v>
      </c>
      <c r="G8432" s="27" t="s">
        <v>1284</v>
      </c>
      <c r="H8432" s="27" t="s">
        <v>7083</v>
      </c>
      <c r="I8432" s="28">
        <v>76</v>
      </c>
      <c r="J8432" s="28">
        <f>ROUND($I$8432+$I$8432/100*$A$2,0)</f>
        <v>103</v>
      </c>
    </row>
    <row r="8433" spans="3:10" ht="11.1" customHeight="1" x14ac:dyDescent="0.2">
      <c r="C8433" s="29" t="s">
        <v>23710</v>
      </c>
      <c r="D8433" s="27" t="s">
        <v>23711</v>
      </c>
      <c r="E8433" s="27" t="s">
        <v>7317</v>
      </c>
      <c r="F8433" s="27" t="s">
        <v>39</v>
      </c>
      <c r="G8433" s="27" t="s">
        <v>1284</v>
      </c>
      <c r="H8433" s="27" t="s">
        <v>7083</v>
      </c>
      <c r="I8433" s="28">
        <v>87</v>
      </c>
      <c r="J8433" s="28">
        <f>ROUND($I$8433+$I$8433/100*$A$2,0)</f>
        <v>117</v>
      </c>
    </row>
    <row r="8434" spans="3:10" ht="11.1" customHeight="1" x14ac:dyDescent="0.2">
      <c r="C8434" s="29" t="s">
        <v>23712</v>
      </c>
      <c r="D8434" s="27" t="s">
        <v>23713</v>
      </c>
      <c r="E8434" s="27" t="s">
        <v>7320</v>
      </c>
      <c r="F8434" s="27" t="s">
        <v>39</v>
      </c>
      <c r="G8434" s="27" t="s">
        <v>1284</v>
      </c>
      <c r="H8434" s="27" t="s">
        <v>7083</v>
      </c>
      <c r="I8434" s="28">
        <v>114</v>
      </c>
      <c r="J8434" s="28">
        <f>ROUND($I$8434+$I$8434/100*$A$2,0)</f>
        <v>154</v>
      </c>
    </row>
    <row r="8435" spans="3:10" ht="11.1" customHeight="1" x14ac:dyDescent="0.2">
      <c r="C8435" s="29" t="s">
        <v>23714</v>
      </c>
      <c r="D8435" s="27" t="s">
        <v>23715</v>
      </c>
      <c r="E8435" s="27" t="s">
        <v>19770</v>
      </c>
      <c r="F8435" s="27" t="s">
        <v>39</v>
      </c>
      <c r="G8435" s="27" t="s">
        <v>1284</v>
      </c>
      <c r="H8435" s="27" t="s">
        <v>7083</v>
      </c>
      <c r="I8435" s="28">
        <v>22</v>
      </c>
      <c r="J8435" s="28">
        <f>ROUND($I$8435+$I$8435/100*$A$2,0)</f>
        <v>30</v>
      </c>
    </row>
    <row r="8436" spans="3:10" ht="11.1" customHeight="1" x14ac:dyDescent="0.2">
      <c r="C8436" s="29" t="s">
        <v>23716</v>
      </c>
      <c r="D8436" s="27" t="s">
        <v>23717</v>
      </c>
      <c r="E8436" s="27" t="s">
        <v>19955</v>
      </c>
      <c r="F8436" s="27" t="s">
        <v>39</v>
      </c>
      <c r="G8436" s="27" t="s">
        <v>1284</v>
      </c>
      <c r="H8436" s="27" t="s">
        <v>7083</v>
      </c>
      <c r="I8436" s="28">
        <v>22</v>
      </c>
      <c r="J8436" s="28">
        <f>ROUND($I$8436+$I$8436/100*$A$2,0)</f>
        <v>30</v>
      </c>
    </row>
    <row r="8437" spans="3:10" ht="11.1" customHeight="1" x14ac:dyDescent="0.2">
      <c r="C8437" s="29" t="s">
        <v>23718</v>
      </c>
      <c r="D8437" s="27" t="s">
        <v>23719</v>
      </c>
      <c r="E8437" s="27" t="s">
        <v>20170</v>
      </c>
      <c r="F8437" s="27" t="s">
        <v>39</v>
      </c>
      <c r="G8437" s="27" t="s">
        <v>1284</v>
      </c>
      <c r="H8437" s="27" t="s">
        <v>7083</v>
      </c>
      <c r="I8437" s="28">
        <v>19</v>
      </c>
      <c r="J8437" s="28">
        <f>ROUND($I$8437+$I$8437/100*$A$2,0)</f>
        <v>26</v>
      </c>
    </row>
    <row r="8438" spans="3:10" ht="11.1" customHeight="1" x14ac:dyDescent="0.2">
      <c r="C8438" s="29" t="s">
        <v>23720</v>
      </c>
      <c r="D8438" s="27" t="s">
        <v>23721</v>
      </c>
      <c r="E8438" s="27" t="s">
        <v>20173</v>
      </c>
      <c r="F8438" s="27" t="s">
        <v>39</v>
      </c>
      <c r="G8438" s="27" t="s">
        <v>1284</v>
      </c>
      <c r="H8438" s="27" t="s">
        <v>7083</v>
      </c>
      <c r="I8438" s="28">
        <v>34</v>
      </c>
      <c r="J8438" s="28">
        <f>ROUND($I$8438+$I$8438/100*$A$2,0)</f>
        <v>46</v>
      </c>
    </row>
    <row r="8439" spans="3:10" ht="11.1" customHeight="1" x14ac:dyDescent="0.2">
      <c r="C8439" s="29" t="s">
        <v>23722</v>
      </c>
      <c r="D8439" s="27" t="s">
        <v>23723</v>
      </c>
      <c r="E8439" s="27" t="s">
        <v>20176</v>
      </c>
      <c r="F8439" s="27" t="s">
        <v>39</v>
      </c>
      <c r="G8439" s="27" t="s">
        <v>1284</v>
      </c>
      <c r="H8439" s="27" t="s">
        <v>7083</v>
      </c>
      <c r="I8439" s="28">
        <v>26</v>
      </c>
      <c r="J8439" s="28">
        <f>ROUND($I$8439+$I$8439/100*$A$2,0)</f>
        <v>35</v>
      </c>
    </row>
    <row r="8440" spans="3:10" ht="11.1" customHeight="1" x14ac:dyDescent="0.2">
      <c r="C8440" s="29" t="s">
        <v>23724</v>
      </c>
      <c r="D8440" s="27" t="s">
        <v>23725</v>
      </c>
      <c r="E8440" s="27" t="s">
        <v>7706</v>
      </c>
      <c r="F8440" s="27" t="s">
        <v>39</v>
      </c>
      <c r="G8440" s="27" t="s">
        <v>1282</v>
      </c>
      <c r="H8440" s="27" t="s">
        <v>7083</v>
      </c>
      <c r="I8440" s="28">
        <v>16</v>
      </c>
      <c r="J8440" s="28">
        <f>ROUND($I$8440+$I$8440/100*$A$2,0)</f>
        <v>22</v>
      </c>
    </row>
    <row r="8441" spans="3:10" ht="11.1" customHeight="1" x14ac:dyDescent="0.2">
      <c r="C8441" s="29" t="s">
        <v>23726</v>
      </c>
      <c r="D8441" s="27" t="s">
        <v>23727</v>
      </c>
      <c r="E8441" s="27" t="s">
        <v>7709</v>
      </c>
      <c r="F8441" s="27" t="s">
        <v>39</v>
      </c>
      <c r="G8441" s="27" t="s">
        <v>1282</v>
      </c>
      <c r="H8441" s="27" t="s">
        <v>7083</v>
      </c>
      <c r="I8441" s="28">
        <v>13</v>
      </c>
      <c r="J8441" s="28">
        <f>ROUND($I$8441+$I$8441/100*$A$2,0)</f>
        <v>18</v>
      </c>
    </row>
    <row r="8442" spans="3:10" ht="11.1" customHeight="1" x14ac:dyDescent="0.2">
      <c r="C8442" s="29" t="s">
        <v>23728</v>
      </c>
      <c r="D8442" s="27" t="s">
        <v>23729</v>
      </c>
      <c r="E8442" s="27" t="s">
        <v>7703</v>
      </c>
      <c r="F8442" s="27" t="s">
        <v>39</v>
      </c>
      <c r="G8442" s="27" t="s">
        <v>1282</v>
      </c>
      <c r="H8442" s="27" t="s">
        <v>7083</v>
      </c>
      <c r="I8442" s="28">
        <v>16</v>
      </c>
      <c r="J8442" s="28">
        <f>ROUND($I$8442+$I$8442/100*$A$2,0)</f>
        <v>22</v>
      </c>
    </row>
    <row r="8443" spans="3:10" ht="11.1" customHeight="1" x14ac:dyDescent="0.2">
      <c r="C8443" s="29" t="s">
        <v>23730</v>
      </c>
      <c r="D8443" s="27" t="s">
        <v>23731</v>
      </c>
      <c r="E8443" s="27" t="s">
        <v>7706</v>
      </c>
      <c r="F8443" s="27" t="s">
        <v>39</v>
      </c>
      <c r="G8443" s="27" t="s">
        <v>1283</v>
      </c>
      <c r="H8443" s="27" t="s">
        <v>7083</v>
      </c>
      <c r="I8443" s="28">
        <v>16</v>
      </c>
      <c r="J8443" s="28">
        <f>ROUND($I$8443+$I$8443/100*$A$2,0)</f>
        <v>22</v>
      </c>
    </row>
    <row r="8444" spans="3:10" ht="11.1" customHeight="1" x14ac:dyDescent="0.2">
      <c r="C8444" s="29" t="s">
        <v>23732</v>
      </c>
      <c r="D8444" s="27" t="s">
        <v>23733</v>
      </c>
      <c r="E8444" s="27" t="s">
        <v>7709</v>
      </c>
      <c r="F8444" s="27" t="s">
        <v>39</v>
      </c>
      <c r="G8444" s="27" t="s">
        <v>1283</v>
      </c>
      <c r="H8444" s="27" t="s">
        <v>7083</v>
      </c>
      <c r="I8444" s="28">
        <v>13</v>
      </c>
      <c r="J8444" s="28">
        <f>ROUND($I$8444+$I$8444/100*$A$2,0)</f>
        <v>18</v>
      </c>
    </row>
    <row r="8445" spans="3:10" ht="11.1" customHeight="1" x14ac:dyDescent="0.2">
      <c r="C8445" s="29" t="s">
        <v>23734</v>
      </c>
      <c r="D8445" s="27" t="s">
        <v>23735</v>
      </c>
      <c r="E8445" s="27" t="s">
        <v>7703</v>
      </c>
      <c r="F8445" s="27" t="s">
        <v>39</v>
      </c>
      <c r="G8445" s="27" t="s">
        <v>1283</v>
      </c>
      <c r="H8445" s="27" t="s">
        <v>7083</v>
      </c>
      <c r="I8445" s="28">
        <v>16</v>
      </c>
      <c r="J8445" s="28">
        <f>ROUND($I$8445+$I$8445/100*$A$2,0)</f>
        <v>22</v>
      </c>
    </row>
    <row r="8446" spans="3:10" ht="11.1" customHeight="1" x14ac:dyDescent="0.2">
      <c r="C8446" s="29" t="s">
        <v>23736</v>
      </c>
      <c r="D8446" s="27" t="s">
        <v>23737</v>
      </c>
      <c r="E8446" s="27" t="s">
        <v>7706</v>
      </c>
      <c r="F8446" s="27" t="s">
        <v>39</v>
      </c>
      <c r="G8446" s="27" t="s">
        <v>1284</v>
      </c>
      <c r="H8446" s="27" t="s">
        <v>7083</v>
      </c>
      <c r="I8446" s="28">
        <v>16</v>
      </c>
      <c r="J8446" s="28">
        <f>ROUND($I$8446+$I$8446/100*$A$2,0)</f>
        <v>22</v>
      </c>
    </row>
    <row r="8447" spans="3:10" ht="11.1" customHeight="1" x14ac:dyDescent="0.2">
      <c r="C8447" s="29" t="s">
        <v>23738</v>
      </c>
      <c r="D8447" s="27" t="s">
        <v>23739</v>
      </c>
      <c r="E8447" s="27" t="s">
        <v>7709</v>
      </c>
      <c r="F8447" s="27" t="s">
        <v>39</v>
      </c>
      <c r="G8447" s="27" t="s">
        <v>1284</v>
      </c>
      <c r="H8447" s="27" t="s">
        <v>7083</v>
      </c>
      <c r="I8447" s="28">
        <v>13</v>
      </c>
      <c r="J8447" s="28">
        <f>ROUND($I$8447+$I$8447/100*$A$2,0)</f>
        <v>18</v>
      </c>
    </row>
    <row r="8448" spans="3:10" ht="11.1" customHeight="1" x14ac:dyDescent="0.2">
      <c r="C8448" s="29" t="s">
        <v>23740</v>
      </c>
      <c r="D8448" s="27" t="s">
        <v>23741</v>
      </c>
      <c r="E8448" s="27" t="s">
        <v>7703</v>
      </c>
      <c r="F8448" s="27" t="s">
        <v>39</v>
      </c>
      <c r="G8448" s="27" t="s">
        <v>1284</v>
      </c>
      <c r="H8448" s="27" t="s">
        <v>7083</v>
      </c>
      <c r="I8448" s="28">
        <v>16</v>
      </c>
      <c r="J8448" s="28">
        <f>ROUND($I$8448+$I$8448/100*$A$2,0)</f>
        <v>22</v>
      </c>
    </row>
    <row r="8449" spans="3:10" ht="11.1" customHeight="1" x14ac:dyDescent="0.2">
      <c r="C8449" s="29" t="s">
        <v>23742</v>
      </c>
      <c r="D8449" s="27" t="s">
        <v>23743</v>
      </c>
      <c r="E8449" s="27" t="s">
        <v>90</v>
      </c>
      <c r="F8449" s="27" t="s">
        <v>39</v>
      </c>
      <c r="G8449" s="27" t="s">
        <v>1282</v>
      </c>
      <c r="H8449" s="27" t="s">
        <v>7083</v>
      </c>
      <c r="I8449" s="28">
        <v>19</v>
      </c>
      <c r="J8449" s="28">
        <f>ROUND($I$8449+$I$8449/100*$A$2,0)</f>
        <v>26</v>
      </c>
    </row>
    <row r="8450" spans="3:10" ht="11.1" customHeight="1" x14ac:dyDescent="0.2">
      <c r="C8450" s="29" t="s">
        <v>23744</v>
      </c>
      <c r="D8450" s="27" t="s">
        <v>23745</v>
      </c>
      <c r="E8450" s="27" t="s">
        <v>75</v>
      </c>
      <c r="F8450" s="27" t="s">
        <v>39</v>
      </c>
      <c r="G8450" s="27" t="s">
        <v>1282</v>
      </c>
      <c r="H8450" s="27" t="s">
        <v>7083</v>
      </c>
      <c r="I8450" s="28">
        <v>24</v>
      </c>
      <c r="J8450" s="28">
        <f>ROUND($I$8450+$I$8450/100*$A$2,0)</f>
        <v>32</v>
      </c>
    </row>
    <row r="8451" spans="3:10" ht="11.1" customHeight="1" x14ac:dyDescent="0.2">
      <c r="C8451" s="29" t="s">
        <v>23746</v>
      </c>
      <c r="D8451" s="27" t="s">
        <v>23747</v>
      </c>
      <c r="E8451" s="27" t="s">
        <v>69</v>
      </c>
      <c r="F8451" s="27" t="s">
        <v>39</v>
      </c>
      <c r="G8451" s="27" t="s">
        <v>1282</v>
      </c>
      <c r="H8451" s="27" t="s">
        <v>7083</v>
      </c>
      <c r="I8451" s="28">
        <v>22</v>
      </c>
      <c r="J8451" s="28">
        <f>ROUND($I$8451+$I$8451/100*$A$2,0)</f>
        <v>30</v>
      </c>
    </row>
    <row r="8452" spans="3:10" ht="11.1" customHeight="1" x14ac:dyDescent="0.2">
      <c r="C8452" s="29" t="s">
        <v>23748</v>
      </c>
      <c r="D8452" s="27" t="s">
        <v>23749</v>
      </c>
      <c r="E8452" s="27" t="s">
        <v>72</v>
      </c>
      <c r="F8452" s="27" t="s">
        <v>39</v>
      </c>
      <c r="G8452" s="27" t="s">
        <v>1282</v>
      </c>
      <c r="H8452" s="27" t="s">
        <v>7083</v>
      </c>
      <c r="I8452" s="28">
        <v>45</v>
      </c>
      <c r="J8452" s="28">
        <f>ROUND($I$8452+$I$8452/100*$A$2,0)</f>
        <v>61</v>
      </c>
    </row>
    <row r="8453" spans="3:10" ht="11.1" customHeight="1" x14ac:dyDescent="0.2">
      <c r="C8453" s="29" t="s">
        <v>23750</v>
      </c>
      <c r="D8453" s="27" t="s">
        <v>23751</v>
      </c>
      <c r="E8453" s="27" t="s">
        <v>78</v>
      </c>
      <c r="F8453" s="27" t="s">
        <v>39</v>
      </c>
      <c r="G8453" s="27" t="s">
        <v>1282</v>
      </c>
      <c r="H8453" s="27" t="s">
        <v>7083</v>
      </c>
      <c r="I8453" s="28">
        <v>26</v>
      </c>
      <c r="J8453" s="28">
        <f>ROUND($I$8453+$I$8453/100*$A$2,0)</f>
        <v>35</v>
      </c>
    </row>
    <row r="8454" spans="3:10" ht="11.1" customHeight="1" x14ac:dyDescent="0.2">
      <c r="C8454" s="29" t="s">
        <v>23752</v>
      </c>
      <c r="D8454" s="27" t="s">
        <v>23753</v>
      </c>
      <c r="E8454" s="27" t="s">
        <v>87</v>
      </c>
      <c r="F8454" s="27" t="s">
        <v>39</v>
      </c>
      <c r="G8454" s="27" t="s">
        <v>1282</v>
      </c>
      <c r="H8454" s="27" t="s">
        <v>7083</v>
      </c>
      <c r="I8454" s="28">
        <v>46</v>
      </c>
      <c r="J8454" s="28">
        <f>ROUND($I$8454+$I$8454/100*$A$2,0)</f>
        <v>62</v>
      </c>
    </row>
    <row r="8455" spans="3:10" ht="11.1" customHeight="1" x14ac:dyDescent="0.2">
      <c r="C8455" s="29" t="s">
        <v>23754</v>
      </c>
      <c r="D8455" s="27" t="s">
        <v>23755</v>
      </c>
      <c r="E8455" s="27" t="s">
        <v>93</v>
      </c>
      <c r="F8455" s="27" t="s">
        <v>39</v>
      </c>
      <c r="G8455" s="27" t="s">
        <v>1282</v>
      </c>
      <c r="H8455" s="27" t="s">
        <v>7083</v>
      </c>
      <c r="I8455" s="28">
        <v>233</v>
      </c>
      <c r="J8455" s="28">
        <f>ROUND($I$8455+$I$8455/100*$A$2,0)</f>
        <v>315</v>
      </c>
    </row>
    <row r="8456" spans="3:10" ht="11.1" customHeight="1" x14ac:dyDescent="0.2">
      <c r="C8456" s="29" t="s">
        <v>23756</v>
      </c>
      <c r="D8456" s="27" t="s">
        <v>23757</v>
      </c>
      <c r="E8456" s="27" t="s">
        <v>96</v>
      </c>
      <c r="F8456" s="27" t="s">
        <v>39</v>
      </c>
      <c r="G8456" s="27" t="s">
        <v>1282</v>
      </c>
      <c r="H8456" s="27" t="s">
        <v>7083</v>
      </c>
      <c r="I8456" s="28">
        <v>21</v>
      </c>
      <c r="J8456" s="28">
        <f>ROUND($I$8456+$I$8456/100*$A$2,0)</f>
        <v>28</v>
      </c>
    </row>
    <row r="8457" spans="3:10" ht="11.1" customHeight="1" x14ac:dyDescent="0.2">
      <c r="C8457" s="29" t="s">
        <v>23758</v>
      </c>
      <c r="D8457" s="27" t="s">
        <v>23759</v>
      </c>
      <c r="E8457" s="27" t="s">
        <v>99</v>
      </c>
      <c r="F8457" s="27" t="s">
        <v>39</v>
      </c>
      <c r="G8457" s="27" t="s">
        <v>1282</v>
      </c>
      <c r="H8457" s="27" t="s">
        <v>7083</v>
      </c>
      <c r="I8457" s="28">
        <v>69</v>
      </c>
      <c r="J8457" s="28">
        <f>ROUND($I$8457+$I$8457/100*$A$2,0)</f>
        <v>93</v>
      </c>
    </row>
    <row r="8458" spans="3:10" ht="11.1" customHeight="1" x14ac:dyDescent="0.2">
      <c r="C8458" s="29" t="s">
        <v>23760</v>
      </c>
      <c r="D8458" s="27" t="s">
        <v>23761</v>
      </c>
      <c r="E8458" s="27" t="s">
        <v>102</v>
      </c>
      <c r="F8458" s="27" t="s">
        <v>39</v>
      </c>
      <c r="G8458" s="27" t="s">
        <v>1282</v>
      </c>
      <c r="H8458" s="27" t="s">
        <v>7083</v>
      </c>
      <c r="I8458" s="28">
        <v>54</v>
      </c>
      <c r="J8458" s="28">
        <f>ROUND($I$8458+$I$8458/100*$A$2,0)</f>
        <v>73</v>
      </c>
    </row>
    <row r="8459" spans="3:10" ht="11.1" customHeight="1" x14ac:dyDescent="0.2">
      <c r="C8459" s="29" t="s">
        <v>23762</v>
      </c>
      <c r="D8459" s="27" t="s">
        <v>23763</v>
      </c>
      <c r="E8459" s="27" t="s">
        <v>81</v>
      </c>
      <c r="F8459" s="27" t="s">
        <v>39</v>
      </c>
      <c r="G8459" s="27" t="s">
        <v>1282</v>
      </c>
      <c r="H8459" s="27" t="s">
        <v>7083</v>
      </c>
      <c r="I8459" s="28">
        <v>48</v>
      </c>
      <c r="J8459" s="28">
        <f>ROUND($I$8459+$I$8459/100*$A$2,0)</f>
        <v>65</v>
      </c>
    </row>
    <row r="8460" spans="3:10" ht="11.1" customHeight="1" x14ac:dyDescent="0.2">
      <c r="C8460" s="29" t="s">
        <v>23764</v>
      </c>
      <c r="D8460" s="27" t="s">
        <v>23765</v>
      </c>
      <c r="E8460" s="27" t="s">
        <v>84</v>
      </c>
      <c r="F8460" s="27" t="s">
        <v>39</v>
      </c>
      <c r="G8460" s="27" t="s">
        <v>1282</v>
      </c>
      <c r="H8460" s="27" t="s">
        <v>7083</v>
      </c>
      <c r="I8460" s="28">
        <v>38</v>
      </c>
      <c r="J8460" s="28">
        <f>ROUND($I$8460+$I$8460/100*$A$2,0)</f>
        <v>51</v>
      </c>
    </row>
    <row r="8461" spans="3:10" ht="11.1" customHeight="1" x14ac:dyDescent="0.2">
      <c r="C8461" s="29" t="s">
        <v>23766</v>
      </c>
      <c r="D8461" s="27" t="s">
        <v>23767</v>
      </c>
      <c r="E8461" s="27" t="s">
        <v>90</v>
      </c>
      <c r="F8461" s="27" t="s">
        <v>39</v>
      </c>
      <c r="G8461" s="27" t="s">
        <v>1283</v>
      </c>
      <c r="H8461" s="27" t="s">
        <v>7083</v>
      </c>
      <c r="I8461" s="28">
        <v>19</v>
      </c>
      <c r="J8461" s="28">
        <f>ROUND($I$8461+$I$8461/100*$A$2,0)</f>
        <v>26</v>
      </c>
    </row>
    <row r="8462" spans="3:10" ht="11.1" customHeight="1" x14ac:dyDescent="0.2">
      <c r="C8462" s="29" t="s">
        <v>23768</v>
      </c>
      <c r="D8462" s="27" t="s">
        <v>23769</v>
      </c>
      <c r="E8462" s="27" t="s">
        <v>75</v>
      </c>
      <c r="F8462" s="27" t="s">
        <v>39</v>
      </c>
      <c r="G8462" s="27" t="s">
        <v>1283</v>
      </c>
      <c r="H8462" s="27" t="s">
        <v>7083</v>
      </c>
      <c r="I8462" s="28">
        <v>24</v>
      </c>
      <c r="J8462" s="28">
        <f>ROUND($I$8462+$I$8462/100*$A$2,0)</f>
        <v>32</v>
      </c>
    </row>
    <row r="8463" spans="3:10" ht="11.1" customHeight="1" x14ac:dyDescent="0.2">
      <c r="C8463" s="29" t="s">
        <v>23770</v>
      </c>
      <c r="D8463" s="27" t="s">
        <v>23771</v>
      </c>
      <c r="E8463" s="27" t="s">
        <v>69</v>
      </c>
      <c r="F8463" s="27" t="s">
        <v>39</v>
      </c>
      <c r="G8463" s="27" t="s">
        <v>1283</v>
      </c>
      <c r="H8463" s="27" t="s">
        <v>7083</v>
      </c>
      <c r="I8463" s="28">
        <v>22</v>
      </c>
      <c r="J8463" s="28">
        <f>ROUND($I$8463+$I$8463/100*$A$2,0)</f>
        <v>30</v>
      </c>
    </row>
    <row r="8464" spans="3:10" ht="11.1" customHeight="1" x14ac:dyDescent="0.2">
      <c r="C8464" s="29" t="s">
        <v>23772</v>
      </c>
      <c r="D8464" s="27" t="s">
        <v>23773</v>
      </c>
      <c r="E8464" s="27" t="s">
        <v>72</v>
      </c>
      <c r="F8464" s="27" t="s">
        <v>39</v>
      </c>
      <c r="G8464" s="27" t="s">
        <v>1283</v>
      </c>
      <c r="H8464" s="27" t="s">
        <v>7083</v>
      </c>
      <c r="I8464" s="28">
        <v>45</v>
      </c>
      <c r="J8464" s="28">
        <f>ROUND($I$8464+$I$8464/100*$A$2,0)</f>
        <v>61</v>
      </c>
    </row>
    <row r="8465" spans="3:10" ht="11.1" customHeight="1" x14ac:dyDescent="0.2">
      <c r="C8465" s="29" t="s">
        <v>23774</v>
      </c>
      <c r="D8465" s="27" t="s">
        <v>23775</v>
      </c>
      <c r="E8465" s="27" t="s">
        <v>78</v>
      </c>
      <c r="F8465" s="27" t="s">
        <v>39</v>
      </c>
      <c r="G8465" s="27" t="s">
        <v>1283</v>
      </c>
      <c r="H8465" s="27" t="s">
        <v>7083</v>
      </c>
      <c r="I8465" s="28">
        <v>26</v>
      </c>
      <c r="J8465" s="28">
        <f>ROUND($I$8465+$I$8465/100*$A$2,0)</f>
        <v>35</v>
      </c>
    </row>
    <row r="8466" spans="3:10" ht="11.1" customHeight="1" x14ac:dyDescent="0.2">
      <c r="C8466" s="29" t="s">
        <v>23776</v>
      </c>
      <c r="D8466" s="27" t="s">
        <v>23777</v>
      </c>
      <c r="E8466" s="27" t="s">
        <v>87</v>
      </c>
      <c r="F8466" s="27" t="s">
        <v>39</v>
      </c>
      <c r="G8466" s="27" t="s">
        <v>1283</v>
      </c>
      <c r="H8466" s="27" t="s">
        <v>7083</v>
      </c>
      <c r="I8466" s="28">
        <v>46</v>
      </c>
      <c r="J8466" s="28">
        <f>ROUND($I$8466+$I$8466/100*$A$2,0)</f>
        <v>62</v>
      </c>
    </row>
    <row r="8467" spans="3:10" ht="11.1" customHeight="1" x14ac:dyDescent="0.2">
      <c r="C8467" s="29" t="s">
        <v>23778</v>
      </c>
      <c r="D8467" s="27" t="s">
        <v>23779</v>
      </c>
      <c r="E8467" s="27" t="s">
        <v>93</v>
      </c>
      <c r="F8467" s="27" t="s">
        <v>39</v>
      </c>
      <c r="G8467" s="27" t="s">
        <v>1283</v>
      </c>
      <c r="H8467" s="27" t="s">
        <v>7083</v>
      </c>
      <c r="I8467" s="28">
        <v>233</v>
      </c>
      <c r="J8467" s="28">
        <f>ROUND($I$8467+$I$8467/100*$A$2,0)</f>
        <v>315</v>
      </c>
    </row>
    <row r="8468" spans="3:10" ht="11.1" customHeight="1" x14ac:dyDescent="0.2">
      <c r="C8468" s="29" t="s">
        <v>23780</v>
      </c>
      <c r="D8468" s="27" t="s">
        <v>23781</v>
      </c>
      <c r="E8468" s="27" t="s">
        <v>96</v>
      </c>
      <c r="F8468" s="27" t="s">
        <v>39</v>
      </c>
      <c r="G8468" s="27" t="s">
        <v>1283</v>
      </c>
      <c r="H8468" s="27" t="s">
        <v>7083</v>
      </c>
      <c r="I8468" s="28">
        <v>21</v>
      </c>
      <c r="J8468" s="28">
        <f>ROUND($I$8468+$I$8468/100*$A$2,0)</f>
        <v>28</v>
      </c>
    </row>
    <row r="8469" spans="3:10" ht="11.1" customHeight="1" x14ac:dyDescent="0.2">
      <c r="C8469" s="29" t="s">
        <v>23782</v>
      </c>
      <c r="D8469" s="27" t="s">
        <v>23783</v>
      </c>
      <c r="E8469" s="27" t="s">
        <v>99</v>
      </c>
      <c r="F8469" s="27" t="s">
        <v>39</v>
      </c>
      <c r="G8469" s="27" t="s">
        <v>1283</v>
      </c>
      <c r="H8469" s="27" t="s">
        <v>7083</v>
      </c>
      <c r="I8469" s="28">
        <v>69</v>
      </c>
      <c r="J8469" s="28">
        <f>ROUND($I$8469+$I$8469/100*$A$2,0)</f>
        <v>93</v>
      </c>
    </row>
    <row r="8470" spans="3:10" ht="11.1" customHeight="1" x14ac:dyDescent="0.2">
      <c r="C8470" s="29" t="s">
        <v>23784</v>
      </c>
      <c r="D8470" s="27" t="s">
        <v>23785</v>
      </c>
      <c r="E8470" s="27" t="s">
        <v>102</v>
      </c>
      <c r="F8470" s="27" t="s">
        <v>39</v>
      </c>
      <c r="G8470" s="27" t="s">
        <v>1283</v>
      </c>
      <c r="H8470" s="27" t="s">
        <v>7083</v>
      </c>
      <c r="I8470" s="28">
        <v>54</v>
      </c>
      <c r="J8470" s="28">
        <f>ROUND($I$8470+$I$8470/100*$A$2,0)</f>
        <v>73</v>
      </c>
    </row>
    <row r="8471" spans="3:10" ht="11.1" customHeight="1" x14ac:dyDescent="0.2">
      <c r="C8471" s="29" t="s">
        <v>23786</v>
      </c>
      <c r="D8471" s="27" t="s">
        <v>23787</v>
      </c>
      <c r="E8471" s="27" t="s">
        <v>81</v>
      </c>
      <c r="F8471" s="27" t="s">
        <v>39</v>
      </c>
      <c r="G8471" s="27" t="s">
        <v>1283</v>
      </c>
      <c r="H8471" s="27" t="s">
        <v>7083</v>
      </c>
      <c r="I8471" s="28">
        <v>48</v>
      </c>
      <c r="J8471" s="28">
        <f>ROUND($I$8471+$I$8471/100*$A$2,0)</f>
        <v>65</v>
      </c>
    </row>
    <row r="8472" spans="3:10" ht="11.1" customHeight="1" x14ac:dyDescent="0.2">
      <c r="C8472" s="29" t="s">
        <v>23788</v>
      </c>
      <c r="D8472" s="27" t="s">
        <v>23789</v>
      </c>
      <c r="E8472" s="27" t="s">
        <v>84</v>
      </c>
      <c r="F8472" s="27" t="s">
        <v>39</v>
      </c>
      <c r="G8472" s="27" t="s">
        <v>1283</v>
      </c>
      <c r="H8472" s="27" t="s">
        <v>7083</v>
      </c>
      <c r="I8472" s="28">
        <v>38</v>
      </c>
      <c r="J8472" s="28">
        <f>ROUND($I$8472+$I$8472/100*$A$2,0)</f>
        <v>51</v>
      </c>
    </row>
    <row r="8473" spans="3:10" ht="11.1" customHeight="1" x14ac:dyDescent="0.2">
      <c r="C8473" s="29" t="s">
        <v>23790</v>
      </c>
      <c r="D8473" s="27" t="s">
        <v>23791</v>
      </c>
      <c r="E8473" s="27" t="s">
        <v>90</v>
      </c>
      <c r="F8473" s="27" t="s">
        <v>39</v>
      </c>
      <c r="G8473" s="27" t="s">
        <v>1284</v>
      </c>
      <c r="H8473" s="27" t="s">
        <v>7083</v>
      </c>
      <c r="I8473" s="28">
        <v>19</v>
      </c>
      <c r="J8473" s="28">
        <f>ROUND($I$8473+$I$8473/100*$A$2,0)</f>
        <v>26</v>
      </c>
    </row>
    <row r="8474" spans="3:10" ht="11.1" customHeight="1" x14ac:dyDescent="0.2">
      <c r="C8474" s="29" t="s">
        <v>23792</v>
      </c>
      <c r="D8474" s="27" t="s">
        <v>23793</v>
      </c>
      <c r="E8474" s="27" t="s">
        <v>75</v>
      </c>
      <c r="F8474" s="27" t="s">
        <v>39</v>
      </c>
      <c r="G8474" s="27" t="s">
        <v>1284</v>
      </c>
      <c r="H8474" s="27" t="s">
        <v>7083</v>
      </c>
      <c r="I8474" s="28">
        <v>24</v>
      </c>
      <c r="J8474" s="28">
        <f>ROUND($I$8474+$I$8474/100*$A$2,0)</f>
        <v>32</v>
      </c>
    </row>
    <row r="8475" spans="3:10" ht="11.1" customHeight="1" x14ac:dyDescent="0.2">
      <c r="C8475" s="29" t="s">
        <v>23794</v>
      </c>
      <c r="D8475" s="27" t="s">
        <v>23795</v>
      </c>
      <c r="E8475" s="27" t="s">
        <v>69</v>
      </c>
      <c r="F8475" s="27" t="s">
        <v>39</v>
      </c>
      <c r="G8475" s="27" t="s">
        <v>1284</v>
      </c>
      <c r="H8475" s="27" t="s">
        <v>7083</v>
      </c>
      <c r="I8475" s="28">
        <v>22</v>
      </c>
      <c r="J8475" s="28">
        <f>ROUND($I$8475+$I$8475/100*$A$2,0)</f>
        <v>30</v>
      </c>
    </row>
    <row r="8476" spans="3:10" ht="11.1" customHeight="1" x14ac:dyDescent="0.2">
      <c r="C8476" s="29" t="s">
        <v>23796</v>
      </c>
      <c r="D8476" s="27" t="s">
        <v>23797</v>
      </c>
      <c r="E8476" s="27" t="s">
        <v>72</v>
      </c>
      <c r="F8476" s="27" t="s">
        <v>39</v>
      </c>
      <c r="G8476" s="27" t="s">
        <v>1284</v>
      </c>
      <c r="H8476" s="27" t="s">
        <v>7083</v>
      </c>
      <c r="I8476" s="28">
        <v>45</v>
      </c>
      <c r="J8476" s="28">
        <f>ROUND($I$8476+$I$8476/100*$A$2,0)</f>
        <v>61</v>
      </c>
    </row>
    <row r="8477" spans="3:10" ht="11.1" customHeight="1" x14ac:dyDescent="0.2">
      <c r="C8477" s="29" t="s">
        <v>23798</v>
      </c>
      <c r="D8477" s="27" t="s">
        <v>23799</v>
      </c>
      <c r="E8477" s="27" t="s">
        <v>78</v>
      </c>
      <c r="F8477" s="27" t="s">
        <v>39</v>
      </c>
      <c r="G8477" s="27" t="s">
        <v>1284</v>
      </c>
      <c r="H8477" s="27" t="s">
        <v>7083</v>
      </c>
      <c r="I8477" s="28">
        <v>26</v>
      </c>
      <c r="J8477" s="28">
        <f>ROUND($I$8477+$I$8477/100*$A$2,0)</f>
        <v>35</v>
      </c>
    </row>
    <row r="8478" spans="3:10" ht="11.1" customHeight="1" x14ac:dyDescent="0.2">
      <c r="C8478" s="29" t="s">
        <v>23800</v>
      </c>
      <c r="D8478" s="27" t="s">
        <v>23801</v>
      </c>
      <c r="E8478" s="27" t="s">
        <v>87</v>
      </c>
      <c r="F8478" s="27" t="s">
        <v>39</v>
      </c>
      <c r="G8478" s="27" t="s">
        <v>1284</v>
      </c>
      <c r="H8478" s="27" t="s">
        <v>7083</v>
      </c>
      <c r="I8478" s="28">
        <v>46</v>
      </c>
      <c r="J8478" s="28">
        <f>ROUND($I$8478+$I$8478/100*$A$2,0)</f>
        <v>62</v>
      </c>
    </row>
    <row r="8479" spans="3:10" ht="11.1" customHeight="1" x14ac:dyDescent="0.2">
      <c r="C8479" s="29" t="s">
        <v>23802</v>
      </c>
      <c r="D8479" s="27" t="s">
        <v>23803</v>
      </c>
      <c r="E8479" s="27" t="s">
        <v>93</v>
      </c>
      <c r="F8479" s="27" t="s">
        <v>39</v>
      </c>
      <c r="G8479" s="27" t="s">
        <v>1284</v>
      </c>
      <c r="H8479" s="27" t="s">
        <v>7083</v>
      </c>
      <c r="I8479" s="28">
        <v>233</v>
      </c>
      <c r="J8479" s="28">
        <f>ROUND($I$8479+$I$8479/100*$A$2,0)</f>
        <v>315</v>
      </c>
    </row>
    <row r="8480" spans="3:10" ht="11.1" customHeight="1" x14ac:dyDescent="0.2">
      <c r="C8480" s="29" t="s">
        <v>23804</v>
      </c>
      <c r="D8480" s="27" t="s">
        <v>23805</v>
      </c>
      <c r="E8480" s="27" t="s">
        <v>96</v>
      </c>
      <c r="F8480" s="27" t="s">
        <v>39</v>
      </c>
      <c r="G8480" s="27" t="s">
        <v>1284</v>
      </c>
      <c r="H8480" s="27" t="s">
        <v>7083</v>
      </c>
      <c r="I8480" s="28">
        <v>21</v>
      </c>
      <c r="J8480" s="28">
        <f>ROUND($I$8480+$I$8480/100*$A$2,0)</f>
        <v>28</v>
      </c>
    </row>
    <row r="8481" spans="3:10" ht="11.1" customHeight="1" x14ac:dyDescent="0.2">
      <c r="C8481" s="29" t="s">
        <v>23806</v>
      </c>
      <c r="D8481" s="27" t="s">
        <v>23807</v>
      </c>
      <c r="E8481" s="27" t="s">
        <v>99</v>
      </c>
      <c r="F8481" s="27" t="s">
        <v>39</v>
      </c>
      <c r="G8481" s="27" t="s">
        <v>1284</v>
      </c>
      <c r="H8481" s="27" t="s">
        <v>7083</v>
      </c>
      <c r="I8481" s="28">
        <v>69</v>
      </c>
      <c r="J8481" s="28">
        <f>ROUND($I$8481+$I$8481/100*$A$2,0)</f>
        <v>93</v>
      </c>
    </row>
    <row r="8482" spans="3:10" ht="11.1" customHeight="1" x14ac:dyDescent="0.2">
      <c r="C8482" s="29" t="s">
        <v>23808</v>
      </c>
      <c r="D8482" s="27" t="s">
        <v>23809</v>
      </c>
      <c r="E8482" s="27" t="s">
        <v>102</v>
      </c>
      <c r="F8482" s="27" t="s">
        <v>39</v>
      </c>
      <c r="G8482" s="27" t="s">
        <v>1284</v>
      </c>
      <c r="H8482" s="27" t="s">
        <v>7083</v>
      </c>
      <c r="I8482" s="28">
        <v>54</v>
      </c>
      <c r="J8482" s="28">
        <f>ROUND($I$8482+$I$8482/100*$A$2,0)</f>
        <v>73</v>
      </c>
    </row>
    <row r="8483" spans="3:10" ht="11.1" customHeight="1" x14ac:dyDescent="0.2">
      <c r="C8483" s="29" t="s">
        <v>23810</v>
      </c>
      <c r="D8483" s="27" t="s">
        <v>23811</v>
      </c>
      <c r="E8483" s="27" t="s">
        <v>81</v>
      </c>
      <c r="F8483" s="27" t="s">
        <v>39</v>
      </c>
      <c r="G8483" s="27" t="s">
        <v>1284</v>
      </c>
      <c r="H8483" s="27" t="s">
        <v>7083</v>
      </c>
      <c r="I8483" s="28">
        <v>48</v>
      </c>
      <c r="J8483" s="28">
        <f>ROUND($I$8483+$I$8483/100*$A$2,0)</f>
        <v>65</v>
      </c>
    </row>
    <row r="8484" spans="3:10" ht="11.1" customHeight="1" x14ac:dyDescent="0.2">
      <c r="C8484" s="29" t="s">
        <v>23812</v>
      </c>
      <c r="D8484" s="27" t="s">
        <v>23813</v>
      </c>
      <c r="E8484" s="27" t="s">
        <v>84</v>
      </c>
      <c r="F8484" s="27" t="s">
        <v>39</v>
      </c>
      <c r="G8484" s="27" t="s">
        <v>1284</v>
      </c>
      <c r="H8484" s="27" t="s">
        <v>7083</v>
      </c>
      <c r="I8484" s="28">
        <v>38</v>
      </c>
      <c r="J8484" s="28">
        <f>ROUND($I$8484+$I$8484/100*$A$2,0)</f>
        <v>51</v>
      </c>
    </row>
    <row r="8485" spans="3:10" ht="11.1" customHeight="1" x14ac:dyDescent="0.2">
      <c r="C8485" s="29" t="s">
        <v>23814</v>
      </c>
      <c r="D8485" s="27" t="s">
        <v>1366</v>
      </c>
      <c r="E8485" s="27" t="s">
        <v>110</v>
      </c>
      <c r="F8485" s="27" t="s">
        <v>39</v>
      </c>
      <c r="G8485" s="27" t="s">
        <v>1282</v>
      </c>
      <c r="H8485" s="27" t="s">
        <v>7083</v>
      </c>
      <c r="I8485" s="28">
        <v>19</v>
      </c>
      <c r="J8485" s="28">
        <f>ROUND($I$8485+$I$8485/100*$A$2,0)</f>
        <v>26</v>
      </c>
    </row>
    <row r="8486" spans="3:10" ht="11.1" customHeight="1" x14ac:dyDescent="0.2">
      <c r="C8486" s="29" t="s">
        <v>23815</v>
      </c>
      <c r="D8486" s="27" t="s">
        <v>1367</v>
      </c>
      <c r="E8486" s="27" t="s">
        <v>110</v>
      </c>
      <c r="F8486" s="27" t="s">
        <v>39</v>
      </c>
      <c r="G8486" s="27" t="s">
        <v>1283</v>
      </c>
      <c r="H8486" s="27" t="s">
        <v>7083</v>
      </c>
      <c r="I8486" s="28">
        <v>19</v>
      </c>
      <c r="J8486" s="28">
        <f>ROUND($I$8486+$I$8486/100*$A$2,0)</f>
        <v>26</v>
      </c>
    </row>
    <row r="8487" spans="3:10" ht="11.1" customHeight="1" x14ac:dyDescent="0.2">
      <c r="C8487" s="29" t="s">
        <v>23816</v>
      </c>
      <c r="D8487" s="27" t="s">
        <v>1368</v>
      </c>
      <c r="E8487" s="27" t="s">
        <v>110</v>
      </c>
      <c r="F8487" s="27" t="s">
        <v>39</v>
      </c>
      <c r="G8487" s="27" t="s">
        <v>1284</v>
      </c>
      <c r="H8487" s="27" t="s">
        <v>7083</v>
      </c>
      <c r="I8487" s="28">
        <v>19</v>
      </c>
      <c r="J8487" s="28">
        <f>ROUND($I$8487+$I$8487/100*$A$2,0)</f>
        <v>26</v>
      </c>
    </row>
    <row r="8488" spans="3:10" ht="11.1" customHeight="1" x14ac:dyDescent="0.2">
      <c r="C8488" s="29" t="s">
        <v>23817</v>
      </c>
      <c r="D8488" s="27" t="s">
        <v>1438</v>
      </c>
      <c r="E8488" s="27" t="s">
        <v>118</v>
      </c>
      <c r="F8488" s="27" t="s">
        <v>39</v>
      </c>
      <c r="G8488" s="27" t="s">
        <v>1282</v>
      </c>
      <c r="H8488" s="27" t="s">
        <v>7083</v>
      </c>
      <c r="I8488" s="28">
        <v>171</v>
      </c>
      <c r="J8488" s="28">
        <f>ROUND($I$8488+$I$8488/100*$A$2,0)</f>
        <v>231</v>
      </c>
    </row>
    <row r="8489" spans="3:10" ht="11.1" customHeight="1" x14ac:dyDescent="0.2">
      <c r="C8489" s="29" t="s">
        <v>23818</v>
      </c>
      <c r="D8489" s="27" t="s">
        <v>1439</v>
      </c>
      <c r="E8489" s="27" t="s">
        <v>118</v>
      </c>
      <c r="F8489" s="27" t="s">
        <v>39</v>
      </c>
      <c r="G8489" s="27" t="s">
        <v>1283</v>
      </c>
      <c r="H8489" s="27" t="s">
        <v>7083</v>
      </c>
      <c r="I8489" s="28">
        <v>171</v>
      </c>
      <c r="J8489" s="28">
        <f>ROUND($I$8489+$I$8489/100*$A$2,0)</f>
        <v>231</v>
      </c>
    </row>
    <row r="8490" spans="3:10" ht="11.1" customHeight="1" x14ac:dyDescent="0.2">
      <c r="C8490" s="29" t="s">
        <v>23819</v>
      </c>
      <c r="D8490" s="27" t="s">
        <v>1440</v>
      </c>
      <c r="E8490" s="27" t="s">
        <v>118</v>
      </c>
      <c r="F8490" s="27" t="s">
        <v>39</v>
      </c>
      <c r="G8490" s="27" t="s">
        <v>1284</v>
      </c>
      <c r="H8490" s="27" t="s">
        <v>7083</v>
      </c>
      <c r="I8490" s="28">
        <v>171</v>
      </c>
      <c r="J8490" s="28">
        <f>ROUND($I$8490+$I$8490/100*$A$2,0)</f>
        <v>231</v>
      </c>
    </row>
    <row r="8491" spans="3:10" ht="11.1" customHeight="1" x14ac:dyDescent="0.2">
      <c r="C8491" s="29" t="s">
        <v>23820</v>
      </c>
      <c r="D8491" s="27" t="s">
        <v>23821</v>
      </c>
      <c r="E8491" s="27"/>
      <c r="F8491" s="27"/>
      <c r="G8491" s="27" t="s">
        <v>1481</v>
      </c>
      <c r="H8491" s="27" t="s">
        <v>8468</v>
      </c>
      <c r="I8491" s="28">
        <v>0</v>
      </c>
      <c r="J8491" s="28">
        <f>ROUND($I$8491+$I$8491/100*$A$2,0)</f>
        <v>0</v>
      </c>
    </row>
    <row r="8492" spans="3:10" ht="11.1" customHeight="1" x14ac:dyDescent="0.2">
      <c r="C8492" s="29" t="s">
        <v>23822</v>
      </c>
      <c r="D8492" s="27" t="s">
        <v>23823</v>
      </c>
      <c r="E8492" s="27" t="s">
        <v>7230</v>
      </c>
      <c r="F8492" s="27" t="s">
        <v>27</v>
      </c>
      <c r="G8492" s="27" t="s">
        <v>1117</v>
      </c>
      <c r="H8492" s="27" t="s">
        <v>7083</v>
      </c>
      <c r="I8492" s="28">
        <v>17</v>
      </c>
      <c r="J8492" s="28">
        <f>ROUND($I$8492+$I$8492/100*$A$2,0)</f>
        <v>23</v>
      </c>
    </row>
    <row r="8493" spans="3:10" ht="11.1" customHeight="1" x14ac:dyDescent="0.2">
      <c r="C8493" s="29" t="s">
        <v>23824</v>
      </c>
      <c r="D8493" s="27" t="s">
        <v>23825</v>
      </c>
      <c r="E8493" s="27" t="s">
        <v>7233</v>
      </c>
      <c r="F8493" s="27" t="s">
        <v>27</v>
      </c>
      <c r="G8493" s="27" t="s">
        <v>1117</v>
      </c>
      <c r="H8493" s="27" t="s">
        <v>7083</v>
      </c>
      <c r="I8493" s="28">
        <v>24</v>
      </c>
      <c r="J8493" s="28">
        <f>ROUND($I$8493+$I$8493/100*$A$2,0)</f>
        <v>32</v>
      </c>
    </row>
    <row r="8494" spans="3:10" ht="11.1" customHeight="1" x14ac:dyDescent="0.2">
      <c r="C8494" s="29" t="s">
        <v>23826</v>
      </c>
      <c r="D8494" s="27" t="s">
        <v>23827</v>
      </c>
      <c r="E8494" s="27" t="s">
        <v>7082</v>
      </c>
      <c r="F8494" s="27" t="s">
        <v>27</v>
      </c>
      <c r="G8494" s="27" t="s">
        <v>1117</v>
      </c>
      <c r="H8494" s="27" t="s">
        <v>7083</v>
      </c>
      <c r="I8494" s="28">
        <v>52</v>
      </c>
      <c r="J8494" s="28">
        <f>ROUND($I$8494+$I$8494/100*$A$2,0)</f>
        <v>70</v>
      </c>
    </row>
    <row r="8495" spans="3:10" ht="11.1" customHeight="1" x14ac:dyDescent="0.2">
      <c r="C8495" s="29" t="s">
        <v>23828</v>
      </c>
      <c r="D8495" s="27" t="s">
        <v>23829</v>
      </c>
      <c r="E8495" s="27" t="s">
        <v>7329</v>
      </c>
      <c r="F8495" s="27" t="s">
        <v>27</v>
      </c>
      <c r="G8495" s="27" t="s">
        <v>1117</v>
      </c>
      <c r="H8495" s="27" t="s">
        <v>7083</v>
      </c>
      <c r="I8495" s="28">
        <v>59</v>
      </c>
      <c r="J8495" s="28">
        <f>ROUND($I$8495+$I$8495/100*$A$2,0)</f>
        <v>80</v>
      </c>
    </row>
    <row r="8496" spans="3:10" ht="11.1" customHeight="1" x14ac:dyDescent="0.2">
      <c r="C8496" s="29" t="s">
        <v>23830</v>
      </c>
      <c r="D8496" s="27" t="s">
        <v>23831</v>
      </c>
      <c r="E8496" s="27" t="s">
        <v>7086</v>
      </c>
      <c r="F8496" s="27" t="s">
        <v>27</v>
      </c>
      <c r="G8496" s="27" t="s">
        <v>1117</v>
      </c>
      <c r="H8496" s="27" t="s">
        <v>7083</v>
      </c>
      <c r="I8496" s="28">
        <v>66</v>
      </c>
      <c r="J8496" s="28">
        <f>ROUND($I$8496+$I$8496/100*$A$2,0)</f>
        <v>89</v>
      </c>
    </row>
    <row r="8497" spans="3:10" ht="11.1" customHeight="1" x14ac:dyDescent="0.2">
      <c r="C8497" s="29" t="s">
        <v>23832</v>
      </c>
      <c r="D8497" s="27" t="s">
        <v>23833</v>
      </c>
      <c r="E8497" s="27" t="s">
        <v>7089</v>
      </c>
      <c r="F8497" s="27" t="s">
        <v>27</v>
      </c>
      <c r="G8497" s="27" t="s">
        <v>1117</v>
      </c>
      <c r="H8497" s="27" t="s">
        <v>7083</v>
      </c>
      <c r="I8497" s="28">
        <v>74</v>
      </c>
      <c r="J8497" s="28">
        <f>ROUND($I$8497+$I$8497/100*$A$2,0)</f>
        <v>100</v>
      </c>
    </row>
    <row r="8498" spans="3:10" ht="11.1" customHeight="1" x14ac:dyDescent="0.2">
      <c r="C8498" s="29" t="s">
        <v>23834</v>
      </c>
      <c r="D8498" s="27" t="s">
        <v>23835</v>
      </c>
      <c r="E8498" s="27" t="s">
        <v>7146</v>
      </c>
      <c r="F8498" s="27" t="s">
        <v>27</v>
      </c>
      <c r="G8498" s="27" t="s">
        <v>1117</v>
      </c>
      <c r="H8498" s="27" t="s">
        <v>7083</v>
      </c>
      <c r="I8498" s="28">
        <v>81</v>
      </c>
      <c r="J8498" s="28">
        <f>ROUND($I$8498+$I$8498/100*$A$2,0)</f>
        <v>109</v>
      </c>
    </row>
    <row r="8499" spans="3:10" ht="11.1" customHeight="1" x14ac:dyDescent="0.2">
      <c r="C8499" s="29" t="s">
        <v>23836</v>
      </c>
      <c r="D8499" s="27" t="s">
        <v>23837</v>
      </c>
      <c r="E8499" s="27" t="s">
        <v>7092</v>
      </c>
      <c r="F8499" s="27" t="s">
        <v>27</v>
      </c>
      <c r="G8499" s="27" t="s">
        <v>1117</v>
      </c>
      <c r="H8499" s="27" t="s">
        <v>7083</v>
      </c>
      <c r="I8499" s="28">
        <v>94</v>
      </c>
      <c r="J8499" s="28">
        <f>ROUND($I$8499+$I$8499/100*$A$2,0)</f>
        <v>127</v>
      </c>
    </row>
    <row r="8500" spans="3:10" ht="11.1" customHeight="1" x14ac:dyDescent="0.2">
      <c r="C8500" s="29" t="s">
        <v>23838</v>
      </c>
      <c r="D8500" s="27" t="s">
        <v>23839</v>
      </c>
      <c r="E8500" s="27" t="s">
        <v>7340</v>
      </c>
      <c r="F8500" s="27" t="s">
        <v>27</v>
      </c>
      <c r="G8500" s="27" t="s">
        <v>1117</v>
      </c>
      <c r="H8500" s="27" t="s">
        <v>7083</v>
      </c>
      <c r="I8500" s="28">
        <v>108</v>
      </c>
      <c r="J8500" s="28">
        <f>ROUND($I$8500+$I$8500/100*$A$2,0)</f>
        <v>146</v>
      </c>
    </row>
    <row r="8501" spans="3:10" ht="11.1" customHeight="1" x14ac:dyDescent="0.2">
      <c r="C8501" s="29" t="s">
        <v>23840</v>
      </c>
      <c r="D8501" s="27" t="s">
        <v>23841</v>
      </c>
      <c r="E8501" s="27" t="s">
        <v>7095</v>
      </c>
      <c r="F8501" s="27" t="s">
        <v>27</v>
      </c>
      <c r="G8501" s="27" t="s">
        <v>1117</v>
      </c>
      <c r="H8501" s="27" t="s">
        <v>7083</v>
      </c>
      <c r="I8501" s="28">
        <v>121</v>
      </c>
      <c r="J8501" s="28">
        <f>ROUND($I$8501+$I$8501/100*$A$2,0)</f>
        <v>163</v>
      </c>
    </row>
    <row r="8502" spans="3:10" ht="11.1" customHeight="1" x14ac:dyDescent="0.2">
      <c r="C8502" s="29" t="s">
        <v>23842</v>
      </c>
      <c r="D8502" s="27" t="s">
        <v>23843</v>
      </c>
      <c r="E8502" s="27" t="s">
        <v>7098</v>
      </c>
      <c r="F8502" s="27" t="s">
        <v>27</v>
      </c>
      <c r="G8502" s="27" t="s">
        <v>1117</v>
      </c>
      <c r="H8502" s="27" t="s">
        <v>7083</v>
      </c>
      <c r="I8502" s="28">
        <v>43</v>
      </c>
      <c r="J8502" s="28">
        <f>ROUND($I$8502+$I$8502/100*$A$2,0)</f>
        <v>58</v>
      </c>
    </row>
    <row r="8503" spans="3:10" ht="11.1" customHeight="1" x14ac:dyDescent="0.2">
      <c r="C8503" s="29" t="s">
        <v>23844</v>
      </c>
      <c r="D8503" s="27" t="s">
        <v>23845</v>
      </c>
      <c r="E8503" s="27" t="s">
        <v>7101</v>
      </c>
      <c r="F8503" s="27" t="s">
        <v>27</v>
      </c>
      <c r="G8503" s="27" t="s">
        <v>1117</v>
      </c>
      <c r="H8503" s="27" t="s">
        <v>7083</v>
      </c>
      <c r="I8503" s="28">
        <v>51</v>
      </c>
      <c r="J8503" s="28">
        <f>ROUND($I$8503+$I$8503/100*$A$2,0)</f>
        <v>69</v>
      </c>
    </row>
    <row r="8504" spans="3:10" ht="11.1" customHeight="1" x14ac:dyDescent="0.2">
      <c r="C8504" s="29" t="s">
        <v>23846</v>
      </c>
      <c r="D8504" s="27" t="s">
        <v>23847</v>
      </c>
      <c r="E8504" s="27" t="s">
        <v>7104</v>
      </c>
      <c r="F8504" s="27" t="s">
        <v>27</v>
      </c>
      <c r="G8504" s="27" t="s">
        <v>1117</v>
      </c>
      <c r="H8504" s="27" t="s">
        <v>7083</v>
      </c>
      <c r="I8504" s="28">
        <v>67</v>
      </c>
      <c r="J8504" s="28">
        <f>ROUND($I$8504+$I$8504/100*$A$2,0)</f>
        <v>90</v>
      </c>
    </row>
    <row r="8505" spans="3:10" ht="11.1" customHeight="1" x14ac:dyDescent="0.2">
      <c r="C8505" s="29" t="s">
        <v>23848</v>
      </c>
      <c r="D8505" s="27" t="s">
        <v>23849</v>
      </c>
      <c r="E8505" s="27" t="s">
        <v>11289</v>
      </c>
      <c r="F8505" s="27" t="s">
        <v>27</v>
      </c>
      <c r="G8505" s="27" t="s">
        <v>1117</v>
      </c>
      <c r="H8505" s="27" t="s">
        <v>7083</v>
      </c>
      <c r="I8505" s="28">
        <v>58</v>
      </c>
      <c r="J8505" s="28">
        <f>ROUND($I$8505+$I$8505/100*$A$2,0)</f>
        <v>78</v>
      </c>
    </row>
    <row r="8506" spans="3:10" ht="11.1" customHeight="1" x14ac:dyDescent="0.2">
      <c r="C8506" s="29" t="s">
        <v>23850</v>
      </c>
      <c r="D8506" s="27" t="s">
        <v>23851</v>
      </c>
      <c r="E8506" s="27" t="s">
        <v>11292</v>
      </c>
      <c r="F8506" s="27" t="s">
        <v>27</v>
      </c>
      <c r="G8506" s="27" t="s">
        <v>1117</v>
      </c>
      <c r="H8506" s="27" t="s">
        <v>7083</v>
      </c>
      <c r="I8506" s="28">
        <v>70</v>
      </c>
      <c r="J8506" s="28">
        <f>ROUND($I$8506+$I$8506/100*$A$2,0)</f>
        <v>95</v>
      </c>
    </row>
    <row r="8507" spans="3:10" ht="11.1" customHeight="1" x14ac:dyDescent="0.2">
      <c r="C8507" s="29" t="s">
        <v>23852</v>
      </c>
      <c r="D8507" s="27" t="s">
        <v>23853</v>
      </c>
      <c r="E8507" s="27" t="s">
        <v>11295</v>
      </c>
      <c r="F8507" s="27" t="s">
        <v>27</v>
      </c>
      <c r="G8507" s="27" t="s">
        <v>1117</v>
      </c>
      <c r="H8507" s="27" t="s">
        <v>7083</v>
      </c>
      <c r="I8507" s="28">
        <v>104</v>
      </c>
      <c r="J8507" s="28">
        <f>ROUND($I$8507+$I$8507/100*$A$2,0)</f>
        <v>140</v>
      </c>
    </row>
    <row r="8508" spans="3:10" ht="11.1" customHeight="1" x14ac:dyDescent="0.2">
      <c r="C8508" s="29" t="s">
        <v>23854</v>
      </c>
      <c r="D8508" s="27" t="s">
        <v>23855</v>
      </c>
      <c r="E8508" s="27" t="s">
        <v>11094</v>
      </c>
      <c r="F8508" s="27" t="s">
        <v>27</v>
      </c>
      <c r="G8508" s="27" t="s">
        <v>1117</v>
      </c>
      <c r="H8508" s="27" t="s">
        <v>7083</v>
      </c>
      <c r="I8508" s="28">
        <v>70</v>
      </c>
      <c r="J8508" s="28">
        <f>ROUND($I$8508+$I$8508/100*$A$2,0)</f>
        <v>95</v>
      </c>
    </row>
    <row r="8509" spans="3:10" ht="11.1" customHeight="1" x14ac:dyDescent="0.2">
      <c r="C8509" s="29" t="s">
        <v>23856</v>
      </c>
      <c r="D8509" s="27" t="s">
        <v>23857</v>
      </c>
      <c r="E8509" s="27" t="s">
        <v>11096</v>
      </c>
      <c r="F8509" s="27" t="s">
        <v>27</v>
      </c>
      <c r="G8509" s="27" t="s">
        <v>1117</v>
      </c>
      <c r="H8509" s="27" t="s">
        <v>7083</v>
      </c>
      <c r="I8509" s="28">
        <v>93</v>
      </c>
      <c r="J8509" s="28">
        <f>ROUND($I$8509+$I$8509/100*$A$2,0)</f>
        <v>126</v>
      </c>
    </row>
    <row r="8510" spans="3:10" ht="11.1" customHeight="1" x14ac:dyDescent="0.2">
      <c r="C8510" s="29" t="s">
        <v>23858</v>
      </c>
      <c r="D8510" s="27" t="s">
        <v>23859</v>
      </c>
      <c r="E8510" s="27" t="s">
        <v>11302</v>
      </c>
      <c r="F8510" s="27" t="s">
        <v>27</v>
      </c>
      <c r="G8510" s="27" t="s">
        <v>1117</v>
      </c>
      <c r="H8510" s="27" t="s">
        <v>7083</v>
      </c>
      <c r="I8510" s="28">
        <v>119</v>
      </c>
      <c r="J8510" s="28">
        <f>ROUND($I$8510+$I$8510/100*$A$2,0)</f>
        <v>161</v>
      </c>
    </row>
    <row r="8511" spans="3:10" ht="11.1" customHeight="1" x14ac:dyDescent="0.2">
      <c r="C8511" s="29" t="s">
        <v>23860</v>
      </c>
      <c r="D8511" s="27" t="s">
        <v>23861</v>
      </c>
      <c r="E8511" s="27" t="s">
        <v>11305</v>
      </c>
      <c r="F8511" s="27" t="s">
        <v>27</v>
      </c>
      <c r="G8511" s="27" t="s">
        <v>1117</v>
      </c>
      <c r="H8511" s="27" t="s">
        <v>7083</v>
      </c>
      <c r="I8511" s="28">
        <v>160</v>
      </c>
      <c r="J8511" s="28">
        <f>ROUND($I$8511+$I$8511/100*$A$2,0)</f>
        <v>216</v>
      </c>
    </row>
    <row r="8512" spans="3:10" ht="11.1" customHeight="1" x14ac:dyDescent="0.2">
      <c r="C8512" s="29" t="s">
        <v>23862</v>
      </c>
      <c r="D8512" s="27" t="s">
        <v>23863</v>
      </c>
      <c r="E8512" s="27" t="s">
        <v>7107</v>
      </c>
      <c r="F8512" s="27" t="s">
        <v>27</v>
      </c>
      <c r="G8512" s="27" t="s">
        <v>1117</v>
      </c>
      <c r="H8512" s="27" t="s">
        <v>7083</v>
      </c>
      <c r="I8512" s="28">
        <v>69</v>
      </c>
      <c r="J8512" s="28">
        <f>ROUND($I$8512+$I$8512/100*$A$2,0)</f>
        <v>93</v>
      </c>
    </row>
    <row r="8513" spans="3:10" ht="11.1" customHeight="1" x14ac:dyDescent="0.2">
      <c r="C8513" s="29" t="s">
        <v>23864</v>
      </c>
      <c r="D8513" s="27" t="s">
        <v>23865</v>
      </c>
      <c r="E8513" s="27" t="s">
        <v>7110</v>
      </c>
      <c r="F8513" s="27" t="s">
        <v>27</v>
      </c>
      <c r="G8513" s="27" t="s">
        <v>1117</v>
      </c>
      <c r="H8513" s="27" t="s">
        <v>7083</v>
      </c>
      <c r="I8513" s="28">
        <v>58</v>
      </c>
      <c r="J8513" s="28">
        <f>ROUND($I$8513+$I$8513/100*$A$2,0)</f>
        <v>78</v>
      </c>
    </row>
    <row r="8514" spans="3:10" ht="11.1" customHeight="1" x14ac:dyDescent="0.2">
      <c r="C8514" s="29" t="s">
        <v>23866</v>
      </c>
      <c r="D8514" s="27" t="s">
        <v>23867</v>
      </c>
      <c r="E8514" s="27" t="s">
        <v>7113</v>
      </c>
      <c r="F8514" s="27" t="s">
        <v>27</v>
      </c>
      <c r="G8514" s="27" t="s">
        <v>1117</v>
      </c>
      <c r="H8514" s="27" t="s">
        <v>7083</v>
      </c>
      <c r="I8514" s="28">
        <v>72</v>
      </c>
      <c r="J8514" s="28">
        <f>ROUND($I$8514+$I$8514/100*$A$2,0)</f>
        <v>97</v>
      </c>
    </row>
    <row r="8515" spans="3:10" ht="11.1" customHeight="1" x14ac:dyDescent="0.2">
      <c r="C8515" s="29" t="s">
        <v>23868</v>
      </c>
      <c r="D8515" s="27" t="s">
        <v>23869</v>
      </c>
      <c r="E8515" s="27" t="s">
        <v>11314</v>
      </c>
      <c r="F8515" s="27" t="s">
        <v>27</v>
      </c>
      <c r="G8515" s="27" t="s">
        <v>1117</v>
      </c>
      <c r="H8515" s="27" t="s">
        <v>7083</v>
      </c>
      <c r="I8515" s="28">
        <v>87</v>
      </c>
      <c r="J8515" s="28">
        <f>ROUND($I$8515+$I$8515/100*$A$2,0)</f>
        <v>117</v>
      </c>
    </row>
    <row r="8516" spans="3:10" ht="11.1" customHeight="1" x14ac:dyDescent="0.2">
      <c r="C8516" s="29" t="s">
        <v>23870</v>
      </c>
      <c r="D8516" s="27" t="s">
        <v>23871</v>
      </c>
      <c r="E8516" s="27" t="s">
        <v>7116</v>
      </c>
      <c r="F8516" s="27" t="s">
        <v>27</v>
      </c>
      <c r="G8516" s="27" t="s">
        <v>1117</v>
      </c>
      <c r="H8516" s="27" t="s">
        <v>7083</v>
      </c>
      <c r="I8516" s="28">
        <v>41</v>
      </c>
      <c r="J8516" s="28">
        <f>ROUND($I$8516+$I$8516/100*$A$2,0)</f>
        <v>55</v>
      </c>
    </row>
    <row r="8517" spans="3:10" ht="11.1" customHeight="1" x14ac:dyDescent="0.2">
      <c r="C8517" s="29" t="s">
        <v>23872</v>
      </c>
      <c r="D8517" s="27" t="s">
        <v>23873</v>
      </c>
      <c r="E8517" s="27" t="s">
        <v>7359</v>
      </c>
      <c r="F8517" s="27" t="s">
        <v>27</v>
      </c>
      <c r="G8517" s="27" t="s">
        <v>1117</v>
      </c>
      <c r="H8517" s="27" t="s">
        <v>7083</v>
      </c>
      <c r="I8517" s="28">
        <v>46</v>
      </c>
      <c r="J8517" s="28">
        <f>ROUND($I$8517+$I$8517/100*$A$2,0)</f>
        <v>62</v>
      </c>
    </row>
    <row r="8518" spans="3:10" ht="11.1" customHeight="1" x14ac:dyDescent="0.2">
      <c r="C8518" s="29" t="s">
        <v>23874</v>
      </c>
      <c r="D8518" s="27" t="s">
        <v>23875</v>
      </c>
      <c r="E8518" s="27" t="s">
        <v>7119</v>
      </c>
      <c r="F8518" s="27" t="s">
        <v>27</v>
      </c>
      <c r="G8518" s="27" t="s">
        <v>1117</v>
      </c>
      <c r="H8518" s="27" t="s">
        <v>7083</v>
      </c>
      <c r="I8518" s="28">
        <v>52</v>
      </c>
      <c r="J8518" s="28">
        <f>ROUND($I$8518+$I$8518/100*$A$2,0)</f>
        <v>70</v>
      </c>
    </row>
    <row r="8519" spans="3:10" ht="11.1" customHeight="1" x14ac:dyDescent="0.2">
      <c r="C8519" s="29" t="s">
        <v>23876</v>
      </c>
      <c r="D8519" s="27" t="s">
        <v>23877</v>
      </c>
      <c r="E8519" s="27" t="s">
        <v>7122</v>
      </c>
      <c r="F8519" s="27" t="s">
        <v>27</v>
      </c>
      <c r="G8519" s="27" t="s">
        <v>1117</v>
      </c>
      <c r="H8519" s="27" t="s">
        <v>7083</v>
      </c>
      <c r="I8519" s="28">
        <v>58</v>
      </c>
      <c r="J8519" s="28">
        <f>ROUND($I$8519+$I$8519/100*$A$2,0)</f>
        <v>78</v>
      </c>
    </row>
    <row r="8520" spans="3:10" ht="11.1" customHeight="1" x14ac:dyDescent="0.2">
      <c r="C8520" s="29" t="s">
        <v>23878</v>
      </c>
      <c r="D8520" s="27" t="s">
        <v>23879</v>
      </c>
      <c r="E8520" s="27" t="s">
        <v>7125</v>
      </c>
      <c r="F8520" s="27" t="s">
        <v>27</v>
      </c>
      <c r="G8520" s="27" t="s">
        <v>1117</v>
      </c>
      <c r="H8520" s="27" t="s">
        <v>7083</v>
      </c>
      <c r="I8520" s="28">
        <v>64</v>
      </c>
      <c r="J8520" s="28">
        <f>ROUND($I$8520+$I$8520/100*$A$2,0)</f>
        <v>86</v>
      </c>
    </row>
    <row r="8521" spans="3:10" ht="11.1" customHeight="1" x14ac:dyDescent="0.2">
      <c r="C8521" s="29" t="s">
        <v>23880</v>
      </c>
      <c r="D8521" s="27" t="s">
        <v>23881</v>
      </c>
      <c r="E8521" s="27" t="s">
        <v>7128</v>
      </c>
      <c r="F8521" s="27" t="s">
        <v>27</v>
      </c>
      <c r="G8521" s="27" t="s">
        <v>1117</v>
      </c>
      <c r="H8521" s="27" t="s">
        <v>7083</v>
      </c>
      <c r="I8521" s="28">
        <v>74</v>
      </c>
      <c r="J8521" s="28">
        <f>ROUND($I$8521+$I$8521/100*$A$2,0)</f>
        <v>100</v>
      </c>
    </row>
    <row r="8522" spans="3:10" ht="11.1" customHeight="1" x14ac:dyDescent="0.2">
      <c r="C8522" s="29" t="s">
        <v>23882</v>
      </c>
      <c r="D8522" s="27" t="s">
        <v>23883</v>
      </c>
      <c r="E8522" s="27" t="s">
        <v>7134</v>
      </c>
      <c r="F8522" s="27" t="s">
        <v>27</v>
      </c>
      <c r="G8522" s="27" t="s">
        <v>1117</v>
      </c>
      <c r="H8522" s="27" t="s">
        <v>7083</v>
      </c>
      <c r="I8522" s="28">
        <v>77</v>
      </c>
      <c r="J8522" s="28">
        <f>ROUND($I$8522+$I$8522/100*$A$2,0)</f>
        <v>104</v>
      </c>
    </row>
    <row r="8523" spans="3:10" ht="11.1" customHeight="1" x14ac:dyDescent="0.2">
      <c r="C8523" s="29" t="s">
        <v>23884</v>
      </c>
      <c r="D8523" s="27" t="s">
        <v>23885</v>
      </c>
      <c r="E8523" s="27" t="s">
        <v>7372</v>
      </c>
      <c r="F8523" s="27" t="s">
        <v>27</v>
      </c>
      <c r="G8523" s="27" t="s">
        <v>1117</v>
      </c>
      <c r="H8523" s="27" t="s">
        <v>7083</v>
      </c>
      <c r="I8523" s="28">
        <v>85</v>
      </c>
      <c r="J8523" s="28">
        <f>ROUND($I$8523+$I$8523/100*$A$2,0)</f>
        <v>115</v>
      </c>
    </row>
    <row r="8524" spans="3:10" ht="11.1" customHeight="1" x14ac:dyDescent="0.2">
      <c r="C8524" s="29" t="s">
        <v>23886</v>
      </c>
      <c r="D8524" s="27" t="s">
        <v>23887</v>
      </c>
      <c r="E8524" s="27" t="s">
        <v>7131</v>
      </c>
      <c r="F8524" s="27" t="s">
        <v>27</v>
      </c>
      <c r="G8524" s="27" t="s">
        <v>1117</v>
      </c>
      <c r="H8524" s="27" t="s">
        <v>7083</v>
      </c>
      <c r="I8524" s="28">
        <v>96</v>
      </c>
      <c r="J8524" s="28">
        <f>ROUND($I$8524+$I$8524/100*$A$2,0)</f>
        <v>130</v>
      </c>
    </row>
    <row r="8525" spans="3:10" ht="11.1" customHeight="1" x14ac:dyDescent="0.2">
      <c r="C8525" s="29" t="s">
        <v>23888</v>
      </c>
      <c r="D8525" s="27" t="s">
        <v>23889</v>
      </c>
      <c r="E8525" s="27" t="s">
        <v>7137</v>
      </c>
      <c r="F8525" s="27" t="s">
        <v>27</v>
      </c>
      <c r="G8525" s="27" t="s">
        <v>1117</v>
      </c>
      <c r="H8525" s="27" t="s">
        <v>7083</v>
      </c>
      <c r="I8525" s="28">
        <v>35</v>
      </c>
      <c r="J8525" s="28">
        <f>ROUND($I$8525+$I$8525/100*$A$2,0)</f>
        <v>47</v>
      </c>
    </row>
    <row r="8526" spans="3:10" ht="11.1" customHeight="1" x14ac:dyDescent="0.2">
      <c r="C8526" s="29" t="s">
        <v>23890</v>
      </c>
      <c r="D8526" s="27" t="s">
        <v>23891</v>
      </c>
      <c r="E8526" s="27" t="s">
        <v>7140</v>
      </c>
      <c r="F8526" s="27" t="s">
        <v>27</v>
      </c>
      <c r="G8526" s="27" t="s">
        <v>1117</v>
      </c>
      <c r="H8526" s="27" t="s">
        <v>7083</v>
      </c>
      <c r="I8526" s="28">
        <v>40</v>
      </c>
      <c r="J8526" s="28">
        <f>ROUND($I$8526+$I$8526/100*$A$2,0)</f>
        <v>54</v>
      </c>
    </row>
    <row r="8527" spans="3:10" ht="11.1" customHeight="1" x14ac:dyDescent="0.2">
      <c r="C8527" s="29" t="s">
        <v>23892</v>
      </c>
      <c r="D8527" s="27" t="s">
        <v>23893</v>
      </c>
      <c r="E8527" s="27" t="s">
        <v>7143</v>
      </c>
      <c r="F8527" s="27" t="s">
        <v>27</v>
      </c>
      <c r="G8527" s="27" t="s">
        <v>1117</v>
      </c>
      <c r="H8527" s="27" t="s">
        <v>7083</v>
      </c>
      <c r="I8527" s="28">
        <v>53</v>
      </c>
      <c r="J8527" s="28">
        <f>ROUND($I$8527+$I$8527/100*$A$2,0)</f>
        <v>72</v>
      </c>
    </row>
    <row r="8528" spans="3:10" ht="11.1" customHeight="1" x14ac:dyDescent="0.2">
      <c r="C8528" s="29" t="s">
        <v>23894</v>
      </c>
      <c r="D8528" s="27" t="s">
        <v>23895</v>
      </c>
      <c r="E8528" s="27" t="s">
        <v>11341</v>
      </c>
      <c r="F8528" s="27" t="s">
        <v>27</v>
      </c>
      <c r="G8528" s="27" t="s">
        <v>1117</v>
      </c>
      <c r="H8528" s="27" t="s">
        <v>7083</v>
      </c>
      <c r="I8528" s="28">
        <v>43</v>
      </c>
      <c r="J8528" s="28">
        <f>ROUND($I$8528+$I$8528/100*$A$2,0)</f>
        <v>58</v>
      </c>
    </row>
    <row r="8529" spans="3:10" ht="11.1" customHeight="1" x14ac:dyDescent="0.2">
      <c r="C8529" s="29" t="s">
        <v>23896</v>
      </c>
      <c r="D8529" s="27" t="s">
        <v>23897</v>
      </c>
      <c r="E8529" s="27" t="s">
        <v>11344</v>
      </c>
      <c r="F8529" s="27" t="s">
        <v>27</v>
      </c>
      <c r="G8529" s="27" t="s">
        <v>1117</v>
      </c>
      <c r="H8529" s="27" t="s">
        <v>7083</v>
      </c>
      <c r="I8529" s="28">
        <v>52</v>
      </c>
      <c r="J8529" s="28">
        <f>ROUND($I$8529+$I$8529/100*$A$2,0)</f>
        <v>70</v>
      </c>
    </row>
    <row r="8530" spans="3:10" ht="11.1" customHeight="1" x14ac:dyDescent="0.2">
      <c r="C8530" s="29" t="s">
        <v>23898</v>
      </c>
      <c r="D8530" s="27" t="s">
        <v>23899</v>
      </c>
      <c r="E8530" s="27" t="s">
        <v>11347</v>
      </c>
      <c r="F8530" s="27" t="s">
        <v>27</v>
      </c>
      <c r="G8530" s="27" t="s">
        <v>1117</v>
      </c>
      <c r="H8530" s="27" t="s">
        <v>7083</v>
      </c>
      <c r="I8530" s="28">
        <v>68</v>
      </c>
      <c r="J8530" s="28">
        <f>ROUND($I$8530+$I$8530/100*$A$2,0)</f>
        <v>92</v>
      </c>
    </row>
    <row r="8531" spans="3:10" ht="11.1" customHeight="1" x14ac:dyDescent="0.2">
      <c r="C8531" s="29" t="s">
        <v>23900</v>
      </c>
      <c r="D8531" s="27" t="s">
        <v>23901</v>
      </c>
      <c r="E8531" s="27" t="s">
        <v>7236</v>
      </c>
      <c r="F8531" s="27" t="s">
        <v>27</v>
      </c>
      <c r="G8531" s="27" t="s">
        <v>1117</v>
      </c>
      <c r="H8531" s="27" t="s">
        <v>7083</v>
      </c>
      <c r="I8531" s="28">
        <v>94</v>
      </c>
      <c r="J8531" s="28">
        <f>ROUND($I$8531+$I$8531/100*$A$2,0)</f>
        <v>127</v>
      </c>
    </row>
    <row r="8532" spans="3:10" ht="11.1" customHeight="1" x14ac:dyDescent="0.2">
      <c r="C8532" s="29" t="s">
        <v>23902</v>
      </c>
      <c r="D8532" s="27" t="s">
        <v>23903</v>
      </c>
      <c r="E8532" s="27" t="s">
        <v>7239</v>
      </c>
      <c r="F8532" s="27" t="s">
        <v>27</v>
      </c>
      <c r="G8532" s="27" t="s">
        <v>1117</v>
      </c>
      <c r="H8532" s="27" t="s">
        <v>7083</v>
      </c>
      <c r="I8532" s="28">
        <v>141</v>
      </c>
      <c r="J8532" s="28">
        <f>ROUND($I$8532+$I$8532/100*$A$2,0)</f>
        <v>190</v>
      </c>
    </row>
    <row r="8533" spans="3:10" ht="11.1" customHeight="1" x14ac:dyDescent="0.2">
      <c r="C8533" s="29" t="s">
        <v>23904</v>
      </c>
      <c r="D8533" s="27" t="s">
        <v>23905</v>
      </c>
      <c r="E8533" s="27" t="s">
        <v>11092</v>
      </c>
      <c r="F8533" s="27" t="s">
        <v>27</v>
      </c>
      <c r="G8533" s="27" t="s">
        <v>1117</v>
      </c>
      <c r="H8533" s="27" t="s">
        <v>7083</v>
      </c>
      <c r="I8533" s="28">
        <v>52</v>
      </c>
      <c r="J8533" s="28">
        <f>ROUND($I$8533+$I$8533/100*$A$2,0)</f>
        <v>70</v>
      </c>
    </row>
    <row r="8534" spans="3:10" ht="11.1" customHeight="1" x14ac:dyDescent="0.2">
      <c r="C8534" s="29" t="s">
        <v>23906</v>
      </c>
      <c r="D8534" s="27" t="s">
        <v>23907</v>
      </c>
      <c r="E8534" s="27" t="s">
        <v>11098</v>
      </c>
      <c r="F8534" s="27" t="s">
        <v>27</v>
      </c>
      <c r="G8534" s="27" t="s">
        <v>1117</v>
      </c>
      <c r="H8534" s="27" t="s">
        <v>7083</v>
      </c>
      <c r="I8534" s="28">
        <v>68</v>
      </c>
      <c r="J8534" s="28">
        <f>ROUND($I$8534+$I$8534/100*$A$2,0)</f>
        <v>92</v>
      </c>
    </row>
    <row r="8535" spans="3:10" ht="11.1" customHeight="1" x14ac:dyDescent="0.2">
      <c r="C8535" s="29" t="s">
        <v>23908</v>
      </c>
      <c r="D8535" s="27" t="s">
        <v>23909</v>
      </c>
      <c r="E8535" s="27" t="s">
        <v>11358</v>
      </c>
      <c r="F8535" s="27" t="s">
        <v>27</v>
      </c>
      <c r="G8535" s="27" t="s">
        <v>1117</v>
      </c>
      <c r="H8535" s="27" t="s">
        <v>7083</v>
      </c>
      <c r="I8535" s="28">
        <v>93</v>
      </c>
      <c r="J8535" s="28">
        <f>ROUND($I$8535+$I$8535/100*$A$2,0)</f>
        <v>126</v>
      </c>
    </row>
    <row r="8536" spans="3:10" ht="11.1" customHeight="1" x14ac:dyDescent="0.2">
      <c r="C8536" s="29" t="s">
        <v>23910</v>
      </c>
      <c r="D8536" s="27" t="s">
        <v>23911</v>
      </c>
      <c r="E8536" s="27" t="s">
        <v>11361</v>
      </c>
      <c r="F8536" s="27" t="s">
        <v>27</v>
      </c>
      <c r="G8536" s="27" t="s">
        <v>1117</v>
      </c>
      <c r="H8536" s="27" t="s">
        <v>7083</v>
      </c>
      <c r="I8536" s="28">
        <v>124</v>
      </c>
      <c r="J8536" s="28">
        <f>ROUND($I$8536+$I$8536/100*$A$2,0)</f>
        <v>167</v>
      </c>
    </row>
    <row r="8537" spans="3:10" ht="11.1" customHeight="1" x14ac:dyDescent="0.2">
      <c r="C8537" s="29" t="s">
        <v>23912</v>
      </c>
      <c r="D8537" s="27" t="s">
        <v>23913</v>
      </c>
      <c r="E8537" s="27" t="s">
        <v>7149</v>
      </c>
      <c r="F8537" s="27" t="s">
        <v>27</v>
      </c>
      <c r="G8537" s="27" t="s">
        <v>1117</v>
      </c>
      <c r="H8537" s="27" t="s">
        <v>7083</v>
      </c>
      <c r="I8537" s="28">
        <v>52</v>
      </c>
      <c r="J8537" s="28">
        <f>ROUND($I$8537+$I$8537/100*$A$2,0)</f>
        <v>70</v>
      </c>
    </row>
    <row r="8538" spans="3:10" ht="11.1" customHeight="1" x14ac:dyDescent="0.2">
      <c r="C8538" s="29" t="s">
        <v>23914</v>
      </c>
      <c r="D8538" s="27" t="s">
        <v>23915</v>
      </c>
      <c r="E8538" s="27" t="s">
        <v>7152</v>
      </c>
      <c r="F8538" s="27" t="s">
        <v>27</v>
      </c>
      <c r="G8538" s="27" t="s">
        <v>1117</v>
      </c>
      <c r="H8538" s="27" t="s">
        <v>7083</v>
      </c>
      <c r="I8538" s="28">
        <v>48</v>
      </c>
      <c r="J8538" s="28">
        <f>ROUND($I$8538+$I$8538/100*$A$2,0)</f>
        <v>65</v>
      </c>
    </row>
    <row r="8539" spans="3:10" ht="11.1" customHeight="1" x14ac:dyDescent="0.2">
      <c r="C8539" s="29" t="s">
        <v>23916</v>
      </c>
      <c r="D8539" s="27" t="s">
        <v>23917</v>
      </c>
      <c r="E8539" s="27" t="s">
        <v>7155</v>
      </c>
      <c r="F8539" s="27" t="s">
        <v>27</v>
      </c>
      <c r="G8539" s="27" t="s">
        <v>1117</v>
      </c>
      <c r="H8539" s="27" t="s">
        <v>7083</v>
      </c>
      <c r="I8539" s="28">
        <v>56</v>
      </c>
      <c r="J8539" s="28">
        <f>ROUND($I$8539+$I$8539/100*$A$2,0)</f>
        <v>76</v>
      </c>
    </row>
    <row r="8540" spans="3:10" ht="11.1" customHeight="1" x14ac:dyDescent="0.2">
      <c r="C8540" s="29" t="s">
        <v>23918</v>
      </c>
      <c r="D8540" s="27" t="s">
        <v>23919</v>
      </c>
      <c r="E8540" s="27" t="s">
        <v>11370</v>
      </c>
      <c r="F8540" s="27" t="s">
        <v>27</v>
      </c>
      <c r="G8540" s="27" t="s">
        <v>1117</v>
      </c>
      <c r="H8540" s="27" t="s">
        <v>7083</v>
      </c>
      <c r="I8540" s="28">
        <v>61</v>
      </c>
      <c r="J8540" s="28">
        <f>ROUND($I$8540+$I$8540/100*$A$2,0)</f>
        <v>82</v>
      </c>
    </row>
    <row r="8541" spans="3:10" ht="11.1" customHeight="1" x14ac:dyDescent="0.2">
      <c r="C8541" s="29" t="s">
        <v>23920</v>
      </c>
      <c r="D8541" s="27" t="s">
        <v>23921</v>
      </c>
      <c r="E8541" s="27" t="s">
        <v>7158</v>
      </c>
      <c r="F8541" s="27" t="s">
        <v>27</v>
      </c>
      <c r="G8541" s="27" t="s">
        <v>1117</v>
      </c>
      <c r="H8541" s="27" t="s">
        <v>7083</v>
      </c>
      <c r="I8541" s="28">
        <v>121</v>
      </c>
      <c r="J8541" s="28">
        <f>ROUND($I$8541+$I$8541/100*$A$2,0)</f>
        <v>163</v>
      </c>
    </row>
    <row r="8542" spans="3:10" ht="11.1" customHeight="1" x14ac:dyDescent="0.2">
      <c r="C8542" s="29" t="s">
        <v>23922</v>
      </c>
      <c r="D8542" s="27" t="s">
        <v>23923</v>
      </c>
      <c r="E8542" s="27" t="s">
        <v>7161</v>
      </c>
      <c r="F8542" s="27" t="s">
        <v>27</v>
      </c>
      <c r="G8542" s="27" t="s">
        <v>1117</v>
      </c>
      <c r="H8542" s="27" t="s">
        <v>7083</v>
      </c>
      <c r="I8542" s="28">
        <v>42</v>
      </c>
      <c r="J8542" s="28">
        <f>ROUND($I$8542+$I$8542/100*$A$2,0)</f>
        <v>57</v>
      </c>
    </row>
    <row r="8543" spans="3:10" ht="11.1" customHeight="1" x14ac:dyDescent="0.2">
      <c r="C8543" s="29" t="s">
        <v>23924</v>
      </c>
      <c r="D8543" s="27" t="s">
        <v>23925</v>
      </c>
      <c r="E8543" s="27" t="s">
        <v>7397</v>
      </c>
      <c r="F8543" s="27" t="s">
        <v>27</v>
      </c>
      <c r="G8543" s="27" t="s">
        <v>1117</v>
      </c>
      <c r="H8543" s="27" t="s">
        <v>7083</v>
      </c>
      <c r="I8543" s="28">
        <v>47</v>
      </c>
      <c r="J8543" s="28">
        <f>ROUND($I$8543+$I$8543/100*$A$2,0)</f>
        <v>63</v>
      </c>
    </row>
    <row r="8544" spans="3:10" ht="11.1" customHeight="1" x14ac:dyDescent="0.2">
      <c r="C8544" s="29" t="s">
        <v>23926</v>
      </c>
      <c r="D8544" s="27" t="s">
        <v>23927</v>
      </c>
      <c r="E8544" s="27" t="s">
        <v>7164</v>
      </c>
      <c r="F8544" s="27" t="s">
        <v>27</v>
      </c>
      <c r="G8544" s="27" t="s">
        <v>1117</v>
      </c>
      <c r="H8544" s="27" t="s">
        <v>7083</v>
      </c>
      <c r="I8544" s="28">
        <v>54</v>
      </c>
      <c r="J8544" s="28">
        <f>ROUND($I$8544+$I$8544/100*$A$2,0)</f>
        <v>73</v>
      </c>
    </row>
    <row r="8545" spans="3:10" ht="11.1" customHeight="1" x14ac:dyDescent="0.2">
      <c r="C8545" s="29" t="s">
        <v>23928</v>
      </c>
      <c r="D8545" s="27" t="s">
        <v>23929</v>
      </c>
      <c r="E8545" s="27" t="s">
        <v>7167</v>
      </c>
      <c r="F8545" s="27" t="s">
        <v>27</v>
      </c>
      <c r="G8545" s="27" t="s">
        <v>1117</v>
      </c>
      <c r="H8545" s="27" t="s">
        <v>7083</v>
      </c>
      <c r="I8545" s="28">
        <v>59</v>
      </c>
      <c r="J8545" s="28">
        <f>ROUND($I$8545+$I$8545/100*$A$2,0)</f>
        <v>80</v>
      </c>
    </row>
    <row r="8546" spans="3:10" ht="11.1" customHeight="1" x14ac:dyDescent="0.2">
      <c r="C8546" s="29" t="s">
        <v>23930</v>
      </c>
      <c r="D8546" s="27" t="s">
        <v>23931</v>
      </c>
      <c r="E8546" s="27" t="s">
        <v>7404</v>
      </c>
      <c r="F8546" s="27" t="s">
        <v>27</v>
      </c>
      <c r="G8546" s="27" t="s">
        <v>1117</v>
      </c>
      <c r="H8546" s="27" t="s">
        <v>7083</v>
      </c>
      <c r="I8546" s="28">
        <v>87</v>
      </c>
      <c r="J8546" s="28">
        <f>ROUND($I$8546+$I$8546/100*$A$2,0)</f>
        <v>117</v>
      </c>
    </row>
    <row r="8547" spans="3:10" ht="11.1" customHeight="1" x14ac:dyDescent="0.2">
      <c r="C8547" s="29" t="s">
        <v>23932</v>
      </c>
      <c r="D8547" s="27" t="s">
        <v>23933</v>
      </c>
      <c r="E8547" s="27" t="s">
        <v>7170</v>
      </c>
      <c r="F8547" s="27" t="s">
        <v>27</v>
      </c>
      <c r="G8547" s="27" t="s">
        <v>1117</v>
      </c>
      <c r="H8547" s="27" t="s">
        <v>7083</v>
      </c>
      <c r="I8547" s="28">
        <v>68</v>
      </c>
      <c r="J8547" s="28">
        <f>ROUND($I$8547+$I$8547/100*$A$2,0)</f>
        <v>92</v>
      </c>
    </row>
    <row r="8548" spans="3:10" ht="11.1" customHeight="1" x14ac:dyDescent="0.2">
      <c r="C8548" s="29" t="s">
        <v>23934</v>
      </c>
      <c r="D8548" s="27" t="s">
        <v>23935</v>
      </c>
      <c r="E8548" s="27" t="s">
        <v>7173</v>
      </c>
      <c r="F8548" s="27" t="s">
        <v>27</v>
      </c>
      <c r="G8548" s="27" t="s">
        <v>1117</v>
      </c>
      <c r="H8548" s="27" t="s">
        <v>7083</v>
      </c>
      <c r="I8548" s="28">
        <v>75</v>
      </c>
      <c r="J8548" s="28">
        <f>ROUND($I$8548+$I$8548/100*$A$2,0)</f>
        <v>101</v>
      </c>
    </row>
    <row r="8549" spans="3:10" ht="11.1" customHeight="1" x14ac:dyDescent="0.2">
      <c r="C8549" s="29" t="s">
        <v>23936</v>
      </c>
      <c r="D8549" s="27" t="s">
        <v>23937</v>
      </c>
      <c r="E8549" s="27" t="s">
        <v>7176</v>
      </c>
      <c r="F8549" s="27" t="s">
        <v>27</v>
      </c>
      <c r="G8549" s="27" t="s">
        <v>1117</v>
      </c>
      <c r="H8549" s="27" t="s">
        <v>7083</v>
      </c>
      <c r="I8549" s="28">
        <v>79</v>
      </c>
      <c r="J8549" s="28">
        <f>ROUND($I$8549+$I$8549/100*$A$2,0)</f>
        <v>107</v>
      </c>
    </row>
    <row r="8550" spans="3:10" ht="11.1" customHeight="1" x14ac:dyDescent="0.2">
      <c r="C8550" s="29" t="s">
        <v>23938</v>
      </c>
      <c r="D8550" s="27" t="s">
        <v>23939</v>
      </c>
      <c r="E8550" s="27" t="s">
        <v>7179</v>
      </c>
      <c r="F8550" s="27" t="s">
        <v>27</v>
      </c>
      <c r="G8550" s="27" t="s">
        <v>1117</v>
      </c>
      <c r="H8550" s="27" t="s">
        <v>7083</v>
      </c>
      <c r="I8550" s="28">
        <v>98</v>
      </c>
      <c r="J8550" s="28">
        <f>ROUND($I$8550+$I$8550/100*$A$2,0)</f>
        <v>132</v>
      </c>
    </row>
    <row r="8551" spans="3:10" ht="11.1" customHeight="1" x14ac:dyDescent="0.2">
      <c r="C8551" s="29" t="s">
        <v>23940</v>
      </c>
      <c r="D8551" s="27" t="s">
        <v>23941</v>
      </c>
      <c r="E8551" s="27" t="s">
        <v>7182</v>
      </c>
      <c r="F8551" s="27" t="s">
        <v>27</v>
      </c>
      <c r="G8551" s="27" t="s">
        <v>1117</v>
      </c>
      <c r="H8551" s="27" t="s">
        <v>7083</v>
      </c>
      <c r="I8551" s="28">
        <v>53</v>
      </c>
      <c r="J8551" s="28">
        <f>ROUND($I$8551+$I$8551/100*$A$2,0)</f>
        <v>72</v>
      </c>
    </row>
    <row r="8552" spans="3:10" ht="11.1" customHeight="1" x14ac:dyDescent="0.2">
      <c r="C8552" s="29" t="s">
        <v>23942</v>
      </c>
      <c r="D8552" s="27" t="s">
        <v>23943</v>
      </c>
      <c r="E8552" s="27" t="s">
        <v>7185</v>
      </c>
      <c r="F8552" s="27" t="s">
        <v>27</v>
      </c>
      <c r="G8552" s="27" t="s">
        <v>1117</v>
      </c>
      <c r="H8552" s="27" t="s">
        <v>7083</v>
      </c>
      <c r="I8552" s="28">
        <v>98</v>
      </c>
      <c r="J8552" s="28">
        <f>ROUND($I$8552+$I$8552/100*$A$2,0)</f>
        <v>132</v>
      </c>
    </row>
    <row r="8553" spans="3:10" ht="11.1" customHeight="1" x14ac:dyDescent="0.2">
      <c r="C8553" s="29" t="s">
        <v>23944</v>
      </c>
      <c r="D8553" s="27" t="s">
        <v>23945</v>
      </c>
      <c r="E8553" s="27" t="s">
        <v>7188</v>
      </c>
      <c r="F8553" s="27" t="s">
        <v>27</v>
      </c>
      <c r="G8553" s="27" t="s">
        <v>1117</v>
      </c>
      <c r="H8553" s="27" t="s">
        <v>7083</v>
      </c>
      <c r="I8553" s="28">
        <v>27</v>
      </c>
      <c r="J8553" s="28">
        <f>ROUND($I$8553+$I$8553/100*$A$2,0)</f>
        <v>36</v>
      </c>
    </row>
    <row r="8554" spans="3:10" ht="11.1" customHeight="1" x14ac:dyDescent="0.2">
      <c r="C8554" s="29" t="s">
        <v>23946</v>
      </c>
      <c r="D8554" s="27" t="s">
        <v>23947</v>
      </c>
      <c r="E8554" s="27" t="s">
        <v>7191</v>
      </c>
      <c r="F8554" s="27" t="s">
        <v>27</v>
      </c>
      <c r="G8554" s="27" t="s">
        <v>1117</v>
      </c>
      <c r="H8554" s="27" t="s">
        <v>7083</v>
      </c>
      <c r="I8554" s="28">
        <v>16</v>
      </c>
      <c r="J8554" s="28">
        <f>ROUND($I$8554+$I$8554/100*$A$2,0)</f>
        <v>22</v>
      </c>
    </row>
    <row r="8555" spans="3:10" ht="11.1" customHeight="1" x14ac:dyDescent="0.2">
      <c r="C8555" s="29" t="s">
        <v>23948</v>
      </c>
      <c r="D8555" s="27" t="s">
        <v>23949</v>
      </c>
      <c r="E8555" s="27" t="s">
        <v>7194</v>
      </c>
      <c r="F8555" s="27" t="s">
        <v>27</v>
      </c>
      <c r="G8555" s="27" t="s">
        <v>1117</v>
      </c>
      <c r="H8555" s="27" t="s">
        <v>7083</v>
      </c>
      <c r="I8555" s="28">
        <v>52</v>
      </c>
      <c r="J8555" s="28">
        <f>ROUND($I$8555+$I$8555/100*$A$2,0)</f>
        <v>70</v>
      </c>
    </row>
    <row r="8556" spans="3:10" ht="11.1" customHeight="1" x14ac:dyDescent="0.2">
      <c r="C8556" s="29" t="s">
        <v>23950</v>
      </c>
      <c r="D8556" s="27" t="s">
        <v>23951</v>
      </c>
      <c r="E8556" s="27" t="s">
        <v>7197</v>
      </c>
      <c r="F8556" s="27" t="s">
        <v>27</v>
      </c>
      <c r="G8556" s="27" t="s">
        <v>1117</v>
      </c>
      <c r="H8556" s="27" t="s">
        <v>7083</v>
      </c>
      <c r="I8556" s="28">
        <v>64</v>
      </c>
      <c r="J8556" s="28">
        <f>ROUND($I$8556+$I$8556/100*$A$2,0)</f>
        <v>86</v>
      </c>
    </row>
    <row r="8557" spans="3:10" ht="11.1" customHeight="1" x14ac:dyDescent="0.2">
      <c r="C8557" s="29" t="s">
        <v>23952</v>
      </c>
      <c r="D8557" s="27" t="s">
        <v>23953</v>
      </c>
      <c r="E8557" s="27" t="s">
        <v>7200</v>
      </c>
      <c r="F8557" s="27" t="s">
        <v>27</v>
      </c>
      <c r="G8557" s="27" t="s">
        <v>1117</v>
      </c>
      <c r="H8557" s="27" t="s">
        <v>7083</v>
      </c>
      <c r="I8557" s="28">
        <v>75</v>
      </c>
      <c r="J8557" s="28">
        <f>ROUND($I$8557+$I$8557/100*$A$2,0)</f>
        <v>101</v>
      </c>
    </row>
    <row r="8558" spans="3:10" ht="11.1" customHeight="1" x14ac:dyDescent="0.2">
      <c r="C8558" s="29" t="s">
        <v>23954</v>
      </c>
      <c r="D8558" s="27" t="s">
        <v>23955</v>
      </c>
      <c r="E8558" s="27" t="s">
        <v>7203</v>
      </c>
      <c r="F8558" s="27" t="s">
        <v>27</v>
      </c>
      <c r="G8558" s="27" t="s">
        <v>1117</v>
      </c>
      <c r="H8558" s="27" t="s">
        <v>7083</v>
      </c>
      <c r="I8558" s="28">
        <v>99</v>
      </c>
      <c r="J8558" s="28">
        <f>ROUND($I$8558+$I$8558/100*$A$2,0)</f>
        <v>134</v>
      </c>
    </row>
    <row r="8559" spans="3:10" ht="11.1" customHeight="1" x14ac:dyDescent="0.2">
      <c r="C8559" s="29" t="s">
        <v>23956</v>
      </c>
      <c r="D8559" s="27" t="s">
        <v>23957</v>
      </c>
      <c r="E8559" s="27" t="s">
        <v>7206</v>
      </c>
      <c r="F8559" s="27" t="s">
        <v>27</v>
      </c>
      <c r="G8559" s="27" t="s">
        <v>1117</v>
      </c>
      <c r="H8559" s="27" t="s">
        <v>7083</v>
      </c>
      <c r="I8559" s="28">
        <v>41</v>
      </c>
      <c r="J8559" s="28">
        <f>ROUND($I$8559+$I$8559/100*$A$2,0)</f>
        <v>55</v>
      </c>
    </row>
    <row r="8560" spans="3:10" ht="11.1" customHeight="1" x14ac:dyDescent="0.2">
      <c r="C8560" s="29" t="s">
        <v>23958</v>
      </c>
      <c r="D8560" s="27" t="s">
        <v>23959</v>
      </c>
      <c r="E8560" s="27" t="s">
        <v>7209</v>
      </c>
      <c r="F8560" s="27" t="s">
        <v>27</v>
      </c>
      <c r="G8560" s="27" t="s">
        <v>1117</v>
      </c>
      <c r="H8560" s="27" t="s">
        <v>7083</v>
      </c>
      <c r="I8560" s="28">
        <v>53</v>
      </c>
      <c r="J8560" s="28">
        <f>ROUND($I$8560+$I$8560/100*$A$2,0)</f>
        <v>72</v>
      </c>
    </row>
    <row r="8561" spans="3:10" ht="11.1" customHeight="1" x14ac:dyDescent="0.2">
      <c r="C8561" s="29" t="s">
        <v>23960</v>
      </c>
      <c r="D8561" s="27" t="s">
        <v>23961</v>
      </c>
      <c r="E8561" s="27" t="s">
        <v>7212</v>
      </c>
      <c r="F8561" s="27" t="s">
        <v>27</v>
      </c>
      <c r="G8561" s="27" t="s">
        <v>1117</v>
      </c>
      <c r="H8561" s="27" t="s">
        <v>7083</v>
      </c>
      <c r="I8561" s="28">
        <v>60</v>
      </c>
      <c r="J8561" s="28">
        <f>ROUND($I$8561+$I$8561/100*$A$2,0)</f>
        <v>81</v>
      </c>
    </row>
    <row r="8562" spans="3:10" ht="11.1" customHeight="1" x14ac:dyDescent="0.2">
      <c r="C8562" s="29" t="s">
        <v>23962</v>
      </c>
      <c r="D8562" s="27" t="s">
        <v>23963</v>
      </c>
      <c r="E8562" s="27" t="s">
        <v>7215</v>
      </c>
      <c r="F8562" s="27" t="s">
        <v>27</v>
      </c>
      <c r="G8562" s="27" t="s">
        <v>1117</v>
      </c>
      <c r="H8562" s="27" t="s">
        <v>7083</v>
      </c>
      <c r="I8562" s="28">
        <v>68</v>
      </c>
      <c r="J8562" s="28">
        <f>ROUND($I$8562+$I$8562/100*$A$2,0)</f>
        <v>92</v>
      </c>
    </row>
    <row r="8563" spans="3:10" ht="11.1" customHeight="1" x14ac:dyDescent="0.2">
      <c r="C8563" s="29" t="s">
        <v>23964</v>
      </c>
      <c r="D8563" s="27" t="s">
        <v>23965</v>
      </c>
      <c r="E8563" s="27" t="s">
        <v>7218</v>
      </c>
      <c r="F8563" s="27" t="s">
        <v>27</v>
      </c>
      <c r="G8563" s="27" t="s">
        <v>1117</v>
      </c>
      <c r="H8563" s="27" t="s">
        <v>7083</v>
      </c>
      <c r="I8563" s="28">
        <v>52</v>
      </c>
      <c r="J8563" s="28">
        <f>ROUND($I$8563+$I$8563/100*$A$2,0)</f>
        <v>70</v>
      </c>
    </row>
    <row r="8564" spans="3:10" ht="11.1" customHeight="1" x14ac:dyDescent="0.2">
      <c r="C8564" s="29" t="s">
        <v>23966</v>
      </c>
      <c r="D8564" s="27" t="s">
        <v>23967</v>
      </c>
      <c r="E8564" s="27" t="s">
        <v>7221</v>
      </c>
      <c r="F8564" s="27" t="s">
        <v>27</v>
      </c>
      <c r="G8564" s="27" t="s">
        <v>1117</v>
      </c>
      <c r="H8564" s="27" t="s">
        <v>7083</v>
      </c>
      <c r="I8564" s="28">
        <v>39</v>
      </c>
      <c r="J8564" s="28">
        <f>ROUND($I$8564+$I$8564/100*$A$2,0)</f>
        <v>53</v>
      </c>
    </row>
    <row r="8565" spans="3:10" ht="11.1" customHeight="1" x14ac:dyDescent="0.2">
      <c r="C8565" s="29" t="s">
        <v>23968</v>
      </c>
      <c r="D8565" s="27" t="s">
        <v>23969</v>
      </c>
      <c r="E8565" s="27" t="s">
        <v>7224</v>
      </c>
      <c r="F8565" s="27" t="s">
        <v>27</v>
      </c>
      <c r="G8565" s="27" t="s">
        <v>1117</v>
      </c>
      <c r="H8565" s="27" t="s">
        <v>7083</v>
      </c>
      <c r="I8565" s="28">
        <v>51</v>
      </c>
      <c r="J8565" s="28">
        <f>ROUND($I$8565+$I$8565/100*$A$2,0)</f>
        <v>69</v>
      </c>
    </row>
    <row r="8566" spans="3:10" ht="11.1" customHeight="1" x14ac:dyDescent="0.2">
      <c r="C8566" s="29" t="s">
        <v>23970</v>
      </c>
      <c r="D8566" s="27" t="s">
        <v>23971</v>
      </c>
      <c r="E8566" s="27" t="s">
        <v>7227</v>
      </c>
      <c r="F8566" s="27" t="s">
        <v>27</v>
      </c>
      <c r="G8566" s="27" t="s">
        <v>1117</v>
      </c>
      <c r="H8566" s="27" t="s">
        <v>7083</v>
      </c>
      <c r="I8566" s="28">
        <v>63</v>
      </c>
      <c r="J8566" s="28">
        <f>ROUND($I$8566+$I$8566/100*$A$2,0)</f>
        <v>85</v>
      </c>
    </row>
    <row r="8567" spans="3:10" ht="11.1" customHeight="1" x14ac:dyDescent="0.2">
      <c r="C8567" s="29" t="s">
        <v>23972</v>
      </c>
      <c r="D8567" s="27" t="s">
        <v>23973</v>
      </c>
      <c r="E8567" s="27" t="s">
        <v>7284</v>
      </c>
      <c r="F8567" s="27" t="s">
        <v>27</v>
      </c>
      <c r="G8567" s="27" t="s">
        <v>1117</v>
      </c>
      <c r="H8567" s="27" t="s">
        <v>7083</v>
      </c>
      <c r="I8567" s="28">
        <v>80</v>
      </c>
      <c r="J8567" s="28">
        <f>ROUND($I$8567+$I$8567/100*$A$2,0)</f>
        <v>108</v>
      </c>
    </row>
    <row r="8568" spans="3:10" ht="11.1" customHeight="1" x14ac:dyDescent="0.2">
      <c r="C8568" s="29" t="s">
        <v>23974</v>
      </c>
      <c r="D8568" s="27" t="s">
        <v>23975</v>
      </c>
      <c r="E8568" s="27" t="s">
        <v>7287</v>
      </c>
      <c r="F8568" s="27" t="s">
        <v>27</v>
      </c>
      <c r="G8568" s="27" t="s">
        <v>1117</v>
      </c>
      <c r="H8568" s="27" t="s">
        <v>7083</v>
      </c>
      <c r="I8568" s="28">
        <v>38</v>
      </c>
      <c r="J8568" s="28">
        <f>ROUND($I$8568+$I$8568/100*$A$2,0)</f>
        <v>51</v>
      </c>
    </row>
    <row r="8569" spans="3:10" ht="11.1" customHeight="1" x14ac:dyDescent="0.2">
      <c r="C8569" s="29" t="s">
        <v>23976</v>
      </c>
      <c r="D8569" s="27" t="s">
        <v>23977</v>
      </c>
      <c r="E8569" s="27" t="s">
        <v>7290</v>
      </c>
      <c r="F8569" s="27" t="s">
        <v>27</v>
      </c>
      <c r="G8569" s="27" t="s">
        <v>1117</v>
      </c>
      <c r="H8569" s="27" t="s">
        <v>7083</v>
      </c>
      <c r="I8569" s="28">
        <v>15</v>
      </c>
      <c r="J8569" s="28">
        <f>ROUND($I$8569+$I$8569/100*$A$2,0)</f>
        <v>20</v>
      </c>
    </row>
    <row r="8570" spans="3:10" ht="11.1" customHeight="1" x14ac:dyDescent="0.2">
      <c r="C8570" s="29" t="s">
        <v>23978</v>
      </c>
      <c r="D8570" s="27" t="s">
        <v>23979</v>
      </c>
      <c r="E8570" s="27" t="s">
        <v>7293</v>
      </c>
      <c r="F8570" s="27" t="s">
        <v>27</v>
      </c>
      <c r="G8570" s="27" t="s">
        <v>1117</v>
      </c>
      <c r="H8570" s="27" t="s">
        <v>7083</v>
      </c>
      <c r="I8570" s="28">
        <v>39</v>
      </c>
      <c r="J8570" s="28">
        <f>ROUND($I$8570+$I$8570/100*$A$2,0)</f>
        <v>53</v>
      </c>
    </row>
    <row r="8571" spans="3:10" ht="11.1" customHeight="1" x14ac:dyDescent="0.2">
      <c r="C8571" s="29" t="s">
        <v>23980</v>
      </c>
      <c r="D8571" s="27" t="s">
        <v>23981</v>
      </c>
      <c r="E8571" s="27" t="s">
        <v>7309</v>
      </c>
      <c r="F8571" s="27" t="s">
        <v>27</v>
      </c>
      <c r="G8571" s="27" t="s">
        <v>1117</v>
      </c>
      <c r="H8571" s="27" t="s">
        <v>7083</v>
      </c>
      <c r="I8571" s="28">
        <v>31</v>
      </c>
      <c r="J8571" s="28">
        <f>ROUND($I$8571+$I$8571/100*$A$2,0)</f>
        <v>42</v>
      </c>
    </row>
    <row r="8572" spans="3:10" ht="11.1" customHeight="1" x14ac:dyDescent="0.2">
      <c r="C8572" s="29" t="s">
        <v>23982</v>
      </c>
      <c r="D8572" s="27" t="s">
        <v>23983</v>
      </c>
      <c r="E8572" s="27" t="s">
        <v>7784</v>
      </c>
      <c r="F8572" s="27" t="s">
        <v>27</v>
      </c>
      <c r="G8572" s="27" t="s">
        <v>1117</v>
      </c>
      <c r="H8572" s="27" t="s">
        <v>7083</v>
      </c>
      <c r="I8572" s="28">
        <v>80</v>
      </c>
      <c r="J8572" s="28">
        <f>ROUND($I$8572+$I$8572/100*$A$2,0)</f>
        <v>108</v>
      </c>
    </row>
    <row r="8573" spans="3:10" ht="11.1" customHeight="1" x14ac:dyDescent="0.2">
      <c r="C8573" s="29" t="s">
        <v>23984</v>
      </c>
      <c r="D8573" s="27" t="s">
        <v>23985</v>
      </c>
      <c r="E8573" s="27" t="s">
        <v>7787</v>
      </c>
      <c r="F8573" s="27" t="s">
        <v>27</v>
      </c>
      <c r="G8573" s="27" t="s">
        <v>1117</v>
      </c>
      <c r="H8573" s="27" t="s">
        <v>7083</v>
      </c>
      <c r="I8573" s="28">
        <v>104</v>
      </c>
      <c r="J8573" s="28">
        <f>ROUND($I$8573+$I$8573/100*$A$2,0)</f>
        <v>140</v>
      </c>
    </row>
    <row r="8574" spans="3:10" ht="11.1" customHeight="1" x14ac:dyDescent="0.2">
      <c r="C8574" s="29" t="s">
        <v>23986</v>
      </c>
      <c r="D8574" s="27" t="s">
        <v>23987</v>
      </c>
      <c r="E8574" s="27" t="s">
        <v>7790</v>
      </c>
      <c r="F8574" s="27" t="s">
        <v>27</v>
      </c>
      <c r="G8574" s="27" t="s">
        <v>1117</v>
      </c>
      <c r="H8574" s="27" t="s">
        <v>7083</v>
      </c>
      <c r="I8574" s="28">
        <v>99</v>
      </c>
      <c r="J8574" s="28">
        <f>ROUND($I$8574+$I$8574/100*$A$2,0)</f>
        <v>134</v>
      </c>
    </row>
    <row r="8575" spans="3:10" ht="11.1" customHeight="1" x14ac:dyDescent="0.2">
      <c r="C8575" s="29" t="s">
        <v>23988</v>
      </c>
      <c r="D8575" s="27" t="s">
        <v>23989</v>
      </c>
      <c r="E8575" s="27" t="s">
        <v>7793</v>
      </c>
      <c r="F8575" s="27" t="s">
        <v>27</v>
      </c>
      <c r="G8575" s="27" t="s">
        <v>1117</v>
      </c>
      <c r="H8575" s="27" t="s">
        <v>7083</v>
      </c>
      <c r="I8575" s="28">
        <v>131</v>
      </c>
      <c r="J8575" s="28">
        <f>ROUND($I$8575+$I$8575/100*$A$2,0)</f>
        <v>177</v>
      </c>
    </row>
    <row r="8576" spans="3:10" ht="11.1" customHeight="1" x14ac:dyDescent="0.2">
      <c r="C8576" s="29" t="s">
        <v>23990</v>
      </c>
      <c r="D8576" s="27" t="s">
        <v>23991</v>
      </c>
      <c r="E8576" s="27" t="s">
        <v>7314</v>
      </c>
      <c r="F8576" s="27" t="s">
        <v>27</v>
      </c>
      <c r="G8576" s="27" t="s">
        <v>1117</v>
      </c>
      <c r="H8576" s="27" t="s">
        <v>7083</v>
      </c>
      <c r="I8576" s="28">
        <v>74</v>
      </c>
      <c r="J8576" s="28">
        <f>ROUND($I$8576+$I$8576/100*$A$2,0)</f>
        <v>100</v>
      </c>
    </row>
    <row r="8577" spans="3:10" ht="11.1" customHeight="1" x14ac:dyDescent="0.2">
      <c r="C8577" s="29" t="s">
        <v>23992</v>
      </c>
      <c r="D8577" s="27" t="s">
        <v>23993</v>
      </c>
      <c r="E8577" s="27" t="s">
        <v>7317</v>
      </c>
      <c r="F8577" s="27" t="s">
        <v>27</v>
      </c>
      <c r="G8577" s="27" t="s">
        <v>1117</v>
      </c>
      <c r="H8577" s="27" t="s">
        <v>7083</v>
      </c>
      <c r="I8577" s="28">
        <v>75</v>
      </c>
      <c r="J8577" s="28">
        <f>ROUND($I$8577+$I$8577/100*$A$2,0)</f>
        <v>101</v>
      </c>
    </row>
    <row r="8578" spans="3:10" ht="11.1" customHeight="1" x14ac:dyDescent="0.2">
      <c r="C8578" s="29" t="s">
        <v>23994</v>
      </c>
      <c r="D8578" s="27" t="s">
        <v>23995</v>
      </c>
      <c r="E8578" s="27" t="s">
        <v>7320</v>
      </c>
      <c r="F8578" s="27" t="s">
        <v>27</v>
      </c>
      <c r="G8578" s="27" t="s">
        <v>1117</v>
      </c>
      <c r="H8578" s="27" t="s">
        <v>7083</v>
      </c>
      <c r="I8578" s="28">
        <v>99</v>
      </c>
      <c r="J8578" s="28">
        <f>ROUND($I$8578+$I$8578/100*$A$2,0)</f>
        <v>134</v>
      </c>
    </row>
    <row r="8579" spans="3:10" ht="11.1" customHeight="1" x14ac:dyDescent="0.2">
      <c r="C8579" s="29" t="s">
        <v>23996</v>
      </c>
      <c r="D8579" s="27" t="s">
        <v>23997</v>
      </c>
      <c r="E8579" s="27" t="s">
        <v>12362</v>
      </c>
      <c r="F8579" s="27" t="s">
        <v>27</v>
      </c>
      <c r="G8579" s="27" t="s">
        <v>1117</v>
      </c>
      <c r="H8579" s="27" t="s">
        <v>7083</v>
      </c>
      <c r="I8579" s="28">
        <v>64</v>
      </c>
      <c r="J8579" s="28">
        <f>ROUND($I$8579+$I$8579/100*$A$2,0)</f>
        <v>86</v>
      </c>
    </row>
    <row r="8580" spans="3:10" ht="11.1" customHeight="1" x14ac:dyDescent="0.2">
      <c r="C8580" s="29" t="s">
        <v>23998</v>
      </c>
      <c r="D8580" s="27" t="s">
        <v>23999</v>
      </c>
      <c r="E8580" s="27" t="s">
        <v>12365</v>
      </c>
      <c r="F8580" s="27" t="s">
        <v>27</v>
      </c>
      <c r="G8580" s="27" t="s">
        <v>1117</v>
      </c>
      <c r="H8580" s="27" t="s">
        <v>7083</v>
      </c>
      <c r="I8580" s="28">
        <v>78</v>
      </c>
      <c r="J8580" s="28">
        <f>ROUND($I$8580+$I$8580/100*$A$2,0)</f>
        <v>105</v>
      </c>
    </row>
    <row r="8581" spans="3:10" ht="11.1" customHeight="1" x14ac:dyDescent="0.2">
      <c r="C8581" s="29" t="s">
        <v>24000</v>
      </c>
      <c r="D8581" s="27" t="s">
        <v>24001</v>
      </c>
      <c r="E8581" s="27" t="s">
        <v>12584</v>
      </c>
      <c r="F8581" s="27" t="s">
        <v>27</v>
      </c>
      <c r="G8581" s="27" t="s">
        <v>1117</v>
      </c>
      <c r="H8581" s="27" t="s">
        <v>7083</v>
      </c>
      <c r="I8581" s="28">
        <v>48</v>
      </c>
      <c r="J8581" s="28">
        <f>ROUND($I$8581+$I$8581/100*$A$2,0)</f>
        <v>65</v>
      </c>
    </row>
    <row r="8582" spans="3:10" ht="11.1" customHeight="1" x14ac:dyDescent="0.2">
      <c r="C8582" s="29" t="s">
        <v>24002</v>
      </c>
      <c r="D8582" s="27" t="s">
        <v>24003</v>
      </c>
      <c r="E8582" s="27" t="s">
        <v>12587</v>
      </c>
      <c r="F8582" s="27" t="s">
        <v>27</v>
      </c>
      <c r="G8582" s="27" t="s">
        <v>1117</v>
      </c>
      <c r="H8582" s="27" t="s">
        <v>7083</v>
      </c>
      <c r="I8582" s="28">
        <v>60</v>
      </c>
      <c r="J8582" s="28">
        <f>ROUND($I$8582+$I$8582/100*$A$2,0)</f>
        <v>81</v>
      </c>
    </row>
    <row r="8583" spans="3:10" ht="11.1" customHeight="1" x14ac:dyDescent="0.2">
      <c r="C8583" s="29" t="s">
        <v>24004</v>
      </c>
      <c r="D8583" s="27" t="s">
        <v>24005</v>
      </c>
      <c r="E8583" s="27" t="s">
        <v>7703</v>
      </c>
      <c r="F8583" s="27" t="s">
        <v>27</v>
      </c>
      <c r="G8583" s="27" t="s">
        <v>1117</v>
      </c>
      <c r="H8583" s="27" t="s">
        <v>7083</v>
      </c>
      <c r="I8583" s="28">
        <v>15</v>
      </c>
      <c r="J8583" s="28">
        <f>ROUND($I$8583+$I$8583/100*$A$2,0)</f>
        <v>20</v>
      </c>
    </row>
    <row r="8584" spans="3:10" ht="11.1" customHeight="1" x14ac:dyDescent="0.2">
      <c r="C8584" s="29" t="s">
        <v>24006</v>
      </c>
      <c r="D8584" s="27" t="s">
        <v>24007</v>
      </c>
      <c r="E8584" s="27" t="s">
        <v>7706</v>
      </c>
      <c r="F8584" s="27" t="s">
        <v>27</v>
      </c>
      <c r="G8584" s="27" t="s">
        <v>1117</v>
      </c>
      <c r="H8584" s="27" t="s">
        <v>7083</v>
      </c>
      <c r="I8584" s="28">
        <v>15</v>
      </c>
      <c r="J8584" s="28">
        <f>ROUND($I$8584+$I$8584/100*$A$2,0)</f>
        <v>20</v>
      </c>
    </row>
    <row r="8585" spans="3:10" ht="11.1" customHeight="1" x14ac:dyDescent="0.2">
      <c r="C8585" s="29" t="s">
        <v>24008</v>
      </c>
      <c r="D8585" s="27" t="s">
        <v>24009</v>
      </c>
      <c r="E8585" s="27" t="s">
        <v>7709</v>
      </c>
      <c r="F8585" s="27" t="s">
        <v>27</v>
      </c>
      <c r="G8585" s="27" t="s">
        <v>1117</v>
      </c>
      <c r="H8585" s="27" t="s">
        <v>7083</v>
      </c>
      <c r="I8585" s="28">
        <v>12</v>
      </c>
      <c r="J8585" s="28">
        <f>ROUND($I$8585+$I$8585/100*$A$2,0)</f>
        <v>16</v>
      </c>
    </row>
    <row r="8586" spans="3:10" ht="11.1" customHeight="1" x14ac:dyDescent="0.2">
      <c r="C8586" s="29" t="s">
        <v>24010</v>
      </c>
      <c r="D8586" s="27" t="s">
        <v>24011</v>
      </c>
      <c r="E8586" s="27" t="s">
        <v>93</v>
      </c>
      <c r="F8586" s="27" t="s">
        <v>35</v>
      </c>
      <c r="G8586" s="27" t="s">
        <v>1117</v>
      </c>
      <c r="H8586" s="27" t="s">
        <v>7083</v>
      </c>
      <c r="I8586" s="28">
        <v>210</v>
      </c>
      <c r="J8586" s="28">
        <f>ROUND($I$8586+$I$8586/100*$A$2,0)</f>
        <v>284</v>
      </c>
    </row>
    <row r="8587" spans="3:10" ht="11.1" customHeight="1" x14ac:dyDescent="0.2">
      <c r="C8587" s="29" t="s">
        <v>24012</v>
      </c>
      <c r="D8587" s="27" t="s">
        <v>24013</v>
      </c>
      <c r="E8587" s="27" t="s">
        <v>87</v>
      </c>
      <c r="F8587" s="27" t="s">
        <v>35</v>
      </c>
      <c r="G8587" s="27" t="s">
        <v>1117</v>
      </c>
      <c r="H8587" s="27" t="s">
        <v>7083</v>
      </c>
      <c r="I8587" s="28">
        <v>46</v>
      </c>
      <c r="J8587" s="28">
        <f>ROUND($I$8587+$I$8587/100*$A$2,0)</f>
        <v>62</v>
      </c>
    </row>
    <row r="8588" spans="3:10" ht="11.1" customHeight="1" x14ac:dyDescent="0.2">
      <c r="C8588" s="29" t="s">
        <v>24014</v>
      </c>
      <c r="D8588" s="27" t="s">
        <v>24015</v>
      </c>
      <c r="E8588" s="27" t="s">
        <v>72</v>
      </c>
      <c r="F8588" s="27" t="s">
        <v>35</v>
      </c>
      <c r="G8588" s="27" t="s">
        <v>1117</v>
      </c>
      <c r="H8588" s="27" t="s">
        <v>7083</v>
      </c>
      <c r="I8588" s="28">
        <v>48</v>
      </c>
      <c r="J8588" s="28">
        <f>ROUND($I$8588+$I$8588/100*$A$2,0)</f>
        <v>65</v>
      </c>
    </row>
    <row r="8589" spans="3:10" ht="11.1" customHeight="1" x14ac:dyDescent="0.2">
      <c r="C8589" s="29" t="s">
        <v>24016</v>
      </c>
      <c r="D8589" s="27" t="s">
        <v>24017</v>
      </c>
      <c r="E8589" s="27" t="s">
        <v>96</v>
      </c>
      <c r="F8589" s="27" t="s">
        <v>35</v>
      </c>
      <c r="G8589" s="27" t="s">
        <v>1117</v>
      </c>
      <c r="H8589" s="27" t="s">
        <v>7083</v>
      </c>
      <c r="I8589" s="28">
        <v>22</v>
      </c>
      <c r="J8589" s="28">
        <f>ROUND($I$8589+$I$8589/100*$A$2,0)</f>
        <v>30</v>
      </c>
    </row>
    <row r="8590" spans="3:10" ht="11.1" customHeight="1" x14ac:dyDescent="0.2">
      <c r="C8590" s="29" t="s">
        <v>24018</v>
      </c>
      <c r="D8590" s="27" t="s">
        <v>24019</v>
      </c>
      <c r="E8590" s="27" t="s">
        <v>78</v>
      </c>
      <c r="F8590" s="27" t="s">
        <v>35</v>
      </c>
      <c r="G8590" s="27" t="s">
        <v>1117</v>
      </c>
      <c r="H8590" s="27" t="s">
        <v>7083</v>
      </c>
      <c r="I8590" s="28">
        <v>27</v>
      </c>
      <c r="J8590" s="28">
        <f>ROUND($I$8590+$I$8590/100*$A$2,0)</f>
        <v>36</v>
      </c>
    </row>
    <row r="8591" spans="3:10" ht="11.1" customHeight="1" x14ac:dyDescent="0.2">
      <c r="C8591" s="29" t="s">
        <v>24020</v>
      </c>
      <c r="D8591" s="27" t="s">
        <v>24021</v>
      </c>
      <c r="E8591" s="27" t="s">
        <v>99</v>
      </c>
      <c r="F8591" s="27" t="s">
        <v>35</v>
      </c>
      <c r="G8591" s="27" t="s">
        <v>1117</v>
      </c>
      <c r="H8591" s="27" t="s">
        <v>7083</v>
      </c>
      <c r="I8591" s="28">
        <v>74</v>
      </c>
      <c r="J8591" s="28">
        <f>ROUND($I$8591+$I$8591/100*$A$2,0)</f>
        <v>100</v>
      </c>
    </row>
    <row r="8592" spans="3:10" ht="11.1" customHeight="1" x14ac:dyDescent="0.2">
      <c r="C8592" s="29" t="s">
        <v>24022</v>
      </c>
      <c r="D8592" s="27" t="s">
        <v>24023</v>
      </c>
      <c r="E8592" s="27" t="s">
        <v>102</v>
      </c>
      <c r="F8592" s="27" t="s">
        <v>35</v>
      </c>
      <c r="G8592" s="27" t="s">
        <v>1117</v>
      </c>
      <c r="H8592" s="27" t="s">
        <v>7083</v>
      </c>
      <c r="I8592" s="28">
        <v>57</v>
      </c>
      <c r="J8592" s="28">
        <f>ROUND($I$8592+$I$8592/100*$A$2,0)</f>
        <v>77</v>
      </c>
    </row>
    <row r="8593" spans="3:10" ht="11.1" customHeight="1" x14ac:dyDescent="0.2">
      <c r="C8593" s="29" t="s">
        <v>24024</v>
      </c>
      <c r="D8593" s="27" t="s">
        <v>24025</v>
      </c>
      <c r="E8593" s="27" t="s">
        <v>69</v>
      </c>
      <c r="F8593" s="27" t="s">
        <v>35</v>
      </c>
      <c r="G8593" s="27" t="s">
        <v>1117</v>
      </c>
      <c r="H8593" s="27" t="s">
        <v>7083</v>
      </c>
      <c r="I8593" s="28">
        <v>23</v>
      </c>
      <c r="J8593" s="28">
        <f>ROUND($I$8593+$I$8593/100*$A$2,0)</f>
        <v>31</v>
      </c>
    </row>
    <row r="8594" spans="3:10" ht="11.1" customHeight="1" x14ac:dyDescent="0.2">
      <c r="C8594" s="29" t="s">
        <v>24026</v>
      </c>
      <c r="D8594" s="27" t="s">
        <v>24027</v>
      </c>
      <c r="E8594" s="27" t="s">
        <v>90</v>
      </c>
      <c r="F8594" s="27" t="s">
        <v>35</v>
      </c>
      <c r="G8594" s="27" t="s">
        <v>1117</v>
      </c>
      <c r="H8594" s="27" t="s">
        <v>7083</v>
      </c>
      <c r="I8594" s="28">
        <v>21</v>
      </c>
      <c r="J8594" s="28">
        <f>ROUND($I$8594+$I$8594/100*$A$2,0)</f>
        <v>28</v>
      </c>
    </row>
    <row r="8595" spans="3:10" ht="11.1" customHeight="1" x14ac:dyDescent="0.2">
      <c r="C8595" s="29" t="s">
        <v>24028</v>
      </c>
      <c r="D8595" s="27" t="s">
        <v>24029</v>
      </c>
      <c r="E8595" s="27" t="s">
        <v>75</v>
      </c>
      <c r="F8595" s="27" t="s">
        <v>35</v>
      </c>
      <c r="G8595" s="27" t="s">
        <v>1117</v>
      </c>
      <c r="H8595" s="27" t="s">
        <v>7083</v>
      </c>
      <c r="I8595" s="28">
        <v>25</v>
      </c>
      <c r="J8595" s="28">
        <f>ROUND($I$8595+$I$8595/100*$A$2,0)</f>
        <v>34</v>
      </c>
    </row>
    <row r="8596" spans="3:10" ht="11.1" customHeight="1" x14ac:dyDescent="0.2">
      <c r="C8596" s="29" t="s">
        <v>24030</v>
      </c>
      <c r="D8596" s="27" t="s">
        <v>24031</v>
      </c>
      <c r="E8596" s="27" t="s">
        <v>84</v>
      </c>
      <c r="F8596" s="27" t="s">
        <v>35</v>
      </c>
      <c r="G8596" s="27" t="s">
        <v>1117</v>
      </c>
      <c r="H8596" s="27" t="s">
        <v>7083</v>
      </c>
      <c r="I8596" s="28">
        <v>38</v>
      </c>
      <c r="J8596" s="28">
        <f>ROUND($I$8596+$I$8596/100*$A$2,0)</f>
        <v>51</v>
      </c>
    </row>
    <row r="8597" spans="3:10" ht="11.1" customHeight="1" x14ac:dyDescent="0.2">
      <c r="C8597" s="29" t="s">
        <v>24032</v>
      </c>
      <c r="D8597" s="27" t="s">
        <v>24033</v>
      </c>
      <c r="E8597" s="27" t="s">
        <v>81</v>
      </c>
      <c r="F8597" s="27" t="s">
        <v>35</v>
      </c>
      <c r="G8597" s="27" t="s">
        <v>1117</v>
      </c>
      <c r="H8597" s="27" t="s">
        <v>7083</v>
      </c>
      <c r="I8597" s="28">
        <v>52</v>
      </c>
      <c r="J8597" s="28">
        <f>ROUND($I$8597+$I$8597/100*$A$2,0)</f>
        <v>70</v>
      </c>
    </row>
    <row r="8598" spans="3:10" ht="11.1" customHeight="1" x14ac:dyDescent="0.2">
      <c r="C8598" s="29" t="s">
        <v>24034</v>
      </c>
      <c r="D8598" s="27" t="s">
        <v>1399</v>
      </c>
      <c r="E8598" s="27" t="s">
        <v>118</v>
      </c>
      <c r="F8598" s="27" t="s">
        <v>35</v>
      </c>
      <c r="G8598" s="27" t="s">
        <v>1117</v>
      </c>
      <c r="H8598" s="27" t="s">
        <v>7083</v>
      </c>
      <c r="I8598" s="28">
        <v>167</v>
      </c>
      <c r="J8598" s="28">
        <f>ROUND($I$8598+$I$8598/100*$A$2,0)</f>
        <v>225</v>
      </c>
    </row>
    <row r="8599" spans="3:10" ht="11.1" customHeight="1" x14ac:dyDescent="0.2">
      <c r="C8599" s="29" t="s">
        <v>24035</v>
      </c>
      <c r="D8599" s="27" t="s">
        <v>1326</v>
      </c>
      <c r="E8599" s="27" t="s">
        <v>110</v>
      </c>
      <c r="F8599" s="27" t="s">
        <v>35</v>
      </c>
      <c r="G8599" s="27" t="s">
        <v>1117</v>
      </c>
      <c r="H8599" s="27" t="s">
        <v>7083</v>
      </c>
      <c r="I8599" s="28">
        <v>19</v>
      </c>
      <c r="J8599" s="28">
        <f>ROUND($I$8599+$I$8599/100*$A$2,0)</f>
        <v>26</v>
      </c>
    </row>
    <row r="8600" spans="3:10" ht="11.1" customHeight="1" x14ac:dyDescent="0.2">
      <c r="C8600" s="29" t="s">
        <v>24036</v>
      </c>
      <c r="D8600" s="27" t="s">
        <v>24037</v>
      </c>
      <c r="E8600" s="27" t="s">
        <v>14534</v>
      </c>
      <c r="F8600" s="27" t="s">
        <v>27</v>
      </c>
      <c r="G8600" s="27" t="s">
        <v>1117</v>
      </c>
      <c r="H8600" s="27" t="s">
        <v>7083</v>
      </c>
      <c r="I8600" s="28">
        <v>81</v>
      </c>
      <c r="J8600" s="28">
        <f>ROUND($I$8600+$I$8600/100*$A$2,0)</f>
        <v>109</v>
      </c>
    </row>
    <row r="8601" spans="3:10" ht="11.1" customHeight="1" x14ac:dyDescent="0.2">
      <c r="C8601" s="29" t="s">
        <v>24038</v>
      </c>
      <c r="D8601" s="27" t="s">
        <v>24039</v>
      </c>
      <c r="E8601" s="27" t="s">
        <v>19770</v>
      </c>
      <c r="F8601" s="27" t="s">
        <v>27</v>
      </c>
      <c r="G8601" s="27" t="s">
        <v>1117</v>
      </c>
      <c r="H8601" s="27" t="s">
        <v>7083</v>
      </c>
      <c r="I8601" s="28">
        <v>22</v>
      </c>
      <c r="J8601" s="28">
        <f>ROUND($I$8601+$I$8601/100*$A$2,0)</f>
        <v>30</v>
      </c>
    </row>
    <row r="8602" spans="3:10" ht="11.1" customHeight="1" x14ac:dyDescent="0.2">
      <c r="C8602" s="29" t="s">
        <v>24040</v>
      </c>
      <c r="D8602" s="27" t="s">
        <v>24041</v>
      </c>
      <c r="E8602" s="27" t="s">
        <v>19955</v>
      </c>
      <c r="F8602" s="27" t="s">
        <v>27</v>
      </c>
      <c r="G8602" s="27" t="s">
        <v>1117</v>
      </c>
      <c r="H8602" s="27" t="s">
        <v>7083</v>
      </c>
      <c r="I8602" s="28">
        <v>29</v>
      </c>
      <c r="J8602" s="28">
        <f>ROUND($I$8602+$I$8602/100*$A$2,0)</f>
        <v>39</v>
      </c>
    </row>
    <row r="8603" spans="3:10" ht="11.1" customHeight="1" x14ac:dyDescent="0.2">
      <c r="C8603" s="29" t="s">
        <v>24042</v>
      </c>
      <c r="D8603" s="27" t="s">
        <v>24043</v>
      </c>
      <c r="E8603" s="27" t="s">
        <v>20170</v>
      </c>
      <c r="F8603" s="27" t="s">
        <v>27</v>
      </c>
      <c r="G8603" s="27" t="s">
        <v>1117</v>
      </c>
      <c r="H8603" s="27" t="s">
        <v>7083</v>
      </c>
      <c r="I8603" s="28">
        <v>19</v>
      </c>
      <c r="J8603" s="28">
        <f>ROUND($I$8603+$I$8603/100*$A$2,0)</f>
        <v>26</v>
      </c>
    </row>
    <row r="8604" spans="3:10" ht="11.1" customHeight="1" x14ac:dyDescent="0.2">
      <c r="C8604" s="29" t="s">
        <v>24044</v>
      </c>
      <c r="D8604" s="27" t="s">
        <v>24045</v>
      </c>
      <c r="E8604" s="27" t="s">
        <v>20173</v>
      </c>
      <c r="F8604" s="27" t="s">
        <v>27</v>
      </c>
      <c r="G8604" s="27" t="s">
        <v>1117</v>
      </c>
      <c r="H8604" s="27" t="s">
        <v>7083</v>
      </c>
      <c r="I8604" s="28">
        <v>29</v>
      </c>
      <c r="J8604" s="28">
        <f>ROUND($I$8604+$I$8604/100*$A$2,0)</f>
        <v>39</v>
      </c>
    </row>
    <row r="8605" spans="3:10" ht="11.1" customHeight="1" x14ac:dyDescent="0.2">
      <c r="C8605" s="29" t="s">
        <v>24046</v>
      </c>
      <c r="D8605" s="27" t="s">
        <v>24047</v>
      </c>
      <c r="E8605" s="27" t="s">
        <v>20176</v>
      </c>
      <c r="F8605" s="27" t="s">
        <v>27</v>
      </c>
      <c r="G8605" s="27" t="s">
        <v>1117</v>
      </c>
      <c r="H8605" s="27" t="s">
        <v>7083</v>
      </c>
      <c r="I8605" s="28">
        <v>29</v>
      </c>
      <c r="J8605" s="28">
        <f>ROUND($I$8605+$I$8605/100*$A$2,0)</f>
        <v>39</v>
      </c>
    </row>
    <row r="8606" spans="3:10" ht="11.1" customHeight="1" x14ac:dyDescent="0.2">
      <c r="C8606" s="29" t="s">
        <v>24048</v>
      </c>
      <c r="D8606" s="27" t="s">
        <v>5596</v>
      </c>
      <c r="E8606" s="27" t="s">
        <v>13677</v>
      </c>
      <c r="F8606" s="27" t="s">
        <v>1492</v>
      </c>
      <c r="G8606" s="27" t="s">
        <v>5593</v>
      </c>
      <c r="H8606" s="27" t="s">
        <v>42</v>
      </c>
      <c r="I8606" s="28">
        <v>0</v>
      </c>
      <c r="J8606" s="28">
        <f>ROUND($I$8606+$I$8606/100*$A$2,0)</f>
        <v>0</v>
      </c>
    </row>
    <row r="8607" spans="3:10" ht="11.1" customHeight="1" x14ac:dyDescent="0.2">
      <c r="C8607" s="29" t="s">
        <v>24049</v>
      </c>
      <c r="D8607" s="27" t="s">
        <v>5595</v>
      </c>
      <c r="E8607" s="27" t="s">
        <v>13698</v>
      </c>
      <c r="F8607" s="27" t="s">
        <v>1492</v>
      </c>
      <c r="G8607" s="27" t="s">
        <v>5593</v>
      </c>
      <c r="H8607" s="27" t="s">
        <v>42</v>
      </c>
      <c r="I8607" s="28">
        <v>0</v>
      </c>
      <c r="J8607" s="28">
        <f>ROUND($I$8607+$I$8607/100*$A$2,0)</f>
        <v>0</v>
      </c>
    </row>
    <row r="8608" spans="3:10" ht="11.1" customHeight="1" x14ac:dyDescent="0.2">
      <c r="C8608" s="29" t="s">
        <v>24050</v>
      </c>
      <c r="D8608" s="27" t="s">
        <v>5597</v>
      </c>
      <c r="E8608" s="27" t="s">
        <v>13664</v>
      </c>
      <c r="F8608" s="27" t="s">
        <v>1492</v>
      </c>
      <c r="G8608" s="27" t="s">
        <v>5593</v>
      </c>
      <c r="H8608" s="27" t="s">
        <v>42</v>
      </c>
      <c r="I8608" s="28">
        <v>0</v>
      </c>
      <c r="J8608" s="28">
        <f>ROUND($I$8608+$I$8608/100*$A$2,0)</f>
        <v>0</v>
      </c>
    </row>
    <row r="8609" spans="3:10" ht="11.1" customHeight="1" x14ac:dyDescent="0.2">
      <c r="C8609" s="29" t="s">
        <v>24051</v>
      </c>
      <c r="D8609" s="27" t="s">
        <v>5592</v>
      </c>
      <c r="E8609" s="27" t="s">
        <v>13644</v>
      </c>
      <c r="F8609" s="27" t="s">
        <v>1492</v>
      </c>
      <c r="G8609" s="27" t="s">
        <v>5593</v>
      </c>
      <c r="H8609" s="27" t="s">
        <v>42</v>
      </c>
      <c r="I8609" s="28">
        <v>0</v>
      </c>
      <c r="J8609" s="28">
        <f>ROUND($I$8609+$I$8609/100*$A$2,0)</f>
        <v>0</v>
      </c>
    </row>
    <row r="8610" spans="3:10" ht="11.1" customHeight="1" x14ac:dyDescent="0.2">
      <c r="C8610" s="29" t="s">
        <v>24052</v>
      </c>
      <c r="D8610" s="27" t="s">
        <v>5594</v>
      </c>
      <c r="E8610" s="27" t="s">
        <v>13660</v>
      </c>
      <c r="F8610" s="27" t="s">
        <v>1492</v>
      </c>
      <c r="G8610" s="27" t="s">
        <v>5593</v>
      </c>
      <c r="H8610" s="27" t="s">
        <v>42</v>
      </c>
      <c r="I8610" s="28">
        <v>0</v>
      </c>
      <c r="J8610" s="28">
        <f>ROUND($I$8610+$I$8610/100*$A$2,0)</f>
        <v>0</v>
      </c>
    </row>
    <row r="8611" spans="3:10" ht="11.1" customHeight="1" x14ac:dyDescent="0.2">
      <c r="C8611" s="29" t="s">
        <v>24053</v>
      </c>
      <c r="D8611" s="27" t="s">
        <v>24054</v>
      </c>
      <c r="E8611" s="27" t="s">
        <v>7284</v>
      </c>
      <c r="F8611" s="27" t="s">
        <v>35</v>
      </c>
      <c r="G8611" s="27" t="s">
        <v>1117</v>
      </c>
      <c r="H8611" s="27" t="s">
        <v>7083</v>
      </c>
      <c r="I8611" s="28">
        <v>62</v>
      </c>
      <c r="J8611" s="28">
        <f>ROUND($I$8611+$I$8611/100*$A$2,0)</f>
        <v>84</v>
      </c>
    </row>
    <row r="8612" spans="3:10" ht="11.1" customHeight="1" x14ac:dyDescent="0.2">
      <c r="C8612" s="29" t="s">
        <v>24055</v>
      </c>
      <c r="D8612" s="27" t="s">
        <v>24056</v>
      </c>
      <c r="E8612" s="27" t="s">
        <v>7287</v>
      </c>
      <c r="F8612" s="27" t="s">
        <v>35</v>
      </c>
      <c r="G8612" s="27" t="s">
        <v>1117</v>
      </c>
      <c r="H8612" s="27" t="s">
        <v>7083</v>
      </c>
      <c r="I8612" s="28">
        <v>31</v>
      </c>
      <c r="J8612" s="28">
        <f>ROUND($I$8612+$I$8612/100*$A$2,0)</f>
        <v>42</v>
      </c>
    </row>
    <row r="8613" spans="3:10" ht="11.1" customHeight="1" x14ac:dyDescent="0.2">
      <c r="C8613" s="29" t="s">
        <v>24057</v>
      </c>
      <c r="D8613" s="27" t="s">
        <v>24058</v>
      </c>
      <c r="E8613" s="27" t="s">
        <v>7290</v>
      </c>
      <c r="F8613" s="27" t="s">
        <v>35</v>
      </c>
      <c r="G8613" s="27" t="s">
        <v>1117</v>
      </c>
      <c r="H8613" s="27" t="s">
        <v>7083</v>
      </c>
      <c r="I8613" s="28">
        <v>12</v>
      </c>
      <c r="J8613" s="28">
        <f>ROUND($I$8613+$I$8613/100*$A$2,0)</f>
        <v>16</v>
      </c>
    </row>
    <row r="8614" spans="3:10" ht="11.1" customHeight="1" x14ac:dyDescent="0.2">
      <c r="C8614" s="29" t="s">
        <v>24059</v>
      </c>
      <c r="D8614" s="27" t="s">
        <v>24060</v>
      </c>
      <c r="E8614" s="27" t="s">
        <v>7293</v>
      </c>
      <c r="F8614" s="27" t="s">
        <v>35</v>
      </c>
      <c r="G8614" s="27" t="s">
        <v>1117</v>
      </c>
      <c r="H8614" s="27" t="s">
        <v>7083</v>
      </c>
      <c r="I8614" s="28">
        <v>31</v>
      </c>
      <c r="J8614" s="28">
        <f>ROUND($I$8614+$I$8614/100*$A$2,0)</f>
        <v>42</v>
      </c>
    </row>
    <row r="8615" spans="3:10" ht="11.1" customHeight="1" x14ac:dyDescent="0.2">
      <c r="C8615" s="29" t="s">
        <v>24061</v>
      </c>
      <c r="D8615" s="27" t="s">
        <v>24062</v>
      </c>
      <c r="E8615" s="27" t="s">
        <v>7309</v>
      </c>
      <c r="F8615" s="27" t="s">
        <v>35</v>
      </c>
      <c r="G8615" s="27" t="s">
        <v>1117</v>
      </c>
      <c r="H8615" s="27" t="s">
        <v>7083</v>
      </c>
      <c r="I8615" s="28">
        <v>25</v>
      </c>
      <c r="J8615" s="28">
        <f>ROUND($I$8615+$I$8615/100*$A$2,0)</f>
        <v>34</v>
      </c>
    </row>
    <row r="8616" spans="3:10" ht="11.1" customHeight="1" x14ac:dyDescent="0.2">
      <c r="C8616" s="29" t="s">
        <v>24063</v>
      </c>
      <c r="D8616" s="27" t="s">
        <v>24064</v>
      </c>
      <c r="E8616" s="27" t="s">
        <v>7784</v>
      </c>
      <c r="F8616" s="27" t="s">
        <v>35</v>
      </c>
      <c r="G8616" s="27" t="s">
        <v>1117</v>
      </c>
      <c r="H8616" s="27" t="s">
        <v>7083</v>
      </c>
      <c r="I8616" s="28">
        <v>60</v>
      </c>
      <c r="J8616" s="28">
        <f>ROUND($I$8616+$I$8616/100*$A$2,0)</f>
        <v>81</v>
      </c>
    </row>
    <row r="8617" spans="3:10" ht="11.1" customHeight="1" x14ac:dyDescent="0.2">
      <c r="C8617" s="29" t="s">
        <v>24065</v>
      </c>
      <c r="D8617" s="27" t="s">
        <v>24066</v>
      </c>
      <c r="E8617" s="27" t="s">
        <v>7787</v>
      </c>
      <c r="F8617" s="27" t="s">
        <v>35</v>
      </c>
      <c r="G8617" s="27" t="s">
        <v>1117</v>
      </c>
      <c r="H8617" s="27" t="s">
        <v>7083</v>
      </c>
      <c r="I8617" s="28">
        <v>80</v>
      </c>
      <c r="J8617" s="28">
        <f>ROUND($I$8617+$I$8617/100*$A$2,0)</f>
        <v>108</v>
      </c>
    </row>
    <row r="8618" spans="3:10" ht="11.1" customHeight="1" x14ac:dyDescent="0.2">
      <c r="C8618" s="29" t="s">
        <v>24067</v>
      </c>
      <c r="D8618" s="27" t="s">
        <v>24068</v>
      </c>
      <c r="E8618" s="27" t="s">
        <v>7790</v>
      </c>
      <c r="F8618" s="27" t="s">
        <v>35</v>
      </c>
      <c r="G8618" s="27" t="s">
        <v>1117</v>
      </c>
      <c r="H8618" s="27" t="s">
        <v>7083</v>
      </c>
      <c r="I8618" s="28">
        <v>76</v>
      </c>
      <c r="J8618" s="28">
        <f>ROUND($I$8618+$I$8618/100*$A$2,0)</f>
        <v>103</v>
      </c>
    </row>
    <row r="8619" spans="3:10" ht="11.1" customHeight="1" x14ac:dyDescent="0.2">
      <c r="C8619" s="29" t="s">
        <v>24069</v>
      </c>
      <c r="D8619" s="27" t="s">
        <v>24070</v>
      </c>
      <c r="E8619" s="27" t="s">
        <v>7793</v>
      </c>
      <c r="F8619" s="27" t="s">
        <v>35</v>
      </c>
      <c r="G8619" s="27" t="s">
        <v>1117</v>
      </c>
      <c r="H8619" s="27" t="s">
        <v>7083</v>
      </c>
      <c r="I8619" s="28">
        <v>101</v>
      </c>
      <c r="J8619" s="28">
        <f>ROUND($I$8619+$I$8619/100*$A$2,0)</f>
        <v>136</v>
      </c>
    </row>
    <row r="8620" spans="3:10" ht="11.1" customHeight="1" x14ac:dyDescent="0.2">
      <c r="C8620" s="29" t="s">
        <v>24071</v>
      </c>
      <c r="D8620" s="27" t="s">
        <v>24072</v>
      </c>
      <c r="E8620" s="27" t="s">
        <v>12362</v>
      </c>
      <c r="F8620" s="27" t="s">
        <v>35</v>
      </c>
      <c r="G8620" s="27" t="s">
        <v>1117</v>
      </c>
      <c r="H8620" s="27" t="s">
        <v>7083</v>
      </c>
      <c r="I8620" s="28">
        <v>55</v>
      </c>
      <c r="J8620" s="28">
        <f>ROUND($I$8620+$I$8620/100*$A$2,0)</f>
        <v>74</v>
      </c>
    </row>
    <row r="8621" spans="3:10" ht="11.1" customHeight="1" x14ac:dyDescent="0.2">
      <c r="C8621" s="29" t="s">
        <v>24073</v>
      </c>
      <c r="D8621" s="27" t="s">
        <v>24074</v>
      </c>
      <c r="E8621" s="27" t="s">
        <v>12365</v>
      </c>
      <c r="F8621" s="27" t="s">
        <v>35</v>
      </c>
      <c r="G8621" s="27" t="s">
        <v>1117</v>
      </c>
      <c r="H8621" s="27" t="s">
        <v>7083</v>
      </c>
      <c r="I8621" s="28">
        <v>66</v>
      </c>
      <c r="J8621" s="28">
        <f>ROUND($I$8621+$I$8621/100*$A$2,0)</f>
        <v>89</v>
      </c>
    </row>
    <row r="8622" spans="3:10" ht="11.1" customHeight="1" x14ac:dyDescent="0.2">
      <c r="C8622" s="29" t="s">
        <v>24075</v>
      </c>
      <c r="D8622" s="27" t="s">
        <v>24076</v>
      </c>
      <c r="E8622" s="27" t="s">
        <v>12584</v>
      </c>
      <c r="F8622" s="27" t="s">
        <v>35</v>
      </c>
      <c r="G8622" s="27" t="s">
        <v>1117</v>
      </c>
      <c r="H8622" s="27" t="s">
        <v>7083</v>
      </c>
      <c r="I8622" s="28">
        <v>40</v>
      </c>
      <c r="J8622" s="28">
        <f>ROUND($I$8622+$I$8622/100*$A$2,0)</f>
        <v>54</v>
      </c>
    </row>
    <row r="8623" spans="3:10" ht="11.1" customHeight="1" x14ac:dyDescent="0.2">
      <c r="C8623" s="29" t="s">
        <v>24077</v>
      </c>
      <c r="D8623" s="27" t="s">
        <v>24078</v>
      </c>
      <c r="E8623" s="27" t="s">
        <v>12587</v>
      </c>
      <c r="F8623" s="27" t="s">
        <v>35</v>
      </c>
      <c r="G8623" s="27" t="s">
        <v>1117</v>
      </c>
      <c r="H8623" s="27" t="s">
        <v>7083</v>
      </c>
      <c r="I8623" s="28">
        <v>51</v>
      </c>
      <c r="J8623" s="28">
        <f>ROUND($I$8623+$I$8623/100*$A$2,0)</f>
        <v>69</v>
      </c>
    </row>
    <row r="8624" spans="3:10" ht="11.1" customHeight="1" x14ac:dyDescent="0.2">
      <c r="C8624" s="29" t="s">
        <v>24079</v>
      </c>
      <c r="D8624" s="27" t="s">
        <v>24080</v>
      </c>
      <c r="E8624" s="27" t="s">
        <v>14534</v>
      </c>
      <c r="F8624" s="27" t="s">
        <v>35</v>
      </c>
      <c r="G8624" s="27" t="s">
        <v>1117</v>
      </c>
      <c r="H8624" s="27" t="s">
        <v>7083</v>
      </c>
      <c r="I8624" s="28">
        <v>76</v>
      </c>
      <c r="J8624" s="28">
        <f>ROUND($I$8624+$I$8624/100*$A$2,0)</f>
        <v>103</v>
      </c>
    </row>
    <row r="8625" spans="3:10" ht="11.1" customHeight="1" x14ac:dyDescent="0.2">
      <c r="C8625" s="29" t="s">
        <v>24081</v>
      </c>
      <c r="D8625" s="27" t="s">
        <v>24082</v>
      </c>
      <c r="E8625" s="27" t="s">
        <v>7116</v>
      </c>
      <c r="F8625" s="27" t="s">
        <v>35</v>
      </c>
      <c r="G8625" s="27" t="s">
        <v>1117</v>
      </c>
      <c r="H8625" s="27" t="s">
        <v>7083</v>
      </c>
      <c r="I8625" s="28">
        <v>34</v>
      </c>
      <c r="J8625" s="28">
        <f>ROUND($I$8625+$I$8625/100*$A$2,0)</f>
        <v>46</v>
      </c>
    </row>
    <row r="8626" spans="3:10" ht="11.1" customHeight="1" x14ac:dyDescent="0.2">
      <c r="C8626" s="29" t="s">
        <v>24083</v>
      </c>
      <c r="D8626" s="27" t="s">
        <v>24084</v>
      </c>
      <c r="E8626" s="27" t="s">
        <v>7119</v>
      </c>
      <c r="F8626" s="27" t="s">
        <v>35</v>
      </c>
      <c r="G8626" s="27" t="s">
        <v>1117</v>
      </c>
      <c r="H8626" s="27" t="s">
        <v>7083</v>
      </c>
      <c r="I8626" s="28">
        <v>43</v>
      </c>
      <c r="J8626" s="28">
        <f>ROUND($I$8626+$I$8626/100*$A$2,0)</f>
        <v>58</v>
      </c>
    </row>
    <row r="8627" spans="3:10" ht="11.1" customHeight="1" x14ac:dyDescent="0.2">
      <c r="C8627" s="29" t="s">
        <v>24085</v>
      </c>
      <c r="D8627" s="27" t="s">
        <v>24086</v>
      </c>
      <c r="E8627" s="27" t="s">
        <v>7122</v>
      </c>
      <c r="F8627" s="27" t="s">
        <v>35</v>
      </c>
      <c r="G8627" s="27" t="s">
        <v>1117</v>
      </c>
      <c r="H8627" s="27" t="s">
        <v>7083</v>
      </c>
      <c r="I8627" s="28">
        <v>47</v>
      </c>
      <c r="J8627" s="28">
        <f>ROUND($I$8627+$I$8627/100*$A$2,0)</f>
        <v>63</v>
      </c>
    </row>
    <row r="8628" spans="3:10" ht="11.1" customHeight="1" x14ac:dyDescent="0.2">
      <c r="C8628" s="29" t="s">
        <v>24087</v>
      </c>
      <c r="D8628" s="27" t="s">
        <v>24088</v>
      </c>
      <c r="E8628" s="27" t="s">
        <v>7125</v>
      </c>
      <c r="F8628" s="27" t="s">
        <v>35</v>
      </c>
      <c r="G8628" s="27" t="s">
        <v>1117</v>
      </c>
      <c r="H8628" s="27" t="s">
        <v>7083</v>
      </c>
      <c r="I8628" s="28">
        <v>53</v>
      </c>
      <c r="J8628" s="28">
        <f>ROUND($I$8628+$I$8628/100*$A$2,0)</f>
        <v>72</v>
      </c>
    </row>
    <row r="8629" spans="3:10" ht="11.1" customHeight="1" x14ac:dyDescent="0.2">
      <c r="C8629" s="29" t="s">
        <v>24089</v>
      </c>
      <c r="D8629" s="27" t="s">
        <v>24090</v>
      </c>
      <c r="E8629" s="27" t="s">
        <v>7128</v>
      </c>
      <c r="F8629" s="27" t="s">
        <v>35</v>
      </c>
      <c r="G8629" s="27" t="s">
        <v>1117</v>
      </c>
      <c r="H8629" s="27" t="s">
        <v>7083</v>
      </c>
      <c r="I8629" s="28">
        <v>60</v>
      </c>
      <c r="J8629" s="28">
        <f>ROUND($I$8629+$I$8629/100*$A$2,0)</f>
        <v>81</v>
      </c>
    </row>
    <row r="8630" spans="3:10" ht="11.1" customHeight="1" x14ac:dyDescent="0.2">
      <c r="C8630" s="29" t="s">
        <v>24091</v>
      </c>
      <c r="D8630" s="27" t="s">
        <v>24092</v>
      </c>
      <c r="E8630" s="27" t="s">
        <v>7131</v>
      </c>
      <c r="F8630" s="27" t="s">
        <v>35</v>
      </c>
      <c r="G8630" s="27" t="s">
        <v>1117</v>
      </c>
      <c r="H8630" s="27" t="s">
        <v>7083</v>
      </c>
      <c r="I8630" s="28">
        <v>78</v>
      </c>
      <c r="J8630" s="28">
        <f>ROUND($I$8630+$I$8630/100*$A$2,0)</f>
        <v>105</v>
      </c>
    </row>
    <row r="8631" spans="3:10" ht="11.1" customHeight="1" x14ac:dyDescent="0.2">
      <c r="C8631" s="29" t="s">
        <v>24093</v>
      </c>
      <c r="D8631" s="27" t="s">
        <v>24094</v>
      </c>
      <c r="E8631" s="27" t="s">
        <v>7137</v>
      </c>
      <c r="F8631" s="27" t="s">
        <v>35</v>
      </c>
      <c r="G8631" s="27" t="s">
        <v>1117</v>
      </c>
      <c r="H8631" s="27" t="s">
        <v>7083</v>
      </c>
      <c r="I8631" s="28">
        <v>28</v>
      </c>
      <c r="J8631" s="28">
        <f>ROUND($I$8631+$I$8631/100*$A$2,0)</f>
        <v>38</v>
      </c>
    </row>
    <row r="8632" spans="3:10" ht="11.1" customHeight="1" x14ac:dyDescent="0.2">
      <c r="C8632" s="29" t="s">
        <v>24095</v>
      </c>
      <c r="D8632" s="27" t="s">
        <v>24096</v>
      </c>
      <c r="E8632" s="27" t="s">
        <v>7140</v>
      </c>
      <c r="F8632" s="27" t="s">
        <v>35</v>
      </c>
      <c r="G8632" s="27" t="s">
        <v>1117</v>
      </c>
      <c r="H8632" s="27" t="s">
        <v>7083</v>
      </c>
      <c r="I8632" s="28">
        <v>33</v>
      </c>
      <c r="J8632" s="28">
        <f>ROUND($I$8632+$I$8632/100*$A$2,0)</f>
        <v>45</v>
      </c>
    </row>
    <row r="8633" spans="3:10" ht="11.1" customHeight="1" x14ac:dyDescent="0.2">
      <c r="C8633" s="29" t="s">
        <v>24097</v>
      </c>
      <c r="D8633" s="27" t="s">
        <v>24098</v>
      </c>
      <c r="E8633" s="27" t="s">
        <v>7143</v>
      </c>
      <c r="F8633" s="27" t="s">
        <v>35</v>
      </c>
      <c r="G8633" s="27" t="s">
        <v>1117</v>
      </c>
      <c r="H8633" s="27" t="s">
        <v>7083</v>
      </c>
      <c r="I8633" s="28">
        <v>43</v>
      </c>
      <c r="J8633" s="28">
        <f>ROUND($I$8633+$I$8633/100*$A$2,0)</f>
        <v>58</v>
      </c>
    </row>
    <row r="8634" spans="3:10" ht="11.1" customHeight="1" x14ac:dyDescent="0.2">
      <c r="C8634" s="29" t="s">
        <v>24099</v>
      </c>
      <c r="D8634" s="27" t="s">
        <v>24100</v>
      </c>
      <c r="E8634" s="27" t="s">
        <v>7149</v>
      </c>
      <c r="F8634" s="27" t="s">
        <v>35</v>
      </c>
      <c r="G8634" s="27" t="s">
        <v>1117</v>
      </c>
      <c r="H8634" s="27" t="s">
        <v>7083</v>
      </c>
      <c r="I8634" s="28">
        <v>43</v>
      </c>
      <c r="J8634" s="28">
        <f>ROUND($I$8634+$I$8634/100*$A$2,0)</f>
        <v>58</v>
      </c>
    </row>
    <row r="8635" spans="3:10" ht="11.1" customHeight="1" x14ac:dyDescent="0.2">
      <c r="C8635" s="29" t="s">
        <v>24101</v>
      </c>
      <c r="D8635" s="27" t="s">
        <v>24102</v>
      </c>
      <c r="E8635" s="27" t="s">
        <v>7152</v>
      </c>
      <c r="F8635" s="27" t="s">
        <v>35</v>
      </c>
      <c r="G8635" s="27" t="s">
        <v>1117</v>
      </c>
      <c r="H8635" s="27" t="s">
        <v>7083</v>
      </c>
      <c r="I8635" s="28">
        <v>39</v>
      </c>
      <c r="J8635" s="28">
        <f>ROUND($I$8635+$I$8635/100*$A$2,0)</f>
        <v>53</v>
      </c>
    </row>
    <row r="8636" spans="3:10" ht="11.1" customHeight="1" x14ac:dyDescent="0.2">
      <c r="C8636" s="29" t="s">
        <v>24103</v>
      </c>
      <c r="D8636" s="27" t="s">
        <v>24104</v>
      </c>
      <c r="E8636" s="27" t="s">
        <v>7155</v>
      </c>
      <c r="F8636" s="27" t="s">
        <v>35</v>
      </c>
      <c r="G8636" s="27" t="s">
        <v>1117</v>
      </c>
      <c r="H8636" s="27" t="s">
        <v>7083</v>
      </c>
      <c r="I8636" s="28">
        <v>46</v>
      </c>
      <c r="J8636" s="28">
        <f>ROUND($I$8636+$I$8636/100*$A$2,0)</f>
        <v>62</v>
      </c>
    </row>
    <row r="8637" spans="3:10" ht="11.1" customHeight="1" x14ac:dyDescent="0.2">
      <c r="C8637" s="29" t="s">
        <v>24105</v>
      </c>
      <c r="D8637" s="27" t="s">
        <v>24106</v>
      </c>
      <c r="E8637" s="27" t="s">
        <v>7158</v>
      </c>
      <c r="F8637" s="27" t="s">
        <v>35</v>
      </c>
      <c r="G8637" s="27" t="s">
        <v>1117</v>
      </c>
      <c r="H8637" s="27" t="s">
        <v>7083</v>
      </c>
      <c r="I8637" s="28">
        <v>99</v>
      </c>
      <c r="J8637" s="28">
        <f>ROUND($I$8637+$I$8637/100*$A$2,0)</f>
        <v>134</v>
      </c>
    </row>
    <row r="8638" spans="3:10" ht="11.1" customHeight="1" x14ac:dyDescent="0.2">
      <c r="C8638" s="29" t="s">
        <v>24107</v>
      </c>
      <c r="D8638" s="27" t="s">
        <v>24108</v>
      </c>
      <c r="E8638" s="27" t="s">
        <v>7161</v>
      </c>
      <c r="F8638" s="27" t="s">
        <v>35</v>
      </c>
      <c r="G8638" s="27" t="s">
        <v>1117</v>
      </c>
      <c r="H8638" s="27" t="s">
        <v>7083</v>
      </c>
      <c r="I8638" s="28">
        <v>35</v>
      </c>
      <c r="J8638" s="28">
        <f>ROUND($I$8638+$I$8638/100*$A$2,0)</f>
        <v>47</v>
      </c>
    </row>
    <row r="8639" spans="3:10" ht="11.1" customHeight="1" x14ac:dyDescent="0.2">
      <c r="C8639" s="29" t="s">
        <v>24109</v>
      </c>
      <c r="D8639" s="27" t="s">
        <v>24110</v>
      </c>
      <c r="E8639" s="27" t="s">
        <v>7164</v>
      </c>
      <c r="F8639" s="27" t="s">
        <v>35</v>
      </c>
      <c r="G8639" s="27" t="s">
        <v>1117</v>
      </c>
      <c r="H8639" s="27" t="s">
        <v>7083</v>
      </c>
      <c r="I8639" s="28">
        <v>43</v>
      </c>
      <c r="J8639" s="28">
        <f>ROUND($I$8639+$I$8639/100*$A$2,0)</f>
        <v>58</v>
      </c>
    </row>
    <row r="8640" spans="3:10" ht="11.1" customHeight="1" x14ac:dyDescent="0.2">
      <c r="C8640" s="29" t="s">
        <v>24111</v>
      </c>
      <c r="D8640" s="27" t="s">
        <v>24112</v>
      </c>
      <c r="E8640" s="27" t="s">
        <v>7167</v>
      </c>
      <c r="F8640" s="27" t="s">
        <v>35</v>
      </c>
      <c r="G8640" s="27" t="s">
        <v>1117</v>
      </c>
      <c r="H8640" s="27" t="s">
        <v>7083</v>
      </c>
      <c r="I8640" s="28">
        <v>48</v>
      </c>
      <c r="J8640" s="28">
        <f>ROUND($I$8640+$I$8640/100*$A$2,0)</f>
        <v>65</v>
      </c>
    </row>
    <row r="8641" spans="3:10" ht="11.1" customHeight="1" x14ac:dyDescent="0.2">
      <c r="C8641" s="29" t="s">
        <v>24113</v>
      </c>
      <c r="D8641" s="27" t="s">
        <v>24114</v>
      </c>
      <c r="E8641" s="27" t="s">
        <v>7170</v>
      </c>
      <c r="F8641" s="27" t="s">
        <v>35</v>
      </c>
      <c r="G8641" s="27" t="s">
        <v>1117</v>
      </c>
      <c r="H8641" s="27" t="s">
        <v>7083</v>
      </c>
      <c r="I8641" s="28">
        <v>54</v>
      </c>
      <c r="J8641" s="28">
        <f>ROUND($I$8641+$I$8641/100*$A$2,0)</f>
        <v>73</v>
      </c>
    </row>
    <row r="8642" spans="3:10" ht="11.1" customHeight="1" x14ac:dyDescent="0.2">
      <c r="C8642" s="29" t="s">
        <v>24115</v>
      </c>
      <c r="D8642" s="27" t="s">
        <v>24116</v>
      </c>
      <c r="E8642" s="27" t="s">
        <v>7173</v>
      </c>
      <c r="F8642" s="27" t="s">
        <v>35</v>
      </c>
      <c r="G8642" s="27" t="s">
        <v>1117</v>
      </c>
      <c r="H8642" s="27" t="s">
        <v>7083</v>
      </c>
      <c r="I8642" s="28">
        <v>61</v>
      </c>
      <c r="J8642" s="28">
        <f>ROUND($I$8642+$I$8642/100*$A$2,0)</f>
        <v>82</v>
      </c>
    </row>
    <row r="8643" spans="3:10" ht="11.1" customHeight="1" x14ac:dyDescent="0.2">
      <c r="C8643" s="29" t="s">
        <v>24117</v>
      </c>
      <c r="D8643" s="27" t="s">
        <v>24118</v>
      </c>
      <c r="E8643" s="27" t="s">
        <v>7179</v>
      </c>
      <c r="F8643" s="27" t="s">
        <v>35</v>
      </c>
      <c r="G8643" s="27" t="s">
        <v>1117</v>
      </c>
      <c r="H8643" s="27" t="s">
        <v>7083</v>
      </c>
      <c r="I8643" s="28">
        <v>80</v>
      </c>
      <c r="J8643" s="28">
        <f>ROUND($I$8643+$I$8643/100*$A$2,0)</f>
        <v>108</v>
      </c>
    </row>
    <row r="8644" spans="3:10" ht="11.1" customHeight="1" x14ac:dyDescent="0.2">
      <c r="C8644" s="29" t="s">
        <v>24119</v>
      </c>
      <c r="D8644" s="27" t="s">
        <v>24120</v>
      </c>
      <c r="E8644" s="27" t="s">
        <v>7182</v>
      </c>
      <c r="F8644" s="27" t="s">
        <v>35</v>
      </c>
      <c r="G8644" s="27" t="s">
        <v>1117</v>
      </c>
      <c r="H8644" s="27" t="s">
        <v>7083</v>
      </c>
      <c r="I8644" s="28">
        <v>43</v>
      </c>
      <c r="J8644" s="28">
        <f>ROUND($I$8644+$I$8644/100*$A$2,0)</f>
        <v>58</v>
      </c>
    </row>
    <row r="8645" spans="3:10" ht="11.1" customHeight="1" x14ac:dyDescent="0.2">
      <c r="C8645" s="29" t="s">
        <v>24121</v>
      </c>
      <c r="D8645" s="27" t="s">
        <v>24122</v>
      </c>
      <c r="E8645" s="27" t="s">
        <v>7185</v>
      </c>
      <c r="F8645" s="27" t="s">
        <v>35</v>
      </c>
      <c r="G8645" s="27" t="s">
        <v>1117</v>
      </c>
      <c r="H8645" s="27" t="s">
        <v>7083</v>
      </c>
      <c r="I8645" s="28">
        <v>79</v>
      </c>
      <c r="J8645" s="28">
        <f>ROUND($I$8645+$I$8645/100*$A$2,0)</f>
        <v>107</v>
      </c>
    </row>
    <row r="8646" spans="3:10" ht="11.1" customHeight="1" x14ac:dyDescent="0.2">
      <c r="C8646" s="29" t="s">
        <v>24123</v>
      </c>
      <c r="D8646" s="27" t="s">
        <v>24124</v>
      </c>
      <c r="E8646" s="27" t="s">
        <v>7188</v>
      </c>
      <c r="F8646" s="27" t="s">
        <v>35</v>
      </c>
      <c r="G8646" s="27" t="s">
        <v>1117</v>
      </c>
      <c r="H8646" s="27" t="s">
        <v>7083</v>
      </c>
      <c r="I8646" s="28">
        <v>22</v>
      </c>
      <c r="J8646" s="28">
        <f>ROUND($I$8646+$I$8646/100*$A$2,0)</f>
        <v>30</v>
      </c>
    </row>
    <row r="8647" spans="3:10" ht="11.1" customHeight="1" x14ac:dyDescent="0.2">
      <c r="C8647" s="29" t="s">
        <v>24125</v>
      </c>
      <c r="D8647" s="27" t="s">
        <v>24126</v>
      </c>
      <c r="E8647" s="27" t="s">
        <v>7191</v>
      </c>
      <c r="F8647" s="27" t="s">
        <v>35</v>
      </c>
      <c r="G8647" s="27" t="s">
        <v>1117</v>
      </c>
      <c r="H8647" s="27" t="s">
        <v>7083</v>
      </c>
      <c r="I8647" s="28">
        <v>13</v>
      </c>
      <c r="J8647" s="28">
        <f>ROUND($I$8647+$I$8647/100*$A$2,0)</f>
        <v>18</v>
      </c>
    </row>
    <row r="8648" spans="3:10" ht="11.1" customHeight="1" x14ac:dyDescent="0.2">
      <c r="C8648" s="29" t="s">
        <v>24127</v>
      </c>
      <c r="D8648" s="27" t="s">
        <v>24128</v>
      </c>
      <c r="E8648" s="27" t="s">
        <v>7194</v>
      </c>
      <c r="F8648" s="27" t="s">
        <v>35</v>
      </c>
      <c r="G8648" s="27" t="s">
        <v>1117</v>
      </c>
      <c r="H8648" s="27" t="s">
        <v>7083</v>
      </c>
      <c r="I8648" s="28">
        <v>50</v>
      </c>
      <c r="J8648" s="28">
        <f>ROUND($I$8648+$I$8648/100*$A$2,0)</f>
        <v>68</v>
      </c>
    </row>
    <row r="8649" spans="3:10" ht="11.1" customHeight="1" x14ac:dyDescent="0.2">
      <c r="C8649" s="29" t="s">
        <v>24129</v>
      </c>
      <c r="D8649" s="27" t="s">
        <v>24130</v>
      </c>
      <c r="E8649" s="27" t="s">
        <v>7197</v>
      </c>
      <c r="F8649" s="27" t="s">
        <v>35</v>
      </c>
      <c r="G8649" s="27" t="s">
        <v>1117</v>
      </c>
      <c r="H8649" s="27" t="s">
        <v>7083</v>
      </c>
      <c r="I8649" s="28">
        <v>63</v>
      </c>
      <c r="J8649" s="28">
        <f>ROUND($I$8649+$I$8649/100*$A$2,0)</f>
        <v>85</v>
      </c>
    </row>
    <row r="8650" spans="3:10" ht="11.1" customHeight="1" x14ac:dyDescent="0.2">
      <c r="C8650" s="29" t="s">
        <v>24131</v>
      </c>
      <c r="D8650" s="27" t="s">
        <v>24132</v>
      </c>
      <c r="E8650" s="27" t="s">
        <v>7200</v>
      </c>
      <c r="F8650" s="27" t="s">
        <v>35</v>
      </c>
      <c r="G8650" s="27" t="s">
        <v>1117</v>
      </c>
      <c r="H8650" s="27" t="s">
        <v>7083</v>
      </c>
      <c r="I8650" s="28">
        <v>74</v>
      </c>
      <c r="J8650" s="28">
        <f>ROUND($I$8650+$I$8650/100*$A$2,0)</f>
        <v>100</v>
      </c>
    </row>
    <row r="8651" spans="3:10" ht="11.1" customHeight="1" x14ac:dyDescent="0.2">
      <c r="C8651" s="29" t="s">
        <v>24133</v>
      </c>
      <c r="D8651" s="27" t="s">
        <v>24134</v>
      </c>
      <c r="E8651" s="27" t="s">
        <v>7203</v>
      </c>
      <c r="F8651" s="27" t="s">
        <v>35</v>
      </c>
      <c r="G8651" s="27" t="s">
        <v>1117</v>
      </c>
      <c r="H8651" s="27" t="s">
        <v>7083</v>
      </c>
      <c r="I8651" s="28">
        <v>99</v>
      </c>
      <c r="J8651" s="28">
        <f>ROUND($I$8651+$I$8651/100*$A$2,0)</f>
        <v>134</v>
      </c>
    </row>
    <row r="8652" spans="3:10" ht="11.1" customHeight="1" x14ac:dyDescent="0.2">
      <c r="C8652" s="29" t="s">
        <v>24135</v>
      </c>
      <c r="D8652" s="27" t="s">
        <v>24136</v>
      </c>
      <c r="E8652" s="27" t="s">
        <v>7209</v>
      </c>
      <c r="F8652" s="27" t="s">
        <v>35</v>
      </c>
      <c r="G8652" s="27" t="s">
        <v>1117</v>
      </c>
      <c r="H8652" s="27" t="s">
        <v>7083</v>
      </c>
      <c r="I8652" s="28">
        <v>53</v>
      </c>
      <c r="J8652" s="28">
        <f>ROUND($I$8652+$I$8652/100*$A$2,0)</f>
        <v>72</v>
      </c>
    </row>
    <row r="8653" spans="3:10" ht="11.1" customHeight="1" x14ac:dyDescent="0.2">
      <c r="C8653" s="29" t="s">
        <v>24137</v>
      </c>
      <c r="D8653" s="27" t="s">
        <v>24138</v>
      </c>
      <c r="E8653" s="27" t="s">
        <v>7212</v>
      </c>
      <c r="F8653" s="27" t="s">
        <v>35</v>
      </c>
      <c r="G8653" s="27" t="s">
        <v>1117</v>
      </c>
      <c r="H8653" s="27" t="s">
        <v>7083</v>
      </c>
      <c r="I8653" s="28">
        <v>51</v>
      </c>
      <c r="J8653" s="28">
        <f>ROUND($I$8653+$I$8653/100*$A$2,0)</f>
        <v>69</v>
      </c>
    </row>
    <row r="8654" spans="3:10" ht="11.1" customHeight="1" x14ac:dyDescent="0.2">
      <c r="C8654" s="29" t="s">
        <v>24139</v>
      </c>
      <c r="D8654" s="27" t="s">
        <v>24140</v>
      </c>
      <c r="E8654" s="27" t="s">
        <v>7215</v>
      </c>
      <c r="F8654" s="27" t="s">
        <v>35</v>
      </c>
      <c r="G8654" s="27" t="s">
        <v>1117</v>
      </c>
      <c r="H8654" s="27" t="s">
        <v>7083</v>
      </c>
      <c r="I8654" s="28">
        <v>55</v>
      </c>
      <c r="J8654" s="28">
        <f>ROUND($I$8654+$I$8654/100*$A$2,0)</f>
        <v>74</v>
      </c>
    </row>
    <row r="8655" spans="3:10" ht="11.1" customHeight="1" x14ac:dyDescent="0.2">
      <c r="C8655" s="29" t="s">
        <v>24141</v>
      </c>
      <c r="D8655" s="27" t="s">
        <v>24142</v>
      </c>
      <c r="E8655" s="27" t="s">
        <v>7218</v>
      </c>
      <c r="F8655" s="27" t="s">
        <v>35</v>
      </c>
      <c r="G8655" s="27" t="s">
        <v>1117</v>
      </c>
      <c r="H8655" s="27" t="s">
        <v>7083</v>
      </c>
      <c r="I8655" s="28">
        <v>43</v>
      </c>
      <c r="J8655" s="28">
        <f>ROUND($I$8655+$I$8655/100*$A$2,0)</f>
        <v>58</v>
      </c>
    </row>
    <row r="8656" spans="3:10" ht="11.1" customHeight="1" x14ac:dyDescent="0.2">
      <c r="C8656" s="29" t="s">
        <v>24143</v>
      </c>
      <c r="D8656" s="27" t="s">
        <v>24144</v>
      </c>
      <c r="E8656" s="27" t="s">
        <v>7221</v>
      </c>
      <c r="F8656" s="27" t="s">
        <v>35</v>
      </c>
      <c r="G8656" s="27" t="s">
        <v>1117</v>
      </c>
      <c r="H8656" s="27" t="s">
        <v>7083</v>
      </c>
      <c r="I8656" s="28">
        <v>32</v>
      </c>
      <c r="J8656" s="28">
        <f>ROUND($I$8656+$I$8656/100*$A$2,0)</f>
        <v>43</v>
      </c>
    </row>
    <row r="8657" spans="3:10" ht="11.1" customHeight="1" x14ac:dyDescent="0.2">
      <c r="C8657" s="29" t="s">
        <v>24145</v>
      </c>
      <c r="D8657" s="27" t="s">
        <v>24146</v>
      </c>
      <c r="E8657" s="27" t="s">
        <v>7224</v>
      </c>
      <c r="F8657" s="27" t="s">
        <v>35</v>
      </c>
      <c r="G8657" s="27" t="s">
        <v>1117</v>
      </c>
      <c r="H8657" s="27" t="s">
        <v>7083</v>
      </c>
      <c r="I8657" s="28">
        <v>44</v>
      </c>
      <c r="J8657" s="28">
        <f>ROUND($I$8657+$I$8657/100*$A$2,0)</f>
        <v>59</v>
      </c>
    </row>
    <row r="8658" spans="3:10" ht="11.1" customHeight="1" x14ac:dyDescent="0.2">
      <c r="C8658" s="29" t="s">
        <v>24147</v>
      </c>
      <c r="D8658" s="27" t="s">
        <v>24148</v>
      </c>
      <c r="E8658" s="27" t="s">
        <v>7227</v>
      </c>
      <c r="F8658" s="27" t="s">
        <v>35</v>
      </c>
      <c r="G8658" s="27" t="s">
        <v>1117</v>
      </c>
      <c r="H8658" s="27" t="s">
        <v>7083</v>
      </c>
      <c r="I8658" s="28">
        <v>54</v>
      </c>
      <c r="J8658" s="28">
        <f>ROUND($I$8658+$I$8658/100*$A$2,0)</f>
        <v>73</v>
      </c>
    </row>
    <row r="8659" spans="3:10" ht="11.1" customHeight="1" x14ac:dyDescent="0.2">
      <c r="C8659" s="29" t="s">
        <v>24149</v>
      </c>
      <c r="D8659" s="27" t="s">
        <v>24150</v>
      </c>
      <c r="E8659" s="27" t="s">
        <v>7206</v>
      </c>
      <c r="F8659" s="27" t="s">
        <v>35</v>
      </c>
      <c r="G8659" s="27" t="s">
        <v>1117</v>
      </c>
      <c r="H8659" s="27" t="s">
        <v>7083</v>
      </c>
      <c r="I8659" s="28">
        <v>38</v>
      </c>
      <c r="J8659" s="28">
        <f>ROUND($I$8659+$I$8659/100*$A$2,0)</f>
        <v>51</v>
      </c>
    </row>
    <row r="8660" spans="3:10" ht="11.1" customHeight="1" x14ac:dyDescent="0.2">
      <c r="C8660" s="29" t="s">
        <v>24151</v>
      </c>
      <c r="D8660" s="27" t="s">
        <v>24152</v>
      </c>
      <c r="E8660" s="27" t="s">
        <v>7082</v>
      </c>
      <c r="F8660" s="27" t="s">
        <v>35</v>
      </c>
      <c r="G8660" s="27" t="s">
        <v>1117</v>
      </c>
      <c r="H8660" s="27" t="s">
        <v>7083</v>
      </c>
      <c r="I8660" s="28">
        <v>42</v>
      </c>
      <c r="J8660" s="28">
        <f>ROUND($I$8660+$I$8660/100*$A$2,0)</f>
        <v>57</v>
      </c>
    </row>
    <row r="8661" spans="3:10" ht="11.1" customHeight="1" x14ac:dyDescent="0.2">
      <c r="C8661" s="29" t="s">
        <v>24153</v>
      </c>
      <c r="D8661" s="27" t="s">
        <v>24154</v>
      </c>
      <c r="E8661" s="27" t="s">
        <v>7086</v>
      </c>
      <c r="F8661" s="27" t="s">
        <v>35</v>
      </c>
      <c r="G8661" s="27" t="s">
        <v>1117</v>
      </c>
      <c r="H8661" s="27" t="s">
        <v>7083</v>
      </c>
      <c r="I8661" s="28">
        <v>54</v>
      </c>
      <c r="J8661" s="28">
        <f>ROUND($I$8661+$I$8661/100*$A$2,0)</f>
        <v>73</v>
      </c>
    </row>
    <row r="8662" spans="3:10" ht="11.1" customHeight="1" x14ac:dyDescent="0.2">
      <c r="C8662" s="29" t="s">
        <v>24155</v>
      </c>
      <c r="D8662" s="27" t="s">
        <v>24156</v>
      </c>
      <c r="E8662" s="27" t="s">
        <v>7089</v>
      </c>
      <c r="F8662" s="27" t="s">
        <v>35</v>
      </c>
      <c r="G8662" s="27" t="s">
        <v>1117</v>
      </c>
      <c r="H8662" s="27" t="s">
        <v>7083</v>
      </c>
      <c r="I8662" s="28">
        <v>60</v>
      </c>
      <c r="J8662" s="28">
        <f>ROUND($I$8662+$I$8662/100*$A$2,0)</f>
        <v>81</v>
      </c>
    </row>
    <row r="8663" spans="3:10" ht="11.1" customHeight="1" x14ac:dyDescent="0.2">
      <c r="C8663" s="29" t="s">
        <v>24157</v>
      </c>
      <c r="D8663" s="27" t="s">
        <v>24158</v>
      </c>
      <c r="E8663" s="27" t="s">
        <v>7146</v>
      </c>
      <c r="F8663" s="27" t="s">
        <v>35</v>
      </c>
      <c r="G8663" s="27" t="s">
        <v>1117</v>
      </c>
      <c r="H8663" s="27" t="s">
        <v>7083</v>
      </c>
      <c r="I8663" s="28">
        <v>67</v>
      </c>
      <c r="J8663" s="28">
        <f>ROUND($I$8663+$I$8663/100*$A$2,0)</f>
        <v>90</v>
      </c>
    </row>
    <row r="8664" spans="3:10" ht="11.1" customHeight="1" x14ac:dyDescent="0.2">
      <c r="C8664" s="29" t="s">
        <v>24159</v>
      </c>
      <c r="D8664" s="27" t="s">
        <v>24160</v>
      </c>
      <c r="E8664" s="27" t="s">
        <v>7092</v>
      </c>
      <c r="F8664" s="27" t="s">
        <v>35</v>
      </c>
      <c r="G8664" s="27" t="s">
        <v>1117</v>
      </c>
      <c r="H8664" s="27" t="s">
        <v>7083</v>
      </c>
      <c r="I8664" s="28">
        <v>76</v>
      </c>
      <c r="J8664" s="28">
        <f>ROUND($I$8664+$I$8664/100*$A$2,0)</f>
        <v>103</v>
      </c>
    </row>
    <row r="8665" spans="3:10" ht="11.1" customHeight="1" x14ac:dyDescent="0.2">
      <c r="C8665" s="29" t="s">
        <v>24161</v>
      </c>
      <c r="D8665" s="27" t="s">
        <v>24162</v>
      </c>
      <c r="E8665" s="27" t="s">
        <v>7095</v>
      </c>
      <c r="F8665" s="27" t="s">
        <v>35</v>
      </c>
      <c r="G8665" s="27" t="s">
        <v>1117</v>
      </c>
      <c r="H8665" s="27" t="s">
        <v>7083</v>
      </c>
      <c r="I8665" s="28">
        <v>104</v>
      </c>
      <c r="J8665" s="28">
        <f>ROUND($I$8665+$I$8665/100*$A$2,0)</f>
        <v>140</v>
      </c>
    </row>
    <row r="8666" spans="3:10" ht="11.1" customHeight="1" x14ac:dyDescent="0.2">
      <c r="C8666" s="29" t="s">
        <v>24163</v>
      </c>
      <c r="D8666" s="27" t="s">
        <v>24164</v>
      </c>
      <c r="E8666" s="27" t="s">
        <v>7110</v>
      </c>
      <c r="F8666" s="27" t="s">
        <v>35</v>
      </c>
      <c r="G8666" s="27" t="s">
        <v>1117</v>
      </c>
      <c r="H8666" s="27" t="s">
        <v>7083</v>
      </c>
      <c r="I8666" s="28">
        <v>47</v>
      </c>
      <c r="J8666" s="28">
        <f>ROUND($I$8666+$I$8666/100*$A$2,0)</f>
        <v>63</v>
      </c>
    </row>
    <row r="8667" spans="3:10" ht="11.1" customHeight="1" x14ac:dyDescent="0.2">
      <c r="C8667" s="29" t="s">
        <v>24165</v>
      </c>
      <c r="D8667" s="27" t="s">
        <v>24166</v>
      </c>
      <c r="E8667" s="27" t="s">
        <v>7113</v>
      </c>
      <c r="F8667" s="27" t="s">
        <v>35</v>
      </c>
      <c r="G8667" s="27" t="s">
        <v>1117</v>
      </c>
      <c r="H8667" s="27" t="s">
        <v>7083</v>
      </c>
      <c r="I8667" s="28">
        <v>59</v>
      </c>
      <c r="J8667" s="28">
        <f>ROUND($I$8667+$I$8667/100*$A$2,0)</f>
        <v>80</v>
      </c>
    </row>
    <row r="8668" spans="3:10" ht="11.1" customHeight="1" x14ac:dyDescent="0.2">
      <c r="C8668" s="29" t="s">
        <v>24167</v>
      </c>
      <c r="D8668" s="27" t="s">
        <v>24168</v>
      </c>
      <c r="E8668" s="27" t="s">
        <v>7107</v>
      </c>
      <c r="F8668" s="27" t="s">
        <v>35</v>
      </c>
      <c r="G8668" s="27" t="s">
        <v>1117</v>
      </c>
      <c r="H8668" s="27" t="s">
        <v>7083</v>
      </c>
      <c r="I8668" s="28">
        <v>65</v>
      </c>
      <c r="J8668" s="28">
        <f>ROUND($I$8668+$I$8668/100*$A$2,0)</f>
        <v>88</v>
      </c>
    </row>
    <row r="8669" spans="3:10" ht="11.1" customHeight="1" x14ac:dyDescent="0.2">
      <c r="C8669" s="29" t="s">
        <v>24169</v>
      </c>
      <c r="D8669" s="27" t="s">
        <v>24170</v>
      </c>
      <c r="E8669" s="27" t="s">
        <v>7098</v>
      </c>
      <c r="F8669" s="27" t="s">
        <v>35</v>
      </c>
      <c r="G8669" s="27" t="s">
        <v>1117</v>
      </c>
      <c r="H8669" s="27" t="s">
        <v>7083</v>
      </c>
      <c r="I8669" s="28">
        <v>35</v>
      </c>
      <c r="J8669" s="28">
        <f>ROUND($I$8669+$I$8669/100*$A$2,0)</f>
        <v>47</v>
      </c>
    </row>
    <row r="8670" spans="3:10" ht="11.1" customHeight="1" x14ac:dyDescent="0.2">
      <c r="C8670" s="29" t="s">
        <v>24171</v>
      </c>
      <c r="D8670" s="27" t="s">
        <v>24172</v>
      </c>
      <c r="E8670" s="27" t="s">
        <v>7101</v>
      </c>
      <c r="F8670" s="27" t="s">
        <v>35</v>
      </c>
      <c r="G8670" s="27" t="s">
        <v>1117</v>
      </c>
      <c r="H8670" s="27" t="s">
        <v>7083</v>
      </c>
      <c r="I8670" s="28">
        <v>42</v>
      </c>
      <c r="J8670" s="28">
        <f>ROUND($I$8670+$I$8670/100*$A$2,0)</f>
        <v>57</v>
      </c>
    </row>
    <row r="8671" spans="3:10" ht="11.1" customHeight="1" x14ac:dyDescent="0.2">
      <c r="C8671" s="29" t="s">
        <v>24173</v>
      </c>
      <c r="D8671" s="27" t="s">
        <v>24174</v>
      </c>
      <c r="E8671" s="27" t="s">
        <v>7104</v>
      </c>
      <c r="F8671" s="27" t="s">
        <v>35</v>
      </c>
      <c r="G8671" s="27" t="s">
        <v>1117</v>
      </c>
      <c r="H8671" s="27" t="s">
        <v>7083</v>
      </c>
      <c r="I8671" s="28">
        <v>55</v>
      </c>
      <c r="J8671" s="28">
        <f>ROUND($I$8671+$I$8671/100*$A$2,0)</f>
        <v>74</v>
      </c>
    </row>
    <row r="8672" spans="3:10" ht="11.1" customHeight="1" x14ac:dyDescent="0.2">
      <c r="C8672" s="29" t="s">
        <v>24175</v>
      </c>
      <c r="D8672" s="27" t="s">
        <v>24176</v>
      </c>
      <c r="E8672" s="27" t="s">
        <v>7134</v>
      </c>
      <c r="F8672" s="27" t="s">
        <v>35</v>
      </c>
      <c r="G8672" s="27" t="s">
        <v>1117</v>
      </c>
      <c r="H8672" s="27" t="s">
        <v>7083</v>
      </c>
      <c r="I8672" s="28">
        <v>63</v>
      </c>
      <c r="J8672" s="28">
        <f>ROUND($I$8672+$I$8672/100*$A$2,0)</f>
        <v>85</v>
      </c>
    </row>
    <row r="8673" spans="3:10" ht="11.1" customHeight="1" x14ac:dyDescent="0.2">
      <c r="C8673" s="29" t="s">
        <v>24177</v>
      </c>
      <c r="D8673" s="27" t="s">
        <v>24178</v>
      </c>
      <c r="E8673" s="27" t="s">
        <v>7176</v>
      </c>
      <c r="F8673" s="27" t="s">
        <v>35</v>
      </c>
      <c r="G8673" s="27" t="s">
        <v>1117</v>
      </c>
      <c r="H8673" s="27" t="s">
        <v>7083</v>
      </c>
      <c r="I8673" s="28">
        <v>64</v>
      </c>
      <c r="J8673" s="28">
        <f>ROUND($I$8673+$I$8673/100*$A$2,0)</f>
        <v>86</v>
      </c>
    </row>
    <row r="8674" spans="3:10" ht="11.1" customHeight="1" x14ac:dyDescent="0.2">
      <c r="C8674" s="29" t="s">
        <v>24179</v>
      </c>
      <c r="D8674" s="27" t="s">
        <v>24180</v>
      </c>
      <c r="E8674" s="27" t="s">
        <v>7230</v>
      </c>
      <c r="F8674" s="27" t="s">
        <v>35</v>
      </c>
      <c r="G8674" s="27" t="s">
        <v>1117</v>
      </c>
      <c r="H8674" s="27" t="s">
        <v>7083</v>
      </c>
      <c r="I8674" s="28">
        <v>15</v>
      </c>
      <c r="J8674" s="28">
        <f>ROUND($I$8674+$I$8674/100*$A$2,0)</f>
        <v>20</v>
      </c>
    </row>
    <row r="8675" spans="3:10" ht="11.1" customHeight="1" x14ac:dyDescent="0.2">
      <c r="C8675" s="29" t="s">
        <v>24181</v>
      </c>
      <c r="D8675" s="27" t="s">
        <v>24182</v>
      </c>
      <c r="E8675" s="27" t="s">
        <v>7233</v>
      </c>
      <c r="F8675" s="27" t="s">
        <v>35</v>
      </c>
      <c r="G8675" s="27" t="s">
        <v>1117</v>
      </c>
      <c r="H8675" s="27" t="s">
        <v>7083</v>
      </c>
      <c r="I8675" s="28">
        <v>19</v>
      </c>
      <c r="J8675" s="28">
        <f>ROUND($I$8675+$I$8675/100*$A$2,0)</f>
        <v>26</v>
      </c>
    </row>
    <row r="8676" spans="3:10" ht="11.1" customHeight="1" x14ac:dyDescent="0.2">
      <c r="C8676" s="29" t="s">
        <v>24183</v>
      </c>
      <c r="D8676" s="27" t="s">
        <v>24184</v>
      </c>
      <c r="E8676" s="27" t="s">
        <v>7236</v>
      </c>
      <c r="F8676" s="27" t="s">
        <v>35</v>
      </c>
      <c r="G8676" s="27" t="s">
        <v>1117</v>
      </c>
      <c r="H8676" s="27" t="s">
        <v>7083</v>
      </c>
      <c r="I8676" s="28">
        <v>76</v>
      </c>
      <c r="J8676" s="28">
        <f>ROUND($I$8676+$I$8676/100*$A$2,0)</f>
        <v>103</v>
      </c>
    </row>
    <row r="8677" spans="3:10" ht="11.1" customHeight="1" x14ac:dyDescent="0.2">
      <c r="C8677" s="29" t="s">
        <v>24185</v>
      </c>
      <c r="D8677" s="27" t="s">
        <v>24186</v>
      </c>
      <c r="E8677" s="27" t="s">
        <v>7239</v>
      </c>
      <c r="F8677" s="27" t="s">
        <v>35</v>
      </c>
      <c r="G8677" s="27" t="s">
        <v>1117</v>
      </c>
      <c r="H8677" s="27" t="s">
        <v>7083</v>
      </c>
      <c r="I8677" s="28">
        <v>115</v>
      </c>
      <c r="J8677" s="28">
        <f>ROUND($I$8677+$I$8677/100*$A$2,0)</f>
        <v>155</v>
      </c>
    </row>
    <row r="8678" spans="3:10" ht="11.1" customHeight="1" x14ac:dyDescent="0.2">
      <c r="C8678" s="29" t="s">
        <v>24187</v>
      </c>
      <c r="D8678" s="27" t="s">
        <v>24188</v>
      </c>
      <c r="E8678" s="27" t="s">
        <v>7329</v>
      </c>
      <c r="F8678" s="27" t="s">
        <v>35</v>
      </c>
      <c r="G8678" s="27" t="s">
        <v>1117</v>
      </c>
      <c r="H8678" s="27" t="s">
        <v>7083</v>
      </c>
      <c r="I8678" s="28">
        <v>48</v>
      </c>
      <c r="J8678" s="28">
        <f>ROUND($I$8678+$I$8678/100*$A$2,0)</f>
        <v>65</v>
      </c>
    </row>
    <row r="8679" spans="3:10" ht="11.1" customHeight="1" x14ac:dyDescent="0.2">
      <c r="C8679" s="29" t="s">
        <v>24189</v>
      </c>
      <c r="D8679" s="27" t="s">
        <v>24190</v>
      </c>
      <c r="E8679" s="27" t="s">
        <v>7340</v>
      </c>
      <c r="F8679" s="27" t="s">
        <v>35</v>
      </c>
      <c r="G8679" s="27" t="s">
        <v>1117</v>
      </c>
      <c r="H8679" s="27" t="s">
        <v>7083</v>
      </c>
      <c r="I8679" s="28">
        <v>88</v>
      </c>
      <c r="J8679" s="28">
        <f>ROUND($I$8679+$I$8679/100*$A$2,0)</f>
        <v>119</v>
      </c>
    </row>
    <row r="8680" spans="3:10" ht="11.1" customHeight="1" x14ac:dyDescent="0.2">
      <c r="C8680" s="29" t="s">
        <v>24191</v>
      </c>
      <c r="D8680" s="27" t="s">
        <v>24192</v>
      </c>
      <c r="E8680" s="27" t="s">
        <v>7359</v>
      </c>
      <c r="F8680" s="27" t="s">
        <v>35</v>
      </c>
      <c r="G8680" s="27" t="s">
        <v>1117</v>
      </c>
      <c r="H8680" s="27" t="s">
        <v>7083</v>
      </c>
      <c r="I8680" s="28">
        <v>38</v>
      </c>
      <c r="J8680" s="28">
        <f>ROUND($I$8680+$I$8680/100*$A$2,0)</f>
        <v>51</v>
      </c>
    </row>
    <row r="8681" spans="3:10" ht="11.1" customHeight="1" x14ac:dyDescent="0.2">
      <c r="C8681" s="29" t="s">
        <v>24193</v>
      </c>
      <c r="D8681" s="27" t="s">
        <v>24194</v>
      </c>
      <c r="E8681" s="27" t="s">
        <v>7372</v>
      </c>
      <c r="F8681" s="27" t="s">
        <v>35</v>
      </c>
      <c r="G8681" s="27" t="s">
        <v>1117</v>
      </c>
      <c r="H8681" s="27" t="s">
        <v>7083</v>
      </c>
      <c r="I8681" s="28">
        <v>69</v>
      </c>
      <c r="J8681" s="28">
        <f>ROUND($I$8681+$I$8681/100*$A$2,0)</f>
        <v>93</v>
      </c>
    </row>
    <row r="8682" spans="3:10" ht="11.1" customHeight="1" x14ac:dyDescent="0.2">
      <c r="C8682" s="29" t="s">
        <v>24195</v>
      </c>
      <c r="D8682" s="27" t="s">
        <v>24196</v>
      </c>
      <c r="E8682" s="27" t="s">
        <v>7397</v>
      </c>
      <c r="F8682" s="27" t="s">
        <v>35</v>
      </c>
      <c r="G8682" s="27" t="s">
        <v>1117</v>
      </c>
      <c r="H8682" s="27" t="s">
        <v>7083</v>
      </c>
      <c r="I8682" s="28">
        <v>39</v>
      </c>
      <c r="J8682" s="28">
        <f>ROUND($I$8682+$I$8682/100*$A$2,0)</f>
        <v>53</v>
      </c>
    </row>
    <row r="8683" spans="3:10" ht="11.1" customHeight="1" x14ac:dyDescent="0.2">
      <c r="C8683" s="29" t="s">
        <v>24197</v>
      </c>
      <c r="D8683" s="27" t="s">
        <v>24198</v>
      </c>
      <c r="E8683" s="27" t="s">
        <v>7404</v>
      </c>
      <c r="F8683" s="27" t="s">
        <v>35</v>
      </c>
      <c r="G8683" s="27" t="s">
        <v>1117</v>
      </c>
      <c r="H8683" s="27" t="s">
        <v>7083</v>
      </c>
      <c r="I8683" s="28">
        <v>71</v>
      </c>
      <c r="J8683" s="28">
        <f>ROUND($I$8683+$I$8683/100*$A$2,0)</f>
        <v>96</v>
      </c>
    </row>
    <row r="8684" spans="3:10" ht="11.1" customHeight="1" x14ac:dyDescent="0.2">
      <c r="C8684" s="29" t="s">
        <v>24199</v>
      </c>
      <c r="D8684" s="27" t="s">
        <v>24200</v>
      </c>
      <c r="E8684" s="27" t="s">
        <v>7828</v>
      </c>
      <c r="F8684" s="27" t="s">
        <v>35</v>
      </c>
      <c r="G8684" s="27" t="s">
        <v>1117</v>
      </c>
      <c r="H8684" s="27" t="s">
        <v>7083</v>
      </c>
      <c r="I8684" s="28">
        <v>64</v>
      </c>
      <c r="J8684" s="28">
        <f>ROUND($I$8684+$I$8684/100*$A$2,0)</f>
        <v>86</v>
      </c>
    </row>
    <row r="8685" spans="3:10" ht="11.1" customHeight="1" x14ac:dyDescent="0.2">
      <c r="C8685" s="29" t="s">
        <v>24201</v>
      </c>
      <c r="D8685" s="27" t="s">
        <v>24202</v>
      </c>
      <c r="E8685" s="27" t="s">
        <v>7831</v>
      </c>
      <c r="F8685" s="27" t="s">
        <v>35</v>
      </c>
      <c r="G8685" s="27" t="s">
        <v>1117</v>
      </c>
      <c r="H8685" s="27" t="s">
        <v>7083</v>
      </c>
      <c r="I8685" s="28">
        <v>75</v>
      </c>
      <c r="J8685" s="28">
        <f>ROUND($I$8685+$I$8685/100*$A$2,0)</f>
        <v>101</v>
      </c>
    </row>
    <row r="8686" spans="3:10" ht="11.1" customHeight="1" x14ac:dyDescent="0.2">
      <c r="C8686" s="29" t="s">
        <v>24203</v>
      </c>
      <c r="D8686" s="27" t="s">
        <v>24204</v>
      </c>
      <c r="E8686" s="27" t="s">
        <v>7834</v>
      </c>
      <c r="F8686" s="27" t="s">
        <v>35</v>
      </c>
      <c r="G8686" s="27" t="s">
        <v>1117</v>
      </c>
      <c r="H8686" s="27" t="s">
        <v>7083</v>
      </c>
      <c r="I8686" s="28">
        <v>103</v>
      </c>
      <c r="J8686" s="28">
        <f>ROUND($I$8686+$I$8686/100*$A$2,0)</f>
        <v>139</v>
      </c>
    </row>
    <row r="8687" spans="3:10" ht="11.1" customHeight="1" x14ac:dyDescent="0.2">
      <c r="C8687" s="29" t="s">
        <v>24205</v>
      </c>
      <c r="D8687" s="27" t="s">
        <v>24206</v>
      </c>
      <c r="E8687" s="27" t="s">
        <v>7867</v>
      </c>
      <c r="F8687" s="27" t="s">
        <v>35</v>
      </c>
      <c r="G8687" s="27" t="s">
        <v>1117</v>
      </c>
      <c r="H8687" s="27" t="s">
        <v>7083</v>
      </c>
      <c r="I8687" s="28">
        <v>50</v>
      </c>
      <c r="J8687" s="28">
        <f>ROUND($I$8687+$I$8687/100*$A$2,0)</f>
        <v>68</v>
      </c>
    </row>
    <row r="8688" spans="3:10" ht="11.1" customHeight="1" x14ac:dyDescent="0.2">
      <c r="C8688" s="29" t="s">
        <v>24207</v>
      </c>
      <c r="D8688" s="27" t="s">
        <v>24208</v>
      </c>
      <c r="E8688" s="27" t="s">
        <v>7870</v>
      </c>
      <c r="F8688" s="27" t="s">
        <v>35</v>
      </c>
      <c r="G8688" s="27" t="s">
        <v>1117</v>
      </c>
      <c r="H8688" s="27" t="s">
        <v>7083</v>
      </c>
      <c r="I8688" s="28">
        <v>58</v>
      </c>
      <c r="J8688" s="28">
        <f>ROUND($I$8688+$I$8688/100*$A$2,0)</f>
        <v>78</v>
      </c>
    </row>
    <row r="8689" spans="3:10" ht="11.1" customHeight="1" x14ac:dyDescent="0.2">
      <c r="C8689" s="29" t="s">
        <v>24209</v>
      </c>
      <c r="D8689" s="27" t="s">
        <v>24210</v>
      </c>
      <c r="E8689" s="27" t="s">
        <v>7873</v>
      </c>
      <c r="F8689" s="27" t="s">
        <v>35</v>
      </c>
      <c r="G8689" s="27" t="s">
        <v>1117</v>
      </c>
      <c r="H8689" s="27" t="s">
        <v>7083</v>
      </c>
      <c r="I8689" s="28">
        <v>80</v>
      </c>
      <c r="J8689" s="28">
        <f>ROUND($I$8689+$I$8689/100*$A$2,0)</f>
        <v>108</v>
      </c>
    </row>
    <row r="8690" spans="3:10" ht="11.1" customHeight="1" x14ac:dyDescent="0.2">
      <c r="C8690" s="29" t="s">
        <v>24211</v>
      </c>
      <c r="D8690" s="27" t="s">
        <v>24212</v>
      </c>
      <c r="E8690" s="27" t="s">
        <v>7314</v>
      </c>
      <c r="F8690" s="27" t="s">
        <v>35</v>
      </c>
      <c r="G8690" s="27" t="s">
        <v>1117</v>
      </c>
      <c r="H8690" s="27" t="s">
        <v>7083</v>
      </c>
      <c r="I8690" s="28">
        <v>66</v>
      </c>
      <c r="J8690" s="28">
        <f>ROUND($I$8690+$I$8690/100*$A$2,0)</f>
        <v>89</v>
      </c>
    </row>
    <row r="8691" spans="3:10" ht="11.1" customHeight="1" x14ac:dyDescent="0.2">
      <c r="C8691" s="29" t="s">
        <v>24213</v>
      </c>
      <c r="D8691" s="27" t="s">
        <v>24214</v>
      </c>
      <c r="E8691" s="27" t="s">
        <v>7317</v>
      </c>
      <c r="F8691" s="27" t="s">
        <v>35</v>
      </c>
      <c r="G8691" s="27" t="s">
        <v>1117</v>
      </c>
      <c r="H8691" s="27" t="s">
        <v>7083</v>
      </c>
      <c r="I8691" s="28">
        <v>76</v>
      </c>
      <c r="J8691" s="28">
        <f>ROUND($I$8691+$I$8691/100*$A$2,0)</f>
        <v>103</v>
      </c>
    </row>
    <row r="8692" spans="3:10" ht="11.1" customHeight="1" x14ac:dyDescent="0.2">
      <c r="C8692" s="29" t="s">
        <v>24215</v>
      </c>
      <c r="D8692" s="27" t="s">
        <v>24216</v>
      </c>
      <c r="E8692" s="27" t="s">
        <v>7320</v>
      </c>
      <c r="F8692" s="27" t="s">
        <v>35</v>
      </c>
      <c r="G8692" s="27" t="s">
        <v>1117</v>
      </c>
      <c r="H8692" s="27" t="s">
        <v>7083</v>
      </c>
      <c r="I8692" s="28">
        <v>99</v>
      </c>
      <c r="J8692" s="28">
        <f>ROUND($I$8692+$I$8692/100*$A$2,0)</f>
        <v>134</v>
      </c>
    </row>
    <row r="8693" spans="3:10" ht="11.1" customHeight="1" x14ac:dyDescent="0.2">
      <c r="C8693" s="29" t="s">
        <v>24217</v>
      </c>
      <c r="D8693" s="27" t="s">
        <v>24218</v>
      </c>
      <c r="E8693" s="27" t="s">
        <v>7706</v>
      </c>
      <c r="F8693" s="27" t="s">
        <v>35</v>
      </c>
      <c r="G8693" s="27" t="s">
        <v>1117</v>
      </c>
      <c r="H8693" s="27" t="s">
        <v>7083</v>
      </c>
      <c r="I8693" s="28">
        <v>14</v>
      </c>
      <c r="J8693" s="28">
        <f>ROUND($I$8693+$I$8693/100*$A$2,0)</f>
        <v>19</v>
      </c>
    </row>
    <row r="8694" spans="3:10" ht="11.1" customHeight="1" x14ac:dyDescent="0.2">
      <c r="C8694" s="29" t="s">
        <v>24219</v>
      </c>
      <c r="D8694" s="27" t="s">
        <v>24220</v>
      </c>
      <c r="E8694" s="27" t="s">
        <v>7709</v>
      </c>
      <c r="F8694" s="27" t="s">
        <v>35</v>
      </c>
      <c r="G8694" s="27" t="s">
        <v>1117</v>
      </c>
      <c r="H8694" s="27" t="s">
        <v>7083</v>
      </c>
      <c r="I8694" s="28">
        <v>11</v>
      </c>
      <c r="J8694" s="28">
        <f>ROUND($I$8694+$I$8694/100*$A$2,0)</f>
        <v>15</v>
      </c>
    </row>
    <row r="8695" spans="3:10" ht="11.1" customHeight="1" x14ac:dyDescent="0.2">
      <c r="C8695" s="29" t="s">
        <v>24221</v>
      </c>
      <c r="D8695" s="27" t="s">
        <v>24222</v>
      </c>
      <c r="E8695" s="27" t="s">
        <v>7703</v>
      </c>
      <c r="F8695" s="27" t="s">
        <v>35</v>
      </c>
      <c r="G8695" s="27" t="s">
        <v>1117</v>
      </c>
      <c r="H8695" s="27" t="s">
        <v>7083</v>
      </c>
      <c r="I8695" s="28">
        <v>14</v>
      </c>
      <c r="J8695" s="28">
        <f>ROUND($I$8695+$I$8695/100*$A$2,0)</f>
        <v>19</v>
      </c>
    </row>
    <row r="8696" spans="3:10" ht="11.1" customHeight="1" x14ac:dyDescent="0.2">
      <c r="C8696" s="29" t="s">
        <v>24223</v>
      </c>
      <c r="D8696" s="27" t="s">
        <v>24224</v>
      </c>
      <c r="E8696" s="27" t="s">
        <v>19770</v>
      </c>
      <c r="F8696" s="27" t="s">
        <v>35</v>
      </c>
      <c r="G8696" s="27" t="s">
        <v>1117</v>
      </c>
      <c r="H8696" s="27" t="s">
        <v>7083</v>
      </c>
      <c r="I8696" s="28">
        <v>19</v>
      </c>
      <c r="J8696" s="28">
        <f>ROUND($I$8696+$I$8696/100*$A$2,0)</f>
        <v>26</v>
      </c>
    </row>
    <row r="8697" spans="3:10" ht="11.1" customHeight="1" x14ac:dyDescent="0.2">
      <c r="C8697" s="29" t="s">
        <v>24225</v>
      </c>
      <c r="D8697" s="27" t="s">
        <v>24226</v>
      </c>
      <c r="E8697" s="27" t="s">
        <v>19955</v>
      </c>
      <c r="F8697" s="27" t="s">
        <v>35</v>
      </c>
      <c r="G8697" s="27" t="s">
        <v>1117</v>
      </c>
      <c r="H8697" s="27" t="s">
        <v>7083</v>
      </c>
      <c r="I8697" s="28">
        <v>19</v>
      </c>
      <c r="J8697" s="28">
        <f>ROUND($I$8697+$I$8697/100*$A$2,0)</f>
        <v>26</v>
      </c>
    </row>
    <row r="8698" spans="3:10" ht="11.1" customHeight="1" x14ac:dyDescent="0.2">
      <c r="C8698" s="29" t="s">
        <v>24227</v>
      </c>
      <c r="D8698" s="27" t="s">
        <v>24228</v>
      </c>
      <c r="E8698" s="27" t="s">
        <v>20170</v>
      </c>
      <c r="F8698" s="27" t="s">
        <v>35</v>
      </c>
      <c r="G8698" s="27" t="s">
        <v>1117</v>
      </c>
      <c r="H8698" s="27" t="s">
        <v>7083</v>
      </c>
      <c r="I8698" s="28">
        <v>16</v>
      </c>
      <c r="J8698" s="28">
        <f>ROUND($I$8698+$I$8698/100*$A$2,0)</f>
        <v>22</v>
      </c>
    </row>
    <row r="8699" spans="3:10" ht="11.1" customHeight="1" x14ac:dyDescent="0.2">
      <c r="C8699" s="29" t="s">
        <v>24229</v>
      </c>
      <c r="D8699" s="27" t="s">
        <v>24230</v>
      </c>
      <c r="E8699" s="27" t="s">
        <v>20173</v>
      </c>
      <c r="F8699" s="27" t="s">
        <v>35</v>
      </c>
      <c r="G8699" s="27" t="s">
        <v>1117</v>
      </c>
      <c r="H8699" s="27" t="s">
        <v>7083</v>
      </c>
      <c r="I8699" s="28">
        <v>29</v>
      </c>
      <c r="J8699" s="28">
        <f>ROUND($I$8699+$I$8699/100*$A$2,0)</f>
        <v>39</v>
      </c>
    </row>
    <row r="8700" spans="3:10" ht="11.1" customHeight="1" x14ac:dyDescent="0.2">
      <c r="C8700" s="29" t="s">
        <v>24231</v>
      </c>
      <c r="D8700" s="27" t="s">
        <v>24232</v>
      </c>
      <c r="E8700" s="27" t="s">
        <v>20176</v>
      </c>
      <c r="F8700" s="27" t="s">
        <v>35</v>
      </c>
      <c r="G8700" s="27" t="s">
        <v>1117</v>
      </c>
      <c r="H8700" s="27" t="s">
        <v>7083</v>
      </c>
      <c r="I8700" s="28">
        <v>23</v>
      </c>
      <c r="J8700" s="28">
        <f>ROUND($I$8700+$I$8700/100*$A$2,0)</f>
        <v>31</v>
      </c>
    </row>
    <row r="8701" spans="3:10" ht="11.1" customHeight="1" x14ac:dyDescent="0.2">
      <c r="C8701" s="29" t="s">
        <v>24233</v>
      </c>
      <c r="D8701" s="27" t="s">
        <v>5536</v>
      </c>
      <c r="E8701" s="27" t="s">
        <v>24234</v>
      </c>
      <c r="F8701" s="27" t="s">
        <v>1492</v>
      </c>
      <c r="G8701" s="27" t="s">
        <v>954</v>
      </c>
      <c r="H8701" s="27" t="s">
        <v>42</v>
      </c>
      <c r="I8701" s="28">
        <v>0</v>
      </c>
      <c r="J8701" s="28">
        <f>ROUND($I$8701+$I$8701/100*$A$2,0)</f>
        <v>0</v>
      </c>
    </row>
    <row r="8702" spans="3:10" ht="11.1" customHeight="1" x14ac:dyDescent="0.2">
      <c r="C8702" s="29" t="s">
        <v>24235</v>
      </c>
      <c r="D8702" s="27" t="s">
        <v>5582</v>
      </c>
      <c r="E8702" s="27" t="s">
        <v>24234</v>
      </c>
      <c r="F8702" s="27" t="s">
        <v>1492</v>
      </c>
      <c r="G8702" s="27" t="s">
        <v>1303</v>
      </c>
      <c r="H8702" s="27" t="s">
        <v>42</v>
      </c>
      <c r="I8702" s="28">
        <v>0</v>
      </c>
      <c r="J8702" s="28">
        <f>ROUND($I$8702+$I$8702/100*$A$2,0)</f>
        <v>0</v>
      </c>
    </row>
    <row r="8703" spans="3:10" ht="11.1" customHeight="1" x14ac:dyDescent="0.2">
      <c r="C8703" s="29" t="s">
        <v>24236</v>
      </c>
      <c r="D8703" s="27" t="s">
        <v>24237</v>
      </c>
      <c r="E8703" s="27" t="s">
        <v>24238</v>
      </c>
      <c r="F8703" s="27" t="s">
        <v>20</v>
      </c>
      <c r="G8703" s="27" t="s">
        <v>7306</v>
      </c>
      <c r="H8703" s="27" t="s">
        <v>7083</v>
      </c>
      <c r="I8703" s="28">
        <v>73</v>
      </c>
      <c r="J8703" s="28">
        <f>ROUND($I$8703+$I$8703/100*$A$2,0)</f>
        <v>99</v>
      </c>
    </row>
    <row r="8704" spans="3:10" ht="11.1" customHeight="1" x14ac:dyDescent="0.2">
      <c r="C8704" s="29" t="s">
        <v>24239</v>
      </c>
      <c r="D8704" s="27" t="s">
        <v>24240</v>
      </c>
      <c r="E8704" s="27" t="s">
        <v>24238</v>
      </c>
      <c r="F8704" s="27" t="s">
        <v>20</v>
      </c>
      <c r="G8704" s="27" t="s">
        <v>7294</v>
      </c>
      <c r="H8704" s="27" t="s">
        <v>7083</v>
      </c>
      <c r="I8704" s="28">
        <v>73</v>
      </c>
      <c r="J8704" s="28">
        <f>ROUND($I$8704+$I$8704/100*$A$2,0)</f>
        <v>99</v>
      </c>
    </row>
    <row r="8705" spans="3:10" ht="11.1" customHeight="1" x14ac:dyDescent="0.2">
      <c r="C8705" s="29" t="s">
        <v>24241</v>
      </c>
      <c r="D8705" s="27" t="s">
        <v>24242</v>
      </c>
      <c r="E8705" s="27" t="s">
        <v>24238</v>
      </c>
      <c r="F8705" s="27" t="s">
        <v>20</v>
      </c>
      <c r="G8705" s="27" t="s">
        <v>7518</v>
      </c>
      <c r="H8705" s="27" t="s">
        <v>7083</v>
      </c>
      <c r="I8705" s="28">
        <v>73</v>
      </c>
      <c r="J8705" s="28">
        <f>ROUND($I$8705+$I$8705/100*$A$2,0)</f>
        <v>99</v>
      </c>
    </row>
    <row r="8706" spans="3:10" ht="11.1" customHeight="1" x14ac:dyDescent="0.2">
      <c r="C8706" s="29" t="s">
        <v>24243</v>
      </c>
      <c r="D8706" s="27" t="s">
        <v>24244</v>
      </c>
      <c r="E8706" s="27" t="s">
        <v>24238</v>
      </c>
      <c r="F8706" s="27" t="s">
        <v>20</v>
      </c>
      <c r="G8706" s="27" t="s">
        <v>7509</v>
      </c>
      <c r="H8706" s="27" t="s">
        <v>7083</v>
      </c>
      <c r="I8706" s="28">
        <v>73</v>
      </c>
      <c r="J8706" s="28">
        <f>ROUND($I$8706+$I$8706/100*$A$2,0)</f>
        <v>99</v>
      </c>
    </row>
    <row r="8707" spans="3:10" ht="11.1" customHeight="1" x14ac:dyDescent="0.2">
      <c r="C8707" s="29" t="s">
        <v>24245</v>
      </c>
      <c r="D8707" s="27" t="s">
        <v>24246</v>
      </c>
      <c r="E8707" s="27" t="s">
        <v>24238</v>
      </c>
      <c r="F8707" s="27" t="s">
        <v>21</v>
      </c>
      <c r="G8707" s="27" t="s">
        <v>954</v>
      </c>
      <c r="H8707" s="27" t="s">
        <v>7083</v>
      </c>
      <c r="I8707" s="28">
        <v>79</v>
      </c>
      <c r="J8707" s="28">
        <f>ROUND($I$8707+$I$8707/100*$A$2,0)</f>
        <v>107</v>
      </c>
    </row>
    <row r="8708" spans="3:10" ht="11.1" customHeight="1" x14ac:dyDescent="0.2">
      <c r="C8708" s="29" t="s">
        <v>24247</v>
      </c>
      <c r="D8708" s="27" t="s">
        <v>24248</v>
      </c>
      <c r="E8708" s="27" t="s">
        <v>24238</v>
      </c>
      <c r="F8708" s="27" t="s">
        <v>21</v>
      </c>
      <c r="G8708" s="27" t="s">
        <v>958</v>
      </c>
      <c r="H8708" s="27" t="s">
        <v>7083</v>
      </c>
      <c r="I8708" s="28">
        <v>60</v>
      </c>
      <c r="J8708" s="28">
        <f>ROUND($I$8708+$I$8708/100*$A$2,0)</f>
        <v>81</v>
      </c>
    </row>
    <row r="8709" spans="3:10" ht="11.1" customHeight="1" x14ac:dyDescent="0.2">
      <c r="C8709" s="29" t="s">
        <v>24249</v>
      </c>
      <c r="D8709" s="27" t="s">
        <v>24250</v>
      </c>
      <c r="E8709" s="27" t="s">
        <v>24238</v>
      </c>
      <c r="F8709" s="27" t="s">
        <v>21</v>
      </c>
      <c r="G8709" s="27" t="s">
        <v>943</v>
      </c>
      <c r="H8709" s="27" t="s">
        <v>7083</v>
      </c>
      <c r="I8709" s="28">
        <v>79</v>
      </c>
      <c r="J8709" s="28">
        <f>ROUND($I$8709+$I$8709/100*$A$2,0)</f>
        <v>107</v>
      </c>
    </row>
    <row r="8710" spans="3:10" ht="11.1" customHeight="1" x14ac:dyDescent="0.2">
      <c r="C8710" s="29" t="s">
        <v>24251</v>
      </c>
      <c r="D8710" s="27" t="s">
        <v>24252</v>
      </c>
      <c r="E8710" s="27" t="s">
        <v>24238</v>
      </c>
      <c r="F8710" s="27" t="s">
        <v>21</v>
      </c>
      <c r="G8710" s="27" t="s">
        <v>959</v>
      </c>
      <c r="H8710" s="27" t="s">
        <v>7083</v>
      </c>
      <c r="I8710" s="28">
        <v>60</v>
      </c>
      <c r="J8710" s="28">
        <f>ROUND($I$8710+$I$8710/100*$A$2,0)</f>
        <v>81</v>
      </c>
    </row>
    <row r="8711" spans="3:10" ht="11.1" customHeight="1" x14ac:dyDescent="0.2">
      <c r="C8711" s="29" t="s">
        <v>24253</v>
      </c>
      <c r="D8711" s="27" t="s">
        <v>24254</v>
      </c>
      <c r="E8711" s="27" t="s">
        <v>24238</v>
      </c>
      <c r="F8711" s="27" t="s">
        <v>21</v>
      </c>
      <c r="G8711" s="27" t="s">
        <v>945</v>
      </c>
      <c r="H8711" s="27" t="s">
        <v>7083</v>
      </c>
      <c r="I8711" s="28">
        <v>79</v>
      </c>
      <c r="J8711" s="28">
        <f>ROUND($I$8711+$I$8711/100*$A$2,0)</f>
        <v>107</v>
      </c>
    </row>
    <row r="8712" spans="3:10" ht="11.1" customHeight="1" x14ac:dyDescent="0.2">
      <c r="C8712" s="29" t="s">
        <v>24255</v>
      </c>
      <c r="D8712" s="27" t="s">
        <v>24256</v>
      </c>
      <c r="E8712" s="27" t="s">
        <v>24238</v>
      </c>
      <c r="F8712" s="27" t="s">
        <v>21</v>
      </c>
      <c r="G8712" s="27" t="s">
        <v>961</v>
      </c>
      <c r="H8712" s="27" t="s">
        <v>7083</v>
      </c>
      <c r="I8712" s="28">
        <v>60</v>
      </c>
      <c r="J8712" s="28">
        <f>ROUND($I$8712+$I$8712/100*$A$2,0)</f>
        <v>81</v>
      </c>
    </row>
    <row r="8713" spans="3:10" ht="11.1" customHeight="1" x14ac:dyDescent="0.2">
      <c r="C8713" s="29" t="s">
        <v>24257</v>
      </c>
      <c r="D8713" s="27" t="s">
        <v>24258</v>
      </c>
      <c r="E8713" s="27" t="s">
        <v>24238</v>
      </c>
      <c r="F8713" s="27" t="s">
        <v>23</v>
      </c>
      <c r="G8713" s="27" t="s">
        <v>954</v>
      </c>
      <c r="H8713" s="27" t="s">
        <v>7083</v>
      </c>
      <c r="I8713" s="28">
        <v>64</v>
      </c>
      <c r="J8713" s="28">
        <f>ROUND($I$8713+$I$8713/100*$A$2,0)</f>
        <v>86</v>
      </c>
    </row>
    <row r="8714" spans="3:10" ht="11.1" customHeight="1" x14ac:dyDescent="0.2">
      <c r="C8714" s="29" t="s">
        <v>24259</v>
      </c>
      <c r="D8714" s="27" t="s">
        <v>24260</v>
      </c>
      <c r="E8714" s="27" t="s">
        <v>24238</v>
      </c>
      <c r="F8714" s="27" t="s">
        <v>23</v>
      </c>
      <c r="G8714" s="27" t="s">
        <v>963</v>
      </c>
      <c r="H8714" s="27" t="s">
        <v>7083</v>
      </c>
      <c r="I8714" s="28">
        <v>64</v>
      </c>
      <c r="J8714" s="28">
        <f>ROUND($I$8714+$I$8714/100*$A$2,0)</f>
        <v>86</v>
      </c>
    </row>
    <row r="8715" spans="3:10" ht="11.1" customHeight="1" x14ac:dyDescent="0.2">
      <c r="C8715" s="29" t="s">
        <v>24261</v>
      </c>
      <c r="D8715" s="27" t="s">
        <v>24262</v>
      </c>
      <c r="E8715" s="27" t="s">
        <v>24238</v>
      </c>
      <c r="F8715" s="27" t="s">
        <v>23</v>
      </c>
      <c r="G8715" s="27" t="s">
        <v>965</v>
      </c>
      <c r="H8715" s="27" t="s">
        <v>7083</v>
      </c>
      <c r="I8715" s="28">
        <v>64</v>
      </c>
      <c r="J8715" s="28">
        <f>ROUND($I$8715+$I$8715/100*$A$2,0)</f>
        <v>86</v>
      </c>
    </row>
    <row r="8716" spans="3:10" ht="11.1" customHeight="1" x14ac:dyDescent="0.2">
      <c r="C8716" s="29" t="s">
        <v>24263</v>
      </c>
      <c r="D8716" s="27" t="s">
        <v>24264</v>
      </c>
      <c r="E8716" s="27" t="s">
        <v>24238</v>
      </c>
      <c r="F8716" s="27" t="s">
        <v>968</v>
      </c>
      <c r="G8716" s="27" t="s">
        <v>958</v>
      </c>
      <c r="H8716" s="27" t="s">
        <v>7083</v>
      </c>
      <c r="I8716" s="28">
        <v>60</v>
      </c>
      <c r="J8716" s="28">
        <f>ROUND($I$8716+$I$8716/100*$A$2,0)</f>
        <v>81</v>
      </c>
    </row>
    <row r="8717" spans="3:10" ht="11.1" customHeight="1" x14ac:dyDescent="0.2">
      <c r="C8717" s="29" t="s">
        <v>24265</v>
      </c>
      <c r="D8717" s="27" t="s">
        <v>24266</v>
      </c>
      <c r="E8717" s="27" t="s">
        <v>24238</v>
      </c>
      <c r="F8717" s="27" t="s">
        <v>968</v>
      </c>
      <c r="G8717" s="27" t="s">
        <v>959</v>
      </c>
      <c r="H8717" s="27" t="s">
        <v>7083</v>
      </c>
      <c r="I8717" s="28">
        <v>60</v>
      </c>
      <c r="J8717" s="28">
        <f>ROUND($I$8717+$I$8717/100*$A$2,0)</f>
        <v>81</v>
      </c>
    </row>
    <row r="8718" spans="3:10" ht="11.1" customHeight="1" x14ac:dyDescent="0.2">
      <c r="C8718" s="29" t="s">
        <v>24267</v>
      </c>
      <c r="D8718" s="27" t="s">
        <v>24268</v>
      </c>
      <c r="E8718" s="27" t="s">
        <v>24238</v>
      </c>
      <c r="F8718" s="27" t="s">
        <v>968</v>
      </c>
      <c r="G8718" s="27" t="s">
        <v>967</v>
      </c>
      <c r="H8718" s="27" t="s">
        <v>7083</v>
      </c>
      <c r="I8718" s="28">
        <v>54</v>
      </c>
      <c r="J8718" s="28">
        <f>ROUND($I$8718+$I$8718/100*$A$2,0)</f>
        <v>73</v>
      </c>
    </row>
    <row r="8719" spans="3:10" ht="11.1" customHeight="1" x14ac:dyDescent="0.2">
      <c r="C8719" s="29" t="s">
        <v>24269</v>
      </c>
      <c r="D8719" s="27" t="s">
        <v>24270</v>
      </c>
      <c r="E8719" s="27" t="s">
        <v>24238</v>
      </c>
      <c r="F8719" s="27" t="s">
        <v>968</v>
      </c>
      <c r="G8719" s="27" t="s">
        <v>961</v>
      </c>
      <c r="H8719" s="27" t="s">
        <v>7083</v>
      </c>
      <c r="I8719" s="28">
        <v>60</v>
      </c>
      <c r="J8719" s="28">
        <f>ROUND($I$8719+$I$8719/100*$A$2,0)</f>
        <v>81</v>
      </c>
    </row>
    <row r="8720" spans="3:10" ht="11.1" customHeight="1" x14ac:dyDescent="0.2">
      <c r="C8720" s="29" t="s">
        <v>24271</v>
      </c>
      <c r="D8720" s="27" t="s">
        <v>24272</v>
      </c>
      <c r="E8720" s="27" t="s">
        <v>24238</v>
      </c>
      <c r="F8720" s="27" t="s">
        <v>26</v>
      </c>
      <c r="G8720" s="27" t="s">
        <v>947</v>
      </c>
      <c r="H8720" s="27" t="s">
        <v>7083</v>
      </c>
      <c r="I8720" s="28">
        <v>83</v>
      </c>
      <c r="J8720" s="28">
        <f>ROUND($I$8720+$I$8720/100*$A$2,0)</f>
        <v>112</v>
      </c>
    </row>
    <row r="8721" spans="3:10" ht="11.1" customHeight="1" x14ac:dyDescent="0.2">
      <c r="C8721" s="29" t="s">
        <v>24273</v>
      </c>
      <c r="D8721" s="27" t="s">
        <v>24274</v>
      </c>
      <c r="E8721" s="27" t="s">
        <v>24238</v>
      </c>
      <c r="F8721" s="27" t="s">
        <v>26</v>
      </c>
      <c r="G8721" s="27" t="s">
        <v>970</v>
      </c>
      <c r="H8721" s="27" t="s">
        <v>7083</v>
      </c>
      <c r="I8721" s="28">
        <v>83</v>
      </c>
      <c r="J8721" s="28">
        <f>ROUND($I$8721+$I$8721/100*$A$2,0)</f>
        <v>112</v>
      </c>
    </row>
    <row r="8722" spans="3:10" ht="11.1" customHeight="1" x14ac:dyDescent="0.2">
      <c r="C8722" s="29" t="s">
        <v>24275</v>
      </c>
      <c r="D8722" s="27" t="s">
        <v>24276</v>
      </c>
      <c r="E8722" s="27" t="s">
        <v>24238</v>
      </c>
      <c r="F8722" s="27" t="s">
        <v>26</v>
      </c>
      <c r="G8722" s="27" t="s">
        <v>1066</v>
      </c>
      <c r="H8722" s="27" t="s">
        <v>7083</v>
      </c>
      <c r="I8722" s="28">
        <v>83</v>
      </c>
      <c r="J8722" s="28">
        <f>ROUND($I$8722+$I$8722/100*$A$2,0)</f>
        <v>112</v>
      </c>
    </row>
    <row r="8723" spans="3:10" ht="11.1" customHeight="1" x14ac:dyDescent="0.2">
      <c r="C8723" s="29" t="s">
        <v>24277</v>
      </c>
      <c r="D8723" s="27" t="s">
        <v>24278</v>
      </c>
      <c r="E8723" s="27" t="s">
        <v>24238</v>
      </c>
      <c r="F8723" s="27" t="s">
        <v>27</v>
      </c>
      <c r="G8723" s="27" t="s">
        <v>1117</v>
      </c>
      <c r="H8723" s="27" t="s">
        <v>7083</v>
      </c>
      <c r="I8723" s="28">
        <v>106</v>
      </c>
      <c r="J8723" s="28">
        <f>ROUND($I$8723+$I$8723/100*$A$2,0)</f>
        <v>143</v>
      </c>
    </row>
    <row r="8724" spans="3:10" ht="11.1" customHeight="1" x14ac:dyDescent="0.2">
      <c r="C8724" s="29" t="s">
        <v>24279</v>
      </c>
      <c r="D8724" s="27" t="s">
        <v>24280</v>
      </c>
      <c r="E8724" s="27" t="s">
        <v>24238</v>
      </c>
      <c r="F8724" s="27" t="s">
        <v>27</v>
      </c>
      <c r="G8724" s="27" t="s">
        <v>1082</v>
      </c>
      <c r="H8724" s="27" t="s">
        <v>7083</v>
      </c>
      <c r="I8724" s="28">
        <v>106</v>
      </c>
      <c r="J8724" s="28">
        <f>ROUND($I$8724+$I$8724/100*$A$2,0)</f>
        <v>143</v>
      </c>
    </row>
    <row r="8725" spans="3:10" ht="11.1" customHeight="1" x14ac:dyDescent="0.2">
      <c r="C8725" s="29" t="s">
        <v>24281</v>
      </c>
      <c r="D8725" s="27" t="s">
        <v>24282</v>
      </c>
      <c r="E8725" s="27" t="s">
        <v>24238</v>
      </c>
      <c r="F8725" s="27" t="s">
        <v>27</v>
      </c>
      <c r="G8725" s="27" t="s">
        <v>1207</v>
      </c>
      <c r="H8725" s="27" t="s">
        <v>7083</v>
      </c>
      <c r="I8725" s="28">
        <v>106</v>
      </c>
      <c r="J8725" s="28">
        <f>ROUND($I$8725+$I$8725/100*$A$2,0)</f>
        <v>143</v>
      </c>
    </row>
    <row r="8726" spans="3:10" ht="11.1" customHeight="1" x14ac:dyDescent="0.2">
      <c r="C8726" s="29" t="s">
        <v>24283</v>
      </c>
      <c r="D8726" s="27" t="s">
        <v>24284</v>
      </c>
      <c r="E8726" s="27" t="s">
        <v>24238</v>
      </c>
      <c r="F8726" s="27" t="s">
        <v>27</v>
      </c>
      <c r="G8726" s="27" t="s">
        <v>1094</v>
      </c>
      <c r="H8726" s="27" t="s">
        <v>7083</v>
      </c>
      <c r="I8726" s="28">
        <v>106</v>
      </c>
      <c r="J8726" s="28">
        <f>ROUND($I$8726+$I$8726/100*$A$2,0)</f>
        <v>143</v>
      </c>
    </row>
    <row r="8727" spans="3:10" ht="11.1" customHeight="1" x14ac:dyDescent="0.2">
      <c r="C8727" s="29" t="s">
        <v>24285</v>
      </c>
      <c r="D8727" s="27" t="s">
        <v>24286</v>
      </c>
      <c r="E8727" s="27" t="s">
        <v>24238</v>
      </c>
      <c r="F8727" s="27" t="s">
        <v>27</v>
      </c>
      <c r="G8727" s="27" t="s">
        <v>1095</v>
      </c>
      <c r="H8727" s="27" t="s">
        <v>7083</v>
      </c>
      <c r="I8727" s="28">
        <v>106</v>
      </c>
      <c r="J8727" s="28">
        <f>ROUND($I$8727+$I$8727/100*$A$2,0)</f>
        <v>143</v>
      </c>
    </row>
    <row r="8728" spans="3:10" ht="11.1" customHeight="1" x14ac:dyDescent="0.2">
      <c r="C8728" s="29" t="s">
        <v>24287</v>
      </c>
      <c r="D8728" s="27" t="s">
        <v>24288</v>
      </c>
      <c r="E8728" s="27" t="s">
        <v>24238</v>
      </c>
      <c r="F8728" s="27" t="s">
        <v>27</v>
      </c>
      <c r="G8728" s="27" t="s">
        <v>1097</v>
      </c>
      <c r="H8728" s="27" t="s">
        <v>7083</v>
      </c>
      <c r="I8728" s="28">
        <v>106</v>
      </c>
      <c r="J8728" s="28">
        <f>ROUND($I$8728+$I$8728/100*$A$2,0)</f>
        <v>143</v>
      </c>
    </row>
    <row r="8729" spans="3:10" ht="11.1" customHeight="1" x14ac:dyDescent="0.2">
      <c r="C8729" s="29" t="s">
        <v>24289</v>
      </c>
      <c r="D8729" s="27" t="s">
        <v>24290</v>
      </c>
      <c r="E8729" s="27" t="s">
        <v>24238</v>
      </c>
      <c r="F8729" s="27" t="s">
        <v>27</v>
      </c>
      <c r="G8729" s="27" t="s">
        <v>1109</v>
      </c>
      <c r="H8729" s="27" t="s">
        <v>7083</v>
      </c>
      <c r="I8729" s="28">
        <v>106</v>
      </c>
      <c r="J8729" s="28">
        <f>ROUND($I$8729+$I$8729/100*$A$2,0)</f>
        <v>143</v>
      </c>
    </row>
    <row r="8730" spans="3:10" ht="11.1" customHeight="1" x14ac:dyDescent="0.2">
      <c r="C8730" s="29" t="s">
        <v>24291</v>
      </c>
      <c r="D8730" s="27" t="s">
        <v>24292</v>
      </c>
      <c r="E8730" s="27" t="s">
        <v>24238</v>
      </c>
      <c r="F8730" s="27" t="s">
        <v>27</v>
      </c>
      <c r="G8730" s="27" t="s">
        <v>1110</v>
      </c>
      <c r="H8730" s="27" t="s">
        <v>7083</v>
      </c>
      <c r="I8730" s="28">
        <v>106</v>
      </c>
      <c r="J8730" s="28">
        <f>ROUND($I$8730+$I$8730/100*$A$2,0)</f>
        <v>143</v>
      </c>
    </row>
    <row r="8731" spans="3:10" ht="11.1" customHeight="1" x14ac:dyDescent="0.2">
      <c r="C8731" s="29" t="s">
        <v>24293</v>
      </c>
      <c r="D8731" s="27" t="s">
        <v>24294</v>
      </c>
      <c r="E8731" s="27" t="s">
        <v>24238</v>
      </c>
      <c r="F8731" s="27" t="s">
        <v>27</v>
      </c>
      <c r="G8731" s="27" t="s">
        <v>959</v>
      </c>
      <c r="H8731" s="27" t="s">
        <v>7083</v>
      </c>
      <c r="I8731" s="28">
        <v>106</v>
      </c>
      <c r="J8731" s="28">
        <f>ROUND($I$8731+$I$8731/100*$A$2,0)</f>
        <v>143</v>
      </c>
    </row>
    <row r="8732" spans="3:10" ht="11.1" customHeight="1" x14ac:dyDescent="0.2">
      <c r="C8732" s="29" t="s">
        <v>24295</v>
      </c>
      <c r="D8732" s="27" t="s">
        <v>24296</v>
      </c>
      <c r="E8732" s="27" t="s">
        <v>24238</v>
      </c>
      <c r="F8732" s="27" t="s">
        <v>27</v>
      </c>
      <c r="G8732" s="27" t="s">
        <v>1111</v>
      </c>
      <c r="H8732" s="27" t="s">
        <v>7083</v>
      </c>
      <c r="I8732" s="28">
        <v>106</v>
      </c>
      <c r="J8732" s="28">
        <f>ROUND($I$8732+$I$8732/100*$A$2,0)</f>
        <v>143</v>
      </c>
    </row>
    <row r="8733" spans="3:10" ht="11.1" customHeight="1" x14ac:dyDescent="0.2">
      <c r="C8733" s="29" t="s">
        <v>24297</v>
      </c>
      <c r="D8733" s="27" t="s">
        <v>24298</v>
      </c>
      <c r="E8733" s="27" t="s">
        <v>24238</v>
      </c>
      <c r="F8733" s="27" t="s">
        <v>27</v>
      </c>
      <c r="G8733" s="27" t="s">
        <v>1112</v>
      </c>
      <c r="H8733" s="27" t="s">
        <v>7083</v>
      </c>
      <c r="I8733" s="28">
        <v>106</v>
      </c>
      <c r="J8733" s="28">
        <f>ROUND($I$8733+$I$8733/100*$A$2,0)</f>
        <v>143</v>
      </c>
    </row>
    <row r="8734" spans="3:10" ht="11.1" customHeight="1" x14ac:dyDescent="0.2">
      <c r="C8734" s="29" t="s">
        <v>24299</v>
      </c>
      <c r="D8734" s="27" t="s">
        <v>24300</v>
      </c>
      <c r="E8734" s="27" t="s">
        <v>24238</v>
      </c>
      <c r="F8734" s="27" t="s">
        <v>27</v>
      </c>
      <c r="G8734" s="27" t="s">
        <v>1113</v>
      </c>
      <c r="H8734" s="27" t="s">
        <v>7083</v>
      </c>
      <c r="I8734" s="28">
        <v>106</v>
      </c>
      <c r="J8734" s="28">
        <f>ROUND($I$8734+$I$8734/100*$A$2,0)</f>
        <v>143</v>
      </c>
    </row>
    <row r="8735" spans="3:10" ht="11.1" customHeight="1" x14ac:dyDescent="0.2">
      <c r="C8735" s="29" t="s">
        <v>24301</v>
      </c>
      <c r="D8735" s="27" t="s">
        <v>24302</v>
      </c>
      <c r="E8735" s="27" t="s">
        <v>24238</v>
      </c>
      <c r="F8735" s="27" t="s">
        <v>27</v>
      </c>
      <c r="G8735" s="27" t="s">
        <v>1114</v>
      </c>
      <c r="H8735" s="27" t="s">
        <v>7083</v>
      </c>
      <c r="I8735" s="28">
        <v>106</v>
      </c>
      <c r="J8735" s="28">
        <f>ROUND($I$8735+$I$8735/100*$A$2,0)</f>
        <v>143</v>
      </c>
    </row>
    <row r="8736" spans="3:10" ht="11.1" customHeight="1" x14ac:dyDescent="0.2">
      <c r="C8736" s="29" t="s">
        <v>24303</v>
      </c>
      <c r="D8736" s="27" t="s">
        <v>24304</v>
      </c>
      <c r="E8736" s="27" t="s">
        <v>24238</v>
      </c>
      <c r="F8736" s="27" t="s">
        <v>27</v>
      </c>
      <c r="G8736" s="27" t="s">
        <v>961</v>
      </c>
      <c r="H8736" s="27" t="s">
        <v>7083</v>
      </c>
      <c r="I8736" s="28">
        <v>106</v>
      </c>
      <c r="J8736" s="28">
        <f>ROUND($I$8736+$I$8736/100*$A$2,0)</f>
        <v>143</v>
      </c>
    </row>
    <row r="8737" spans="3:10" ht="11.1" customHeight="1" x14ac:dyDescent="0.2">
      <c r="C8737" s="29" t="s">
        <v>24305</v>
      </c>
      <c r="D8737" s="27" t="s">
        <v>24306</v>
      </c>
      <c r="E8737" s="27" t="s">
        <v>24238</v>
      </c>
      <c r="F8737" s="27" t="s">
        <v>28</v>
      </c>
      <c r="G8737" s="27" t="s">
        <v>1131</v>
      </c>
      <c r="H8737" s="27" t="s">
        <v>7083</v>
      </c>
      <c r="I8737" s="28">
        <v>102</v>
      </c>
      <c r="J8737" s="28">
        <f>ROUND($I$8737+$I$8737/100*$A$2,0)</f>
        <v>138</v>
      </c>
    </row>
    <row r="8738" spans="3:10" ht="11.1" customHeight="1" x14ac:dyDescent="0.2">
      <c r="C8738" s="29" t="s">
        <v>24307</v>
      </c>
      <c r="D8738" s="27" t="s">
        <v>24308</v>
      </c>
      <c r="E8738" s="27" t="s">
        <v>24238</v>
      </c>
      <c r="F8738" s="27" t="s">
        <v>28</v>
      </c>
      <c r="G8738" s="27" t="s">
        <v>1144</v>
      </c>
      <c r="H8738" s="27" t="s">
        <v>7083</v>
      </c>
      <c r="I8738" s="28">
        <v>102</v>
      </c>
      <c r="J8738" s="28">
        <f>ROUND($I$8738+$I$8738/100*$A$2,0)</f>
        <v>138</v>
      </c>
    </row>
    <row r="8739" spans="3:10" ht="11.1" customHeight="1" x14ac:dyDescent="0.2">
      <c r="C8739" s="29" t="s">
        <v>24309</v>
      </c>
      <c r="D8739" s="27" t="s">
        <v>24310</v>
      </c>
      <c r="E8739" s="27" t="s">
        <v>24238</v>
      </c>
      <c r="F8739" s="27" t="s">
        <v>28</v>
      </c>
      <c r="G8739" s="27" t="s">
        <v>1159</v>
      </c>
      <c r="H8739" s="27" t="s">
        <v>7083</v>
      </c>
      <c r="I8739" s="28">
        <v>102</v>
      </c>
      <c r="J8739" s="28">
        <f>ROUND($I$8739+$I$8739/100*$A$2,0)</f>
        <v>138</v>
      </c>
    </row>
    <row r="8740" spans="3:10" ht="11.1" customHeight="1" x14ac:dyDescent="0.2">
      <c r="C8740" s="29" t="s">
        <v>24311</v>
      </c>
      <c r="D8740" s="27" t="s">
        <v>24312</v>
      </c>
      <c r="E8740" s="27" t="s">
        <v>24238</v>
      </c>
      <c r="F8740" s="27" t="s">
        <v>28</v>
      </c>
      <c r="G8740" s="27" t="s">
        <v>1160</v>
      </c>
      <c r="H8740" s="27" t="s">
        <v>7083</v>
      </c>
      <c r="I8740" s="28">
        <v>102</v>
      </c>
      <c r="J8740" s="28">
        <f>ROUND($I$8740+$I$8740/100*$A$2,0)</f>
        <v>138</v>
      </c>
    </row>
    <row r="8741" spans="3:10" ht="11.1" customHeight="1" x14ac:dyDescent="0.2">
      <c r="C8741" s="29" t="s">
        <v>24313</v>
      </c>
      <c r="D8741" s="27" t="s">
        <v>24314</v>
      </c>
      <c r="E8741" s="27" t="s">
        <v>24238</v>
      </c>
      <c r="F8741" s="27" t="s">
        <v>30</v>
      </c>
      <c r="G8741" s="27" t="s">
        <v>1162</v>
      </c>
      <c r="H8741" s="27" t="s">
        <v>7083</v>
      </c>
      <c r="I8741" s="28">
        <v>89</v>
      </c>
      <c r="J8741" s="28">
        <f>ROUND($I$8741+$I$8741/100*$A$2,0)</f>
        <v>120</v>
      </c>
    </row>
    <row r="8742" spans="3:10" ht="11.1" customHeight="1" x14ac:dyDescent="0.2">
      <c r="C8742" s="29" t="s">
        <v>24315</v>
      </c>
      <c r="D8742" s="27" t="s">
        <v>24316</v>
      </c>
      <c r="E8742" s="27" t="s">
        <v>24238</v>
      </c>
      <c r="F8742" s="27" t="s">
        <v>30</v>
      </c>
      <c r="G8742" s="27" t="s">
        <v>1174</v>
      </c>
      <c r="H8742" s="27" t="s">
        <v>7083</v>
      </c>
      <c r="I8742" s="28">
        <v>89</v>
      </c>
      <c r="J8742" s="28">
        <f>ROUND($I$8742+$I$8742/100*$A$2,0)</f>
        <v>120</v>
      </c>
    </row>
    <row r="8743" spans="3:10" ht="11.1" customHeight="1" x14ac:dyDescent="0.2">
      <c r="C8743" s="29" t="s">
        <v>24317</v>
      </c>
      <c r="D8743" s="27" t="s">
        <v>24318</v>
      </c>
      <c r="E8743" s="27" t="s">
        <v>24238</v>
      </c>
      <c r="F8743" s="27" t="s">
        <v>30</v>
      </c>
      <c r="G8743" s="27" t="s">
        <v>1176</v>
      </c>
      <c r="H8743" s="27" t="s">
        <v>7083</v>
      </c>
      <c r="I8743" s="28">
        <v>89</v>
      </c>
      <c r="J8743" s="28">
        <f>ROUND($I$8743+$I$8743/100*$A$2,0)</f>
        <v>120</v>
      </c>
    </row>
    <row r="8744" spans="3:10" ht="11.1" customHeight="1" x14ac:dyDescent="0.2">
      <c r="C8744" s="29" t="s">
        <v>24319</v>
      </c>
      <c r="D8744" s="27" t="s">
        <v>24320</v>
      </c>
      <c r="E8744" s="27" t="s">
        <v>24238</v>
      </c>
      <c r="F8744" s="27" t="s">
        <v>30</v>
      </c>
      <c r="G8744" s="27" t="s">
        <v>1177</v>
      </c>
      <c r="H8744" s="27" t="s">
        <v>7083</v>
      </c>
      <c r="I8744" s="28">
        <v>89</v>
      </c>
      <c r="J8744" s="28">
        <f>ROUND($I$8744+$I$8744/100*$A$2,0)</f>
        <v>120</v>
      </c>
    </row>
    <row r="8745" spans="3:10" ht="11.1" customHeight="1" x14ac:dyDescent="0.2">
      <c r="C8745" s="29" t="s">
        <v>24321</v>
      </c>
      <c r="D8745" s="27" t="s">
        <v>24322</v>
      </c>
      <c r="E8745" s="27" t="s">
        <v>24238</v>
      </c>
      <c r="F8745" s="27" t="s">
        <v>31</v>
      </c>
      <c r="G8745" s="27" t="s">
        <v>1207</v>
      </c>
      <c r="H8745" s="27" t="s">
        <v>7083</v>
      </c>
      <c r="I8745" s="28">
        <v>89</v>
      </c>
      <c r="J8745" s="28">
        <f>ROUND($I$8745+$I$8745/100*$A$2,0)</f>
        <v>120</v>
      </c>
    </row>
    <row r="8746" spans="3:10" ht="11.1" customHeight="1" x14ac:dyDescent="0.2">
      <c r="C8746" s="29" t="s">
        <v>24323</v>
      </c>
      <c r="D8746" s="27" t="s">
        <v>24324</v>
      </c>
      <c r="E8746" s="27" t="s">
        <v>24238</v>
      </c>
      <c r="F8746" s="27" t="s">
        <v>31</v>
      </c>
      <c r="G8746" s="27" t="s">
        <v>1246</v>
      </c>
      <c r="H8746" s="27" t="s">
        <v>7083</v>
      </c>
      <c r="I8746" s="28">
        <v>89</v>
      </c>
      <c r="J8746" s="28">
        <f>ROUND($I$8746+$I$8746/100*$A$2,0)</f>
        <v>120</v>
      </c>
    </row>
    <row r="8747" spans="3:10" ht="11.1" customHeight="1" x14ac:dyDescent="0.2">
      <c r="C8747" s="29" t="s">
        <v>24325</v>
      </c>
      <c r="D8747" s="27" t="s">
        <v>24326</v>
      </c>
      <c r="E8747" s="27" t="s">
        <v>24238</v>
      </c>
      <c r="F8747" s="27" t="s">
        <v>31</v>
      </c>
      <c r="G8747" s="27" t="s">
        <v>1247</v>
      </c>
      <c r="H8747" s="27" t="s">
        <v>7083</v>
      </c>
      <c r="I8747" s="28">
        <v>89</v>
      </c>
      <c r="J8747" s="28">
        <f>ROUND($I$8747+$I$8747/100*$A$2,0)</f>
        <v>120</v>
      </c>
    </row>
    <row r="8748" spans="3:10" ht="11.1" customHeight="1" x14ac:dyDescent="0.2">
      <c r="C8748" s="29" t="s">
        <v>24327</v>
      </c>
      <c r="D8748" s="27" t="s">
        <v>24328</v>
      </c>
      <c r="E8748" s="27" t="s">
        <v>24238</v>
      </c>
      <c r="F8748" s="27" t="s">
        <v>31</v>
      </c>
      <c r="G8748" s="27" t="s">
        <v>1180</v>
      </c>
      <c r="H8748" s="27" t="s">
        <v>7083</v>
      </c>
      <c r="I8748" s="28">
        <v>89</v>
      </c>
      <c r="J8748" s="28">
        <f>ROUND($I$8748+$I$8748/100*$A$2,0)</f>
        <v>120</v>
      </c>
    </row>
    <row r="8749" spans="3:10" ht="11.1" customHeight="1" x14ac:dyDescent="0.2">
      <c r="C8749" s="29" t="s">
        <v>24329</v>
      </c>
      <c r="D8749" s="27" t="s">
        <v>24330</v>
      </c>
      <c r="E8749" s="27" t="s">
        <v>24238</v>
      </c>
      <c r="F8749" s="27" t="s">
        <v>31</v>
      </c>
      <c r="G8749" s="27" t="s">
        <v>1192</v>
      </c>
      <c r="H8749" s="27" t="s">
        <v>7083</v>
      </c>
      <c r="I8749" s="28">
        <v>89</v>
      </c>
      <c r="J8749" s="28">
        <f>ROUND($I$8749+$I$8749/100*$A$2,0)</f>
        <v>120</v>
      </c>
    </row>
    <row r="8750" spans="3:10" ht="11.1" customHeight="1" x14ac:dyDescent="0.2">
      <c r="C8750" s="29" t="s">
        <v>24331</v>
      </c>
      <c r="D8750" s="27" t="s">
        <v>24332</v>
      </c>
      <c r="E8750" s="27" t="s">
        <v>24238</v>
      </c>
      <c r="F8750" s="27" t="s">
        <v>31</v>
      </c>
      <c r="G8750" s="27" t="s">
        <v>1248</v>
      </c>
      <c r="H8750" s="27" t="s">
        <v>7083</v>
      </c>
      <c r="I8750" s="28">
        <v>89</v>
      </c>
      <c r="J8750" s="28">
        <f>ROUND($I$8750+$I$8750/100*$A$2,0)</f>
        <v>120</v>
      </c>
    </row>
    <row r="8751" spans="3:10" ht="11.1" customHeight="1" x14ac:dyDescent="0.2">
      <c r="C8751" s="29" t="s">
        <v>24333</v>
      </c>
      <c r="D8751" s="27" t="s">
        <v>24334</v>
      </c>
      <c r="E8751" s="27" t="s">
        <v>24238</v>
      </c>
      <c r="F8751" s="27" t="s">
        <v>1042</v>
      </c>
      <c r="G8751" s="27" t="s">
        <v>954</v>
      </c>
      <c r="H8751" s="27" t="s">
        <v>7083</v>
      </c>
      <c r="I8751" s="28">
        <v>58</v>
      </c>
      <c r="J8751" s="28">
        <f>ROUND($I$8751+$I$8751/100*$A$2,0)</f>
        <v>78</v>
      </c>
    </row>
    <row r="8752" spans="3:10" ht="11.1" customHeight="1" x14ac:dyDescent="0.2">
      <c r="C8752" s="29" t="s">
        <v>24335</v>
      </c>
      <c r="D8752" s="27" t="s">
        <v>24336</v>
      </c>
      <c r="E8752" s="27" t="s">
        <v>24238</v>
      </c>
      <c r="F8752" s="27" t="s">
        <v>1042</v>
      </c>
      <c r="G8752" s="27" t="s">
        <v>1205</v>
      </c>
      <c r="H8752" s="27" t="s">
        <v>7083</v>
      </c>
      <c r="I8752" s="28">
        <v>75</v>
      </c>
      <c r="J8752" s="28">
        <f>ROUND($I$8752+$I$8752/100*$A$2,0)</f>
        <v>101</v>
      </c>
    </row>
    <row r="8753" spans="3:10" ht="11.1" customHeight="1" x14ac:dyDescent="0.2">
      <c r="C8753" s="29" t="s">
        <v>24337</v>
      </c>
      <c r="D8753" s="27" t="s">
        <v>24338</v>
      </c>
      <c r="E8753" s="27" t="s">
        <v>24238</v>
      </c>
      <c r="F8753" s="27" t="s">
        <v>1042</v>
      </c>
      <c r="G8753" s="27" t="s">
        <v>16412</v>
      </c>
      <c r="H8753" s="27" t="s">
        <v>7083</v>
      </c>
      <c r="I8753" s="28">
        <v>56</v>
      </c>
      <c r="J8753" s="28">
        <f>ROUND($I$8753+$I$8753/100*$A$2,0)</f>
        <v>76</v>
      </c>
    </row>
    <row r="8754" spans="3:10" ht="11.1" customHeight="1" x14ac:dyDescent="0.2">
      <c r="C8754" s="29" t="s">
        <v>24339</v>
      </c>
      <c r="D8754" s="27" t="s">
        <v>24340</v>
      </c>
      <c r="E8754" s="27" t="s">
        <v>24238</v>
      </c>
      <c r="F8754" s="27" t="s">
        <v>35</v>
      </c>
      <c r="G8754" s="27" t="s">
        <v>1117</v>
      </c>
      <c r="H8754" s="27" t="s">
        <v>7083</v>
      </c>
      <c r="I8754" s="28">
        <v>90</v>
      </c>
      <c r="J8754" s="28">
        <f>ROUND($I$8754+$I$8754/100*$A$2,0)</f>
        <v>122</v>
      </c>
    </row>
    <row r="8755" spans="3:10" ht="11.1" customHeight="1" x14ac:dyDescent="0.2">
      <c r="C8755" s="29" t="s">
        <v>24341</v>
      </c>
      <c r="D8755" s="27" t="s">
        <v>24342</v>
      </c>
      <c r="E8755" s="27" t="s">
        <v>24238</v>
      </c>
      <c r="F8755" s="27" t="s">
        <v>35</v>
      </c>
      <c r="G8755" s="27" t="s">
        <v>1162</v>
      </c>
      <c r="H8755" s="27" t="s">
        <v>7083</v>
      </c>
      <c r="I8755" s="28">
        <v>98</v>
      </c>
      <c r="J8755" s="28">
        <f>ROUND($I$8755+$I$8755/100*$A$2,0)</f>
        <v>132</v>
      </c>
    </row>
    <row r="8756" spans="3:10" ht="11.1" customHeight="1" x14ac:dyDescent="0.2">
      <c r="C8756" s="29" t="s">
        <v>24343</v>
      </c>
      <c r="D8756" s="27" t="s">
        <v>24344</v>
      </c>
      <c r="E8756" s="27" t="s">
        <v>24238</v>
      </c>
      <c r="F8756" s="27" t="s">
        <v>35</v>
      </c>
      <c r="G8756" s="27" t="s">
        <v>1174</v>
      </c>
      <c r="H8756" s="27" t="s">
        <v>7083</v>
      </c>
      <c r="I8756" s="28">
        <v>98</v>
      </c>
      <c r="J8756" s="28">
        <f>ROUND($I$8756+$I$8756/100*$A$2,0)</f>
        <v>132</v>
      </c>
    </row>
    <row r="8757" spans="3:10" ht="11.1" customHeight="1" x14ac:dyDescent="0.2">
      <c r="C8757" s="29" t="s">
        <v>24345</v>
      </c>
      <c r="D8757" s="27" t="s">
        <v>24346</v>
      </c>
      <c r="E8757" s="27" t="s">
        <v>24238</v>
      </c>
      <c r="F8757" s="27" t="s">
        <v>35</v>
      </c>
      <c r="G8757" s="27" t="s">
        <v>1207</v>
      </c>
      <c r="H8757" s="27" t="s">
        <v>7083</v>
      </c>
      <c r="I8757" s="28">
        <v>90</v>
      </c>
      <c r="J8757" s="28">
        <f>ROUND($I$8757+$I$8757/100*$A$2,0)</f>
        <v>122</v>
      </c>
    </row>
    <row r="8758" spans="3:10" ht="11.1" customHeight="1" x14ac:dyDescent="0.2">
      <c r="C8758" s="29" t="s">
        <v>24347</v>
      </c>
      <c r="D8758" s="27" t="s">
        <v>24348</v>
      </c>
      <c r="E8758" s="27" t="s">
        <v>24238</v>
      </c>
      <c r="F8758" s="27" t="s">
        <v>35</v>
      </c>
      <c r="G8758" s="27" t="s">
        <v>1218</v>
      </c>
      <c r="H8758" s="27" t="s">
        <v>7083</v>
      </c>
      <c r="I8758" s="28">
        <v>90</v>
      </c>
      <c r="J8758" s="28">
        <f>ROUND($I$8758+$I$8758/100*$A$2,0)</f>
        <v>122</v>
      </c>
    </row>
    <row r="8759" spans="3:10" ht="11.1" customHeight="1" x14ac:dyDescent="0.2">
      <c r="C8759" s="29" t="s">
        <v>24349</v>
      </c>
      <c r="D8759" s="27" t="s">
        <v>24350</v>
      </c>
      <c r="E8759" s="27" t="s">
        <v>24238</v>
      </c>
      <c r="F8759" s="27" t="s">
        <v>35</v>
      </c>
      <c r="G8759" s="27" t="s">
        <v>1219</v>
      </c>
      <c r="H8759" s="27" t="s">
        <v>7083</v>
      </c>
      <c r="I8759" s="28">
        <v>90</v>
      </c>
      <c r="J8759" s="28">
        <f>ROUND($I$8759+$I$8759/100*$A$2,0)</f>
        <v>122</v>
      </c>
    </row>
    <row r="8760" spans="3:10" ht="11.1" customHeight="1" x14ac:dyDescent="0.2">
      <c r="C8760" s="29" t="s">
        <v>24351</v>
      </c>
      <c r="D8760" s="27" t="s">
        <v>24352</v>
      </c>
      <c r="E8760" s="27" t="s">
        <v>24238</v>
      </c>
      <c r="F8760" s="27" t="s">
        <v>35</v>
      </c>
      <c r="G8760" s="27" t="s">
        <v>1222</v>
      </c>
      <c r="H8760" s="27" t="s">
        <v>7083</v>
      </c>
      <c r="I8760" s="28">
        <v>90</v>
      </c>
      <c r="J8760" s="28">
        <f>ROUND($I$8760+$I$8760/100*$A$2,0)</f>
        <v>122</v>
      </c>
    </row>
    <row r="8761" spans="3:10" ht="11.1" customHeight="1" x14ac:dyDescent="0.2">
      <c r="C8761" s="29" t="s">
        <v>24353</v>
      </c>
      <c r="D8761" s="27" t="s">
        <v>24354</v>
      </c>
      <c r="E8761" s="27" t="s">
        <v>24238</v>
      </c>
      <c r="F8761" s="27" t="s">
        <v>35</v>
      </c>
      <c r="G8761" s="27" t="s">
        <v>1176</v>
      </c>
      <c r="H8761" s="27" t="s">
        <v>7083</v>
      </c>
      <c r="I8761" s="28">
        <v>98</v>
      </c>
      <c r="J8761" s="28">
        <f>ROUND($I$8761+$I$8761/100*$A$2,0)</f>
        <v>132</v>
      </c>
    </row>
    <row r="8762" spans="3:10" ht="11.1" customHeight="1" x14ac:dyDescent="0.2">
      <c r="C8762" s="29" t="s">
        <v>24355</v>
      </c>
      <c r="D8762" s="27" t="s">
        <v>24356</v>
      </c>
      <c r="E8762" s="27" t="s">
        <v>24238</v>
      </c>
      <c r="F8762" s="27" t="s">
        <v>35</v>
      </c>
      <c r="G8762" s="27" t="s">
        <v>1234</v>
      </c>
      <c r="H8762" s="27" t="s">
        <v>7083</v>
      </c>
      <c r="I8762" s="28">
        <v>90</v>
      </c>
      <c r="J8762" s="28">
        <f>ROUND($I$8762+$I$8762/100*$A$2,0)</f>
        <v>122</v>
      </c>
    </row>
    <row r="8763" spans="3:10" ht="11.1" customHeight="1" x14ac:dyDescent="0.2">
      <c r="C8763" s="29" t="s">
        <v>24357</v>
      </c>
      <c r="D8763" s="27" t="s">
        <v>24358</v>
      </c>
      <c r="E8763" s="27" t="s">
        <v>24238</v>
      </c>
      <c r="F8763" s="27" t="s">
        <v>35</v>
      </c>
      <c r="G8763" s="27" t="s">
        <v>1246</v>
      </c>
      <c r="H8763" s="27" t="s">
        <v>7083</v>
      </c>
      <c r="I8763" s="28">
        <v>90</v>
      </c>
      <c r="J8763" s="28">
        <f>ROUND($I$8763+$I$8763/100*$A$2,0)</f>
        <v>122</v>
      </c>
    </row>
    <row r="8764" spans="3:10" ht="11.1" customHeight="1" x14ac:dyDescent="0.2">
      <c r="C8764" s="29" t="s">
        <v>24359</v>
      </c>
      <c r="D8764" s="27" t="s">
        <v>24360</v>
      </c>
      <c r="E8764" s="27" t="s">
        <v>24238</v>
      </c>
      <c r="F8764" s="27" t="s">
        <v>35</v>
      </c>
      <c r="G8764" s="27" t="s">
        <v>1247</v>
      </c>
      <c r="H8764" s="27" t="s">
        <v>7083</v>
      </c>
      <c r="I8764" s="28">
        <v>90</v>
      </c>
      <c r="J8764" s="28">
        <f>ROUND($I$8764+$I$8764/100*$A$2,0)</f>
        <v>122</v>
      </c>
    </row>
    <row r="8765" spans="3:10" ht="11.1" customHeight="1" x14ac:dyDescent="0.2">
      <c r="C8765" s="29" t="s">
        <v>24361</v>
      </c>
      <c r="D8765" s="27" t="s">
        <v>24362</v>
      </c>
      <c r="E8765" s="27" t="s">
        <v>24238</v>
      </c>
      <c r="F8765" s="27" t="s">
        <v>35</v>
      </c>
      <c r="G8765" s="27" t="s">
        <v>1177</v>
      </c>
      <c r="H8765" s="27" t="s">
        <v>7083</v>
      </c>
      <c r="I8765" s="28">
        <v>98</v>
      </c>
      <c r="J8765" s="28">
        <f>ROUND($I$8765+$I$8765/100*$A$2,0)</f>
        <v>132</v>
      </c>
    </row>
    <row r="8766" spans="3:10" ht="11.1" customHeight="1" x14ac:dyDescent="0.2">
      <c r="C8766" s="29" t="s">
        <v>24363</v>
      </c>
      <c r="D8766" s="27" t="s">
        <v>24364</v>
      </c>
      <c r="E8766" s="27" t="s">
        <v>24238</v>
      </c>
      <c r="F8766" s="27" t="s">
        <v>35</v>
      </c>
      <c r="G8766" s="27" t="s">
        <v>1223</v>
      </c>
      <c r="H8766" s="27" t="s">
        <v>7083</v>
      </c>
      <c r="I8766" s="28">
        <v>90</v>
      </c>
      <c r="J8766" s="28">
        <f>ROUND($I$8766+$I$8766/100*$A$2,0)</f>
        <v>122</v>
      </c>
    </row>
    <row r="8767" spans="3:10" ht="11.1" customHeight="1" x14ac:dyDescent="0.2">
      <c r="C8767" s="29" t="s">
        <v>24365</v>
      </c>
      <c r="D8767" s="27" t="s">
        <v>24366</v>
      </c>
      <c r="E8767" s="27" t="s">
        <v>24238</v>
      </c>
      <c r="F8767" s="27" t="s">
        <v>35</v>
      </c>
      <c r="G8767" s="27" t="s">
        <v>1224</v>
      </c>
      <c r="H8767" s="27" t="s">
        <v>7083</v>
      </c>
      <c r="I8767" s="28">
        <v>90</v>
      </c>
      <c r="J8767" s="28">
        <f>ROUND($I$8767+$I$8767/100*$A$2,0)</f>
        <v>122</v>
      </c>
    </row>
    <row r="8768" spans="3:10" ht="11.1" customHeight="1" x14ac:dyDescent="0.2">
      <c r="C8768" s="29" t="s">
        <v>24367</v>
      </c>
      <c r="D8768" s="27" t="s">
        <v>24368</v>
      </c>
      <c r="E8768" s="27" t="s">
        <v>24238</v>
      </c>
      <c r="F8768" s="27" t="s">
        <v>35</v>
      </c>
      <c r="G8768" s="27" t="s">
        <v>1225</v>
      </c>
      <c r="H8768" s="27" t="s">
        <v>7083</v>
      </c>
      <c r="I8768" s="28">
        <v>90</v>
      </c>
      <c r="J8768" s="28">
        <f>ROUND($I$8768+$I$8768/100*$A$2,0)</f>
        <v>122</v>
      </c>
    </row>
    <row r="8769" spans="3:10" ht="11.1" customHeight="1" x14ac:dyDescent="0.2">
      <c r="C8769" s="29" t="s">
        <v>24369</v>
      </c>
      <c r="D8769" s="27" t="s">
        <v>24370</v>
      </c>
      <c r="E8769" s="27" t="s">
        <v>24238</v>
      </c>
      <c r="F8769" s="27" t="s">
        <v>35</v>
      </c>
      <c r="G8769" s="27" t="s">
        <v>1180</v>
      </c>
      <c r="H8769" s="27" t="s">
        <v>7083</v>
      </c>
      <c r="I8769" s="28">
        <v>90</v>
      </c>
      <c r="J8769" s="28">
        <f>ROUND($I$8769+$I$8769/100*$A$2,0)</f>
        <v>122</v>
      </c>
    </row>
    <row r="8770" spans="3:10" ht="11.1" customHeight="1" x14ac:dyDescent="0.2">
      <c r="C8770" s="29" t="s">
        <v>24371</v>
      </c>
      <c r="D8770" s="27" t="s">
        <v>24372</v>
      </c>
      <c r="E8770" s="27" t="s">
        <v>24238</v>
      </c>
      <c r="F8770" s="27" t="s">
        <v>35</v>
      </c>
      <c r="G8770" s="27" t="s">
        <v>1192</v>
      </c>
      <c r="H8770" s="27" t="s">
        <v>7083</v>
      </c>
      <c r="I8770" s="28">
        <v>90</v>
      </c>
      <c r="J8770" s="28">
        <f>ROUND($I$8770+$I$8770/100*$A$2,0)</f>
        <v>122</v>
      </c>
    </row>
    <row r="8771" spans="3:10" ht="11.1" customHeight="1" x14ac:dyDescent="0.2">
      <c r="C8771" s="29" t="s">
        <v>24373</v>
      </c>
      <c r="D8771" s="27" t="s">
        <v>24374</v>
      </c>
      <c r="E8771" s="27" t="s">
        <v>24238</v>
      </c>
      <c r="F8771" s="27" t="s">
        <v>35</v>
      </c>
      <c r="G8771" s="27" t="s">
        <v>1226</v>
      </c>
      <c r="H8771" s="27" t="s">
        <v>7083</v>
      </c>
      <c r="I8771" s="28">
        <v>90</v>
      </c>
      <c r="J8771" s="28">
        <f>ROUND($I$8771+$I$8771/100*$A$2,0)</f>
        <v>122</v>
      </c>
    </row>
    <row r="8772" spans="3:10" ht="11.1" customHeight="1" x14ac:dyDescent="0.2">
      <c r="C8772" s="29" t="s">
        <v>24375</v>
      </c>
      <c r="D8772" s="27" t="s">
        <v>24376</v>
      </c>
      <c r="E8772" s="27" t="s">
        <v>24238</v>
      </c>
      <c r="F8772" s="27" t="s">
        <v>35</v>
      </c>
      <c r="G8772" s="27" t="s">
        <v>959</v>
      </c>
      <c r="H8772" s="27" t="s">
        <v>7083</v>
      </c>
      <c r="I8772" s="28">
        <v>90</v>
      </c>
      <c r="J8772" s="28">
        <f>ROUND($I$8772+$I$8772/100*$A$2,0)</f>
        <v>122</v>
      </c>
    </row>
    <row r="8773" spans="3:10" ht="11.1" customHeight="1" x14ac:dyDescent="0.2">
      <c r="C8773" s="29" t="s">
        <v>24377</v>
      </c>
      <c r="D8773" s="27" t="s">
        <v>24378</v>
      </c>
      <c r="E8773" s="27" t="s">
        <v>24238</v>
      </c>
      <c r="F8773" s="27" t="s">
        <v>35</v>
      </c>
      <c r="G8773" s="27" t="s">
        <v>1248</v>
      </c>
      <c r="H8773" s="27" t="s">
        <v>7083</v>
      </c>
      <c r="I8773" s="28">
        <v>90</v>
      </c>
      <c r="J8773" s="28">
        <f>ROUND($I$8773+$I$8773/100*$A$2,0)</f>
        <v>122</v>
      </c>
    </row>
    <row r="8774" spans="3:10" ht="11.1" customHeight="1" x14ac:dyDescent="0.2">
      <c r="C8774" s="29" t="s">
        <v>24379</v>
      </c>
      <c r="D8774" s="27" t="s">
        <v>24380</v>
      </c>
      <c r="E8774" s="27" t="s">
        <v>24238</v>
      </c>
      <c r="F8774" s="27" t="s">
        <v>35</v>
      </c>
      <c r="G8774" s="27" t="s">
        <v>1227</v>
      </c>
      <c r="H8774" s="27" t="s">
        <v>7083</v>
      </c>
      <c r="I8774" s="28">
        <v>90</v>
      </c>
      <c r="J8774" s="28">
        <f>ROUND($I$8774+$I$8774/100*$A$2,0)</f>
        <v>122</v>
      </c>
    </row>
    <row r="8775" spans="3:10" ht="11.1" customHeight="1" x14ac:dyDescent="0.2">
      <c r="C8775" s="29" t="s">
        <v>24381</v>
      </c>
      <c r="D8775" s="27" t="s">
        <v>24382</v>
      </c>
      <c r="E8775" s="27" t="s">
        <v>24238</v>
      </c>
      <c r="F8775" s="27" t="s">
        <v>35</v>
      </c>
      <c r="G8775" s="27" t="s">
        <v>1112</v>
      </c>
      <c r="H8775" s="27" t="s">
        <v>7083</v>
      </c>
      <c r="I8775" s="28">
        <v>90</v>
      </c>
      <c r="J8775" s="28">
        <f>ROUND($I$8775+$I$8775/100*$A$2,0)</f>
        <v>122</v>
      </c>
    </row>
    <row r="8776" spans="3:10" ht="11.1" customHeight="1" x14ac:dyDescent="0.2">
      <c r="C8776" s="29" t="s">
        <v>24383</v>
      </c>
      <c r="D8776" s="27" t="s">
        <v>24384</v>
      </c>
      <c r="E8776" s="27" t="s">
        <v>24238</v>
      </c>
      <c r="F8776" s="27" t="s">
        <v>35</v>
      </c>
      <c r="G8776" s="27" t="s">
        <v>1113</v>
      </c>
      <c r="H8776" s="27" t="s">
        <v>7083</v>
      </c>
      <c r="I8776" s="28">
        <v>90</v>
      </c>
      <c r="J8776" s="28">
        <f>ROUND($I$8776+$I$8776/100*$A$2,0)</f>
        <v>122</v>
      </c>
    </row>
    <row r="8777" spans="3:10" ht="11.1" customHeight="1" x14ac:dyDescent="0.2">
      <c r="C8777" s="29" t="s">
        <v>24385</v>
      </c>
      <c r="D8777" s="27" t="s">
        <v>24386</v>
      </c>
      <c r="E8777" s="27" t="s">
        <v>24238</v>
      </c>
      <c r="F8777" s="27" t="s">
        <v>35</v>
      </c>
      <c r="G8777" s="27" t="s">
        <v>961</v>
      </c>
      <c r="H8777" s="27" t="s">
        <v>7083</v>
      </c>
      <c r="I8777" s="28">
        <v>90</v>
      </c>
      <c r="J8777" s="28">
        <f>ROUND($I$8777+$I$8777/100*$A$2,0)</f>
        <v>122</v>
      </c>
    </row>
    <row r="8778" spans="3:10" ht="11.1" customHeight="1" x14ac:dyDescent="0.2">
      <c r="C8778" s="29" t="s">
        <v>24387</v>
      </c>
      <c r="D8778" s="27" t="s">
        <v>24388</v>
      </c>
      <c r="E8778" s="27" t="s">
        <v>24238</v>
      </c>
      <c r="F8778" s="27" t="s">
        <v>35</v>
      </c>
      <c r="G8778" s="27" t="s">
        <v>1228</v>
      </c>
      <c r="H8778" s="27" t="s">
        <v>7083</v>
      </c>
      <c r="I8778" s="28">
        <v>90</v>
      </c>
      <c r="J8778" s="28">
        <f>ROUND($I$8778+$I$8778/100*$A$2,0)</f>
        <v>122</v>
      </c>
    </row>
    <row r="8779" spans="3:10" ht="11.1" customHeight="1" x14ac:dyDescent="0.2">
      <c r="C8779" s="29" t="s">
        <v>24389</v>
      </c>
      <c r="D8779" s="27" t="s">
        <v>24390</v>
      </c>
      <c r="E8779" s="27" t="s">
        <v>24238</v>
      </c>
      <c r="F8779" s="27" t="s">
        <v>37</v>
      </c>
      <c r="G8779" s="27" t="s">
        <v>14103</v>
      </c>
      <c r="H8779" s="27" t="s">
        <v>7083</v>
      </c>
      <c r="I8779" s="28">
        <v>76</v>
      </c>
      <c r="J8779" s="28">
        <f>ROUND($I$8779+$I$8779/100*$A$2,0)</f>
        <v>103</v>
      </c>
    </row>
    <row r="8780" spans="3:10" ht="11.1" customHeight="1" x14ac:dyDescent="0.2">
      <c r="C8780" s="29" t="s">
        <v>24391</v>
      </c>
      <c r="D8780" s="27" t="s">
        <v>24392</v>
      </c>
      <c r="E8780" s="27" t="s">
        <v>24238</v>
      </c>
      <c r="F8780" s="27" t="s">
        <v>37</v>
      </c>
      <c r="G8780" s="27" t="s">
        <v>14084</v>
      </c>
      <c r="H8780" s="27" t="s">
        <v>7083</v>
      </c>
      <c r="I8780" s="28">
        <v>76</v>
      </c>
      <c r="J8780" s="28">
        <f>ROUND($I$8780+$I$8780/100*$A$2,0)</f>
        <v>103</v>
      </c>
    </row>
    <row r="8781" spans="3:10" ht="11.1" customHeight="1" x14ac:dyDescent="0.2">
      <c r="C8781" s="29" t="s">
        <v>24393</v>
      </c>
      <c r="D8781" s="27" t="s">
        <v>24394</v>
      </c>
      <c r="E8781" s="27" t="s">
        <v>24238</v>
      </c>
      <c r="F8781" s="27" t="s">
        <v>37</v>
      </c>
      <c r="G8781" s="27" t="s">
        <v>14325</v>
      </c>
      <c r="H8781" s="27" t="s">
        <v>7083</v>
      </c>
      <c r="I8781" s="28">
        <v>76</v>
      </c>
      <c r="J8781" s="28">
        <f>ROUND($I$8781+$I$8781/100*$A$2,0)</f>
        <v>103</v>
      </c>
    </row>
    <row r="8782" spans="3:10" ht="11.1" customHeight="1" x14ac:dyDescent="0.2">
      <c r="C8782" s="29" t="s">
        <v>24395</v>
      </c>
      <c r="D8782" s="27" t="s">
        <v>24396</v>
      </c>
      <c r="E8782" s="27" t="s">
        <v>24238</v>
      </c>
      <c r="F8782" s="27" t="s">
        <v>37</v>
      </c>
      <c r="G8782" s="27" t="s">
        <v>14306</v>
      </c>
      <c r="H8782" s="27" t="s">
        <v>7083</v>
      </c>
      <c r="I8782" s="28">
        <v>76</v>
      </c>
      <c r="J8782" s="28">
        <f>ROUND($I$8782+$I$8782/100*$A$2,0)</f>
        <v>103</v>
      </c>
    </row>
    <row r="8783" spans="3:10" ht="11.1" customHeight="1" x14ac:dyDescent="0.2">
      <c r="C8783" s="29" t="s">
        <v>24397</v>
      </c>
      <c r="D8783" s="27" t="s">
        <v>24398</v>
      </c>
      <c r="E8783" s="27" t="s">
        <v>24238</v>
      </c>
      <c r="F8783" s="27" t="s">
        <v>37</v>
      </c>
      <c r="G8783" s="27" t="s">
        <v>14659</v>
      </c>
      <c r="H8783" s="27" t="s">
        <v>7083</v>
      </c>
      <c r="I8783" s="28">
        <v>76</v>
      </c>
      <c r="J8783" s="28">
        <f>ROUND($I$8783+$I$8783/100*$A$2,0)</f>
        <v>103</v>
      </c>
    </row>
    <row r="8784" spans="3:10" ht="11.1" customHeight="1" x14ac:dyDescent="0.2">
      <c r="C8784" s="29" t="s">
        <v>24399</v>
      </c>
      <c r="D8784" s="27" t="s">
        <v>24400</v>
      </c>
      <c r="E8784" s="27" t="s">
        <v>24238</v>
      </c>
      <c r="F8784" s="27" t="s">
        <v>37</v>
      </c>
      <c r="G8784" s="27" t="s">
        <v>11899</v>
      </c>
      <c r="H8784" s="27" t="s">
        <v>7083</v>
      </c>
      <c r="I8784" s="28">
        <v>76</v>
      </c>
      <c r="J8784" s="28">
        <f>ROUND($I$8784+$I$8784/100*$A$2,0)</f>
        <v>103</v>
      </c>
    </row>
    <row r="8785" spans="3:10" ht="11.1" customHeight="1" x14ac:dyDescent="0.2">
      <c r="C8785" s="29" t="s">
        <v>24401</v>
      </c>
      <c r="D8785" s="27" t="s">
        <v>24402</v>
      </c>
      <c r="E8785" s="27" t="s">
        <v>24238</v>
      </c>
      <c r="F8785" s="27" t="s">
        <v>37</v>
      </c>
      <c r="G8785" s="27" t="s">
        <v>14664</v>
      </c>
      <c r="H8785" s="27" t="s">
        <v>7083</v>
      </c>
      <c r="I8785" s="28">
        <v>76</v>
      </c>
      <c r="J8785" s="28">
        <f>ROUND($I$8785+$I$8785/100*$A$2,0)</f>
        <v>103</v>
      </c>
    </row>
    <row r="8786" spans="3:10" ht="11.1" customHeight="1" x14ac:dyDescent="0.2">
      <c r="C8786" s="29" t="s">
        <v>24403</v>
      </c>
      <c r="D8786" s="27" t="s">
        <v>24404</v>
      </c>
      <c r="E8786" s="27" t="s">
        <v>24238</v>
      </c>
      <c r="F8786" s="27" t="s">
        <v>37</v>
      </c>
      <c r="G8786" s="27" t="s">
        <v>14667</v>
      </c>
      <c r="H8786" s="27" t="s">
        <v>7083</v>
      </c>
      <c r="I8786" s="28">
        <v>76</v>
      </c>
      <c r="J8786" s="28">
        <f>ROUND($I$8786+$I$8786/100*$A$2,0)</f>
        <v>103</v>
      </c>
    </row>
    <row r="8787" spans="3:10" ht="11.1" customHeight="1" x14ac:dyDescent="0.2">
      <c r="C8787" s="29" t="s">
        <v>24405</v>
      </c>
      <c r="D8787" s="27" t="s">
        <v>24406</v>
      </c>
      <c r="E8787" s="27" t="s">
        <v>24238</v>
      </c>
      <c r="F8787" s="27" t="s">
        <v>37</v>
      </c>
      <c r="G8787" s="27" t="s">
        <v>14670</v>
      </c>
      <c r="H8787" s="27" t="s">
        <v>7083</v>
      </c>
      <c r="I8787" s="28">
        <v>76</v>
      </c>
      <c r="J8787" s="28">
        <f>ROUND($I$8787+$I$8787/100*$A$2,0)</f>
        <v>103</v>
      </c>
    </row>
    <row r="8788" spans="3:10" ht="11.1" customHeight="1" x14ac:dyDescent="0.2">
      <c r="C8788" s="29" t="s">
        <v>24407</v>
      </c>
      <c r="D8788" s="27" t="s">
        <v>24408</v>
      </c>
      <c r="E8788" s="27" t="s">
        <v>24238</v>
      </c>
      <c r="F8788" s="27" t="s">
        <v>37</v>
      </c>
      <c r="G8788" s="27" t="s">
        <v>11954</v>
      </c>
      <c r="H8788" s="27" t="s">
        <v>7083</v>
      </c>
      <c r="I8788" s="28">
        <v>76</v>
      </c>
      <c r="J8788" s="28">
        <f>ROUND($I$8788+$I$8788/100*$A$2,0)</f>
        <v>103</v>
      </c>
    </row>
    <row r="8789" spans="3:10" ht="11.1" customHeight="1" x14ac:dyDescent="0.2">
      <c r="C8789" s="29" t="s">
        <v>24409</v>
      </c>
      <c r="D8789" s="27" t="s">
        <v>24410</v>
      </c>
      <c r="E8789" s="27" t="s">
        <v>24238</v>
      </c>
      <c r="F8789" s="27" t="s">
        <v>37</v>
      </c>
      <c r="G8789" s="27" t="s">
        <v>14675</v>
      </c>
      <c r="H8789" s="27" t="s">
        <v>7083</v>
      </c>
      <c r="I8789" s="28">
        <v>76</v>
      </c>
      <c r="J8789" s="28">
        <f>ROUND($I$8789+$I$8789/100*$A$2,0)</f>
        <v>103</v>
      </c>
    </row>
    <row r="8790" spans="3:10" ht="11.1" customHeight="1" x14ac:dyDescent="0.2">
      <c r="C8790" s="29" t="s">
        <v>24411</v>
      </c>
      <c r="D8790" s="27" t="s">
        <v>24412</v>
      </c>
      <c r="E8790" s="27" t="s">
        <v>24238</v>
      </c>
      <c r="F8790" s="27" t="s">
        <v>37</v>
      </c>
      <c r="G8790" s="27" t="s">
        <v>14678</v>
      </c>
      <c r="H8790" s="27" t="s">
        <v>7083</v>
      </c>
      <c r="I8790" s="28">
        <v>76</v>
      </c>
      <c r="J8790" s="28">
        <f>ROUND($I$8790+$I$8790/100*$A$2,0)</f>
        <v>103</v>
      </c>
    </row>
    <row r="8791" spans="3:10" ht="11.1" customHeight="1" x14ac:dyDescent="0.2">
      <c r="C8791" s="29" t="s">
        <v>24413</v>
      </c>
      <c r="D8791" s="27" t="s">
        <v>24414</v>
      </c>
      <c r="E8791" s="27" t="s">
        <v>24238</v>
      </c>
      <c r="F8791" s="27" t="s">
        <v>39</v>
      </c>
      <c r="G8791" s="27" t="s">
        <v>1264</v>
      </c>
      <c r="H8791" s="27" t="s">
        <v>7083</v>
      </c>
      <c r="I8791" s="28">
        <v>103</v>
      </c>
      <c r="J8791" s="28">
        <f>ROUND($I$8791+$I$8791/100*$A$2,0)</f>
        <v>139</v>
      </c>
    </row>
    <row r="8792" spans="3:10" ht="11.1" customHeight="1" x14ac:dyDescent="0.2">
      <c r="C8792" s="29" t="s">
        <v>24415</v>
      </c>
      <c r="D8792" s="27" t="s">
        <v>24416</v>
      </c>
      <c r="E8792" s="27" t="s">
        <v>24238</v>
      </c>
      <c r="F8792" s="27" t="s">
        <v>39</v>
      </c>
      <c r="G8792" s="27" t="s">
        <v>1276</v>
      </c>
      <c r="H8792" s="27" t="s">
        <v>7083</v>
      </c>
      <c r="I8792" s="28">
        <v>103</v>
      </c>
      <c r="J8792" s="28">
        <f>ROUND($I$8792+$I$8792/100*$A$2,0)</f>
        <v>139</v>
      </c>
    </row>
    <row r="8793" spans="3:10" ht="11.1" customHeight="1" x14ac:dyDescent="0.2">
      <c r="C8793" s="29" t="s">
        <v>24417</v>
      </c>
      <c r="D8793" s="27" t="s">
        <v>24418</v>
      </c>
      <c r="E8793" s="27" t="s">
        <v>24238</v>
      </c>
      <c r="F8793" s="27" t="s">
        <v>39</v>
      </c>
      <c r="G8793" s="27" t="s">
        <v>1277</v>
      </c>
      <c r="H8793" s="27" t="s">
        <v>7083</v>
      </c>
      <c r="I8793" s="28">
        <v>103</v>
      </c>
      <c r="J8793" s="28">
        <f>ROUND($I$8793+$I$8793/100*$A$2,0)</f>
        <v>139</v>
      </c>
    </row>
    <row r="8794" spans="3:10" ht="11.1" customHeight="1" x14ac:dyDescent="0.2">
      <c r="C8794" s="29" t="s">
        <v>24419</v>
      </c>
      <c r="D8794" s="27" t="s">
        <v>24420</v>
      </c>
      <c r="E8794" s="27" t="s">
        <v>24238</v>
      </c>
      <c r="F8794" s="27" t="s">
        <v>39</v>
      </c>
      <c r="G8794" s="27" t="s">
        <v>1278</v>
      </c>
      <c r="H8794" s="27" t="s">
        <v>7083</v>
      </c>
      <c r="I8794" s="28">
        <v>103</v>
      </c>
      <c r="J8794" s="28">
        <f>ROUND($I$8794+$I$8794/100*$A$2,0)</f>
        <v>139</v>
      </c>
    </row>
    <row r="8795" spans="3:10" ht="11.1" customHeight="1" x14ac:dyDescent="0.2">
      <c r="C8795" s="29" t="s">
        <v>24421</v>
      </c>
      <c r="D8795" s="27" t="s">
        <v>24422</v>
      </c>
      <c r="E8795" s="27" t="s">
        <v>24238</v>
      </c>
      <c r="F8795" s="27" t="s">
        <v>39</v>
      </c>
      <c r="G8795" s="27" t="s">
        <v>1279</v>
      </c>
      <c r="H8795" s="27" t="s">
        <v>7083</v>
      </c>
      <c r="I8795" s="28">
        <v>103</v>
      </c>
      <c r="J8795" s="28">
        <f>ROUND($I$8795+$I$8795/100*$A$2,0)</f>
        <v>139</v>
      </c>
    </row>
    <row r="8796" spans="3:10" ht="11.1" customHeight="1" x14ac:dyDescent="0.2">
      <c r="C8796" s="29" t="s">
        <v>24423</v>
      </c>
      <c r="D8796" s="27" t="s">
        <v>24424</v>
      </c>
      <c r="E8796" s="27" t="s">
        <v>24238</v>
      </c>
      <c r="F8796" s="27" t="s">
        <v>39</v>
      </c>
      <c r="G8796" s="27" t="s">
        <v>1280</v>
      </c>
      <c r="H8796" s="27" t="s">
        <v>7083</v>
      </c>
      <c r="I8796" s="28">
        <v>103</v>
      </c>
      <c r="J8796" s="28">
        <f>ROUND($I$8796+$I$8796/100*$A$2,0)</f>
        <v>139</v>
      </c>
    </row>
    <row r="8797" spans="3:10" ht="11.1" customHeight="1" x14ac:dyDescent="0.2">
      <c r="C8797" s="29" t="s">
        <v>24425</v>
      </c>
      <c r="D8797" s="27" t="s">
        <v>24426</v>
      </c>
      <c r="E8797" s="27" t="s">
        <v>24238</v>
      </c>
      <c r="F8797" s="27" t="s">
        <v>39</v>
      </c>
      <c r="G8797" s="27" t="s">
        <v>1281</v>
      </c>
      <c r="H8797" s="27" t="s">
        <v>7083</v>
      </c>
      <c r="I8797" s="28">
        <v>103</v>
      </c>
      <c r="J8797" s="28">
        <f>ROUND($I$8797+$I$8797/100*$A$2,0)</f>
        <v>139</v>
      </c>
    </row>
    <row r="8798" spans="3:10" ht="11.1" customHeight="1" x14ac:dyDescent="0.2">
      <c r="C8798" s="29" t="s">
        <v>24427</v>
      </c>
      <c r="D8798" s="27" t="s">
        <v>24428</v>
      </c>
      <c r="E8798" s="27" t="s">
        <v>24238</v>
      </c>
      <c r="F8798" s="27" t="s">
        <v>39</v>
      </c>
      <c r="G8798" s="27" t="s">
        <v>1282</v>
      </c>
      <c r="H8798" s="27" t="s">
        <v>7083</v>
      </c>
      <c r="I8798" s="28">
        <v>103</v>
      </c>
      <c r="J8798" s="28">
        <f>ROUND($I$8798+$I$8798/100*$A$2,0)</f>
        <v>139</v>
      </c>
    </row>
    <row r="8799" spans="3:10" ht="11.1" customHeight="1" x14ac:dyDescent="0.2">
      <c r="C8799" s="29" t="s">
        <v>24429</v>
      </c>
      <c r="D8799" s="27" t="s">
        <v>24430</v>
      </c>
      <c r="E8799" s="27" t="s">
        <v>24238</v>
      </c>
      <c r="F8799" s="27" t="s">
        <v>39</v>
      </c>
      <c r="G8799" s="27" t="s">
        <v>1283</v>
      </c>
      <c r="H8799" s="27" t="s">
        <v>7083</v>
      </c>
      <c r="I8799" s="28">
        <v>103</v>
      </c>
      <c r="J8799" s="28">
        <f>ROUND($I$8799+$I$8799/100*$A$2,0)</f>
        <v>139</v>
      </c>
    </row>
    <row r="8800" spans="3:10" ht="11.1" customHeight="1" x14ac:dyDescent="0.2">
      <c r="C8800" s="29" t="s">
        <v>24431</v>
      </c>
      <c r="D8800" s="27" t="s">
        <v>24432</v>
      </c>
      <c r="E8800" s="27" t="s">
        <v>24238</v>
      </c>
      <c r="F8800" s="27" t="s">
        <v>39</v>
      </c>
      <c r="G8800" s="27" t="s">
        <v>1284</v>
      </c>
      <c r="H8800" s="27" t="s">
        <v>7083</v>
      </c>
      <c r="I8800" s="28">
        <v>103</v>
      </c>
      <c r="J8800" s="28">
        <f>ROUND($I$8800+$I$8800/100*$A$2,0)</f>
        <v>139</v>
      </c>
    </row>
    <row r="8801" spans="3:10" ht="11.1" customHeight="1" x14ac:dyDescent="0.2">
      <c r="C8801" s="29" t="s">
        <v>24433</v>
      </c>
      <c r="D8801" s="27" t="s">
        <v>24434</v>
      </c>
      <c r="E8801" s="27" t="s">
        <v>24238</v>
      </c>
      <c r="F8801" s="27" t="s">
        <v>39</v>
      </c>
      <c r="G8801" s="27" t="s">
        <v>1285</v>
      </c>
      <c r="H8801" s="27" t="s">
        <v>7083</v>
      </c>
      <c r="I8801" s="28">
        <v>103</v>
      </c>
      <c r="J8801" s="28">
        <f>ROUND($I$8801+$I$8801/100*$A$2,0)</f>
        <v>139</v>
      </c>
    </row>
    <row r="8802" spans="3:10" ht="11.1" customHeight="1" x14ac:dyDescent="0.2">
      <c r="C8802" s="29" t="s">
        <v>24435</v>
      </c>
      <c r="D8802" s="27" t="s">
        <v>24436</v>
      </c>
      <c r="E8802" s="27" t="s">
        <v>24238</v>
      </c>
      <c r="F8802" s="27" t="s">
        <v>39</v>
      </c>
      <c r="G8802" s="27" t="s">
        <v>1286</v>
      </c>
      <c r="H8802" s="27" t="s">
        <v>7083</v>
      </c>
      <c r="I8802" s="28">
        <v>103</v>
      </c>
      <c r="J8802" s="28">
        <f>ROUND($I$8802+$I$8802/100*$A$2,0)</f>
        <v>139</v>
      </c>
    </row>
    <row r="8803" spans="3:10" ht="11.1" customHeight="1" x14ac:dyDescent="0.2">
      <c r="C8803" s="29" t="s">
        <v>24437</v>
      </c>
      <c r="D8803" s="27" t="s">
        <v>24438</v>
      </c>
      <c r="E8803" s="27" t="s">
        <v>24238</v>
      </c>
      <c r="F8803" s="27" t="s">
        <v>39</v>
      </c>
      <c r="G8803" s="27" t="s">
        <v>1287</v>
      </c>
      <c r="H8803" s="27" t="s">
        <v>7083</v>
      </c>
      <c r="I8803" s="28">
        <v>103</v>
      </c>
      <c r="J8803" s="28">
        <f>ROUND($I$8803+$I$8803/100*$A$2,0)</f>
        <v>139</v>
      </c>
    </row>
    <row r="8804" spans="3:10" ht="11.1" customHeight="1" x14ac:dyDescent="0.2">
      <c r="C8804" s="29" t="s">
        <v>24439</v>
      </c>
      <c r="D8804" s="27" t="s">
        <v>24440</v>
      </c>
      <c r="E8804" s="27" t="s">
        <v>24238</v>
      </c>
      <c r="F8804" s="27" t="s">
        <v>39</v>
      </c>
      <c r="G8804" s="27" t="s">
        <v>1288</v>
      </c>
      <c r="H8804" s="27" t="s">
        <v>7083</v>
      </c>
      <c r="I8804" s="28">
        <v>103</v>
      </c>
      <c r="J8804" s="28">
        <f>ROUND($I$8804+$I$8804/100*$A$2,0)</f>
        <v>139</v>
      </c>
    </row>
    <row r="8805" spans="3:10" ht="11.1" customHeight="1" x14ac:dyDescent="0.2">
      <c r="C8805" s="29" t="s">
        <v>24441</v>
      </c>
      <c r="D8805" s="27" t="s">
        <v>24442</v>
      </c>
      <c r="E8805" s="27" t="s">
        <v>24238</v>
      </c>
      <c r="F8805" s="27" t="s">
        <v>39</v>
      </c>
      <c r="G8805" s="27" t="s">
        <v>1289</v>
      </c>
      <c r="H8805" s="27" t="s">
        <v>7083</v>
      </c>
      <c r="I8805" s="28">
        <v>103</v>
      </c>
      <c r="J8805" s="28">
        <f>ROUND($I$8805+$I$8805/100*$A$2,0)</f>
        <v>139</v>
      </c>
    </row>
    <row r="8806" spans="3:10" ht="11.1" customHeight="1" x14ac:dyDescent="0.2">
      <c r="C8806" s="29" t="s">
        <v>24443</v>
      </c>
      <c r="D8806" s="27" t="s">
        <v>24444</v>
      </c>
      <c r="E8806" s="27" t="s">
        <v>24238</v>
      </c>
      <c r="F8806" s="27" t="s">
        <v>38</v>
      </c>
      <c r="G8806" s="27" t="s">
        <v>14707</v>
      </c>
      <c r="H8806" s="27" t="s">
        <v>7083</v>
      </c>
      <c r="I8806" s="28">
        <v>89</v>
      </c>
      <c r="J8806" s="28">
        <f>ROUND($I$8806+$I$8806/100*$A$2,0)</f>
        <v>120</v>
      </c>
    </row>
    <row r="8807" spans="3:10" ht="11.1" customHeight="1" x14ac:dyDescent="0.2">
      <c r="C8807" s="29" t="s">
        <v>24445</v>
      </c>
      <c r="D8807" s="27" t="s">
        <v>24446</v>
      </c>
      <c r="E8807" s="27" t="s">
        <v>24238</v>
      </c>
      <c r="F8807" s="27" t="s">
        <v>38</v>
      </c>
      <c r="G8807" s="27" t="s">
        <v>14698</v>
      </c>
      <c r="H8807" s="27" t="s">
        <v>7083</v>
      </c>
      <c r="I8807" s="28">
        <v>89</v>
      </c>
      <c r="J8807" s="28">
        <f>ROUND($I$8807+$I$8807/100*$A$2,0)</f>
        <v>120</v>
      </c>
    </row>
    <row r="8808" spans="3:10" ht="11.1" customHeight="1" x14ac:dyDescent="0.2">
      <c r="C8808" s="29" t="s">
        <v>24447</v>
      </c>
      <c r="D8808" s="27" t="s">
        <v>24448</v>
      </c>
      <c r="E8808" s="27" t="s">
        <v>24238</v>
      </c>
      <c r="F8808" s="27" t="s">
        <v>38</v>
      </c>
      <c r="G8808" s="27" t="s">
        <v>15135</v>
      </c>
      <c r="H8808" s="27" t="s">
        <v>7083</v>
      </c>
      <c r="I8808" s="28">
        <v>89</v>
      </c>
      <c r="J8808" s="28">
        <f>ROUND($I$8808+$I$8808/100*$A$2,0)</f>
        <v>120</v>
      </c>
    </row>
    <row r="8809" spans="3:10" ht="11.1" customHeight="1" x14ac:dyDescent="0.2">
      <c r="C8809" s="29" t="s">
        <v>24449</v>
      </c>
      <c r="D8809" s="27" t="s">
        <v>24450</v>
      </c>
      <c r="E8809" s="27" t="s">
        <v>24238</v>
      </c>
      <c r="F8809" s="27" t="s">
        <v>38</v>
      </c>
      <c r="G8809" s="27" t="s">
        <v>15126</v>
      </c>
      <c r="H8809" s="27" t="s">
        <v>7083</v>
      </c>
      <c r="I8809" s="28">
        <v>89</v>
      </c>
      <c r="J8809" s="28">
        <f>ROUND($I$8809+$I$8809/100*$A$2,0)</f>
        <v>120</v>
      </c>
    </row>
    <row r="8810" spans="3:10" ht="11.1" customHeight="1" x14ac:dyDescent="0.2">
      <c r="C8810" s="29" t="s">
        <v>24451</v>
      </c>
      <c r="D8810" s="27" t="s">
        <v>24452</v>
      </c>
      <c r="E8810" s="27" t="s">
        <v>24238</v>
      </c>
      <c r="F8810" s="27" t="s">
        <v>38</v>
      </c>
      <c r="G8810" s="27" t="s">
        <v>14921</v>
      </c>
      <c r="H8810" s="27" t="s">
        <v>7083</v>
      </c>
      <c r="I8810" s="28">
        <v>89</v>
      </c>
      <c r="J8810" s="28">
        <f>ROUND($I$8810+$I$8810/100*$A$2,0)</f>
        <v>120</v>
      </c>
    </row>
    <row r="8811" spans="3:10" ht="11.1" customHeight="1" x14ac:dyDescent="0.2">
      <c r="C8811" s="29" t="s">
        <v>24453</v>
      </c>
      <c r="D8811" s="27" t="s">
        <v>24454</v>
      </c>
      <c r="E8811" s="27" t="s">
        <v>24238</v>
      </c>
      <c r="F8811" s="27" t="s">
        <v>38</v>
      </c>
      <c r="G8811" s="27" t="s">
        <v>14912</v>
      </c>
      <c r="H8811" s="27" t="s">
        <v>7083</v>
      </c>
      <c r="I8811" s="28">
        <v>89</v>
      </c>
      <c r="J8811" s="28">
        <f>ROUND($I$8811+$I$8811/100*$A$2,0)</f>
        <v>120</v>
      </c>
    </row>
    <row r="8812" spans="3:10" ht="11.1" customHeight="1" x14ac:dyDescent="0.2">
      <c r="C8812" s="29" t="s">
        <v>24455</v>
      </c>
      <c r="D8812" s="27" t="s">
        <v>24456</v>
      </c>
      <c r="E8812" s="27" t="s">
        <v>24238</v>
      </c>
      <c r="F8812" s="27" t="s">
        <v>38</v>
      </c>
      <c r="G8812" s="27" t="s">
        <v>17999</v>
      </c>
      <c r="H8812" s="27" t="s">
        <v>7083</v>
      </c>
      <c r="I8812" s="28">
        <v>89</v>
      </c>
      <c r="J8812" s="28">
        <f>ROUND($I$8812+$I$8812/100*$A$2,0)</f>
        <v>120</v>
      </c>
    </row>
    <row r="8813" spans="3:10" ht="11.1" customHeight="1" x14ac:dyDescent="0.2">
      <c r="C8813" s="29" t="s">
        <v>24457</v>
      </c>
      <c r="D8813" s="27" t="s">
        <v>24458</v>
      </c>
      <c r="E8813" s="27" t="s">
        <v>24238</v>
      </c>
      <c r="F8813" s="27" t="s">
        <v>38</v>
      </c>
      <c r="G8813" s="27" t="s">
        <v>17990</v>
      </c>
      <c r="H8813" s="27" t="s">
        <v>7083</v>
      </c>
      <c r="I8813" s="28">
        <v>89</v>
      </c>
      <c r="J8813" s="28">
        <f>ROUND($I$8813+$I$8813/100*$A$2,0)</f>
        <v>120</v>
      </c>
    </row>
    <row r="8814" spans="3:10" ht="11.1" customHeight="1" x14ac:dyDescent="0.2">
      <c r="C8814" s="29" t="s">
        <v>24459</v>
      </c>
      <c r="D8814" s="27" t="s">
        <v>24460</v>
      </c>
      <c r="E8814" s="27" t="s">
        <v>24238</v>
      </c>
      <c r="F8814" s="27" t="s">
        <v>38</v>
      </c>
      <c r="G8814" s="27" t="s">
        <v>15349</v>
      </c>
      <c r="H8814" s="27" t="s">
        <v>7083</v>
      </c>
      <c r="I8814" s="28">
        <v>89</v>
      </c>
      <c r="J8814" s="28">
        <f>ROUND($I$8814+$I$8814/100*$A$2,0)</f>
        <v>120</v>
      </c>
    </row>
    <row r="8815" spans="3:10" ht="11.1" customHeight="1" x14ac:dyDescent="0.2">
      <c r="C8815" s="29" t="s">
        <v>24461</v>
      </c>
      <c r="D8815" s="27" t="s">
        <v>24462</v>
      </c>
      <c r="E8815" s="27" t="s">
        <v>24238</v>
      </c>
      <c r="F8815" s="27" t="s">
        <v>38</v>
      </c>
      <c r="G8815" s="27" t="s">
        <v>15340</v>
      </c>
      <c r="H8815" s="27" t="s">
        <v>7083</v>
      </c>
      <c r="I8815" s="28">
        <v>89</v>
      </c>
      <c r="J8815" s="28">
        <f>ROUND($I$8815+$I$8815/100*$A$2,0)</f>
        <v>120</v>
      </c>
    </row>
    <row r="8816" spans="3:10" ht="11.1" customHeight="1" x14ac:dyDescent="0.2">
      <c r="C8816" s="29" t="s">
        <v>24463</v>
      </c>
      <c r="D8816" s="27" t="s">
        <v>24464</v>
      </c>
      <c r="E8816" s="27" t="s">
        <v>24238</v>
      </c>
      <c r="F8816" s="27" t="s">
        <v>38</v>
      </c>
      <c r="G8816" s="27" t="s">
        <v>7306</v>
      </c>
      <c r="H8816" s="27" t="s">
        <v>7083</v>
      </c>
      <c r="I8816" s="28">
        <v>89</v>
      </c>
      <c r="J8816" s="28">
        <f>ROUND($I$8816+$I$8816/100*$A$2,0)</f>
        <v>120</v>
      </c>
    </row>
    <row r="8817" spans="3:10" ht="11.1" customHeight="1" x14ac:dyDescent="0.2">
      <c r="C8817" s="29" t="s">
        <v>24465</v>
      </c>
      <c r="D8817" s="27" t="s">
        <v>24466</v>
      </c>
      <c r="E8817" s="27" t="s">
        <v>24238</v>
      </c>
      <c r="F8817" s="27" t="s">
        <v>38</v>
      </c>
      <c r="G8817" s="27" t="s">
        <v>7294</v>
      </c>
      <c r="H8817" s="27" t="s">
        <v>7083</v>
      </c>
      <c r="I8817" s="28">
        <v>89</v>
      </c>
      <c r="J8817" s="28">
        <f>ROUND($I$8817+$I$8817/100*$A$2,0)</f>
        <v>120</v>
      </c>
    </row>
    <row r="8818" spans="3:10" ht="11.1" customHeight="1" x14ac:dyDescent="0.2">
      <c r="C8818" s="29" t="s">
        <v>24467</v>
      </c>
      <c r="D8818" s="27" t="s">
        <v>24468</v>
      </c>
      <c r="E8818" s="27" t="s">
        <v>24238</v>
      </c>
      <c r="F8818" s="27" t="s">
        <v>38</v>
      </c>
      <c r="G8818" s="27" t="s">
        <v>7518</v>
      </c>
      <c r="H8818" s="27" t="s">
        <v>7083</v>
      </c>
      <c r="I8818" s="28">
        <v>89</v>
      </c>
      <c r="J8818" s="28">
        <f>ROUND($I$8818+$I$8818/100*$A$2,0)</f>
        <v>120</v>
      </c>
    </row>
    <row r="8819" spans="3:10" ht="11.1" customHeight="1" x14ac:dyDescent="0.2">
      <c r="C8819" s="29" t="s">
        <v>24469</v>
      </c>
      <c r="D8819" s="27" t="s">
        <v>24470</v>
      </c>
      <c r="E8819" s="27" t="s">
        <v>24238</v>
      </c>
      <c r="F8819" s="27" t="s">
        <v>38</v>
      </c>
      <c r="G8819" s="27" t="s">
        <v>7509</v>
      </c>
      <c r="H8819" s="27" t="s">
        <v>7083</v>
      </c>
      <c r="I8819" s="28">
        <v>89</v>
      </c>
      <c r="J8819" s="28">
        <f>ROUND($I$8819+$I$8819/100*$A$2,0)</f>
        <v>120</v>
      </c>
    </row>
    <row r="8820" spans="3:10" ht="11.1" customHeight="1" x14ac:dyDescent="0.2">
      <c r="C8820" s="29" t="s">
        <v>24471</v>
      </c>
      <c r="D8820" s="27" t="s">
        <v>5548</v>
      </c>
      <c r="E8820" s="27" t="s">
        <v>24472</v>
      </c>
      <c r="F8820" s="27" t="s">
        <v>1492</v>
      </c>
      <c r="G8820" s="27" t="s">
        <v>954</v>
      </c>
      <c r="H8820" s="27" t="s">
        <v>42</v>
      </c>
      <c r="I8820" s="28">
        <v>0</v>
      </c>
      <c r="J8820" s="28">
        <f>ROUND($I$8820+$I$8820/100*$A$2,0)</f>
        <v>0</v>
      </c>
    </row>
    <row r="8821" spans="3:10" ht="11.1" customHeight="1" x14ac:dyDescent="0.2">
      <c r="C8821" s="29" t="s">
        <v>24473</v>
      </c>
      <c r="D8821" s="27" t="s">
        <v>5589</v>
      </c>
      <c r="E8821" s="27" t="s">
        <v>24472</v>
      </c>
      <c r="F8821" s="27" t="s">
        <v>1492</v>
      </c>
      <c r="G8821" s="27" t="s">
        <v>1303</v>
      </c>
      <c r="H8821" s="27" t="s">
        <v>42</v>
      </c>
      <c r="I8821" s="28">
        <v>0</v>
      </c>
      <c r="J8821" s="28">
        <f>ROUND($I$8821+$I$8821/100*$A$2,0)</f>
        <v>0</v>
      </c>
    </row>
    <row r="8822" spans="3:10" ht="11.1" customHeight="1" x14ac:dyDescent="0.2">
      <c r="C8822" s="29" t="s">
        <v>24474</v>
      </c>
      <c r="D8822" s="27" t="s">
        <v>24475</v>
      </c>
      <c r="E8822" s="27"/>
      <c r="F8822" s="27"/>
      <c r="G8822" s="27"/>
      <c r="H8822" s="27" t="s">
        <v>7083</v>
      </c>
      <c r="I8822" s="28">
        <v>0</v>
      </c>
      <c r="J8822" s="28">
        <f>ROUND($I$8822+$I$8822/100*$A$2,0)</f>
        <v>0</v>
      </c>
    </row>
    <row r="8823" spans="3:10" ht="11.1" customHeight="1" x14ac:dyDescent="0.2">
      <c r="C8823" s="29" t="s">
        <v>24476</v>
      </c>
      <c r="D8823" s="27" t="s">
        <v>6078</v>
      </c>
      <c r="E8823" s="27"/>
      <c r="F8823" s="27" t="s">
        <v>24477</v>
      </c>
      <c r="G8823" s="27" t="s">
        <v>6079</v>
      </c>
      <c r="H8823" s="27" t="s">
        <v>54</v>
      </c>
      <c r="I8823" s="28">
        <v>0</v>
      </c>
      <c r="J8823" s="28">
        <f>ROUND($I$8823+$I$8823/100*$A$2,0)</f>
        <v>0</v>
      </c>
    </row>
    <row r="8824" spans="3:10" ht="11.1" customHeight="1" x14ac:dyDescent="0.2">
      <c r="C8824" s="29" t="s">
        <v>24478</v>
      </c>
      <c r="D8824" s="27" t="s">
        <v>6080</v>
      </c>
      <c r="E8824" s="27"/>
      <c r="F8824" s="27" t="s">
        <v>24477</v>
      </c>
      <c r="G8824" s="27" t="s">
        <v>6081</v>
      </c>
      <c r="H8824" s="27" t="s">
        <v>54</v>
      </c>
      <c r="I8824" s="28">
        <v>0</v>
      </c>
      <c r="J8824" s="28">
        <f>ROUND($I$8824+$I$8824/100*$A$2,0)</f>
        <v>0</v>
      </c>
    </row>
    <row r="8825" spans="3:10" ht="11.1" customHeight="1" x14ac:dyDescent="0.2">
      <c r="C8825" s="29" t="s">
        <v>24479</v>
      </c>
      <c r="D8825" s="27" t="s">
        <v>6082</v>
      </c>
      <c r="E8825" s="27"/>
      <c r="F8825" s="27" t="s">
        <v>24477</v>
      </c>
      <c r="G8825" s="27" t="s">
        <v>6083</v>
      </c>
      <c r="H8825" s="27" t="s">
        <v>54</v>
      </c>
      <c r="I8825" s="28">
        <v>0</v>
      </c>
      <c r="J8825" s="28">
        <f>ROUND($I$8825+$I$8825/100*$A$2,0)</f>
        <v>0</v>
      </c>
    </row>
    <row r="8826" spans="3:10" ht="11.1" customHeight="1" x14ac:dyDescent="0.2">
      <c r="C8826" s="29" t="s">
        <v>24480</v>
      </c>
      <c r="D8826" s="27" t="s">
        <v>6084</v>
      </c>
      <c r="E8826" s="27"/>
      <c r="F8826" s="27" t="s">
        <v>24477</v>
      </c>
      <c r="G8826" s="27" t="s">
        <v>6085</v>
      </c>
      <c r="H8826" s="27" t="s">
        <v>54</v>
      </c>
      <c r="I8826" s="28">
        <v>0</v>
      </c>
      <c r="J8826" s="28">
        <f>ROUND($I$8826+$I$8826/100*$A$2,0)</f>
        <v>0</v>
      </c>
    </row>
    <row r="8827" spans="3:10" ht="11.1" customHeight="1" x14ac:dyDescent="0.2">
      <c r="C8827" s="29" t="s">
        <v>24481</v>
      </c>
      <c r="D8827" s="27" t="s">
        <v>6086</v>
      </c>
      <c r="E8827" s="27"/>
      <c r="F8827" s="27" t="s">
        <v>24477</v>
      </c>
      <c r="G8827" s="27" t="s">
        <v>6060</v>
      </c>
      <c r="H8827" s="27" t="s">
        <v>54</v>
      </c>
      <c r="I8827" s="28">
        <v>0</v>
      </c>
      <c r="J8827" s="28">
        <f>ROUND($I$8827+$I$8827/100*$A$2,0)</f>
        <v>0</v>
      </c>
    </row>
    <row r="8828" spans="3:10" ht="11.1" customHeight="1" x14ac:dyDescent="0.2">
      <c r="C8828" s="29" t="s">
        <v>24482</v>
      </c>
      <c r="D8828" s="27" t="s">
        <v>6076</v>
      </c>
      <c r="E8828" s="27"/>
      <c r="F8828" s="27" t="s">
        <v>24477</v>
      </c>
      <c r="G8828" s="27" t="s">
        <v>1303</v>
      </c>
      <c r="H8828" s="27" t="s">
        <v>54</v>
      </c>
      <c r="I8828" s="28">
        <v>0</v>
      </c>
      <c r="J8828" s="28">
        <f>ROUND($I$8828+$I$8828/100*$A$2,0)</f>
        <v>0</v>
      </c>
    </row>
    <row r="8829" spans="3:10" ht="11.1" customHeight="1" x14ac:dyDescent="0.2">
      <c r="C8829" s="29" t="s">
        <v>24483</v>
      </c>
      <c r="D8829" s="27" t="s">
        <v>6100</v>
      </c>
      <c r="E8829" s="27"/>
      <c r="F8829" s="27" t="s">
        <v>19243</v>
      </c>
      <c r="G8829" s="27" t="s">
        <v>6064</v>
      </c>
      <c r="H8829" s="27" t="s">
        <v>19244</v>
      </c>
      <c r="I8829" s="28">
        <v>0</v>
      </c>
      <c r="J8829" s="28">
        <f>ROUND($I$8829+$I$8829/100*$A$2,0)</f>
        <v>0</v>
      </c>
    </row>
    <row r="8830" spans="3:10" ht="11.1" customHeight="1" x14ac:dyDescent="0.2">
      <c r="C8830" s="29" t="s">
        <v>24484</v>
      </c>
      <c r="D8830" s="27" t="s">
        <v>6109</v>
      </c>
      <c r="E8830" s="27"/>
      <c r="F8830" s="27" t="s">
        <v>19243</v>
      </c>
      <c r="G8830" s="27" t="s">
        <v>6064</v>
      </c>
      <c r="H8830" s="27" t="s">
        <v>19244</v>
      </c>
      <c r="I8830" s="28">
        <v>0</v>
      </c>
      <c r="J8830" s="28">
        <f>ROUND($I$8830+$I$8830/100*$A$2,0)</f>
        <v>0</v>
      </c>
    </row>
    <row r="8831" spans="3:10" ht="11.1" customHeight="1" x14ac:dyDescent="0.2">
      <c r="C8831" s="29" t="s">
        <v>24485</v>
      </c>
      <c r="D8831" s="27" t="s">
        <v>6118</v>
      </c>
      <c r="E8831" s="27"/>
      <c r="F8831" s="27" t="s">
        <v>19243</v>
      </c>
      <c r="G8831" s="27" t="s">
        <v>6064</v>
      </c>
      <c r="H8831" s="27" t="s">
        <v>19244</v>
      </c>
      <c r="I8831" s="28">
        <v>0</v>
      </c>
      <c r="J8831" s="28">
        <f>ROUND($I$8831+$I$8831/100*$A$2,0)</f>
        <v>0</v>
      </c>
    </row>
    <row r="8832" spans="3:10" ht="11.1" customHeight="1" x14ac:dyDescent="0.2">
      <c r="C8832" s="29" t="s">
        <v>24486</v>
      </c>
      <c r="D8832" s="27" t="s">
        <v>6133</v>
      </c>
      <c r="E8832" s="27"/>
      <c r="F8832" s="27" t="s">
        <v>24487</v>
      </c>
      <c r="G8832" s="27" t="s">
        <v>6135</v>
      </c>
      <c r="H8832" s="27" t="s">
        <v>19244</v>
      </c>
      <c r="I8832" s="28">
        <v>0</v>
      </c>
      <c r="J8832" s="28">
        <f>ROUND($I$8832+$I$8832/100*$A$2,0)</f>
        <v>0</v>
      </c>
    </row>
    <row r="8833" spans="3:10" ht="11.1" customHeight="1" x14ac:dyDescent="0.2">
      <c r="C8833" s="29" t="s">
        <v>24488</v>
      </c>
      <c r="D8833" s="27" t="s">
        <v>5515</v>
      </c>
      <c r="E8833" s="27" t="s">
        <v>24489</v>
      </c>
      <c r="F8833" s="27" t="s">
        <v>1492</v>
      </c>
      <c r="G8833" s="27" t="s">
        <v>954</v>
      </c>
      <c r="H8833" s="27" t="s">
        <v>42</v>
      </c>
      <c r="I8833" s="28">
        <v>0</v>
      </c>
      <c r="J8833" s="28">
        <f>ROUND($I$8833+$I$8833/100*$A$2,0)</f>
        <v>0</v>
      </c>
    </row>
    <row r="8834" spans="3:10" ht="11.1" customHeight="1" x14ac:dyDescent="0.2">
      <c r="C8834" s="29" t="s">
        <v>24490</v>
      </c>
      <c r="D8834" s="27" t="s">
        <v>5513</v>
      </c>
      <c r="E8834" s="27" t="s">
        <v>24491</v>
      </c>
      <c r="F8834" s="27" t="s">
        <v>1492</v>
      </c>
      <c r="G8834" s="27" t="s">
        <v>954</v>
      </c>
      <c r="H8834" s="27" t="s">
        <v>42</v>
      </c>
      <c r="I8834" s="28">
        <v>0</v>
      </c>
      <c r="J8834" s="28">
        <f>ROUND($I$8834+$I$8834/100*$A$2,0)</f>
        <v>0</v>
      </c>
    </row>
    <row r="8835" spans="3:10" ht="11.1" customHeight="1" x14ac:dyDescent="0.2">
      <c r="C8835" s="29" t="s">
        <v>24492</v>
      </c>
      <c r="D8835" s="27" t="s">
        <v>5509</v>
      </c>
      <c r="E8835" s="27" t="s">
        <v>24493</v>
      </c>
      <c r="F8835" s="27" t="s">
        <v>1492</v>
      </c>
      <c r="G8835" s="27" t="s">
        <v>954</v>
      </c>
      <c r="H8835" s="27" t="s">
        <v>42</v>
      </c>
      <c r="I8835" s="28">
        <v>0</v>
      </c>
      <c r="J8835" s="28">
        <f>ROUND($I$8835+$I$8835/100*$A$2,0)</f>
        <v>0</v>
      </c>
    </row>
    <row r="8836" spans="3:10" ht="11.1" customHeight="1" x14ac:dyDescent="0.2">
      <c r="C8836" s="29" t="s">
        <v>24494</v>
      </c>
      <c r="D8836" s="27" t="s">
        <v>5511</v>
      </c>
      <c r="E8836" s="27" t="s">
        <v>24495</v>
      </c>
      <c r="F8836" s="27" t="s">
        <v>1492</v>
      </c>
      <c r="G8836" s="27" t="s">
        <v>954</v>
      </c>
      <c r="H8836" s="27" t="s">
        <v>42</v>
      </c>
      <c r="I8836" s="28">
        <v>0</v>
      </c>
      <c r="J8836" s="28">
        <f>ROUND($I$8836+$I$8836/100*$A$2,0)</f>
        <v>0</v>
      </c>
    </row>
    <row r="8837" spans="3:10" ht="11.1" customHeight="1" x14ac:dyDescent="0.2">
      <c r="C8837" s="29" t="s">
        <v>24496</v>
      </c>
      <c r="D8837" s="27" t="s">
        <v>5572</v>
      </c>
      <c r="E8837" s="27" t="s">
        <v>24489</v>
      </c>
      <c r="F8837" s="27" t="s">
        <v>1492</v>
      </c>
      <c r="G8837" s="27" t="s">
        <v>1303</v>
      </c>
      <c r="H8837" s="27" t="s">
        <v>42</v>
      </c>
      <c r="I8837" s="28">
        <v>0</v>
      </c>
      <c r="J8837" s="28">
        <f>ROUND($I$8837+$I$8837/100*$A$2,0)</f>
        <v>0</v>
      </c>
    </row>
    <row r="8838" spans="3:10" ht="11.1" customHeight="1" x14ac:dyDescent="0.2">
      <c r="C8838" s="29" t="s">
        <v>24497</v>
      </c>
      <c r="D8838" s="27" t="s">
        <v>5571</v>
      </c>
      <c r="E8838" s="27" t="s">
        <v>24491</v>
      </c>
      <c r="F8838" s="27" t="s">
        <v>1492</v>
      </c>
      <c r="G8838" s="27" t="s">
        <v>1303</v>
      </c>
      <c r="H8838" s="27" t="s">
        <v>42</v>
      </c>
      <c r="I8838" s="28">
        <v>0</v>
      </c>
      <c r="J8838" s="28">
        <f>ROUND($I$8838+$I$8838/100*$A$2,0)</f>
        <v>0</v>
      </c>
    </row>
    <row r="8839" spans="3:10" ht="11.1" customHeight="1" x14ac:dyDescent="0.2">
      <c r="C8839" s="29" t="s">
        <v>24498</v>
      </c>
      <c r="D8839" s="27" t="s">
        <v>5569</v>
      </c>
      <c r="E8839" s="27" t="s">
        <v>24493</v>
      </c>
      <c r="F8839" s="27" t="s">
        <v>1492</v>
      </c>
      <c r="G8839" s="27" t="s">
        <v>1303</v>
      </c>
      <c r="H8839" s="27" t="s">
        <v>42</v>
      </c>
      <c r="I8839" s="28">
        <v>0</v>
      </c>
      <c r="J8839" s="28">
        <f>ROUND($I$8839+$I$8839/100*$A$2,0)</f>
        <v>0</v>
      </c>
    </row>
    <row r="8840" spans="3:10" ht="11.1" customHeight="1" x14ac:dyDescent="0.2">
      <c r="C8840" s="29" t="s">
        <v>24499</v>
      </c>
      <c r="D8840" s="27" t="s">
        <v>5570</v>
      </c>
      <c r="E8840" s="27" t="s">
        <v>24495</v>
      </c>
      <c r="F8840" s="27" t="s">
        <v>1492</v>
      </c>
      <c r="G8840" s="27" t="s">
        <v>1303</v>
      </c>
      <c r="H8840" s="27" t="s">
        <v>42</v>
      </c>
      <c r="I8840" s="28">
        <v>0</v>
      </c>
      <c r="J8840" s="28">
        <f>ROUND($I$8840+$I$8840/100*$A$2,0)</f>
        <v>0</v>
      </c>
    </row>
    <row r="8841" spans="3:10" ht="11.1" customHeight="1" x14ac:dyDescent="0.2">
      <c r="C8841" s="29" t="s">
        <v>24500</v>
      </c>
      <c r="D8841" s="27" t="s">
        <v>5552</v>
      </c>
      <c r="E8841" s="27" t="s">
        <v>24501</v>
      </c>
      <c r="F8841" s="27" t="s">
        <v>1492</v>
      </c>
      <c r="G8841" s="27" t="s">
        <v>954</v>
      </c>
      <c r="H8841" s="27" t="s">
        <v>42</v>
      </c>
      <c r="I8841" s="28">
        <v>0</v>
      </c>
      <c r="J8841" s="28">
        <f>ROUND($I$8841+$I$8841/100*$A$2,0)</f>
        <v>0</v>
      </c>
    </row>
    <row r="8842" spans="3:10" ht="11.1" customHeight="1" x14ac:dyDescent="0.2">
      <c r="C8842" s="29" t="s">
        <v>24502</v>
      </c>
      <c r="D8842" s="27" t="s">
        <v>5591</v>
      </c>
      <c r="E8842" s="27" t="s">
        <v>24501</v>
      </c>
      <c r="F8842" s="27" t="s">
        <v>1492</v>
      </c>
      <c r="G8842" s="27" t="s">
        <v>1303</v>
      </c>
      <c r="H8842" s="27" t="s">
        <v>42</v>
      </c>
      <c r="I8842" s="28">
        <v>0</v>
      </c>
      <c r="J8842" s="28">
        <f>ROUND($I$8842+$I$8842/100*$A$2,0)</f>
        <v>0</v>
      </c>
    </row>
    <row r="8843" spans="3:10" ht="11.1" customHeight="1" x14ac:dyDescent="0.2">
      <c r="C8843" s="29" t="s">
        <v>24503</v>
      </c>
      <c r="D8843" s="27" t="s">
        <v>5687</v>
      </c>
      <c r="E8843" s="27"/>
      <c r="F8843" s="27" t="s">
        <v>1114</v>
      </c>
      <c r="G8843" s="27" t="s">
        <v>16116</v>
      </c>
      <c r="H8843" s="27" t="s">
        <v>8468</v>
      </c>
      <c r="I8843" s="28">
        <v>0</v>
      </c>
      <c r="J8843" s="28">
        <f>ROUND($I$8843+$I$8843/100*$A$2,0)</f>
        <v>0</v>
      </c>
    </row>
    <row r="8844" spans="3:10" ht="11.1" customHeight="1" x14ac:dyDescent="0.2">
      <c r="C8844" s="29" t="s">
        <v>24504</v>
      </c>
      <c r="D8844" s="27" t="s">
        <v>5507</v>
      </c>
      <c r="E8844" s="27" t="s">
        <v>24505</v>
      </c>
      <c r="F8844" s="27" t="s">
        <v>1492</v>
      </c>
      <c r="G8844" s="27" t="s">
        <v>954</v>
      </c>
      <c r="H8844" s="27" t="s">
        <v>42</v>
      </c>
      <c r="I8844" s="28">
        <v>0</v>
      </c>
      <c r="J8844" s="28">
        <f>ROUND($I$8844+$I$8844/100*$A$2,0)</f>
        <v>0</v>
      </c>
    </row>
    <row r="8845" spans="3:10" ht="11.1" customHeight="1" x14ac:dyDescent="0.2">
      <c r="C8845" s="29" t="s">
        <v>24506</v>
      </c>
      <c r="D8845" s="27" t="s">
        <v>5505</v>
      </c>
      <c r="E8845" s="27" t="s">
        <v>24507</v>
      </c>
      <c r="F8845" s="27" t="s">
        <v>1492</v>
      </c>
      <c r="G8845" s="27" t="s">
        <v>954</v>
      </c>
      <c r="H8845" s="27" t="s">
        <v>42</v>
      </c>
      <c r="I8845" s="28">
        <v>0</v>
      </c>
      <c r="J8845" s="28">
        <f>ROUND($I$8845+$I$8845/100*$A$2,0)</f>
        <v>0</v>
      </c>
    </row>
    <row r="8846" spans="3:10" ht="11.1" customHeight="1" x14ac:dyDescent="0.2">
      <c r="C8846" s="29" t="s">
        <v>24508</v>
      </c>
      <c r="D8846" s="27" t="s">
        <v>5503</v>
      </c>
      <c r="E8846" s="27" t="s">
        <v>24509</v>
      </c>
      <c r="F8846" s="27" t="s">
        <v>1492</v>
      </c>
      <c r="G8846" s="27" t="s">
        <v>954</v>
      </c>
      <c r="H8846" s="27" t="s">
        <v>42</v>
      </c>
      <c r="I8846" s="28">
        <v>0</v>
      </c>
      <c r="J8846" s="28">
        <f>ROUND($I$8846+$I$8846/100*$A$2,0)</f>
        <v>0</v>
      </c>
    </row>
    <row r="8847" spans="3:10" ht="11.1" customHeight="1" x14ac:dyDescent="0.2">
      <c r="C8847" s="29" t="s">
        <v>24510</v>
      </c>
      <c r="D8847" s="27" t="s">
        <v>5568</v>
      </c>
      <c r="E8847" s="27" t="s">
        <v>24505</v>
      </c>
      <c r="F8847" s="27" t="s">
        <v>1492</v>
      </c>
      <c r="G8847" s="27" t="s">
        <v>1303</v>
      </c>
      <c r="H8847" s="27" t="s">
        <v>42</v>
      </c>
      <c r="I8847" s="28">
        <v>0</v>
      </c>
      <c r="J8847" s="28">
        <f>ROUND($I$8847+$I$8847/100*$A$2,0)</f>
        <v>0</v>
      </c>
    </row>
    <row r="8848" spans="3:10" ht="11.1" customHeight="1" x14ac:dyDescent="0.2">
      <c r="C8848" s="29" t="s">
        <v>24511</v>
      </c>
      <c r="D8848" s="27" t="s">
        <v>5567</v>
      </c>
      <c r="E8848" s="27" t="s">
        <v>24507</v>
      </c>
      <c r="F8848" s="27" t="s">
        <v>1492</v>
      </c>
      <c r="G8848" s="27" t="s">
        <v>1303</v>
      </c>
      <c r="H8848" s="27" t="s">
        <v>42</v>
      </c>
      <c r="I8848" s="28">
        <v>0</v>
      </c>
      <c r="J8848" s="28">
        <f>ROUND($I$8848+$I$8848/100*$A$2,0)</f>
        <v>0</v>
      </c>
    </row>
    <row r="8849" spans="3:10" ht="11.1" customHeight="1" x14ac:dyDescent="0.2">
      <c r="C8849" s="29" t="s">
        <v>24512</v>
      </c>
      <c r="D8849" s="27" t="s">
        <v>5566</v>
      </c>
      <c r="E8849" s="27" t="s">
        <v>24509</v>
      </c>
      <c r="F8849" s="27" t="s">
        <v>1492</v>
      </c>
      <c r="G8849" s="27" t="s">
        <v>1303</v>
      </c>
      <c r="H8849" s="27" t="s">
        <v>42</v>
      </c>
      <c r="I8849" s="28">
        <v>0</v>
      </c>
      <c r="J8849" s="28">
        <f>ROUND($I$8849+$I$8849/100*$A$2,0)</f>
        <v>0</v>
      </c>
    </row>
    <row r="8850" spans="3:10" ht="11.1" customHeight="1" x14ac:dyDescent="0.2">
      <c r="C8850" s="29" t="s">
        <v>24513</v>
      </c>
      <c r="D8850" s="27" t="s">
        <v>6038</v>
      </c>
      <c r="E8850" s="27"/>
      <c r="F8850" s="27" t="s">
        <v>6037</v>
      </c>
      <c r="G8850" s="27" t="s">
        <v>1481</v>
      </c>
      <c r="H8850" s="27"/>
      <c r="I8850" s="28">
        <v>0</v>
      </c>
      <c r="J8850" s="28">
        <f>ROUND($I$8850+$I$8850/100*$A$2,0)</f>
        <v>0</v>
      </c>
    </row>
    <row r="8851" spans="3:10" ht="11.1" customHeight="1" x14ac:dyDescent="0.2">
      <c r="C8851" s="29" t="s">
        <v>24514</v>
      </c>
      <c r="D8851" s="27" t="s">
        <v>6043</v>
      </c>
      <c r="E8851" s="27"/>
      <c r="F8851" s="27" t="s">
        <v>6042</v>
      </c>
      <c r="G8851" s="27" t="s">
        <v>1481</v>
      </c>
      <c r="H8851" s="27"/>
      <c r="I8851" s="28">
        <v>0</v>
      </c>
      <c r="J8851" s="28">
        <f>ROUND($I$8851+$I$8851/100*$A$2,0)</f>
        <v>0</v>
      </c>
    </row>
    <row r="8852" spans="3:10" ht="11.1" customHeight="1" x14ac:dyDescent="0.2">
      <c r="C8852" s="29" t="s">
        <v>24515</v>
      </c>
      <c r="D8852" s="27" t="s">
        <v>6035</v>
      </c>
      <c r="E8852" s="27"/>
      <c r="F8852" s="27" t="s">
        <v>6037</v>
      </c>
      <c r="G8852" s="27" t="s">
        <v>954</v>
      </c>
      <c r="H8852" s="27"/>
      <c r="I8852" s="28">
        <v>0</v>
      </c>
      <c r="J8852" s="28">
        <f>ROUND($I$8852+$I$8852/100*$A$2,0)</f>
        <v>0</v>
      </c>
    </row>
    <row r="8853" spans="3:10" ht="11.1" customHeight="1" x14ac:dyDescent="0.2">
      <c r="C8853" s="29" t="s">
        <v>24516</v>
      </c>
      <c r="D8853" s="27" t="s">
        <v>6040</v>
      </c>
      <c r="E8853" s="27"/>
      <c r="F8853" s="27" t="s">
        <v>6042</v>
      </c>
      <c r="G8853" s="27" t="s">
        <v>954</v>
      </c>
      <c r="H8853" s="27"/>
      <c r="I8853" s="28">
        <v>0</v>
      </c>
      <c r="J8853" s="28">
        <f>ROUND($I$8853+$I$8853/100*$A$2,0)</f>
        <v>0</v>
      </c>
    </row>
    <row r="8854" spans="3:10" ht="11.1" customHeight="1" x14ac:dyDescent="0.2">
      <c r="C8854" s="29" t="s">
        <v>24517</v>
      </c>
      <c r="D8854" s="27" t="s">
        <v>6090</v>
      </c>
      <c r="E8854" s="27"/>
      <c r="F8854" s="27"/>
      <c r="G8854" s="27" t="s">
        <v>6054</v>
      </c>
      <c r="H8854" s="27" t="s">
        <v>19244</v>
      </c>
      <c r="I8854" s="28">
        <v>0</v>
      </c>
      <c r="J8854" s="28">
        <f>ROUND($I$8854+$I$8854/100*$A$2,0)</f>
        <v>0</v>
      </c>
    </row>
    <row r="8855" spans="3:10" ht="11.1" customHeight="1" x14ac:dyDescent="0.2">
      <c r="C8855" s="29" t="s">
        <v>24518</v>
      </c>
      <c r="D8855" s="27" t="s">
        <v>6087</v>
      </c>
      <c r="E8855" s="27"/>
      <c r="F8855" s="27"/>
      <c r="G8855" s="27" t="s">
        <v>6066</v>
      </c>
      <c r="H8855" s="27" t="s">
        <v>19244</v>
      </c>
      <c r="I8855" s="28">
        <v>0</v>
      </c>
      <c r="J8855" s="28">
        <f>ROUND($I$8855+$I$8855/100*$A$2,0)</f>
        <v>0</v>
      </c>
    </row>
    <row r="8856" spans="3:10" ht="11.1" customHeight="1" x14ac:dyDescent="0.2">
      <c r="C8856" s="29" t="s">
        <v>24519</v>
      </c>
      <c r="D8856" s="27" t="s">
        <v>6091</v>
      </c>
      <c r="E8856" s="27"/>
      <c r="F8856" s="27"/>
      <c r="G8856" s="27" t="s">
        <v>6060</v>
      </c>
      <c r="H8856" s="27" t="s">
        <v>19244</v>
      </c>
      <c r="I8856" s="28">
        <v>0</v>
      </c>
      <c r="J8856" s="28">
        <f>ROUND($I$8856+$I$8856/100*$A$2,0)</f>
        <v>0</v>
      </c>
    </row>
    <row r="8857" spans="3:10" ht="11.1" customHeight="1" x14ac:dyDescent="0.2">
      <c r="C8857" s="29" t="s">
        <v>24520</v>
      </c>
      <c r="D8857" s="27" t="s">
        <v>6126</v>
      </c>
      <c r="E8857" s="27"/>
      <c r="F8857" s="27"/>
      <c r="G8857" s="27" t="s">
        <v>6054</v>
      </c>
      <c r="H8857" s="27" t="s">
        <v>19244</v>
      </c>
      <c r="I8857" s="28">
        <v>0</v>
      </c>
      <c r="J8857" s="28">
        <f>ROUND($I$8857+$I$8857/100*$A$2,0)</f>
        <v>0</v>
      </c>
    </row>
    <row r="8858" spans="3:10" ht="11.1" customHeight="1" x14ac:dyDescent="0.2">
      <c r="C8858" s="29" t="s">
        <v>24521</v>
      </c>
      <c r="D8858" s="27" t="s">
        <v>6124</v>
      </c>
      <c r="E8858" s="27"/>
      <c r="F8858" s="27"/>
      <c r="G8858" s="27" t="s">
        <v>6066</v>
      </c>
      <c r="H8858" s="27" t="s">
        <v>19244</v>
      </c>
      <c r="I8858" s="28">
        <v>0</v>
      </c>
      <c r="J8858" s="28">
        <f>ROUND($I$8858+$I$8858/100*$A$2,0)</f>
        <v>0</v>
      </c>
    </row>
    <row r="8859" spans="3:10" ht="11.1" customHeight="1" x14ac:dyDescent="0.2">
      <c r="C8859" s="29" t="s">
        <v>24522</v>
      </c>
      <c r="D8859" s="27" t="s">
        <v>6127</v>
      </c>
      <c r="E8859" s="27"/>
      <c r="F8859" s="27"/>
      <c r="G8859" s="27" t="s">
        <v>6060</v>
      </c>
      <c r="H8859" s="27" t="s">
        <v>19244</v>
      </c>
      <c r="I8859" s="28">
        <v>0</v>
      </c>
      <c r="J8859" s="28">
        <f>ROUND($I$8859+$I$8859/100*$A$2,0)</f>
        <v>0</v>
      </c>
    </row>
    <row r="8860" spans="3:10" ht="11.1" customHeight="1" x14ac:dyDescent="0.2">
      <c r="C8860" s="29" t="s">
        <v>24523</v>
      </c>
      <c r="D8860" s="27" t="s">
        <v>24524</v>
      </c>
      <c r="E8860" s="27" t="s">
        <v>16159</v>
      </c>
      <c r="F8860" s="27" t="s">
        <v>16148</v>
      </c>
      <c r="G8860" s="27" t="s">
        <v>1178</v>
      </c>
      <c r="H8860" s="27" t="s">
        <v>7083</v>
      </c>
      <c r="I8860" s="28">
        <v>0</v>
      </c>
      <c r="J8860" s="28">
        <f>ROUND($I$8860+$I$8860/100*$A$2,0)</f>
        <v>0</v>
      </c>
    </row>
    <row r="8861" spans="3:10" ht="11.1" customHeight="1" x14ac:dyDescent="0.2">
      <c r="C8861" s="29" t="s">
        <v>24525</v>
      </c>
      <c r="D8861" s="27" t="s">
        <v>24526</v>
      </c>
      <c r="E8861" s="27" t="s">
        <v>16162</v>
      </c>
      <c r="F8861" s="27" t="s">
        <v>16148</v>
      </c>
      <c r="G8861" s="27" t="s">
        <v>1178</v>
      </c>
      <c r="H8861" s="27" t="s">
        <v>7083</v>
      </c>
      <c r="I8861" s="28">
        <v>0</v>
      </c>
      <c r="J8861" s="28">
        <f>ROUND($I$8861+$I$8861/100*$A$2,0)</f>
        <v>0</v>
      </c>
    </row>
    <row r="8862" spans="3:10" ht="11.1" customHeight="1" x14ac:dyDescent="0.2">
      <c r="C8862" s="29" t="s">
        <v>24527</v>
      </c>
      <c r="D8862" s="27" t="s">
        <v>24528</v>
      </c>
      <c r="E8862" s="27" t="s">
        <v>16165</v>
      </c>
      <c r="F8862" s="27" t="s">
        <v>16148</v>
      </c>
      <c r="G8862" s="27" t="s">
        <v>1178</v>
      </c>
      <c r="H8862" s="27" t="s">
        <v>7083</v>
      </c>
      <c r="I8862" s="28">
        <v>0</v>
      </c>
      <c r="J8862" s="28">
        <f>ROUND($I$8862+$I$8862/100*$A$2,0)</f>
        <v>0</v>
      </c>
    </row>
    <row r="8863" spans="3:10" ht="11.1" customHeight="1" x14ac:dyDescent="0.2">
      <c r="C8863" s="29" t="s">
        <v>24529</v>
      </c>
      <c r="D8863" s="27" t="s">
        <v>24530</v>
      </c>
      <c r="E8863" s="27" t="s">
        <v>16168</v>
      </c>
      <c r="F8863" s="27" t="s">
        <v>16148</v>
      </c>
      <c r="G8863" s="27" t="s">
        <v>1178</v>
      </c>
      <c r="H8863" s="27" t="s">
        <v>7083</v>
      </c>
      <c r="I8863" s="28">
        <v>0</v>
      </c>
      <c r="J8863" s="28">
        <f>ROUND($I$8863+$I$8863/100*$A$2,0)</f>
        <v>0</v>
      </c>
    </row>
    <row r="8864" spans="3:10" ht="11.1" customHeight="1" x14ac:dyDescent="0.2">
      <c r="C8864" s="29" t="s">
        <v>24531</v>
      </c>
      <c r="D8864" s="27" t="s">
        <v>24532</v>
      </c>
      <c r="E8864" s="27" t="s">
        <v>16119</v>
      </c>
      <c r="F8864" s="27" t="s">
        <v>16148</v>
      </c>
      <c r="G8864" s="27" t="s">
        <v>1178</v>
      </c>
      <c r="H8864" s="27" t="s">
        <v>7083</v>
      </c>
      <c r="I8864" s="28">
        <v>0</v>
      </c>
      <c r="J8864" s="28">
        <f>ROUND($I$8864+$I$8864/100*$A$2,0)</f>
        <v>0</v>
      </c>
    </row>
    <row r="8865" spans="3:10" ht="11.1" customHeight="1" x14ac:dyDescent="0.2">
      <c r="C8865" s="29" t="s">
        <v>24533</v>
      </c>
      <c r="D8865" s="27" t="s">
        <v>24534</v>
      </c>
      <c r="E8865" s="27" t="s">
        <v>16136</v>
      </c>
      <c r="F8865" s="27" t="s">
        <v>16148</v>
      </c>
      <c r="G8865" s="27" t="s">
        <v>1178</v>
      </c>
      <c r="H8865" s="27" t="s">
        <v>7083</v>
      </c>
      <c r="I8865" s="28">
        <v>0</v>
      </c>
      <c r="J8865" s="28">
        <f>ROUND($I$8865+$I$8865/100*$A$2,0)</f>
        <v>0</v>
      </c>
    </row>
    <row r="8866" spans="3:10" ht="11.1" customHeight="1" x14ac:dyDescent="0.2">
      <c r="C8866" s="29" t="s">
        <v>24535</v>
      </c>
      <c r="D8866" s="27" t="s">
        <v>24536</v>
      </c>
      <c r="E8866" s="27" t="s">
        <v>16139</v>
      </c>
      <c r="F8866" s="27" t="s">
        <v>16148</v>
      </c>
      <c r="G8866" s="27" t="s">
        <v>1178</v>
      </c>
      <c r="H8866" s="27" t="s">
        <v>7083</v>
      </c>
      <c r="I8866" s="28">
        <v>0</v>
      </c>
      <c r="J8866" s="28">
        <f>ROUND($I$8866+$I$8866/100*$A$2,0)</f>
        <v>0</v>
      </c>
    </row>
    <row r="8867" spans="3:10" ht="11.1" customHeight="1" x14ac:dyDescent="0.2">
      <c r="C8867" s="29" t="s">
        <v>24537</v>
      </c>
      <c r="D8867" s="27" t="s">
        <v>24538</v>
      </c>
      <c r="E8867" s="27" t="s">
        <v>16142</v>
      </c>
      <c r="F8867" s="27" t="s">
        <v>16148</v>
      </c>
      <c r="G8867" s="27" t="s">
        <v>1178</v>
      </c>
      <c r="H8867" s="27" t="s">
        <v>7083</v>
      </c>
      <c r="I8867" s="28">
        <v>0</v>
      </c>
      <c r="J8867" s="28">
        <f>ROUND($I$8867+$I$8867/100*$A$2,0)</f>
        <v>0</v>
      </c>
    </row>
    <row r="8868" spans="3:10" ht="11.1" customHeight="1" x14ac:dyDescent="0.2">
      <c r="C8868" s="29" t="s">
        <v>24539</v>
      </c>
      <c r="D8868" s="27" t="s">
        <v>24540</v>
      </c>
      <c r="E8868" s="27" t="s">
        <v>16145</v>
      </c>
      <c r="F8868" s="27" t="s">
        <v>16148</v>
      </c>
      <c r="G8868" s="27" t="s">
        <v>1178</v>
      </c>
      <c r="H8868" s="27" t="s">
        <v>7083</v>
      </c>
      <c r="I8868" s="28">
        <v>0</v>
      </c>
      <c r="J8868" s="28">
        <f>ROUND($I$8868+$I$8868/100*$A$2,0)</f>
        <v>0</v>
      </c>
    </row>
    <row r="8869" spans="3:10" ht="11.1" customHeight="1" x14ac:dyDescent="0.2">
      <c r="C8869" s="29" t="s">
        <v>24541</v>
      </c>
      <c r="D8869" s="27" t="s">
        <v>24542</v>
      </c>
      <c r="E8869" s="27" t="s">
        <v>16119</v>
      </c>
      <c r="F8869" s="27" t="s">
        <v>16120</v>
      </c>
      <c r="G8869" s="27" t="s">
        <v>1178</v>
      </c>
      <c r="H8869" s="27" t="s">
        <v>7083</v>
      </c>
      <c r="I8869" s="28">
        <v>0</v>
      </c>
      <c r="J8869" s="28">
        <f>ROUND($I$8869+$I$8869/100*$A$2,0)</f>
        <v>0</v>
      </c>
    </row>
    <row r="8870" spans="3:10" ht="11.1" customHeight="1" x14ac:dyDescent="0.2">
      <c r="C8870" s="29" t="s">
        <v>24543</v>
      </c>
      <c r="D8870" s="27" t="s">
        <v>24544</v>
      </c>
      <c r="E8870" s="27" t="s">
        <v>16136</v>
      </c>
      <c r="F8870" s="27" t="s">
        <v>16120</v>
      </c>
      <c r="G8870" s="27" t="s">
        <v>1178</v>
      </c>
      <c r="H8870" s="27" t="s">
        <v>7083</v>
      </c>
      <c r="I8870" s="28">
        <v>0</v>
      </c>
      <c r="J8870" s="28">
        <f>ROUND($I$8870+$I$8870/100*$A$2,0)</f>
        <v>0</v>
      </c>
    </row>
    <row r="8871" spans="3:10" ht="11.1" customHeight="1" x14ac:dyDescent="0.2">
      <c r="C8871" s="29" t="s">
        <v>24545</v>
      </c>
      <c r="D8871" s="27" t="s">
        <v>24546</v>
      </c>
      <c r="E8871" s="27" t="s">
        <v>16139</v>
      </c>
      <c r="F8871" s="27" t="s">
        <v>16120</v>
      </c>
      <c r="G8871" s="27" t="s">
        <v>1178</v>
      </c>
      <c r="H8871" s="27" t="s">
        <v>7083</v>
      </c>
      <c r="I8871" s="28">
        <v>0</v>
      </c>
      <c r="J8871" s="28">
        <f>ROUND($I$8871+$I$8871/100*$A$2,0)</f>
        <v>0</v>
      </c>
    </row>
    <row r="8872" spans="3:10" ht="11.1" customHeight="1" x14ac:dyDescent="0.2">
      <c r="C8872" s="29" t="s">
        <v>24547</v>
      </c>
      <c r="D8872" s="27" t="s">
        <v>24548</v>
      </c>
      <c r="E8872" s="27" t="s">
        <v>16142</v>
      </c>
      <c r="F8872" s="27" t="s">
        <v>16120</v>
      </c>
      <c r="G8872" s="27" t="s">
        <v>1178</v>
      </c>
      <c r="H8872" s="27" t="s">
        <v>7083</v>
      </c>
      <c r="I8872" s="28">
        <v>0</v>
      </c>
      <c r="J8872" s="28">
        <f>ROUND($I$8872+$I$8872/100*$A$2,0)</f>
        <v>0</v>
      </c>
    </row>
    <row r="8873" spans="3:10" ht="11.1" customHeight="1" x14ac:dyDescent="0.2">
      <c r="C8873" s="29" t="s">
        <v>24549</v>
      </c>
      <c r="D8873" s="27" t="s">
        <v>24550</v>
      </c>
      <c r="E8873" s="27" t="s">
        <v>16145</v>
      </c>
      <c r="F8873" s="27" t="s">
        <v>16120</v>
      </c>
      <c r="G8873" s="27" t="s">
        <v>1178</v>
      </c>
      <c r="H8873" s="27" t="s">
        <v>7083</v>
      </c>
      <c r="I8873" s="28">
        <v>0</v>
      </c>
      <c r="J8873" s="28">
        <f>ROUND($I$8873+$I$8873/100*$A$2,0)</f>
        <v>0</v>
      </c>
    </row>
    <row r="8874" spans="3:10" ht="11.1" customHeight="1" x14ac:dyDescent="0.2">
      <c r="C8874" s="29" t="s">
        <v>24551</v>
      </c>
      <c r="D8874" s="27" t="s">
        <v>6119</v>
      </c>
      <c r="E8874" s="27"/>
      <c r="F8874" s="27"/>
      <c r="G8874" s="27" t="s">
        <v>6066</v>
      </c>
      <c r="H8874" s="27" t="s">
        <v>19244</v>
      </c>
      <c r="I8874" s="28">
        <v>0</v>
      </c>
      <c r="J8874" s="28">
        <f>ROUND($I$8874+$I$8874/100*$A$2,0)</f>
        <v>0</v>
      </c>
    </row>
    <row r="8875" spans="3:10" ht="11.1" customHeight="1" x14ac:dyDescent="0.2">
      <c r="C8875" s="29" t="s">
        <v>24552</v>
      </c>
      <c r="D8875" s="27" t="s">
        <v>6122</v>
      </c>
      <c r="E8875" s="27"/>
      <c r="F8875" s="27"/>
      <c r="G8875" s="27" t="s">
        <v>6054</v>
      </c>
      <c r="H8875" s="27" t="s">
        <v>19244</v>
      </c>
      <c r="I8875" s="28">
        <v>0</v>
      </c>
      <c r="J8875" s="28">
        <f>ROUND($I$8875+$I$8875/100*$A$2,0)</f>
        <v>0</v>
      </c>
    </row>
    <row r="8876" spans="3:10" ht="11.1" customHeight="1" x14ac:dyDescent="0.2">
      <c r="C8876" s="29" t="s">
        <v>24553</v>
      </c>
      <c r="D8876" s="27" t="s">
        <v>6123</v>
      </c>
      <c r="E8876" s="27"/>
      <c r="F8876" s="27"/>
      <c r="G8876" s="27" t="s">
        <v>6060</v>
      </c>
      <c r="H8876" s="27" t="s">
        <v>19244</v>
      </c>
      <c r="I8876" s="28">
        <v>0</v>
      </c>
      <c r="J8876" s="28">
        <f>ROUND($I$8876+$I$8876/100*$A$2,0)</f>
        <v>0</v>
      </c>
    </row>
    <row r="8877" spans="3:10" ht="11.1" customHeight="1" x14ac:dyDescent="0.2">
      <c r="C8877" s="29" t="s">
        <v>24554</v>
      </c>
      <c r="D8877" s="27" t="s">
        <v>6131</v>
      </c>
      <c r="E8877" s="27"/>
      <c r="F8877" s="27"/>
      <c r="G8877" s="27" t="s">
        <v>6054</v>
      </c>
      <c r="H8877" s="27" t="s">
        <v>19244</v>
      </c>
      <c r="I8877" s="28">
        <v>0</v>
      </c>
      <c r="J8877" s="28">
        <f>ROUND($I$8877+$I$8877/100*$A$2,0)</f>
        <v>0</v>
      </c>
    </row>
    <row r="8878" spans="3:10" ht="11.1" customHeight="1" x14ac:dyDescent="0.2">
      <c r="C8878" s="29" t="s">
        <v>24555</v>
      </c>
      <c r="D8878" s="27" t="s">
        <v>6128</v>
      </c>
      <c r="E8878" s="27"/>
      <c r="F8878" s="27"/>
      <c r="G8878" s="27" t="s">
        <v>6066</v>
      </c>
      <c r="H8878" s="27" t="s">
        <v>19244</v>
      </c>
      <c r="I8878" s="28">
        <v>0</v>
      </c>
      <c r="J8878" s="28">
        <f>ROUND($I$8878+$I$8878/100*$A$2,0)</f>
        <v>0</v>
      </c>
    </row>
    <row r="8879" spans="3:10" ht="11.1" customHeight="1" x14ac:dyDescent="0.2">
      <c r="C8879" s="29" t="s">
        <v>24556</v>
      </c>
      <c r="D8879" s="27" t="s">
        <v>6132</v>
      </c>
      <c r="E8879" s="27"/>
      <c r="F8879" s="27"/>
      <c r="G8879" s="27" t="s">
        <v>6060</v>
      </c>
      <c r="H8879" s="27" t="s">
        <v>19244</v>
      </c>
      <c r="I8879" s="28">
        <v>0</v>
      </c>
      <c r="J8879" s="28">
        <f>ROUND($I$8879+$I$8879/100*$A$2,0)</f>
        <v>0</v>
      </c>
    </row>
    <row r="8880" spans="3:10" ht="11.1" customHeight="1" x14ac:dyDescent="0.2">
      <c r="C8880" s="29" t="s">
        <v>24557</v>
      </c>
      <c r="D8880" s="27" t="s">
        <v>24558</v>
      </c>
      <c r="E8880" s="27" t="s">
        <v>18419</v>
      </c>
      <c r="F8880" s="27" t="s">
        <v>29</v>
      </c>
      <c r="G8880" s="27" t="s">
        <v>1178</v>
      </c>
      <c r="H8880" s="27" t="s">
        <v>7083</v>
      </c>
      <c r="I8880" s="28">
        <v>14</v>
      </c>
      <c r="J8880" s="28">
        <f>ROUND($I$8880+$I$8880/100*$A$2,0)</f>
        <v>19</v>
      </c>
    </row>
    <row r="8881" spans="3:10" ht="11.1" customHeight="1" x14ac:dyDescent="0.2">
      <c r="C8881" s="29" t="s">
        <v>24559</v>
      </c>
      <c r="D8881" s="27" t="s">
        <v>24560</v>
      </c>
      <c r="E8881" s="27" t="s">
        <v>7706</v>
      </c>
      <c r="F8881" s="27" t="s">
        <v>29</v>
      </c>
      <c r="G8881" s="27" t="s">
        <v>1178</v>
      </c>
      <c r="H8881" s="27" t="s">
        <v>7083</v>
      </c>
      <c r="I8881" s="28">
        <v>14</v>
      </c>
      <c r="J8881" s="28">
        <f>ROUND($I$8881+$I$8881/100*$A$2,0)</f>
        <v>19</v>
      </c>
    </row>
    <row r="8882" spans="3:10" ht="11.1" customHeight="1" x14ac:dyDescent="0.2">
      <c r="C8882" s="29" t="s">
        <v>24561</v>
      </c>
      <c r="D8882" s="27" t="s">
        <v>24562</v>
      </c>
      <c r="E8882" s="27" t="s">
        <v>7709</v>
      </c>
      <c r="F8882" s="27" t="s">
        <v>29</v>
      </c>
      <c r="G8882" s="27" t="s">
        <v>1178</v>
      </c>
      <c r="H8882" s="27" t="s">
        <v>7083</v>
      </c>
      <c r="I8882" s="28">
        <v>11</v>
      </c>
      <c r="J8882" s="28">
        <f>ROUND($I$8882+$I$8882/100*$A$2,0)</f>
        <v>15</v>
      </c>
    </row>
    <row r="8883" spans="3:10" ht="11.1" customHeight="1" x14ac:dyDescent="0.2">
      <c r="C8883" s="29" t="s">
        <v>24563</v>
      </c>
      <c r="D8883" s="27" t="s">
        <v>24564</v>
      </c>
      <c r="E8883" s="27" t="s">
        <v>7703</v>
      </c>
      <c r="F8883" s="27" t="s">
        <v>30</v>
      </c>
      <c r="G8883" s="27" t="s">
        <v>1178</v>
      </c>
      <c r="H8883" s="27" t="s">
        <v>7083</v>
      </c>
      <c r="I8883" s="28">
        <v>13</v>
      </c>
      <c r="J8883" s="28">
        <f>ROUND($I$8883+$I$8883/100*$A$2,0)</f>
        <v>18</v>
      </c>
    </row>
    <row r="8884" spans="3:10" ht="11.1" customHeight="1" x14ac:dyDescent="0.2">
      <c r="C8884" s="29" t="s">
        <v>24565</v>
      </c>
      <c r="D8884" s="27" t="s">
        <v>24566</v>
      </c>
      <c r="E8884" s="27" t="s">
        <v>7706</v>
      </c>
      <c r="F8884" s="27" t="s">
        <v>30</v>
      </c>
      <c r="G8884" s="27" t="s">
        <v>1178</v>
      </c>
      <c r="H8884" s="27" t="s">
        <v>7083</v>
      </c>
      <c r="I8884" s="28">
        <v>13</v>
      </c>
      <c r="J8884" s="28">
        <f>ROUND($I$8884+$I$8884/100*$A$2,0)</f>
        <v>18</v>
      </c>
    </row>
    <row r="8885" spans="3:10" ht="11.1" customHeight="1" x14ac:dyDescent="0.2">
      <c r="C8885" s="29" t="s">
        <v>24567</v>
      </c>
      <c r="D8885" s="27" t="s">
        <v>24568</v>
      </c>
      <c r="E8885" s="27" t="s">
        <v>7709</v>
      </c>
      <c r="F8885" s="27" t="s">
        <v>30</v>
      </c>
      <c r="G8885" s="27" t="s">
        <v>1178</v>
      </c>
      <c r="H8885" s="27" t="s">
        <v>7083</v>
      </c>
      <c r="I8885" s="28">
        <v>11</v>
      </c>
      <c r="J8885" s="28">
        <f>ROUND($I$8885+$I$8885/100*$A$2,0)</f>
        <v>15</v>
      </c>
    </row>
    <row r="8886" spans="3:10" ht="11.1" customHeight="1" x14ac:dyDescent="0.2">
      <c r="C8886" s="29" t="s">
        <v>24569</v>
      </c>
      <c r="D8886" s="27" t="s">
        <v>24570</v>
      </c>
      <c r="E8886" s="27" t="s">
        <v>7706</v>
      </c>
      <c r="F8886" s="27" t="s">
        <v>35</v>
      </c>
      <c r="G8886" s="27" t="s">
        <v>1178</v>
      </c>
      <c r="H8886" s="27" t="s">
        <v>7083</v>
      </c>
      <c r="I8886" s="28">
        <v>15</v>
      </c>
      <c r="J8886" s="28">
        <f>ROUND($I$8886+$I$8886/100*$A$2,0)</f>
        <v>20</v>
      </c>
    </row>
    <row r="8887" spans="3:10" ht="11.1" customHeight="1" x14ac:dyDescent="0.2">
      <c r="C8887" s="29" t="s">
        <v>24571</v>
      </c>
      <c r="D8887" s="27" t="s">
        <v>24572</v>
      </c>
      <c r="E8887" s="27" t="s">
        <v>7709</v>
      </c>
      <c r="F8887" s="27" t="s">
        <v>35</v>
      </c>
      <c r="G8887" s="27" t="s">
        <v>1178</v>
      </c>
      <c r="H8887" s="27" t="s">
        <v>7083</v>
      </c>
      <c r="I8887" s="28">
        <v>12</v>
      </c>
      <c r="J8887" s="28">
        <f>ROUND($I$8887+$I$8887/100*$A$2,0)</f>
        <v>16</v>
      </c>
    </row>
    <row r="8888" spans="3:10" ht="11.1" customHeight="1" x14ac:dyDescent="0.2">
      <c r="C8888" s="29" t="s">
        <v>24573</v>
      </c>
      <c r="D8888" s="27" t="s">
        <v>24574</v>
      </c>
      <c r="E8888" s="27" t="s">
        <v>7703</v>
      </c>
      <c r="F8888" s="27" t="s">
        <v>35</v>
      </c>
      <c r="G8888" s="27" t="s">
        <v>1178</v>
      </c>
      <c r="H8888" s="27" t="s">
        <v>7083</v>
      </c>
      <c r="I8888" s="28">
        <v>15</v>
      </c>
      <c r="J8888" s="28">
        <f>ROUND($I$8888+$I$8888/100*$A$2,0)</f>
        <v>20</v>
      </c>
    </row>
    <row r="8889" spans="3:10" ht="11.1" customHeight="1" x14ac:dyDescent="0.2">
      <c r="C8889" s="29" t="s">
        <v>24575</v>
      </c>
      <c r="D8889" s="27" t="s">
        <v>1340</v>
      </c>
      <c r="E8889" s="27" t="s">
        <v>110</v>
      </c>
      <c r="F8889" s="27" t="s">
        <v>30</v>
      </c>
      <c r="G8889" s="27" t="s">
        <v>1178</v>
      </c>
      <c r="H8889" s="27" t="s">
        <v>7083</v>
      </c>
      <c r="I8889" s="28">
        <v>16</v>
      </c>
      <c r="J8889" s="28">
        <f>ROUND($I$8889+$I$8889/100*$A$2,0)</f>
        <v>22</v>
      </c>
    </row>
    <row r="8890" spans="3:10" ht="11.1" customHeight="1" x14ac:dyDescent="0.2">
      <c r="C8890" s="29" t="s">
        <v>24576</v>
      </c>
      <c r="D8890" s="27" t="s">
        <v>1412</v>
      </c>
      <c r="E8890" s="27" t="s">
        <v>118</v>
      </c>
      <c r="F8890" s="27" t="s">
        <v>30</v>
      </c>
      <c r="G8890" s="27" t="s">
        <v>1178</v>
      </c>
      <c r="H8890" s="27" t="s">
        <v>7083</v>
      </c>
      <c r="I8890" s="28">
        <v>146</v>
      </c>
      <c r="J8890" s="28">
        <f>ROUND($I$8890+$I$8890/100*$A$2,0)</f>
        <v>197</v>
      </c>
    </row>
    <row r="8891" spans="3:10" ht="11.1" customHeight="1" x14ac:dyDescent="0.2">
      <c r="C8891" s="29" t="s">
        <v>24577</v>
      </c>
      <c r="D8891" s="27" t="s">
        <v>24578</v>
      </c>
      <c r="E8891" s="27" t="s">
        <v>18240</v>
      </c>
      <c r="F8891" s="27" t="s">
        <v>29</v>
      </c>
      <c r="G8891" s="27" t="s">
        <v>1178</v>
      </c>
      <c r="H8891" s="27" t="s">
        <v>7083</v>
      </c>
      <c r="I8891" s="28">
        <v>152</v>
      </c>
      <c r="J8891" s="28">
        <f>ROUND($I$8891+$I$8891/100*$A$2,0)</f>
        <v>205</v>
      </c>
    </row>
    <row r="8892" spans="3:10" ht="11.1" customHeight="1" x14ac:dyDescent="0.2">
      <c r="C8892" s="29" t="s">
        <v>24579</v>
      </c>
      <c r="D8892" s="27" t="s">
        <v>24580</v>
      </c>
      <c r="E8892" s="27" t="s">
        <v>18243</v>
      </c>
      <c r="F8892" s="27" t="s">
        <v>29</v>
      </c>
      <c r="G8892" s="27" t="s">
        <v>1178</v>
      </c>
      <c r="H8892" s="27" t="s">
        <v>7083</v>
      </c>
      <c r="I8892" s="28">
        <v>79</v>
      </c>
      <c r="J8892" s="28">
        <f>ROUND($I$8892+$I$8892/100*$A$2,0)</f>
        <v>107</v>
      </c>
    </row>
    <row r="8893" spans="3:10" ht="11.1" customHeight="1" x14ac:dyDescent="0.2">
      <c r="C8893" s="29" t="s">
        <v>24581</v>
      </c>
      <c r="D8893" s="27" t="s">
        <v>24582</v>
      </c>
      <c r="E8893" s="27" t="s">
        <v>18246</v>
      </c>
      <c r="F8893" s="27" t="s">
        <v>29</v>
      </c>
      <c r="G8893" s="27" t="s">
        <v>1178</v>
      </c>
      <c r="H8893" s="27" t="s">
        <v>7083</v>
      </c>
      <c r="I8893" s="28">
        <v>94</v>
      </c>
      <c r="J8893" s="28">
        <f>ROUND($I$8893+$I$8893/100*$A$2,0)</f>
        <v>127</v>
      </c>
    </row>
    <row r="8894" spans="3:10" ht="11.1" customHeight="1" x14ac:dyDescent="0.2">
      <c r="C8894" s="29" t="s">
        <v>24583</v>
      </c>
      <c r="D8894" s="27" t="s">
        <v>24584</v>
      </c>
      <c r="E8894" s="27" t="s">
        <v>12584</v>
      </c>
      <c r="F8894" s="27" t="s">
        <v>29</v>
      </c>
      <c r="G8894" s="27" t="s">
        <v>1178</v>
      </c>
      <c r="H8894" s="27" t="s">
        <v>7083</v>
      </c>
      <c r="I8894" s="28">
        <v>67</v>
      </c>
      <c r="J8894" s="28">
        <f>ROUND($I$8894+$I$8894/100*$A$2,0)</f>
        <v>90</v>
      </c>
    </row>
    <row r="8895" spans="3:10" ht="11.1" customHeight="1" x14ac:dyDescent="0.2">
      <c r="C8895" s="29" t="s">
        <v>24585</v>
      </c>
      <c r="D8895" s="27" t="s">
        <v>24586</v>
      </c>
      <c r="E8895" s="27" t="s">
        <v>12587</v>
      </c>
      <c r="F8895" s="27" t="s">
        <v>29</v>
      </c>
      <c r="G8895" s="27" t="s">
        <v>1178</v>
      </c>
      <c r="H8895" s="27" t="s">
        <v>7083</v>
      </c>
      <c r="I8895" s="28">
        <v>85</v>
      </c>
      <c r="J8895" s="28">
        <f>ROUND($I$8895+$I$8895/100*$A$2,0)</f>
        <v>115</v>
      </c>
    </row>
    <row r="8896" spans="3:10" ht="11.1" customHeight="1" x14ac:dyDescent="0.2">
      <c r="C8896" s="29" t="s">
        <v>24587</v>
      </c>
      <c r="D8896" s="27" t="s">
        <v>24588</v>
      </c>
      <c r="E8896" s="27" t="s">
        <v>14534</v>
      </c>
      <c r="F8896" s="27" t="s">
        <v>29</v>
      </c>
      <c r="G8896" s="27" t="s">
        <v>1178</v>
      </c>
      <c r="H8896" s="27" t="s">
        <v>7083</v>
      </c>
      <c r="I8896" s="28">
        <v>117</v>
      </c>
      <c r="J8896" s="28">
        <f>ROUND($I$8896+$I$8896/100*$A$2,0)</f>
        <v>158</v>
      </c>
    </row>
    <row r="8897" spans="3:10" ht="11.1" customHeight="1" x14ac:dyDescent="0.2">
      <c r="C8897" s="29" t="s">
        <v>24589</v>
      </c>
      <c r="D8897" s="27" t="s">
        <v>24590</v>
      </c>
      <c r="E8897" s="27" t="s">
        <v>7230</v>
      </c>
      <c r="F8897" s="27" t="s">
        <v>29</v>
      </c>
      <c r="G8897" s="27" t="s">
        <v>1178</v>
      </c>
      <c r="H8897" s="27" t="s">
        <v>7083</v>
      </c>
      <c r="I8897" s="28">
        <v>19</v>
      </c>
      <c r="J8897" s="28">
        <f>ROUND($I$8897+$I$8897/100*$A$2,0)</f>
        <v>26</v>
      </c>
    </row>
    <row r="8898" spans="3:10" ht="11.1" customHeight="1" x14ac:dyDescent="0.2">
      <c r="C8898" s="29" t="s">
        <v>24591</v>
      </c>
      <c r="D8898" s="27" t="s">
        <v>24592</v>
      </c>
      <c r="E8898" s="27" t="s">
        <v>7233</v>
      </c>
      <c r="F8898" s="27" t="s">
        <v>29</v>
      </c>
      <c r="G8898" s="27" t="s">
        <v>1178</v>
      </c>
      <c r="H8898" s="27" t="s">
        <v>7083</v>
      </c>
      <c r="I8898" s="28">
        <v>27</v>
      </c>
      <c r="J8898" s="28">
        <f>ROUND($I$8898+$I$8898/100*$A$2,0)</f>
        <v>36</v>
      </c>
    </row>
    <row r="8899" spans="3:10" ht="11.1" customHeight="1" x14ac:dyDescent="0.2">
      <c r="C8899" s="29" t="s">
        <v>24593</v>
      </c>
      <c r="D8899" s="27" t="s">
        <v>24594</v>
      </c>
      <c r="E8899" s="27" t="s">
        <v>7082</v>
      </c>
      <c r="F8899" s="27" t="s">
        <v>29</v>
      </c>
      <c r="G8899" s="27" t="s">
        <v>1178</v>
      </c>
      <c r="H8899" s="27" t="s">
        <v>7083</v>
      </c>
      <c r="I8899" s="28">
        <v>60</v>
      </c>
      <c r="J8899" s="28">
        <f>ROUND($I$8899+$I$8899/100*$A$2,0)</f>
        <v>81</v>
      </c>
    </row>
    <row r="8900" spans="3:10" ht="11.1" customHeight="1" x14ac:dyDescent="0.2">
      <c r="C8900" s="29" t="s">
        <v>24595</v>
      </c>
      <c r="D8900" s="27" t="s">
        <v>24596</v>
      </c>
      <c r="E8900" s="27" t="s">
        <v>7329</v>
      </c>
      <c r="F8900" s="27" t="s">
        <v>29</v>
      </c>
      <c r="G8900" s="27" t="s">
        <v>1178</v>
      </c>
      <c r="H8900" s="27" t="s">
        <v>7083</v>
      </c>
      <c r="I8900" s="28">
        <v>69</v>
      </c>
      <c r="J8900" s="28">
        <f>ROUND($I$8900+$I$8900/100*$A$2,0)</f>
        <v>93</v>
      </c>
    </row>
    <row r="8901" spans="3:10" ht="11.1" customHeight="1" x14ac:dyDescent="0.2">
      <c r="C8901" s="29" t="s">
        <v>24597</v>
      </c>
      <c r="D8901" s="27" t="s">
        <v>24598</v>
      </c>
      <c r="E8901" s="27" t="s">
        <v>7086</v>
      </c>
      <c r="F8901" s="27" t="s">
        <v>29</v>
      </c>
      <c r="G8901" s="27" t="s">
        <v>1178</v>
      </c>
      <c r="H8901" s="27" t="s">
        <v>7083</v>
      </c>
      <c r="I8901" s="28">
        <v>78</v>
      </c>
      <c r="J8901" s="28">
        <f>ROUND($I$8901+$I$8901/100*$A$2,0)</f>
        <v>105</v>
      </c>
    </row>
    <row r="8902" spans="3:10" ht="11.1" customHeight="1" x14ac:dyDescent="0.2">
      <c r="C8902" s="29" t="s">
        <v>24599</v>
      </c>
      <c r="D8902" s="27" t="s">
        <v>24600</v>
      </c>
      <c r="E8902" s="27" t="s">
        <v>7089</v>
      </c>
      <c r="F8902" s="27" t="s">
        <v>29</v>
      </c>
      <c r="G8902" s="27" t="s">
        <v>1178</v>
      </c>
      <c r="H8902" s="27" t="s">
        <v>7083</v>
      </c>
      <c r="I8902" s="28">
        <v>88</v>
      </c>
      <c r="J8902" s="28">
        <f>ROUND($I$8902+$I$8902/100*$A$2,0)</f>
        <v>119</v>
      </c>
    </row>
    <row r="8903" spans="3:10" ht="11.1" customHeight="1" x14ac:dyDescent="0.2">
      <c r="C8903" s="29" t="s">
        <v>24601</v>
      </c>
      <c r="D8903" s="27" t="s">
        <v>24602</v>
      </c>
      <c r="E8903" s="27" t="s">
        <v>7146</v>
      </c>
      <c r="F8903" s="27" t="s">
        <v>29</v>
      </c>
      <c r="G8903" s="27" t="s">
        <v>1178</v>
      </c>
      <c r="H8903" s="27" t="s">
        <v>7083</v>
      </c>
      <c r="I8903" s="28">
        <v>99</v>
      </c>
      <c r="J8903" s="28">
        <f>ROUND($I$8903+$I$8903/100*$A$2,0)</f>
        <v>134</v>
      </c>
    </row>
    <row r="8904" spans="3:10" ht="11.1" customHeight="1" x14ac:dyDescent="0.2">
      <c r="C8904" s="29" t="s">
        <v>24603</v>
      </c>
      <c r="D8904" s="27" t="s">
        <v>24604</v>
      </c>
      <c r="E8904" s="27" t="s">
        <v>7092</v>
      </c>
      <c r="F8904" s="27" t="s">
        <v>29</v>
      </c>
      <c r="G8904" s="27" t="s">
        <v>1178</v>
      </c>
      <c r="H8904" s="27" t="s">
        <v>7083</v>
      </c>
      <c r="I8904" s="28">
        <v>115</v>
      </c>
      <c r="J8904" s="28">
        <f>ROUND($I$8904+$I$8904/100*$A$2,0)</f>
        <v>155</v>
      </c>
    </row>
    <row r="8905" spans="3:10" ht="11.1" customHeight="1" x14ac:dyDescent="0.2">
      <c r="C8905" s="29" t="s">
        <v>24605</v>
      </c>
      <c r="D8905" s="27" t="s">
        <v>24606</v>
      </c>
      <c r="E8905" s="27" t="s">
        <v>7340</v>
      </c>
      <c r="F8905" s="27" t="s">
        <v>29</v>
      </c>
      <c r="G8905" s="27" t="s">
        <v>1178</v>
      </c>
      <c r="H8905" s="27" t="s">
        <v>7083</v>
      </c>
      <c r="I8905" s="28">
        <v>133</v>
      </c>
      <c r="J8905" s="28">
        <f>ROUND($I$8905+$I$8905/100*$A$2,0)</f>
        <v>180</v>
      </c>
    </row>
    <row r="8906" spans="3:10" ht="11.1" customHeight="1" x14ac:dyDescent="0.2">
      <c r="C8906" s="29" t="s">
        <v>24607</v>
      </c>
      <c r="D8906" s="27" t="s">
        <v>24608</v>
      </c>
      <c r="E8906" s="27" t="s">
        <v>7095</v>
      </c>
      <c r="F8906" s="27" t="s">
        <v>29</v>
      </c>
      <c r="G8906" s="27" t="s">
        <v>1178</v>
      </c>
      <c r="H8906" s="27" t="s">
        <v>7083</v>
      </c>
      <c r="I8906" s="28">
        <v>152</v>
      </c>
      <c r="J8906" s="28">
        <f>ROUND($I$8906+$I$8906/100*$A$2,0)</f>
        <v>205</v>
      </c>
    </row>
    <row r="8907" spans="3:10" ht="11.1" customHeight="1" x14ac:dyDescent="0.2">
      <c r="C8907" s="29" t="s">
        <v>24609</v>
      </c>
      <c r="D8907" s="27" t="s">
        <v>24610</v>
      </c>
      <c r="E8907" s="27" t="s">
        <v>7098</v>
      </c>
      <c r="F8907" s="27" t="s">
        <v>29</v>
      </c>
      <c r="G8907" s="27" t="s">
        <v>1178</v>
      </c>
      <c r="H8907" s="27" t="s">
        <v>7083</v>
      </c>
      <c r="I8907" s="28">
        <v>51</v>
      </c>
      <c r="J8907" s="28">
        <f>ROUND($I$8907+$I$8907/100*$A$2,0)</f>
        <v>69</v>
      </c>
    </row>
    <row r="8908" spans="3:10" ht="11.1" customHeight="1" x14ac:dyDescent="0.2">
      <c r="C8908" s="29" t="s">
        <v>24611</v>
      </c>
      <c r="D8908" s="27" t="s">
        <v>24612</v>
      </c>
      <c r="E8908" s="27" t="s">
        <v>7101</v>
      </c>
      <c r="F8908" s="27" t="s">
        <v>29</v>
      </c>
      <c r="G8908" s="27" t="s">
        <v>1178</v>
      </c>
      <c r="H8908" s="27" t="s">
        <v>7083</v>
      </c>
      <c r="I8908" s="28">
        <v>61</v>
      </c>
      <c r="J8908" s="28">
        <f>ROUND($I$8908+$I$8908/100*$A$2,0)</f>
        <v>82</v>
      </c>
    </row>
    <row r="8909" spans="3:10" ht="11.1" customHeight="1" x14ac:dyDescent="0.2">
      <c r="C8909" s="29" t="s">
        <v>24613</v>
      </c>
      <c r="D8909" s="27" t="s">
        <v>24614</v>
      </c>
      <c r="E8909" s="27" t="s">
        <v>7104</v>
      </c>
      <c r="F8909" s="27" t="s">
        <v>29</v>
      </c>
      <c r="G8909" s="27" t="s">
        <v>1178</v>
      </c>
      <c r="H8909" s="27" t="s">
        <v>7083</v>
      </c>
      <c r="I8909" s="28">
        <v>80</v>
      </c>
      <c r="J8909" s="28">
        <f>ROUND($I$8909+$I$8909/100*$A$2,0)</f>
        <v>108</v>
      </c>
    </row>
    <row r="8910" spans="3:10" ht="11.1" customHeight="1" x14ac:dyDescent="0.2">
      <c r="C8910" s="29" t="s">
        <v>24615</v>
      </c>
      <c r="D8910" s="27" t="s">
        <v>24616</v>
      </c>
      <c r="E8910" s="27" t="s">
        <v>7107</v>
      </c>
      <c r="F8910" s="27" t="s">
        <v>29</v>
      </c>
      <c r="G8910" s="27" t="s">
        <v>1178</v>
      </c>
      <c r="H8910" s="27" t="s">
        <v>7083</v>
      </c>
      <c r="I8910" s="28">
        <v>82</v>
      </c>
      <c r="J8910" s="28">
        <f>ROUND($I$8910+$I$8910/100*$A$2,0)</f>
        <v>111</v>
      </c>
    </row>
    <row r="8911" spans="3:10" ht="11.1" customHeight="1" x14ac:dyDescent="0.2">
      <c r="C8911" s="29" t="s">
        <v>24617</v>
      </c>
      <c r="D8911" s="27" t="s">
        <v>24618</v>
      </c>
      <c r="E8911" s="27" t="s">
        <v>7110</v>
      </c>
      <c r="F8911" s="27" t="s">
        <v>29</v>
      </c>
      <c r="G8911" s="27" t="s">
        <v>1178</v>
      </c>
      <c r="H8911" s="27" t="s">
        <v>7083</v>
      </c>
      <c r="I8911" s="28">
        <v>72</v>
      </c>
      <c r="J8911" s="28">
        <f>ROUND($I$8911+$I$8911/100*$A$2,0)</f>
        <v>97</v>
      </c>
    </row>
    <row r="8912" spans="3:10" ht="11.1" customHeight="1" x14ac:dyDescent="0.2">
      <c r="C8912" s="29" t="s">
        <v>24619</v>
      </c>
      <c r="D8912" s="27" t="s">
        <v>24620</v>
      </c>
      <c r="E8912" s="27" t="s">
        <v>7113</v>
      </c>
      <c r="F8912" s="27" t="s">
        <v>29</v>
      </c>
      <c r="G8912" s="27" t="s">
        <v>1178</v>
      </c>
      <c r="H8912" s="27" t="s">
        <v>7083</v>
      </c>
      <c r="I8912" s="28">
        <v>86</v>
      </c>
      <c r="J8912" s="28">
        <f>ROUND($I$8912+$I$8912/100*$A$2,0)</f>
        <v>116</v>
      </c>
    </row>
    <row r="8913" spans="3:10" ht="11.1" customHeight="1" x14ac:dyDescent="0.2">
      <c r="C8913" s="29" t="s">
        <v>24621</v>
      </c>
      <c r="D8913" s="27" t="s">
        <v>24622</v>
      </c>
      <c r="E8913" s="27" t="s">
        <v>7116</v>
      </c>
      <c r="F8913" s="27" t="s">
        <v>29</v>
      </c>
      <c r="G8913" s="27" t="s">
        <v>1178</v>
      </c>
      <c r="H8913" s="27" t="s">
        <v>7083</v>
      </c>
      <c r="I8913" s="28">
        <v>47</v>
      </c>
      <c r="J8913" s="28">
        <f>ROUND($I$8913+$I$8913/100*$A$2,0)</f>
        <v>63</v>
      </c>
    </row>
    <row r="8914" spans="3:10" ht="11.1" customHeight="1" x14ac:dyDescent="0.2">
      <c r="C8914" s="29" t="s">
        <v>24623</v>
      </c>
      <c r="D8914" s="27" t="s">
        <v>24624</v>
      </c>
      <c r="E8914" s="27" t="s">
        <v>7359</v>
      </c>
      <c r="F8914" s="27" t="s">
        <v>29</v>
      </c>
      <c r="G8914" s="27" t="s">
        <v>1178</v>
      </c>
      <c r="H8914" s="27" t="s">
        <v>7083</v>
      </c>
      <c r="I8914" s="28">
        <v>55</v>
      </c>
      <c r="J8914" s="28">
        <f>ROUND($I$8914+$I$8914/100*$A$2,0)</f>
        <v>74</v>
      </c>
    </row>
    <row r="8915" spans="3:10" ht="11.1" customHeight="1" x14ac:dyDescent="0.2">
      <c r="C8915" s="29" t="s">
        <v>24625</v>
      </c>
      <c r="D8915" s="27" t="s">
        <v>24626</v>
      </c>
      <c r="E8915" s="27" t="s">
        <v>7119</v>
      </c>
      <c r="F8915" s="27" t="s">
        <v>29</v>
      </c>
      <c r="G8915" s="27" t="s">
        <v>1178</v>
      </c>
      <c r="H8915" s="27" t="s">
        <v>7083</v>
      </c>
      <c r="I8915" s="28">
        <v>63</v>
      </c>
      <c r="J8915" s="28">
        <f>ROUND($I$8915+$I$8915/100*$A$2,0)</f>
        <v>85</v>
      </c>
    </row>
    <row r="8916" spans="3:10" ht="11.1" customHeight="1" x14ac:dyDescent="0.2">
      <c r="C8916" s="29" t="s">
        <v>24627</v>
      </c>
      <c r="D8916" s="27" t="s">
        <v>24628</v>
      </c>
      <c r="E8916" s="27" t="s">
        <v>7122</v>
      </c>
      <c r="F8916" s="27" t="s">
        <v>29</v>
      </c>
      <c r="G8916" s="27" t="s">
        <v>1178</v>
      </c>
      <c r="H8916" s="27" t="s">
        <v>7083</v>
      </c>
      <c r="I8916" s="28">
        <v>70</v>
      </c>
      <c r="J8916" s="28">
        <f>ROUND($I$8916+$I$8916/100*$A$2,0)</f>
        <v>95</v>
      </c>
    </row>
    <row r="8917" spans="3:10" ht="11.1" customHeight="1" x14ac:dyDescent="0.2">
      <c r="C8917" s="29" t="s">
        <v>24629</v>
      </c>
      <c r="D8917" s="27" t="s">
        <v>24630</v>
      </c>
      <c r="E8917" s="27" t="s">
        <v>7125</v>
      </c>
      <c r="F8917" s="27" t="s">
        <v>29</v>
      </c>
      <c r="G8917" s="27" t="s">
        <v>1178</v>
      </c>
      <c r="H8917" s="27" t="s">
        <v>7083</v>
      </c>
      <c r="I8917" s="28">
        <v>77</v>
      </c>
      <c r="J8917" s="28">
        <f>ROUND($I$8917+$I$8917/100*$A$2,0)</f>
        <v>104</v>
      </c>
    </row>
    <row r="8918" spans="3:10" ht="11.1" customHeight="1" x14ac:dyDescent="0.2">
      <c r="C8918" s="29" t="s">
        <v>24631</v>
      </c>
      <c r="D8918" s="27" t="s">
        <v>24632</v>
      </c>
      <c r="E8918" s="27" t="s">
        <v>7128</v>
      </c>
      <c r="F8918" s="27" t="s">
        <v>29</v>
      </c>
      <c r="G8918" s="27" t="s">
        <v>1178</v>
      </c>
      <c r="H8918" s="27" t="s">
        <v>7083</v>
      </c>
      <c r="I8918" s="28">
        <v>90</v>
      </c>
      <c r="J8918" s="28">
        <f>ROUND($I$8918+$I$8918/100*$A$2,0)</f>
        <v>122</v>
      </c>
    </row>
    <row r="8919" spans="3:10" ht="11.1" customHeight="1" x14ac:dyDescent="0.2">
      <c r="C8919" s="29" t="s">
        <v>24633</v>
      </c>
      <c r="D8919" s="27" t="s">
        <v>24634</v>
      </c>
      <c r="E8919" s="27" t="s">
        <v>7134</v>
      </c>
      <c r="F8919" s="27" t="s">
        <v>29</v>
      </c>
      <c r="G8919" s="27" t="s">
        <v>1178</v>
      </c>
      <c r="H8919" s="27" t="s">
        <v>7083</v>
      </c>
      <c r="I8919" s="28">
        <v>92</v>
      </c>
      <c r="J8919" s="28">
        <f>ROUND($I$8919+$I$8919/100*$A$2,0)</f>
        <v>124</v>
      </c>
    </row>
    <row r="8920" spans="3:10" ht="11.1" customHeight="1" x14ac:dyDescent="0.2">
      <c r="C8920" s="29" t="s">
        <v>24635</v>
      </c>
      <c r="D8920" s="27" t="s">
        <v>24636</v>
      </c>
      <c r="E8920" s="27" t="s">
        <v>7372</v>
      </c>
      <c r="F8920" s="27" t="s">
        <v>29</v>
      </c>
      <c r="G8920" s="27" t="s">
        <v>1178</v>
      </c>
      <c r="H8920" s="27" t="s">
        <v>7083</v>
      </c>
      <c r="I8920" s="28">
        <v>105</v>
      </c>
      <c r="J8920" s="28">
        <f>ROUND($I$8920+$I$8920/100*$A$2,0)</f>
        <v>142</v>
      </c>
    </row>
    <row r="8921" spans="3:10" ht="11.1" customHeight="1" x14ac:dyDescent="0.2">
      <c r="C8921" s="29" t="s">
        <v>24637</v>
      </c>
      <c r="D8921" s="27" t="s">
        <v>24638</v>
      </c>
      <c r="E8921" s="27" t="s">
        <v>7131</v>
      </c>
      <c r="F8921" s="27" t="s">
        <v>29</v>
      </c>
      <c r="G8921" s="27" t="s">
        <v>1178</v>
      </c>
      <c r="H8921" s="27" t="s">
        <v>7083</v>
      </c>
      <c r="I8921" s="28">
        <v>119</v>
      </c>
      <c r="J8921" s="28">
        <f>ROUND($I$8921+$I$8921/100*$A$2,0)</f>
        <v>161</v>
      </c>
    </row>
    <row r="8922" spans="3:10" ht="11.1" customHeight="1" x14ac:dyDescent="0.2">
      <c r="C8922" s="29" t="s">
        <v>24639</v>
      </c>
      <c r="D8922" s="27" t="s">
        <v>24640</v>
      </c>
      <c r="E8922" s="27" t="s">
        <v>7137</v>
      </c>
      <c r="F8922" s="27" t="s">
        <v>29</v>
      </c>
      <c r="G8922" s="27" t="s">
        <v>1178</v>
      </c>
      <c r="H8922" s="27" t="s">
        <v>7083</v>
      </c>
      <c r="I8922" s="28">
        <v>40</v>
      </c>
      <c r="J8922" s="28">
        <f>ROUND($I$8922+$I$8922/100*$A$2,0)</f>
        <v>54</v>
      </c>
    </row>
    <row r="8923" spans="3:10" ht="11.1" customHeight="1" x14ac:dyDescent="0.2">
      <c r="C8923" s="29" t="s">
        <v>24641</v>
      </c>
      <c r="D8923" s="27" t="s">
        <v>24642</v>
      </c>
      <c r="E8923" s="27" t="s">
        <v>7140</v>
      </c>
      <c r="F8923" s="27" t="s">
        <v>29</v>
      </c>
      <c r="G8923" s="27" t="s">
        <v>1178</v>
      </c>
      <c r="H8923" s="27" t="s">
        <v>7083</v>
      </c>
      <c r="I8923" s="28">
        <v>48</v>
      </c>
      <c r="J8923" s="28">
        <f>ROUND($I$8923+$I$8923/100*$A$2,0)</f>
        <v>65</v>
      </c>
    </row>
    <row r="8924" spans="3:10" ht="11.1" customHeight="1" x14ac:dyDescent="0.2">
      <c r="C8924" s="29" t="s">
        <v>24643</v>
      </c>
      <c r="D8924" s="27" t="s">
        <v>24644</v>
      </c>
      <c r="E8924" s="27" t="s">
        <v>7143</v>
      </c>
      <c r="F8924" s="27" t="s">
        <v>29</v>
      </c>
      <c r="G8924" s="27" t="s">
        <v>1178</v>
      </c>
      <c r="H8924" s="27" t="s">
        <v>7083</v>
      </c>
      <c r="I8924" s="28">
        <v>64</v>
      </c>
      <c r="J8924" s="28">
        <f>ROUND($I$8924+$I$8924/100*$A$2,0)</f>
        <v>86</v>
      </c>
    </row>
    <row r="8925" spans="3:10" ht="11.1" customHeight="1" x14ac:dyDescent="0.2">
      <c r="C8925" s="29" t="s">
        <v>24645</v>
      </c>
      <c r="D8925" s="27" t="s">
        <v>24646</v>
      </c>
      <c r="E8925" s="27" t="s">
        <v>7149</v>
      </c>
      <c r="F8925" s="27" t="s">
        <v>29</v>
      </c>
      <c r="G8925" s="27" t="s">
        <v>1178</v>
      </c>
      <c r="H8925" s="27" t="s">
        <v>7083</v>
      </c>
      <c r="I8925" s="28">
        <v>65</v>
      </c>
      <c r="J8925" s="28">
        <f>ROUND($I$8925+$I$8925/100*$A$2,0)</f>
        <v>88</v>
      </c>
    </row>
    <row r="8926" spans="3:10" ht="11.1" customHeight="1" x14ac:dyDescent="0.2">
      <c r="C8926" s="29" t="s">
        <v>24647</v>
      </c>
      <c r="D8926" s="27" t="s">
        <v>24648</v>
      </c>
      <c r="E8926" s="27" t="s">
        <v>7152</v>
      </c>
      <c r="F8926" s="27" t="s">
        <v>29</v>
      </c>
      <c r="G8926" s="27" t="s">
        <v>1178</v>
      </c>
      <c r="H8926" s="27" t="s">
        <v>7083</v>
      </c>
      <c r="I8926" s="28">
        <v>58</v>
      </c>
      <c r="J8926" s="28">
        <f>ROUND($I$8926+$I$8926/100*$A$2,0)</f>
        <v>78</v>
      </c>
    </row>
    <row r="8927" spans="3:10" ht="11.1" customHeight="1" x14ac:dyDescent="0.2">
      <c r="C8927" s="29" t="s">
        <v>24649</v>
      </c>
      <c r="D8927" s="27" t="s">
        <v>24650</v>
      </c>
      <c r="E8927" s="27" t="s">
        <v>7155</v>
      </c>
      <c r="F8927" s="27" t="s">
        <v>29</v>
      </c>
      <c r="G8927" s="27" t="s">
        <v>1178</v>
      </c>
      <c r="H8927" s="27" t="s">
        <v>7083</v>
      </c>
      <c r="I8927" s="28">
        <v>68</v>
      </c>
      <c r="J8927" s="28">
        <f>ROUND($I$8927+$I$8927/100*$A$2,0)</f>
        <v>92</v>
      </c>
    </row>
    <row r="8928" spans="3:10" ht="11.1" customHeight="1" x14ac:dyDescent="0.2">
      <c r="C8928" s="29" t="s">
        <v>24651</v>
      </c>
      <c r="D8928" s="27" t="s">
        <v>24652</v>
      </c>
      <c r="E8928" s="27" t="s">
        <v>18317</v>
      </c>
      <c r="F8928" s="27" t="s">
        <v>29</v>
      </c>
      <c r="G8928" s="27" t="s">
        <v>1178</v>
      </c>
      <c r="H8928" s="27" t="s">
        <v>7083</v>
      </c>
      <c r="I8928" s="28">
        <v>49</v>
      </c>
      <c r="J8928" s="28">
        <f>ROUND($I$8928+$I$8928/100*$A$2,0)</f>
        <v>66</v>
      </c>
    </row>
    <row r="8929" spans="3:10" ht="11.1" customHeight="1" x14ac:dyDescent="0.2">
      <c r="C8929" s="29" t="s">
        <v>24653</v>
      </c>
      <c r="D8929" s="27" t="s">
        <v>24654</v>
      </c>
      <c r="E8929" s="27" t="s">
        <v>18320</v>
      </c>
      <c r="F8929" s="27" t="s">
        <v>29</v>
      </c>
      <c r="G8929" s="27" t="s">
        <v>1178</v>
      </c>
      <c r="H8929" s="27" t="s">
        <v>7083</v>
      </c>
      <c r="I8929" s="28">
        <v>56</v>
      </c>
      <c r="J8929" s="28">
        <f>ROUND($I$8929+$I$8929/100*$A$2,0)</f>
        <v>76</v>
      </c>
    </row>
    <row r="8930" spans="3:10" ht="11.1" customHeight="1" x14ac:dyDescent="0.2">
      <c r="C8930" s="29" t="s">
        <v>24655</v>
      </c>
      <c r="D8930" s="27" t="s">
        <v>24656</v>
      </c>
      <c r="E8930" s="27" t="s">
        <v>18323</v>
      </c>
      <c r="F8930" s="27" t="s">
        <v>29</v>
      </c>
      <c r="G8930" s="27" t="s">
        <v>1178</v>
      </c>
      <c r="H8930" s="27" t="s">
        <v>7083</v>
      </c>
      <c r="I8930" s="28">
        <v>64</v>
      </c>
      <c r="J8930" s="28">
        <f>ROUND($I$8930+$I$8930/100*$A$2,0)</f>
        <v>86</v>
      </c>
    </row>
    <row r="8931" spans="3:10" ht="11.1" customHeight="1" x14ac:dyDescent="0.2">
      <c r="C8931" s="29" t="s">
        <v>24657</v>
      </c>
      <c r="D8931" s="27" t="s">
        <v>24658</v>
      </c>
      <c r="E8931" s="27" t="s">
        <v>18326</v>
      </c>
      <c r="F8931" s="27" t="s">
        <v>29</v>
      </c>
      <c r="G8931" s="27" t="s">
        <v>1178</v>
      </c>
      <c r="H8931" s="27" t="s">
        <v>7083</v>
      </c>
      <c r="I8931" s="28">
        <v>71</v>
      </c>
      <c r="J8931" s="28">
        <f>ROUND($I$8931+$I$8931/100*$A$2,0)</f>
        <v>96</v>
      </c>
    </row>
    <row r="8932" spans="3:10" ht="11.1" customHeight="1" x14ac:dyDescent="0.2">
      <c r="C8932" s="29" t="s">
        <v>24659</v>
      </c>
      <c r="D8932" s="27" t="s">
        <v>24660</v>
      </c>
      <c r="E8932" s="27" t="s">
        <v>18329</v>
      </c>
      <c r="F8932" s="27" t="s">
        <v>29</v>
      </c>
      <c r="G8932" s="27" t="s">
        <v>1178</v>
      </c>
      <c r="H8932" s="27" t="s">
        <v>7083</v>
      </c>
      <c r="I8932" s="28">
        <v>107</v>
      </c>
      <c r="J8932" s="28">
        <f>ROUND($I$8932+$I$8932/100*$A$2,0)</f>
        <v>144</v>
      </c>
    </row>
    <row r="8933" spans="3:10" ht="11.1" customHeight="1" x14ac:dyDescent="0.2">
      <c r="C8933" s="29" t="s">
        <v>24661</v>
      </c>
      <c r="D8933" s="27" t="s">
        <v>24662</v>
      </c>
      <c r="E8933" s="27" t="s">
        <v>18332</v>
      </c>
      <c r="F8933" s="27" t="s">
        <v>29</v>
      </c>
      <c r="G8933" s="27" t="s">
        <v>1178</v>
      </c>
      <c r="H8933" s="27" t="s">
        <v>7083</v>
      </c>
      <c r="I8933" s="28">
        <v>79</v>
      </c>
      <c r="J8933" s="28">
        <f>ROUND($I$8933+$I$8933/100*$A$2,0)</f>
        <v>107</v>
      </c>
    </row>
    <row r="8934" spans="3:10" ht="11.1" customHeight="1" x14ac:dyDescent="0.2">
      <c r="C8934" s="29" t="s">
        <v>24663</v>
      </c>
      <c r="D8934" s="27" t="s">
        <v>24664</v>
      </c>
      <c r="E8934" s="27" t="s">
        <v>18335</v>
      </c>
      <c r="F8934" s="27" t="s">
        <v>29</v>
      </c>
      <c r="G8934" s="27" t="s">
        <v>1178</v>
      </c>
      <c r="H8934" s="27" t="s">
        <v>7083</v>
      </c>
      <c r="I8934" s="28">
        <v>93</v>
      </c>
      <c r="J8934" s="28">
        <f>ROUND($I$8934+$I$8934/100*$A$2,0)</f>
        <v>126</v>
      </c>
    </row>
    <row r="8935" spans="3:10" ht="11.1" customHeight="1" x14ac:dyDescent="0.2">
      <c r="C8935" s="29" t="s">
        <v>24665</v>
      </c>
      <c r="D8935" s="27" t="s">
        <v>24666</v>
      </c>
      <c r="E8935" s="27" t="s">
        <v>18338</v>
      </c>
      <c r="F8935" s="27" t="s">
        <v>29</v>
      </c>
      <c r="G8935" s="27" t="s">
        <v>1178</v>
      </c>
      <c r="H8935" s="27" t="s">
        <v>7083</v>
      </c>
      <c r="I8935" s="28">
        <v>95</v>
      </c>
      <c r="J8935" s="28">
        <f>ROUND($I$8935+$I$8935/100*$A$2,0)</f>
        <v>128</v>
      </c>
    </row>
    <row r="8936" spans="3:10" ht="11.1" customHeight="1" x14ac:dyDescent="0.2">
      <c r="C8936" s="29" t="s">
        <v>24667</v>
      </c>
      <c r="D8936" s="27" t="s">
        <v>24668</v>
      </c>
      <c r="E8936" s="27" t="s">
        <v>18341</v>
      </c>
      <c r="F8936" s="27" t="s">
        <v>29</v>
      </c>
      <c r="G8936" s="27" t="s">
        <v>1178</v>
      </c>
      <c r="H8936" s="27" t="s">
        <v>7083</v>
      </c>
      <c r="I8936" s="28">
        <v>122</v>
      </c>
      <c r="J8936" s="28">
        <f>ROUND($I$8936+$I$8936/100*$A$2,0)</f>
        <v>165</v>
      </c>
    </row>
    <row r="8937" spans="3:10" ht="11.1" customHeight="1" x14ac:dyDescent="0.2">
      <c r="C8937" s="29" t="s">
        <v>24669</v>
      </c>
      <c r="D8937" s="27" t="s">
        <v>24670</v>
      </c>
      <c r="E8937" s="27" t="s">
        <v>18344</v>
      </c>
      <c r="F8937" s="27" t="s">
        <v>29</v>
      </c>
      <c r="G8937" s="27" t="s">
        <v>1178</v>
      </c>
      <c r="H8937" s="27" t="s">
        <v>7083</v>
      </c>
      <c r="I8937" s="28">
        <v>64</v>
      </c>
      <c r="J8937" s="28">
        <f>ROUND($I$8937+$I$8937/100*$A$2,0)</f>
        <v>86</v>
      </c>
    </row>
    <row r="8938" spans="3:10" ht="11.1" customHeight="1" x14ac:dyDescent="0.2">
      <c r="C8938" s="29" t="s">
        <v>24671</v>
      </c>
      <c r="D8938" s="27" t="s">
        <v>24672</v>
      </c>
      <c r="E8938" s="27" t="s">
        <v>18347</v>
      </c>
      <c r="F8938" s="27" t="s">
        <v>29</v>
      </c>
      <c r="G8938" s="27" t="s">
        <v>1178</v>
      </c>
      <c r="H8938" s="27" t="s">
        <v>7083</v>
      </c>
      <c r="I8938" s="28">
        <v>124</v>
      </c>
      <c r="J8938" s="28">
        <f>ROUND($I$8938+$I$8938/100*$A$2,0)</f>
        <v>167</v>
      </c>
    </row>
    <row r="8939" spans="3:10" ht="11.1" customHeight="1" x14ac:dyDescent="0.2">
      <c r="C8939" s="29" t="s">
        <v>24673</v>
      </c>
      <c r="D8939" s="27" t="s">
        <v>24674</v>
      </c>
      <c r="E8939" s="27" t="s">
        <v>18350</v>
      </c>
      <c r="F8939" s="27" t="s">
        <v>29</v>
      </c>
      <c r="G8939" s="27" t="s">
        <v>1178</v>
      </c>
      <c r="H8939" s="27" t="s">
        <v>7083</v>
      </c>
      <c r="I8939" s="28">
        <v>33</v>
      </c>
      <c r="J8939" s="28">
        <f>ROUND($I$8939+$I$8939/100*$A$2,0)</f>
        <v>45</v>
      </c>
    </row>
    <row r="8940" spans="3:10" ht="11.1" customHeight="1" x14ac:dyDescent="0.2">
      <c r="C8940" s="29" t="s">
        <v>24675</v>
      </c>
      <c r="D8940" s="27" t="s">
        <v>24676</v>
      </c>
      <c r="E8940" s="27" t="s">
        <v>7191</v>
      </c>
      <c r="F8940" s="27" t="s">
        <v>29</v>
      </c>
      <c r="G8940" s="27" t="s">
        <v>1178</v>
      </c>
      <c r="H8940" s="27" t="s">
        <v>7083</v>
      </c>
      <c r="I8940" s="28">
        <v>20</v>
      </c>
      <c r="J8940" s="28">
        <f>ROUND($I$8940+$I$8940/100*$A$2,0)</f>
        <v>27</v>
      </c>
    </row>
    <row r="8941" spans="3:10" ht="11.1" customHeight="1" x14ac:dyDescent="0.2">
      <c r="C8941" s="29" t="s">
        <v>24677</v>
      </c>
      <c r="D8941" s="27" t="s">
        <v>24678</v>
      </c>
      <c r="E8941" s="27" t="s">
        <v>18355</v>
      </c>
      <c r="F8941" s="27" t="s">
        <v>29</v>
      </c>
      <c r="G8941" s="27" t="s">
        <v>1178</v>
      </c>
      <c r="H8941" s="27" t="s">
        <v>7083</v>
      </c>
      <c r="I8941" s="28">
        <v>64</v>
      </c>
      <c r="J8941" s="28">
        <f>ROUND($I$8941+$I$8941/100*$A$2,0)</f>
        <v>86</v>
      </c>
    </row>
    <row r="8942" spans="3:10" ht="11.1" customHeight="1" x14ac:dyDescent="0.2">
      <c r="C8942" s="29" t="s">
        <v>24679</v>
      </c>
      <c r="D8942" s="27" t="s">
        <v>24680</v>
      </c>
      <c r="E8942" s="27" t="s">
        <v>18358</v>
      </c>
      <c r="F8942" s="27" t="s">
        <v>29</v>
      </c>
      <c r="G8942" s="27" t="s">
        <v>1178</v>
      </c>
      <c r="H8942" s="27" t="s">
        <v>7083</v>
      </c>
      <c r="I8942" s="28">
        <v>79</v>
      </c>
      <c r="J8942" s="28">
        <f>ROUND($I$8942+$I$8942/100*$A$2,0)</f>
        <v>107</v>
      </c>
    </row>
    <row r="8943" spans="3:10" ht="11.1" customHeight="1" x14ac:dyDescent="0.2">
      <c r="C8943" s="29" t="s">
        <v>24681</v>
      </c>
      <c r="D8943" s="27" t="s">
        <v>24682</v>
      </c>
      <c r="E8943" s="27" t="s">
        <v>18361</v>
      </c>
      <c r="F8943" s="27" t="s">
        <v>29</v>
      </c>
      <c r="G8943" s="27" t="s">
        <v>1178</v>
      </c>
      <c r="H8943" s="27" t="s">
        <v>7083</v>
      </c>
      <c r="I8943" s="28">
        <v>94</v>
      </c>
      <c r="J8943" s="28">
        <f>ROUND($I$8943+$I$8943/100*$A$2,0)</f>
        <v>127</v>
      </c>
    </row>
    <row r="8944" spans="3:10" ht="11.1" customHeight="1" x14ac:dyDescent="0.2">
      <c r="C8944" s="29" t="s">
        <v>24683</v>
      </c>
      <c r="D8944" s="27" t="s">
        <v>24684</v>
      </c>
      <c r="E8944" s="27" t="s">
        <v>18364</v>
      </c>
      <c r="F8944" s="27" t="s">
        <v>29</v>
      </c>
      <c r="G8944" s="27" t="s">
        <v>1178</v>
      </c>
      <c r="H8944" s="27" t="s">
        <v>7083</v>
      </c>
      <c r="I8944" s="28">
        <v>122</v>
      </c>
      <c r="J8944" s="28">
        <f>ROUND($I$8944+$I$8944/100*$A$2,0)</f>
        <v>165</v>
      </c>
    </row>
    <row r="8945" spans="3:10" ht="11.1" customHeight="1" x14ac:dyDescent="0.2">
      <c r="C8945" s="29" t="s">
        <v>24685</v>
      </c>
      <c r="D8945" s="27" t="s">
        <v>24686</v>
      </c>
      <c r="E8945" s="27" t="s">
        <v>18367</v>
      </c>
      <c r="F8945" s="27" t="s">
        <v>29</v>
      </c>
      <c r="G8945" s="27" t="s">
        <v>1178</v>
      </c>
      <c r="H8945" s="27" t="s">
        <v>7083</v>
      </c>
      <c r="I8945" s="28">
        <v>49</v>
      </c>
      <c r="J8945" s="28">
        <f>ROUND($I$8945+$I$8945/100*$A$2,0)</f>
        <v>66</v>
      </c>
    </row>
    <row r="8946" spans="3:10" ht="11.1" customHeight="1" x14ac:dyDescent="0.2">
      <c r="C8946" s="29" t="s">
        <v>24687</v>
      </c>
      <c r="D8946" s="27" t="s">
        <v>24688</v>
      </c>
      <c r="E8946" s="27" t="s">
        <v>18370</v>
      </c>
      <c r="F8946" s="27" t="s">
        <v>29</v>
      </c>
      <c r="G8946" s="27" t="s">
        <v>1178</v>
      </c>
      <c r="H8946" s="27" t="s">
        <v>7083</v>
      </c>
      <c r="I8946" s="28">
        <v>68</v>
      </c>
      <c r="J8946" s="28">
        <f>ROUND($I$8946+$I$8946/100*$A$2,0)</f>
        <v>92</v>
      </c>
    </row>
    <row r="8947" spans="3:10" ht="11.1" customHeight="1" x14ac:dyDescent="0.2">
      <c r="C8947" s="29" t="s">
        <v>24689</v>
      </c>
      <c r="D8947" s="27" t="s">
        <v>24690</v>
      </c>
      <c r="E8947" s="27" t="s">
        <v>18373</v>
      </c>
      <c r="F8947" s="27" t="s">
        <v>29</v>
      </c>
      <c r="G8947" s="27" t="s">
        <v>1178</v>
      </c>
      <c r="H8947" s="27" t="s">
        <v>7083</v>
      </c>
      <c r="I8947" s="28">
        <v>75</v>
      </c>
      <c r="J8947" s="28">
        <f>ROUND($I$8947+$I$8947/100*$A$2,0)</f>
        <v>101</v>
      </c>
    </row>
    <row r="8948" spans="3:10" ht="11.1" customHeight="1" x14ac:dyDescent="0.2">
      <c r="C8948" s="29" t="s">
        <v>24691</v>
      </c>
      <c r="D8948" s="27" t="s">
        <v>24692</v>
      </c>
      <c r="E8948" s="27" t="s">
        <v>18376</v>
      </c>
      <c r="F8948" s="27" t="s">
        <v>29</v>
      </c>
      <c r="G8948" s="27" t="s">
        <v>1178</v>
      </c>
      <c r="H8948" s="27" t="s">
        <v>7083</v>
      </c>
      <c r="I8948" s="28">
        <v>83</v>
      </c>
      <c r="J8948" s="28">
        <f>ROUND($I$8948+$I$8948/100*$A$2,0)</f>
        <v>112</v>
      </c>
    </row>
    <row r="8949" spans="3:10" ht="11.1" customHeight="1" x14ac:dyDescent="0.2">
      <c r="C8949" s="29" t="s">
        <v>24693</v>
      </c>
      <c r="D8949" s="27" t="s">
        <v>24694</v>
      </c>
      <c r="E8949" s="27" t="s">
        <v>18379</v>
      </c>
      <c r="F8949" s="27" t="s">
        <v>29</v>
      </c>
      <c r="G8949" s="27" t="s">
        <v>1178</v>
      </c>
      <c r="H8949" s="27" t="s">
        <v>7083</v>
      </c>
      <c r="I8949" s="28">
        <v>63</v>
      </c>
      <c r="J8949" s="28">
        <f>ROUND($I$8949+$I$8949/100*$A$2,0)</f>
        <v>85</v>
      </c>
    </row>
    <row r="8950" spans="3:10" ht="11.1" customHeight="1" x14ac:dyDescent="0.2">
      <c r="C8950" s="29" t="s">
        <v>24695</v>
      </c>
      <c r="D8950" s="27" t="s">
        <v>24696</v>
      </c>
      <c r="E8950" s="27" t="s">
        <v>18382</v>
      </c>
      <c r="F8950" s="27" t="s">
        <v>29</v>
      </c>
      <c r="G8950" s="27" t="s">
        <v>1178</v>
      </c>
      <c r="H8950" s="27" t="s">
        <v>7083</v>
      </c>
      <c r="I8950" s="28">
        <v>49</v>
      </c>
      <c r="J8950" s="28">
        <f>ROUND($I$8950+$I$8950/100*$A$2,0)</f>
        <v>66</v>
      </c>
    </row>
    <row r="8951" spans="3:10" ht="11.1" customHeight="1" x14ac:dyDescent="0.2">
      <c r="C8951" s="29" t="s">
        <v>24697</v>
      </c>
      <c r="D8951" s="27" t="s">
        <v>24698</v>
      </c>
      <c r="E8951" s="27" t="s">
        <v>18385</v>
      </c>
      <c r="F8951" s="27" t="s">
        <v>29</v>
      </c>
      <c r="G8951" s="27" t="s">
        <v>1178</v>
      </c>
      <c r="H8951" s="27" t="s">
        <v>7083</v>
      </c>
      <c r="I8951" s="28">
        <v>64</v>
      </c>
      <c r="J8951" s="28">
        <f>ROUND($I$8951+$I$8951/100*$A$2,0)</f>
        <v>86</v>
      </c>
    </row>
    <row r="8952" spans="3:10" ht="11.1" customHeight="1" x14ac:dyDescent="0.2">
      <c r="C8952" s="29" t="s">
        <v>24699</v>
      </c>
      <c r="D8952" s="27" t="s">
        <v>24700</v>
      </c>
      <c r="E8952" s="27" t="s">
        <v>18388</v>
      </c>
      <c r="F8952" s="27" t="s">
        <v>29</v>
      </c>
      <c r="G8952" s="27" t="s">
        <v>1178</v>
      </c>
      <c r="H8952" s="27" t="s">
        <v>7083</v>
      </c>
      <c r="I8952" s="28">
        <v>79</v>
      </c>
      <c r="J8952" s="28">
        <f>ROUND($I$8952+$I$8952/100*$A$2,0)</f>
        <v>107</v>
      </c>
    </row>
    <row r="8953" spans="3:10" ht="11.1" customHeight="1" x14ac:dyDescent="0.2">
      <c r="C8953" s="29" t="s">
        <v>24701</v>
      </c>
      <c r="D8953" s="27" t="s">
        <v>24702</v>
      </c>
      <c r="E8953" s="27" t="s">
        <v>18391</v>
      </c>
      <c r="F8953" s="27" t="s">
        <v>29</v>
      </c>
      <c r="G8953" s="27" t="s">
        <v>1178</v>
      </c>
      <c r="H8953" s="27" t="s">
        <v>7083</v>
      </c>
      <c r="I8953" s="28">
        <v>96</v>
      </c>
      <c r="J8953" s="28">
        <f>ROUND($I$8953+$I$8953/100*$A$2,0)</f>
        <v>130</v>
      </c>
    </row>
    <row r="8954" spans="3:10" ht="11.1" customHeight="1" x14ac:dyDescent="0.2">
      <c r="C8954" s="29" t="s">
        <v>24703</v>
      </c>
      <c r="D8954" s="27" t="s">
        <v>24704</v>
      </c>
      <c r="E8954" s="27" t="s">
        <v>7287</v>
      </c>
      <c r="F8954" s="27" t="s">
        <v>29</v>
      </c>
      <c r="G8954" s="27" t="s">
        <v>1178</v>
      </c>
      <c r="H8954" s="27" t="s">
        <v>7083</v>
      </c>
      <c r="I8954" s="28">
        <v>44</v>
      </c>
      <c r="J8954" s="28">
        <f>ROUND($I$8954+$I$8954/100*$A$2,0)</f>
        <v>59</v>
      </c>
    </row>
    <row r="8955" spans="3:10" ht="11.1" customHeight="1" x14ac:dyDescent="0.2">
      <c r="C8955" s="29" t="s">
        <v>24705</v>
      </c>
      <c r="D8955" s="27" t="s">
        <v>24706</v>
      </c>
      <c r="E8955" s="27" t="s">
        <v>7290</v>
      </c>
      <c r="F8955" s="27" t="s">
        <v>29</v>
      </c>
      <c r="G8955" s="27" t="s">
        <v>1178</v>
      </c>
      <c r="H8955" s="27" t="s">
        <v>7083</v>
      </c>
      <c r="I8955" s="28">
        <v>15</v>
      </c>
      <c r="J8955" s="28">
        <f>ROUND($I$8955+$I$8955/100*$A$2,0)</f>
        <v>20</v>
      </c>
    </row>
    <row r="8956" spans="3:10" ht="11.1" customHeight="1" x14ac:dyDescent="0.2">
      <c r="C8956" s="29" t="s">
        <v>24707</v>
      </c>
      <c r="D8956" s="27" t="s">
        <v>24708</v>
      </c>
      <c r="E8956" s="27" t="s">
        <v>7293</v>
      </c>
      <c r="F8956" s="27" t="s">
        <v>29</v>
      </c>
      <c r="G8956" s="27" t="s">
        <v>1178</v>
      </c>
      <c r="H8956" s="27" t="s">
        <v>7083</v>
      </c>
      <c r="I8956" s="28">
        <v>41</v>
      </c>
      <c r="J8956" s="28">
        <f>ROUND($I$8956+$I$8956/100*$A$2,0)</f>
        <v>55</v>
      </c>
    </row>
    <row r="8957" spans="3:10" ht="11.1" customHeight="1" x14ac:dyDescent="0.2">
      <c r="C8957" s="29" t="s">
        <v>24709</v>
      </c>
      <c r="D8957" s="27" t="s">
        <v>24710</v>
      </c>
      <c r="E8957" s="27" t="s">
        <v>7309</v>
      </c>
      <c r="F8957" s="27" t="s">
        <v>29</v>
      </c>
      <c r="G8957" s="27" t="s">
        <v>1178</v>
      </c>
      <c r="H8957" s="27" t="s">
        <v>7083</v>
      </c>
      <c r="I8957" s="28">
        <v>32</v>
      </c>
      <c r="J8957" s="28">
        <f>ROUND($I$8957+$I$8957/100*$A$2,0)</f>
        <v>43</v>
      </c>
    </row>
    <row r="8958" spans="3:10" ht="11.1" customHeight="1" x14ac:dyDescent="0.2">
      <c r="C8958" s="29" t="s">
        <v>24711</v>
      </c>
      <c r="D8958" s="27" t="s">
        <v>24712</v>
      </c>
      <c r="E8958" s="27" t="s">
        <v>7784</v>
      </c>
      <c r="F8958" s="27" t="s">
        <v>29</v>
      </c>
      <c r="G8958" s="27" t="s">
        <v>1178</v>
      </c>
      <c r="H8958" s="27" t="s">
        <v>7083</v>
      </c>
      <c r="I8958" s="28">
        <v>92</v>
      </c>
      <c r="J8958" s="28">
        <f>ROUND($I$8958+$I$8958/100*$A$2,0)</f>
        <v>124</v>
      </c>
    </row>
    <row r="8959" spans="3:10" ht="11.1" customHeight="1" x14ac:dyDescent="0.2">
      <c r="C8959" s="29" t="s">
        <v>24713</v>
      </c>
      <c r="D8959" s="27" t="s">
        <v>24714</v>
      </c>
      <c r="E8959" s="27" t="s">
        <v>7787</v>
      </c>
      <c r="F8959" s="27" t="s">
        <v>29</v>
      </c>
      <c r="G8959" s="27" t="s">
        <v>1178</v>
      </c>
      <c r="H8959" s="27" t="s">
        <v>7083</v>
      </c>
      <c r="I8959" s="28">
        <v>121</v>
      </c>
      <c r="J8959" s="28">
        <f>ROUND($I$8959+$I$8959/100*$A$2,0)</f>
        <v>163</v>
      </c>
    </row>
    <row r="8960" spans="3:10" ht="11.1" customHeight="1" x14ac:dyDescent="0.2">
      <c r="C8960" s="29" t="s">
        <v>24715</v>
      </c>
      <c r="D8960" s="27" t="s">
        <v>24716</v>
      </c>
      <c r="E8960" s="27" t="s">
        <v>7790</v>
      </c>
      <c r="F8960" s="27" t="s">
        <v>29</v>
      </c>
      <c r="G8960" s="27" t="s">
        <v>1178</v>
      </c>
      <c r="H8960" s="27" t="s">
        <v>7083</v>
      </c>
      <c r="I8960" s="28">
        <v>116</v>
      </c>
      <c r="J8960" s="28">
        <f>ROUND($I$8960+$I$8960/100*$A$2,0)</f>
        <v>157</v>
      </c>
    </row>
    <row r="8961" spans="3:10" ht="11.1" customHeight="1" x14ac:dyDescent="0.2">
      <c r="C8961" s="29" t="s">
        <v>24717</v>
      </c>
      <c r="D8961" s="27" t="s">
        <v>24718</v>
      </c>
      <c r="E8961" s="27" t="s">
        <v>7793</v>
      </c>
      <c r="F8961" s="27" t="s">
        <v>29</v>
      </c>
      <c r="G8961" s="27" t="s">
        <v>1178</v>
      </c>
      <c r="H8961" s="27" t="s">
        <v>7083</v>
      </c>
      <c r="I8961" s="28">
        <v>153</v>
      </c>
      <c r="J8961" s="28">
        <f>ROUND($I$8961+$I$8961/100*$A$2,0)</f>
        <v>207</v>
      </c>
    </row>
    <row r="8962" spans="3:10" ht="11.1" customHeight="1" x14ac:dyDescent="0.2">
      <c r="C8962" s="29" t="s">
        <v>24719</v>
      </c>
      <c r="D8962" s="27" t="s">
        <v>24720</v>
      </c>
      <c r="E8962" s="27" t="s">
        <v>18410</v>
      </c>
      <c r="F8962" s="27" t="s">
        <v>29</v>
      </c>
      <c r="G8962" s="27" t="s">
        <v>1178</v>
      </c>
      <c r="H8962" s="27" t="s">
        <v>7083</v>
      </c>
      <c r="I8962" s="28">
        <v>95</v>
      </c>
      <c r="J8962" s="28">
        <f>ROUND($I$8962+$I$8962/100*$A$2,0)</f>
        <v>128</v>
      </c>
    </row>
    <row r="8963" spans="3:10" ht="11.1" customHeight="1" x14ac:dyDescent="0.2">
      <c r="C8963" s="29" t="s">
        <v>24721</v>
      </c>
      <c r="D8963" s="27" t="s">
        <v>24722</v>
      </c>
      <c r="E8963" s="27" t="s">
        <v>18413</v>
      </c>
      <c r="F8963" s="27" t="s">
        <v>29</v>
      </c>
      <c r="G8963" s="27" t="s">
        <v>1178</v>
      </c>
      <c r="H8963" s="27" t="s">
        <v>7083</v>
      </c>
      <c r="I8963" s="28">
        <v>94</v>
      </c>
      <c r="J8963" s="28">
        <f>ROUND($I$8963+$I$8963/100*$A$2,0)</f>
        <v>127</v>
      </c>
    </row>
    <row r="8964" spans="3:10" ht="11.1" customHeight="1" x14ac:dyDescent="0.2">
      <c r="C8964" s="29" t="s">
        <v>24723</v>
      </c>
      <c r="D8964" s="27" t="s">
        <v>24724</v>
      </c>
      <c r="E8964" s="27" t="s">
        <v>18416</v>
      </c>
      <c r="F8964" s="27" t="s">
        <v>29</v>
      </c>
      <c r="G8964" s="27" t="s">
        <v>1178</v>
      </c>
      <c r="H8964" s="27" t="s">
        <v>7083</v>
      </c>
      <c r="I8964" s="28">
        <v>122</v>
      </c>
      <c r="J8964" s="28">
        <f>ROUND($I$8964+$I$8964/100*$A$2,0)</f>
        <v>165</v>
      </c>
    </row>
    <row r="8965" spans="3:10" ht="11.1" customHeight="1" x14ac:dyDescent="0.2">
      <c r="C8965" s="29" t="s">
        <v>24725</v>
      </c>
      <c r="D8965" s="27" t="s">
        <v>24726</v>
      </c>
      <c r="E8965" s="27" t="s">
        <v>19770</v>
      </c>
      <c r="F8965" s="27" t="s">
        <v>29</v>
      </c>
      <c r="G8965" s="27" t="s">
        <v>1178</v>
      </c>
      <c r="H8965" s="27" t="s">
        <v>7083</v>
      </c>
      <c r="I8965" s="28">
        <v>27</v>
      </c>
      <c r="J8965" s="28">
        <f>ROUND($I$8965+$I$8965/100*$A$2,0)</f>
        <v>36</v>
      </c>
    </row>
    <row r="8966" spans="3:10" ht="11.1" customHeight="1" x14ac:dyDescent="0.2">
      <c r="C8966" s="29" t="s">
        <v>24727</v>
      </c>
      <c r="D8966" s="27" t="s">
        <v>24728</v>
      </c>
      <c r="E8966" s="27" t="s">
        <v>19955</v>
      </c>
      <c r="F8966" s="27" t="s">
        <v>29</v>
      </c>
      <c r="G8966" s="27" t="s">
        <v>1178</v>
      </c>
      <c r="H8966" s="27" t="s">
        <v>7083</v>
      </c>
      <c r="I8966" s="28">
        <v>27</v>
      </c>
      <c r="J8966" s="28">
        <f>ROUND($I$8966+$I$8966/100*$A$2,0)</f>
        <v>36</v>
      </c>
    </row>
    <row r="8967" spans="3:10" ht="11.1" customHeight="1" x14ac:dyDescent="0.2">
      <c r="C8967" s="29" t="s">
        <v>24729</v>
      </c>
      <c r="D8967" s="27" t="s">
        <v>24730</v>
      </c>
      <c r="E8967" s="27" t="s">
        <v>20170</v>
      </c>
      <c r="F8967" s="27" t="s">
        <v>29</v>
      </c>
      <c r="G8967" s="27" t="s">
        <v>1178</v>
      </c>
      <c r="H8967" s="27" t="s">
        <v>7083</v>
      </c>
      <c r="I8967" s="28">
        <v>24</v>
      </c>
      <c r="J8967" s="28">
        <f>ROUND($I$8967+$I$8967/100*$A$2,0)</f>
        <v>32</v>
      </c>
    </row>
    <row r="8968" spans="3:10" ht="11.1" customHeight="1" x14ac:dyDescent="0.2">
      <c r="C8968" s="29" t="s">
        <v>24731</v>
      </c>
      <c r="D8968" s="27" t="s">
        <v>24732</v>
      </c>
      <c r="E8968" s="27" t="s">
        <v>20173</v>
      </c>
      <c r="F8968" s="27" t="s">
        <v>29</v>
      </c>
      <c r="G8968" s="27" t="s">
        <v>1178</v>
      </c>
      <c r="H8968" s="27" t="s">
        <v>7083</v>
      </c>
      <c r="I8968" s="28">
        <v>40</v>
      </c>
      <c r="J8968" s="28">
        <f>ROUND($I$8968+$I$8968/100*$A$2,0)</f>
        <v>54</v>
      </c>
    </row>
    <row r="8969" spans="3:10" ht="11.1" customHeight="1" x14ac:dyDescent="0.2">
      <c r="C8969" s="29" t="s">
        <v>24733</v>
      </c>
      <c r="D8969" s="27" t="s">
        <v>24734</v>
      </c>
      <c r="E8969" s="27" t="s">
        <v>20176</v>
      </c>
      <c r="F8969" s="27" t="s">
        <v>29</v>
      </c>
      <c r="G8969" s="27" t="s">
        <v>1178</v>
      </c>
      <c r="H8969" s="27" t="s">
        <v>7083</v>
      </c>
      <c r="I8969" s="28">
        <v>35</v>
      </c>
      <c r="J8969" s="28">
        <f>ROUND($I$8969+$I$8969/100*$A$2,0)</f>
        <v>47</v>
      </c>
    </row>
    <row r="8970" spans="3:10" ht="11.1" customHeight="1" x14ac:dyDescent="0.2">
      <c r="C8970" s="29" t="s">
        <v>24735</v>
      </c>
      <c r="D8970" s="27" t="s">
        <v>24736</v>
      </c>
      <c r="E8970" s="27" t="s">
        <v>12362</v>
      </c>
      <c r="F8970" s="27" t="s">
        <v>30</v>
      </c>
      <c r="G8970" s="27" t="s">
        <v>1178</v>
      </c>
      <c r="H8970" s="27" t="s">
        <v>7083</v>
      </c>
      <c r="I8970" s="28">
        <v>44</v>
      </c>
      <c r="J8970" s="28">
        <f>ROUND($I$8970+$I$8970/100*$A$2,0)</f>
        <v>59</v>
      </c>
    </row>
    <row r="8971" spans="3:10" ht="11.1" customHeight="1" x14ac:dyDescent="0.2">
      <c r="C8971" s="29" t="s">
        <v>24737</v>
      </c>
      <c r="D8971" s="27" t="s">
        <v>24738</v>
      </c>
      <c r="E8971" s="27" t="s">
        <v>12365</v>
      </c>
      <c r="F8971" s="27" t="s">
        <v>30</v>
      </c>
      <c r="G8971" s="27" t="s">
        <v>1178</v>
      </c>
      <c r="H8971" s="27" t="s">
        <v>7083</v>
      </c>
      <c r="I8971" s="28">
        <v>54</v>
      </c>
      <c r="J8971" s="28">
        <f>ROUND($I$8971+$I$8971/100*$A$2,0)</f>
        <v>73</v>
      </c>
    </row>
    <row r="8972" spans="3:10" ht="11.1" customHeight="1" x14ac:dyDescent="0.2">
      <c r="C8972" s="29" t="s">
        <v>24739</v>
      </c>
      <c r="D8972" s="27" t="s">
        <v>24740</v>
      </c>
      <c r="E8972" s="27" t="s">
        <v>12584</v>
      </c>
      <c r="F8972" s="27" t="s">
        <v>30</v>
      </c>
      <c r="G8972" s="27" t="s">
        <v>1178</v>
      </c>
      <c r="H8972" s="27" t="s">
        <v>7083</v>
      </c>
      <c r="I8972" s="28">
        <v>33</v>
      </c>
      <c r="J8972" s="28">
        <f>ROUND($I$8972+$I$8972/100*$A$2,0)</f>
        <v>45</v>
      </c>
    </row>
    <row r="8973" spans="3:10" ht="11.1" customHeight="1" x14ac:dyDescent="0.2">
      <c r="C8973" s="29" t="s">
        <v>24741</v>
      </c>
      <c r="D8973" s="27" t="s">
        <v>24742</v>
      </c>
      <c r="E8973" s="27" t="s">
        <v>12587</v>
      </c>
      <c r="F8973" s="27" t="s">
        <v>30</v>
      </c>
      <c r="G8973" s="27" t="s">
        <v>1178</v>
      </c>
      <c r="H8973" s="27" t="s">
        <v>7083</v>
      </c>
      <c r="I8973" s="28">
        <v>41</v>
      </c>
      <c r="J8973" s="28">
        <f>ROUND($I$8973+$I$8973/100*$A$2,0)</f>
        <v>55</v>
      </c>
    </row>
    <row r="8974" spans="3:10" ht="11.1" customHeight="1" x14ac:dyDescent="0.2">
      <c r="C8974" s="29" t="s">
        <v>24743</v>
      </c>
      <c r="D8974" s="27" t="s">
        <v>24744</v>
      </c>
      <c r="E8974" s="27" t="s">
        <v>14534</v>
      </c>
      <c r="F8974" s="27" t="s">
        <v>30</v>
      </c>
      <c r="G8974" s="27" t="s">
        <v>1178</v>
      </c>
      <c r="H8974" s="27" t="s">
        <v>7083</v>
      </c>
      <c r="I8974" s="28">
        <v>59</v>
      </c>
      <c r="J8974" s="28">
        <f>ROUND($I$8974+$I$8974/100*$A$2,0)</f>
        <v>80</v>
      </c>
    </row>
    <row r="8975" spans="3:10" ht="11.1" customHeight="1" x14ac:dyDescent="0.2">
      <c r="C8975" s="29" t="s">
        <v>24745</v>
      </c>
      <c r="D8975" s="27" t="s">
        <v>24746</v>
      </c>
      <c r="E8975" s="27" t="s">
        <v>7230</v>
      </c>
      <c r="F8975" s="27" t="s">
        <v>30</v>
      </c>
      <c r="G8975" s="27" t="s">
        <v>1178</v>
      </c>
      <c r="H8975" s="27" t="s">
        <v>7083</v>
      </c>
      <c r="I8975" s="28">
        <v>14</v>
      </c>
      <c r="J8975" s="28">
        <f>ROUND($I$8975+$I$8975/100*$A$2,0)</f>
        <v>19</v>
      </c>
    </row>
    <row r="8976" spans="3:10" ht="11.1" customHeight="1" x14ac:dyDescent="0.2">
      <c r="C8976" s="29" t="s">
        <v>24747</v>
      </c>
      <c r="D8976" s="27" t="s">
        <v>24748</v>
      </c>
      <c r="E8976" s="27" t="s">
        <v>7233</v>
      </c>
      <c r="F8976" s="27" t="s">
        <v>30</v>
      </c>
      <c r="G8976" s="27" t="s">
        <v>1178</v>
      </c>
      <c r="H8976" s="27" t="s">
        <v>7083</v>
      </c>
      <c r="I8976" s="28">
        <v>19</v>
      </c>
      <c r="J8976" s="28">
        <f>ROUND($I$8976+$I$8976/100*$A$2,0)</f>
        <v>26</v>
      </c>
    </row>
    <row r="8977" spans="3:10" ht="11.1" customHeight="1" x14ac:dyDescent="0.2">
      <c r="C8977" s="29" t="s">
        <v>24749</v>
      </c>
      <c r="D8977" s="27" t="s">
        <v>24750</v>
      </c>
      <c r="E8977" s="27" t="s">
        <v>7082</v>
      </c>
      <c r="F8977" s="27" t="s">
        <v>30</v>
      </c>
      <c r="G8977" s="27" t="s">
        <v>1178</v>
      </c>
      <c r="H8977" s="27" t="s">
        <v>7083</v>
      </c>
      <c r="I8977" s="28">
        <v>41</v>
      </c>
      <c r="J8977" s="28">
        <f>ROUND($I$8977+$I$8977/100*$A$2,0)</f>
        <v>55</v>
      </c>
    </row>
    <row r="8978" spans="3:10" ht="11.1" customHeight="1" x14ac:dyDescent="0.2">
      <c r="C8978" s="29" t="s">
        <v>24751</v>
      </c>
      <c r="D8978" s="27" t="s">
        <v>24752</v>
      </c>
      <c r="E8978" s="27" t="s">
        <v>7329</v>
      </c>
      <c r="F8978" s="27" t="s">
        <v>30</v>
      </c>
      <c r="G8978" s="27" t="s">
        <v>1178</v>
      </c>
      <c r="H8978" s="27" t="s">
        <v>7083</v>
      </c>
      <c r="I8978" s="28">
        <v>47</v>
      </c>
      <c r="J8978" s="28">
        <f>ROUND($I$8978+$I$8978/100*$A$2,0)</f>
        <v>63</v>
      </c>
    </row>
    <row r="8979" spans="3:10" ht="11.1" customHeight="1" x14ac:dyDescent="0.2">
      <c r="C8979" s="29" t="s">
        <v>24753</v>
      </c>
      <c r="D8979" s="27" t="s">
        <v>24754</v>
      </c>
      <c r="E8979" s="27" t="s">
        <v>7086</v>
      </c>
      <c r="F8979" s="27" t="s">
        <v>30</v>
      </c>
      <c r="G8979" s="27" t="s">
        <v>1178</v>
      </c>
      <c r="H8979" s="27" t="s">
        <v>7083</v>
      </c>
      <c r="I8979" s="28">
        <v>52</v>
      </c>
      <c r="J8979" s="28">
        <f>ROUND($I$8979+$I$8979/100*$A$2,0)</f>
        <v>70</v>
      </c>
    </row>
    <row r="8980" spans="3:10" ht="11.1" customHeight="1" x14ac:dyDescent="0.2">
      <c r="C8980" s="29" t="s">
        <v>24755</v>
      </c>
      <c r="D8980" s="27" t="s">
        <v>24756</v>
      </c>
      <c r="E8980" s="27" t="s">
        <v>7089</v>
      </c>
      <c r="F8980" s="27" t="s">
        <v>30</v>
      </c>
      <c r="G8980" s="27" t="s">
        <v>1178</v>
      </c>
      <c r="H8980" s="27" t="s">
        <v>7083</v>
      </c>
      <c r="I8980" s="28">
        <v>59</v>
      </c>
      <c r="J8980" s="28">
        <f>ROUND($I$8980+$I$8980/100*$A$2,0)</f>
        <v>80</v>
      </c>
    </row>
    <row r="8981" spans="3:10" ht="11.1" customHeight="1" x14ac:dyDescent="0.2">
      <c r="C8981" s="29" t="s">
        <v>24757</v>
      </c>
      <c r="D8981" s="27" t="s">
        <v>24758</v>
      </c>
      <c r="E8981" s="27" t="s">
        <v>7146</v>
      </c>
      <c r="F8981" s="27" t="s">
        <v>30</v>
      </c>
      <c r="G8981" s="27" t="s">
        <v>1178</v>
      </c>
      <c r="H8981" s="27" t="s">
        <v>7083</v>
      </c>
      <c r="I8981" s="28">
        <v>65</v>
      </c>
      <c r="J8981" s="28">
        <f>ROUND($I$8981+$I$8981/100*$A$2,0)</f>
        <v>88</v>
      </c>
    </row>
    <row r="8982" spans="3:10" ht="11.1" customHeight="1" x14ac:dyDescent="0.2">
      <c r="C8982" s="29" t="s">
        <v>24759</v>
      </c>
      <c r="D8982" s="27" t="s">
        <v>24760</v>
      </c>
      <c r="E8982" s="27" t="s">
        <v>7092</v>
      </c>
      <c r="F8982" s="27" t="s">
        <v>30</v>
      </c>
      <c r="G8982" s="27" t="s">
        <v>1178</v>
      </c>
      <c r="H8982" s="27" t="s">
        <v>7083</v>
      </c>
      <c r="I8982" s="28">
        <v>74</v>
      </c>
      <c r="J8982" s="28">
        <f>ROUND($I$8982+$I$8982/100*$A$2,0)</f>
        <v>100</v>
      </c>
    </row>
    <row r="8983" spans="3:10" ht="11.1" customHeight="1" x14ac:dyDescent="0.2">
      <c r="C8983" s="29" t="s">
        <v>24761</v>
      </c>
      <c r="D8983" s="27" t="s">
        <v>24762</v>
      </c>
      <c r="E8983" s="27" t="s">
        <v>7340</v>
      </c>
      <c r="F8983" s="27" t="s">
        <v>30</v>
      </c>
      <c r="G8983" s="27" t="s">
        <v>1178</v>
      </c>
      <c r="H8983" s="27" t="s">
        <v>7083</v>
      </c>
      <c r="I8983" s="28">
        <v>85</v>
      </c>
      <c r="J8983" s="28">
        <f>ROUND($I$8983+$I$8983/100*$A$2,0)</f>
        <v>115</v>
      </c>
    </row>
    <row r="8984" spans="3:10" ht="11.1" customHeight="1" x14ac:dyDescent="0.2">
      <c r="C8984" s="29" t="s">
        <v>24763</v>
      </c>
      <c r="D8984" s="27" t="s">
        <v>24764</v>
      </c>
      <c r="E8984" s="27" t="s">
        <v>7095</v>
      </c>
      <c r="F8984" s="27" t="s">
        <v>30</v>
      </c>
      <c r="G8984" s="27" t="s">
        <v>1178</v>
      </c>
      <c r="H8984" s="27" t="s">
        <v>7083</v>
      </c>
      <c r="I8984" s="28">
        <v>95</v>
      </c>
      <c r="J8984" s="28">
        <f>ROUND($I$8984+$I$8984/100*$A$2,0)</f>
        <v>128</v>
      </c>
    </row>
    <row r="8985" spans="3:10" ht="11.1" customHeight="1" x14ac:dyDescent="0.2">
      <c r="C8985" s="29" t="s">
        <v>24765</v>
      </c>
      <c r="D8985" s="27" t="s">
        <v>24766</v>
      </c>
      <c r="E8985" s="27" t="s">
        <v>7098</v>
      </c>
      <c r="F8985" s="27" t="s">
        <v>30</v>
      </c>
      <c r="G8985" s="27" t="s">
        <v>1178</v>
      </c>
      <c r="H8985" s="27" t="s">
        <v>7083</v>
      </c>
      <c r="I8985" s="28">
        <v>35</v>
      </c>
      <c r="J8985" s="28">
        <f>ROUND($I$8985+$I$8985/100*$A$2,0)</f>
        <v>47</v>
      </c>
    </row>
    <row r="8986" spans="3:10" ht="11.1" customHeight="1" x14ac:dyDescent="0.2">
      <c r="C8986" s="29" t="s">
        <v>24767</v>
      </c>
      <c r="D8986" s="27" t="s">
        <v>24768</v>
      </c>
      <c r="E8986" s="27" t="s">
        <v>7101</v>
      </c>
      <c r="F8986" s="27" t="s">
        <v>30</v>
      </c>
      <c r="G8986" s="27" t="s">
        <v>1178</v>
      </c>
      <c r="H8986" s="27" t="s">
        <v>7083</v>
      </c>
      <c r="I8986" s="28">
        <v>41</v>
      </c>
      <c r="J8986" s="28">
        <f>ROUND($I$8986+$I$8986/100*$A$2,0)</f>
        <v>55</v>
      </c>
    </row>
    <row r="8987" spans="3:10" ht="11.1" customHeight="1" x14ac:dyDescent="0.2">
      <c r="C8987" s="29" t="s">
        <v>24769</v>
      </c>
      <c r="D8987" s="27" t="s">
        <v>24770</v>
      </c>
      <c r="E8987" s="27" t="s">
        <v>7104</v>
      </c>
      <c r="F8987" s="27" t="s">
        <v>30</v>
      </c>
      <c r="G8987" s="27" t="s">
        <v>1178</v>
      </c>
      <c r="H8987" s="27" t="s">
        <v>7083</v>
      </c>
      <c r="I8987" s="28">
        <v>54</v>
      </c>
      <c r="J8987" s="28">
        <f>ROUND($I$8987+$I$8987/100*$A$2,0)</f>
        <v>73</v>
      </c>
    </row>
    <row r="8988" spans="3:10" ht="11.1" customHeight="1" x14ac:dyDescent="0.2">
      <c r="C8988" s="29" t="s">
        <v>24771</v>
      </c>
      <c r="D8988" s="27" t="s">
        <v>24772</v>
      </c>
      <c r="E8988" s="27" t="s">
        <v>7107</v>
      </c>
      <c r="F8988" s="27" t="s">
        <v>30</v>
      </c>
      <c r="G8988" s="27" t="s">
        <v>1178</v>
      </c>
      <c r="H8988" s="27" t="s">
        <v>7083</v>
      </c>
      <c r="I8988" s="28">
        <v>55</v>
      </c>
      <c r="J8988" s="28">
        <f>ROUND($I$8988+$I$8988/100*$A$2,0)</f>
        <v>74</v>
      </c>
    </row>
    <row r="8989" spans="3:10" ht="11.1" customHeight="1" x14ac:dyDescent="0.2">
      <c r="C8989" s="29" t="s">
        <v>24773</v>
      </c>
      <c r="D8989" s="27" t="s">
        <v>24774</v>
      </c>
      <c r="E8989" s="27" t="s">
        <v>7110</v>
      </c>
      <c r="F8989" s="27" t="s">
        <v>30</v>
      </c>
      <c r="G8989" s="27" t="s">
        <v>1178</v>
      </c>
      <c r="H8989" s="27" t="s">
        <v>7083</v>
      </c>
      <c r="I8989" s="28">
        <v>49</v>
      </c>
      <c r="J8989" s="28">
        <f>ROUND($I$8989+$I$8989/100*$A$2,0)</f>
        <v>66</v>
      </c>
    </row>
    <row r="8990" spans="3:10" ht="11.1" customHeight="1" x14ac:dyDescent="0.2">
      <c r="C8990" s="29" t="s">
        <v>24775</v>
      </c>
      <c r="D8990" s="27" t="s">
        <v>24776</v>
      </c>
      <c r="E8990" s="27" t="s">
        <v>7113</v>
      </c>
      <c r="F8990" s="27" t="s">
        <v>30</v>
      </c>
      <c r="G8990" s="27" t="s">
        <v>1178</v>
      </c>
      <c r="H8990" s="27" t="s">
        <v>7083</v>
      </c>
      <c r="I8990" s="28">
        <v>58</v>
      </c>
      <c r="J8990" s="28">
        <f>ROUND($I$8990+$I$8990/100*$A$2,0)</f>
        <v>78</v>
      </c>
    </row>
    <row r="8991" spans="3:10" ht="11.1" customHeight="1" x14ac:dyDescent="0.2">
      <c r="C8991" s="29" t="s">
        <v>24777</v>
      </c>
      <c r="D8991" s="27" t="s">
        <v>24778</v>
      </c>
      <c r="E8991" s="27" t="s">
        <v>7116</v>
      </c>
      <c r="F8991" s="27" t="s">
        <v>30</v>
      </c>
      <c r="G8991" s="27" t="s">
        <v>1178</v>
      </c>
      <c r="H8991" s="27" t="s">
        <v>7083</v>
      </c>
      <c r="I8991" s="28">
        <v>34</v>
      </c>
      <c r="J8991" s="28">
        <f>ROUND($I$8991+$I$8991/100*$A$2,0)</f>
        <v>46</v>
      </c>
    </row>
    <row r="8992" spans="3:10" ht="11.1" customHeight="1" x14ac:dyDescent="0.2">
      <c r="C8992" s="29" t="s">
        <v>24779</v>
      </c>
      <c r="D8992" s="27" t="s">
        <v>24780</v>
      </c>
      <c r="E8992" s="27" t="s">
        <v>7359</v>
      </c>
      <c r="F8992" s="27" t="s">
        <v>30</v>
      </c>
      <c r="G8992" s="27" t="s">
        <v>1178</v>
      </c>
      <c r="H8992" s="27" t="s">
        <v>7083</v>
      </c>
      <c r="I8992" s="28">
        <v>38</v>
      </c>
      <c r="J8992" s="28">
        <f>ROUND($I$8992+$I$8992/100*$A$2,0)</f>
        <v>51</v>
      </c>
    </row>
    <row r="8993" spans="3:10" ht="11.1" customHeight="1" x14ac:dyDescent="0.2">
      <c r="C8993" s="29" t="s">
        <v>24781</v>
      </c>
      <c r="D8993" s="27" t="s">
        <v>24782</v>
      </c>
      <c r="E8993" s="27" t="s">
        <v>7119</v>
      </c>
      <c r="F8993" s="27" t="s">
        <v>30</v>
      </c>
      <c r="G8993" s="27" t="s">
        <v>1178</v>
      </c>
      <c r="H8993" s="27" t="s">
        <v>7083</v>
      </c>
      <c r="I8993" s="28">
        <v>42</v>
      </c>
      <c r="J8993" s="28">
        <f>ROUND($I$8993+$I$8993/100*$A$2,0)</f>
        <v>57</v>
      </c>
    </row>
    <row r="8994" spans="3:10" ht="11.1" customHeight="1" x14ac:dyDescent="0.2">
      <c r="C8994" s="29" t="s">
        <v>24783</v>
      </c>
      <c r="D8994" s="27" t="s">
        <v>24784</v>
      </c>
      <c r="E8994" s="27" t="s">
        <v>7122</v>
      </c>
      <c r="F8994" s="27" t="s">
        <v>30</v>
      </c>
      <c r="G8994" s="27" t="s">
        <v>1178</v>
      </c>
      <c r="H8994" s="27" t="s">
        <v>7083</v>
      </c>
      <c r="I8994" s="28">
        <v>46</v>
      </c>
      <c r="J8994" s="28">
        <f>ROUND($I$8994+$I$8994/100*$A$2,0)</f>
        <v>62</v>
      </c>
    </row>
    <row r="8995" spans="3:10" ht="11.1" customHeight="1" x14ac:dyDescent="0.2">
      <c r="C8995" s="29" t="s">
        <v>24785</v>
      </c>
      <c r="D8995" s="27" t="s">
        <v>24786</v>
      </c>
      <c r="E8995" s="27" t="s">
        <v>7125</v>
      </c>
      <c r="F8995" s="27" t="s">
        <v>30</v>
      </c>
      <c r="G8995" s="27" t="s">
        <v>1178</v>
      </c>
      <c r="H8995" s="27" t="s">
        <v>7083</v>
      </c>
      <c r="I8995" s="28">
        <v>52</v>
      </c>
      <c r="J8995" s="28">
        <f>ROUND($I$8995+$I$8995/100*$A$2,0)</f>
        <v>70</v>
      </c>
    </row>
    <row r="8996" spans="3:10" ht="11.1" customHeight="1" x14ac:dyDescent="0.2">
      <c r="C8996" s="29" t="s">
        <v>24787</v>
      </c>
      <c r="D8996" s="27" t="s">
        <v>24788</v>
      </c>
      <c r="E8996" s="27" t="s">
        <v>7128</v>
      </c>
      <c r="F8996" s="27" t="s">
        <v>30</v>
      </c>
      <c r="G8996" s="27" t="s">
        <v>1178</v>
      </c>
      <c r="H8996" s="27" t="s">
        <v>7083</v>
      </c>
      <c r="I8996" s="28">
        <v>58</v>
      </c>
      <c r="J8996" s="28">
        <f>ROUND($I$8996+$I$8996/100*$A$2,0)</f>
        <v>78</v>
      </c>
    </row>
    <row r="8997" spans="3:10" ht="11.1" customHeight="1" x14ac:dyDescent="0.2">
      <c r="C8997" s="29" t="s">
        <v>24789</v>
      </c>
      <c r="D8997" s="27" t="s">
        <v>24790</v>
      </c>
      <c r="E8997" s="27" t="s">
        <v>7134</v>
      </c>
      <c r="F8997" s="27" t="s">
        <v>30</v>
      </c>
      <c r="G8997" s="27" t="s">
        <v>1178</v>
      </c>
      <c r="H8997" s="27" t="s">
        <v>7083</v>
      </c>
      <c r="I8997" s="28">
        <v>61</v>
      </c>
      <c r="J8997" s="28">
        <f>ROUND($I$8997+$I$8997/100*$A$2,0)</f>
        <v>82</v>
      </c>
    </row>
    <row r="8998" spans="3:10" ht="11.1" customHeight="1" x14ac:dyDescent="0.2">
      <c r="C8998" s="29" t="s">
        <v>24791</v>
      </c>
      <c r="D8998" s="27" t="s">
        <v>24792</v>
      </c>
      <c r="E8998" s="27" t="s">
        <v>7372</v>
      </c>
      <c r="F8998" s="27" t="s">
        <v>30</v>
      </c>
      <c r="G8998" s="27" t="s">
        <v>1178</v>
      </c>
      <c r="H8998" s="27" t="s">
        <v>7083</v>
      </c>
      <c r="I8998" s="28">
        <v>67</v>
      </c>
      <c r="J8998" s="28">
        <f>ROUND($I$8998+$I$8998/100*$A$2,0)</f>
        <v>90</v>
      </c>
    </row>
    <row r="8999" spans="3:10" ht="11.1" customHeight="1" x14ac:dyDescent="0.2">
      <c r="C8999" s="29" t="s">
        <v>24793</v>
      </c>
      <c r="D8999" s="27" t="s">
        <v>24794</v>
      </c>
      <c r="E8999" s="27" t="s">
        <v>7131</v>
      </c>
      <c r="F8999" s="27" t="s">
        <v>30</v>
      </c>
      <c r="G8999" s="27" t="s">
        <v>1178</v>
      </c>
      <c r="H8999" s="27" t="s">
        <v>7083</v>
      </c>
      <c r="I8999" s="28">
        <v>76</v>
      </c>
      <c r="J8999" s="28">
        <f>ROUND($I$8999+$I$8999/100*$A$2,0)</f>
        <v>103</v>
      </c>
    </row>
    <row r="9000" spans="3:10" ht="11.1" customHeight="1" x14ac:dyDescent="0.2">
      <c r="C9000" s="29" t="s">
        <v>24795</v>
      </c>
      <c r="D9000" s="27" t="s">
        <v>24796</v>
      </c>
      <c r="E9000" s="27" t="s">
        <v>7137</v>
      </c>
      <c r="F9000" s="27" t="s">
        <v>30</v>
      </c>
      <c r="G9000" s="27" t="s">
        <v>1178</v>
      </c>
      <c r="H9000" s="27" t="s">
        <v>7083</v>
      </c>
      <c r="I9000" s="28">
        <v>27</v>
      </c>
      <c r="J9000" s="28">
        <f>ROUND($I$9000+$I$9000/100*$A$2,0)</f>
        <v>36</v>
      </c>
    </row>
    <row r="9001" spans="3:10" ht="11.1" customHeight="1" x14ac:dyDescent="0.2">
      <c r="C9001" s="29" t="s">
        <v>24797</v>
      </c>
      <c r="D9001" s="27" t="s">
        <v>24798</v>
      </c>
      <c r="E9001" s="27" t="s">
        <v>7140</v>
      </c>
      <c r="F9001" s="27" t="s">
        <v>30</v>
      </c>
      <c r="G9001" s="27" t="s">
        <v>1178</v>
      </c>
      <c r="H9001" s="27" t="s">
        <v>7083</v>
      </c>
      <c r="I9001" s="28">
        <v>33</v>
      </c>
      <c r="J9001" s="28">
        <f>ROUND($I$9001+$I$9001/100*$A$2,0)</f>
        <v>45</v>
      </c>
    </row>
    <row r="9002" spans="3:10" ht="11.1" customHeight="1" x14ac:dyDescent="0.2">
      <c r="C9002" s="29" t="s">
        <v>24799</v>
      </c>
      <c r="D9002" s="27" t="s">
        <v>24800</v>
      </c>
      <c r="E9002" s="27" t="s">
        <v>7143</v>
      </c>
      <c r="F9002" s="27" t="s">
        <v>30</v>
      </c>
      <c r="G9002" s="27" t="s">
        <v>1178</v>
      </c>
      <c r="H9002" s="27" t="s">
        <v>7083</v>
      </c>
      <c r="I9002" s="28">
        <v>43</v>
      </c>
      <c r="J9002" s="28">
        <f>ROUND($I$9002+$I$9002/100*$A$2,0)</f>
        <v>58</v>
      </c>
    </row>
    <row r="9003" spans="3:10" ht="11.1" customHeight="1" x14ac:dyDescent="0.2">
      <c r="C9003" s="29" t="s">
        <v>24801</v>
      </c>
      <c r="D9003" s="27" t="s">
        <v>24802</v>
      </c>
      <c r="E9003" s="27" t="s">
        <v>7236</v>
      </c>
      <c r="F9003" s="27" t="s">
        <v>30</v>
      </c>
      <c r="G9003" s="27" t="s">
        <v>1178</v>
      </c>
      <c r="H9003" s="27" t="s">
        <v>7083</v>
      </c>
      <c r="I9003" s="28">
        <v>75</v>
      </c>
      <c r="J9003" s="28">
        <f>ROUND($I$9003+$I$9003/100*$A$2,0)</f>
        <v>101</v>
      </c>
    </row>
    <row r="9004" spans="3:10" ht="11.1" customHeight="1" x14ac:dyDescent="0.2">
      <c r="C9004" s="29" t="s">
        <v>24803</v>
      </c>
      <c r="D9004" s="27" t="s">
        <v>24804</v>
      </c>
      <c r="E9004" s="27" t="s">
        <v>7239</v>
      </c>
      <c r="F9004" s="27" t="s">
        <v>30</v>
      </c>
      <c r="G9004" s="27" t="s">
        <v>1178</v>
      </c>
      <c r="H9004" s="27" t="s">
        <v>7083</v>
      </c>
      <c r="I9004" s="28">
        <v>113</v>
      </c>
      <c r="J9004" s="28">
        <f>ROUND($I$9004+$I$9004/100*$A$2,0)</f>
        <v>153</v>
      </c>
    </row>
    <row r="9005" spans="3:10" ht="11.1" customHeight="1" x14ac:dyDescent="0.2">
      <c r="C9005" s="29" t="s">
        <v>24805</v>
      </c>
      <c r="D9005" s="27" t="s">
        <v>24806</v>
      </c>
      <c r="E9005" s="27" t="s">
        <v>7149</v>
      </c>
      <c r="F9005" s="27" t="s">
        <v>30</v>
      </c>
      <c r="G9005" s="27" t="s">
        <v>1178</v>
      </c>
      <c r="H9005" s="27" t="s">
        <v>7083</v>
      </c>
      <c r="I9005" s="28">
        <v>41</v>
      </c>
      <c r="J9005" s="28">
        <f>ROUND($I$9005+$I$9005/100*$A$2,0)</f>
        <v>55</v>
      </c>
    </row>
    <row r="9006" spans="3:10" ht="11.1" customHeight="1" x14ac:dyDescent="0.2">
      <c r="C9006" s="29" t="s">
        <v>24807</v>
      </c>
      <c r="D9006" s="27" t="s">
        <v>24808</v>
      </c>
      <c r="E9006" s="27" t="s">
        <v>7152</v>
      </c>
      <c r="F9006" s="27" t="s">
        <v>30</v>
      </c>
      <c r="G9006" s="27" t="s">
        <v>1178</v>
      </c>
      <c r="H9006" s="27" t="s">
        <v>7083</v>
      </c>
      <c r="I9006" s="28">
        <v>39</v>
      </c>
      <c r="J9006" s="28">
        <f>ROUND($I$9006+$I$9006/100*$A$2,0)</f>
        <v>53</v>
      </c>
    </row>
    <row r="9007" spans="3:10" ht="11.1" customHeight="1" x14ac:dyDescent="0.2">
      <c r="C9007" s="29" t="s">
        <v>24809</v>
      </c>
      <c r="D9007" s="27" t="s">
        <v>24810</v>
      </c>
      <c r="E9007" s="27" t="s">
        <v>7155</v>
      </c>
      <c r="F9007" s="27" t="s">
        <v>30</v>
      </c>
      <c r="G9007" s="27" t="s">
        <v>1178</v>
      </c>
      <c r="H9007" s="27" t="s">
        <v>7083</v>
      </c>
      <c r="I9007" s="28">
        <v>45</v>
      </c>
      <c r="J9007" s="28">
        <f>ROUND($I$9007+$I$9007/100*$A$2,0)</f>
        <v>61</v>
      </c>
    </row>
    <row r="9008" spans="3:10" ht="11.1" customHeight="1" x14ac:dyDescent="0.2">
      <c r="C9008" s="29" t="s">
        <v>24811</v>
      </c>
      <c r="D9008" s="27" t="s">
        <v>24812</v>
      </c>
      <c r="E9008" s="27" t="s">
        <v>7158</v>
      </c>
      <c r="F9008" s="27" t="s">
        <v>30</v>
      </c>
      <c r="G9008" s="27" t="s">
        <v>1178</v>
      </c>
      <c r="H9008" s="27" t="s">
        <v>7083</v>
      </c>
      <c r="I9008" s="28">
        <v>96</v>
      </c>
      <c r="J9008" s="28">
        <f>ROUND($I$9008+$I$9008/100*$A$2,0)</f>
        <v>130</v>
      </c>
    </row>
    <row r="9009" spans="3:10" ht="11.1" customHeight="1" x14ac:dyDescent="0.2">
      <c r="C9009" s="29" t="s">
        <v>24813</v>
      </c>
      <c r="D9009" s="27" t="s">
        <v>24814</v>
      </c>
      <c r="E9009" s="27" t="s">
        <v>7161</v>
      </c>
      <c r="F9009" s="27" t="s">
        <v>30</v>
      </c>
      <c r="G9009" s="27" t="s">
        <v>1178</v>
      </c>
      <c r="H9009" s="27" t="s">
        <v>7083</v>
      </c>
      <c r="I9009" s="28">
        <v>34</v>
      </c>
      <c r="J9009" s="28">
        <f>ROUND($I$9009+$I$9009/100*$A$2,0)</f>
        <v>46</v>
      </c>
    </row>
    <row r="9010" spans="3:10" ht="11.1" customHeight="1" x14ac:dyDescent="0.2">
      <c r="C9010" s="29" t="s">
        <v>24815</v>
      </c>
      <c r="D9010" s="27" t="s">
        <v>24816</v>
      </c>
      <c r="E9010" s="27" t="s">
        <v>7397</v>
      </c>
      <c r="F9010" s="27" t="s">
        <v>30</v>
      </c>
      <c r="G9010" s="27" t="s">
        <v>1178</v>
      </c>
      <c r="H9010" s="27" t="s">
        <v>7083</v>
      </c>
      <c r="I9010" s="28">
        <v>38</v>
      </c>
      <c r="J9010" s="28">
        <f>ROUND($I$9010+$I$9010/100*$A$2,0)</f>
        <v>51</v>
      </c>
    </row>
    <row r="9011" spans="3:10" ht="11.1" customHeight="1" x14ac:dyDescent="0.2">
      <c r="C9011" s="29" t="s">
        <v>24817</v>
      </c>
      <c r="D9011" s="27" t="s">
        <v>24818</v>
      </c>
      <c r="E9011" s="27" t="s">
        <v>7164</v>
      </c>
      <c r="F9011" s="27" t="s">
        <v>30</v>
      </c>
      <c r="G9011" s="27" t="s">
        <v>1178</v>
      </c>
      <c r="H9011" s="27" t="s">
        <v>7083</v>
      </c>
      <c r="I9011" s="28">
        <v>43</v>
      </c>
      <c r="J9011" s="28">
        <f>ROUND($I$9011+$I$9011/100*$A$2,0)</f>
        <v>58</v>
      </c>
    </row>
    <row r="9012" spans="3:10" ht="11.1" customHeight="1" x14ac:dyDescent="0.2">
      <c r="C9012" s="29" t="s">
        <v>24819</v>
      </c>
      <c r="D9012" s="27" t="s">
        <v>24820</v>
      </c>
      <c r="E9012" s="27" t="s">
        <v>7167</v>
      </c>
      <c r="F9012" s="27" t="s">
        <v>30</v>
      </c>
      <c r="G9012" s="27" t="s">
        <v>1178</v>
      </c>
      <c r="H9012" s="27" t="s">
        <v>7083</v>
      </c>
      <c r="I9012" s="28">
        <v>47</v>
      </c>
      <c r="J9012" s="28">
        <f>ROUND($I$9012+$I$9012/100*$A$2,0)</f>
        <v>63</v>
      </c>
    </row>
    <row r="9013" spans="3:10" ht="11.1" customHeight="1" x14ac:dyDescent="0.2">
      <c r="C9013" s="29" t="s">
        <v>24821</v>
      </c>
      <c r="D9013" s="27" t="s">
        <v>24822</v>
      </c>
      <c r="E9013" s="27" t="s">
        <v>7404</v>
      </c>
      <c r="F9013" s="27" t="s">
        <v>30</v>
      </c>
      <c r="G9013" s="27" t="s">
        <v>1178</v>
      </c>
      <c r="H9013" s="27" t="s">
        <v>7083</v>
      </c>
      <c r="I9013" s="28">
        <v>68</v>
      </c>
      <c r="J9013" s="28">
        <f>ROUND($I$9013+$I$9013/100*$A$2,0)</f>
        <v>92</v>
      </c>
    </row>
    <row r="9014" spans="3:10" ht="11.1" customHeight="1" x14ac:dyDescent="0.2">
      <c r="C9014" s="29" t="s">
        <v>24823</v>
      </c>
      <c r="D9014" s="27" t="s">
        <v>24824</v>
      </c>
      <c r="E9014" s="27" t="s">
        <v>7170</v>
      </c>
      <c r="F9014" s="27" t="s">
        <v>30</v>
      </c>
      <c r="G9014" s="27" t="s">
        <v>1178</v>
      </c>
      <c r="H9014" s="27" t="s">
        <v>7083</v>
      </c>
      <c r="I9014" s="28">
        <v>52</v>
      </c>
      <c r="J9014" s="28">
        <f>ROUND($I$9014+$I$9014/100*$A$2,0)</f>
        <v>70</v>
      </c>
    </row>
    <row r="9015" spans="3:10" ht="11.1" customHeight="1" x14ac:dyDescent="0.2">
      <c r="C9015" s="29" t="s">
        <v>24825</v>
      </c>
      <c r="D9015" s="27" t="s">
        <v>24826</v>
      </c>
      <c r="E9015" s="27" t="s">
        <v>7173</v>
      </c>
      <c r="F9015" s="27" t="s">
        <v>30</v>
      </c>
      <c r="G9015" s="27" t="s">
        <v>1178</v>
      </c>
      <c r="H9015" s="27" t="s">
        <v>7083</v>
      </c>
      <c r="I9015" s="28">
        <v>59</v>
      </c>
      <c r="J9015" s="28">
        <f>ROUND($I$9015+$I$9015/100*$A$2,0)</f>
        <v>80</v>
      </c>
    </row>
    <row r="9016" spans="3:10" ht="11.1" customHeight="1" x14ac:dyDescent="0.2">
      <c r="C9016" s="29" t="s">
        <v>24827</v>
      </c>
      <c r="D9016" s="27" t="s">
        <v>24828</v>
      </c>
      <c r="E9016" s="27" t="s">
        <v>7176</v>
      </c>
      <c r="F9016" s="27" t="s">
        <v>30</v>
      </c>
      <c r="G9016" s="27" t="s">
        <v>1178</v>
      </c>
      <c r="H9016" s="27" t="s">
        <v>7083</v>
      </c>
      <c r="I9016" s="28">
        <v>63</v>
      </c>
      <c r="J9016" s="28">
        <f>ROUND($I$9016+$I$9016/100*$A$2,0)</f>
        <v>85</v>
      </c>
    </row>
    <row r="9017" spans="3:10" ht="11.1" customHeight="1" x14ac:dyDescent="0.2">
      <c r="C9017" s="29" t="s">
        <v>24829</v>
      </c>
      <c r="D9017" s="27" t="s">
        <v>24830</v>
      </c>
      <c r="E9017" s="27" t="s">
        <v>7179</v>
      </c>
      <c r="F9017" s="27" t="s">
        <v>30</v>
      </c>
      <c r="G9017" s="27" t="s">
        <v>1178</v>
      </c>
      <c r="H9017" s="27" t="s">
        <v>7083</v>
      </c>
      <c r="I9017" s="28">
        <v>77</v>
      </c>
      <c r="J9017" s="28">
        <f>ROUND($I$9017+$I$9017/100*$A$2,0)</f>
        <v>104</v>
      </c>
    </row>
    <row r="9018" spans="3:10" ht="11.1" customHeight="1" x14ac:dyDescent="0.2">
      <c r="C9018" s="29" t="s">
        <v>24831</v>
      </c>
      <c r="D9018" s="27" t="s">
        <v>24832</v>
      </c>
      <c r="E9018" s="27" t="s">
        <v>7182</v>
      </c>
      <c r="F9018" s="27" t="s">
        <v>30</v>
      </c>
      <c r="G9018" s="27" t="s">
        <v>1178</v>
      </c>
      <c r="H9018" s="27" t="s">
        <v>7083</v>
      </c>
      <c r="I9018" s="28">
        <v>43</v>
      </c>
      <c r="J9018" s="28">
        <f>ROUND($I$9018+$I$9018/100*$A$2,0)</f>
        <v>58</v>
      </c>
    </row>
    <row r="9019" spans="3:10" ht="11.1" customHeight="1" x14ac:dyDescent="0.2">
      <c r="C9019" s="29" t="s">
        <v>24833</v>
      </c>
      <c r="D9019" s="27" t="s">
        <v>24834</v>
      </c>
      <c r="E9019" s="27" t="s">
        <v>7185</v>
      </c>
      <c r="F9019" s="27" t="s">
        <v>30</v>
      </c>
      <c r="G9019" s="27" t="s">
        <v>1178</v>
      </c>
      <c r="H9019" s="27" t="s">
        <v>7083</v>
      </c>
      <c r="I9019" s="28">
        <v>77</v>
      </c>
      <c r="J9019" s="28">
        <f>ROUND($I$9019+$I$9019/100*$A$2,0)</f>
        <v>104</v>
      </c>
    </row>
    <row r="9020" spans="3:10" ht="11.1" customHeight="1" x14ac:dyDescent="0.2">
      <c r="C9020" s="29" t="s">
        <v>24835</v>
      </c>
      <c r="D9020" s="27" t="s">
        <v>24836</v>
      </c>
      <c r="E9020" s="27" t="s">
        <v>7188</v>
      </c>
      <c r="F9020" s="27" t="s">
        <v>30</v>
      </c>
      <c r="G9020" s="27" t="s">
        <v>1178</v>
      </c>
      <c r="H9020" s="27" t="s">
        <v>7083</v>
      </c>
      <c r="I9020" s="28">
        <v>22</v>
      </c>
      <c r="J9020" s="28">
        <f>ROUND($I$9020+$I$9020/100*$A$2,0)</f>
        <v>30</v>
      </c>
    </row>
    <row r="9021" spans="3:10" ht="11.1" customHeight="1" x14ac:dyDescent="0.2">
      <c r="C9021" s="29" t="s">
        <v>24837</v>
      </c>
      <c r="D9021" s="27" t="s">
        <v>24838</v>
      </c>
      <c r="E9021" s="27" t="s">
        <v>7191</v>
      </c>
      <c r="F9021" s="27" t="s">
        <v>30</v>
      </c>
      <c r="G9021" s="27" t="s">
        <v>1178</v>
      </c>
      <c r="H9021" s="27" t="s">
        <v>7083</v>
      </c>
      <c r="I9021" s="28">
        <v>13</v>
      </c>
      <c r="J9021" s="28">
        <f>ROUND($I$9021+$I$9021/100*$A$2,0)</f>
        <v>18</v>
      </c>
    </row>
    <row r="9022" spans="3:10" ht="11.1" customHeight="1" x14ac:dyDescent="0.2">
      <c r="C9022" s="29" t="s">
        <v>24839</v>
      </c>
      <c r="D9022" s="27" t="s">
        <v>24840</v>
      </c>
      <c r="E9022" s="27" t="s">
        <v>7194</v>
      </c>
      <c r="F9022" s="27" t="s">
        <v>30</v>
      </c>
      <c r="G9022" s="27" t="s">
        <v>1178</v>
      </c>
      <c r="H9022" s="27" t="s">
        <v>7083</v>
      </c>
      <c r="I9022" s="28">
        <v>41</v>
      </c>
      <c r="J9022" s="28">
        <f>ROUND($I$9022+$I$9022/100*$A$2,0)</f>
        <v>55</v>
      </c>
    </row>
    <row r="9023" spans="3:10" ht="11.1" customHeight="1" x14ac:dyDescent="0.2">
      <c r="C9023" s="29" t="s">
        <v>24841</v>
      </c>
      <c r="D9023" s="27" t="s">
        <v>24842</v>
      </c>
      <c r="E9023" s="27" t="s">
        <v>7197</v>
      </c>
      <c r="F9023" s="27" t="s">
        <v>30</v>
      </c>
      <c r="G9023" s="27" t="s">
        <v>1178</v>
      </c>
      <c r="H9023" s="27" t="s">
        <v>7083</v>
      </c>
      <c r="I9023" s="28">
        <v>50</v>
      </c>
      <c r="J9023" s="28">
        <f>ROUND($I$9023+$I$9023/100*$A$2,0)</f>
        <v>68</v>
      </c>
    </row>
    <row r="9024" spans="3:10" ht="11.1" customHeight="1" x14ac:dyDescent="0.2">
      <c r="C9024" s="29" t="s">
        <v>24843</v>
      </c>
      <c r="D9024" s="27" t="s">
        <v>24844</v>
      </c>
      <c r="E9024" s="27" t="s">
        <v>7200</v>
      </c>
      <c r="F9024" s="27" t="s">
        <v>30</v>
      </c>
      <c r="G9024" s="27" t="s">
        <v>1178</v>
      </c>
      <c r="H9024" s="27" t="s">
        <v>7083</v>
      </c>
      <c r="I9024" s="28">
        <v>59</v>
      </c>
      <c r="J9024" s="28">
        <f>ROUND($I$9024+$I$9024/100*$A$2,0)</f>
        <v>80</v>
      </c>
    </row>
    <row r="9025" spans="3:10" ht="11.1" customHeight="1" x14ac:dyDescent="0.2">
      <c r="C9025" s="29" t="s">
        <v>24845</v>
      </c>
      <c r="D9025" s="27" t="s">
        <v>24846</v>
      </c>
      <c r="E9025" s="27" t="s">
        <v>7203</v>
      </c>
      <c r="F9025" s="27" t="s">
        <v>30</v>
      </c>
      <c r="G9025" s="27" t="s">
        <v>1178</v>
      </c>
      <c r="H9025" s="27" t="s">
        <v>7083</v>
      </c>
      <c r="I9025" s="28">
        <v>78</v>
      </c>
      <c r="J9025" s="28">
        <f>ROUND($I$9025+$I$9025/100*$A$2,0)</f>
        <v>105</v>
      </c>
    </row>
    <row r="9026" spans="3:10" ht="11.1" customHeight="1" x14ac:dyDescent="0.2">
      <c r="C9026" s="29" t="s">
        <v>24847</v>
      </c>
      <c r="D9026" s="27" t="s">
        <v>24848</v>
      </c>
      <c r="E9026" s="27" t="s">
        <v>7206</v>
      </c>
      <c r="F9026" s="27" t="s">
        <v>30</v>
      </c>
      <c r="G9026" s="27" t="s">
        <v>1178</v>
      </c>
      <c r="H9026" s="27" t="s">
        <v>7083</v>
      </c>
      <c r="I9026" s="28">
        <v>33</v>
      </c>
      <c r="J9026" s="28">
        <f>ROUND($I$9026+$I$9026/100*$A$2,0)</f>
        <v>45</v>
      </c>
    </row>
    <row r="9027" spans="3:10" ht="11.1" customHeight="1" x14ac:dyDescent="0.2">
      <c r="C9027" s="29" t="s">
        <v>24849</v>
      </c>
      <c r="D9027" s="27" t="s">
        <v>24850</v>
      </c>
      <c r="E9027" s="27" t="s">
        <v>7209</v>
      </c>
      <c r="F9027" s="27" t="s">
        <v>30</v>
      </c>
      <c r="G9027" s="27" t="s">
        <v>1178</v>
      </c>
      <c r="H9027" s="27" t="s">
        <v>7083</v>
      </c>
      <c r="I9027" s="28">
        <v>41</v>
      </c>
      <c r="J9027" s="28">
        <f>ROUND($I$9027+$I$9027/100*$A$2,0)</f>
        <v>55</v>
      </c>
    </row>
    <row r="9028" spans="3:10" ht="11.1" customHeight="1" x14ac:dyDescent="0.2">
      <c r="C9028" s="29" t="s">
        <v>24851</v>
      </c>
      <c r="D9028" s="27" t="s">
        <v>24852</v>
      </c>
      <c r="E9028" s="27" t="s">
        <v>7212</v>
      </c>
      <c r="F9028" s="27" t="s">
        <v>30</v>
      </c>
      <c r="G9028" s="27" t="s">
        <v>1178</v>
      </c>
      <c r="H9028" s="27" t="s">
        <v>7083</v>
      </c>
      <c r="I9028" s="28">
        <v>48</v>
      </c>
      <c r="J9028" s="28">
        <f>ROUND($I$9028+$I$9028/100*$A$2,0)</f>
        <v>65</v>
      </c>
    </row>
    <row r="9029" spans="3:10" ht="11.1" customHeight="1" x14ac:dyDescent="0.2">
      <c r="C9029" s="29" t="s">
        <v>24853</v>
      </c>
      <c r="D9029" s="27" t="s">
        <v>24854</v>
      </c>
      <c r="E9029" s="27" t="s">
        <v>7215</v>
      </c>
      <c r="F9029" s="27" t="s">
        <v>30</v>
      </c>
      <c r="G9029" s="27" t="s">
        <v>1178</v>
      </c>
      <c r="H9029" s="27" t="s">
        <v>7083</v>
      </c>
      <c r="I9029" s="28">
        <v>54</v>
      </c>
      <c r="J9029" s="28">
        <f>ROUND($I$9029+$I$9029/100*$A$2,0)</f>
        <v>73</v>
      </c>
    </row>
    <row r="9030" spans="3:10" ht="11.1" customHeight="1" x14ac:dyDescent="0.2">
      <c r="C9030" s="29" t="s">
        <v>24855</v>
      </c>
      <c r="D9030" s="27" t="s">
        <v>24856</v>
      </c>
      <c r="E9030" s="27" t="s">
        <v>7218</v>
      </c>
      <c r="F9030" s="27" t="s">
        <v>30</v>
      </c>
      <c r="G9030" s="27" t="s">
        <v>1178</v>
      </c>
      <c r="H9030" s="27" t="s">
        <v>7083</v>
      </c>
      <c r="I9030" s="28">
        <v>43</v>
      </c>
      <c r="J9030" s="28">
        <f>ROUND($I$9030+$I$9030/100*$A$2,0)</f>
        <v>58</v>
      </c>
    </row>
    <row r="9031" spans="3:10" ht="11.1" customHeight="1" x14ac:dyDescent="0.2">
      <c r="C9031" s="29" t="s">
        <v>24857</v>
      </c>
      <c r="D9031" s="27" t="s">
        <v>24858</v>
      </c>
      <c r="E9031" s="27" t="s">
        <v>7221</v>
      </c>
      <c r="F9031" s="27" t="s">
        <v>30</v>
      </c>
      <c r="G9031" s="27" t="s">
        <v>1178</v>
      </c>
      <c r="H9031" s="27" t="s">
        <v>7083</v>
      </c>
      <c r="I9031" s="28">
        <v>32</v>
      </c>
      <c r="J9031" s="28">
        <f>ROUND($I$9031+$I$9031/100*$A$2,0)</f>
        <v>43</v>
      </c>
    </row>
    <row r="9032" spans="3:10" ht="11.1" customHeight="1" x14ac:dyDescent="0.2">
      <c r="C9032" s="29" t="s">
        <v>24859</v>
      </c>
      <c r="D9032" s="27" t="s">
        <v>24860</v>
      </c>
      <c r="E9032" s="27" t="s">
        <v>7224</v>
      </c>
      <c r="F9032" s="27" t="s">
        <v>30</v>
      </c>
      <c r="G9032" s="27" t="s">
        <v>1178</v>
      </c>
      <c r="H9032" s="27" t="s">
        <v>7083</v>
      </c>
      <c r="I9032" s="28">
        <v>41</v>
      </c>
      <c r="J9032" s="28">
        <f>ROUND($I$9032+$I$9032/100*$A$2,0)</f>
        <v>55</v>
      </c>
    </row>
    <row r="9033" spans="3:10" ht="11.1" customHeight="1" x14ac:dyDescent="0.2">
      <c r="C9033" s="29" t="s">
        <v>24861</v>
      </c>
      <c r="D9033" s="27" t="s">
        <v>24862</v>
      </c>
      <c r="E9033" s="27" t="s">
        <v>7227</v>
      </c>
      <c r="F9033" s="27" t="s">
        <v>30</v>
      </c>
      <c r="G9033" s="27" t="s">
        <v>1178</v>
      </c>
      <c r="H9033" s="27" t="s">
        <v>7083</v>
      </c>
      <c r="I9033" s="28">
        <v>50</v>
      </c>
      <c r="J9033" s="28">
        <f>ROUND($I$9033+$I$9033/100*$A$2,0)</f>
        <v>68</v>
      </c>
    </row>
    <row r="9034" spans="3:10" ht="11.1" customHeight="1" x14ac:dyDescent="0.2">
      <c r="C9034" s="29" t="s">
        <v>24863</v>
      </c>
      <c r="D9034" s="27" t="s">
        <v>24864</v>
      </c>
      <c r="E9034" s="27" t="s">
        <v>7284</v>
      </c>
      <c r="F9034" s="27" t="s">
        <v>30</v>
      </c>
      <c r="G9034" s="27" t="s">
        <v>1178</v>
      </c>
      <c r="H9034" s="27" t="s">
        <v>7083</v>
      </c>
      <c r="I9034" s="28">
        <v>57</v>
      </c>
      <c r="J9034" s="28">
        <f>ROUND($I$9034+$I$9034/100*$A$2,0)</f>
        <v>77</v>
      </c>
    </row>
    <row r="9035" spans="3:10" ht="11.1" customHeight="1" x14ac:dyDescent="0.2">
      <c r="C9035" s="29" t="s">
        <v>24865</v>
      </c>
      <c r="D9035" s="27" t="s">
        <v>24866</v>
      </c>
      <c r="E9035" s="27" t="s">
        <v>7287</v>
      </c>
      <c r="F9035" s="27" t="s">
        <v>30</v>
      </c>
      <c r="G9035" s="27" t="s">
        <v>1178</v>
      </c>
      <c r="H9035" s="27" t="s">
        <v>7083</v>
      </c>
      <c r="I9035" s="28">
        <v>27</v>
      </c>
      <c r="J9035" s="28">
        <f>ROUND($I$9035+$I$9035/100*$A$2,0)</f>
        <v>36</v>
      </c>
    </row>
    <row r="9036" spans="3:10" ht="11.1" customHeight="1" x14ac:dyDescent="0.2">
      <c r="C9036" s="29" t="s">
        <v>24867</v>
      </c>
      <c r="D9036" s="27" t="s">
        <v>24868</v>
      </c>
      <c r="E9036" s="27" t="s">
        <v>7290</v>
      </c>
      <c r="F9036" s="27" t="s">
        <v>30</v>
      </c>
      <c r="G9036" s="27" t="s">
        <v>1178</v>
      </c>
      <c r="H9036" s="27" t="s">
        <v>7083</v>
      </c>
      <c r="I9036" s="28">
        <v>10</v>
      </c>
      <c r="J9036" s="28">
        <f>ROUND($I$9036+$I$9036/100*$A$2,0)</f>
        <v>14</v>
      </c>
    </row>
    <row r="9037" spans="3:10" ht="11.1" customHeight="1" x14ac:dyDescent="0.2">
      <c r="C9037" s="29" t="s">
        <v>24869</v>
      </c>
      <c r="D9037" s="27" t="s">
        <v>24870</v>
      </c>
      <c r="E9037" s="27" t="s">
        <v>7293</v>
      </c>
      <c r="F9037" s="27" t="s">
        <v>30</v>
      </c>
      <c r="G9037" s="27" t="s">
        <v>1178</v>
      </c>
      <c r="H9037" s="27" t="s">
        <v>7083</v>
      </c>
      <c r="I9037" s="28">
        <v>25</v>
      </c>
      <c r="J9037" s="28">
        <f>ROUND($I$9037+$I$9037/100*$A$2,0)</f>
        <v>34</v>
      </c>
    </row>
    <row r="9038" spans="3:10" ht="11.1" customHeight="1" x14ac:dyDescent="0.2">
      <c r="C9038" s="29" t="s">
        <v>24871</v>
      </c>
      <c r="D9038" s="27" t="s">
        <v>24872</v>
      </c>
      <c r="E9038" s="27" t="s">
        <v>7309</v>
      </c>
      <c r="F9038" s="27" t="s">
        <v>30</v>
      </c>
      <c r="G9038" s="27" t="s">
        <v>1178</v>
      </c>
      <c r="H9038" s="27" t="s">
        <v>7083</v>
      </c>
      <c r="I9038" s="28">
        <v>20</v>
      </c>
      <c r="J9038" s="28">
        <f>ROUND($I$9038+$I$9038/100*$A$2,0)</f>
        <v>27</v>
      </c>
    </row>
    <row r="9039" spans="3:10" ht="11.1" customHeight="1" x14ac:dyDescent="0.2">
      <c r="C9039" s="29" t="s">
        <v>24873</v>
      </c>
      <c r="D9039" s="27" t="s">
        <v>24874</v>
      </c>
      <c r="E9039" s="27" t="s">
        <v>7784</v>
      </c>
      <c r="F9039" s="27" t="s">
        <v>30</v>
      </c>
      <c r="G9039" s="27" t="s">
        <v>1178</v>
      </c>
      <c r="H9039" s="27" t="s">
        <v>7083</v>
      </c>
      <c r="I9039" s="28">
        <v>58</v>
      </c>
      <c r="J9039" s="28">
        <f>ROUND($I$9039+$I$9039/100*$A$2,0)</f>
        <v>78</v>
      </c>
    </row>
    <row r="9040" spans="3:10" ht="11.1" customHeight="1" x14ac:dyDescent="0.2">
      <c r="C9040" s="29" t="s">
        <v>24875</v>
      </c>
      <c r="D9040" s="27" t="s">
        <v>24876</v>
      </c>
      <c r="E9040" s="27" t="s">
        <v>7787</v>
      </c>
      <c r="F9040" s="27" t="s">
        <v>30</v>
      </c>
      <c r="G9040" s="27" t="s">
        <v>1178</v>
      </c>
      <c r="H9040" s="27" t="s">
        <v>7083</v>
      </c>
      <c r="I9040" s="28">
        <v>77</v>
      </c>
      <c r="J9040" s="28">
        <f>ROUND($I$9040+$I$9040/100*$A$2,0)</f>
        <v>104</v>
      </c>
    </row>
    <row r="9041" spans="3:10" ht="11.1" customHeight="1" x14ac:dyDescent="0.2">
      <c r="C9041" s="29" t="s">
        <v>24877</v>
      </c>
      <c r="D9041" s="27" t="s">
        <v>24878</v>
      </c>
      <c r="E9041" s="27" t="s">
        <v>7790</v>
      </c>
      <c r="F9041" s="27" t="s">
        <v>30</v>
      </c>
      <c r="G9041" s="27" t="s">
        <v>1178</v>
      </c>
      <c r="H9041" s="27" t="s">
        <v>7083</v>
      </c>
      <c r="I9041" s="28">
        <v>73</v>
      </c>
      <c r="J9041" s="28">
        <f>ROUND($I$9041+$I$9041/100*$A$2,0)</f>
        <v>99</v>
      </c>
    </row>
    <row r="9042" spans="3:10" ht="11.1" customHeight="1" x14ac:dyDescent="0.2">
      <c r="C9042" s="29" t="s">
        <v>24879</v>
      </c>
      <c r="D9042" s="27" t="s">
        <v>24880</v>
      </c>
      <c r="E9042" s="27" t="s">
        <v>7793</v>
      </c>
      <c r="F9042" s="27" t="s">
        <v>30</v>
      </c>
      <c r="G9042" s="27" t="s">
        <v>1178</v>
      </c>
      <c r="H9042" s="27" t="s">
        <v>7083</v>
      </c>
      <c r="I9042" s="28">
        <v>96</v>
      </c>
      <c r="J9042" s="28">
        <f>ROUND($I$9042+$I$9042/100*$A$2,0)</f>
        <v>130</v>
      </c>
    </row>
    <row r="9043" spans="3:10" ht="11.1" customHeight="1" x14ac:dyDescent="0.2">
      <c r="C9043" s="29" t="s">
        <v>24881</v>
      </c>
      <c r="D9043" s="27" t="s">
        <v>24882</v>
      </c>
      <c r="E9043" s="27" t="s">
        <v>7314</v>
      </c>
      <c r="F9043" s="27" t="s">
        <v>30</v>
      </c>
      <c r="G9043" s="27" t="s">
        <v>1178</v>
      </c>
      <c r="H9043" s="27" t="s">
        <v>7083</v>
      </c>
      <c r="I9043" s="28">
        <v>59</v>
      </c>
      <c r="J9043" s="28">
        <f>ROUND($I$9043+$I$9043/100*$A$2,0)</f>
        <v>80</v>
      </c>
    </row>
    <row r="9044" spans="3:10" ht="11.1" customHeight="1" x14ac:dyDescent="0.2">
      <c r="C9044" s="29" t="s">
        <v>24883</v>
      </c>
      <c r="D9044" s="27" t="s">
        <v>24884</v>
      </c>
      <c r="E9044" s="27" t="s">
        <v>7317</v>
      </c>
      <c r="F9044" s="27" t="s">
        <v>30</v>
      </c>
      <c r="G9044" s="27" t="s">
        <v>1178</v>
      </c>
      <c r="H9044" s="27" t="s">
        <v>7083</v>
      </c>
      <c r="I9044" s="28">
        <v>59</v>
      </c>
      <c r="J9044" s="28">
        <f>ROUND($I$9044+$I$9044/100*$A$2,0)</f>
        <v>80</v>
      </c>
    </row>
    <row r="9045" spans="3:10" ht="11.1" customHeight="1" x14ac:dyDescent="0.2">
      <c r="C9045" s="29" t="s">
        <v>24885</v>
      </c>
      <c r="D9045" s="27" t="s">
        <v>24886</v>
      </c>
      <c r="E9045" s="27" t="s">
        <v>7320</v>
      </c>
      <c r="F9045" s="27" t="s">
        <v>30</v>
      </c>
      <c r="G9045" s="27" t="s">
        <v>1178</v>
      </c>
      <c r="H9045" s="27" t="s">
        <v>7083</v>
      </c>
      <c r="I9045" s="28">
        <v>78</v>
      </c>
      <c r="J9045" s="28">
        <f>ROUND($I$9045+$I$9045/100*$A$2,0)</f>
        <v>105</v>
      </c>
    </row>
    <row r="9046" spans="3:10" ht="11.1" customHeight="1" x14ac:dyDescent="0.2">
      <c r="C9046" s="29" t="s">
        <v>24887</v>
      </c>
      <c r="D9046" s="27" t="s">
        <v>24888</v>
      </c>
      <c r="E9046" s="27" t="s">
        <v>19770</v>
      </c>
      <c r="F9046" s="27" t="s">
        <v>30</v>
      </c>
      <c r="G9046" s="27" t="s">
        <v>1178</v>
      </c>
      <c r="H9046" s="27" t="s">
        <v>7083</v>
      </c>
      <c r="I9046" s="28">
        <v>18</v>
      </c>
      <c r="J9046" s="28">
        <f>ROUND($I$9046+$I$9046/100*$A$2,0)</f>
        <v>24</v>
      </c>
    </row>
    <row r="9047" spans="3:10" ht="11.1" customHeight="1" x14ac:dyDescent="0.2">
      <c r="C9047" s="29" t="s">
        <v>24889</v>
      </c>
      <c r="D9047" s="27" t="s">
        <v>24890</v>
      </c>
      <c r="E9047" s="27" t="s">
        <v>19955</v>
      </c>
      <c r="F9047" s="27" t="s">
        <v>30</v>
      </c>
      <c r="G9047" s="27" t="s">
        <v>1178</v>
      </c>
      <c r="H9047" s="27" t="s">
        <v>7083</v>
      </c>
      <c r="I9047" s="28">
        <v>16</v>
      </c>
      <c r="J9047" s="28">
        <f>ROUND($I$9047+$I$9047/100*$A$2,0)</f>
        <v>22</v>
      </c>
    </row>
    <row r="9048" spans="3:10" ht="11.1" customHeight="1" x14ac:dyDescent="0.2">
      <c r="C9048" s="29" t="s">
        <v>24891</v>
      </c>
      <c r="D9048" s="27" t="s">
        <v>24892</v>
      </c>
      <c r="E9048" s="27" t="s">
        <v>20170</v>
      </c>
      <c r="F9048" s="27" t="s">
        <v>30</v>
      </c>
      <c r="G9048" s="27" t="s">
        <v>1178</v>
      </c>
      <c r="H9048" s="27" t="s">
        <v>7083</v>
      </c>
      <c r="I9048" s="28">
        <v>17</v>
      </c>
      <c r="J9048" s="28">
        <f>ROUND($I$9048+$I$9048/100*$A$2,0)</f>
        <v>23</v>
      </c>
    </row>
    <row r="9049" spans="3:10" ht="11.1" customHeight="1" x14ac:dyDescent="0.2">
      <c r="C9049" s="29" t="s">
        <v>24893</v>
      </c>
      <c r="D9049" s="27" t="s">
        <v>24894</v>
      </c>
      <c r="E9049" s="27" t="s">
        <v>20173</v>
      </c>
      <c r="F9049" s="27" t="s">
        <v>30</v>
      </c>
      <c r="G9049" s="27" t="s">
        <v>1178</v>
      </c>
      <c r="H9049" s="27" t="s">
        <v>7083</v>
      </c>
      <c r="I9049" s="28">
        <v>26</v>
      </c>
      <c r="J9049" s="28">
        <f>ROUND($I$9049+$I$9049/100*$A$2,0)</f>
        <v>35</v>
      </c>
    </row>
    <row r="9050" spans="3:10" ht="11.1" customHeight="1" x14ac:dyDescent="0.2">
      <c r="C9050" s="29" t="s">
        <v>24895</v>
      </c>
      <c r="D9050" s="27" t="s">
        <v>24896</v>
      </c>
      <c r="E9050" s="27" t="s">
        <v>20176</v>
      </c>
      <c r="F9050" s="27" t="s">
        <v>30</v>
      </c>
      <c r="G9050" s="27" t="s">
        <v>1178</v>
      </c>
      <c r="H9050" s="27" t="s">
        <v>7083</v>
      </c>
      <c r="I9050" s="28">
        <v>22</v>
      </c>
      <c r="J9050" s="28">
        <f>ROUND($I$9050+$I$9050/100*$A$2,0)</f>
        <v>30</v>
      </c>
    </row>
    <row r="9051" spans="3:10" ht="11.1" customHeight="1" x14ac:dyDescent="0.2">
      <c r="C9051" s="29" t="s">
        <v>24897</v>
      </c>
      <c r="D9051" s="27" t="s">
        <v>24898</v>
      </c>
      <c r="E9051" s="27" t="s">
        <v>24238</v>
      </c>
      <c r="F9051" s="27" t="s">
        <v>30</v>
      </c>
      <c r="G9051" s="27" t="s">
        <v>1178</v>
      </c>
      <c r="H9051" s="27" t="s">
        <v>7083</v>
      </c>
      <c r="I9051" s="28">
        <v>89</v>
      </c>
      <c r="J9051" s="28">
        <f>ROUND($I$9051+$I$9051/100*$A$2,0)</f>
        <v>120</v>
      </c>
    </row>
    <row r="9052" spans="3:10" ht="11.1" customHeight="1" x14ac:dyDescent="0.2">
      <c r="C9052" s="29" t="s">
        <v>24899</v>
      </c>
      <c r="D9052" s="27" t="s">
        <v>24900</v>
      </c>
      <c r="E9052" s="27" t="s">
        <v>7284</v>
      </c>
      <c r="F9052" s="27" t="s">
        <v>35</v>
      </c>
      <c r="G9052" s="27" t="s">
        <v>1178</v>
      </c>
      <c r="H9052" s="27" t="s">
        <v>7083</v>
      </c>
      <c r="I9052" s="28">
        <v>68</v>
      </c>
      <c r="J9052" s="28">
        <f>ROUND($I$9052+$I$9052/100*$A$2,0)</f>
        <v>92</v>
      </c>
    </row>
    <row r="9053" spans="3:10" ht="11.1" customHeight="1" x14ac:dyDescent="0.2">
      <c r="C9053" s="29" t="s">
        <v>24901</v>
      </c>
      <c r="D9053" s="27" t="s">
        <v>24902</v>
      </c>
      <c r="E9053" s="27" t="s">
        <v>7287</v>
      </c>
      <c r="F9053" s="27" t="s">
        <v>35</v>
      </c>
      <c r="G9053" s="27" t="s">
        <v>1178</v>
      </c>
      <c r="H9053" s="27" t="s">
        <v>7083</v>
      </c>
      <c r="I9053" s="28">
        <v>34</v>
      </c>
      <c r="J9053" s="28">
        <f>ROUND($I$9053+$I$9053/100*$A$2,0)</f>
        <v>46</v>
      </c>
    </row>
    <row r="9054" spans="3:10" ht="11.1" customHeight="1" x14ac:dyDescent="0.2">
      <c r="C9054" s="29" t="s">
        <v>24903</v>
      </c>
      <c r="D9054" s="27" t="s">
        <v>24904</v>
      </c>
      <c r="E9054" s="27" t="s">
        <v>7290</v>
      </c>
      <c r="F9054" s="27" t="s">
        <v>35</v>
      </c>
      <c r="G9054" s="27" t="s">
        <v>1178</v>
      </c>
      <c r="H9054" s="27" t="s">
        <v>7083</v>
      </c>
      <c r="I9054" s="28">
        <v>13</v>
      </c>
      <c r="J9054" s="28">
        <f>ROUND($I$9054+$I$9054/100*$A$2,0)</f>
        <v>18</v>
      </c>
    </row>
    <row r="9055" spans="3:10" ht="11.1" customHeight="1" x14ac:dyDescent="0.2">
      <c r="C9055" s="29" t="s">
        <v>24905</v>
      </c>
      <c r="D9055" s="27" t="s">
        <v>24906</v>
      </c>
      <c r="E9055" s="27" t="s">
        <v>7293</v>
      </c>
      <c r="F9055" s="27" t="s">
        <v>35</v>
      </c>
      <c r="G9055" s="27" t="s">
        <v>1178</v>
      </c>
      <c r="H9055" s="27" t="s">
        <v>7083</v>
      </c>
      <c r="I9055" s="28">
        <v>34</v>
      </c>
      <c r="J9055" s="28">
        <f>ROUND($I$9055+$I$9055/100*$A$2,0)</f>
        <v>46</v>
      </c>
    </row>
    <row r="9056" spans="3:10" ht="11.1" customHeight="1" x14ac:dyDescent="0.2">
      <c r="C9056" s="29" t="s">
        <v>24907</v>
      </c>
      <c r="D9056" s="27" t="s">
        <v>24908</v>
      </c>
      <c r="E9056" s="27" t="s">
        <v>7309</v>
      </c>
      <c r="F9056" s="27" t="s">
        <v>35</v>
      </c>
      <c r="G9056" s="27" t="s">
        <v>1178</v>
      </c>
      <c r="H9056" s="27" t="s">
        <v>7083</v>
      </c>
      <c r="I9056" s="28">
        <v>27</v>
      </c>
      <c r="J9056" s="28">
        <f>ROUND($I$9056+$I$9056/100*$A$2,0)</f>
        <v>36</v>
      </c>
    </row>
    <row r="9057" spans="3:10" ht="11.1" customHeight="1" x14ac:dyDescent="0.2">
      <c r="C9057" s="29" t="s">
        <v>24909</v>
      </c>
      <c r="D9057" s="27" t="s">
        <v>24910</v>
      </c>
      <c r="E9057" s="27" t="s">
        <v>7784</v>
      </c>
      <c r="F9057" s="27" t="s">
        <v>35</v>
      </c>
      <c r="G9057" s="27" t="s">
        <v>1178</v>
      </c>
      <c r="H9057" s="27" t="s">
        <v>7083</v>
      </c>
      <c r="I9057" s="28">
        <v>67</v>
      </c>
      <c r="J9057" s="28">
        <f>ROUND($I$9057+$I$9057/100*$A$2,0)</f>
        <v>90</v>
      </c>
    </row>
    <row r="9058" spans="3:10" ht="11.1" customHeight="1" x14ac:dyDescent="0.2">
      <c r="C9058" s="29" t="s">
        <v>24911</v>
      </c>
      <c r="D9058" s="27" t="s">
        <v>24912</v>
      </c>
      <c r="E9058" s="27" t="s">
        <v>7787</v>
      </c>
      <c r="F9058" s="27" t="s">
        <v>35</v>
      </c>
      <c r="G9058" s="27" t="s">
        <v>1178</v>
      </c>
      <c r="H9058" s="27" t="s">
        <v>7083</v>
      </c>
      <c r="I9058" s="28">
        <v>88</v>
      </c>
      <c r="J9058" s="28">
        <f>ROUND($I$9058+$I$9058/100*$A$2,0)</f>
        <v>119</v>
      </c>
    </row>
    <row r="9059" spans="3:10" ht="11.1" customHeight="1" x14ac:dyDescent="0.2">
      <c r="C9059" s="29" t="s">
        <v>24913</v>
      </c>
      <c r="D9059" s="27" t="s">
        <v>24914</v>
      </c>
      <c r="E9059" s="27" t="s">
        <v>7790</v>
      </c>
      <c r="F9059" s="27" t="s">
        <v>35</v>
      </c>
      <c r="G9059" s="27" t="s">
        <v>1178</v>
      </c>
      <c r="H9059" s="27" t="s">
        <v>7083</v>
      </c>
      <c r="I9059" s="28">
        <v>85</v>
      </c>
      <c r="J9059" s="28">
        <f>ROUND($I$9059+$I$9059/100*$A$2,0)</f>
        <v>115</v>
      </c>
    </row>
    <row r="9060" spans="3:10" ht="11.1" customHeight="1" x14ac:dyDescent="0.2">
      <c r="C9060" s="29" t="s">
        <v>24915</v>
      </c>
      <c r="D9060" s="27" t="s">
        <v>24916</v>
      </c>
      <c r="E9060" s="27" t="s">
        <v>7793</v>
      </c>
      <c r="F9060" s="27" t="s">
        <v>35</v>
      </c>
      <c r="G9060" s="27" t="s">
        <v>1178</v>
      </c>
      <c r="H9060" s="27" t="s">
        <v>7083</v>
      </c>
      <c r="I9060" s="28">
        <v>112</v>
      </c>
      <c r="J9060" s="28">
        <f>ROUND($I$9060+$I$9060/100*$A$2,0)</f>
        <v>151</v>
      </c>
    </row>
    <row r="9061" spans="3:10" ht="11.1" customHeight="1" x14ac:dyDescent="0.2">
      <c r="C9061" s="29" t="s">
        <v>24917</v>
      </c>
      <c r="D9061" s="27" t="s">
        <v>24918</v>
      </c>
      <c r="E9061" s="27" t="s">
        <v>12362</v>
      </c>
      <c r="F9061" s="27" t="s">
        <v>35</v>
      </c>
      <c r="G9061" s="27" t="s">
        <v>1178</v>
      </c>
      <c r="H9061" s="27" t="s">
        <v>7083</v>
      </c>
      <c r="I9061" s="28">
        <v>60</v>
      </c>
      <c r="J9061" s="28">
        <f>ROUND($I$9061+$I$9061/100*$A$2,0)</f>
        <v>81</v>
      </c>
    </row>
    <row r="9062" spans="3:10" ht="11.1" customHeight="1" x14ac:dyDescent="0.2">
      <c r="C9062" s="29" t="s">
        <v>24919</v>
      </c>
      <c r="D9062" s="27" t="s">
        <v>24920</v>
      </c>
      <c r="E9062" s="27" t="s">
        <v>12365</v>
      </c>
      <c r="F9062" s="27" t="s">
        <v>35</v>
      </c>
      <c r="G9062" s="27" t="s">
        <v>1178</v>
      </c>
      <c r="H9062" s="27" t="s">
        <v>7083</v>
      </c>
      <c r="I9062" s="28">
        <v>72</v>
      </c>
      <c r="J9062" s="28">
        <f>ROUND($I$9062+$I$9062/100*$A$2,0)</f>
        <v>97</v>
      </c>
    </row>
    <row r="9063" spans="3:10" ht="11.1" customHeight="1" x14ac:dyDescent="0.2">
      <c r="C9063" s="29" t="s">
        <v>24921</v>
      </c>
      <c r="D9063" s="27" t="s">
        <v>24922</v>
      </c>
      <c r="E9063" s="27" t="s">
        <v>12584</v>
      </c>
      <c r="F9063" s="27" t="s">
        <v>35</v>
      </c>
      <c r="G9063" s="27" t="s">
        <v>1178</v>
      </c>
      <c r="H9063" s="27" t="s">
        <v>7083</v>
      </c>
      <c r="I9063" s="28">
        <v>44</v>
      </c>
      <c r="J9063" s="28">
        <f>ROUND($I$9063+$I$9063/100*$A$2,0)</f>
        <v>59</v>
      </c>
    </row>
    <row r="9064" spans="3:10" ht="11.1" customHeight="1" x14ac:dyDescent="0.2">
      <c r="C9064" s="29" t="s">
        <v>24923</v>
      </c>
      <c r="D9064" s="27" t="s">
        <v>24924</v>
      </c>
      <c r="E9064" s="27" t="s">
        <v>12587</v>
      </c>
      <c r="F9064" s="27" t="s">
        <v>35</v>
      </c>
      <c r="G9064" s="27" t="s">
        <v>1178</v>
      </c>
      <c r="H9064" s="27" t="s">
        <v>7083</v>
      </c>
      <c r="I9064" s="28">
        <v>56</v>
      </c>
      <c r="J9064" s="28">
        <f>ROUND($I$9064+$I$9064/100*$A$2,0)</f>
        <v>76</v>
      </c>
    </row>
    <row r="9065" spans="3:10" ht="11.1" customHeight="1" x14ac:dyDescent="0.2">
      <c r="C9065" s="29" t="s">
        <v>24925</v>
      </c>
      <c r="D9065" s="27" t="s">
        <v>24926</v>
      </c>
      <c r="E9065" s="27" t="s">
        <v>14534</v>
      </c>
      <c r="F9065" s="27" t="s">
        <v>35</v>
      </c>
      <c r="G9065" s="27" t="s">
        <v>1178</v>
      </c>
      <c r="H9065" s="27" t="s">
        <v>7083</v>
      </c>
      <c r="I9065" s="28">
        <v>84</v>
      </c>
      <c r="J9065" s="28">
        <f>ROUND($I$9065+$I$9065/100*$A$2,0)</f>
        <v>113</v>
      </c>
    </row>
    <row r="9066" spans="3:10" ht="11.1" customHeight="1" x14ac:dyDescent="0.2">
      <c r="C9066" s="29" t="s">
        <v>24927</v>
      </c>
      <c r="D9066" s="27" t="s">
        <v>24928</v>
      </c>
      <c r="E9066" s="27" t="s">
        <v>7116</v>
      </c>
      <c r="F9066" s="27" t="s">
        <v>35</v>
      </c>
      <c r="G9066" s="27" t="s">
        <v>1178</v>
      </c>
      <c r="H9066" s="27" t="s">
        <v>7083</v>
      </c>
      <c r="I9066" s="28">
        <v>37</v>
      </c>
      <c r="J9066" s="28">
        <f>ROUND($I$9066+$I$9066/100*$A$2,0)</f>
        <v>50</v>
      </c>
    </row>
    <row r="9067" spans="3:10" ht="11.1" customHeight="1" x14ac:dyDescent="0.2">
      <c r="C9067" s="29" t="s">
        <v>24929</v>
      </c>
      <c r="D9067" s="27" t="s">
        <v>24930</v>
      </c>
      <c r="E9067" s="27" t="s">
        <v>7119</v>
      </c>
      <c r="F9067" s="27" t="s">
        <v>35</v>
      </c>
      <c r="G9067" s="27" t="s">
        <v>1178</v>
      </c>
      <c r="H9067" s="27" t="s">
        <v>7083</v>
      </c>
      <c r="I9067" s="28">
        <v>47</v>
      </c>
      <c r="J9067" s="28">
        <f>ROUND($I$9067+$I$9067/100*$A$2,0)</f>
        <v>63</v>
      </c>
    </row>
    <row r="9068" spans="3:10" ht="11.1" customHeight="1" x14ac:dyDescent="0.2">
      <c r="C9068" s="29" t="s">
        <v>24931</v>
      </c>
      <c r="D9068" s="27" t="s">
        <v>24932</v>
      </c>
      <c r="E9068" s="27" t="s">
        <v>7122</v>
      </c>
      <c r="F9068" s="27" t="s">
        <v>35</v>
      </c>
      <c r="G9068" s="27" t="s">
        <v>1178</v>
      </c>
      <c r="H9068" s="27" t="s">
        <v>7083</v>
      </c>
      <c r="I9068" s="28">
        <v>52</v>
      </c>
      <c r="J9068" s="28">
        <f>ROUND($I$9068+$I$9068/100*$A$2,0)</f>
        <v>70</v>
      </c>
    </row>
    <row r="9069" spans="3:10" ht="11.1" customHeight="1" x14ac:dyDescent="0.2">
      <c r="C9069" s="29" t="s">
        <v>24933</v>
      </c>
      <c r="D9069" s="27" t="s">
        <v>24934</v>
      </c>
      <c r="E9069" s="27" t="s">
        <v>7125</v>
      </c>
      <c r="F9069" s="27" t="s">
        <v>35</v>
      </c>
      <c r="G9069" s="27" t="s">
        <v>1178</v>
      </c>
      <c r="H9069" s="27" t="s">
        <v>7083</v>
      </c>
      <c r="I9069" s="28">
        <v>58</v>
      </c>
      <c r="J9069" s="28">
        <f>ROUND($I$9069+$I$9069/100*$A$2,0)</f>
        <v>78</v>
      </c>
    </row>
    <row r="9070" spans="3:10" ht="11.1" customHeight="1" x14ac:dyDescent="0.2">
      <c r="C9070" s="29" t="s">
        <v>24935</v>
      </c>
      <c r="D9070" s="27" t="s">
        <v>24936</v>
      </c>
      <c r="E9070" s="27" t="s">
        <v>7128</v>
      </c>
      <c r="F9070" s="27" t="s">
        <v>35</v>
      </c>
      <c r="G9070" s="27" t="s">
        <v>1178</v>
      </c>
      <c r="H9070" s="27" t="s">
        <v>7083</v>
      </c>
      <c r="I9070" s="28">
        <v>66</v>
      </c>
      <c r="J9070" s="28">
        <f>ROUND($I$9070+$I$9070/100*$A$2,0)</f>
        <v>89</v>
      </c>
    </row>
    <row r="9071" spans="3:10" ht="11.1" customHeight="1" x14ac:dyDescent="0.2">
      <c r="C9071" s="29" t="s">
        <v>24937</v>
      </c>
      <c r="D9071" s="27" t="s">
        <v>24938</v>
      </c>
      <c r="E9071" s="27" t="s">
        <v>7131</v>
      </c>
      <c r="F9071" s="27" t="s">
        <v>35</v>
      </c>
      <c r="G9071" s="27" t="s">
        <v>1178</v>
      </c>
      <c r="H9071" s="27" t="s">
        <v>7083</v>
      </c>
      <c r="I9071" s="28">
        <v>86</v>
      </c>
      <c r="J9071" s="28">
        <f>ROUND($I$9071+$I$9071/100*$A$2,0)</f>
        <v>116</v>
      </c>
    </row>
    <row r="9072" spans="3:10" ht="11.1" customHeight="1" x14ac:dyDescent="0.2">
      <c r="C9072" s="29" t="s">
        <v>24939</v>
      </c>
      <c r="D9072" s="27" t="s">
        <v>24940</v>
      </c>
      <c r="E9072" s="27" t="s">
        <v>7137</v>
      </c>
      <c r="F9072" s="27" t="s">
        <v>35</v>
      </c>
      <c r="G9072" s="27" t="s">
        <v>1178</v>
      </c>
      <c r="H9072" s="27" t="s">
        <v>7083</v>
      </c>
      <c r="I9072" s="28">
        <v>31</v>
      </c>
      <c r="J9072" s="28">
        <f>ROUND($I$9072+$I$9072/100*$A$2,0)</f>
        <v>42</v>
      </c>
    </row>
    <row r="9073" spans="3:10" ht="11.1" customHeight="1" x14ac:dyDescent="0.2">
      <c r="C9073" s="29" t="s">
        <v>24941</v>
      </c>
      <c r="D9073" s="27" t="s">
        <v>24942</v>
      </c>
      <c r="E9073" s="27" t="s">
        <v>7140</v>
      </c>
      <c r="F9073" s="27" t="s">
        <v>35</v>
      </c>
      <c r="G9073" s="27" t="s">
        <v>1178</v>
      </c>
      <c r="H9073" s="27" t="s">
        <v>7083</v>
      </c>
      <c r="I9073" s="28">
        <v>36</v>
      </c>
      <c r="J9073" s="28">
        <f>ROUND($I$9073+$I$9073/100*$A$2,0)</f>
        <v>49</v>
      </c>
    </row>
    <row r="9074" spans="3:10" ht="11.1" customHeight="1" x14ac:dyDescent="0.2">
      <c r="C9074" s="29" t="s">
        <v>24943</v>
      </c>
      <c r="D9074" s="27" t="s">
        <v>24944</v>
      </c>
      <c r="E9074" s="27" t="s">
        <v>7143</v>
      </c>
      <c r="F9074" s="27" t="s">
        <v>35</v>
      </c>
      <c r="G9074" s="27" t="s">
        <v>1178</v>
      </c>
      <c r="H9074" s="27" t="s">
        <v>7083</v>
      </c>
      <c r="I9074" s="28">
        <v>47</v>
      </c>
      <c r="J9074" s="28">
        <f>ROUND($I$9074+$I$9074/100*$A$2,0)</f>
        <v>63</v>
      </c>
    </row>
    <row r="9075" spans="3:10" ht="11.1" customHeight="1" x14ac:dyDescent="0.2">
      <c r="C9075" s="29" t="s">
        <v>24945</v>
      </c>
      <c r="D9075" s="27" t="s">
        <v>24946</v>
      </c>
      <c r="E9075" s="27" t="s">
        <v>7149</v>
      </c>
      <c r="F9075" s="27" t="s">
        <v>35</v>
      </c>
      <c r="G9075" s="27" t="s">
        <v>1178</v>
      </c>
      <c r="H9075" s="27" t="s">
        <v>7083</v>
      </c>
      <c r="I9075" s="28">
        <v>47</v>
      </c>
      <c r="J9075" s="28">
        <f>ROUND($I$9075+$I$9075/100*$A$2,0)</f>
        <v>63</v>
      </c>
    </row>
    <row r="9076" spans="3:10" ht="11.1" customHeight="1" x14ac:dyDescent="0.2">
      <c r="C9076" s="29" t="s">
        <v>24947</v>
      </c>
      <c r="D9076" s="27" t="s">
        <v>24948</v>
      </c>
      <c r="E9076" s="27" t="s">
        <v>7152</v>
      </c>
      <c r="F9076" s="27" t="s">
        <v>35</v>
      </c>
      <c r="G9076" s="27" t="s">
        <v>1178</v>
      </c>
      <c r="H9076" s="27" t="s">
        <v>7083</v>
      </c>
      <c r="I9076" s="28">
        <v>43</v>
      </c>
      <c r="J9076" s="28">
        <f>ROUND($I$9076+$I$9076/100*$A$2,0)</f>
        <v>58</v>
      </c>
    </row>
    <row r="9077" spans="3:10" ht="11.1" customHeight="1" x14ac:dyDescent="0.2">
      <c r="C9077" s="29" t="s">
        <v>24949</v>
      </c>
      <c r="D9077" s="27" t="s">
        <v>24950</v>
      </c>
      <c r="E9077" s="27" t="s">
        <v>7155</v>
      </c>
      <c r="F9077" s="27" t="s">
        <v>35</v>
      </c>
      <c r="G9077" s="27" t="s">
        <v>1178</v>
      </c>
      <c r="H9077" s="27" t="s">
        <v>7083</v>
      </c>
      <c r="I9077" s="28">
        <v>50</v>
      </c>
      <c r="J9077" s="28">
        <f>ROUND($I$9077+$I$9077/100*$A$2,0)</f>
        <v>68</v>
      </c>
    </row>
    <row r="9078" spans="3:10" ht="11.1" customHeight="1" x14ac:dyDescent="0.2">
      <c r="C9078" s="29" t="s">
        <v>24951</v>
      </c>
      <c r="D9078" s="27" t="s">
        <v>24952</v>
      </c>
      <c r="E9078" s="27" t="s">
        <v>7158</v>
      </c>
      <c r="F9078" s="27" t="s">
        <v>35</v>
      </c>
      <c r="G9078" s="27" t="s">
        <v>1178</v>
      </c>
      <c r="H9078" s="27" t="s">
        <v>7083</v>
      </c>
      <c r="I9078" s="28">
        <v>109</v>
      </c>
      <c r="J9078" s="28">
        <f>ROUND($I$9078+$I$9078/100*$A$2,0)</f>
        <v>147</v>
      </c>
    </row>
    <row r="9079" spans="3:10" ht="11.1" customHeight="1" x14ac:dyDescent="0.2">
      <c r="C9079" s="29" t="s">
        <v>24953</v>
      </c>
      <c r="D9079" s="27" t="s">
        <v>24954</v>
      </c>
      <c r="E9079" s="27" t="s">
        <v>7161</v>
      </c>
      <c r="F9079" s="27" t="s">
        <v>35</v>
      </c>
      <c r="G9079" s="27" t="s">
        <v>1178</v>
      </c>
      <c r="H9079" s="27" t="s">
        <v>7083</v>
      </c>
      <c r="I9079" s="28">
        <v>38</v>
      </c>
      <c r="J9079" s="28">
        <f>ROUND($I$9079+$I$9079/100*$A$2,0)</f>
        <v>51</v>
      </c>
    </row>
    <row r="9080" spans="3:10" ht="11.1" customHeight="1" x14ac:dyDescent="0.2">
      <c r="C9080" s="29" t="s">
        <v>24955</v>
      </c>
      <c r="D9080" s="27" t="s">
        <v>24956</v>
      </c>
      <c r="E9080" s="27" t="s">
        <v>7164</v>
      </c>
      <c r="F9080" s="27" t="s">
        <v>35</v>
      </c>
      <c r="G9080" s="27" t="s">
        <v>1178</v>
      </c>
      <c r="H9080" s="27" t="s">
        <v>7083</v>
      </c>
      <c r="I9080" s="28">
        <v>48</v>
      </c>
      <c r="J9080" s="28">
        <f>ROUND($I$9080+$I$9080/100*$A$2,0)</f>
        <v>65</v>
      </c>
    </row>
    <row r="9081" spans="3:10" ht="11.1" customHeight="1" x14ac:dyDescent="0.2">
      <c r="C9081" s="29" t="s">
        <v>24957</v>
      </c>
      <c r="D9081" s="27" t="s">
        <v>24958</v>
      </c>
      <c r="E9081" s="27" t="s">
        <v>7167</v>
      </c>
      <c r="F9081" s="27" t="s">
        <v>35</v>
      </c>
      <c r="G9081" s="27" t="s">
        <v>1178</v>
      </c>
      <c r="H9081" s="27" t="s">
        <v>7083</v>
      </c>
      <c r="I9081" s="28">
        <v>53</v>
      </c>
      <c r="J9081" s="28">
        <f>ROUND($I$9081+$I$9081/100*$A$2,0)</f>
        <v>72</v>
      </c>
    </row>
    <row r="9082" spans="3:10" ht="11.1" customHeight="1" x14ac:dyDescent="0.2">
      <c r="C9082" s="29" t="s">
        <v>24959</v>
      </c>
      <c r="D9082" s="27" t="s">
        <v>24960</v>
      </c>
      <c r="E9082" s="27" t="s">
        <v>7170</v>
      </c>
      <c r="F9082" s="27" t="s">
        <v>35</v>
      </c>
      <c r="G9082" s="27" t="s">
        <v>1178</v>
      </c>
      <c r="H9082" s="27" t="s">
        <v>7083</v>
      </c>
      <c r="I9082" s="28">
        <v>59</v>
      </c>
      <c r="J9082" s="28">
        <f>ROUND($I$9082+$I$9082/100*$A$2,0)</f>
        <v>80</v>
      </c>
    </row>
    <row r="9083" spans="3:10" ht="11.1" customHeight="1" x14ac:dyDescent="0.2">
      <c r="C9083" s="29" t="s">
        <v>24961</v>
      </c>
      <c r="D9083" s="27" t="s">
        <v>24962</v>
      </c>
      <c r="E9083" s="27" t="s">
        <v>7173</v>
      </c>
      <c r="F9083" s="27" t="s">
        <v>35</v>
      </c>
      <c r="G9083" s="27" t="s">
        <v>1178</v>
      </c>
      <c r="H9083" s="27" t="s">
        <v>7083</v>
      </c>
      <c r="I9083" s="28">
        <v>68</v>
      </c>
      <c r="J9083" s="28">
        <f>ROUND($I$9083+$I$9083/100*$A$2,0)</f>
        <v>92</v>
      </c>
    </row>
    <row r="9084" spans="3:10" ht="11.1" customHeight="1" x14ac:dyDescent="0.2">
      <c r="C9084" s="29" t="s">
        <v>24963</v>
      </c>
      <c r="D9084" s="27" t="s">
        <v>24964</v>
      </c>
      <c r="E9084" s="27" t="s">
        <v>7179</v>
      </c>
      <c r="F9084" s="27" t="s">
        <v>35</v>
      </c>
      <c r="G9084" s="27" t="s">
        <v>1178</v>
      </c>
      <c r="H9084" s="27" t="s">
        <v>7083</v>
      </c>
      <c r="I9084" s="28">
        <v>88</v>
      </c>
      <c r="J9084" s="28">
        <f>ROUND($I$9084+$I$9084/100*$A$2,0)</f>
        <v>119</v>
      </c>
    </row>
    <row r="9085" spans="3:10" ht="11.1" customHeight="1" x14ac:dyDescent="0.2">
      <c r="C9085" s="29" t="s">
        <v>24965</v>
      </c>
      <c r="D9085" s="27" t="s">
        <v>24966</v>
      </c>
      <c r="E9085" s="27" t="s">
        <v>7182</v>
      </c>
      <c r="F9085" s="27" t="s">
        <v>35</v>
      </c>
      <c r="G9085" s="27" t="s">
        <v>1178</v>
      </c>
      <c r="H9085" s="27" t="s">
        <v>7083</v>
      </c>
      <c r="I9085" s="28">
        <v>48</v>
      </c>
      <c r="J9085" s="28">
        <f>ROUND($I$9085+$I$9085/100*$A$2,0)</f>
        <v>65</v>
      </c>
    </row>
    <row r="9086" spans="3:10" ht="11.1" customHeight="1" x14ac:dyDescent="0.2">
      <c r="C9086" s="29" t="s">
        <v>24967</v>
      </c>
      <c r="D9086" s="27" t="s">
        <v>24968</v>
      </c>
      <c r="E9086" s="27" t="s">
        <v>7185</v>
      </c>
      <c r="F9086" s="27" t="s">
        <v>35</v>
      </c>
      <c r="G9086" s="27" t="s">
        <v>1178</v>
      </c>
      <c r="H9086" s="27" t="s">
        <v>7083</v>
      </c>
      <c r="I9086" s="28">
        <v>88</v>
      </c>
      <c r="J9086" s="28">
        <f>ROUND($I$9086+$I$9086/100*$A$2,0)</f>
        <v>119</v>
      </c>
    </row>
    <row r="9087" spans="3:10" ht="11.1" customHeight="1" x14ac:dyDescent="0.2">
      <c r="C9087" s="29" t="s">
        <v>24969</v>
      </c>
      <c r="D9087" s="27" t="s">
        <v>24970</v>
      </c>
      <c r="E9087" s="27" t="s">
        <v>7188</v>
      </c>
      <c r="F9087" s="27" t="s">
        <v>35</v>
      </c>
      <c r="G9087" s="27" t="s">
        <v>1178</v>
      </c>
      <c r="H9087" s="27" t="s">
        <v>7083</v>
      </c>
      <c r="I9087" s="28">
        <v>24</v>
      </c>
      <c r="J9087" s="28">
        <f>ROUND($I$9087+$I$9087/100*$A$2,0)</f>
        <v>32</v>
      </c>
    </row>
    <row r="9088" spans="3:10" ht="11.1" customHeight="1" x14ac:dyDescent="0.2">
      <c r="C9088" s="29" t="s">
        <v>24971</v>
      </c>
      <c r="D9088" s="27" t="s">
        <v>24972</v>
      </c>
      <c r="E9088" s="27" t="s">
        <v>7191</v>
      </c>
      <c r="F9088" s="27" t="s">
        <v>35</v>
      </c>
      <c r="G9088" s="27" t="s">
        <v>1178</v>
      </c>
      <c r="H9088" s="27" t="s">
        <v>7083</v>
      </c>
      <c r="I9088" s="28">
        <v>15</v>
      </c>
      <c r="J9088" s="28">
        <f>ROUND($I$9088+$I$9088/100*$A$2,0)</f>
        <v>20</v>
      </c>
    </row>
    <row r="9089" spans="3:10" ht="11.1" customHeight="1" x14ac:dyDescent="0.2">
      <c r="C9089" s="29" t="s">
        <v>24973</v>
      </c>
      <c r="D9089" s="27" t="s">
        <v>24974</v>
      </c>
      <c r="E9089" s="27" t="s">
        <v>7194</v>
      </c>
      <c r="F9089" s="27" t="s">
        <v>35</v>
      </c>
      <c r="G9089" s="27" t="s">
        <v>1178</v>
      </c>
      <c r="H9089" s="27" t="s">
        <v>7083</v>
      </c>
      <c r="I9089" s="28">
        <v>55</v>
      </c>
      <c r="J9089" s="28">
        <f>ROUND($I$9089+$I$9089/100*$A$2,0)</f>
        <v>74</v>
      </c>
    </row>
    <row r="9090" spans="3:10" ht="11.1" customHeight="1" x14ac:dyDescent="0.2">
      <c r="C9090" s="29" t="s">
        <v>24975</v>
      </c>
      <c r="D9090" s="27" t="s">
        <v>24976</v>
      </c>
      <c r="E9090" s="27" t="s">
        <v>7197</v>
      </c>
      <c r="F9090" s="27" t="s">
        <v>35</v>
      </c>
      <c r="G9090" s="27" t="s">
        <v>1178</v>
      </c>
      <c r="H9090" s="27" t="s">
        <v>7083</v>
      </c>
      <c r="I9090" s="28">
        <v>68</v>
      </c>
      <c r="J9090" s="28">
        <f>ROUND($I$9090+$I$9090/100*$A$2,0)</f>
        <v>92</v>
      </c>
    </row>
    <row r="9091" spans="3:10" ht="11.1" customHeight="1" x14ac:dyDescent="0.2">
      <c r="C9091" s="29" t="s">
        <v>24977</v>
      </c>
      <c r="D9091" s="27" t="s">
        <v>24978</v>
      </c>
      <c r="E9091" s="27" t="s">
        <v>7200</v>
      </c>
      <c r="F9091" s="27" t="s">
        <v>35</v>
      </c>
      <c r="G9091" s="27" t="s">
        <v>1178</v>
      </c>
      <c r="H9091" s="27" t="s">
        <v>7083</v>
      </c>
      <c r="I9091" s="28">
        <v>81</v>
      </c>
      <c r="J9091" s="28">
        <f>ROUND($I$9091+$I$9091/100*$A$2,0)</f>
        <v>109</v>
      </c>
    </row>
    <row r="9092" spans="3:10" ht="11.1" customHeight="1" x14ac:dyDescent="0.2">
      <c r="C9092" s="29" t="s">
        <v>24979</v>
      </c>
      <c r="D9092" s="27" t="s">
        <v>24980</v>
      </c>
      <c r="E9092" s="27" t="s">
        <v>7203</v>
      </c>
      <c r="F9092" s="27" t="s">
        <v>35</v>
      </c>
      <c r="G9092" s="27" t="s">
        <v>1178</v>
      </c>
      <c r="H9092" s="27" t="s">
        <v>7083</v>
      </c>
      <c r="I9092" s="28">
        <v>108</v>
      </c>
      <c r="J9092" s="28">
        <f>ROUND($I$9092+$I$9092/100*$A$2,0)</f>
        <v>146</v>
      </c>
    </row>
    <row r="9093" spans="3:10" ht="11.1" customHeight="1" x14ac:dyDescent="0.2">
      <c r="C9093" s="29" t="s">
        <v>24981</v>
      </c>
      <c r="D9093" s="27" t="s">
        <v>24982</v>
      </c>
      <c r="E9093" s="27" t="s">
        <v>7209</v>
      </c>
      <c r="F9093" s="27" t="s">
        <v>35</v>
      </c>
      <c r="G9093" s="27" t="s">
        <v>1178</v>
      </c>
      <c r="H9093" s="27" t="s">
        <v>7083</v>
      </c>
      <c r="I9093" s="28">
        <v>59</v>
      </c>
      <c r="J9093" s="28">
        <f>ROUND($I$9093+$I$9093/100*$A$2,0)</f>
        <v>80</v>
      </c>
    </row>
    <row r="9094" spans="3:10" ht="11.1" customHeight="1" x14ac:dyDescent="0.2">
      <c r="C9094" s="29" t="s">
        <v>24983</v>
      </c>
      <c r="D9094" s="27" t="s">
        <v>24984</v>
      </c>
      <c r="E9094" s="27" t="s">
        <v>7212</v>
      </c>
      <c r="F9094" s="27" t="s">
        <v>35</v>
      </c>
      <c r="G9094" s="27" t="s">
        <v>1178</v>
      </c>
      <c r="H9094" s="27" t="s">
        <v>7083</v>
      </c>
      <c r="I9094" s="28">
        <v>56</v>
      </c>
      <c r="J9094" s="28">
        <f>ROUND($I$9094+$I$9094/100*$A$2,0)</f>
        <v>76</v>
      </c>
    </row>
    <row r="9095" spans="3:10" ht="11.1" customHeight="1" x14ac:dyDescent="0.2">
      <c r="C9095" s="29" t="s">
        <v>24985</v>
      </c>
      <c r="D9095" s="27" t="s">
        <v>24986</v>
      </c>
      <c r="E9095" s="27" t="s">
        <v>7215</v>
      </c>
      <c r="F9095" s="27" t="s">
        <v>35</v>
      </c>
      <c r="G9095" s="27" t="s">
        <v>1178</v>
      </c>
      <c r="H9095" s="27" t="s">
        <v>7083</v>
      </c>
      <c r="I9095" s="28">
        <v>61</v>
      </c>
      <c r="J9095" s="28">
        <f>ROUND($I$9095+$I$9095/100*$A$2,0)</f>
        <v>82</v>
      </c>
    </row>
    <row r="9096" spans="3:10" ht="11.1" customHeight="1" x14ac:dyDescent="0.2">
      <c r="C9096" s="29" t="s">
        <v>24987</v>
      </c>
      <c r="D9096" s="27" t="s">
        <v>24988</v>
      </c>
      <c r="E9096" s="27" t="s">
        <v>7218</v>
      </c>
      <c r="F9096" s="27" t="s">
        <v>35</v>
      </c>
      <c r="G9096" s="27" t="s">
        <v>1178</v>
      </c>
      <c r="H9096" s="27" t="s">
        <v>7083</v>
      </c>
      <c r="I9096" s="28">
        <v>47</v>
      </c>
      <c r="J9096" s="28">
        <f>ROUND($I$9096+$I$9096/100*$A$2,0)</f>
        <v>63</v>
      </c>
    </row>
    <row r="9097" spans="3:10" ht="11.1" customHeight="1" x14ac:dyDescent="0.2">
      <c r="C9097" s="29" t="s">
        <v>24989</v>
      </c>
      <c r="D9097" s="27" t="s">
        <v>24990</v>
      </c>
      <c r="E9097" s="27" t="s">
        <v>7221</v>
      </c>
      <c r="F9097" s="27" t="s">
        <v>35</v>
      </c>
      <c r="G9097" s="27" t="s">
        <v>1178</v>
      </c>
      <c r="H9097" s="27" t="s">
        <v>7083</v>
      </c>
      <c r="I9097" s="28">
        <v>35</v>
      </c>
      <c r="J9097" s="28">
        <f>ROUND($I$9097+$I$9097/100*$A$2,0)</f>
        <v>47</v>
      </c>
    </row>
    <row r="9098" spans="3:10" ht="11.1" customHeight="1" x14ac:dyDescent="0.2">
      <c r="C9098" s="29" t="s">
        <v>24991</v>
      </c>
      <c r="D9098" s="27" t="s">
        <v>24992</v>
      </c>
      <c r="E9098" s="27" t="s">
        <v>7224</v>
      </c>
      <c r="F9098" s="27" t="s">
        <v>35</v>
      </c>
      <c r="G9098" s="27" t="s">
        <v>1178</v>
      </c>
      <c r="H9098" s="27" t="s">
        <v>7083</v>
      </c>
      <c r="I9098" s="28">
        <v>48</v>
      </c>
      <c r="J9098" s="28">
        <f>ROUND($I$9098+$I$9098/100*$A$2,0)</f>
        <v>65</v>
      </c>
    </row>
    <row r="9099" spans="3:10" ht="11.1" customHeight="1" x14ac:dyDescent="0.2">
      <c r="C9099" s="29" t="s">
        <v>24993</v>
      </c>
      <c r="D9099" s="27" t="s">
        <v>24994</v>
      </c>
      <c r="E9099" s="27" t="s">
        <v>7227</v>
      </c>
      <c r="F9099" s="27" t="s">
        <v>35</v>
      </c>
      <c r="G9099" s="27" t="s">
        <v>1178</v>
      </c>
      <c r="H9099" s="27" t="s">
        <v>7083</v>
      </c>
      <c r="I9099" s="28">
        <v>60</v>
      </c>
      <c r="J9099" s="28">
        <f>ROUND($I$9099+$I$9099/100*$A$2,0)</f>
        <v>81</v>
      </c>
    </row>
    <row r="9100" spans="3:10" ht="11.1" customHeight="1" x14ac:dyDescent="0.2">
      <c r="C9100" s="29" t="s">
        <v>24995</v>
      </c>
      <c r="D9100" s="27" t="s">
        <v>24996</v>
      </c>
      <c r="E9100" s="27" t="s">
        <v>7206</v>
      </c>
      <c r="F9100" s="27" t="s">
        <v>35</v>
      </c>
      <c r="G9100" s="27" t="s">
        <v>1178</v>
      </c>
      <c r="H9100" s="27" t="s">
        <v>7083</v>
      </c>
      <c r="I9100" s="28">
        <v>43</v>
      </c>
      <c r="J9100" s="28">
        <f>ROUND($I$9100+$I$9100/100*$A$2,0)</f>
        <v>58</v>
      </c>
    </row>
    <row r="9101" spans="3:10" ht="11.1" customHeight="1" x14ac:dyDescent="0.2">
      <c r="C9101" s="29" t="s">
        <v>24997</v>
      </c>
      <c r="D9101" s="27" t="s">
        <v>24998</v>
      </c>
      <c r="E9101" s="27" t="s">
        <v>7082</v>
      </c>
      <c r="F9101" s="27" t="s">
        <v>35</v>
      </c>
      <c r="G9101" s="27" t="s">
        <v>1178</v>
      </c>
      <c r="H9101" s="27" t="s">
        <v>7083</v>
      </c>
      <c r="I9101" s="28">
        <v>46</v>
      </c>
      <c r="J9101" s="28">
        <f>ROUND($I$9101+$I$9101/100*$A$2,0)</f>
        <v>62</v>
      </c>
    </row>
    <row r="9102" spans="3:10" ht="11.1" customHeight="1" x14ac:dyDescent="0.2">
      <c r="C9102" s="29" t="s">
        <v>24999</v>
      </c>
      <c r="D9102" s="27" t="s">
        <v>25000</v>
      </c>
      <c r="E9102" s="27" t="s">
        <v>7086</v>
      </c>
      <c r="F9102" s="27" t="s">
        <v>35</v>
      </c>
      <c r="G9102" s="27" t="s">
        <v>1178</v>
      </c>
      <c r="H9102" s="27" t="s">
        <v>7083</v>
      </c>
      <c r="I9102" s="28">
        <v>59</v>
      </c>
      <c r="J9102" s="28">
        <f>ROUND($I$9102+$I$9102/100*$A$2,0)</f>
        <v>80</v>
      </c>
    </row>
    <row r="9103" spans="3:10" ht="11.1" customHeight="1" x14ac:dyDescent="0.2">
      <c r="C9103" s="29" t="s">
        <v>25001</v>
      </c>
      <c r="D9103" s="27" t="s">
        <v>25002</v>
      </c>
      <c r="E9103" s="27" t="s">
        <v>7089</v>
      </c>
      <c r="F9103" s="27" t="s">
        <v>35</v>
      </c>
      <c r="G9103" s="27" t="s">
        <v>1178</v>
      </c>
      <c r="H9103" s="27" t="s">
        <v>7083</v>
      </c>
      <c r="I9103" s="28">
        <v>67</v>
      </c>
      <c r="J9103" s="28">
        <f>ROUND($I$9103+$I$9103/100*$A$2,0)</f>
        <v>90</v>
      </c>
    </row>
    <row r="9104" spans="3:10" ht="11.1" customHeight="1" x14ac:dyDescent="0.2">
      <c r="C9104" s="29" t="s">
        <v>25003</v>
      </c>
      <c r="D9104" s="27" t="s">
        <v>25004</v>
      </c>
      <c r="E9104" s="27" t="s">
        <v>7146</v>
      </c>
      <c r="F9104" s="27" t="s">
        <v>35</v>
      </c>
      <c r="G9104" s="27" t="s">
        <v>1178</v>
      </c>
      <c r="H9104" s="27" t="s">
        <v>7083</v>
      </c>
      <c r="I9104" s="28">
        <v>74</v>
      </c>
      <c r="J9104" s="28">
        <f>ROUND($I$9104+$I$9104/100*$A$2,0)</f>
        <v>100</v>
      </c>
    </row>
    <row r="9105" spans="3:10" ht="11.1" customHeight="1" x14ac:dyDescent="0.2">
      <c r="C9105" s="29" t="s">
        <v>25005</v>
      </c>
      <c r="D9105" s="27" t="s">
        <v>25006</v>
      </c>
      <c r="E9105" s="27" t="s">
        <v>7092</v>
      </c>
      <c r="F9105" s="27" t="s">
        <v>35</v>
      </c>
      <c r="G9105" s="27" t="s">
        <v>1178</v>
      </c>
      <c r="H9105" s="27" t="s">
        <v>7083</v>
      </c>
      <c r="I9105" s="28">
        <v>84</v>
      </c>
      <c r="J9105" s="28">
        <f>ROUND($I$9105+$I$9105/100*$A$2,0)</f>
        <v>113</v>
      </c>
    </row>
    <row r="9106" spans="3:10" ht="11.1" customHeight="1" x14ac:dyDescent="0.2">
      <c r="C9106" s="29" t="s">
        <v>25007</v>
      </c>
      <c r="D9106" s="27" t="s">
        <v>25008</v>
      </c>
      <c r="E9106" s="27" t="s">
        <v>7095</v>
      </c>
      <c r="F9106" s="27" t="s">
        <v>35</v>
      </c>
      <c r="G9106" s="27" t="s">
        <v>1178</v>
      </c>
      <c r="H9106" s="27" t="s">
        <v>7083</v>
      </c>
      <c r="I9106" s="28">
        <v>115</v>
      </c>
      <c r="J9106" s="28">
        <f>ROUND($I$9106+$I$9106/100*$A$2,0)</f>
        <v>155</v>
      </c>
    </row>
    <row r="9107" spans="3:10" ht="11.1" customHeight="1" x14ac:dyDescent="0.2">
      <c r="C9107" s="29" t="s">
        <v>25009</v>
      </c>
      <c r="D9107" s="27" t="s">
        <v>25010</v>
      </c>
      <c r="E9107" s="27" t="s">
        <v>7110</v>
      </c>
      <c r="F9107" s="27" t="s">
        <v>35</v>
      </c>
      <c r="G9107" s="27" t="s">
        <v>1178</v>
      </c>
      <c r="H9107" s="27" t="s">
        <v>7083</v>
      </c>
      <c r="I9107" s="28">
        <v>52</v>
      </c>
      <c r="J9107" s="28">
        <f>ROUND($I$9107+$I$9107/100*$A$2,0)</f>
        <v>70</v>
      </c>
    </row>
    <row r="9108" spans="3:10" ht="11.1" customHeight="1" x14ac:dyDescent="0.2">
      <c r="C9108" s="29" t="s">
        <v>25011</v>
      </c>
      <c r="D9108" s="27" t="s">
        <v>25012</v>
      </c>
      <c r="E9108" s="27" t="s">
        <v>7113</v>
      </c>
      <c r="F9108" s="27" t="s">
        <v>35</v>
      </c>
      <c r="G9108" s="27" t="s">
        <v>1178</v>
      </c>
      <c r="H9108" s="27" t="s">
        <v>7083</v>
      </c>
      <c r="I9108" s="28">
        <v>65</v>
      </c>
      <c r="J9108" s="28">
        <f>ROUND($I$9108+$I$9108/100*$A$2,0)</f>
        <v>88</v>
      </c>
    </row>
    <row r="9109" spans="3:10" ht="11.1" customHeight="1" x14ac:dyDescent="0.2">
      <c r="C9109" s="29" t="s">
        <v>25013</v>
      </c>
      <c r="D9109" s="27" t="s">
        <v>25014</v>
      </c>
      <c r="E9109" s="27" t="s">
        <v>7107</v>
      </c>
      <c r="F9109" s="27" t="s">
        <v>35</v>
      </c>
      <c r="G9109" s="27" t="s">
        <v>1178</v>
      </c>
      <c r="H9109" s="27" t="s">
        <v>7083</v>
      </c>
      <c r="I9109" s="28">
        <v>72</v>
      </c>
      <c r="J9109" s="28">
        <f>ROUND($I$9109+$I$9109/100*$A$2,0)</f>
        <v>97</v>
      </c>
    </row>
    <row r="9110" spans="3:10" ht="11.1" customHeight="1" x14ac:dyDescent="0.2">
      <c r="C9110" s="29" t="s">
        <v>25015</v>
      </c>
      <c r="D9110" s="27" t="s">
        <v>25016</v>
      </c>
      <c r="E9110" s="27" t="s">
        <v>7098</v>
      </c>
      <c r="F9110" s="27" t="s">
        <v>35</v>
      </c>
      <c r="G9110" s="27" t="s">
        <v>1178</v>
      </c>
      <c r="H9110" s="27" t="s">
        <v>7083</v>
      </c>
      <c r="I9110" s="28">
        <v>39</v>
      </c>
      <c r="J9110" s="28">
        <f>ROUND($I$9110+$I$9110/100*$A$2,0)</f>
        <v>53</v>
      </c>
    </row>
    <row r="9111" spans="3:10" ht="11.1" customHeight="1" x14ac:dyDescent="0.2">
      <c r="C9111" s="29" t="s">
        <v>25017</v>
      </c>
      <c r="D9111" s="27" t="s">
        <v>25018</v>
      </c>
      <c r="E9111" s="27" t="s">
        <v>7101</v>
      </c>
      <c r="F9111" s="27" t="s">
        <v>35</v>
      </c>
      <c r="G9111" s="27" t="s">
        <v>1178</v>
      </c>
      <c r="H9111" s="27" t="s">
        <v>7083</v>
      </c>
      <c r="I9111" s="28">
        <v>46</v>
      </c>
      <c r="J9111" s="28">
        <f>ROUND($I$9111+$I$9111/100*$A$2,0)</f>
        <v>62</v>
      </c>
    </row>
    <row r="9112" spans="3:10" ht="11.1" customHeight="1" x14ac:dyDescent="0.2">
      <c r="C9112" s="29" t="s">
        <v>25019</v>
      </c>
      <c r="D9112" s="27" t="s">
        <v>25020</v>
      </c>
      <c r="E9112" s="27" t="s">
        <v>7104</v>
      </c>
      <c r="F9112" s="27" t="s">
        <v>35</v>
      </c>
      <c r="G9112" s="27" t="s">
        <v>1178</v>
      </c>
      <c r="H9112" s="27" t="s">
        <v>7083</v>
      </c>
      <c r="I9112" s="28">
        <v>60</v>
      </c>
      <c r="J9112" s="28">
        <f>ROUND($I$9112+$I$9112/100*$A$2,0)</f>
        <v>81</v>
      </c>
    </row>
    <row r="9113" spans="3:10" ht="11.1" customHeight="1" x14ac:dyDescent="0.2">
      <c r="C9113" s="29" t="s">
        <v>25021</v>
      </c>
      <c r="D9113" s="27" t="s">
        <v>25022</v>
      </c>
      <c r="E9113" s="27" t="s">
        <v>7134</v>
      </c>
      <c r="F9113" s="27" t="s">
        <v>35</v>
      </c>
      <c r="G9113" s="27" t="s">
        <v>1178</v>
      </c>
      <c r="H9113" s="27" t="s">
        <v>7083</v>
      </c>
      <c r="I9113" s="28">
        <v>69</v>
      </c>
      <c r="J9113" s="28">
        <f>ROUND($I$9113+$I$9113/100*$A$2,0)</f>
        <v>93</v>
      </c>
    </row>
    <row r="9114" spans="3:10" ht="11.1" customHeight="1" x14ac:dyDescent="0.2">
      <c r="C9114" s="29" t="s">
        <v>25023</v>
      </c>
      <c r="D9114" s="27" t="s">
        <v>25024</v>
      </c>
      <c r="E9114" s="27" t="s">
        <v>7176</v>
      </c>
      <c r="F9114" s="27" t="s">
        <v>35</v>
      </c>
      <c r="G9114" s="27" t="s">
        <v>1178</v>
      </c>
      <c r="H9114" s="27" t="s">
        <v>7083</v>
      </c>
      <c r="I9114" s="28">
        <v>71</v>
      </c>
      <c r="J9114" s="28">
        <f>ROUND($I$9114+$I$9114/100*$A$2,0)</f>
        <v>96</v>
      </c>
    </row>
    <row r="9115" spans="3:10" ht="11.1" customHeight="1" x14ac:dyDescent="0.2">
      <c r="C9115" s="29" t="s">
        <v>25025</v>
      </c>
      <c r="D9115" s="27" t="s">
        <v>25026</v>
      </c>
      <c r="E9115" s="27" t="s">
        <v>7230</v>
      </c>
      <c r="F9115" s="27" t="s">
        <v>35</v>
      </c>
      <c r="G9115" s="27" t="s">
        <v>1178</v>
      </c>
      <c r="H9115" s="27" t="s">
        <v>7083</v>
      </c>
      <c r="I9115" s="28">
        <v>16</v>
      </c>
      <c r="J9115" s="28">
        <f>ROUND($I$9115+$I$9115/100*$A$2,0)</f>
        <v>22</v>
      </c>
    </row>
    <row r="9116" spans="3:10" ht="11.1" customHeight="1" x14ac:dyDescent="0.2">
      <c r="C9116" s="29" t="s">
        <v>25027</v>
      </c>
      <c r="D9116" s="27" t="s">
        <v>25028</v>
      </c>
      <c r="E9116" s="27" t="s">
        <v>7233</v>
      </c>
      <c r="F9116" s="27" t="s">
        <v>35</v>
      </c>
      <c r="G9116" s="27" t="s">
        <v>1178</v>
      </c>
      <c r="H9116" s="27" t="s">
        <v>7083</v>
      </c>
      <c r="I9116" s="28">
        <v>21</v>
      </c>
      <c r="J9116" s="28">
        <f>ROUND($I$9116+$I$9116/100*$A$2,0)</f>
        <v>28</v>
      </c>
    </row>
    <row r="9117" spans="3:10" ht="11.1" customHeight="1" x14ac:dyDescent="0.2">
      <c r="C9117" s="29" t="s">
        <v>25029</v>
      </c>
      <c r="D9117" s="27" t="s">
        <v>25030</v>
      </c>
      <c r="E9117" s="27" t="s">
        <v>7236</v>
      </c>
      <c r="F9117" s="27" t="s">
        <v>35</v>
      </c>
      <c r="G9117" s="27" t="s">
        <v>1178</v>
      </c>
      <c r="H9117" s="27" t="s">
        <v>7083</v>
      </c>
      <c r="I9117" s="28">
        <v>85</v>
      </c>
      <c r="J9117" s="28">
        <f>ROUND($I$9117+$I$9117/100*$A$2,0)</f>
        <v>115</v>
      </c>
    </row>
    <row r="9118" spans="3:10" ht="11.1" customHeight="1" x14ac:dyDescent="0.2">
      <c r="C9118" s="29" t="s">
        <v>25031</v>
      </c>
      <c r="D9118" s="27" t="s">
        <v>25032</v>
      </c>
      <c r="E9118" s="27" t="s">
        <v>7239</v>
      </c>
      <c r="F9118" s="27" t="s">
        <v>35</v>
      </c>
      <c r="G9118" s="27" t="s">
        <v>1178</v>
      </c>
      <c r="H9118" s="27" t="s">
        <v>7083</v>
      </c>
      <c r="I9118" s="28">
        <v>127</v>
      </c>
      <c r="J9118" s="28">
        <f>ROUND($I$9118+$I$9118/100*$A$2,0)</f>
        <v>171</v>
      </c>
    </row>
    <row r="9119" spans="3:10" ht="11.1" customHeight="1" x14ac:dyDescent="0.2">
      <c r="C9119" s="29" t="s">
        <v>25033</v>
      </c>
      <c r="D9119" s="27" t="s">
        <v>25034</v>
      </c>
      <c r="E9119" s="27" t="s">
        <v>7329</v>
      </c>
      <c r="F9119" s="27" t="s">
        <v>35</v>
      </c>
      <c r="G9119" s="27" t="s">
        <v>1178</v>
      </c>
      <c r="H9119" s="27" t="s">
        <v>7083</v>
      </c>
      <c r="I9119" s="28">
        <v>53</v>
      </c>
      <c r="J9119" s="28">
        <f>ROUND($I$9119+$I$9119/100*$A$2,0)</f>
        <v>72</v>
      </c>
    </row>
    <row r="9120" spans="3:10" ht="11.1" customHeight="1" x14ac:dyDescent="0.2">
      <c r="C9120" s="29" t="s">
        <v>25035</v>
      </c>
      <c r="D9120" s="27" t="s">
        <v>25036</v>
      </c>
      <c r="E9120" s="27" t="s">
        <v>7340</v>
      </c>
      <c r="F9120" s="27" t="s">
        <v>35</v>
      </c>
      <c r="G9120" s="27" t="s">
        <v>1178</v>
      </c>
      <c r="H9120" s="27" t="s">
        <v>7083</v>
      </c>
      <c r="I9120" s="28">
        <v>97</v>
      </c>
      <c r="J9120" s="28">
        <f>ROUND($I$9120+$I$9120/100*$A$2,0)</f>
        <v>131</v>
      </c>
    </row>
    <row r="9121" spans="3:10" ht="11.1" customHeight="1" x14ac:dyDescent="0.2">
      <c r="C9121" s="29" t="s">
        <v>25037</v>
      </c>
      <c r="D9121" s="27" t="s">
        <v>25038</v>
      </c>
      <c r="E9121" s="27" t="s">
        <v>7359</v>
      </c>
      <c r="F9121" s="27" t="s">
        <v>35</v>
      </c>
      <c r="G9121" s="27" t="s">
        <v>1178</v>
      </c>
      <c r="H9121" s="27" t="s">
        <v>7083</v>
      </c>
      <c r="I9121" s="28">
        <v>42</v>
      </c>
      <c r="J9121" s="28">
        <f>ROUND($I$9121+$I$9121/100*$A$2,0)</f>
        <v>57</v>
      </c>
    </row>
    <row r="9122" spans="3:10" ht="11.1" customHeight="1" x14ac:dyDescent="0.2">
      <c r="C9122" s="29" t="s">
        <v>25039</v>
      </c>
      <c r="D9122" s="27" t="s">
        <v>25040</v>
      </c>
      <c r="E9122" s="27" t="s">
        <v>7372</v>
      </c>
      <c r="F9122" s="27" t="s">
        <v>35</v>
      </c>
      <c r="G9122" s="27" t="s">
        <v>1178</v>
      </c>
      <c r="H9122" s="27" t="s">
        <v>7083</v>
      </c>
      <c r="I9122" s="28">
        <v>76</v>
      </c>
      <c r="J9122" s="28">
        <f>ROUND($I$9122+$I$9122/100*$A$2,0)</f>
        <v>103</v>
      </c>
    </row>
    <row r="9123" spans="3:10" ht="11.1" customHeight="1" x14ac:dyDescent="0.2">
      <c r="C9123" s="29" t="s">
        <v>25041</v>
      </c>
      <c r="D9123" s="27" t="s">
        <v>25042</v>
      </c>
      <c r="E9123" s="27" t="s">
        <v>7397</v>
      </c>
      <c r="F9123" s="27" t="s">
        <v>35</v>
      </c>
      <c r="G9123" s="27" t="s">
        <v>1178</v>
      </c>
      <c r="H9123" s="27" t="s">
        <v>7083</v>
      </c>
      <c r="I9123" s="28">
        <v>43</v>
      </c>
      <c r="J9123" s="28">
        <f>ROUND($I$9123+$I$9123/100*$A$2,0)</f>
        <v>58</v>
      </c>
    </row>
    <row r="9124" spans="3:10" ht="11.1" customHeight="1" x14ac:dyDescent="0.2">
      <c r="C9124" s="29" t="s">
        <v>25043</v>
      </c>
      <c r="D9124" s="27" t="s">
        <v>25044</v>
      </c>
      <c r="E9124" s="27" t="s">
        <v>7404</v>
      </c>
      <c r="F9124" s="27" t="s">
        <v>35</v>
      </c>
      <c r="G9124" s="27" t="s">
        <v>1178</v>
      </c>
      <c r="H9124" s="27" t="s">
        <v>7083</v>
      </c>
      <c r="I9124" s="28">
        <v>78</v>
      </c>
      <c r="J9124" s="28">
        <f>ROUND($I$9124+$I$9124/100*$A$2,0)</f>
        <v>105</v>
      </c>
    </row>
    <row r="9125" spans="3:10" ht="11.1" customHeight="1" x14ac:dyDescent="0.2">
      <c r="C9125" s="29" t="s">
        <v>25045</v>
      </c>
      <c r="D9125" s="27" t="s">
        <v>25046</v>
      </c>
      <c r="E9125" s="27" t="s">
        <v>7828</v>
      </c>
      <c r="F9125" s="27" t="s">
        <v>35</v>
      </c>
      <c r="G9125" s="27" t="s">
        <v>1178</v>
      </c>
      <c r="H9125" s="27" t="s">
        <v>7083</v>
      </c>
      <c r="I9125" s="28">
        <v>70</v>
      </c>
      <c r="J9125" s="28">
        <f>ROUND($I$9125+$I$9125/100*$A$2,0)</f>
        <v>95</v>
      </c>
    </row>
    <row r="9126" spans="3:10" ht="11.1" customHeight="1" x14ac:dyDescent="0.2">
      <c r="C9126" s="29" t="s">
        <v>25047</v>
      </c>
      <c r="D9126" s="27" t="s">
        <v>25048</v>
      </c>
      <c r="E9126" s="27" t="s">
        <v>7831</v>
      </c>
      <c r="F9126" s="27" t="s">
        <v>35</v>
      </c>
      <c r="G9126" s="27" t="s">
        <v>1178</v>
      </c>
      <c r="H9126" s="27" t="s">
        <v>7083</v>
      </c>
      <c r="I9126" s="28">
        <v>83</v>
      </c>
      <c r="J9126" s="28">
        <f>ROUND($I$9126+$I$9126/100*$A$2,0)</f>
        <v>112</v>
      </c>
    </row>
    <row r="9127" spans="3:10" ht="11.1" customHeight="1" x14ac:dyDescent="0.2">
      <c r="C9127" s="29" t="s">
        <v>25049</v>
      </c>
      <c r="D9127" s="27" t="s">
        <v>25050</v>
      </c>
      <c r="E9127" s="27" t="s">
        <v>7834</v>
      </c>
      <c r="F9127" s="27" t="s">
        <v>35</v>
      </c>
      <c r="G9127" s="27" t="s">
        <v>1178</v>
      </c>
      <c r="H9127" s="27" t="s">
        <v>7083</v>
      </c>
      <c r="I9127" s="28">
        <v>113</v>
      </c>
      <c r="J9127" s="28">
        <f>ROUND($I$9127+$I$9127/100*$A$2,0)</f>
        <v>153</v>
      </c>
    </row>
    <row r="9128" spans="3:10" ht="11.1" customHeight="1" x14ac:dyDescent="0.2">
      <c r="C9128" s="29" t="s">
        <v>25051</v>
      </c>
      <c r="D9128" s="27" t="s">
        <v>25052</v>
      </c>
      <c r="E9128" s="27" t="s">
        <v>7867</v>
      </c>
      <c r="F9128" s="27" t="s">
        <v>35</v>
      </c>
      <c r="G9128" s="27" t="s">
        <v>1178</v>
      </c>
      <c r="H9128" s="27" t="s">
        <v>7083</v>
      </c>
      <c r="I9128" s="28">
        <v>55</v>
      </c>
      <c r="J9128" s="28">
        <f>ROUND($I$9128+$I$9128/100*$A$2,0)</f>
        <v>74</v>
      </c>
    </row>
    <row r="9129" spans="3:10" ht="11.1" customHeight="1" x14ac:dyDescent="0.2">
      <c r="C9129" s="29" t="s">
        <v>25053</v>
      </c>
      <c r="D9129" s="27" t="s">
        <v>25054</v>
      </c>
      <c r="E9129" s="27" t="s">
        <v>7870</v>
      </c>
      <c r="F9129" s="27" t="s">
        <v>35</v>
      </c>
      <c r="G9129" s="27" t="s">
        <v>1178</v>
      </c>
      <c r="H9129" s="27" t="s">
        <v>7083</v>
      </c>
      <c r="I9129" s="28">
        <v>64</v>
      </c>
      <c r="J9129" s="28">
        <f>ROUND($I$9129+$I$9129/100*$A$2,0)</f>
        <v>86</v>
      </c>
    </row>
    <row r="9130" spans="3:10" ht="11.1" customHeight="1" x14ac:dyDescent="0.2">
      <c r="C9130" s="29" t="s">
        <v>25055</v>
      </c>
      <c r="D9130" s="27" t="s">
        <v>25056</v>
      </c>
      <c r="E9130" s="27" t="s">
        <v>7873</v>
      </c>
      <c r="F9130" s="27" t="s">
        <v>35</v>
      </c>
      <c r="G9130" s="27" t="s">
        <v>1178</v>
      </c>
      <c r="H9130" s="27" t="s">
        <v>7083</v>
      </c>
      <c r="I9130" s="28">
        <v>88</v>
      </c>
      <c r="J9130" s="28">
        <f>ROUND($I$9130+$I$9130/100*$A$2,0)</f>
        <v>119</v>
      </c>
    </row>
    <row r="9131" spans="3:10" ht="11.1" customHeight="1" x14ac:dyDescent="0.2">
      <c r="C9131" s="29" t="s">
        <v>25057</v>
      </c>
      <c r="D9131" s="27" t="s">
        <v>25058</v>
      </c>
      <c r="E9131" s="27" t="s">
        <v>7314</v>
      </c>
      <c r="F9131" s="27" t="s">
        <v>35</v>
      </c>
      <c r="G9131" s="27" t="s">
        <v>1178</v>
      </c>
      <c r="H9131" s="27" t="s">
        <v>7083</v>
      </c>
      <c r="I9131" s="28">
        <v>72</v>
      </c>
      <c r="J9131" s="28">
        <f>ROUND($I$9131+$I$9131/100*$A$2,0)</f>
        <v>97</v>
      </c>
    </row>
    <row r="9132" spans="3:10" ht="11.1" customHeight="1" x14ac:dyDescent="0.2">
      <c r="C9132" s="29" t="s">
        <v>25059</v>
      </c>
      <c r="D9132" s="27" t="s">
        <v>25060</v>
      </c>
      <c r="E9132" s="27" t="s">
        <v>7317</v>
      </c>
      <c r="F9132" s="27" t="s">
        <v>35</v>
      </c>
      <c r="G9132" s="27" t="s">
        <v>1178</v>
      </c>
      <c r="H9132" s="27" t="s">
        <v>7083</v>
      </c>
      <c r="I9132" s="28">
        <v>84</v>
      </c>
      <c r="J9132" s="28">
        <f>ROUND($I$9132+$I$9132/100*$A$2,0)</f>
        <v>113</v>
      </c>
    </row>
    <row r="9133" spans="3:10" ht="11.1" customHeight="1" x14ac:dyDescent="0.2">
      <c r="C9133" s="29" t="s">
        <v>25061</v>
      </c>
      <c r="D9133" s="27" t="s">
        <v>25062</v>
      </c>
      <c r="E9133" s="27" t="s">
        <v>7320</v>
      </c>
      <c r="F9133" s="27" t="s">
        <v>35</v>
      </c>
      <c r="G9133" s="27" t="s">
        <v>1178</v>
      </c>
      <c r="H9133" s="27" t="s">
        <v>7083</v>
      </c>
      <c r="I9133" s="28">
        <v>109</v>
      </c>
      <c r="J9133" s="28">
        <f>ROUND($I$9133+$I$9133/100*$A$2,0)</f>
        <v>147</v>
      </c>
    </row>
    <row r="9134" spans="3:10" ht="11.1" customHeight="1" x14ac:dyDescent="0.2">
      <c r="C9134" s="29" t="s">
        <v>25063</v>
      </c>
      <c r="D9134" s="27" t="s">
        <v>25064</v>
      </c>
      <c r="E9134" s="27" t="s">
        <v>19770</v>
      </c>
      <c r="F9134" s="27" t="s">
        <v>35</v>
      </c>
      <c r="G9134" s="27" t="s">
        <v>1178</v>
      </c>
      <c r="H9134" s="27" t="s">
        <v>7083</v>
      </c>
      <c r="I9134" s="28">
        <v>20</v>
      </c>
      <c r="J9134" s="28">
        <f>ROUND($I$9134+$I$9134/100*$A$2,0)</f>
        <v>27</v>
      </c>
    </row>
    <row r="9135" spans="3:10" ht="11.1" customHeight="1" x14ac:dyDescent="0.2">
      <c r="C9135" s="29" t="s">
        <v>25065</v>
      </c>
      <c r="D9135" s="27" t="s">
        <v>25066</v>
      </c>
      <c r="E9135" s="27" t="s">
        <v>19955</v>
      </c>
      <c r="F9135" s="27" t="s">
        <v>35</v>
      </c>
      <c r="G9135" s="27" t="s">
        <v>1178</v>
      </c>
      <c r="H9135" s="27" t="s">
        <v>7083</v>
      </c>
      <c r="I9135" s="28">
        <v>21</v>
      </c>
      <c r="J9135" s="28">
        <f>ROUND($I$9135+$I$9135/100*$A$2,0)</f>
        <v>28</v>
      </c>
    </row>
    <row r="9136" spans="3:10" ht="11.1" customHeight="1" x14ac:dyDescent="0.2">
      <c r="C9136" s="29" t="s">
        <v>25067</v>
      </c>
      <c r="D9136" s="27" t="s">
        <v>25068</v>
      </c>
      <c r="E9136" s="27" t="s">
        <v>20170</v>
      </c>
      <c r="F9136" s="27" t="s">
        <v>35</v>
      </c>
      <c r="G9136" s="27" t="s">
        <v>1178</v>
      </c>
      <c r="H9136" s="27" t="s">
        <v>7083</v>
      </c>
      <c r="I9136" s="28">
        <v>18</v>
      </c>
      <c r="J9136" s="28">
        <f>ROUND($I$9136+$I$9136/100*$A$2,0)</f>
        <v>24</v>
      </c>
    </row>
    <row r="9137" spans="3:10" ht="11.1" customHeight="1" x14ac:dyDescent="0.2">
      <c r="C9137" s="29" t="s">
        <v>25069</v>
      </c>
      <c r="D9137" s="27" t="s">
        <v>25070</v>
      </c>
      <c r="E9137" s="27" t="s">
        <v>20173</v>
      </c>
      <c r="F9137" s="27" t="s">
        <v>35</v>
      </c>
      <c r="G9137" s="27" t="s">
        <v>1178</v>
      </c>
      <c r="H9137" s="27" t="s">
        <v>7083</v>
      </c>
      <c r="I9137" s="28">
        <v>32</v>
      </c>
      <c r="J9137" s="28">
        <f>ROUND($I$9137+$I$9137/100*$A$2,0)</f>
        <v>43</v>
      </c>
    </row>
    <row r="9138" spans="3:10" ht="11.1" customHeight="1" x14ac:dyDescent="0.2">
      <c r="C9138" s="29" t="s">
        <v>25071</v>
      </c>
      <c r="D9138" s="27" t="s">
        <v>25072</v>
      </c>
      <c r="E9138" s="27" t="s">
        <v>20176</v>
      </c>
      <c r="F9138" s="27" t="s">
        <v>35</v>
      </c>
      <c r="G9138" s="27" t="s">
        <v>1178</v>
      </c>
      <c r="H9138" s="27" t="s">
        <v>7083</v>
      </c>
      <c r="I9138" s="28">
        <v>25</v>
      </c>
      <c r="J9138" s="28">
        <f>ROUND($I$9138+$I$9138/100*$A$2,0)</f>
        <v>34</v>
      </c>
    </row>
    <row r="9139" spans="3:10" ht="11.1" customHeight="1" x14ac:dyDescent="0.2">
      <c r="C9139" s="29" t="s">
        <v>25073</v>
      </c>
      <c r="D9139" s="27" t="s">
        <v>25074</v>
      </c>
      <c r="E9139" s="27" t="s">
        <v>24238</v>
      </c>
      <c r="F9139" s="27" t="s">
        <v>35</v>
      </c>
      <c r="G9139" s="27" t="s">
        <v>1178</v>
      </c>
      <c r="H9139" s="27" t="s">
        <v>7083</v>
      </c>
      <c r="I9139" s="28">
        <v>98</v>
      </c>
      <c r="J9139" s="28">
        <f>ROUND($I$9139+$I$9139/100*$A$2,0)</f>
        <v>132</v>
      </c>
    </row>
    <row r="9140" spans="3:10" ht="11.1" customHeight="1" x14ac:dyDescent="0.2">
      <c r="C9140" s="29" t="s">
        <v>25075</v>
      </c>
      <c r="D9140" s="27" t="s">
        <v>25076</v>
      </c>
      <c r="E9140" s="27" t="s">
        <v>93</v>
      </c>
      <c r="F9140" s="27" t="s">
        <v>35</v>
      </c>
      <c r="G9140" s="27" t="s">
        <v>1178</v>
      </c>
      <c r="H9140" s="27" t="s">
        <v>7083</v>
      </c>
      <c r="I9140" s="28">
        <v>199</v>
      </c>
      <c r="J9140" s="28">
        <f>ROUND($I$9140+$I$9140/100*$A$2,0)</f>
        <v>269</v>
      </c>
    </row>
    <row r="9141" spans="3:10" ht="11.1" customHeight="1" x14ac:dyDescent="0.2">
      <c r="C9141" s="29" t="s">
        <v>25077</v>
      </c>
      <c r="D9141" s="27" t="s">
        <v>25078</v>
      </c>
      <c r="E9141" s="27" t="s">
        <v>87</v>
      </c>
      <c r="F9141" s="27" t="s">
        <v>35</v>
      </c>
      <c r="G9141" s="27" t="s">
        <v>1178</v>
      </c>
      <c r="H9141" s="27" t="s">
        <v>7083</v>
      </c>
      <c r="I9141" s="28">
        <v>39</v>
      </c>
      <c r="J9141" s="28">
        <f>ROUND($I$9141+$I$9141/100*$A$2,0)</f>
        <v>53</v>
      </c>
    </row>
    <row r="9142" spans="3:10" ht="11.1" customHeight="1" x14ac:dyDescent="0.2">
      <c r="C9142" s="29" t="s">
        <v>25079</v>
      </c>
      <c r="D9142" s="27" t="s">
        <v>25080</v>
      </c>
      <c r="E9142" s="27" t="s">
        <v>72</v>
      </c>
      <c r="F9142" s="27" t="s">
        <v>35</v>
      </c>
      <c r="G9142" s="27" t="s">
        <v>1178</v>
      </c>
      <c r="H9142" s="27" t="s">
        <v>7083</v>
      </c>
      <c r="I9142" s="28">
        <v>38</v>
      </c>
      <c r="J9142" s="28">
        <f>ROUND($I$9142+$I$9142/100*$A$2,0)</f>
        <v>51</v>
      </c>
    </row>
    <row r="9143" spans="3:10" ht="11.1" customHeight="1" x14ac:dyDescent="0.2">
      <c r="C9143" s="29" t="s">
        <v>25081</v>
      </c>
      <c r="D9143" s="27" t="s">
        <v>25082</v>
      </c>
      <c r="E9143" s="27" t="s">
        <v>96</v>
      </c>
      <c r="F9143" s="27" t="s">
        <v>35</v>
      </c>
      <c r="G9143" s="27" t="s">
        <v>1178</v>
      </c>
      <c r="H9143" s="27" t="s">
        <v>7083</v>
      </c>
      <c r="I9143" s="28">
        <v>18</v>
      </c>
      <c r="J9143" s="28">
        <f>ROUND($I$9143+$I$9143/100*$A$2,0)</f>
        <v>24</v>
      </c>
    </row>
    <row r="9144" spans="3:10" ht="11.1" customHeight="1" x14ac:dyDescent="0.2">
      <c r="C9144" s="29" t="s">
        <v>25083</v>
      </c>
      <c r="D9144" s="27" t="s">
        <v>25084</v>
      </c>
      <c r="E9144" s="27" t="s">
        <v>78</v>
      </c>
      <c r="F9144" s="27" t="s">
        <v>35</v>
      </c>
      <c r="G9144" s="27" t="s">
        <v>1178</v>
      </c>
      <c r="H9144" s="27" t="s">
        <v>7083</v>
      </c>
      <c r="I9144" s="28">
        <v>22</v>
      </c>
      <c r="J9144" s="28">
        <f>ROUND($I$9144+$I$9144/100*$A$2,0)</f>
        <v>30</v>
      </c>
    </row>
    <row r="9145" spans="3:10" ht="11.1" customHeight="1" x14ac:dyDescent="0.2">
      <c r="C9145" s="29" t="s">
        <v>25085</v>
      </c>
      <c r="D9145" s="27" t="s">
        <v>25086</v>
      </c>
      <c r="E9145" s="27" t="s">
        <v>99</v>
      </c>
      <c r="F9145" s="27" t="s">
        <v>35</v>
      </c>
      <c r="G9145" s="27" t="s">
        <v>1178</v>
      </c>
      <c r="H9145" s="27" t="s">
        <v>7083</v>
      </c>
      <c r="I9145" s="28">
        <v>59</v>
      </c>
      <c r="J9145" s="28">
        <f>ROUND($I$9145+$I$9145/100*$A$2,0)</f>
        <v>80</v>
      </c>
    </row>
    <row r="9146" spans="3:10" ht="11.1" customHeight="1" x14ac:dyDescent="0.2">
      <c r="C9146" s="29" t="s">
        <v>25087</v>
      </c>
      <c r="D9146" s="27" t="s">
        <v>25088</v>
      </c>
      <c r="E9146" s="27" t="s">
        <v>102</v>
      </c>
      <c r="F9146" s="27" t="s">
        <v>35</v>
      </c>
      <c r="G9146" s="27" t="s">
        <v>1178</v>
      </c>
      <c r="H9146" s="27" t="s">
        <v>7083</v>
      </c>
      <c r="I9146" s="28">
        <v>46</v>
      </c>
      <c r="J9146" s="28">
        <f>ROUND($I$9146+$I$9146/100*$A$2,0)</f>
        <v>62</v>
      </c>
    </row>
    <row r="9147" spans="3:10" ht="11.1" customHeight="1" x14ac:dyDescent="0.2">
      <c r="C9147" s="29" t="s">
        <v>25089</v>
      </c>
      <c r="D9147" s="27" t="s">
        <v>25090</v>
      </c>
      <c r="E9147" s="27" t="s">
        <v>69</v>
      </c>
      <c r="F9147" s="27" t="s">
        <v>35</v>
      </c>
      <c r="G9147" s="27" t="s">
        <v>1178</v>
      </c>
      <c r="H9147" s="27" t="s">
        <v>7083</v>
      </c>
      <c r="I9147" s="28">
        <v>18</v>
      </c>
      <c r="J9147" s="28">
        <f>ROUND($I$9147+$I$9147/100*$A$2,0)</f>
        <v>24</v>
      </c>
    </row>
    <row r="9148" spans="3:10" ht="11.1" customHeight="1" x14ac:dyDescent="0.2">
      <c r="C9148" s="29" t="s">
        <v>25091</v>
      </c>
      <c r="D9148" s="27" t="s">
        <v>25092</v>
      </c>
      <c r="E9148" s="27" t="s">
        <v>90</v>
      </c>
      <c r="F9148" s="27" t="s">
        <v>35</v>
      </c>
      <c r="G9148" s="27" t="s">
        <v>1178</v>
      </c>
      <c r="H9148" s="27" t="s">
        <v>7083</v>
      </c>
      <c r="I9148" s="28">
        <v>16</v>
      </c>
      <c r="J9148" s="28">
        <f>ROUND($I$9148+$I$9148/100*$A$2,0)</f>
        <v>22</v>
      </c>
    </row>
    <row r="9149" spans="3:10" ht="11.1" customHeight="1" x14ac:dyDescent="0.2">
      <c r="C9149" s="29" t="s">
        <v>25093</v>
      </c>
      <c r="D9149" s="27" t="s">
        <v>25094</v>
      </c>
      <c r="E9149" s="27" t="s">
        <v>75</v>
      </c>
      <c r="F9149" s="27" t="s">
        <v>35</v>
      </c>
      <c r="G9149" s="27" t="s">
        <v>1178</v>
      </c>
      <c r="H9149" s="27" t="s">
        <v>7083</v>
      </c>
      <c r="I9149" s="28">
        <v>20</v>
      </c>
      <c r="J9149" s="28">
        <f>ROUND($I$9149+$I$9149/100*$A$2,0)</f>
        <v>27</v>
      </c>
    </row>
    <row r="9150" spans="3:10" ht="11.1" customHeight="1" x14ac:dyDescent="0.2">
      <c r="C9150" s="29" t="s">
        <v>25095</v>
      </c>
      <c r="D9150" s="27" t="s">
        <v>25096</v>
      </c>
      <c r="E9150" s="27" t="s">
        <v>84</v>
      </c>
      <c r="F9150" s="27" t="s">
        <v>35</v>
      </c>
      <c r="G9150" s="27" t="s">
        <v>1178</v>
      </c>
      <c r="H9150" s="27" t="s">
        <v>7083</v>
      </c>
      <c r="I9150" s="28">
        <v>32</v>
      </c>
      <c r="J9150" s="28">
        <f>ROUND($I$9150+$I$9150/100*$A$2,0)</f>
        <v>43</v>
      </c>
    </row>
    <row r="9151" spans="3:10" ht="11.1" customHeight="1" x14ac:dyDescent="0.2">
      <c r="C9151" s="29" t="s">
        <v>25097</v>
      </c>
      <c r="D9151" s="27" t="s">
        <v>25098</v>
      </c>
      <c r="E9151" s="27" t="s">
        <v>81</v>
      </c>
      <c r="F9151" s="27" t="s">
        <v>35</v>
      </c>
      <c r="G9151" s="27" t="s">
        <v>1178</v>
      </c>
      <c r="H9151" s="27" t="s">
        <v>7083</v>
      </c>
      <c r="I9151" s="28">
        <v>41</v>
      </c>
      <c r="J9151" s="28">
        <f>ROUND($I$9151+$I$9151/100*$A$2,0)</f>
        <v>55</v>
      </c>
    </row>
    <row r="9152" spans="3:10" ht="11.1" customHeight="1" x14ac:dyDescent="0.2">
      <c r="C9152" s="29" t="s">
        <v>25099</v>
      </c>
      <c r="D9152" s="27" t="s">
        <v>6052</v>
      </c>
      <c r="E9152" s="27"/>
      <c r="F9152" s="27" t="s">
        <v>25100</v>
      </c>
      <c r="G9152" s="27" t="s">
        <v>6054</v>
      </c>
      <c r="H9152" s="27" t="s">
        <v>54</v>
      </c>
      <c r="I9152" s="28">
        <v>0</v>
      </c>
      <c r="J9152" s="28">
        <f>ROUND($I$9152+$I$9152/100*$A$2,0)</f>
        <v>0</v>
      </c>
    </row>
    <row r="9153" spans="3:10" ht="11.1" customHeight="1" x14ac:dyDescent="0.2">
      <c r="C9153" s="29" t="s">
        <v>25101</v>
      </c>
      <c r="D9153" s="27" t="s">
        <v>6059</v>
      </c>
      <c r="E9153" s="27"/>
      <c r="F9153" s="27" t="s">
        <v>25100</v>
      </c>
      <c r="G9153" s="27" t="s">
        <v>6060</v>
      </c>
      <c r="H9153" s="27" t="s">
        <v>54</v>
      </c>
      <c r="I9153" s="28">
        <v>0</v>
      </c>
      <c r="J9153" s="28">
        <f>ROUND($I$9153+$I$9153/100*$A$2,0)</f>
        <v>0</v>
      </c>
    </row>
    <row r="9154" spans="3:10" ht="11.1" customHeight="1" x14ac:dyDescent="0.2">
      <c r="C9154" s="29" t="s">
        <v>25102</v>
      </c>
      <c r="D9154" s="27" t="s">
        <v>6061</v>
      </c>
      <c r="E9154" s="27"/>
      <c r="F9154" s="27" t="s">
        <v>25100</v>
      </c>
      <c r="G9154" s="27" t="s">
        <v>6062</v>
      </c>
      <c r="H9154" s="27" t="s">
        <v>54</v>
      </c>
      <c r="I9154" s="28">
        <v>0</v>
      </c>
      <c r="J9154" s="28">
        <f>ROUND($I$9154+$I$9154/100*$A$2,0)</f>
        <v>0</v>
      </c>
    </row>
    <row r="9155" spans="3:10" ht="11.1" customHeight="1" x14ac:dyDescent="0.2">
      <c r="C9155" s="29" t="s">
        <v>25103</v>
      </c>
      <c r="D9155" s="27" t="s">
        <v>6055</v>
      </c>
      <c r="E9155" s="27"/>
      <c r="F9155" s="27" t="s">
        <v>25100</v>
      </c>
      <c r="G9155" s="27" t="s">
        <v>6056</v>
      </c>
      <c r="H9155" s="27" t="s">
        <v>54</v>
      </c>
      <c r="I9155" s="28">
        <v>0</v>
      </c>
      <c r="J9155" s="28">
        <f>ROUND($I$9155+$I$9155/100*$A$2,0)</f>
        <v>0</v>
      </c>
    </row>
    <row r="9156" spans="3:10" ht="11.1" customHeight="1" x14ac:dyDescent="0.2">
      <c r="C9156" s="29" t="s">
        <v>25104</v>
      </c>
      <c r="D9156" s="27" t="s">
        <v>6057</v>
      </c>
      <c r="E9156" s="27"/>
      <c r="F9156" s="27" t="s">
        <v>25100</v>
      </c>
      <c r="G9156" s="27" t="s">
        <v>6058</v>
      </c>
      <c r="H9156" s="27" t="s">
        <v>54</v>
      </c>
      <c r="I9156" s="28">
        <v>0</v>
      </c>
      <c r="J9156" s="28">
        <f>ROUND($I$9156+$I$9156/100*$A$2,0)</f>
        <v>0</v>
      </c>
    </row>
    <row r="9157" spans="3:10" ht="11.1" customHeight="1" x14ac:dyDescent="0.2">
      <c r="C9157" s="29" t="s">
        <v>25105</v>
      </c>
      <c r="D9157" s="27" t="s">
        <v>6063</v>
      </c>
      <c r="E9157" s="27"/>
      <c r="F9157" s="27" t="s">
        <v>25100</v>
      </c>
      <c r="G9157" s="27" t="s">
        <v>6064</v>
      </c>
      <c r="H9157" s="27" t="s">
        <v>54</v>
      </c>
      <c r="I9157" s="28">
        <v>0</v>
      </c>
      <c r="J9157" s="28">
        <f>ROUND($I$9157+$I$9157/100*$A$2,0)</f>
        <v>0</v>
      </c>
    </row>
    <row r="9158" spans="3:10" ht="11.1" customHeight="1" x14ac:dyDescent="0.2">
      <c r="C9158" s="29" t="s">
        <v>25106</v>
      </c>
      <c r="D9158" s="27" t="s">
        <v>6068</v>
      </c>
      <c r="E9158" s="27"/>
      <c r="F9158" s="27" t="s">
        <v>25107</v>
      </c>
      <c r="G9158" s="27" t="s">
        <v>6054</v>
      </c>
      <c r="H9158" s="27" t="s">
        <v>54</v>
      </c>
      <c r="I9158" s="28">
        <v>0</v>
      </c>
      <c r="J9158" s="28">
        <f>ROUND($I$9158+$I$9158/100*$A$2,0)</f>
        <v>0</v>
      </c>
    </row>
    <row r="9159" spans="3:10" ht="11.1" customHeight="1" x14ac:dyDescent="0.2">
      <c r="C9159" s="29" t="s">
        <v>25108</v>
      </c>
      <c r="D9159" s="27" t="s">
        <v>6073</v>
      </c>
      <c r="E9159" s="27"/>
      <c r="F9159" s="27" t="s">
        <v>25107</v>
      </c>
      <c r="G9159" s="27" t="s">
        <v>6060</v>
      </c>
      <c r="H9159" s="27" t="s">
        <v>54</v>
      </c>
      <c r="I9159" s="28">
        <v>0</v>
      </c>
      <c r="J9159" s="28">
        <f>ROUND($I$9159+$I$9159/100*$A$2,0)</f>
        <v>0</v>
      </c>
    </row>
    <row r="9160" spans="3:10" ht="11.1" customHeight="1" x14ac:dyDescent="0.2">
      <c r="C9160" s="29" t="s">
        <v>25109</v>
      </c>
      <c r="D9160" s="27" t="s">
        <v>6074</v>
      </c>
      <c r="E9160" s="27"/>
      <c r="F9160" s="27" t="s">
        <v>25107</v>
      </c>
      <c r="G9160" s="27" t="s">
        <v>6062</v>
      </c>
      <c r="H9160" s="27" t="s">
        <v>54</v>
      </c>
      <c r="I9160" s="28">
        <v>0</v>
      </c>
      <c r="J9160" s="28">
        <f>ROUND($I$9160+$I$9160/100*$A$2,0)</f>
        <v>0</v>
      </c>
    </row>
    <row r="9161" spans="3:10" ht="11.1" customHeight="1" x14ac:dyDescent="0.2">
      <c r="C9161" s="29" t="s">
        <v>25110</v>
      </c>
      <c r="D9161" s="27" t="s">
        <v>6069</v>
      </c>
      <c r="E9161" s="27"/>
      <c r="F9161" s="27" t="s">
        <v>25107</v>
      </c>
      <c r="G9161" s="27" t="s">
        <v>6056</v>
      </c>
      <c r="H9161" s="27" t="s">
        <v>54</v>
      </c>
      <c r="I9161" s="28">
        <v>0</v>
      </c>
      <c r="J9161" s="28">
        <f>ROUND($I$9161+$I$9161/100*$A$2,0)</f>
        <v>0</v>
      </c>
    </row>
    <row r="9162" spans="3:10" ht="11.1" customHeight="1" x14ac:dyDescent="0.2">
      <c r="C9162" s="29" t="s">
        <v>25111</v>
      </c>
      <c r="D9162" s="27" t="s">
        <v>6070</v>
      </c>
      <c r="E9162" s="27"/>
      <c r="F9162" s="27" t="s">
        <v>25107</v>
      </c>
      <c r="G9162" s="27" t="s">
        <v>6058</v>
      </c>
      <c r="H9162" s="27" t="s">
        <v>54</v>
      </c>
      <c r="I9162" s="28">
        <v>0</v>
      </c>
      <c r="J9162" s="28">
        <f>ROUND($I$9162+$I$9162/100*$A$2,0)</f>
        <v>0</v>
      </c>
    </row>
    <row r="9163" spans="3:10" ht="11.1" customHeight="1" x14ac:dyDescent="0.2">
      <c r="C9163" s="29" t="s">
        <v>25112</v>
      </c>
      <c r="D9163" s="27" t="s">
        <v>6075</v>
      </c>
      <c r="E9163" s="27"/>
      <c r="F9163" s="27" t="s">
        <v>25107</v>
      </c>
      <c r="G9163" s="27" t="s">
        <v>6064</v>
      </c>
      <c r="H9163" s="27" t="s">
        <v>54</v>
      </c>
      <c r="I9163" s="28">
        <v>0</v>
      </c>
      <c r="J9163" s="28">
        <f>ROUND($I$9163+$I$9163/100*$A$2,0)</f>
        <v>0</v>
      </c>
    </row>
    <row r="9164" spans="3:10" ht="11.1" customHeight="1" x14ac:dyDescent="0.2">
      <c r="C9164" s="29" t="s">
        <v>25113</v>
      </c>
      <c r="D9164" s="27" t="s">
        <v>6065</v>
      </c>
      <c r="E9164" s="27"/>
      <c r="F9164" s="27" t="s">
        <v>25107</v>
      </c>
      <c r="G9164" s="27" t="s">
        <v>6066</v>
      </c>
      <c r="H9164" s="27" t="s">
        <v>54</v>
      </c>
      <c r="I9164" s="28">
        <v>0</v>
      </c>
      <c r="J9164" s="28">
        <f>ROUND($I$9164+$I$9164/100*$A$2,0)</f>
        <v>0</v>
      </c>
    </row>
    <row r="9165" spans="3:10" ht="11.1" customHeight="1" x14ac:dyDescent="0.2">
      <c r="C9165" s="29" t="s">
        <v>25114</v>
      </c>
      <c r="D9165" s="27" t="s">
        <v>6071</v>
      </c>
      <c r="E9165" s="27"/>
      <c r="F9165" s="27" t="s">
        <v>25107</v>
      </c>
      <c r="G9165" s="27" t="s">
        <v>6072</v>
      </c>
      <c r="H9165" s="27" t="s">
        <v>54</v>
      </c>
      <c r="I9165" s="28">
        <v>0</v>
      </c>
      <c r="J9165" s="28">
        <f>ROUND($I$9165+$I$9165/100*$A$2,0)</f>
        <v>0</v>
      </c>
    </row>
    <row r="9166" spans="3:10" ht="11.1" customHeight="1" x14ac:dyDescent="0.2">
      <c r="C9166" s="29" t="s">
        <v>25115</v>
      </c>
      <c r="D9166" s="27" t="s">
        <v>25116</v>
      </c>
      <c r="E9166" s="27" t="s">
        <v>11289</v>
      </c>
      <c r="F9166" s="27" t="s">
        <v>1042</v>
      </c>
      <c r="G9166" s="27" t="s">
        <v>954</v>
      </c>
      <c r="H9166" s="27" t="s">
        <v>7083</v>
      </c>
      <c r="I9166" s="28">
        <v>37</v>
      </c>
      <c r="J9166" s="28">
        <f>ROUND($I$9166+$I$9166/100*$A$2,0)</f>
        <v>50</v>
      </c>
    </row>
    <row r="9167" spans="3:10" ht="11.1" customHeight="1" x14ac:dyDescent="0.2">
      <c r="C9167" s="29" t="s">
        <v>25117</v>
      </c>
      <c r="D9167" s="27" t="s">
        <v>25118</v>
      </c>
      <c r="E9167" s="27" t="s">
        <v>11292</v>
      </c>
      <c r="F9167" s="27" t="s">
        <v>1042</v>
      </c>
      <c r="G9167" s="27" t="s">
        <v>954</v>
      </c>
      <c r="H9167" s="27" t="s">
        <v>7083</v>
      </c>
      <c r="I9167" s="28">
        <v>44</v>
      </c>
      <c r="J9167" s="28">
        <f>ROUND($I$9167+$I$9167/100*$A$2,0)</f>
        <v>59</v>
      </c>
    </row>
    <row r="9168" spans="3:10" ht="11.1" customHeight="1" x14ac:dyDescent="0.2">
      <c r="C9168" s="29" t="s">
        <v>25119</v>
      </c>
      <c r="D9168" s="27" t="s">
        <v>25120</v>
      </c>
      <c r="E9168" s="27" t="s">
        <v>11295</v>
      </c>
      <c r="F9168" s="27" t="s">
        <v>1042</v>
      </c>
      <c r="G9168" s="27" t="s">
        <v>954</v>
      </c>
      <c r="H9168" s="27" t="s">
        <v>7083</v>
      </c>
      <c r="I9168" s="28">
        <v>59</v>
      </c>
      <c r="J9168" s="28">
        <f>ROUND($I$9168+$I$9168/100*$A$2,0)</f>
        <v>80</v>
      </c>
    </row>
    <row r="9169" spans="3:10" ht="11.1" customHeight="1" x14ac:dyDescent="0.2">
      <c r="C9169" s="29" t="s">
        <v>25121</v>
      </c>
      <c r="D9169" s="27" t="s">
        <v>25122</v>
      </c>
      <c r="E9169" s="27" t="s">
        <v>11094</v>
      </c>
      <c r="F9169" s="27" t="s">
        <v>1042</v>
      </c>
      <c r="G9169" s="27" t="s">
        <v>954</v>
      </c>
      <c r="H9169" s="27" t="s">
        <v>7083</v>
      </c>
      <c r="I9169" s="28">
        <v>43</v>
      </c>
      <c r="J9169" s="28">
        <f>ROUND($I$9169+$I$9169/100*$A$2,0)</f>
        <v>58</v>
      </c>
    </row>
    <row r="9170" spans="3:10" ht="11.1" customHeight="1" x14ac:dyDescent="0.2">
      <c r="C9170" s="29" t="s">
        <v>25123</v>
      </c>
      <c r="D9170" s="27" t="s">
        <v>25124</v>
      </c>
      <c r="E9170" s="27" t="s">
        <v>11096</v>
      </c>
      <c r="F9170" s="27" t="s">
        <v>1042</v>
      </c>
      <c r="G9170" s="27" t="s">
        <v>954</v>
      </c>
      <c r="H9170" s="27" t="s">
        <v>7083</v>
      </c>
      <c r="I9170" s="28">
        <v>57</v>
      </c>
      <c r="J9170" s="28">
        <f>ROUND($I$9170+$I$9170/100*$A$2,0)</f>
        <v>77</v>
      </c>
    </row>
    <row r="9171" spans="3:10" ht="11.1" customHeight="1" x14ac:dyDescent="0.2">
      <c r="C9171" s="29" t="s">
        <v>25125</v>
      </c>
      <c r="D9171" s="27" t="s">
        <v>25126</v>
      </c>
      <c r="E9171" s="27" t="s">
        <v>11302</v>
      </c>
      <c r="F9171" s="27" t="s">
        <v>1042</v>
      </c>
      <c r="G9171" s="27" t="s">
        <v>954</v>
      </c>
      <c r="H9171" s="27" t="s">
        <v>7083</v>
      </c>
      <c r="I9171" s="28">
        <v>80</v>
      </c>
      <c r="J9171" s="28">
        <f>ROUND($I$9171+$I$9171/100*$A$2,0)</f>
        <v>108</v>
      </c>
    </row>
    <row r="9172" spans="3:10" ht="11.1" customHeight="1" x14ac:dyDescent="0.2">
      <c r="C9172" s="29" t="s">
        <v>25127</v>
      </c>
      <c r="D9172" s="27" t="s">
        <v>25128</v>
      </c>
      <c r="E9172" s="27" t="s">
        <v>11305</v>
      </c>
      <c r="F9172" s="27" t="s">
        <v>1042</v>
      </c>
      <c r="G9172" s="27" t="s">
        <v>954</v>
      </c>
      <c r="H9172" s="27" t="s">
        <v>7083</v>
      </c>
      <c r="I9172" s="28">
        <v>108</v>
      </c>
      <c r="J9172" s="28">
        <f>ROUND($I$9172+$I$9172/100*$A$2,0)</f>
        <v>146</v>
      </c>
    </row>
    <row r="9173" spans="3:10" ht="11.1" customHeight="1" x14ac:dyDescent="0.2">
      <c r="C9173" s="29" t="s">
        <v>25129</v>
      </c>
      <c r="D9173" s="27" t="s">
        <v>25130</v>
      </c>
      <c r="E9173" s="27" t="s">
        <v>11314</v>
      </c>
      <c r="F9173" s="27" t="s">
        <v>1042</v>
      </c>
      <c r="G9173" s="27" t="s">
        <v>954</v>
      </c>
      <c r="H9173" s="27" t="s">
        <v>7083</v>
      </c>
      <c r="I9173" s="28">
        <v>52</v>
      </c>
      <c r="J9173" s="28">
        <f>ROUND($I$9173+$I$9173/100*$A$2,0)</f>
        <v>70</v>
      </c>
    </row>
    <row r="9174" spans="3:10" ht="11.1" customHeight="1" x14ac:dyDescent="0.2">
      <c r="C9174" s="29" t="s">
        <v>25131</v>
      </c>
      <c r="D9174" s="27" t="s">
        <v>25132</v>
      </c>
      <c r="E9174" s="27" t="s">
        <v>11341</v>
      </c>
      <c r="F9174" s="27" t="s">
        <v>1042</v>
      </c>
      <c r="G9174" s="27" t="s">
        <v>954</v>
      </c>
      <c r="H9174" s="27" t="s">
        <v>7083</v>
      </c>
      <c r="I9174" s="28">
        <v>29</v>
      </c>
      <c r="J9174" s="28">
        <f>ROUND($I$9174+$I$9174/100*$A$2,0)</f>
        <v>39</v>
      </c>
    </row>
    <row r="9175" spans="3:10" ht="11.1" customHeight="1" x14ac:dyDescent="0.2">
      <c r="C9175" s="29" t="s">
        <v>25133</v>
      </c>
      <c r="D9175" s="27" t="s">
        <v>25134</v>
      </c>
      <c r="E9175" s="27" t="s">
        <v>11344</v>
      </c>
      <c r="F9175" s="27" t="s">
        <v>1042</v>
      </c>
      <c r="G9175" s="27" t="s">
        <v>954</v>
      </c>
      <c r="H9175" s="27" t="s">
        <v>7083</v>
      </c>
      <c r="I9175" s="28">
        <v>35</v>
      </c>
      <c r="J9175" s="28">
        <f>ROUND($I$9175+$I$9175/100*$A$2,0)</f>
        <v>47</v>
      </c>
    </row>
    <row r="9176" spans="3:10" ht="11.1" customHeight="1" x14ac:dyDescent="0.2">
      <c r="C9176" s="29" t="s">
        <v>25135</v>
      </c>
      <c r="D9176" s="27" t="s">
        <v>25136</v>
      </c>
      <c r="E9176" s="27" t="s">
        <v>11347</v>
      </c>
      <c r="F9176" s="27" t="s">
        <v>1042</v>
      </c>
      <c r="G9176" s="27" t="s">
        <v>954</v>
      </c>
      <c r="H9176" s="27" t="s">
        <v>7083</v>
      </c>
      <c r="I9176" s="28">
        <v>47</v>
      </c>
      <c r="J9176" s="28">
        <f>ROUND($I$9176+$I$9176/100*$A$2,0)</f>
        <v>63</v>
      </c>
    </row>
    <row r="9177" spans="3:10" ht="11.1" customHeight="1" x14ac:dyDescent="0.2">
      <c r="C9177" s="29" t="s">
        <v>25137</v>
      </c>
      <c r="D9177" s="27" t="s">
        <v>25138</v>
      </c>
      <c r="E9177" s="27" t="s">
        <v>11092</v>
      </c>
      <c r="F9177" s="27" t="s">
        <v>1042</v>
      </c>
      <c r="G9177" s="27" t="s">
        <v>954</v>
      </c>
      <c r="H9177" s="27" t="s">
        <v>7083</v>
      </c>
      <c r="I9177" s="28">
        <v>34</v>
      </c>
      <c r="J9177" s="28">
        <f>ROUND($I$9177+$I$9177/100*$A$2,0)</f>
        <v>46</v>
      </c>
    </row>
    <row r="9178" spans="3:10" ht="11.1" customHeight="1" x14ac:dyDescent="0.2">
      <c r="C9178" s="29" t="s">
        <v>25139</v>
      </c>
      <c r="D9178" s="27" t="s">
        <v>25140</v>
      </c>
      <c r="E9178" s="27" t="s">
        <v>11098</v>
      </c>
      <c r="F9178" s="27" t="s">
        <v>1042</v>
      </c>
      <c r="G9178" s="27" t="s">
        <v>954</v>
      </c>
      <c r="H9178" s="27" t="s">
        <v>7083</v>
      </c>
      <c r="I9178" s="28">
        <v>45</v>
      </c>
      <c r="J9178" s="28">
        <f>ROUND($I$9178+$I$9178/100*$A$2,0)</f>
        <v>61</v>
      </c>
    </row>
    <row r="9179" spans="3:10" ht="11.1" customHeight="1" x14ac:dyDescent="0.2">
      <c r="C9179" s="29" t="s">
        <v>25141</v>
      </c>
      <c r="D9179" s="27" t="s">
        <v>25142</v>
      </c>
      <c r="E9179" s="27" t="s">
        <v>11358</v>
      </c>
      <c r="F9179" s="27" t="s">
        <v>1042</v>
      </c>
      <c r="G9179" s="27" t="s">
        <v>954</v>
      </c>
      <c r="H9179" s="27" t="s">
        <v>7083</v>
      </c>
      <c r="I9179" s="28">
        <v>63</v>
      </c>
      <c r="J9179" s="28">
        <f>ROUND($I$9179+$I$9179/100*$A$2,0)</f>
        <v>85</v>
      </c>
    </row>
    <row r="9180" spans="3:10" ht="11.1" customHeight="1" x14ac:dyDescent="0.2">
      <c r="C9180" s="29" t="s">
        <v>25143</v>
      </c>
      <c r="D9180" s="27" t="s">
        <v>25144</v>
      </c>
      <c r="E9180" s="27" t="s">
        <v>11361</v>
      </c>
      <c r="F9180" s="27" t="s">
        <v>1042</v>
      </c>
      <c r="G9180" s="27" t="s">
        <v>954</v>
      </c>
      <c r="H9180" s="27" t="s">
        <v>7083</v>
      </c>
      <c r="I9180" s="28">
        <v>85</v>
      </c>
      <c r="J9180" s="28">
        <f>ROUND($I$9180+$I$9180/100*$A$2,0)</f>
        <v>115</v>
      </c>
    </row>
    <row r="9181" spans="3:10" ht="11.1" customHeight="1" x14ac:dyDescent="0.2">
      <c r="C9181" s="29" t="s">
        <v>25145</v>
      </c>
      <c r="D9181" s="27" t="s">
        <v>25146</v>
      </c>
      <c r="E9181" s="27" t="s">
        <v>11370</v>
      </c>
      <c r="F9181" s="27" t="s">
        <v>1042</v>
      </c>
      <c r="G9181" s="27" t="s">
        <v>954</v>
      </c>
      <c r="H9181" s="27" t="s">
        <v>7083</v>
      </c>
      <c r="I9181" s="28">
        <v>41</v>
      </c>
      <c r="J9181" s="28">
        <f>ROUND($I$9181+$I$9181/100*$A$2,0)</f>
        <v>55</v>
      </c>
    </row>
    <row r="9182" spans="3:10" ht="11.1" customHeight="1" x14ac:dyDescent="0.2">
      <c r="C9182" s="29" t="s">
        <v>25147</v>
      </c>
      <c r="D9182" s="27" t="s">
        <v>25148</v>
      </c>
      <c r="E9182" s="27" t="s">
        <v>11289</v>
      </c>
      <c r="F9182" s="27" t="s">
        <v>1042</v>
      </c>
      <c r="G9182" s="27" t="s">
        <v>1205</v>
      </c>
      <c r="H9182" s="27" t="s">
        <v>7083</v>
      </c>
      <c r="I9182" s="28">
        <v>38</v>
      </c>
      <c r="J9182" s="28">
        <f>ROUND($I$9182+$I$9182/100*$A$2,0)</f>
        <v>51</v>
      </c>
    </row>
    <row r="9183" spans="3:10" ht="11.1" customHeight="1" x14ac:dyDescent="0.2">
      <c r="C9183" s="29" t="s">
        <v>25149</v>
      </c>
      <c r="D9183" s="27" t="s">
        <v>25150</v>
      </c>
      <c r="E9183" s="27" t="s">
        <v>11292</v>
      </c>
      <c r="F9183" s="27" t="s">
        <v>1042</v>
      </c>
      <c r="G9183" s="27" t="s">
        <v>1205</v>
      </c>
      <c r="H9183" s="27" t="s">
        <v>7083</v>
      </c>
      <c r="I9183" s="28">
        <v>40</v>
      </c>
      <c r="J9183" s="28">
        <f>ROUND($I$9183+$I$9183/100*$A$2,0)</f>
        <v>54</v>
      </c>
    </row>
    <row r="9184" spans="3:10" ht="11.1" customHeight="1" x14ac:dyDescent="0.2">
      <c r="C9184" s="29" t="s">
        <v>25151</v>
      </c>
      <c r="D9184" s="27" t="s">
        <v>25152</v>
      </c>
      <c r="E9184" s="27" t="s">
        <v>11295</v>
      </c>
      <c r="F9184" s="27" t="s">
        <v>1042</v>
      </c>
      <c r="G9184" s="27" t="s">
        <v>1205</v>
      </c>
      <c r="H9184" s="27" t="s">
        <v>7083</v>
      </c>
      <c r="I9184" s="28">
        <v>55</v>
      </c>
      <c r="J9184" s="28">
        <f>ROUND($I$9184+$I$9184/100*$A$2,0)</f>
        <v>74</v>
      </c>
    </row>
    <row r="9185" spans="3:10" ht="11.1" customHeight="1" x14ac:dyDescent="0.2">
      <c r="C9185" s="29" t="s">
        <v>25153</v>
      </c>
      <c r="D9185" s="27" t="s">
        <v>25154</v>
      </c>
      <c r="E9185" s="27" t="s">
        <v>11094</v>
      </c>
      <c r="F9185" s="27" t="s">
        <v>1042</v>
      </c>
      <c r="G9185" s="27" t="s">
        <v>1205</v>
      </c>
      <c r="H9185" s="27" t="s">
        <v>7083</v>
      </c>
      <c r="I9185" s="28">
        <v>42</v>
      </c>
      <c r="J9185" s="28">
        <f>ROUND($I$9185+$I$9185/100*$A$2,0)</f>
        <v>57</v>
      </c>
    </row>
    <row r="9186" spans="3:10" ht="11.1" customHeight="1" x14ac:dyDescent="0.2">
      <c r="C9186" s="29" t="s">
        <v>25155</v>
      </c>
      <c r="D9186" s="27" t="s">
        <v>25156</v>
      </c>
      <c r="E9186" s="27" t="s">
        <v>11096</v>
      </c>
      <c r="F9186" s="27" t="s">
        <v>1042</v>
      </c>
      <c r="G9186" s="27" t="s">
        <v>1205</v>
      </c>
      <c r="H9186" s="27" t="s">
        <v>7083</v>
      </c>
      <c r="I9186" s="28">
        <v>55</v>
      </c>
      <c r="J9186" s="28">
        <f>ROUND($I$9186+$I$9186/100*$A$2,0)</f>
        <v>74</v>
      </c>
    </row>
    <row r="9187" spans="3:10" ht="11.1" customHeight="1" x14ac:dyDescent="0.2">
      <c r="C9187" s="29" t="s">
        <v>25157</v>
      </c>
      <c r="D9187" s="27" t="s">
        <v>25158</v>
      </c>
      <c r="E9187" s="27" t="s">
        <v>11302</v>
      </c>
      <c r="F9187" s="27" t="s">
        <v>1042</v>
      </c>
      <c r="G9187" s="27" t="s">
        <v>1205</v>
      </c>
      <c r="H9187" s="27" t="s">
        <v>7083</v>
      </c>
      <c r="I9187" s="28">
        <v>76</v>
      </c>
      <c r="J9187" s="28">
        <f>ROUND($I$9187+$I$9187/100*$A$2,0)</f>
        <v>103</v>
      </c>
    </row>
    <row r="9188" spans="3:10" ht="11.1" customHeight="1" x14ac:dyDescent="0.2">
      <c r="C9188" s="29" t="s">
        <v>25159</v>
      </c>
      <c r="D9188" s="27" t="s">
        <v>25160</v>
      </c>
      <c r="E9188" s="27" t="s">
        <v>11305</v>
      </c>
      <c r="F9188" s="27" t="s">
        <v>1042</v>
      </c>
      <c r="G9188" s="27" t="s">
        <v>1205</v>
      </c>
      <c r="H9188" s="27" t="s">
        <v>7083</v>
      </c>
      <c r="I9188" s="28">
        <v>112</v>
      </c>
      <c r="J9188" s="28">
        <f>ROUND($I$9188+$I$9188/100*$A$2,0)</f>
        <v>151</v>
      </c>
    </row>
    <row r="9189" spans="3:10" ht="11.1" customHeight="1" x14ac:dyDescent="0.2">
      <c r="C9189" s="29" t="s">
        <v>25161</v>
      </c>
      <c r="D9189" s="27" t="s">
        <v>25162</v>
      </c>
      <c r="E9189" s="27" t="s">
        <v>11314</v>
      </c>
      <c r="F9189" s="27" t="s">
        <v>1042</v>
      </c>
      <c r="G9189" s="27" t="s">
        <v>1205</v>
      </c>
      <c r="H9189" s="27" t="s">
        <v>7083</v>
      </c>
      <c r="I9189" s="28">
        <v>53</v>
      </c>
      <c r="J9189" s="28">
        <f>ROUND($I$9189+$I$9189/100*$A$2,0)</f>
        <v>72</v>
      </c>
    </row>
    <row r="9190" spans="3:10" ht="11.1" customHeight="1" x14ac:dyDescent="0.2">
      <c r="C9190" s="29" t="s">
        <v>25163</v>
      </c>
      <c r="D9190" s="27" t="s">
        <v>25164</v>
      </c>
      <c r="E9190" s="27" t="s">
        <v>11341</v>
      </c>
      <c r="F9190" s="27" t="s">
        <v>1042</v>
      </c>
      <c r="G9190" s="27" t="s">
        <v>1205</v>
      </c>
      <c r="H9190" s="27" t="s">
        <v>7083</v>
      </c>
      <c r="I9190" s="28">
        <v>29</v>
      </c>
      <c r="J9190" s="28">
        <f>ROUND($I$9190+$I$9190/100*$A$2,0)</f>
        <v>39</v>
      </c>
    </row>
    <row r="9191" spans="3:10" ht="11.1" customHeight="1" x14ac:dyDescent="0.2">
      <c r="C9191" s="29" t="s">
        <v>25165</v>
      </c>
      <c r="D9191" s="27" t="s">
        <v>25166</v>
      </c>
      <c r="E9191" s="27" t="s">
        <v>11344</v>
      </c>
      <c r="F9191" s="27" t="s">
        <v>1042</v>
      </c>
      <c r="G9191" s="27" t="s">
        <v>1205</v>
      </c>
      <c r="H9191" s="27" t="s">
        <v>7083</v>
      </c>
      <c r="I9191" s="28">
        <v>35</v>
      </c>
      <c r="J9191" s="28">
        <f>ROUND($I$9191+$I$9191/100*$A$2,0)</f>
        <v>47</v>
      </c>
    </row>
    <row r="9192" spans="3:10" ht="11.1" customHeight="1" x14ac:dyDescent="0.2">
      <c r="C9192" s="29" t="s">
        <v>25167</v>
      </c>
      <c r="D9192" s="27" t="s">
        <v>25168</v>
      </c>
      <c r="E9192" s="27" t="s">
        <v>11347</v>
      </c>
      <c r="F9192" s="27" t="s">
        <v>1042</v>
      </c>
      <c r="G9192" s="27" t="s">
        <v>1205</v>
      </c>
      <c r="H9192" s="27" t="s">
        <v>7083</v>
      </c>
      <c r="I9192" s="28">
        <v>43</v>
      </c>
      <c r="J9192" s="28">
        <f>ROUND($I$9192+$I$9192/100*$A$2,0)</f>
        <v>58</v>
      </c>
    </row>
    <row r="9193" spans="3:10" ht="11.1" customHeight="1" x14ac:dyDescent="0.2">
      <c r="C9193" s="29" t="s">
        <v>25169</v>
      </c>
      <c r="D9193" s="27" t="s">
        <v>25170</v>
      </c>
      <c r="E9193" s="27" t="s">
        <v>11092</v>
      </c>
      <c r="F9193" s="27" t="s">
        <v>1042</v>
      </c>
      <c r="G9193" s="27" t="s">
        <v>1205</v>
      </c>
      <c r="H9193" s="27" t="s">
        <v>7083</v>
      </c>
      <c r="I9193" s="28">
        <v>35</v>
      </c>
      <c r="J9193" s="28">
        <f>ROUND($I$9193+$I$9193/100*$A$2,0)</f>
        <v>47</v>
      </c>
    </row>
    <row r="9194" spans="3:10" ht="11.1" customHeight="1" x14ac:dyDescent="0.2">
      <c r="C9194" s="29" t="s">
        <v>25171</v>
      </c>
      <c r="D9194" s="27" t="s">
        <v>25172</v>
      </c>
      <c r="E9194" s="27" t="s">
        <v>11098</v>
      </c>
      <c r="F9194" s="27" t="s">
        <v>1042</v>
      </c>
      <c r="G9194" s="27" t="s">
        <v>1205</v>
      </c>
      <c r="H9194" s="27" t="s">
        <v>7083</v>
      </c>
      <c r="I9194" s="28">
        <v>46</v>
      </c>
      <c r="J9194" s="28">
        <f>ROUND($I$9194+$I$9194/100*$A$2,0)</f>
        <v>62</v>
      </c>
    </row>
    <row r="9195" spans="3:10" ht="11.1" customHeight="1" x14ac:dyDescent="0.2">
      <c r="C9195" s="29" t="s">
        <v>25173</v>
      </c>
      <c r="D9195" s="27" t="s">
        <v>25174</v>
      </c>
      <c r="E9195" s="27" t="s">
        <v>11358</v>
      </c>
      <c r="F9195" s="27" t="s">
        <v>1042</v>
      </c>
      <c r="G9195" s="27" t="s">
        <v>1205</v>
      </c>
      <c r="H9195" s="27" t="s">
        <v>7083</v>
      </c>
      <c r="I9195" s="28">
        <v>64</v>
      </c>
      <c r="J9195" s="28">
        <f>ROUND($I$9195+$I$9195/100*$A$2,0)</f>
        <v>86</v>
      </c>
    </row>
    <row r="9196" spans="3:10" ht="11.1" customHeight="1" x14ac:dyDescent="0.2">
      <c r="C9196" s="29" t="s">
        <v>25175</v>
      </c>
      <c r="D9196" s="27" t="s">
        <v>25176</v>
      </c>
      <c r="E9196" s="27" t="s">
        <v>11361</v>
      </c>
      <c r="F9196" s="27" t="s">
        <v>1042</v>
      </c>
      <c r="G9196" s="27" t="s">
        <v>1205</v>
      </c>
      <c r="H9196" s="27" t="s">
        <v>7083</v>
      </c>
      <c r="I9196" s="28">
        <v>85</v>
      </c>
      <c r="J9196" s="28">
        <f>ROUND($I$9196+$I$9196/100*$A$2,0)</f>
        <v>115</v>
      </c>
    </row>
    <row r="9197" spans="3:10" ht="11.1" customHeight="1" x14ac:dyDescent="0.2">
      <c r="C9197" s="29" t="s">
        <v>25177</v>
      </c>
      <c r="D9197" s="27" t="s">
        <v>25178</v>
      </c>
      <c r="E9197" s="27" t="s">
        <v>11370</v>
      </c>
      <c r="F9197" s="27" t="s">
        <v>1042</v>
      </c>
      <c r="G9197" s="27" t="s">
        <v>1205</v>
      </c>
      <c r="H9197" s="27" t="s">
        <v>7083</v>
      </c>
      <c r="I9197" s="28">
        <v>39</v>
      </c>
      <c r="J9197" s="28">
        <f>ROUND($I$9197+$I$9197/100*$A$2,0)</f>
        <v>53</v>
      </c>
    </row>
    <row r="9198" spans="3:10" ht="11.1" customHeight="1" x14ac:dyDescent="0.2">
      <c r="C9198" s="29" t="s">
        <v>25179</v>
      </c>
      <c r="D9198" s="27" t="s">
        <v>25180</v>
      </c>
      <c r="E9198" s="27" t="s">
        <v>11289</v>
      </c>
      <c r="F9198" s="27" t="s">
        <v>1042</v>
      </c>
      <c r="G9198" s="27" t="s">
        <v>16412</v>
      </c>
      <c r="H9198" s="27" t="s">
        <v>7083</v>
      </c>
      <c r="I9198" s="28">
        <v>35</v>
      </c>
      <c r="J9198" s="28">
        <f>ROUND($I$9198+$I$9198/100*$A$2,0)</f>
        <v>47</v>
      </c>
    </row>
    <row r="9199" spans="3:10" ht="11.1" customHeight="1" x14ac:dyDescent="0.2">
      <c r="C9199" s="29" t="s">
        <v>25181</v>
      </c>
      <c r="D9199" s="27" t="s">
        <v>25182</v>
      </c>
      <c r="E9199" s="27" t="s">
        <v>11292</v>
      </c>
      <c r="F9199" s="27" t="s">
        <v>1042</v>
      </c>
      <c r="G9199" s="27" t="s">
        <v>16412</v>
      </c>
      <c r="H9199" s="27" t="s">
        <v>7083</v>
      </c>
      <c r="I9199" s="28">
        <v>43</v>
      </c>
      <c r="J9199" s="28">
        <f>ROUND($I$9199+$I$9199/100*$A$2,0)</f>
        <v>58</v>
      </c>
    </row>
    <row r="9200" spans="3:10" ht="11.1" customHeight="1" x14ac:dyDescent="0.2">
      <c r="C9200" s="29" t="s">
        <v>25183</v>
      </c>
      <c r="D9200" s="27" t="s">
        <v>25184</v>
      </c>
      <c r="E9200" s="27" t="s">
        <v>11295</v>
      </c>
      <c r="F9200" s="27" t="s">
        <v>1042</v>
      </c>
      <c r="G9200" s="27" t="s">
        <v>16412</v>
      </c>
      <c r="H9200" s="27" t="s">
        <v>7083</v>
      </c>
      <c r="I9200" s="28">
        <v>57</v>
      </c>
      <c r="J9200" s="28">
        <f>ROUND($I$9200+$I$9200/100*$A$2,0)</f>
        <v>77</v>
      </c>
    </row>
    <row r="9201" spans="3:10" ht="11.1" customHeight="1" x14ac:dyDescent="0.2">
      <c r="C9201" s="29" t="s">
        <v>25185</v>
      </c>
      <c r="D9201" s="27" t="s">
        <v>25186</v>
      </c>
      <c r="E9201" s="27" t="s">
        <v>11094</v>
      </c>
      <c r="F9201" s="27" t="s">
        <v>1042</v>
      </c>
      <c r="G9201" s="27" t="s">
        <v>16412</v>
      </c>
      <c r="H9201" s="27" t="s">
        <v>7083</v>
      </c>
      <c r="I9201" s="28">
        <v>43</v>
      </c>
      <c r="J9201" s="28">
        <f>ROUND($I$9201+$I$9201/100*$A$2,0)</f>
        <v>58</v>
      </c>
    </row>
    <row r="9202" spans="3:10" ht="11.1" customHeight="1" x14ac:dyDescent="0.2">
      <c r="C9202" s="29" t="s">
        <v>25187</v>
      </c>
      <c r="D9202" s="27" t="s">
        <v>25188</v>
      </c>
      <c r="E9202" s="27" t="s">
        <v>11096</v>
      </c>
      <c r="F9202" s="27" t="s">
        <v>1042</v>
      </c>
      <c r="G9202" s="27" t="s">
        <v>16412</v>
      </c>
      <c r="H9202" s="27" t="s">
        <v>7083</v>
      </c>
      <c r="I9202" s="28">
        <v>55</v>
      </c>
      <c r="J9202" s="28">
        <f>ROUND($I$9202+$I$9202/100*$A$2,0)</f>
        <v>74</v>
      </c>
    </row>
    <row r="9203" spans="3:10" ht="11.1" customHeight="1" x14ac:dyDescent="0.2">
      <c r="C9203" s="29" t="s">
        <v>25189</v>
      </c>
      <c r="D9203" s="27" t="s">
        <v>25190</v>
      </c>
      <c r="E9203" s="27" t="s">
        <v>11302</v>
      </c>
      <c r="F9203" s="27" t="s">
        <v>1042</v>
      </c>
      <c r="G9203" s="27" t="s">
        <v>16412</v>
      </c>
      <c r="H9203" s="27" t="s">
        <v>7083</v>
      </c>
      <c r="I9203" s="28">
        <v>75</v>
      </c>
      <c r="J9203" s="28">
        <f>ROUND($I$9203+$I$9203/100*$A$2,0)</f>
        <v>101</v>
      </c>
    </row>
    <row r="9204" spans="3:10" ht="11.1" customHeight="1" x14ac:dyDescent="0.2">
      <c r="C9204" s="29" t="s">
        <v>25191</v>
      </c>
      <c r="D9204" s="27" t="s">
        <v>25192</v>
      </c>
      <c r="E9204" s="27" t="s">
        <v>11305</v>
      </c>
      <c r="F9204" s="27" t="s">
        <v>1042</v>
      </c>
      <c r="G9204" s="27" t="s">
        <v>16412</v>
      </c>
      <c r="H9204" s="27" t="s">
        <v>7083</v>
      </c>
      <c r="I9204" s="28">
        <v>104</v>
      </c>
      <c r="J9204" s="28">
        <f>ROUND($I$9204+$I$9204/100*$A$2,0)</f>
        <v>140</v>
      </c>
    </row>
    <row r="9205" spans="3:10" ht="11.1" customHeight="1" x14ac:dyDescent="0.2">
      <c r="C9205" s="29" t="s">
        <v>25193</v>
      </c>
      <c r="D9205" s="27" t="s">
        <v>25194</v>
      </c>
      <c r="E9205" s="27" t="s">
        <v>11314</v>
      </c>
      <c r="F9205" s="27" t="s">
        <v>1042</v>
      </c>
      <c r="G9205" s="27" t="s">
        <v>16412</v>
      </c>
      <c r="H9205" s="27" t="s">
        <v>7083</v>
      </c>
      <c r="I9205" s="28">
        <v>50</v>
      </c>
      <c r="J9205" s="28">
        <f>ROUND($I$9205+$I$9205/100*$A$2,0)</f>
        <v>68</v>
      </c>
    </row>
    <row r="9206" spans="3:10" ht="11.1" customHeight="1" x14ac:dyDescent="0.2">
      <c r="C9206" s="29" t="s">
        <v>25195</v>
      </c>
      <c r="D9206" s="27" t="s">
        <v>25196</v>
      </c>
      <c r="E9206" s="27" t="s">
        <v>11341</v>
      </c>
      <c r="F9206" s="27" t="s">
        <v>1042</v>
      </c>
      <c r="G9206" s="27" t="s">
        <v>16412</v>
      </c>
      <c r="H9206" s="27" t="s">
        <v>7083</v>
      </c>
      <c r="I9206" s="28">
        <v>27</v>
      </c>
      <c r="J9206" s="28">
        <f>ROUND($I$9206+$I$9206/100*$A$2,0)</f>
        <v>36</v>
      </c>
    </row>
    <row r="9207" spans="3:10" ht="11.1" customHeight="1" x14ac:dyDescent="0.2">
      <c r="C9207" s="29" t="s">
        <v>25197</v>
      </c>
      <c r="D9207" s="27" t="s">
        <v>25198</v>
      </c>
      <c r="E9207" s="27" t="s">
        <v>11344</v>
      </c>
      <c r="F9207" s="27" t="s">
        <v>1042</v>
      </c>
      <c r="G9207" s="27" t="s">
        <v>16412</v>
      </c>
      <c r="H9207" s="27" t="s">
        <v>7083</v>
      </c>
      <c r="I9207" s="28">
        <v>33</v>
      </c>
      <c r="J9207" s="28">
        <f>ROUND($I$9207+$I$9207/100*$A$2,0)</f>
        <v>45</v>
      </c>
    </row>
    <row r="9208" spans="3:10" ht="11.1" customHeight="1" x14ac:dyDescent="0.2">
      <c r="C9208" s="29" t="s">
        <v>25199</v>
      </c>
      <c r="D9208" s="27" t="s">
        <v>25200</v>
      </c>
      <c r="E9208" s="27" t="s">
        <v>11347</v>
      </c>
      <c r="F9208" s="27" t="s">
        <v>1042</v>
      </c>
      <c r="G9208" s="27" t="s">
        <v>16412</v>
      </c>
      <c r="H9208" s="27" t="s">
        <v>7083</v>
      </c>
      <c r="I9208" s="28">
        <v>45</v>
      </c>
      <c r="J9208" s="28">
        <f>ROUND($I$9208+$I$9208/100*$A$2,0)</f>
        <v>61</v>
      </c>
    </row>
    <row r="9209" spans="3:10" ht="11.1" customHeight="1" x14ac:dyDescent="0.2">
      <c r="C9209" s="29" t="s">
        <v>25201</v>
      </c>
      <c r="D9209" s="27" t="s">
        <v>25202</v>
      </c>
      <c r="E9209" s="27" t="s">
        <v>11092</v>
      </c>
      <c r="F9209" s="27" t="s">
        <v>1042</v>
      </c>
      <c r="G9209" s="27" t="s">
        <v>16412</v>
      </c>
      <c r="H9209" s="27" t="s">
        <v>7083</v>
      </c>
      <c r="I9209" s="28">
        <v>33</v>
      </c>
      <c r="J9209" s="28">
        <f>ROUND($I$9209+$I$9209/100*$A$2,0)</f>
        <v>45</v>
      </c>
    </row>
    <row r="9210" spans="3:10" ht="11.1" customHeight="1" x14ac:dyDescent="0.2">
      <c r="C9210" s="29" t="s">
        <v>25203</v>
      </c>
      <c r="D9210" s="27" t="s">
        <v>25204</v>
      </c>
      <c r="E9210" s="27" t="s">
        <v>11098</v>
      </c>
      <c r="F9210" s="27" t="s">
        <v>1042</v>
      </c>
      <c r="G9210" s="27" t="s">
        <v>16412</v>
      </c>
      <c r="H9210" s="27" t="s">
        <v>7083</v>
      </c>
      <c r="I9210" s="28">
        <v>43</v>
      </c>
      <c r="J9210" s="28">
        <f>ROUND($I$9210+$I$9210/100*$A$2,0)</f>
        <v>58</v>
      </c>
    </row>
    <row r="9211" spans="3:10" ht="11.1" customHeight="1" x14ac:dyDescent="0.2">
      <c r="C9211" s="29" t="s">
        <v>25205</v>
      </c>
      <c r="D9211" s="27" t="s">
        <v>25206</v>
      </c>
      <c r="E9211" s="27" t="s">
        <v>11358</v>
      </c>
      <c r="F9211" s="27" t="s">
        <v>1042</v>
      </c>
      <c r="G9211" s="27" t="s">
        <v>16412</v>
      </c>
      <c r="H9211" s="27" t="s">
        <v>7083</v>
      </c>
      <c r="I9211" s="28">
        <v>58</v>
      </c>
      <c r="J9211" s="28">
        <f>ROUND($I$9211+$I$9211/100*$A$2,0)</f>
        <v>78</v>
      </c>
    </row>
    <row r="9212" spans="3:10" ht="11.1" customHeight="1" x14ac:dyDescent="0.2">
      <c r="C9212" s="29" t="s">
        <v>25207</v>
      </c>
      <c r="D9212" s="27" t="s">
        <v>25208</v>
      </c>
      <c r="E9212" s="27" t="s">
        <v>11361</v>
      </c>
      <c r="F9212" s="27" t="s">
        <v>1042</v>
      </c>
      <c r="G9212" s="27" t="s">
        <v>16412</v>
      </c>
      <c r="H9212" s="27" t="s">
        <v>7083</v>
      </c>
      <c r="I9212" s="28">
        <v>78</v>
      </c>
      <c r="J9212" s="28">
        <f>ROUND($I$9212+$I$9212/100*$A$2,0)</f>
        <v>105</v>
      </c>
    </row>
    <row r="9213" spans="3:10" ht="11.1" customHeight="1" x14ac:dyDescent="0.2">
      <c r="C9213" s="29" t="s">
        <v>25209</v>
      </c>
      <c r="D9213" s="27" t="s">
        <v>25210</v>
      </c>
      <c r="E9213" s="27" t="s">
        <v>11370</v>
      </c>
      <c r="F9213" s="27" t="s">
        <v>1042</v>
      </c>
      <c r="G9213" s="27" t="s">
        <v>16412</v>
      </c>
      <c r="H9213" s="27" t="s">
        <v>7083</v>
      </c>
      <c r="I9213" s="28">
        <v>39</v>
      </c>
      <c r="J9213" s="28">
        <f>ROUND($I$9213+$I$9213/100*$A$2,0)</f>
        <v>53</v>
      </c>
    </row>
    <row r="9214" spans="3:10" ht="11.1" customHeight="1" x14ac:dyDescent="0.2">
      <c r="C9214" s="29" t="s">
        <v>25211</v>
      </c>
      <c r="D9214" s="27" t="s">
        <v>25212</v>
      </c>
      <c r="E9214" s="27" t="s">
        <v>7116</v>
      </c>
      <c r="F9214" s="27" t="s">
        <v>27</v>
      </c>
      <c r="G9214" s="27" t="s">
        <v>1115</v>
      </c>
      <c r="H9214" s="27" t="s">
        <v>7083</v>
      </c>
      <c r="I9214" s="28">
        <v>41</v>
      </c>
      <c r="J9214" s="28">
        <f>ROUND($I$9214+$I$9214/100*$A$2,0)</f>
        <v>55</v>
      </c>
    </row>
    <row r="9215" spans="3:10" ht="11.1" customHeight="1" x14ac:dyDescent="0.2">
      <c r="C9215" s="29" t="s">
        <v>25213</v>
      </c>
      <c r="D9215" s="27" t="s">
        <v>25214</v>
      </c>
      <c r="E9215" s="27" t="s">
        <v>7119</v>
      </c>
      <c r="F9215" s="27" t="s">
        <v>27</v>
      </c>
      <c r="G9215" s="27" t="s">
        <v>1115</v>
      </c>
      <c r="H9215" s="27" t="s">
        <v>7083</v>
      </c>
      <c r="I9215" s="28">
        <v>52</v>
      </c>
      <c r="J9215" s="28">
        <f>ROUND($I$9215+$I$9215/100*$A$2,0)</f>
        <v>70</v>
      </c>
    </row>
    <row r="9216" spans="3:10" ht="11.1" customHeight="1" x14ac:dyDescent="0.2">
      <c r="C9216" s="29" t="s">
        <v>25215</v>
      </c>
      <c r="D9216" s="27" t="s">
        <v>25216</v>
      </c>
      <c r="E9216" s="27" t="s">
        <v>7122</v>
      </c>
      <c r="F9216" s="27" t="s">
        <v>27</v>
      </c>
      <c r="G9216" s="27" t="s">
        <v>1115</v>
      </c>
      <c r="H9216" s="27" t="s">
        <v>7083</v>
      </c>
      <c r="I9216" s="28">
        <v>58</v>
      </c>
      <c r="J9216" s="28">
        <f>ROUND($I$9216+$I$9216/100*$A$2,0)</f>
        <v>78</v>
      </c>
    </row>
    <row r="9217" spans="3:10" ht="11.1" customHeight="1" x14ac:dyDescent="0.2">
      <c r="C9217" s="29" t="s">
        <v>25217</v>
      </c>
      <c r="D9217" s="27" t="s">
        <v>25218</v>
      </c>
      <c r="E9217" s="27" t="s">
        <v>7125</v>
      </c>
      <c r="F9217" s="27" t="s">
        <v>27</v>
      </c>
      <c r="G9217" s="27" t="s">
        <v>1115</v>
      </c>
      <c r="H9217" s="27" t="s">
        <v>7083</v>
      </c>
      <c r="I9217" s="28">
        <v>64</v>
      </c>
      <c r="J9217" s="28">
        <f>ROUND($I$9217+$I$9217/100*$A$2,0)</f>
        <v>86</v>
      </c>
    </row>
    <row r="9218" spans="3:10" ht="11.1" customHeight="1" x14ac:dyDescent="0.2">
      <c r="C9218" s="29" t="s">
        <v>25219</v>
      </c>
      <c r="D9218" s="27" t="s">
        <v>25220</v>
      </c>
      <c r="E9218" s="27" t="s">
        <v>7128</v>
      </c>
      <c r="F9218" s="27" t="s">
        <v>27</v>
      </c>
      <c r="G9218" s="27" t="s">
        <v>1115</v>
      </c>
      <c r="H9218" s="27" t="s">
        <v>7083</v>
      </c>
      <c r="I9218" s="28">
        <v>74</v>
      </c>
      <c r="J9218" s="28">
        <f>ROUND($I$9218+$I$9218/100*$A$2,0)</f>
        <v>100</v>
      </c>
    </row>
    <row r="9219" spans="3:10" ht="11.1" customHeight="1" x14ac:dyDescent="0.2">
      <c r="C9219" s="29" t="s">
        <v>25221</v>
      </c>
      <c r="D9219" s="27" t="s">
        <v>25222</v>
      </c>
      <c r="E9219" s="27" t="s">
        <v>7131</v>
      </c>
      <c r="F9219" s="27" t="s">
        <v>27</v>
      </c>
      <c r="G9219" s="27" t="s">
        <v>1115</v>
      </c>
      <c r="H9219" s="27" t="s">
        <v>7083</v>
      </c>
      <c r="I9219" s="28">
        <v>96</v>
      </c>
      <c r="J9219" s="28">
        <f>ROUND($I$9219+$I$9219/100*$A$2,0)</f>
        <v>130</v>
      </c>
    </row>
    <row r="9220" spans="3:10" ht="11.1" customHeight="1" x14ac:dyDescent="0.2">
      <c r="C9220" s="29" t="s">
        <v>25223</v>
      </c>
      <c r="D9220" s="27" t="s">
        <v>25224</v>
      </c>
      <c r="E9220" s="27" t="s">
        <v>7137</v>
      </c>
      <c r="F9220" s="27" t="s">
        <v>27</v>
      </c>
      <c r="G9220" s="27" t="s">
        <v>1115</v>
      </c>
      <c r="H9220" s="27" t="s">
        <v>7083</v>
      </c>
      <c r="I9220" s="28">
        <v>35</v>
      </c>
      <c r="J9220" s="28">
        <f>ROUND($I$9220+$I$9220/100*$A$2,0)</f>
        <v>47</v>
      </c>
    </row>
    <row r="9221" spans="3:10" ht="11.1" customHeight="1" x14ac:dyDescent="0.2">
      <c r="C9221" s="29" t="s">
        <v>25225</v>
      </c>
      <c r="D9221" s="27" t="s">
        <v>25226</v>
      </c>
      <c r="E9221" s="27" t="s">
        <v>7140</v>
      </c>
      <c r="F9221" s="27" t="s">
        <v>27</v>
      </c>
      <c r="G9221" s="27" t="s">
        <v>1115</v>
      </c>
      <c r="H9221" s="27" t="s">
        <v>7083</v>
      </c>
      <c r="I9221" s="28">
        <v>40</v>
      </c>
      <c r="J9221" s="28">
        <f>ROUND($I$9221+$I$9221/100*$A$2,0)</f>
        <v>54</v>
      </c>
    </row>
    <row r="9222" spans="3:10" ht="11.1" customHeight="1" x14ac:dyDescent="0.2">
      <c r="C9222" s="29" t="s">
        <v>25227</v>
      </c>
      <c r="D9222" s="27" t="s">
        <v>25228</v>
      </c>
      <c r="E9222" s="27" t="s">
        <v>7143</v>
      </c>
      <c r="F9222" s="27" t="s">
        <v>27</v>
      </c>
      <c r="G9222" s="27" t="s">
        <v>1115</v>
      </c>
      <c r="H9222" s="27" t="s">
        <v>7083</v>
      </c>
      <c r="I9222" s="28">
        <v>53</v>
      </c>
      <c r="J9222" s="28">
        <f>ROUND($I$9222+$I$9222/100*$A$2,0)</f>
        <v>72</v>
      </c>
    </row>
    <row r="9223" spans="3:10" ht="11.1" customHeight="1" x14ac:dyDescent="0.2">
      <c r="C9223" s="29" t="s">
        <v>25229</v>
      </c>
      <c r="D9223" s="27" t="s">
        <v>25230</v>
      </c>
      <c r="E9223" s="27" t="s">
        <v>7149</v>
      </c>
      <c r="F9223" s="27" t="s">
        <v>27</v>
      </c>
      <c r="G9223" s="27" t="s">
        <v>1115</v>
      </c>
      <c r="H9223" s="27" t="s">
        <v>7083</v>
      </c>
      <c r="I9223" s="28">
        <v>52</v>
      </c>
      <c r="J9223" s="28">
        <f>ROUND($I$9223+$I$9223/100*$A$2,0)</f>
        <v>70</v>
      </c>
    </row>
    <row r="9224" spans="3:10" ht="11.1" customHeight="1" x14ac:dyDescent="0.2">
      <c r="C9224" s="29" t="s">
        <v>25231</v>
      </c>
      <c r="D9224" s="27" t="s">
        <v>25232</v>
      </c>
      <c r="E9224" s="27" t="s">
        <v>7152</v>
      </c>
      <c r="F9224" s="27" t="s">
        <v>27</v>
      </c>
      <c r="G9224" s="27" t="s">
        <v>1115</v>
      </c>
      <c r="H9224" s="27" t="s">
        <v>7083</v>
      </c>
      <c r="I9224" s="28">
        <v>48</v>
      </c>
      <c r="J9224" s="28">
        <f>ROUND($I$9224+$I$9224/100*$A$2,0)</f>
        <v>65</v>
      </c>
    </row>
    <row r="9225" spans="3:10" ht="11.1" customHeight="1" x14ac:dyDescent="0.2">
      <c r="C9225" s="29" t="s">
        <v>25233</v>
      </c>
      <c r="D9225" s="27" t="s">
        <v>25234</v>
      </c>
      <c r="E9225" s="27" t="s">
        <v>7155</v>
      </c>
      <c r="F9225" s="27" t="s">
        <v>27</v>
      </c>
      <c r="G9225" s="27" t="s">
        <v>1115</v>
      </c>
      <c r="H9225" s="27" t="s">
        <v>7083</v>
      </c>
      <c r="I9225" s="28">
        <v>56</v>
      </c>
      <c r="J9225" s="28">
        <f>ROUND($I$9225+$I$9225/100*$A$2,0)</f>
        <v>76</v>
      </c>
    </row>
    <row r="9226" spans="3:10" ht="11.1" customHeight="1" x14ac:dyDescent="0.2">
      <c r="C9226" s="29" t="s">
        <v>25235</v>
      </c>
      <c r="D9226" s="27" t="s">
        <v>25236</v>
      </c>
      <c r="E9226" s="27" t="s">
        <v>7158</v>
      </c>
      <c r="F9226" s="27" t="s">
        <v>27</v>
      </c>
      <c r="G9226" s="27" t="s">
        <v>1115</v>
      </c>
      <c r="H9226" s="27" t="s">
        <v>7083</v>
      </c>
      <c r="I9226" s="28">
        <v>121</v>
      </c>
      <c r="J9226" s="28">
        <f>ROUND($I$9226+$I$9226/100*$A$2,0)</f>
        <v>163</v>
      </c>
    </row>
    <row r="9227" spans="3:10" ht="11.1" customHeight="1" x14ac:dyDescent="0.2">
      <c r="C9227" s="29" t="s">
        <v>25237</v>
      </c>
      <c r="D9227" s="27" t="s">
        <v>25238</v>
      </c>
      <c r="E9227" s="27" t="s">
        <v>7161</v>
      </c>
      <c r="F9227" s="27" t="s">
        <v>27</v>
      </c>
      <c r="G9227" s="27" t="s">
        <v>1115</v>
      </c>
      <c r="H9227" s="27" t="s">
        <v>7083</v>
      </c>
      <c r="I9227" s="28">
        <v>42</v>
      </c>
      <c r="J9227" s="28">
        <f>ROUND($I$9227+$I$9227/100*$A$2,0)</f>
        <v>57</v>
      </c>
    </row>
    <row r="9228" spans="3:10" ht="11.1" customHeight="1" x14ac:dyDescent="0.2">
      <c r="C9228" s="29" t="s">
        <v>25239</v>
      </c>
      <c r="D9228" s="27" t="s">
        <v>25240</v>
      </c>
      <c r="E9228" s="27" t="s">
        <v>7164</v>
      </c>
      <c r="F9228" s="27" t="s">
        <v>27</v>
      </c>
      <c r="G9228" s="27" t="s">
        <v>1115</v>
      </c>
      <c r="H9228" s="27" t="s">
        <v>7083</v>
      </c>
      <c r="I9228" s="28">
        <v>54</v>
      </c>
      <c r="J9228" s="28">
        <f>ROUND($I$9228+$I$9228/100*$A$2,0)</f>
        <v>73</v>
      </c>
    </row>
    <row r="9229" spans="3:10" ht="11.1" customHeight="1" x14ac:dyDescent="0.2">
      <c r="C9229" s="29" t="s">
        <v>25241</v>
      </c>
      <c r="D9229" s="27" t="s">
        <v>25242</v>
      </c>
      <c r="E9229" s="27" t="s">
        <v>7167</v>
      </c>
      <c r="F9229" s="27" t="s">
        <v>27</v>
      </c>
      <c r="G9229" s="27" t="s">
        <v>1115</v>
      </c>
      <c r="H9229" s="27" t="s">
        <v>7083</v>
      </c>
      <c r="I9229" s="28">
        <v>59</v>
      </c>
      <c r="J9229" s="28">
        <f>ROUND($I$9229+$I$9229/100*$A$2,0)</f>
        <v>80</v>
      </c>
    </row>
    <row r="9230" spans="3:10" ht="11.1" customHeight="1" x14ac:dyDescent="0.2">
      <c r="C9230" s="29" t="s">
        <v>25243</v>
      </c>
      <c r="D9230" s="27" t="s">
        <v>25244</v>
      </c>
      <c r="E9230" s="27" t="s">
        <v>7170</v>
      </c>
      <c r="F9230" s="27" t="s">
        <v>27</v>
      </c>
      <c r="G9230" s="27" t="s">
        <v>1115</v>
      </c>
      <c r="H9230" s="27" t="s">
        <v>7083</v>
      </c>
      <c r="I9230" s="28">
        <v>68</v>
      </c>
      <c r="J9230" s="28">
        <f>ROUND($I$9230+$I$9230/100*$A$2,0)</f>
        <v>92</v>
      </c>
    </row>
    <row r="9231" spans="3:10" ht="11.1" customHeight="1" x14ac:dyDescent="0.2">
      <c r="C9231" s="29" t="s">
        <v>25245</v>
      </c>
      <c r="D9231" s="27" t="s">
        <v>25246</v>
      </c>
      <c r="E9231" s="27" t="s">
        <v>7173</v>
      </c>
      <c r="F9231" s="27" t="s">
        <v>27</v>
      </c>
      <c r="G9231" s="27" t="s">
        <v>1115</v>
      </c>
      <c r="H9231" s="27" t="s">
        <v>7083</v>
      </c>
      <c r="I9231" s="28">
        <v>75</v>
      </c>
      <c r="J9231" s="28">
        <f>ROUND($I$9231+$I$9231/100*$A$2,0)</f>
        <v>101</v>
      </c>
    </row>
    <row r="9232" spans="3:10" ht="11.1" customHeight="1" x14ac:dyDescent="0.2">
      <c r="C9232" s="29" t="s">
        <v>25247</v>
      </c>
      <c r="D9232" s="27" t="s">
        <v>25248</v>
      </c>
      <c r="E9232" s="27" t="s">
        <v>7179</v>
      </c>
      <c r="F9232" s="27" t="s">
        <v>27</v>
      </c>
      <c r="G9232" s="27" t="s">
        <v>1115</v>
      </c>
      <c r="H9232" s="27" t="s">
        <v>7083</v>
      </c>
      <c r="I9232" s="28">
        <v>98</v>
      </c>
      <c r="J9232" s="28">
        <f>ROUND($I$9232+$I$9232/100*$A$2,0)</f>
        <v>132</v>
      </c>
    </row>
    <row r="9233" spans="3:10" ht="11.1" customHeight="1" x14ac:dyDescent="0.2">
      <c r="C9233" s="29" t="s">
        <v>25249</v>
      </c>
      <c r="D9233" s="27" t="s">
        <v>25250</v>
      </c>
      <c r="E9233" s="27" t="s">
        <v>7182</v>
      </c>
      <c r="F9233" s="27" t="s">
        <v>27</v>
      </c>
      <c r="G9233" s="27" t="s">
        <v>1115</v>
      </c>
      <c r="H9233" s="27" t="s">
        <v>7083</v>
      </c>
      <c r="I9233" s="28">
        <v>53</v>
      </c>
      <c r="J9233" s="28">
        <f>ROUND($I$9233+$I$9233/100*$A$2,0)</f>
        <v>72</v>
      </c>
    </row>
    <row r="9234" spans="3:10" ht="11.1" customHeight="1" x14ac:dyDescent="0.2">
      <c r="C9234" s="29" t="s">
        <v>25251</v>
      </c>
      <c r="D9234" s="27" t="s">
        <v>25252</v>
      </c>
      <c r="E9234" s="27" t="s">
        <v>7185</v>
      </c>
      <c r="F9234" s="27" t="s">
        <v>27</v>
      </c>
      <c r="G9234" s="27" t="s">
        <v>1115</v>
      </c>
      <c r="H9234" s="27" t="s">
        <v>7083</v>
      </c>
      <c r="I9234" s="28">
        <v>98</v>
      </c>
      <c r="J9234" s="28">
        <f>ROUND($I$9234+$I$9234/100*$A$2,0)</f>
        <v>132</v>
      </c>
    </row>
    <row r="9235" spans="3:10" ht="11.1" customHeight="1" x14ac:dyDescent="0.2">
      <c r="C9235" s="29" t="s">
        <v>25253</v>
      </c>
      <c r="D9235" s="27" t="s">
        <v>25254</v>
      </c>
      <c r="E9235" s="27" t="s">
        <v>7188</v>
      </c>
      <c r="F9235" s="27" t="s">
        <v>27</v>
      </c>
      <c r="G9235" s="27" t="s">
        <v>1115</v>
      </c>
      <c r="H9235" s="27" t="s">
        <v>7083</v>
      </c>
      <c r="I9235" s="28">
        <v>27</v>
      </c>
      <c r="J9235" s="28">
        <f>ROUND($I$9235+$I$9235/100*$A$2,0)</f>
        <v>36</v>
      </c>
    </row>
    <row r="9236" spans="3:10" ht="11.1" customHeight="1" x14ac:dyDescent="0.2">
      <c r="C9236" s="29" t="s">
        <v>25255</v>
      </c>
      <c r="D9236" s="27" t="s">
        <v>25256</v>
      </c>
      <c r="E9236" s="27" t="s">
        <v>7191</v>
      </c>
      <c r="F9236" s="27" t="s">
        <v>27</v>
      </c>
      <c r="G9236" s="27" t="s">
        <v>1115</v>
      </c>
      <c r="H9236" s="27" t="s">
        <v>7083</v>
      </c>
      <c r="I9236" s="28">
        <v>16</v>
      </c>
      <c r="J9236" s="28">
        <f>ROUND($I$9236+$I$9236/100*$A$2,0)</f>
        <v>22</v>
      </c>
    </row>
    <row r="9237" spans="3:10" ht="11.1" customHeight="1" x14ac:dyDescent="0.2">
      <c r="C9237" s="29" t="s">
        <v>25257</v>
      </c>
      <c r="D9237" s="27" t="s">
        <v>25258</v>
      </c>
      <c r="E9237" s="27" t="s">
        <v>7194</v>
      </c>
      <c r="F9237" s="27" t="s">
        <v>27</v>
      </c>
      <c r="G9237" s="27" t="s">
        <v>1115</v>
      </c>
      <c r="H9237" s="27" t="s">
        <v>7083</v>
      </c>
      <c r="I9237" s="28">
        <v>52</v>
      </c>
      <c r="J9237" s="28">
        <f>ROUND($I$9237+$I$9237/100*$A$2,0)</f>
        <v>70</v>
      </c>
    </row>
    <row r="9238" spans="3:10" ht="11.1" customHeight="1" x14ac:dyDescent="0.2">
      <c r="C9238" s="29" t="s">
        <v>25259</v>
      </c>
      <c r="D9238" s="27" t="s">
        <v>25260</v>
      </c>
      <c r="E9238" s="27" t="s">
        <v>7197</v>
      </c>
      <c r="F9238" s="27" t="s">
        <v>27</v>
      </c>
      <c r="G9238" s="27" t="s">
        <v>1115</v>
      </c>
      <c r="H9238" s="27" t="s">
        <v>7083</v>
      </c>
      <c r="I9238" s="28">
        <v>64</v>
      </c>
      <c r="J9238" s="28">
        <f>ROUND($I$9238+$I$9238/100*$A$2,0)</f>
        <v>86</v>
      </c>
    </row>
    <row r="9239" spans="3:10" ht="11.1" customHeight="1" x14ac:dyDescent="0.2">
      <c r="C9239" s="29" t="s">
        <v>25261</v>
      </c>
      <c r="D9239" s="27" t="s">
        <v>25262</v>
      </c>
      <c r="E9239" s="27" t="s">
        <v>7200</v>
      </c>
      <c r="F9239" s="27" t="s">
        <v>27</v>
      </c>
      <c r="G9239" s="27" t="s">
        <v>1115</v>
      </c>
      <c r="H9239" s="27" t="s">
        <v>7083</v>
      </c>
      <c r="I9239" s="28">
        <v>75</v>
      </c>
      <c r="J9239" s="28">
        <f>ROUND($I$9239+$I$9239/100*$A$2,0)</f>
        <v>101</v>
      </c>
    </row>
    <row r="9240" spans="3:10" ht="11.1" customHeight="1" x14ac:dyDescent="0.2">
      <c r="C9240" s="29" t="s">
        <v>25263</v>
      </c>
      <c r="D9240" s="27" t="s">
        <v>25264</v>
      </c>
      <c r="E9240" s="27" t="s">
        <v>7203</v>
      </c>
      <c r="F9240" s="27" t="s">
        <v>27</v>
      </c>
      <c r="G9240" s="27" t="s">
        <v>1115</v>
      </c>
      <c r="H9240" s="27" t="s">
        <v>7083</v>
      </c>
      <c r="I9240" s="28">
        <v>99</v>
      </c>
      <c r="J9240" s="28">
        <f>ROUND($I$9240+$I$9240/100*$A$2,0)</f>
        <v>134</v>
      </c>
    </row>
    <row r="9241" spans="3:10" ht="11.1" customHeight="1" x14ac:dyDescent="0.2">
      <c r="C9241" s="29" t="s">
        <v>25265</v>
      </c>
      <c r="D9241" s="27" t="s">
        <v>25266</v>
      </c>
      <c r="E9241" s="27" t="s">
        <v>7209</v>
      </c>
      <c r="F9241" s="27" t="s">
        <v>27</v>
      </c>
      <c r="G9241" s="27" t="s">
        <v>1115</v>
      </c>
      <c r="H9241" s="27" t="s">
        <v>7083</v>
      </c>
      <c r="I9241" s="28">
        <v>53</v>
      </c>
      <c r="J9241" s="28">
        <f>ROUND($I$9241+$I$9241/100*$A$2,0)</f>
        <v>72</v>
      </c>
    </row>
    <row r="9242" spans="3:10" ht="11.1" customHeight="1" x14ac:dyDescent="0.2">
      <c r="C9242" s="29" t="s">
        <v>25267</v>
      </c>
      <c r="D9242" s="27" t="s">
        <v>25268</v>
      </c>
      <c r="E9242" s="27" t="s">
        <v>7212</v>
      </c>
      <c r="F9242" s="27" t="s">
        <v>27</v>
      </c>
      <c r="G9242" s="27" t="s">
        <v>1115</v>
      </c>
      <c r="H9242" s="27" t="s">
        <v>7083</v>
      </c>
      <c r="I9242" s="28">
        <v>60</v>
      </c>
      <c r="J9242" s="28">
        <f>ROUND($I$9242+$I$9242/100*$A$2,0)</f>
        <v>81</v>
      </c>
    </row>
    <row r="9243" spans="3:10" ht="11.1" customHeight="1" x14ac:dyDescent="0.2">
      <c r="C9243" s="29" t="s">
        <v>25269</v>
      </c>
      <c r="D9243" s="27" t="s">
        <v>25270</v>
      </c>
      <c r="E9243" s="27" t="s">
        <v>7215</v>
      </c>
      <c r="F9243" s="27" t="s">
        <v>27</v>
      </c>
      <c r="G9243" s="27" t="s">
        <v>1115</v>
      </c>
      <c r="H9243" s="27" t="s">
        <v>7083</v>
      </c>
      <c r="I9243" s="28">
        <v>68</v>
      </c>
      <c r="J9243" s="28">
        <f>ROUND($I$9243+$I$9243/100*$A$2,0)</f>
        <v>92</v>
      </c>
    </row>
    <row r="9244" spans="3:10" ht="11.1" customHeight="1" x14ac:dyDescent="0.2">
      <c r="C9244" s="29" t="s">
        <v>25271</v>
      </c>
      <c r="D9244" s="27" t="s">
        <v>25272</v>
      </c>
      <c r="E9244" s="27" t="s">
        <v>7218</v>
      </c>
      <c r="F9244" s="27" t="s">
        <v>27</v>
      </c>
      <c r="G9244" s="27" t="s">
        <v>1115</v>
      </c>
      <c r="H9244" s="27" t="s">
        <v>7083</v>
      </c>
      <c r="I9244" s="28">
        <v>52</v>
      </c>
      <c r="J9244" s="28">
        <f>ROUND($I$9244+$I$9244/100*$A$2,0)</f>
        <v>70</v>
      </c>
    </row>
    <row r="9245" spans="3:10" ht="11.1" customHeight="1" x14ac:dyDescent="0.2">
      <c r="C9245" s="29" t="s">
        <v>25273</v>
      </c>
      <c r="D9245" s="27" t="s">
        <v>25274</v>
      </c>
      <c r="E9245" s="27" t="s">
        <v>7221</v>
      </c>
      <c r="F9245" s="27" t="s">
        <v>27</v>
      </c>
      <c r="G9245" s="27" t="s">
        <v>1115</v>
      </c>
      <c r="H9245" s="27" t="s">
        <v>7083</v>
      </c>
      <c r="I9245" s="28">
        <v>39</v>
      </c>
      <c r="J9245" s="28">
        <f>ROUND($I$9245+$I$9245/100*$A$2,0)</f>
        <v>53</v>
      </c>
    </row>
    <row r="9246" spans="3:10" ht="11.1" customHeight="1" x14ac:dyDescent="0.2">
      <c r="C9246" s="29" t="s">
        <v>25275</v>
      </c>
      <c r="D9246" s="27" t="s">
        <v>25276</v>
      </c>
      <c r="E9246" s="27" t="s">
        <v>7224</v>
      </c>
      <c r="F9246" s="27" t="s">
        <v>27</v>
      </c>
      <c r="G9246" s="27" t="s">
        <v>1115</v>
      </c>
      <c r="H9246" s="27" t="s">
        <v>7083</v>
      </c>
      <c r="I9246" s="28">
        <v>51</v>
      </c>
      <c r="J9246" s="28">
        <f>ROUND($I$9246+$I$9246/100*$A$2,0)</f>
        <v>69</v>
      </c>
    </row>
    <row r="9247" spans="3:10" ht="11.1" customHeight="1" x14ac:dyDescent="0.2">
      <c r="C9247" s="29" t="s">
        <v>25277</v>
      </c>
      <c r="D9247" s="27" t="s">
        <v>25278</v>
      </c>
      <c r="E9247" s="27" t="s">
        <v>7227</v>
      </c>
      <c r="F9247" s="27" t="s">
        <v>27</v>
      </c>
      <c r="G9247" s="27" t="s">
        <v>1115</v>
      </c>
      <c r="H9247" s="27" t="s">
        <v>7083</v>
      </c>
      <c r="I9247" s="28">
        <v>63</v>
      </c>
      <c r="J9247" s="28">
        <f>ROUND($I$9247+$I$9247/100*$A$2,0)</f>
        <v>85</v>
      </c>
    </row>
    <row r="9248" spans="3:10" ht="11.1" customHeight="1" x14ac:dyDescent="0.2">
      <c r="C9248" s="29" t="s">
        <v>25279</v>
      </c>
      <c r="D9248" s="27" t="s">
        <v>25280</v>
      </c>
      <c r="E9248" s="27" t="s">
        <v>7206</v>
      </c>
      <c r="F9248" s="27" t="s">
        <v>27</v>
      </c>
      <c r="G9248" s="27" t="s">
        <v>1115</v>
      </c>
      <c r="H9248" s="27" t="s">
        <v>7083</v>
      </c>
      <c r="I9248" s="28">
        <v>41</v>
      </c>
      <c r="J9248" s="28">
        <f>ROUND($I$9248+$I$9248/100*$A$2,0)</f>
        <v>55</v>
      </c>
    </row>
    <row r="9249" spans="3:10" ht="11.1" customHeight="1" x14ac:dyDescent="0.2">
      <c r="C9249" s="29" t="s">
        <v>25281</v>
      </c>
      <c r="D9249" s="27" t="s">
        <v>25282</v>
      </c>
      <c r="E9249" s="27" t="s">
        <v>7082</v>
      </c>
      <c r="F9249" s="27" t="s">
        <v>27</v>
      </c>
      <c r="G9249" s="27" t="s">
        <v>1115</v>
      </c>
      <c r="H9249" s="27" t="s">
        <v>7083</v>
      </c>
      <c r="I9249" s="28">
        <v>52</v>
      </c>
      <c r="J9249" s="28">
        <f>ROUND($I$9249+$I$9249/100*$A$2,0)</f>
        <v>70</v>
      </c>
    </row>
    <row r="9250" spans="3:10" ht="11.1" customHeight="1" x14ac:dyDescent="0.2">
      <c r="C9250" s="29" t="s">
        <v>25283</v>
      </c>
      <c r="D9250" s="27" t="s">
        <v>25284</v>
      </c>
      <c r="E9250" s="27" t="s">
        <v>7086</v>
      </c>
      <c r="F9250" s="27" t="s">
        <v>27</v>
      </c>
      <c r="G9250" s="27" t="s">
        <v>1115</v>
      </c>
      <c r="H9250" s="27" t="s">
        <v>7083</v>
      </c>
      <c r="I9250" s="28">
        <v>66</v>
      </c>
      <c r="J9250" s="28">
        <f>ROUND($I$9250+$I$9250/100*$A$2,0)</f>
        <v>89</v>
      </c>
    </row>
    <row r="9251" spans="3:10" ht="11.1" customHeight="1" x14ac:dyDescent="0.2">
      <c r="C9251" s="29" t="s">
        <v>25285</v>
      </c>
      <c r="D9251" s="27" t="s">
        <v>25286</v>
      </c>
      <c r="E9251" s="27" t="s">
        <v>7089</v>
      </c>
      <c r="F9251" s="27" t="s">
        <v>27</v>
      </c>
      <c r="G9251" s="27" t="s">
        <v>1115</v>
      </c>
      <c r="H9251" s="27" t="s">
        <v>7083</v>
      </c>
      <c r="I9251" s="28">
        <v>74</v>
      </c>
      <c r="J9251" s="28">
        <f>ROUND($I$9251+$I$9251/100*$A$2,0)</f>
        <v>100</v>
      </c>
    </row>
    <row r="9252" spans="3:10" ht="11.1" customHeight="1" x14ac:dyDescent="0.2">
      <c r="C9252" s="29" t="s">
        <v>25287</v>
      </c>
      <c r="D9252" s="27" t="s">
        <v>25288</v>
      </c>
      <c r="E9252" s="27" t="s">
        <v>7146</v>
      </c>
      <c r="F9252" s="27" t="s">
        <v>27</v>
      </c>
      <c r="G9252" s="27" t="s">
        <v>1115</v>
      </c>
      <c r="H9252" s="27" t="s">
        <v>7083</v>
      </c>
      <c r="I9252" s="28">
        <v>81</v>
      </c>
      <c r="J9252" s="28">
        <f>ROUND($I$9252+$I$9252/100*$A$2,0)</f>
        <v>109</v>
      </c>
    </row>
    <row r="9253" spans="3:10" ht="11.1" customHeight="1" x14ac:dyDescent="0.2">
      <c r="C9253" s="29" t="s">
        <v>25289</v>
      </c>
      <c r="D9253" s="27" t="s">
        <v>25290</v>
      </c>
      <c r="E9253" s="27" t="s">
        <v>7092</v>
      </c>
      <c r="F9253" s="27" t="s">
        <v>27</v>
      </c>
      <c r="G9253" s="27" t="s">
        <v>1115</v>
      </c>
      <c r="H9253" s="27" t="s">
        <v>7083</v>
      </c>
      <c r="I9253" s="28">
        <v>94</v>
      </c>
      <c r="J9253" s="28">
        <f>ROUND($I$9253+$I$9253/100*$A$2,0)</f>
        <v>127</v>
      </c>
    </row>
    <row r="9254" spans="3:10" ht="11.1" customHeight="1" x14ac:dyDescent="0.2">
      <c r="C9254" s="29" t="s">
        <v>25291</v>
      </c>
      <c r="D9254" s="27" t="s">
        <v>25292</v>
      </c>
      <c r="E9254" s="27" t="s">
        <v>7095</v>
      </c>
      <c r="F9254" s="27" t="s">
        <v>27</v>
      </c>
      <c r="G9254" s="27" t="s">
        <v>1115</v>
      </c>
      <c r="H9254" s="27" t="s">
        <v>7083</v>
      </c>
      <c r="I9254" s="28">
        <v>121</v>
      </c>
      <c r="J9254" s="28">
        <f>ROUND($I$9254+$I$9254/100*$A$2,0)</f>
        <v>163</v>
      </c>
    </row>
    <row r="9255" spans="3:10" ht="11.1" customHeight="1" x14ac:dyDescent="0.2">
      <c r="C9255" s="29" t="s">
        <v>25293</v>
      </c>
      <c r="D9255" s="27" t="s">
        <v>25294</v>
      </c>
      <c r="E9255" s="27" t="s">
        <v>7110</v>
      </c>
      <c r="F9255" s="27" t="s">
        <v>27</v>
      </c>
      <c r="G9255" s="27" t="s">
        <v>1115</v>
      </c>
      <c r="H9255" s="27" t="s">
        <v>7083</v>
      </c>
      <c r="I9255" s="28">
        <v>58</v>
      </c>
      <c r="J9255" s="28">
        <f>ROUND($I$9255+$I$9255/100*$A$2,0)</f>
        <v>78</v>
      </c>
    </row>
    <row r="9256" spans="3:10" ht="11.1" customHeight="1" x14ac:dyDescent="0.2">
      <c r="C9256" s="29" t="s">
        <v>25295</v>
      </c>
      <c r="D9256" s="27" t="s">
        <v>25296</v>
      </c>
      <c r="E9256" s="27" t="s">
        <v>7113</v>
      </c>
      <c r="F9256" s="27" t="s">
        <v>27</v>
      </c>
      <c r="G9256" s="27" t="s">
        <v>1115</v>
      </c>
      <c r="H9256" s="27" t="s">
        <v>7083</v>
      </c>
      <c r="I9256" s="28">
        <v>72</v>
      </c>
      <c r="J9256" s="28">
        <f>ROUND($I$9256+$I$9256/100*$A$2,0)</f>
        <v>97</v>
      </c>
    </row>
    <row r="9257" spans="3:10" ht="11.1" customHeight="1" x14ac:dyDescent="0.2">
      <c r="C9257" s="29" t="s">
        <v>25297</v>
      </c>
      <c r="D9257" s="27" t="s">
        <v>25298</v>
      </c>
      <c r="E9257" s="27" t="s">
        <v>7107</v>
      </c>
      <c r="F9257" s="27" t="s">
        <v>27</v>
      </c>
      <c r="G9257" s="27" t="s">
        <v>1115</v>
      </c>
      <c r="H9257" s="27" t="s">
        <v>7083</v>
      </c>
      <c r="I9257" s="28">
        <v>69</v>
      </c>
      <c r="J9257" s="28">
        <f>ROUND($I$9257+$I$9257/100*$A$2,0)</f>
        <v>93</v>
      </c>
    </row>
    <row r="9258" spans="3:10" ht="11.1" customHeight="1" x14ac:dyDescent="0.2">
      <c r="C9258" s="29" t="s">
        <v>25299</v>
      </c>
      <c r="D9258" s="27" t="s">
        <v>25300</v>
      </c>
      <c r="E9258" s="27" t="s">
        <v>7098</v>
      </c>
      <c r="F9258" s="27" t="s">
        <v>27</v>
      </c>
      <c r="G9258" s="27" t="s">
        <v>1115</v>
      </c>
      <c r="H9258" s="27" t="s">
        <v>7083</v>
      </c>
      <c r="I9258" s="28">
        <v>43</v>
      </c>
      <c r="J9258" s="28">
        <f>ROUND($I$9258+$I$9258/100*$A$2,0)</f>
        <v>58</v>
      </c>
    </row>
    <row r="9259" spans="3:10" ht="11.1" customHeight="1" x14ac:dyDescent="0.2">
      <c r="C9259" s="29" t="s">
        <v>25301</v>
      </c>
      <c r="D9259" s="27" t="s">
        <v>25302</v>
      </c>
      <c r="E9259" s="27" t="s">
        <v>7101</v>
      </c>
      <c r="F9259" s="27" t="s">
        <v>27</v>
      </c>
      <c r="G9259" s="27" t="s">
        <v>1115</v>
      </c>
      <c r="H9259" s="27" t="s">
        <v>7083</v>
      </c>
      <c r="I9259" s="28">
        <v>51</v>
      </c>
      <c r="J9259" s="28">
        <f>ROUND($I$9259+$I$9259/100*$A$2,0)</f>
        <v>69</v>
      </c>
    </row>
    <row r="9260" spans="3:10" ht="11.1" customHeight="1" x14ac:dyDescent="0.2">
      <c r="C9260" s="29" t="s">
        <v>25303</v>
      </c>
      <c r="D9260" s="27" t="s">
        <v>25304</v>
      </c>
      <c r="E9260" s="27" t="s">
        <v>7104</v>
      </c>
      <c r="F9260" s="27" t="s">
        <v>27</v>
      </c>
      <c r="G9260" s="27" t="s">
        <v>1115</v>
      </c>
      <c r="H9260" s="27" t="s">
        <v>7083</v>
      </c>
      <c r="I9260" s="28">
        <v>67</v>
      </c>
      <c r="J9260" s="28">
        <f>ROUND($I$9260+$I$9260/100*$A$2,0)</f>
        <v>90</v>
      </c>
    </row>
    <row r="9261" spans="3:10" ht="11.1" customHeight="1" x14ac:dyDescent="0.2">
      <c r="C9261" s="29" t="s">
        <v>25305</v>
      </c>
      <c r="D9261" s="27" t="s">
        <v>25306</v>
      </c>
      <c r="E9261" s="27" t="s">
        <v>7134</v>
      </c>
      <c r="F9261" s="27" t="s">
        <v>27</v>
      </c>
      <c r="G9261" s="27" t="s">
        <v>1115</v>
      </c>
      <c r="H9261" s="27" t="s">
        <v>7083</v>
      </c>
      <c r="I9261" s="28">
        <v>77</v>
      </c>
      <c r="J9261" s="28">
        <f>ROUND($I$9261+$I$9261/100*$A$2,0)</f>
        <v>104</v>
      </c>
    </row>
    <row r="9262" spans="3:10" ht="11.1" customHeight="1" x14ac:dyDescent="0.2">
      <c r="C9262" s="29" t="s">
        <v>25307</v>
      </c>
      <c r="D9262" s="27" t="s">
        <v>25308</v>
      </c>
      <c r="E9262" s="27" t="s">
        <v>7176</v>
      </c>
      <c r="F9262" s="27" t="s">
        <v>27</v>
      </c>
      <c r="G9262" s="27" t="s">
        <v>1115</v>
      </c>
      <c r="H9262" s="27" t="s">
        <v>7083</v>
      </c>
      <c r="I9262" s="28">
        <v>79</v>
      </c>
      <c r="J9262" s="28">
        <f>ROUND($I$9262+$I$9262/100*$A$2,0)</f>
        <v>107</v>
      </c>
    </row>
    <row r="9263" spans="3:10" ht="11.1" customHeight="1" x14ac:dyDescent="0.2">
      <c r="C9263" s="29" t="s">
        <v>25309</v>
      </c>
      <c r="D9263" s="27" t="s">
        <v>25310</v>
      </c>
      <c r="E9263" s="27" t="s">
        <v>7230</v>
      </c>
      <c r="F9263" s="27" t="s">
        <v>27</v>
      </c>
      <c r="G9263" s="27" t="s">
        <v>1115</v>
      </c>
      <c r="H9263" s="27" t="s">
        <v>7083</v>
      </c>
      <c r="I9263" s="28">
        <v>17</v>
      </c>
      <c r="J9263" s="28">
        <f>ROUND($I$9263+$I$9263/100*$A$2,0)</f>
        <v>23</v>
      </c>
    </row>
    <row r="9264" spans="3:10" ht="11.1" customHeight="1" x14ac:dyDescent="0.2">
      <c r="C9264" s="29" t="s">
        <v>25311</v>
      </c>
      <c r="D9264" s="27" t="s">
        <v>25312</v>
      </c>
      <c r="E9264" s="27" t="s">
        <v>7233</v>
      </c>
      <c r="F9264" s="27" t="s">
        <v>27</v>
      </c>
      <c r="G9264" s="27" t="s">
        <v>1115</v>
      </c>
      <c r="H9264" s="27" t="s">
        <v>7083</v>
      </c>
      <c r="I9264" s="28">
        <v>24</v>
      </c>
      <c r="J9264" s="28">
        <f>ROUND($I$9264+$I$9264/100*$A$2,0)</f>
        <v>32</v>
      </c>
    </row>
    <row r="9265" spans="3:10" ht="11.1" customHeight="1" x14ac:dyDescent="0.2">
      <c r="C9265" s="29" t="s">
        <v>25313</v>
      </c>
      <c r="D9265" s="27" t="s">
        <v>25314</v>
      </c>
      <c r="E9265" s="27" t="s">
        <v>7236</v>
      </c>
      <c r="F9265" s="27" t="s">
        <v>27</v>
      </c>
      <c r="G9265" s="27" t="s">
        <v>1115</v>
      </c>
      <c r="H9265" s="27" t="s">
        <v>7083</v>
      </c>
      <c r="I9265" s="28">
        <v>94</v>
      </c>
      <c r="J9265" s="28">
        <f>ROUND($I$9265+$I$9265/100*$A$2,0)</f>
        <v>127</v>
      </c>
    </row>
    <row r="9266" spans="3:10" ht="11.1" customHeight="1" x14ac:dyDescent="0.2">
      <c r="C9266" s="29" t="s">
        <v>25315</v>
      </c>
      <c r="D9266" s="27" t="s">
        <v>25316</v>
      </c>
      <c r="E9266" s="27" t="s">
        <v>7239</v>
      </c>
      <c r="F9266" s="27" t="s">
        <v>27</v>
      </c>
      <c r="G9266" s="27" t="s">
        <v>1115</v>
      </c>
      <c r="H9266" s="27" t="s">
        <v>7083</v>
      </c>
      <c r="I9266" s="28">
        <v>141</v>
      </c>
      <c r="J9266" s="28">
        <f>ROUND($I$9266+$I$9266/100*$A$2,0)</f>
        <v>190</v>
      </c>
    </row>
    <row r="9267" spans="3:10" ht="11.1" customHeight="1" x14ac:dyDescent="0.2">
      <c r="C9267" s="29" t="s">
        <v>25317</v>
      </c>
      <c r="D9267" s="27" t="s">
        <v>25318</v>
      </c>
      <c r="E9267" s="27" t="s">
        <v>7329</v>
      </c>
      <c r="F9267" s="27" t="s">
        <v>27</v>
      </c>
      <c r="G9267" s="27" t="s">
        <v>1115</v>
      </c>
      <c r="H9267" s="27" t="s">
        <v>7083</v>
      </c>
      <c r="I9267" s="28">
        <v>59</v>
      </c>
      <c r="J9267" s="28">
        <f>ROUND($I$9267+$I$9267/100*$A$2,0)</f>
        <v>80</v>
      </c>
    </row>
    <row r="9268" spans="3:10" ht="11.1" customHeight="1" x14ac:dyDescent="0.2">
      <c r="C9268" s="29" t="s">
        <v>25319</v>
      </c>
      <c r="D9268" s="27" t="s">
        <v>25320</v>
      </c>
      <c r="E9268" s="27" t="s">
        <v>7340</v>
      </c>
      <c r="F9268" s="27" t="s">
        <v>27</v>
      </c>
      <c r="G9268" s="27" t="s">
        <v>1115</v>
      </c>
      <c r="H9268" s="27" t="s">
        <v>7083</v>
      </c>
      <c r="I9268" s="28">
        <v>108</v>
      </c>
      <c r="J9268" s="28">
        <f>ROUND($I$9268+$I$9268/100*$A$2,0)</f>
        <v>146</v>
      </c>
    </row>
    <row r="9269" spans="3:10" ht="11.1" customHeight="1" x14ac:dyDescent="0.2">
      <c r="C9269" s="29" t="s">
        <v>25321</v>
      </c>
      <c r="D9269" s="27" t="s">
        <v>25322</v>
      </c>
      <c r="E9269" s="27" t="s">
        <v>7359</v>
      </c>
      <c r="F9269" s="27" t="s">
        <v>27</v>
      </c>
      <c r="G9269" s="27" t="s">
        <v>1115</v>
      </c>
      <c r="H9269" s="27" t="s">
        <v>7083</v>
      </c>
      <c r="I9269" s="28">
        <v>46</v>
      </c>
      <c r="J9269" s="28">
        <f>ROUND($I$9269+$I$9269/100*$A$2,0)</f>
        <v>62</v>
      </c>
    </row>
    <row r="9270" spans="3:10" ht="11.1" customHeight="1" x14ac:dyDescent="0.2">
      <c r="C9270" s="29" t="s">
        <v>25323</v>
      </c>
      <c r="D9270" s="27" t="s">
        <v>25324</v>
      </c>
      <c r="E9270" s="27" t="s">
        <v>7372</v>
      </c>
      <c r="F9270" s="27" t="s">
        <v>27</v>
      </c>
      <c r="G9270" s="27" t="s">
        <v>1115</v>
      </c>
      <c r="H9270" s="27" t="s">
        <v>7083</v>
      </c>
      <c r="I9270" s="28">
        <v>85</v>
      </c>
      <c r="J9270" s="28">
        <f>ROUND($I$9270+$I$9270/100*$A$2,0)</f>
        <v>115</v>
      </c>
    </row>
    <row r="9271" spans="3:10" ht="11.1" customHeight="1" x14ac:dyDescent="0.2">
      <c r="C9271" s="29" t="s">
        <v>25325</v>
      </c>
      <c r="D9271" s="27" t="s">
        <v>25326</v>
      </c>
      <c r="E9271" s="27" t="s">
        <v>7397</v>
      </c>
      <c r="F9271" s="27" t="s">
        <v>27</v>
      </c>
      <c r="G9271" s="27" t="s">
        <v>1115</v>
      </c>
      <c r="H9271" s="27" t="s">
        <v>7083</v>
      </c>
      <c r="I9271" s="28">
        <v>47</v>
      </c>
      <c r="J9271" s="28">
        <f>ROUND($I$9271+$I$9271/100*$A$2,0)</f>
        <v>63</v>
      </c>
    </row>
    <row r="9272" spans="3:10" ht="11.1" customHeight="1" x14ac:dyDescent="0.2">
      <c r="C9272" s="29" t="s">
        <v>25327</v>
      </c>
      <c r="D9272" s="27" t="s">
        <v>25328</v>
      </c>
      <c r="E9272" s="27" t="s">
        <v>7404</v>
      </c>
      <c r="F9272" s="27" t="s">
        <v>27</v>
      </c>
      <c r="G9272" s="27" t="s">
        <v>1115</v>
      </c>
      <c r="H9272" s="27" t="s">
        <v>7083</v>
      </c>
      <c r="I9272" s="28">
        <v>87</v>
      </c>
      <c r="J9272" s="28">
        <f>ROUND($I$9272+$I$9272/100*$A$2,0)</f>
        <v>117</v>
      </c>
    </row>
    <row r="9273" spans="3:10" ht="11.1" customHeight="1" x14ac:dyDescent="0.2">
      <c r="C9273" s="29" t="s">
        <v>25329</v>
      </c>
      <c r="D9273" s="27" t="s">
        <v>25330</v>
      </c>
      <c r="E9273" s="27" t="s">
        <v>7284</v>
      </c>
      <c r="F9273" s="27" t="s">
        <v>27</v>
      </c>
      <c r="G9273" s="27" t="s">
        <v>1115</v>
      </c>
      <c r="H9273" s="27" t="s">
        <v>7083</v>
      </c>
      <c r="I9273" s="28">
        <v>80</v>
      </c>
      <c r="J9273" s="28">
        <f>ROUND($I$9273+$I$9273/100*$A$2,0)</f>
        <v>108</v>
      </c>
    </row>
    <row r="9274" spans="3:10" ht="11.1" customHeight="1" x14ac:dyDescent="0.2">
      <c r="C9274" s="29" t="s">
        <v>25331</v>
      </c>
      <c r="D9274" s="27" t="s">
        <v>25332</v>
      </c>
      <c r="E9274" s="27" t="s">
        <v>7287</v>
      </c>
      <c r="F9274" s="27" t="s">
        <v>27</v>
      </c>
      <c r="G9274" s="27" t="s">
        <v>1115</v>
      </c>
      <c r="H9274" s="27" t="s">
        <v>7083</v>
      </c>
      <c r="I9274" s="28">
        <v>38</v>
      </c>
      <c r="J9274" s="28">
        <f>ROUND($I$9274+$I$9274/100*$A$2,0)</f>
        <v>51</v>
      </c>
    </row>
    <row r="9275" spans="3:10" ht="11.1" customHeight="1" x14ac:dyDescent="0.2">
      <c r="C9275" s="29" t="s">
        <v>25333</v>
      </c>
      <c r="D9275" s="27" t="s">
        <v>25334</v>
      </c>
      <c r="E9275" s="27" t="s">
        <v>7290</v>
      </c>
      <c r="F9275" s="27" t="s">
        <v>27</v>
      </c>
      <c r="G9275" s="27" t="s">
        <v>1115</v>
      </c>
      <c r="H9275" s="27" t="s">
        <v>7083</v>
      </c>
      <c r="I9275" s="28">
        <v>15</v>
      </c>
      <c r="J9275" s="28">
        <f>ROUND($I$9275+$I$9275/100*$A$2,0)</f>
        <v>20</v>
      </c>
    </row>
    <row r="9276" spans="3:10" ht="11.1" customHeight="1" x14ac:dyDescent="0.2">
      <c r="C9276" s="29" t="s">
        <v>25335</v>
      </c>
      <c r="D9276" s="27" t="s">
        <v>25336</v>
      </c>
      <c r="E9276" s="27" t="s">
        <v>7293</v>
      </c>
      <c r="F9276" s="27" t="s">
        <v>27</v>
      </c>
      <c r="G9276" s="27" t="s">
        <v>1115</v>
      </c>
      <c r="H9276" s="27" t="s">
        <v>7083</v>
      </c>
      <c r="I9276" s="28">
        <v>39</v>
      </c>
      <c r="J9276" s="28">
        <f>ROUND($I$9276+$I$9276/100*$A$2,0)</f>
        <v>53</v>
      </c>
    </row>
    <row r="9277" spans="3:10" ht="11.1" customHeight="1" x14ac:dyDescent="0.2">
      <c r="C9277" s="29" t="s">
        <v>25337</v>
      </c>
      <c r="D9277" s="27" t="s">
        <v>25338</v>
      </c>
      <c r="E9277" s="27" t="s">
        <v>7309</v>
      </c>
      <c r="F9277" s="27" t="s">
        <v>27</v>
      </c>
      <c r="G9277" s="27" t="s">
        <v>1115</v>
      </c>
      <c r="H9277" s="27" t="s">
        <v>7083</v>
      </c>
      <c r="I9277" s="28">
        <v>31</v>
      </c>
      <c r="J9277" s="28">
        <f>ROUND($I$9277+$I$9277/100*$A$2,0)</f>
        <v>42</v>
      </c>
    </row>
    <row r="9278" spans="3:10" ht="11.1" customHeight="1" x14ac:dyDescent="0.2">
      <c r="C9278" s="29" t="s">
        <v>25339</v>
      </c>
      <c r="D9278" s="27" t="s">
        <v>25340</v>
      </c>
      <c r="E9278" s="27" t="s">
        <v>7784</v>
      </c>
      <c r="F9278" s="27" t="s">
        <v>27</v>
      </c>
      <c r="G9278" s="27" t="s">
        <v>1115</v>
      </c>
      <c r="H9278" s="27" t="s">
        <v>7083</v>
      </c>
      <c r="I9278" s="28">
        <v>80</v>
      </c>
      <c r="J9278" s="28">
        <f>ROUND($I$9278+$I$9278/100*$A$2,0)</f>
        <v>108</v>
      </c>
    </row>
    <row r="9279" spans="3:10" ht="11.1" customHeight="1" x14ac:dyDescent="0.2">
      <c r="C9279" s="29" t="s">
        <v>25341</v>
      </c>
      <c r="D9279" s="27" t="s">
        <v>25342</v>
      </c>
      <c r="E9279" s="27" t="s">
        <v>7787</v>
      </c>
      <c r="F9279" s="27" t="s">
        <v>27</v>
      </c>
      <c r="G9279" s="27" t="s">
        <v>1115</v>
      </c>
      <c r="H9279" s="27" t="s">
        <v>7083</v>
      </c>
      <c r="I9279" s="28">
        <v>104</v>
      </c>
      <c r="J9279" s="28">
        <f>ROUND($I$9279+$I$9279/100*$A$2,0)</f>
        <v>140</v>
      </c>
    </row>
    <row r="9280" spans="3:10" ht="11.1" customHeight="1" x14ac:dyDescent="0.2">
      <c r="C9280" s="29" t="s">
        <v>25343</v>
      </c>
      <c r="D9280" s="27" t="s">
        <v>25344</v>
      </c>
      <c r="E9280" s="27" t="s">
        <v>7790</v>
      </c>
      <c r="F9280" s="27" t="s">
        <v>27</v>
      </c>
      <c r="G9280" s="27" t="s">
        <v>1115</v>
      </c>
      <c r="H9280" s="27" t="s">
        <v>7083</v>
      </c>
      <c r="I9280" s="28">
        <v>99</v>
      </c>
      <c r="J9280" s="28">
        <f>ROUND($I$9280+$I$9280/100*$A$2,0)</f>
        <v>134</v>
      </c>
    </row>
    <row r="9281" spans="3:10" ht="11.1" customHeight="1" x14ac:dyDescent="0.2">
      <c r="C9281" s="29" t="s">
        <v>25345</v>
      </c>
      <c r="D9281" s="27" t="s">
        <v>25346</v>
      </c>
      <c r="E9281" s="27" t="s">
        <v>7793</v>
      </c>
      <c r="F9281" s="27" t="s">
        <v>27</v>
      </c>
      <c r="G9281" s="27" t="s">
        <v>1115</v>
      </c>
      <c r="H9281" s="27" t="s">
        <v>7083</v>
      </c>
      <c r="I9281" s="28">
        <v>131</v>
      </c>
      <c r="J9281" s="28">
        <f>ROUND($I$9281+$I$9281/100*$A$2,0)</f>
        <v>177</v>
      </c>
    </row>
    <row r="9282" spans="3:10" ht="11.1" customHeight="1" x14ac:dyDescent="0.2">
      <c r="C9282" s="29" t="s">
        <v>25347</v>
      </c>
      <c r="D9282" s="27" t="s">
        <v>25348</v>
      </c>
      <c r="E9282" s="27" t="s">
        <v>12362</v>
      </c>
      <c r="F9282" s="27" t="s">
        <v>27</v>
      </c>
      <c r="G9282" s="27" t="s">
        <v>1115</v>
      </c>
      <c r="H9282" s="27" t="s">
        <v>7083</v>
      </c>
      <c r="I9282" s="28">
        <v>64</v>
      </c>
      <c r="J9282" s="28">
        <f>ROUND($I$9282+$I$9282/100*$A$2,0)</f>
        <v>86</v>
      </c>
    </row>
    <row r="9283" spans="3:10" ht="11.1" customHeight="1" x14ac:dyDescent="0.2">
      <c r="C9283" s="29" t="s">
        <v>25349</v>
      </c>
      <c r="D9283" s="27" t="s">
        <v>25350</v>
      </c>
      <c r="E9283" s="27" t="s">
        <v>12365</v>
      </c>
      <c r="F9283" s="27" t="s">
        <v>27</v>
      </c>
      <c r="G9283" s="27" t="s">
        <v>1115</v>
      </c>
      <c r="H9283" s="27" t="s">
        <v>7083</v>
      </c>
      <c r="I9283" s="28">
        <v>78</v>
      </c>
      <c r="J9283" s="28">
        <f>ROUND($I$9283+$I$9283/100*$A$2,0)</f>
        <v>105</v>
      </c>
    </row>
    <row r="9284" spans="3:10" ht="11.1" customHeight="1" x14ac:dyDescent="0.2">
      <c r="C9284" s="29" t="s">
        <v>25351</v>
      </c>
      <c r="D9284" s="27" t="s">
        <v>25352</v>
      </c>
      <c r="E9284" s="27" t="s">
        <v>12584</v>
      </c>
      <c r="F9284" s="27" t="s">
        <v>27</v>
      </c>
      <c r="G9284" s="27" t="s">
        <v>1115</v>
      </c>
      <c r="H9284" s="27" t="s">
        <v>7083</v>
      </c>
      <c r="I9284" s="28">
        <v>48</v>
      </c>
      <c r="J9284" s="28">
        <f>ROUND($I$9284+$I$9284/100*$A$2,0)</f>
        <v>65</v>
      </c>
    </row>
    <row r="9285" spans="3:10" ht="11.1" customHeight="1" x14ac:dyDescent="0.2">
      <c r="C9285" s="29" t="s">
        <v>25353</v>
      </c>
      <c r="D9285" s="27" t="s">
        <v>25354</v>
      </c>
      <c r="E9285" s="27" t="s">
        <v>12587</v>
      </c>
      <c r="F9285" s="27" t="s">
        <v>27</v>
      </c>
      <c r="G9285" s="27" t="s">
        <v>1115</v>
      </c>
      <c r="H9285" s="27" t="s">
        <v>7083</v>
      </c>
      <c r="I9285" s="28">
        <v>60</v>
      </c>
      <c r="J9285" s="28">
        <f>ROUND($I$9285+$I$9285/100*$A$2,0)</f>
        <v>81</v>
      </c>
    </row>
    <row r="9286" spans="3:10" ht="11.1" customHeight="1" x14ac:dyDescent="0.2">
      <c r="C9286" s="29" t="s">
        <v>25355</v>
      </c>
      <c r="D9286" s="27" t="s">
        <v>25356</v>
      </c>
      <c r="E9286" s="27" t="s">
        <v>14534</v>
      </c>
      <c r="F9286" s="27" t="s">
        <v>27</v>
      </c>
      <c r="G9286" s="27" t="s">
        <v>1115</v>
      </c>
      <c r="H9286" s="27" t="s">
        <v>7083</v>
      </c>
      <c r="I9286" s="28">
        <v>81</v>
      </c>
      <c r="J9286" s="28">
        <f>ROUND($I$9286+$I$9286/100*$A$2,0)</f>
        <v>109</v>
      </c>
    </row>
    <row r="9287" spans="3:10" ht="11.1" customHeight="1" x14ac:dyDescent="0.2">
      <c r="C9287" s="29" t="s">
        <v>25357</v>
      </c>
      <c r="D9287" s="27" t="s">
        <v>25358</v>
      </c>
      <c r="E9287" s="27" t="s">
        <v>19770</v>
      </c>
      <c r="F9287" s="27" t="s">
        <v>27</v>
      </c>
      <c r="G9287" s="27" t="s">
        <v>1115</v>
      </c>
      <c r="H9287" s="27" t="s">
        <v>7083</v>
      </c>
      <c r="I9287" s="28">
        <v>22</v>
      </c>
      <c r="J9287" s="28">
        <f>ROUND($I$9287+$I$9287/100*$A$2,0)</f>
        <v>30</v>
      </c>
    </row>
    <row r="9288" spans="3:10" ht="11.1" customHeight="1" x14ac:dyDescent="0.2">
      <c r="C9288" s="29" t="s">
        <v>25359</v>
      </c>
      <c r="D9288" s="27" t="s">
        <v>25360</v>
      </c>
      <c r="E9288" s="27" t="s">
        <v>19955</v>
      </c>
      <c r="F9288" s="27" t="s">
        <v>27</v>
      </c>
      <c r="G9288" s="27" t="s">
        <v>1115</v>
      </c>
      <c r="H9288" s="27" t="s">
        <v>7083</v>
      </c>
      <c r="I9288" s="28">
        <v>29</v>
      </c>
      <c r="J9288" s="28">
        <f>ROUND($I$9288+$I$9288/100*$A$2,0)</f>
        <v>39</v>
      </c>
    </row>
    <row r="9289" spans="3:10" ht="11.1" customHeight="1" x14ac:dyDescent="0.2">
      <c r="C9289" s="29" t="s">
        <v>25361</v>
      </c>
      <c r="D9289" s="27" t="s">
        <v>25362</v>
      </c>
      <c r="E9289" s="27" t="s">
        <v>20170</v>
      </c>
      <c r="F9289" s="27" t="s">
        <v>27</v>
      </c>
      <c r="G9289" s="27" t="s">
        <v>1115</v>
      </c>
      <c r="H9289" s="27" t="s">
        <v>7083</v>
      </c>
      <c r="I9289" s="28">
        <v>19</v>
      </c>
      <c r="J9289" s="28">
        <f>ROUND($I$9289+$I$9289/100*$A$2,0)</f>
        <v>26</v>
      </c>
    </row>
    <row r="9290" spans="3:10" ht="11.1" customHeight="1" x14ac:dyDescent="0.2">
      <c r="C9290" s="29" t="s">
        <v>25363</v>
      </c>
      <c r="D9290" s="27" t="s">
        <v>25364</v>
      </c>
      <c r="E9290" s="27" t="s">
        <v>20173</v>
      </c>
      <c r="F9290" s="27" t="s">
        <v>27</v>
      </c>
      <c r="G9290" s="27" t="s">
        <v>1115</v>
      </c>
      <c r="H9290" s="27" t="s">
        <v>7083</v>
      </c>
      <c r="I9290" s="28">
        <v>29</v>
      </c>
      <c r="J9290" s="28">
        <f>ROUND($I$9290+$I$9290/100*$A$2,0)</f>
        <v>39</v>
      </c>
    </row>
    <row r="9291" spans="3:10" ht="11.1" customHeight="1" x14ac:dyDescent="0.2">
      <c r="C9291" s="29" t="s">
        <v>25365</v>
      </c>
      <c r="D9291" s="27" t="s">
        <v>25366</v>
      </c>
      <c r="E9291" s="27" t="s">
        <v>20176</v>
      </c>
      <c r="F9291" s="27" t="s">
        <v>27</v>
      </c>
      <c r="G9291" s="27" t="s">
        <v>1115</v>
      </c>
      <c r="H9291" s="27" t="s">
        <v>7083</v>
      </c>
      <c r="I9291" s="28">
        <v>29</v>
      </c>
      <c r="J9291" s="28">
        <f>ROUND($I$9291+$I$9291/100*$A$2,0)</f>
        <v>39</v>
      </c>
    </row>
    <row r="9292" spans="3:10" ht="11.1" customHeight="1" x14ac:dyDescent="0.2">
      <c r="C9292" s="29" t="s">
        <v>25367</v>
      </c>
      <c r="D9292" s="27" t="s">
        <v>25368</v>
      </c>
      <c r="E9292" s="27" t="s">
        <v>24238</v>
      </c>
      <c r="F9292" s="27" t="s">
        <v>27</v>
      </c>
      <c r="G9292" s="27" t="s">
        <v>1115</v>
      </c>
      <c r="H9292" s="27" t="s">
        <v>7083</v>
      </c>
      <c r="I9292" s="28">
        <v>106</v>
      </c>
      <c r="J9292" s="28">
        <f>ROUND($I$9292+$I$9292/100*$A$2,0)</f>
        <v>143</v>
      </c>
    </row>
    <row r="9293" spans="3:10" ht="11.1" customHeight="1" x14ac:dyDescent="0.2">
      <c r="C9293" s="29" t="s">
        <v>25369</v>
      </c>
      <c r="D9293" s="27" t="s">
        <v>25370</v>
      </c>
      <c r="E9293" s="27" t="s">
        <v>11289</v>
      </c>
      <c r="F9293" s="27" t="s">
        <v>27</v>
      </c>
      <c r="G9293" s="27" t="s">
        <v>1115</v>
      </c>
      <c r="H9293" s="27" t="s">
        <v>7083</v>
      </c>
      <c r="I9293" s="28">
        <v>58</v>
      </c>
      <c r="J9293" s="28">
        <f>ROUND($I$9293+$I$9293/100*$A$2,0)</f>
        <v>78</v>
      </c>
    </row>
    <row r="9294" spans="3:10" ht="11.1" customHeight="1" x14ac:dyDescent="0.2">
      <c r="C9294" s="29" t="s">
        <v>25371</v>
      </c>
      <c r="D9294" s="27" t="s">
        <v>25372</v>
      </c>
      <c r="E9294" s="27" t="s">
        <v>11292</v>
      </c>
      <c r="F9294" s="27" t="s">
        <v>27</v>
      </c>
      <c r="G9294" s="27" t="s">
        <v>1115</v>
      </c>
      <c r="H9294" s="27" t="s">
        <v>7083</v>
      </c>
      <c r="I9294" s="28">
        <v>70</v>
      </c>
      <c r="J9294" s="28">
        <f>ROUND($I$9294+$I$9294/100*$A$2,0)</f>
        <v>95</v>
      </c>
    </row>
    <row r="9295" spans="3:10" ht="11.1" customHeight="1" x14ac:dyDescent="0.2">
      <c r="C9295" s="29" t="s">
        <v>25373</v>
      </c>
      <c r="D9295" s="27" t="s">
        <v>25374</v>
      </c>
      <c r="E9295" s="27" t="s">
        <v>11295</v>
      </c>
      <c r="F9295" s="27" t="s">
        <v>27</v>
      </c>
      <c r="G9295" s="27" t="s">
        <v>1115</v>
      </c>
      <c r="H9295" s="27" t="s">
        <v>7083</v>
      </c>
      <c r="I9295" s="28">
        <v>104</v>
      </c>
      <c r="J9295" s="28">
        <f>ROUND($I$9295+$I$9295/100*$A$2,0)</f>
        <v>140</v>
      </c>
    </row>
    <row r="9296" spans="3:10" ht="11.1" customHeight="1" x14ac:dyDescent="0.2">
      <c r="C9296" s="29" t="s">
        <v>25375</v>
      </c>
      <c r="D9296" s="27" t="s">
        <v>25376</v>
      </c>
      <c r="E9296" s="27" t="s">
        <v>11094</v>
      </c>
      <c r="F9296" s="27" t="s">
        <v>27</v>
      </c>
      <c r="G9296" s="27" t="s">
        <v>1115</v>
      </c>
      <c r="H9296" s="27" t="s">
        <v>7083</v>
      </c>
      <c r="I9296" s="28">
        <v>70</v>
      </c>
      <c r="J9296" s="28">
        <f>ROUND($I$9296+$I$9296/100*$A$2,0)</f>
        <v>95</v>
      </c>
    </row>
    <row r="9297" spans="3:10" ht="11.1" customHeight="1" x14ac:dyDescent="0.2">
      <c r="C9297" s="29" t="s">
        <v>25377</v>
      </c>
      <c r="D9297" s="27" t="s">
        <v>25378</v>
      </c>
      <c r="E9297" s="27" t="s">
        <v>11096</v>
      </c>
      <c r="F9297" s="27" t="s">
        <v>27</v>
      </c>
      <c r="G9297" s="27" t="s">
        <v>1115</v>
      </c>
      <c r="H9297" s="27" t="s">
        <v>7083</v>
      </c>
      <c r="I9297" s="28">
        <v>93</v>
      </c>
      <c r="J9297" s="28">
        <f>ROUND($I$9297+$I$9297/100*$A$2,0)</f>
        <v>126</v>
      </c>
    </row>
    <row r="9298" spans="3:10" ht="11.1" customHeight="1" x14ac:dyDescent="0.2">
      <c r="C9298" s="29" t="s">
        <v>25379</v>
      </c>
      <c r="D9298" s="27" t="s">
        <v>25380</v>
      </c>
      <c r="E9298" s="27" t="s">
        <v>11302</v>
      </c>
      <c r="F9298" s="27" t="s">
        <v>27</v>
      </c>
      <c r="G9298" s="27" t="s">
        <v>1115</v>
      </c>
      <c r="H9298" s="27" t="s">
        <v>7083</v>
      </c>
      <c r="I9298" s="28">
        <v>119</v>
      </c>
      <c r="J9298" s="28">
        <f>ROUND($I$9298+$I$9298/100*$A$2,0)</f>
        <v>161</v>
      </c>
    </row>
    <row r="9299" spans="3:10" ht="11.1" customHeight="1" x14ac:dyDescent="0.2">
      <c r="C9299" s="29" t="s">
        <v>25381</v>
      </c>
      <c r="D9299" s="27" t="s">
        <v>25382</v>
      </c>
      <c r="E9299" s="27" t="s">
        <v>11305</v>
      </c>
      <c r="F9299" s="27" t="s">
        <v>27</v>
      </c>
      <c r="G9299" s="27" t="s">
        <v>1115</v>
      </c>
      <c r="H9299" s="27" t="s">
        <v>7083</v>
      </c>
      <c r="I9299" s="28">
        <v>160</v>
      </c>
      <c r="J9299" s="28">
        <f>ROUND($I$9299+$I$9299/100*$A$2,0)</f>
        <v>216</v>
      </c>
    </row>
    <row r="9300" spans="3:10" ht="11.1" customHeight="1" x14ac:dyDescent="0.2">
      <c r="C9300" s="29" t="s">
        <v>25383</v>
      </c>
      <c r="D9300" s="27" t="s">
        <v>25384</v>
      </c>
      <c r="E9300" s="27" t="s">
        <v>11314</v>
      </c>
      <c r="F9300" s="27" t="s">
        <v>27</v>
      </c>
      <c r="G9300" s="27" t="s">
        <v>1115</v>
      </c>
      <c r="H9300" s="27" t="s">
        <v>7083</v>
      </c>
      <c r="I9300" s="28">
        <v>87</v>
      </c>
      <c r="J9300" s="28">
        <f>ROUND($I$9300+$I$9300/100*$A$2,0)</f>
        <v>117</v>
      </c>
    </row>
    <row r="9301" spans="3:10" ht="11.1" customHeight="1" x14ac:dyDescent="0.2">
      <c r="C9301" s="29" t="s">
        <v>25385</v>
      </c>
      <c r="D9301" s="27" t="s">
        <v>25386</v>
      </c>
      <c r="E9301" s="27" t="s">
        <v>11341</v>
      </c>
      <c r="F9301" s="27" t="s">
        <v>27</v>
      </c>
      <c r="G9301" s="27" t="s">
        <v>1115</v>
      </c>
      <c r="H9301" s="27" t="s">
        <v>7083</v>
      </c>
      <c r="I9301" s="28">
        <v>43</v>
      </c>
      <c r="J9301" s="28">
        <f>ROUND($I$9301+$I$9301/100*$A$2,0)</f>
        <v>58</v>
      </c>
    </row>
    <row r="9302" spans="3:10" ht="11.1" customHeight="1" x14ac:dyDescent="0.2">
      <c r="C9302" s="29" t="s">
        <v>25387</v>
      </c>
      <c r="D9302" s="27" t="s">
        <v>25388</v>
      </c>
      <c r="E9302" s="27" t="s">
        <v>11344</v>
      </c>
      <c r="F9302" s="27" t="s">
        <v>27</v>
      </c>
      <c r="G9302" s="27" t="s">
        <v>1115</v>
      </c>
      <c r="H9302" s="27" t="s">
        <v>7083</v>
      </c>
      <c r="I9302" s="28">
        <v>52</v>
      </c>
      <c r="J9302" s="28">
        <f>ROUND($I$9302+$I$9302/100*$A$2,0)</f>
        <v>70</v>
      </c>
    </row>
    <row r="9303" spans="3:10" ht="11.1" customHeight="1" x14ac:dyDescent="0.2">
      <c r="C9303" s="29" t="s">
        <v>25389</v>
      </c>
      <c r="D9303" s="27" t="s">
        <v>25390</v>
      </c>
      <c r="E9303" s="27" t="s">
        <v>11347</v>
      </c>
      <c r="F9303" s="27" t="s">
        <v>27</v>
      </c>
      <c r="G9303" s="27" t="s">
        <v>1115</v>
      </c>
      <c r="H9303" s="27" t="s">
        <v>7083</v>
      </c>
      <c r="I9303" s="28">
        <v>68</v>
      </c>
      <c r="J9303" s="28">
        <f>ROUND($I$9303+$I$9303/100*$A$2,0)</f>
        <v>92</v>
      </c>
    </row>
    <row r="9304" spans="3:10" ht="11.1" customHeight="1" x14ac:dyDescent="0.2">
      <c r="C9304" s="29" t="s">
        <v>25391</v>
      </c>
      <c r="D9304" s="27" t="s">
        <v>25392</v>
      </c>
      <c r="E9304" s="27" t="s">
        <v>11092</v>
      </c>
      <c r="F9304" s="27" t="s">
        <v>27</v>
      </c>
      <c r="G9304" s="27" t="s">
        <v>1115</v>
      </c>
      <c r="H9304" s="27" t="s">
        <v>7083</v>
      </c>
      <c r="I9304" s="28">
        <v>52</v>
      </c>
      <c r="J9304" s="28">
        <f>ROUND($I$9304+$I$9304/100*$A$2,0)</f>
        <v>70</v>
      </c>
    </row>
    <row r="9305" spans="3:10" ht="11.1" customHeight="1" x14ac:dyDescent="0.2">
      <c r="C9305" s="29" t="s">
        <v>25393</v>
      </c>
      <c r="D9305" s="27" t="s">
        <v>25394</v>
      </c>
      <c r="E9305" s="27" t="s">
        <v>11098</v>
      </c>
      <c r="F9305" s="27" t="s">
        <v>27</v>
      </c>
      <c r="G9305" s="27" t="s">
        <v>1115</v>
      </c>
      <c r="H9305" s="27" t="s">
        <v>7083</v>
      </c>
      <c r="I9305" s="28">
        <v>68</v>
      </c>
      <c r="J9305" s="28">
        <f>ROUND($I$9305+$I$9305/100*$A$2,0)</f>
        <v>92</v>
      </c>
    </row>
    <row r="9306" spans="3:10" ht="11.1" customHeight="1" x14ac:dyDescent="0.2">
      <c r="C9306" s="29" t="s">
        <v>25395</v>
      </c>
      <c r="D9306" s="27" t="s">
        <v>25396</v>
      </c>
      <c r="E9306" s="27" t="s">
        <v>11358</v>
      </c>
      <c r="F9306" s="27" t="s">
        <v>27</v>
      </c>
      <c r="G9306" s="27" t="s">
        <v>1115</v>
      </c>
      <c r="H9306" s="27" t="s">
        <v>7083</v>
      </c>
      <c r="I9306" s="28">
        <v>93</v>
      </c>
      <c r="J9306" s="28">
        <f>ROUND($I$9306+$I$9306/100*$A$2,0)</f>
        <v>126</v>
      </c>
    </row>
    <row r="9307" spans="3:10" ht="11.1" customHeight="1" x14ac:dyDescent="0.2">
      <c r="C9307" s="29" t="s">
        <v>25397</v>
      </c>
      <c r="D9307" s="27" t="s">
        <v>25398</v>
      </c>
      <c r="E9307" s="27" t="s">
        <v>11361</v>
      </c>
      <c r="F9307" s="27" t="s">
        <v>27</v>
      </c>
      <c r="G9307" s="27" t="s">
        <v>1115</v>
      </c>
      <c r="H9307" s="27" t="s">
        <v>7083</v>
      </c>
      <c r="I9307" s="28">
        <v>124</v>
      </c>
      <c r="J9307" s="28">
        <f>ROUND($I$9307+$I$9307/100*$A$2,0)</f>
        <v>167</v>
      </c>
    </row>
    <row r="9308" spans="3:10" ht="11.1" customHeight="1" x14ac:dyDescent="0.2">
      <c r="C9308" s="29" t="s">
        <v>25399</v>
      </c>
      <c r="D9308" s="27" t="s">
        <v>25400</v>
      </c>
      <c r="E9308" s="27" t="s">
        <v>11370</v>
      </c>
      <c r="F9308" s="27" t="s">
        <v>27</v>
      </c>
      <c r="G9308" s="27" t="s">
        <v>1115</v>
      </c>
      <c r="H9308" s="27" t="s">
        <v>7083</v>
      </c>
      <c r="I9308" s="28">
        <v>61</v>
      </c>
      <c r="J9308" s="28">
        <f>ROUND($I$9308+$I$9308/100*$A$2,0)</f>
        <v>82</v>
      </c>
    </row>
    <row r="9309" spans="3:10" ht="11.1" customHeight="1" x14ac:dyDescent="0.2">
      <c r="C9309" s="29" t="s">
        <v>25401</v>
      </c>
      <c r="D9309" s="27" t="s">
        <v>25402</v>
      </c>
      <c r="E9309" s="27" t="s">
        <v>7314</v>
      </c>
      <c r="F9309" s="27" t="s">
        <v>27</v>
      </c>
      <c r="G9309" s="27" t="s">
        <v>1115</v>
      </c>
      <c r="H9309" s="27" t="s">
        <v>7083</v>
      </c>
      <c r="I9309" s="28">
        <v>74</v>
      </c>
      <c r="J9309" s="28">
        <f>ROUND($I$9309+$I$9309/100*$A$2,0)</f>
        <v>100</v>
      </c>
    </row>
    <row r="9310" spans="3:10" ht="11.1" customHeight="1" x14ac:dyDescent="0.2">
      <c r="C9310" s="29" t="s">
        <v>25403</v>
      </c>
      <c r="D9310" s="27" t="s">
        <v>25404</v>
      </c>
      <c r="E9310" s="27" t="s">
        <v>7317</v>
      </c>
      <c r="F9310" s="27" t="s">
        <v>27</v>
      </c>
      <c r="G9310" s="27" t="s">
        <v>1115</v>
      </c>
      <c r="H9310" s="27" t="s">
        <v>7083</v>
      </c>
      <c r="I9310" s="28">
        <v>75</v>
      </c>
      <c r="J9310" s="28">
        <f>ROUND($I$9310+$I$9310/100*$A$2,0)</f>
        <v>101</v>
      </c>
    </row>
    <row r="9311" spans="3:10" ht="11.1" customHeight="1" x14ac:dyDescent="0.2">
      <c r="C9311" s="29" t="s">
        <v>25405</v>
      </c>
      <c r="D9311" s="27" t="s">
        <v>25406</v>
      </c>
      <c r="E9311" s="27" t="s">
        <v>7320</v>
      </c>
      <c r="F9311" s="27" t="s">
        <v>27</v>
      </c>
      <c r="G9311" s="27" t="s">
        <v>1115</v>
      </c>
      <c r="H9311" s="27" t="s">
        <v>7083</v>
      </c>
      <c r="I9311" s="28">
        <v>99</v>
      </c>
      <c r="J9311" s="28">
        <f>ROUND($I$9311+$I$9311/100*$A$2,0)</f>
        <v>134</v>
      </c>
    </row>
    <row r="9312" spans="3:10" ht="11.1" customHeight="1" x14ac:dyDescent="0.2">
      <c r="C9312" s="29" t="s">
        <v>25407</v>
      </c>
      <c r="D9312" s="27" t="s">
        <v>25408</v>
      </c>
      <c r="E9312" s="27" t="s">
        <v>12362</v>
      </c>
      <c r="F9312" s="27" t="s">
        <v>35</v>
      </c>
      <c r="G9312" s="27" t="s">
        <v>1115</v>
      </c>
      <c r="H9312" s="27" t="s">
        <v>7083</v>
      </c>
      <c r="I9312" s="28">
        <v>55</v>
      </c>
      <c r="J9312" s="28">
        <f>ROUND($I$9312+$I$9312/100*$A$2,0)</f>
        <v>74</v>
      </c>
    </row>
    <row r="9313" spans="3:10" ht="11.1" customHeight="1" x14ac:dyDescent="0.2">
      <c r="C9313" s="29" t="s">
        <v>25409</v>
      </c>
      <c r="D9313" s="27" t="s">
        <v>25410</v>
      </c>
      <c r="E9313" s="27" t="s">
        <v>12365</v>
      </c>
      <c r="F9313" s="27" t="s">
        <v>35</v>
      </c>
      <c r="G9313" s="27" t="s">
        <v>1115</v>
      </c>
      <c r="H9313" s="27" t="s">
        <v>7083</v>
      </c>
      <c r="I9313" s="28">
        <v>66</v>
      </c>
      <c r="J9313" s="28">
        <f>ROUND($I$9313+$I$9313/100*$A$2,0)</f>
        <v>89</v>
      </c>
    </row>
    <row r="9314" spans="3:10" ht="11.1" customHeight="1" x14ac:dyDescent="0.2">
      <c r="C9314" s="29" t="s">
        <v>25411</v>
      </c>
      <c r="D9314" s="27" t="s">
        <v>25412</v>
      </c>
      <c r="E9314" s="27" t="s">
        <v>12584</v>
      </c>
      <c r="F9314" s="27" t="s">
        <v>35</v>
      </c>
      <c r="G9314" s="27" t="s">
        <v>1115</v>
      </c>
      <c r="H9314" s="27" t="s">
        <v>7083</v>
      </c>
      <c r="I9314" s="28">
        <v>40</v>
      </c>
      <c r="J9314" s="28">
        <f>ROUND($I$9314+$I$9314/100*$A$2,0)</f>
        <v>54</v>
      </c>
    </row>
    <row r="9315" spans="3:10" ht="11.1" customHeight="1" x14ac:dyDescent="0.2">
      <c r="C9315" s="29" t="s">
        <v>25413</v>
      </c>
      <c r="D9315" s="27" t="s">
        <v>25414</v>
      </c>
      <c r="E9315" s="27" t="s">
        <v>12587</v>
      </c>
      <c r="F9315" s="27" t="s">
        <v>35</v>
      </c>
      <c r="G9315" s="27" t="s">
        <v>1115</v>
      </c>
      <c r="H9315" s="27" t="s">
        <v>7083</v>
      </c>
      <c r="I9315" s="28">
        <v>51</v>
      </c>
      <c r="J9315" s="28">
        <f>ROUND($I$9315+$I$9315/100*$A$2,0)</f>
        <v>69</v>
      </c>
    </row>
    <row r="9316" spans="3:10" ht="11.1" customHeight="1" x14ac:dyDescent="0.2">
      <c r="C9316" s="29" t="s">
        <v>25415</v>
      </c>
      <c r="D9316" s="27" t="s">
        <v>25416</v>
      </c>
      <c r="E9316" s="27" t="s">
        <v>7284</v>
      </c>
      <c r="F9316" s="27" t="s">
        <v>35</v>
      </c>
      <c r="G9316" s="27" t="s">
        <v>1115</v>
      </c>
      <c r="H9316" s="27" t="s">
        <v>7083</v>
      </c>
      <c r="I9316" s="28">
        <v>62</v>
      </c>
      <c r="J9316" s="28">
        <f>ROUND($I$9316+$I$9316/100*$A$2,0)</f>
        <v>84</v>
      </c>
    </row>
    <row r="9317" spans="3:10" ht="11.1" customHeight="1" x14ac:dyDescent="0.2">
      <c r="C9317" s="29" t="s">
        <v>25417</v>
      </c>
      <c r="D9317" s="27" t="s">
        <v>25418</v>
      </c>
      <c r="E9317" s="27" t="s">
        <v>7287</v>
      </c>
      <c r="F9317" s="27" t="s">
        <v>35</v>
      </c>
      <c r="G9317" s="27" t="s">
        <v>1115</v>
      </c>
      <c r="H9317" s="27" t="s">
        <v>7083</v>
      </c>
      <c r="I9317" s="28">
        <v>31</v>
      </c>
      <c r="J9317" s="28">
        <f>ROUND($I$9317+$I$9317/100*$A$2,0)</f>
        <v>42</v>
      </c>
    </row>
    <row r="9318" spans="3:10" ht="11.1" customHeight="1" x14ac:dyDescent="0.2">
      <c r="C9318" s="29" t="s">
        <v>25419</v>
      </c>
      <c r="D9318" s="27" t="s">
        <v>25420</v>
      </c>
      <c r="E9318" s="27" t="s">
        <v>7290</v>
      </c>
      <c r="F9318" s="27" t="s">
        <v>35</v>
      </c>
      <c r="G9318" s="27" t="s">
        <v>1115</v>
      </c>
      <c r="H9318" s="27" t="s">
        <v>7083</v>
      </c>
      <c r="I9318" s="28">
        <v>12</v>
      </c>
      <c r="J9318" s="28">
        <f>ROUND($I$9318+$I$9318/100*$A$2,0)</f>
        <v>16</v>
      </c>
    </row>
    <row r="9319" spans="3:10" ht="11.1" customHeight="1" x14ac:dyDescent="0.2">
      <c r="C9319" s="29" t="s">
        <v>25421</v>
      </c>
      <c r="D9319" s="27" t="s">
        <v>25422</v>
      </c>
      <c r="E9319" s="27" t="s">
        <v>7293</v>
      </c>
      <c r="F9319" s="27" t="s">
        <v>35</v>
      </c>
      <c r="G9319" s="27" t="s">
        <v>1115</v>
      </c>
      <c r="H9319" s="27" t="s">
        <v>7083</v>
      </c>
      <c r="I9319" s="28">
        <v>31</v>
      </c>
      <c r="J9319" s="28">
        <f>ROUND($I$9319+$I$9319/100*$A$2,0)</f>
        <v>42</v>
      </c>
    </row>
    <row r="9320" spans="3:10" ht="11.1" customHeight="1" x14ac:dyDescent="0.2">
      <c r="C9320" s="29" t="s">
        <v>25423</v>
      </c>
      <c r="D9320" s="27" t="s">
        <v>25424</v>
      </c>
      <c r="E9320" s="27" t="s">
        <v>7309</v>
      </c>
      <c r="F9320" s="27" t="s">
        <v>35</v>
      </c>
      <c r="G9320" s="27" t="s">
        <v>1115</v>
      </c>
      <c r="H9320" s="27" t="s">
        <v>7083</v>
      </c>
      <c r="I9320" s="28">
        <v>25</v>
      </c>
      <c r="J9320" s="28">
        <f>ROUND($I$9320+$I$9320/100*$A$2,0)</f>
        <v>34</v>
      </c>
    </row>
    <row r="9321" spans="3:10" ht="11.1" customHeight="1" x14ac:dyDescent="0.2">
      <c r="C9321" s="29" t="s">
        <v>25425</v>
      </c>
      <c r="D9321" s="27" t="s">
        <v>25426</v>
      </c>
      <c r="E9321" s="27" t="s">
        <v>7784</v>
      </c>
      <c r="F9321" s="27" t="s">
        <v>35</v>
      </c>
      <c r="G9321" s="27" t="s">
        <v>1115</v>
      </c>
      <c r="H9321" s="27" t="s">
        <v>7083</v>
      </c>
      <c r="I9321" s="28">
        <v>60</v>
      </c>
      <c r="J9321" s="28">
        <f>ROUND($I$9321+$I$9321/100*$A$2,0)</f>
        <v>81</v>
      </c>
    </row>
    <row r="9322" spans="3:10" ht="11.1" customHeight="1" x14ac:dyDescent="0.2">
      <c r="C9322" s="29" t="s">
        <v>25427</v>
      </c>
      <c r="D9322" s="27" t="s">
        <v>25428</v>
      </c>
      <c r="E9322" s="27" t="s">
        <v>7787</v>
      </c>
      <c r="F9322" s="27" t="s">
        <v>35</v>
      </c>
      <c r="G9322" s="27" t="s">
        <v>1115</v>
      </c>
      <c r="H9322" s="27" t="s">
        <v>7083</v>
      </c>
      <c r="I9322" s="28">
        <v>80</v>
      </c>
      <c r="J9322" s="28">
        <f>ROUND($I$9322+$I$9322/100*$A$2,0)</f>
        <v>108</v>
      </c>
    </row>
    <row r="9323" spans="3:10" ht="11.1" customHeight="1" x14ac:dyDescent="0.2">
      <c r="C9323" s="29" t="s">
        <v>25429</v>
      </c>
      <c r="D9323" s="27" t="s">
        <v>25430</v>
      </c>
      <c r="E9323" s="27" t="s">
        <v>7790</v>
      </c>
      <c r="F9323" s="27" t="s">
        <v>35</v>
      </c>
      <c r="G9323" s="27" t="s">
        <v>1115</v>
      </c>
      <c r="H9323" s="27" t="s">
        <v>7083</v>
      </c>
      <c r="I9323" s="28">
        <v>76</v>
      </c>
      <c r="J9323" s="28">
        <f>ROUND($I$9323+$I$9323/100*$A$2,0)</f>
        <v>103</v>
      </c>
    </row>
    <row r="9324" spans="3:10" ht="11.1" customHeight="1" x14ac:dyDescent="0.2">
      <c r="C9324" s="29" t="s">
        <v>25431</v>
      </c>
      <c r="D9324" s="27" t="s">
        <v>25432</v>
      </c>
      <c r="E9324" s="27" t="s">
        <v>7793</v>
      </c>
      <c r="F9324" s="27" t="s">
        <v>35</v>
      </c>
      <c r="G9324" s="27" t="s">
        <v>1115</v>
      </c>
      <c r="H9324" s="27" t="s">
        <v>7083</v>
      </c>
      <c r="I9324" s="28">
        <v>101</v>
      </c>
      <c r="J9324" s="28">
        <f>ROUND($I$9324+$I$9324/100*$A$2,0)</f>
        <v>136</v>
      </c>
    </row>
    <row r="9325" spans="3:10" ht="11.1" customHeight="1" x14ac:dyDescent="0.2">
      <c r="C9325" s="29" t="s">
        <v>25433</v>
      </c>
      <c r="D9325" s="27" t="s">
        <v>25434</v>
      </c>
      <c r="E9325" s="27" t="s">
        <v>7314</v>
      </c>
      <c r="F9325" s="27" t="s">
        <v>35</v>
      </c>
      <c r="G9325" s="27" t="s">
        <v>1115</v>
      </c>
      <c r="H9325" s="27" t="s">
        <v>7083</v>
      </c>
      <c r="I9325" s="28">
        <v>66</v>
      </c>
      <c r="J9325" s="28">
        <f>ROUND($I$9325+$I$9325/100*$A$2,0)</f>
        <v>89</v>
      </c>
    </row>
    <row r="9326" spans="3:10" ht="11.1" customHeight="1" x14ac:dyDescent="0.2">
      <c r="C9326" s="29" t="s">
        <v>25435</v>
      </c>
      <c r="D9326" s="27" t="s">
        <v>25436</v>
      </c>
      <c r="E9326" s="27" t="s">
        <v>7317</v>
      </c>
      <c r="F9326" s="27" t="s">
        <v>35</v>
      </c>
      <c r="G9326" s="27" t="s">
        <v>1115</v>
      </c>
      <c r="H9326" s="27" t="s">
        <v>7083</v>
      </c>
      <c r="I9326" s="28">
        <v>76</v>
      </c>
      <c r="J9326" s="28">
        <f>ROUND($I$9326+$I$9326/100*$A$2,0)</f>
        <v>103</v>
      </c>
    </row>
    <row r="9327" spans="3:10" ht="11.1" customHeight="1" x14ac:dyDescent="0.2">
      <c r="C9327" s="29" t="s">
        <v>25437</v>
      </c>
      <c r="D9327" s="27" t="s">
        <v>25438</v>
      </c>
      <c r="E9327" s="27" t="s">
        <v>7320</v>
      </c>
      <c r="F9327" s="27" t="s">
        <v>35</v>
      </c>
      <c r="G9327" s="27" t="s">
        <v>1115</v>
      </c>
      <c r="H9327" s="27" t="s">
        <v>7083</v>
      </c>
      <c r="I9327" s="28">
        <v>99</v>
      </c>
      <c r="J9327" s="28">
        <f>ROUND($I$9327+$I$9327/100*$A$2,0)</f>
        <v>134</v>
      </c>
    </row>
    <row r="9328" spans="3:10" ht="11.1" customHeight="1" x14ac:dyDescent="0.2">
      <c r="C9328" s="29" t="s">
        <v>25439</v>
      </c>
      <c r="D9328" s="27" t="s">
        <v>25440</v>
      </c>
      <c r="E9328" s="27" t="s">
        <v>7230</v>
      </c>
      <c r="F9328" s="27" t="s">
        <v>35</v>
      </c>
      <c r="G9328" s="27" t="s">
        <v>1115</v>
      </c>
      <c r="H9328" s="27" t="s">
        <v>7083</v>
      </c>
      <c r="I9328" s="28">
        <v>15</v>
      </c>
      <c r="J9328" s="28">
        <f>ROUND($I$9328+$I$9328/100*$A$2,0)</f>
        <v>20</v>
      </c>
    </row>
    <row r="9329" spans="3:10" ht="11.1" customHeight="1" x14ac:dyDescent="0.2">
      <c r="C9329" s="29" t="s">
        <v>25441</v>
      </c>
      <c r="D9329" s="27" t="s">
        <v>25442</v>
      </c>
      <c r="E9329" s="27" t="s">
        <v>7233</v>
      </c>
      <c r="F9329" s="27" t="s">
        <v>35</v>
      </c>
      <c r="G9329" s="27" t="s">
        <v>1115</v>
      </c>
      <c r="H9329" s="27" t="s">
        <v>7083</v>
      </c>
      <c r="I9329" s="28">
        <v>19</v>
      </c>
      <c r="J9329" s="28">
        <f>ROUND($I$9329+$I$9329/100*$A$2,0)</f>
        <v>26</v>
      </c>
    </row>
    <row r="9330" spans="3:10" ht="11.1" customHeight="1" x14ac:dyDescent="0.2">
      <c r="C9330" s="29" t="s">
        <v>25443</v>
      </c>
      <c r="D9330" s="27" t="s">
        <v>25444</v>
      </c>
      <c r="E9330" s="27" t="s">
        <v>7082</v>
      </c>
      <c r="F9330" s="27" t="s">
        <v>35</v>
      </c>
      <c r="G9330" s="27" t="s">
        <v>1115</v>
      </c>
      <c r="H9330" s="27" t="s">
        <v>7083</v>
      </c>
      <c r="I9330" s="28">
        <v>42</v>
      </c>
      <c r="J9330" s="28">
        <f>ROUND($I$9330+$I$9330/100*$A$2,0)</f>
        <v>57</v>
      </c>
    </row>
    <row r="9331" spans="3:10" ht="11.1" customHeight="1" x14ac:dyDescent="0.2">
      <c r="C9331" s="29" t="s">
        <v>25445</v>
      </c>
      <c r="D9331" s="27" t="s">
        <v>25446</v>
      </c>
      <c r="E9331" s="27" t="s">
        <v>7329</v>
      </c>
      <c r="F9331" s="27" t="s">
        <v>35</v>
      </c>
      <c r="G9331" s="27" t="s">
        <v>1115</v>
      </c>
      <c r="H9331" s="27" t="s">
        <v>7083</v>
      </c>
      <c r="I9331" s="28">
        <v>48</v>
      </c>
      <c r="J9331" s="28">
        <f>ROUND($I$9331+$I$9331/100*$A$2,0)</f>
        <v>65</v>
      </c>
    </row>
    <row r="9332" spans="3:10" ht="11.1" customHeight="1" x14ac:dyDescent="0.2">
      <c r="C9332" s="29" t="s">
        <v>25447</v>
      </c>
      <c r="D9332" s="27" t="s">
        <v>25448</v>
      </c>
      <c r="E9332" s="27" t="s">
        <v>7086</v>
      </c>
      <c r="F9332" s="27" t="s">
        <v>35</v>
      </c>
      <c r="G9332" s="27" t="s">
        <v>1115</v>
      </c>
      <c r="H9332" s="27" t="s">
        <v>7083</v>
      </c>
      <c r="I9332" s="28">
        <v>54</v>
      </c>
      <c r="J9332" s="28">
        <f>ROUND($I$9332+$I$9332/100*$A$2,0)</f>
        <v>73</v>
      </c>
    </row>
    <row r="9333" spans="3:10" ht="11.1" customHeight="1" x14ac:dyDescent="0.2">
      <c r="C9333" s="29" t="s">
        <v>25449</v>
      </c>
      <c r="D9333" s="27" t="s">
        <v>25450</v>
      </c>
      <c r="E9333" s="27" t="s">
        <v>7089</v>
      </c>
      <c r="F9333" s="27" t="s">
        <v>35</v>
      </c>
      <c r="G9333" s="27" t="s">
        <v>1115</v>
      </c>
      <c r="H9333" s="27" t="s">
        <v>7083</v>
      </c>
      <c r="I9333" s="28">
        <v>60</v>
      </c>
      <c r="J9333" s="28">
        <f>ROUND($I$9333+$I$9333/100*$A$2,0)</f>
        <v>81</v>
      </c>
    </row>
    <row r="9334" spans="3:10" ht="11.1" customHeight="1" x14ac:dyDescent="0.2">
      <c r="C9334" s="29" t="s">
        <v>25451</v>
      </c>
      <c r="D9334" s="27" t="s">
        <v>25452</v>
      </c>
      <c r="E9334" s="27" t="s">
        <v>7146</v>
      </c>
      <c r="F9334" s="27" t="s">
        <v>35</v>
      </c>
      <c r="G9334" s="27" t="s">
        <v>1115</v>
      </c>
      <c r="H9334" s="27" t="s">
        <v>7083</v>
      </c>
      <c r="I9334" s="28">
        <v>67</v>
      </c>
      <c r="J9334" s="28">
        <f>ROUND($I$9334+$I$9334/100*$A$2,0)</f>
        <v>90</v>
      </c>
    </row>
    <row r="9335" spans="3:10" ht="11.1" customHeight="1" x14ac:dyDescent="0.2">
      <c r="C9335" s="29" t="s">
        <v>25453</v>
      </c>
      <c r="D9335" s="27" t="s">
        <v>25454</v>
      </c>
      <c r="E9335" s="27" t="s">
        <v>7092</v>
      </c>
      <c r="F9335" s="27" t="s">
        <v>35</v>
      </c>
      <c r="G9335" s="27" t="s">
        <v>1115</v>
      </c>
      <c r="H9335" s="27" t="s">
        <v>7083</v>
      </c>
      <c r="I9335" s="28">
        <v>76</v>
      </c>
      <c r="J9335" s="28">
        <f>ROUND($I$9335+$I$9335/100*$A$2,0)</f>
        <v>103</v>
      </c>
    </row>
    <row r="9336" spans="3:10" ht="11.1" customHeight="1" x14ac:dyDescent="0.2">
      <c r="C9336" s="29" t="s">
        <v>25455</v>
      </c>
      <c r="D9336" s="27" t="s">
        <v>25456</v>
      </c>
      <c r="E9336" s="27" t="s">
        <v>7340</v>
      </c>
      <c r="F9336" s="27" t="s">
        <v>35</v>
      </c>
      <c r="G9336" s="27" t="s">
        <v>1115</v>
      </c>
      <c r="H9336" s="27" t="s">
        <v>7083</v>
      </c>
      <c r="I9336" s="28">
        <v>88</v>
      </c>
      <c r="J9336" s="28">
        <f>ROUND($I$9336+$I$9336/100*$A$2,0)</f>
        <v>119</v>
      </c>
    </row>
    <row r="9337" spans="3:10" ht="11.1" customHeight="1" x14ac:dyDescent="0.2">
      <c r="C9337" s="29" t="s">
        <v>25457</v>
      </c>
      <c r="D9337" s="27" t="s">
        <v>25458</v>
      </c>
      <c r="E9337" s="27" t="s">
        <v>7095</v>
      </c>
      <c r="F9337" s="27" t="s">
        <v>35</v>
      </c>
      <c r="G9337" s="27" t="s">
        <v>1115</v>
      </c>
      <c r="H9337" s="27" t="s">
        <v>7083</v>
      </c>
      <c r="I9337" s="28">
        <v>104</v>
      </c>
      <c r="J9337" s="28">
        <f>ROUND($I$9337+$I$9337/100*$A$2,0)</f>
        <v>140</v>
      </c>
    </row>
    <row r="9338" spans="3:10" ht="11.1" customHeight="1" x14ac:dyDescent="0.2">
      <c r="C9338" s="29" t="s">
        <v>25459</v>
      </c>
      <c r="D9338" s="27" t="s">
        <v>25460</v>
      </c>
      <c r="E9338" s="27" t="s">
        <v>7098</v>
      </c>
      <c r="F9338" s="27" t="s">
        <v>35</v>
      </c>
      <c r="G9338" s="27" t="s">
        <v>1115</v>
      </c>
      <c r="H9338" s="27" t="s">
        <v>7083</v>
      </c>
      <c r="I9338" s="28">
        <v>35</v>
      </c>
      <c r="J9338" s="28">
        <f>ROUND($I$9338+$I$9338/100*$A$2,0)</f>
        <v>47</v>
      </c>
    </row>
    <row r="9339" spans="3:10" ht="11.1" customHeight="1" x14ac:dyDescent="0.2">
      <c r="C9339" s="29" t="s">
        <v>25461</v>
      </c>
      <c r="D9339" s="27" t="s">
        <v>25462</v>
      </c>
      <c r="E9339" s="27" t="s">
        <v>7101</v>
      </c>
      <c r="F9339" s="27" t="s">
        <v>35</v>
      </c>
      <c r="G9339" s="27" t="s">
        <v>1115</v>
      </c>
      <c r="H9339" s="27" t="s">
        <v>7083</v>
      </c>
      <c r="I9339" s="28">
        <v>42</v>
      </c>
      <c r="J9339" s="28">
        <f>ROUND($I$9339+$I$9339/100*$A$2,0)</f>
        <v>57</v>
      </c>
    </row>
    <row r="9340" spans="3:10" ht="11.1" customHeight="1" x14ac:dyDescent="0.2">
      <c r="C9340" s="29" t="s">
        <v>25463</v>
      </c>
      <c r="D9340" s="27" t="s">
        <v>25464</v>
      </c>
      <c r="E9340" s="27" t="s">
        <v>7104</v>
      </c>
      <c r="F9340" s="27" t="s">
        <v>35</v>
      </c>
      <c r="G9340" s="27" t="s">
        <v>1115</v>
      </c>
      <c r="H9340" s="27" t="s">
        <v>7083</v>
      </c>
      <c r="I9340" s="28">
        <v>55</v>
      </c>
      <c r="J9340" s="28">
        <f>ROUND($I$9340+$I$9340/100*$A$2,0)</f>
        <v>74</v>
      </c>
    </row>
    <row r="9341" spans="3:10" ht="11.1" customHeight="1" x14ac:dyDescent="0.2">
      <c r="C9341" s="29" t="s">
        <v>25465</v>
      </c>
      <c r="D9341" s="27" t="s">
        <v>25466</v>
      </c>
      <c r="E9341" s="27" t="s">
        <v>7828</v>
      </c>
      <c r="F9341" s="27" t="s">
        <v>35</v>
      </c>
      <c r="G9341" s="27" t="s">
        <v>1115</v>
      </c>
      <c r="H9341" s="27" t="s">
        <v>7083</v>
      </c>
      <c r="I9341" s="28">
        <v>64</v>
      </c>
      <c r="J9341" s="28">
        <f>ROUND($I$9341+$I$9341/100*$A$2,0)</f>
        <v>86</v>
      </c>
    </row>
    <row r="9342" spans="3:10" ht="11.1" customHeight="1" x14ac:dyDescent="0.2">
      <c r="C9342" s="29" t="s">
        <v>25467</v>
      </c>
      <c r="D9342" s="27" t="s">
        <v>25468</v>
      </c>
      <c r="E9342" s="27" t="s">
        <v>7831</v>
      </c>
      <c r="F9342" s="27" t="s">
        <v>35</v>
      </c>
      <c r="G9342" s="27" t="s">
        <v>1115</v>
      </c>
      <c r="H9342" s="27" t="s">
        <v>7083</v>
      </c>
      <c r="I9342" s="28">
        <v>75</v>
      </c>
      <c r="J9342" s="28">
        <f>ROUND($I$9342+$I$9342/100*$A$2,0)</f>
        <v>101</v>
      </c>
    </row>
    <row r="9343" spans="3:10" ht="11.1" customHeight="1" x14ac:dyDescent="0.2">
      <c r="C9343" s="29" t="s">
        <v>25469</v>
      </c>
      <c r="D9343" s="27" t="s">
        <v>25470</v>
      </c>
      <c r="E9343" s="27" t="s">
        <v>7834</v>
      </c>
      <c r="F9343" s="27" t="s">
        <v>35</v>
      </c>
      <c r="G9343" s="27" t="s">
        <v>1115</v>
      </c>
      <c r="H9343" s="27" t="s">
        <v>7083</v>
      </c>
      <c r="I9343" s="28">
        <v>103</v>
      </c>
      <c r="J9343" s="28">
        <f>ROUND($I$9343+$I$9343/100*$A$2,0)</f>
        <v>139</v>
      </c>
    </row>
    <row r="9344" spans="3:10" ht="11.1" customHeight="1" x14ac:dyDescent="0.2">
      <c r="C9344" s="29" t="s">
        <v>25471</v>
      </c>
      <c r="D9344" s="27" t="s">
        <v>25472</v>
      </c>
      <c r="E9344" s="27" t="s">
        <v>7107</v>
      </c>
      <c r="F9344" s="27" t="s">
        <v>35</v>
      </c>
      <c r="G9344" s="27" t="s">
        <v>1115</v>
      </c>
      <c r="H9344" s="27" t="s">
        <v>7083</v>
      </c>
      <c r="I9344" s="28">
        <v>65</v>
      </c>
      <c r="J9344" s="28">
        <f>ROUND($I$9344+$I$9344/100*$A$2,0)</f>
        <v>88</v>
      </c>
    </row>
    <row r="9345" spans="3:10" ht="11.1" customHeight="1" x14ac:dyDescent="0.2">
      <c r="C9345" s="29" t="s">
        <v>25473</v>
      </c>
      <c r="D9345" s="27" t="s">
        <v>25474</v>
      </c>
      <c r="E9345" s="27" t="s">
        <v>7110</v>
      </c>
      <c r="F9345" s="27" t="s">
        <v>35</v>
      </c>
      <c r="G9345" s="27" t="s">
        <v>1115</v>
      </c>
      <c r="H9345" s="27" t="s">
        <v>7083</v>
      </c>
      <c r="I9345" s="28">
        <v>47</v>
      </c>
      <c r="J9345" s="28">
        <f>ROUND($I$9345+$I$9345/100*$A$2,0)</f>
        <v>63</v>
      </c>
    </row>
    <row r="9346" spans="3:10" ht="11.1" customHeight="1" x14ac:dyDescent="0.2">
      <c r="C9346" s="29" t="s">
        <v>25475</v>
      </c>
      <c r="D9346" s="27" t="s">
        <v>25476</v>
      </c>
      <c r="E9346" s="27" t="s">
        <v>7113</v>
      </c>
      <c r="F9346" s="27" t="s">
        <v>35</v>
      </c>
      <c r="G9346" s="27" t="s">
        <v>1115</v>
      </c>
      <c r="H9346" s="27" t="s">
        <v>7083</v>
      </c>
      <c r="I9346" s="28">
        <v>59</v>
      </c>
      <c r="J9346" s="28">
        <f>ROUND($I$9346+$I$9346/100*$A$2,0)</f>
        <v>80</v>
      </c>
    </row>
    <row r="9347" spans="3:10" ht="11.1" customHeight="1" x14ac:dyDescent="0.2">
      <c r="C9347" s="29" t="s">
        <v>25477</v>
      </c>
      <c r="D9347" s="27" t="s">
        <v>25478</v>
      </c>
      <c r="E9347" s="27" t="s">
        <v>7116</v>
      </c>
      <c r="F9347" s="27" t="s">
        <v>35</v>
      </c>
      <c r="G9347" s="27" t="s">
        <v>1115</v>
      </c>
      <c r="H9347" s="27" t="s">
        <v>7083</v>
      </c>
      <c r="I9347" s="28">
        <v>34</v>
      </c>
      <c r="J9347" s="28">
        <f>ROUND($I$9347+$I$9347/100*$A$2,0)</f>
        <v>46</v>
      </c>
    </row>
    <row r="9348" spans="3:10" ht="11.1" customHeight="1" x14ac:dyDescent="0.2">
      <c r="C9348" s="29" t="s">
        <v>25479</v>
      </c>
      <c r="D9348" s="27" t="s">
        <v>25480</v>
      </c>
      <c r="E9348" s="27" t="s">
        <v>7359</v>
      </c>
      <c r="F9348" s="27" t="s">
        <v>35</v>
      </c>
      <c r="G9348" s="27" t="s">
        <v>1115</v>
      </c>
      <c r="H9348" s="27" t="s">
        <v>7083</v>
      </c>
      <c r="I9348" s="28">
        <v>38</v>
      </c>
      <c r="J9348" s="28">
        <f>ROUND($I$9348+$I$9348/100*$A$2,0)</f>
        <v>51</v>
      </c>
    </row>
    <row r="9349" spans="3:10" ht="11.1" customHeight="1" x14ac:dyDescent="0.2">
      <c r="C9349" s="29" t="s">
        <v>25481</v>
      </c>
      <c r="D9349" s="27" t="s">
        <v>25482</v>
      </c>
      <c r="E9349" s="27" t="s">
        <v>7119</v>
      </c>
      <c r="F9349" s="27" t="s">
        <v>35</v>
      </c>
      <c r="G9349" s="27" t="s">
        <v>1115</v>
      </c>
      <c r="H9349" s="27" t="s">
        <v>7083</v>
      </c>
      <c r="I9349" s="28">
        <v>43</v>
      </c>
      <c r="J9349" s="28">
        <f>ROUND($I$9349+$I$9349/100*$A$2,0)</f>
        <v>58</v>
      </c>
    </row>
    <row r="9350" spans="3:10" ht="11.1" customHeight="1" x14ac:dyDescent="0.2">
      <c r="C9350" s="29" t="s">
        <v>25483</v>
      </c>
      <c r="D9350" s="27" t="s">
        <v>25484</v>
      </c>
      <c r="E9350" s="27" t="s">
        <v>7122</v>
      </c>
      <c r="F9350" s="27" t="s">
        <v>35</v>
      </c>
      <c r="G9350" s="27" t="s">
        <v>1115</v>
      </c>
      <c r="H9350" s="27" t="s">
        <v>7083</v>
      </c>
      <c r="I9350" s="28">
        <v>47</v>
      </c>
      <c r="J9350" s="28">
        <f>ROUND($I$9350+$I$9350/100*$A$2,0)</f>
        <v>63</v>
      </c>
    </row>
    <row r="9351" spans="3:10" ht="11.1" customHeight="1" x14ac:dyDescent="0.2">
      <c r="C9351" s="29" t="s">
        <v>25485</v>
      </c>
      <c r="D9351" s="27" t="s">
        <v>25486</v>
      </c>
      <c r="E9351" s="27" t="s">
        <v>7125</v>
      </c>
      <c r="F9351" s="27" t="s">
        <v>35</v>
      </c>
      <c r="G9351" s="27" t="s">
        <v>1115</v>
      </c>
      <c r="H9351" s="27" t="s">
        <v>7083</v>
      </c>
      <c r="I9351" s="28">
        <v>53</v>
      </c>
      <c r="J9351" s="28">
        <f>ROUND($I$9351+$I$9351/100*$A$2,0)</f>
        <v>72</v>
      </c>
    </row>
    <row r="9352" spans="3:10" ht="11.1" customHeight="1" x14ac:dyDescent="0.2">
      <c r="C9352" s="29" t="s">
        <v>25487</v>
      </c>
      <c r="D9352" s="27" t="s">
        <v>25488</v>
      </c>
      <c r="E9352" s="27" t="s">
        <v>7128</v>
      </c>
      <c r="F9352" s="27" t="s">
        <v>35</v>
      </c>
      <c r="G9352" s="27" t="s">
        <v>1115</v>
      </c>
      <c r="H9352" s="27" t="s">
        <v>7083</v>
      </c>
      <c r="I9352" s="28">
        <v>60</v>
      </c>
      <c r="J9352" s="28">
        <f>ROUND($I$9352+$I$9352/100*$A$2,0)</f>
        <v>81</v>
      </c>
    </row>
    <row r="9353" spans="3:10" ht="11.1" customHeight="1" x14ac:dyDescent="0.2">
      <c r="C9353" s="29" t="s">
        <v>25489</v>
      </c>
      <c r="D9353" s="27" t="s">
        <v>25490</v>
      </c>
      <c r="E9353" s="27" t="s">
        <v>7134</v>
      </c>
      <c r="F9353" s="27" t="s">
        <v>35</v>
      </c>
      <c r="G9353" s="27" t="s">
        <v>1115</v>
      </c>
      <c r="H9353" s="27" t="s">
        <v>7083</v>
      </c>
      <c r="I9353" s="28">
        <v>63</v>
      </c>
      <c r="J9353" s="28">
        <f>ROUND($I$9353+$I$9353/100*$A$2,0)</f>
        <v>85</v>
      </c>
    </row>
    <row r="9354" spans="3:10" ht="11.1" customHeight="1" x14ac:dyDescent="0.2">
      <c r="C9354" s="29" t="s">
        <v>25491</v>
      </c>
      <c r="D9354" s="27" t="s">
        <v>25492</v>
      </c>
      <c r="E9354" s="27" t="s">
        <v>7372</v>
      </c>
      <c r="F9354" s="27" t="s">
        <v>35</v>
      </c>
      <c r="G9354" s="27" t="s">
        <v>1115</v>
      </c>
      <c r="H9354" s="27" t="s">
        <v>7083</v>
      </c>
      <c r="I9354" s="28">
        <v>69</v>
      </c>
      <c r="J9354" s="28">
        <f>ROUND($I$9354+$I$9354/100*$A$2,0)</f>
        <v>93</v>
      </c>
    </row>
    <row r="9355" spans="3:10" ht="11.1" customHeight="1" x14ac:dyDescent="0.2">
      <c r="C9355" s="29" t="s">
        <v>25493</v>
      </c>
      <c r="D9355" s="27" t="s">
        <v>25494</v>
      </c>
      <c r="E9355" s="27" t="s">
        <v>7131</v>
      </c>
      <c r="F9355" s="27" t="s">
        <v>35</v>
      </c>
      <c r="G9355" s="27" t="s">
        <v>1115</v>
      </c>
      <c r="H9355" s="27" t="s">
        <v>7083</v>
      </c>
      <c r="I9355" s="28">
        <v>78</v>
      </c>
      <c r="J9355" s="28">
        <f>ROUND($I$9355+$I$9355/100*$A$2,0)</f>
        <v>105</v>
      </c>
    </row>
    <row r="9356" spans="3:10" ht="11.1" customHeight="1" x14ac:dyDescent="0.2">
      <c r="C9356" s="29" t="s">
        <v>25495</v>
      </c>
      <c r="D9356" s="27" t="s">
        <v>25496</v>
      </c>
      <c r="E9356" s="27" t="s">
        <v>7137</v>
      </c>
      <c r="F9356" s="27" t="s">
        <v>35</v>
      </c>
      <c r="G9356" s="27" t="s">
        <v>1115</v>
      </c>
      <c r="H9356" s="27" t="s">
        <v>7083</v>
      </c>
      <c r="I9356" s="28">
        <v>28</v>
      </c>
      <c r="J9356" s="28">
        <f>ROUND($I$9356+$I$9356/100*$A$2,0)</f>
        <v>38</v>
      </c>
    </row>
    <row r="9357" spans="3:10" ht="11.1" customHeight="1" x14ac:dyDescent="0.2">
      <c r="C9357" s="29" t="s">
        <v>25497</v>
      </c>
      <c r="D9357" s="27" t="s">
        <v>25498</v>
      </c>
      <c r="E9357" s="27" t="s">
        <v>7140</v>
      </c>
      <c r="F9357" s="27" t="s">
        <v>35</v>
      </c>
      <c r="G9357" s="27" t="s">
        <v>1115</v>
      </c>
      <c r="H9357" s="27" t="s">
        <v>7083</v>
      </c>
      <c r="I9357" s="28">
        <v>33</v>
      </c>
      <c r="J9357" s="28">
        <f>ROUND($I$9357+$I$9357/100*$A$2,0)</f>
        <v>45</v>
      </c>
    </row>
    <row r="9358" spans="3:10" ht="11.1" customHeight="1" x14ac:dyDescent="0.2">
      <c r="C9358" s="29" t="s">
        <v>25499</v>
      </c>
      <c r="D9358" s="27" t="s">
        <v>25500</v>
      </c>
      <c r="E9358" s="27" t="s">
        <v>7143</v>
      </c>
      <c r="F9358" s="27" t="s">
        <v>35</v>
      </c>
      <c r="G9358" s="27" t="s">
        <v>1115</v>
      </c>
      <c r="H9358" s="27" t="s">
        <v>7083</v>
      </c>
      <c r="I9358" s="28">
        <v>43</v>
      </c>
      <c r="J9358" s="28">
        <f>ROUND($I$9358+$I$9358/100*$A$2,0)</f>
        <v>58</v>
      </c>
    </row>
    <row r="9359" spans="3:10" ht="11.1" customHeight="1" x14ac:dyDescent="0.2">
      <c r="C9359" s="29" t="s">
        <v>25501</v>
      </c>
      <c r="D9359" s="27" t="s">
        <v>25502</v>
      </c>
      <c r="E9359" s="27" t="s">
        <v>7867</v>
      </c>
      <c r="F9359" s="27" t="s">
        <v>35</v>
      </c>
      <c r="G9359" s="27" t="s">
        <v>1115</v>
      </c>
      <c r="H9359" s="27" t="s">
        <v>7083</v>
      </c>
      <c r="I9359" s="28">
        <v>50</v>
      </c>
      <c r="J9359" s="28">
        <f>ROUND($I$9359+$I$9359/100*$A$2,0)</f>
        <v>68</v>
      </c>
    </row>
    <row r="9360" spans="3:10" ht="11.1" customHeight="1" x14ac:dyDescent="0.2">
      <c r="C9360" s="29" t="s">
        <v>25503</v>
      </c>
      <c r="D9360" s="27" t="s">
        <v>25504</v>
      </c>
      <c r="E9360" s="27" t="s">
        <v>7870</v>
      </c>
      <c r="F9360" s="27" t="s">
        <v>35</v>
      </c>
      <c r="G9360" s="27" t="s">
        <v>1115</v>
      </c>
      <c r="H9360" s="27" t="s">
        <v>7083</v>
      </c>
      <c r="I9360" s="28">
        <v>58</v>
      </c>
      <c r="J9360" s="28">
        <f>ROUND($I$9360+$I$9360/100*$A$2,0)</f>
        <v>78</v>
      </c>
    </row>
    <row r="9361" spans="3:10" ht="11.1" customHeight="1" x14ac:dyDescent="0.2">
      <c r="C9361" s="29" t="s">
        <v>25505</v>
      </c>
      <c r="D9361" s="27" t="s">
        <v>25506</v>
      </c>
      <c r="E9361" s="27" t="s">
        <v>7873</v>
      </c>
      <c r="F9361" s="27" t="s">
        <v>35</v>
      </c>
      <c r="G9361" s="27" t="s">
        <v>1115</v>
      </c>
      <c r="H9361" s="27" t="s">
        <v>7083</v>
      </c>
      <c r="I9361" s="28">
        <v>80</v>
      </c>
      <c r="J9361" s="28">
        <f>ROUND($I$9361+$I$9361/100*$A$2,0)</f>
        <v>108</v>
      </c>
    </row>
    <row r="9362" spans="3:10" ht="11.1" customHeight="1" x14ac:dyDescent="0.2">
      <c r="C9362" s="29" t="s">
        <v>25507</v>
      </c>
      <c r="D9362" s="27" t="s">
        <v>25508</v>
      </c>
      <c r="E9362" s="27" t="s">
        <v>7236</v>
      </c>
      <c r="F9362" s="27" t="s">
        <v>35</v>
      </c>
      <c r="G9362" s="27" t="s">
        <v>1115</v>
      </c>
      <c r="H9362" s="27" t="s">
        <v>7083</v>
      </c>
      <c r="I9362" s="28">
        <v>76</v>
      </c>
      <c r="J9362" s="28">
        <f>ROUND($I$9362+$I$9362/100*$A$2,0)</f>
        <v>103</v>
      </c>
    </row>
    <row r="9363" spans="3:10" ht="11.1" customHeight="1" x14ac:dyDescent="0.2">
      <c r="C9363" s="29" t="s">
        <v>25509</v>
      </c>
      <c r="D9363" s="27" t="s">
        <v>25510</v>
      </c>
      <c r="E9363" s="27" t="s">
        <v>7239</v>
      </c>
      <c r="F9363" s="27" t="s">
        <v>35</v>
      </c>
      <c r="G9363" s="27" t="s">
        <v>1115</v>
      </c>
      <c r="H9363" s="27" t="s">
        <v>7083</v>
      </c>
      <c r="I9363" s="28">
        <v>115</v>
      </c>
      <c r="J9363" s="28">
        <f>ROUND($I$9363+$I$9363/100*$A$2,0)</f>
        <v>155</v>
      </c>
    </row>
    <row r="9364" spans="3:10" ht="11.1" customHeight="1" x14ac:dyDescent="0.2">
      <c r="C9364" s="29" t="s">
        <v>25511</v>
      </c>
      <c r="D9364" s="27" t="s">
        <v>25512</v>
      </c>
      <c r="E9364" s="27" t="s">
        <v>7149</v>
      </c>
      <c r="F9364" s="27" t="s">
        <v>35</v>
      </c>
      <c r="G9364" s="27" t="s">
        <v>1115</v>
      </c>
      <c r="H9364" s="27" t="s">
        <v>7083</v>
      </c>
      <c r="I9364" s="28">
        <v>43</v>
      </c>
      <c r="J9364" s="28">
        <f>ROUND($I$9364+$I$9364/100*$A$2,0)</f>
        <v>58</v>
      </c>
    </row>
    <row r="9365" spans="3:10" ht="11.1" customHeight="1" x14ac:dyDescent="0.2">
      <c r="C9365" s="29" t="s">
        <v>25513</v>
      </c>
      <c r="D9365" s="27" t="s">
        <v>25514</v>
      </c>
      <c r="E9365" s="27" t="s">
        <v>7152</v>
      </c>
      <c r="F9365" s="27" t="s">
        <v>35</v>
      </c>
      <c r="G9365" s="27" t="s">
        <v>1115</v>
      </c>
      <c r="H9365" s="27" t="s">
        <v>7083</v>
      </c>
      <c r="I9365" s="28">
        <v>39</v>
      </c>
      <c r="J9365" s="28">
        <f>ROUND($I$9365+$I$9365/100*$A$2,0)</f>
        <v>53</v>
      </c>
    </row>
    <row r="9366" spans="3:10" ht="11.1" customHeight="1" x14ac:dyDescent="0.2">
      <c r="C9366" s="29" t="s">
        <v>25515</v>
      </c>
      <c r="D9366" s="27" t="s">
        <v>25516</v>
      </c>
      <c r="E9366" s="27" t="s">
        <v>7155</v>
      </c>
      <c r="F9366" s="27" t="s">
        <v>35</v>
      </c>
      <c r="G9366" s="27" t="s">
        <v>1115</v>
      </c>
      <c r="H9366" s="27" t="s">
        <v>7083</v>
      </c>
      <c r="I9366" s="28">
        <v>46</v>
      </c>
      <c r="J9366" s="28">
        <f>ROUND($I$9366+$I$9366/100*$A$2,0)</f>
        <v>62</v>
      </c>
    </row>
    <row r="9367" spans="3:10" ht="11.1" customHeight="1" x14ac:dyDescent="0.2">
      <c r="C9367" s="29" t="s">
        <v>25517</v>
      </c>
      <c r="D9367" s="27" t="s">
        <v>25518</v>
      </c>
      <c r="E9367" s="27" t="s">
        <v>7158</v>
      </c>
      <c r="F9367" s="27" t="s">
        <v>35</v>
      </c>
      <c r="G9367" s="27" t="s">
        <v>1115</v>
      </c>
      <c r="H9367" s="27" t="s">
        <v>7083</v>
      </c>
      <c r="I9367" s="28">
        <v>99</v>
      </c>
      <c r="J9367" s="28">
        <f>ROUND($I$9367+$I$9367/100*$A$2,0)</f>
        <v>134</v>
      </c>
    </row>
    <row r="9368" spans="3:10" ht="11.1" customHeight="1" x14ac:dyDescent="0.2">
      <c r="C9368" s="29" t="s">
        <v>25519</v>
      </c>
      <c r="D9368" s="27" t="s">
        <v>25520</v>
      </c>
      <c r="E9368" s="27" t="s">
        <v>7161</v>
      </c>
      <c r="F9368" s="27" t="s">
        <v>35</v>
      </c>
      <c r="G9368" s="27" t="s">
        <v>1115</v>
      </c>
      <c r="H9368" s="27" t="s">
        <v>7083</v>
      </c>
      <c r="I9368" s="28">
        <v>35</v>
      </c>
      <c r="J9368" s="28">
        <f>ROUND($I$9368+$I$9368/100*$A$2,0)</f>
        <v>47</v>
      </c>
    </row>
    <row r="9369" spans="3:10" ht="11.1" customHeight="1" x14ac:dyDescent="0.2">
      <c r="C9369" s="29" t="s">
        <v>25521</v>
      </c>
      <c r="D9369" s="27" t="s">
        <v>25522</v>
      </c>
      <c r="E9369" s="27" t="s">
        <v>7397</v>
      </c>
      <c r="F9369" s="27" t="s">
        <v>35</v>
      </c>
      <c r="G9369" s="27" t="s">
        <v>1115</v>
      </c>
      <c r="H9369" s="27" t="s">
        <v>7083</v>
      </c>
      <c r="I9369" s="28">
        <v>39</v>
      </c>
      <c r="J9369" s="28">
        <f>ROUND($I$9369+$I$9369/100*$A$2,0)</f>
        <v>53</v>
      </c>
    </row>
    <row r="9370" spans="3:10" ht="11.1" customHeight="1" x14ac:dyDescent="0.2">
      <c r="C9370" s="29" t="s">
        <v>25523</v>
      </c>
      <c r="D9370" s="27" t="s">
        <v>25524</v>
      </c>
      <c r="E9370" s="27" t="s">
        <v>7164</v>
      </c>
      <c r="F9370" s="27" t="s">
        <v>35</v>
      </c>
      <c r="G9370" s="27" t="s">
        <v>1115</v>
      </c>
      <c r="H9370" s="27" t="s">
        <v>7083</v>
      </c>
      <c r="I9370" s="28">
        <v>43</v>
      </c>
      <c r="J9370" s="28">
        <f>ROUND($I$9370+$I$9370/100*$A$2,0)</f>
        <v>58</v>
      </c>
    </row>
    <row r="9371" spans="3:10" ht="11.1" customHeight="1" x14ac:dyDescent="0.2">
      <c r="C9371" s="29" t="s">
        <v>25525</v>
      </c>
      <c r="D9371" s="27" t="s">
        <v>25526</v>
      </c>
      <c r="E9371" s="27" t="s">
        <v>7167</v>
      </c>
      <c r="F9371" s="27" t="s">
        <v>35</v>
      </c>
      <c r="G9371" s="27" t="s">
        <v>1115</v>
      </c>
      <c r="H9371" s="27" t="s">
        <v>7083</v>
      </c>
      <c r="I9371" s="28">
        <v>48</v>
      </c>
      <c r="J9371" s="28">
        <f>ROUND($I$9371+$I$9371/100*$A$2,0)</f>
        <v>65</v>
      </c>
    </row>
    <row r="9372" spans="3:10" ht="11.1" customHeight="1" x14ac:dyDescent="0.2">
      <c r="C9372" s="29" t="s">
        <v>25527</v>
      </c>
      <c r="D9372" s="27" t="s">
        <v>25528</v>
      </c>
      <c r="E9372" s="27" t="s">
        <v>7404</v>
      </c>
      <c r="F9372" s="27" t="s">
        <v>35</v>
      </c>
      <c r="G9372" s="27" t="s">
        <v>1115</v>
      </c>
      <c r="H9372" s="27" t="s">
        <v>7083</v>
      </c>
      <c r="I9372" s="28">
        <v>71</v>
      </c>
      <c r="J9372" s="28">
        <f>ROUND($I$9372+$I$9372/100*$A$2,0)</f>
        <v>96</v>
      </c>
    </row>
    <row r="9373" spans="3:10" ht="11.1" customHeight="1" x14ac:dyDescent="0.2">
      <c r="C9373" s="29" t="s">
        <v>25529</v>
      </c>
      <c r="D9373" s="27" t="s">
        <v>25530</v>
      </c>
      <c r="E9373" s="27" t="s">
        <v>7170</v>
      </c>
      <c r="F9373" s="27" t="s">
        <v>35</v>
      </c>
      <c r="G9373" s="27" t="s">
        <v>1115</v>
      </c>
      <c r="H9373" s="27" t="s">
        <v>7083</v>
      </c>
      <c r="I9373" s="28">
        <v>54</v>
      </c>
      <c r="J9373" s="28">
        <f>ROUND($I$9373+$I$9373/100*$A$2,0)</f>
        <v>73</v>
      </c>
    </row>
    <row r="9374" spans="3:10" ht="11.1" customHeight="1" x14ac:dyDescent="0.2">
      <c r="C9374" s="29" t="s">
        <v>25531</v>
      </c>
      <c r="D9374" s="27" t="s">
        <v>25532</v>
      </c>
      <c r="E9374" s="27" t="s">
        <v>7173</v>
      </c>
      <c r="F9374" s="27" t="s">
        <v>35</v>
      </c>
      <c r="G9374" s="27" t="s">
        <v>1115</v>
      </c>
      <c r="H9374" s="27" t="s">
        <v>7083</v>
      </c>
      <c r="I9374" s="28">
        <v>61</v>
      </c>
      <c r="J9374" s="28">
        <f>ROUND($I$9374+$I$9374/100*$A$2,0)</f>
        <v>82</v>
      </c>
    </row>
    <row r="9375" spans="3:10" ht="11.1" customHeight="1" x14ac:dyDescent="0.2">
      <c r="C9375" s="29" t="s">
        <v>25533</v>
      </c>
      <c r="D9375" s="27" t="s">
        <v>25534</v>
      </c>
      <c r="E9375" s="27" t="s">
        <v>7176</v>
      </c>
      <c r="F9375" s="27" t="s">
        <v>35</v>
      </c>
      <c r="G9375" s="27" t="s">
        <v>1115</v>
      </c>
      <c r="H9375" s="27" t="s">
        <v>7083</v>
      </c>
      <c r="I9375" s="28">
        <v>64</v>
      </c>
      <c r="J9375" s="28">
        <f>ROUND($I$9375+$I$9375/100*$A$2,0)</f>
        <v>86</v>
      </c>
    </row>
    <row r="9376" spans="3:10" ht="11.1" customHeight="1" x14ac:dyDescent="0.2">
      <c r="C9376" s="29" t="s">
        <v>25535</v>
      </c>
      <c r="D9376" s="27" t="s">
        <v>25536</v>
      </c>
      <c r="E9376" s="27" t="s">
        <v>7179</v>
      </c>
      <c r="F9376" s="27" t="s">
        <v>35</v>
      </c>
      <c r="G9376" s="27" t="s">
        <v>1115</v>
      </c>
      <c r="H9376" s="27" t="s">
        <v>7083</v>
      </c>
      <c r="I9376" s="28">
        <v>80</v>
      </c>
      <c r="J9376" s="28">
        <f>ROUND($I$9376+$I$9376/100*$A$2,0)</f>
        <v>108</v>
      </c>
    </row>
    <row r="9377" spans="3:10" ht="11.1" customHeight="1" x14ac:dyDescent="0.2">
      <c r="C9377" s="29" t="s">
        <v>25537</v>
      </c>
      <c r="D9377" s="27" t="s">
        <v>25538</v>
      </c>
      <c r="E9377" s="27" t="s">
        <v>7182</v>
      </c>
      <c r="F9377" s="27" t="s">
        <v>35</v>
      </c>
      <c r="G9377" s="27" t="s">
        <v>1115</v>
      </c>
      <c r="H9377" s="27" t="s">
        <v>7083</v>
      </c>
      <c r="I9377" s="28">
        <v>43</v>
      </c>
      <c r="J9377" s="28">
        <f>ROUND($I$9377+$I$9377/100*$A$2,0)</f>
        <v>58</v>
      </c>
    </row>
    <row r="9378" spans="3:10" ht="11.1" customHeight="1" x14ac:dyDescent="0.2">
      <c r="C9378" s="29" t="s">
        <v>25539</v>
      </c>
      <c r="D9378" s="27" t="s">
        <v>25540</v>
      </c>
      <c r="E9378" s="27" t="s">
        <v>7185</v>
      </c>
      <c r="F9378" s="27" t="s">
        <v>35</v>
      </c>
      <c r="G9378" s="27" t="s">
        <v>1115</v>
      </c>
      <c r="H9378" s="27" t="s">
        <v>7083</v>
      </c>
      <c r="I9378" s="28">
        <v>79</v>
      </c>
      <c r="J9378" s="28">
        <f>ROUND($I$9378+$I$9378/100*$A$2,0)</f>
        <v>107</v>
      </c>
    </row>
    <row r="9379" spans="3:10" ht="11.1" customHeight="1" x14ac:dyDescent="0.2">
      <c r="C9379" s="29" t="s">
        <v>25541</v>
      </c>
      <c r="D9379" s="27" t="s">
        <v>25542</v>
      </c>
      <c r="E9379" s="27" t="s">
        <v>7188</v>
      </c>
      <c r="F9379" s="27" t="s">
        <v>35</v>
      </c>
      <c r="G9379" s="27" t="s">
        <v>1115</v>
      </c>
      <c r="H9379" s="27" t="s">
        <v>7083</v>
      </c>
      <c r="I9379" s="28">
        <v>22</v>
      </c>
      <c r="J9379" s="28">
        <f>ROUND($I$9379+$I$9379/100*$A$2,0)</f>
        <v>30</v>
      </c>
    </row>
    <row r="9380" spans="3:10" ht="11.1" customHeight="1" x14ac:dyDescent="0.2">
      <c r="C9380" s="29" t="s">
        <v>25543</v>
      </c>
      <c r="D9380" s="27" t="s">
        <v>25544</v>
      </c>
      <c r="E9380" s="27" t="s">
        <v>7191</v>
      </c>
      <c r="F9380" s="27" t="s">
        <v>35</v>
      </c>
      <c r="G9380" s="27" t="s">
        <v>1115</v>
      </c>
      <c r="H9380" s="27" t="s">
        <v>7083</v>
      </c>
      <c r="I9380" s="28">
        <v>13</v>
      </c>
      <c r="J9380" s="28">
        <f>ROUND($I$9380+$I$9380/100*$A$2,0)</f>
        <v>18</v>
      </c>
    </row>
    <row r="9381" spans="3:10" ht="11.1" customHeight="1" x14ac:dyDescent="0.2">
      <c r="C9381" s="29" t="s">
        <v>25545</v>
      </c>
      <c r="D9381" s="27" t="s">
        <v>25546</v>
      </c>
      <c r="E9381" s="27" t="s">
        <v>7194</v>
      </c>
      <c r="F9381" s="27" t="s">
        <v>35</v>
      </c>
      <c r="G9381" s="27" t="s">
        <v>1115</v>
      </c>
      <c r="H9381" s="27" t="s">
        <v>7083</v>
      </c>
      <c r="I9381" s="28">
        <v>50</v>
      </c>
      <c r="J9381" s="28">
        <f>ROUND($I$9381+$I$9381/100*$A$2,0)</f>
        <v>68</v>
      </c>
    </row>
    <row r="9382" spans="3:10" ht="11.1" customHeight="1" x14ac:dyDescent="0.2">
      <c r="C9382" s="29" t="s">
        <v>25547</v>
      </c>
      <c r="D9382" s="27" t="s">
        <v>25548</v>
      </c>
      <c r="E9382" s="27" t="s">
        <v>7197</v>
      </c>
      <c r="F9382" s="27" t="s">
        <v>35</v>
      </c>
      <c r="G9382" s="27" t="s">
        <v>1115</v>
      </c>
      <c r="H9382" s="27" t="s">
        <v>7083</v>
      </c>
      <c r="I9382" s="28">
        <v>63</v>
      </c>
      <c r="J9382" s="28">
        <f>ROUND($I$9382+$I$9382/100*$A$2,0)</f>
        <v>85</v>
      </c>
    </row>
    <row r="9383" spans="3:10" ht="11.1" customHeight="1" x14ac:dyDescent="0.2">
      <c r="C9383" s="29" t="s">
        <v>25549</v>
      </c>
      <c r="D9383" s="27" t="s">
        <v>25550</v>
      </c>
      <c r="E9383" s="27" t="s">
        <v>7200</v>
      </c>
      <c r="F9383" s="27" t="s">
        <v>35</v>
      </c>
      <c r="G9383" s="27" t="s">
        <v>1115</v>
      </c>
      <c r="H9383" s="27" t="s">
        <v>7083</v>
      </c>
      <c r="I9383" s="28">
        <v>74</v>
      </c>
      <c r="J9383" s="28">
        <f>ROUND($I$9383+$I$9383/100*$A$2,0)</f>
        <v>100</v>
      </c>
    </row>
    <row r="9384" spans="3:10" ht="11.1" customHeight="1" x14ac:dyDescent="0.2">
      <c r="C9384" s="29" t="s">
        <v>25551</v>
      </c>
      <c r="D9384" s="27" t="s">
        <v>25552</v>
      </c>
      <c r="E9384" s="27" t="s">
        <v>7203</v>
      </c>
      <c r="F9384" s="27" t="s">
        <v>35</v>
      </c>
      <c r="G9384" s="27" t="s">
        <v>1115</v>
      </c>
      <c r="H9384" s="27" t="s">
        <v>7083</v>
      </c>
      <c r="I9384" s="28">
        <v>99</v>
      </c>
      <c r="J9384" s="28">
        <f>ROUND($I$9384+$I$9384/100*$A$2,0)</f>
        <v>134</v>
      </c>
    </row>
    <row r="9385" spans="3:10" ht="11.1" customHeight="1" x14ac:dyDescent="0.2">
      <c r="C9385" s="29" t="s">
        <v>25553</v>
      </c>
      <c r="D9385" s="27" t="s">
        <v>25554</v>
      </c>
      <c r="E9385" s="27" t="s">
        <v>7206</v>
      </c>
      <c r="F9385" s="27" t="s">
        <v>35</v>
      </c>
      <c r="G9385" s="27" t="s">
        <v>1115</v>
      </c>
      <c r="H9385" s="27" t="s">
        <v>7083</v>
      </c>
      <c r="I9385" s="28">
        <v>38</v>
      </c>
      <c r="J9385" s="28">
        <f>ROUND($I$9385+$I$9385/100*$A$2,0)</f>
        <v>51</v>
      </c>
    </row>
    <row r="9386" spans="3:10" ht="11.1" customHeight="1" x14ac:dyDescent="0.2">
      <c r="C9386" s="29" t="s">
        <v>25555</v>
      </c>
      <c r="D9386" s="27" t="s">
        <v>25556</v>
      </c>
      <c r="E9386" s="27" t="s">
        <v>7209</v>
      </c>
      <c r="F9386" s="27" t="s">
        <v>35</v>
      </c>
      <c r="G9386" s="27" t="s">
        <v>1115</v>
      </c>
      <c r="H9386" s="27" t="s">
        <v>7083</v>
      </c>
      <c r="I9386" s="28">
        <v>53</v>
      </c>
      <c r="J9386" s="28">
        <f>ROUND($I$9386+$I$9386/100*$A$2,0)</f>
        <v>72</v>
      </c>
    </row>
    <row r="9387" spans="3:10" ht="11.1" customHeight="1" x14ac:dyDescent="0.2">
      <c r="C9387" s="29" t="s">
        <v>25557</v>
      </c>
      <c r="D9387" s="27" t="s">
        <v>25558</v>
      </c>
      <c r="E9387" s="27" t="s">
        <v>7212</v>
      </c>
      <c r="F9387" s="27" t="s">
        <v>35</v>
      </c>
      <c r="G9387" s="27" t="s">
        <v>1115</v>
      </c>
      <c r="H9387" s="27" t="s">
        <v>7083</v>
      </c>
      <c r="I9387" s="28">
        <v>51</v>
      </c>
      <c r="J9387" s="28">
        <f>ROUND($I$9387+$I$9387/100*$A$2,0)</f>
        <v>69</v>
      </c>
    </row>
    <row r="9388" spans="3:10" ht="11.1" customHeight="1" x14ac:dyDescent="0.2">
      <c r="C9388" s="29" t="s">
        <v>25559</v>
      </c>
      <c r="D9388" s="27" t="s">
        <v>25560</v>
      </c>
      <c r="E9388" s="27" t="s">
        <v>7215</v>
      </c>
      <c r="F9388" s="27" t="s">
        <v>35</v>
      </c>
      <c r="G9388" s="27" t="s">
        <v>1115</v>
      </c>
      <c r="H9388" s="27" t="s">
        <v>7083</v>
      </c>
      <c r="I9388" s="28">
        <v>55</v>
      </c>
      <c r="J9388" s="28">
        <f>ROUND($I$9388+$I$9388/100*$A$2,0)</f>
        <v>74</v>
      </c>
    </row>
    <row r="9389" spans="3:10" ht="11.1" customHeight="1" x14ac:dyDescent="0.2">
      <c r="C9389" s="29" t="s">
        <v>25561</v>
      </c>
      <c r="D9389" s="27" t="s">
        <v>25562</v>
      </c>
      <c r="E9389" s="27" t="s">
        <v>7218</v>
      </c>
      <c r="F9389" s="27" t="s">
        <v>35</v>
      </c>
      <c r="G9389" s="27" t="s">
        <v>1115</v>
      </c>
      <c r="H9389" s="27" t="s">
        <v>7083</v>
      </c>
      <c r="I9389" s="28">
        <v>43</v>
      </c>
      <c r="J9389" s="28">
        <f>ROUND($I$9389+$I$9389/100*$A$2,0)</f>
        <v>58</v>
      </c>
    </row>
    <row r="9390" spans="3:10" ht="11.1" customHeight="1" x14ac:dyDescent="0.2">
      <c r="C9390" s="29" t="s">
        <v>25563</v>
      </c>
      <c r="D9390" s="27" t="s">
        <v>25564</v>
      </c>
      <c r="E9390" s="27" t="s">
        <v>7221</v>
      </c>
      <c r="F9390" s="27" t="s">
        <v>35</v>
      </c>
      <c r="G9390" s="27" t="s">
        <v>1115</v>
      </c>
      <c r="H9390" s="27" t="s">
        <v>7083</v>
      </c>
      <c r="I9390" s="28">
        <v>32</v>
      </c>
      <c r="J9390" s="28">
        <f>ROUND($I$9390+$I$9390/100*$A$2,0)</f>
        <v>43</v>
      </c>
    </row>
    <row r="9391" spans="3:10" ht="11.1" customHeight="1" x14ac:dyDescent="0.2">
      <c r="C9391" s="29" t="s">
        <v>25565</v>
      </c>
      <c r="D9391" s="27" t="s">
        <v>25566</v>
      </c>
      <c r="E9391" s="27" t="s">
        <v>7224</v>
      </c>
      <c r="F9391" s="27" t="s">
        <v>35</v>
      </c>
      <c r="G9391" s="27" t="s">
        <v>1115</v>
      </c>
      <c r="H9391" s="27" t="s">
        <v>7083</v>
      </c>
      <c r="I9391" s="28">
        <v>44</v>
      </c>
      <c r="J9391" s="28">
        <f>ROUND($I$9391+$I$9391/100*$A$2,0)</f>
        <v>59</v>
      </c>
    </row>
    <row r="9392" spans="3:10" ht="11.1" customHeight="1" x14ac:dyDescent="0.2">
      <c r="C9392" s="29" t="s">
        <v>25567</v>
      </c>
      <c r="D9392" s="27" t="s">
        <v>25568</v>
      </c>
      <c r="E9392" s="27" t="s">
        <v>7227</v>
      </c>
      <c r="F9392" s="27" t="s">
        <v>35</v>
      </c>
      <c r="G9392" s="27" t="s">
        <v>1115</v>
      </c>
      <c r="H9392" s="27" t="s">
        <v>7083</v>
      </c>
      <c r="I9392" s="28">
        <v>54</v>
      </c>
      <c r="J9392" s="28">
        <f>ROUND($I$9392+$I$9392/100*$A$2,0)</f>
        <v>73</v>
      </c>
    </row>
    <row r="9393" spans="3:10" ht="11.1" customHeight="1" x14ac:dyDescent="0.2">
      <c r="C9393" s="29" t="s">
        <v>25569</v>
      </c>
      <c r="D9393" s="27" t="s">
        <v>25570</v>
      </c>
      <c r="E9393" s="27" t="s">
        <v>14534</v>
      </c>
      <c r="F9393" s="27" t="s">
        <v>35</v>
      </c>
      <c r="G9393" s="27" t="s">
        <v>1115</v>
      </c>
      <c r="H9393" s="27" t="s">
        <v>7083</v>
      </c>
      <c r="I9393" s="28">
        <v>76</v>
      </c>
      <c r="J9393" s="28">
        <f>ROUND($I$9393+$I$9393/100*$A$2,0)</f>
        <v>103</v>
      </c>
    </row>
    <row r="9394" spans="3:10" ht="11.1" customHeight="1" x14ac:dyDescent="0.2">
      <c r="C9394" s="29" t="s">
        <v>25571</v>
      </c>
      <c r="D9394" s="27" t="s">
        <v>25572</v>
      </c>
      <c r="E9394" s="27" t="s">
        <v>19770</v>
      </c>
      <c r="F9394" s="27" t="s">
        <v>35</v>
      </c>
      <c r="G9394" s="27" t="s">
        <v>1115</v>
      </c>
      <c r="H9394" s="27" t="s">
        <v>7083</v>
      </c>
      <c r="I9394" s="28">
        <v>19</v>
      </c>
      <c r="J9394" s="28">
        <f>ROUND($I$9394+$I$9394/100*$A$2,0)</f>
        <v>26</v>
      </c>
    </row>
    <row r="9395" spans="3:10" ht="11.1" customHeight="1" x14ac:dyDescent="0.2">
      <c r="C9395" s="29" t="s">
        <v>25573</v>
      </c>
      <c r="D9395" s="27" t="s">
        <v>25574</v>
      </c>
      <c r="E9395" s="27" t="s">
        <v>19955</v>
      </c>
      <c r="F9395" s="27" t="s">
        <v>35</v>
      </c>
      <c r="G9395" s="27" t="s">
        <v>1115</v>
      </c>
      <c r="H9395" s="27" t="s">
        <v>7083</v>
      </c>
      <c r="I9395" s="28">
        <v>19</v>
      </c>
      <c r="J9395" s="28">
        <f>ROUND($I$9395+$I$9395/100*$A$2,0)</f>
        <v>26</v>
      </c>
    </row>
    <row r="9396" spans="3:10" ht="11.1" customHeight="1" x14ac:dyDescent="0.2">
      <c r="C9396" s="29" t="s">
        <v>25575</v>
      </c>
      <c r="D9396" s="27" t="s">
        <v>25576</v>
      </c>
      <c r="E9396" s="27" t="s">
        <v>20170</v>
      </c>
      <c r="F9396" s="27" t="s">
        <v>35</v>
      </c>
      <c r="G9396" s="27" t="s">
        <v>1115</v>
      </c>
      <c r="H9396" s="27" t="s">
        <v>7083</v>
      </c>
      <c r="I9396" s="28">
        <v>16</v>
      </c>
      <c r="J9396" s="28">
        <f>ROUND($I$9396+$I$9396/100*$A$2,0)</f>
        <v>22</v>
      </c>
    </row>
    <row r="9397" spans="3:10" ht="11.1" customHeight="1" x14ac:dyDescent="0.2">
      <c r="C9397" s="29" t="s">
        <v>25577</v>
      </c>
      <c r="D9397" s="27" t="s">
        <v>25578</v>
      </c>
      <c r="E9397" s="27" t="s">
        <v>20173</v>
      </c>
      <c r="F9397" s="27" t="s">
        <v>35</v>
      </c>
      <c r="G9397" s="27" t="s">
        <v>1115</v>
      </c>
      <c r="H9397" s="27" t="s">
        <v>7083</v>
      </c>
      <c r="I9397" s="28">
        <v>29</v>
      </c>
      <c r="J9397" s="28">
        <f>ROUND($I$9397+$I$9397/100*$A$2,0)</f>
        <v>39</v>
      </c>
    </row>
    <row r="9398" spans="3:10" ht="11.1" customHeight="1" x14ac:dyDescent="0.2">
      <c r="C9398" s="29" t="s">
        <v>25579</v>
      </c>
      <c r="D9398" s="27" t="s">
        <v>25580</v>
      </c>
      <c r="E9398" s="27" t="s">
        <v>20176</v>
      </c>
      <c r="F9398" s="27" t="s">
        <v>35</v>
      </c>
      <c r="G9398" s="27" t="s">
        <v>1115</v>
      </c>
      <c r="H9398" s="27" t="s">
        <v>7083</v>
      </c>
      <c r="I9398" s="28">
        <v>23</v>
      </c>
      <c r="J9398" s="28">
        <f>ROUND($I$9398+$I$9398/100*$A$2,0)</f>
        <v>31</v>
      </c>
    </row>
    <row r="9399" spans="3:10" ht="11.1" customHeight="1" x14ac:dyDescent="0.2">
      <c r="C9399" s="29" t="s">
        <v>25581</v>
      </c>
      <c r="D9399" s="27" t="s">
        <v>25582</v>
      </c>
      <c r="E9399" s="27" t="s">
        <v>24238</v>
      </c>
      <c r="F9399" s="27" t="s">
        <v>35</v>
      </c>
      <c r="G9399" s="27" t="s">
        <v>1115</v>
      </c>
      <c r="H9399" s="27" t="s">
        <v>7083</v>
      </c>
      <c r="I9399" s="28">
        <v>90</v>
      </c>
      <c r="J9399" s="28">
        <f>ROUND($I$9399+$I$9399/100*$A$2,0)</f>
        <v>122</v>
      </c>
    </row>
    <row r="9400" spans="3:10" ht="11.1" customHeight="1" x14ac:dyDescent="0.2">
      <c r="C9400" s="29" t="s">
        <v>25583</v>
      </c>
      <c r="D9400" s="27" t="s">
        <v>25584</v>
      </c>
      <c r="E9400" s="27" t="s">
        <v>7706</v>
      </c>
      <c r="F9400" s="27" t="s">
        <v>27</v>
      </c>
      <c r="G9400" s="27" t="s">
        <v>1115</v>
      </c>
      <c r="H9400" s="27" t="s">
        <v>7083</v>
      </c>
      <c r="I9400" s="28">
        <v>15</v>
      </c>
      <c r="J9400" s="28">
        <f>ROUND($I$9400+$I$9400/100*$A$2,0)</f>
        <v>20</v>
      </c>
    </row>
    <row r="9401" spans="3:10" ht="11.1" customHeight="1" x14ac:dyDescent="0.2">
      <c r="C9401" s="29" t="s">
        <v>25585</v>
      </c>
      <c r="D9401" s="27" t="s">
        <v>25586</v>
      </c>
      <c r="E9401" s="27" t="s">
        <v>7709</v>
      </c>
      <c r="F9401" s="27" t="s">
        <v>27</v>
      </c>
      <c r="G9401" s="27" t="s">
        <v>1115</v>
      </c>
      <c r="H9401" s="27" t="s">
        <v>7083</v>
      </c>
      <c r="I9401" s="28">
        <v>12</v>
      </c>
      <c r="J9401" s="28">
        <f>ROUND($I$9401+$I$9401/100*$A$2,0)</f>
        <v>16</v>
      </c>
    </row>
    <row r="9402" spans="3:10" ht="11.1" customHeight="1" x14ac:dyDescent="0.2">
      <c r="C9402" s="29" t="s">
        <v>25587</v>
      </c>
      <c r="D9402" s="27" t="s">
        <v>25588</v>
      </c>
      <c r="E9402" s="27" t="s">
        <v>7703</v>
      </c>
      <c r="F9402" s="27" t="s">
        <v>27</v>
      </c>
      <c r="G9402" s="27" t="s">
        <v>1115</v>
      </c>
      <c r="H9402" s="27" t="s">
        <v>7083</v>
      </c>
      <c r="I9402" s="28">
        <v>15</v>
      </c>
      <c r="J9402" s="28">
        <f>ROUND($I$9402+$I$9402/100*$A$2,0)</f>
        <v>20</v>
      </c>
    </row>
    <row r="9403" spans="3:10" ht="11.1" customHeight="1" x14ac:dyDescent="0.2">
      <c r="C9403" s="29" t="s">
        <v>25589</v>
      </c>
      <c r="D9403" s="27" t="s">
        <v>25590</v>
      </c>
      <c r="E9403" s="27" t="s">
        <v>69</v>
      </c>
      <c r="F9403" s="27" t="s">
        <v>27</v>
      </c>
      <c r="G9403" s="27" t="s">
        <v>1115</v>
      </c>
      <c r="H9403" s="27" t="s">
        <v>7083</v>
      </c>
      <c r="I9403" s="28">
        <v>23</v>
      </c>
      <c r="J9403" s="28">
        <f>ROUND($I$9403+$I$9403/100*$A$2,0)</f>
        <v>31</v>
      </c>
    </row>
    <row r="9404" spans="3:10" ht="11.1" customHeight="1" x14ac:dyDescent="0.2">
      <c r="C9404" s="29" t="s">
        <v>25591</v>
      </c>
      <c r="D9404" s="27" t="s">
        <v>25592</v>
      </c>
      <c r="E9404" s="27" t="s">
        <v>72</v>
      </c>
      <c r="F9404" s="27" t="s">
        <v>27</v>
      </c>
      <c r="G9404" s="27" t="s">
        <v>1115</v>
      </c>
      <c r="H9404" s="27" t="s">
        <v>7083</v>
      </c>
      <c r="I9404" s="28">
        <v>48</v>
      </c>
      <c r="J9404" s="28">
        <f>ROUND($I$9404+$I$9404/100*$A$2,0)</f>
        <v>65</v>
      </c>
    </row>
    <row r="9405" spans="3:10" ht="11.1" customHeight="1" x14ac:dyDescent="0.2">
      <c r="C9405" s="29" t="s">
        <v>25593</v>
      </c>
      <c r="D9405" s="27" t="s">
        <v>25594</v>
      </c>
      <c r="E9405" s="27" t="s">
        <v>78</v>
      </c>
      <c r="F9405" s="27" t="s">
        <v>27</v>
      </c>
      <c r="G9405" s="27" t="s">
        <v>1115</v>
      </c>
      <c r="H9405" s="27" t="s">
        <v>7083</v>
      </c>
      <c r="I9405" s="28">
        <v>27</v>
      </c>
      <c r="J9405" s="28">
        <f>ROUND($I$9405+$I$9405/100*$A$2,0)</f>
        <v>36</v>
      </c>
    </row>
    <row r="9406" spans="3:10" ht="11.1" customHeight="1" x14ac:dyDescent="0.2">
      <c r="C9406" s="29" t="s">
        <v>25595</v>
      </c>
      <c r="D9406" s="27" t="s">
        <v>25596</v>
      </c>
      <c r="E9406" s="27" t="s">
        <v>87</v>
      </c>
      <c r="F9406" s="27" t="s">
        <v>27</v>
      </c>
      <c r="G9406" s="27" t="s">
        <v>1115</v>
      </c>
      <c r="H9406" s="27" t="s">
        <v>7083</v>
      </c>
      <c r="I9406" s="28">
        <v>46</v>
      </c>
      <c r="J9406" s="28">
        <f>ROUND($I$9406+$I$9406/100*$A$2,0)</f>
        <v>62</v>
      </c>
    </row>
    <row r="9407" spans="3:10" ht="11.1" customHeight="1" x14ac:dyDescent="0.2">
      <c r="C9407" s="29" t="s">
        <v>25597</v>
      </c>
      <c r="D9407" s="27" t="s">
        <v>25598</v>
      </c>
      <c r="E9407" s="27" t="s">
        <v>93</v>
      </c>
      <c r="F9407" s="27" t="s">
        <v>27</v>
      </c>
      <c r="G9407" s="27" t="s">
        <v>1115</v>
      </c>
      <c r="H9407" s="27" t="s">
        <v>7083</v>
      </c>
      <c r="I9407" s="28">
        <v>210</v>
      </c>
      <c r="J9407" s="28">
        <f>ROUND($I$9407+$I$9407/100*$A$2,0)</f>
        <v>284</v>
      </c>
    </row>
    <row r="9408" spans="3:10" ht="11.1" customHeight="1" x14ac:dyDescent="0.2">
      <c r="C9408" s="29" t="s">
        <v>25599</v>
      </c>
      <c r="D9408" s="27" t="s">
        <v>25600</v>
      </c>
      <c r="E9408" s="27" t="s">
        <v>96</v>
      </c>
      <c r="F9408" s="27" t="s">
        <v>27</v>
      </c>
      <c r="G9408" s="27" t="s">
        <v>1115</v>
      </c>
      <c r="H9408" s="27" t="s">
        <v>7083</v>
      </c>
      <c r="I9408" s="28">
        <v>22</v>
      </c>
      <c r="J9408" s="28">
        <f>ROUND($I$9408+$I$9408/100*$A$2,0)</f>
        <v>30</v>
      </c>
    </row>
    <row r="9409" spans="3:10" ht="11.1" customHeight="1" x14ac:dyDescent="0.2">
      <c r="C9409" s="29" t="s">
        <v>25601</v>
      </c>
      <c r="D9409" s="27" t="s">
        <v>25602</v>
      </c>
      <c r="E9409" s="27" t="s">
        <v>99</v>
      </c>
      <c r="F9409" s="27" t="s">
        <v>27</v>
      </c>
      <c r="G9409" s="27" t="s">
        <v>1115</v>
      </c>
      <c r="H9409" s="27" t="s">
        <v>7083</v>
      </c>
      <c r="I9409" s="28">
        <v>74</v>
      </c>
      <c r="J9409" s="28">
        <f>ROUND($I$9409+$I$9409/100*$A$2,0)</f>
        <v>100</v>
      </c>
    </row>
    <row r="9410" spans="3:10" ht="11.1" customHeight="1" x14ac:dyDescent="0.2">
      <c r="C9410" s="29" t="s">
        <v>25603</v>
      </c>
      <c r="D9410" s="27" t="s">
        <v>25604</v>
      </c>
      <c r="E9410" s="27" t="s">
        <v>102</v>
      </c>
      <c r="F9410" s="27" t="s">
        <v>27</v>
      </c>
      <c r="G9410" s="27" t="s">
        <v>1115</v>
      </c>
      <c r="H9410" s="27" t="s">
        <v>7083</v>
      </c>
      <c r="I9410" s="28">
        <v>57</v>
      </c>
      <c r="J9410" s="28">
        <f>ROUND($I$9410+$I$9410/100*$A$2,0)</f>
        <v>77</v>
      </c>
    </row>
    <row r="9411" spans="3:10" ht="11.1" customHeight="1" x14ac:dyDescent="0.2">
      <c r="C9411" s="29" t="s">
        <v>25605</v>
      </c>
      <c r="D9411" s="27" t="s">
        <v>25606</v>
      </c>
      <c r="E9411" s="27" t="s">
        <v>90</v>
      </c>
      <c r="F9411" s="27" t="s">
        <v>27</v>
      </c>
      <c r="G9411" s="27" t="s">
        <v>1115</v>
      </c>
      <c r="H9411" s="27" t="s">
        <v>7083</v>
      </c>
      <c r="I9411" s="28">
        <v>21</v>
      </c>
      <c r="J9411" s="28">
        <f>ROUND($I$9411+$I$9411/100*$A$2,0)</f>
        <v>28</v>
      </c>
    </row>
    <row r="9412" spans="3:10" ht="11.1" customHeight="1" x14ac:dyDescent="0.2">
      <c r="C9412" s="29" t="s">
        <v>25607</v>
      </c>
      <c r="D9412" s="27" t="s">
        <v>25608</v>
      </c>
      <c r="E9412" s="27" t="s">
        <v>75</v>
      </c>
      <c r="F9412" s="27" t="s">
        <v>27</v>
      </c>
      <c r="G9412" s="27" t="s">
        <v>1115</v>
      </c>
      <c r="H9412" s="27" t="s">
        <v>7083</v>
      </c>
      <c r="I9412" s="28">
        <v>25</v>
      </c>
      <c r="J9412" s="28">
        <f>ROUND($I$9412+$I$9412/100*$A$2,0)</f>
        <v>34</v>
      </c>
    </row>
    <row r="9413" spans="3:10" ht="11.1" customHeight="1" x14ac:dyDescent="0.2">
      <c r="C9413" s="29" t="s">
        <v>25609</v>
      </c>
      <c r="D9413" s="27" t="s">
        <v>25610</v>
      </c>
      <c r="E9413" s="27" t="s">
        <v>84</v>
      </c>
      <c r="F9413" s="27" t="s">
        <v>27</v>
      </c>
      <c r="G9413" s="27" t="s">
        <v>1115</v>
      </c>
      <c r="H9413" s="27" t="s">
        <v>7083</v>
      </c>
      <c r="I9413" s="28">
        <v>38</v>
      </c>
      <c r="J9413" s="28">
        <f>ROUND($I$9413+$I$9413/100*$A$2,0)</f>
        <v>51</v>
      </c>
    </row>
    <row r="9414" spans="3:10" ht="11.1" customHeight="1" x14ac:dyDescent="0.2">
      <c r="C9414" s="29" t="s">
        <v>25611</v>
      </c>
      <c r="D9414" s="27" t="s">
        <v>25612</v>
      </c>
      <c r="E9414" s="27" t="s">
        <v>81</v>
      </c>
      <c r="F9414" s="27" t="s">
        <v>27</v>
      </c>
      <c r="G9414" s="27" t="s">
        <v>1115</v>
      </c>
      <c r="H9414" s="27" t="s">
        <v>7083</v>
      </c>
      <c r="I9414" s="28">
        <v>52</v>
      </c>
      <c r="J9414" s="28">
        <f>ROUND($I$9414+$I$9414/100*$A$2,0)</f>
        <v>70</v>
      </c>
    </row>
    <row r="9415" spans="3:10" ht="11.1" customHeight="1" x14ac:dyDescent="0.2">
      <c r="C9415" s="29" t="s">
        <v>25613</v>
      </c>
      <c r="D9415" s="27" t="s">
        <v>1325</v>
      </c>
      <c r="E9415" s="27" t="s">
        <v>110</v>
      </c>
      <c r="F9415" s="27" t="s">
        <v>35</v>
      </c>
      <c r="G9415" s="27" t="s">
        <v>1115</v>
      </c>
      <c r="H9415" s="27" t="s">
        <v>7083</v>
      </c>
      <c r="I9415" s="28">
        <v>19</v>
      </c>
      <c r="J9415" s="28">
        <f>ROUND($I$9415+$I$9415/100*$A$2,0)</f>
        <v>26</v>
      </c>
    </row>
    <row r="9416" spans="3:10" ht="11.1" customHeight="1" x14ac:dyDescent="0.2">
      <c r="C9416" s="29" t="s">
        <v>25614</v>
      </c>
      <c r="D9416" s="27" t="s">
        <v>1398</v>
      </c>
      <c r="E9416" s="27" t="s">
        <v>118</v>
      </c>
      <c r="F9416" s="27" t="s">
        <v>35</v>
      </c>
      <c r="G9416" s="27" t="s">
        <v>1115</v>
      </c>
      <c r="H9416" s="27" t="s">
        <v>7083</v>
      </c>
      <c r="I9416" s="28">
        <v>167</v>
      </c>
      <c r="J9416" s="28">
        <f>ROUND($I$9416+$I$9416/100*$A$2,0)</f>
        <v>225</v>
      </c>
    </row>
    <row r="9417" spans="3:10" ht="11.1" customHeight="1" x14ac:dyDescent="0.2">
      <c r="C9417" s="29" t="s">
        <v>25615</v>
      </c>
      <c r="D9417" s="27" t="s">
        <v>1452</v>
      </c>
      <c r="E9417" s="27"/>
      <c r="F9417" s="27"/>
      <c r="G9417" s="27" t="s">
        <v>1451</v>
      </c>
      <c r="H9417" s="27" t="s">
        <v>16</v>
      </c>
      <c r="I9417" s="28">
        <v>52</v>
      </c>
      <c r="J9417" s="28">
        <f>ROUND($I$9417+$I$9417/100*$A$2,0)</f>
        <v>70</v>
      </c>
    </row>
    <row r="9418" spans="3:10" ht="11.1" customHeight="1" x14ac:dyDescent="0.2">
      <c r="C9418" s="29" t="s">
        <v>25616</v>
      </c>
      <c r="D9418" s="27" t="s">
        <v>1449</v>
      </c>
      <c r="E9418" s="27"/>
      <c r="F9418" s="27"/>
      <c r="G9418" s="27" t="s">
        <v>1451</v>
      </c>
      <c r="H9418" s="27" t="s">
        <v>16</v>
      </c>
      <c r="I9418" s="28">
        <v>48</v>
      </c>
      <c r="J9418" s="28">
        <f>ROUND($I$9418+$I$9418/100*$A$2,0)</f>
        <v>65</v>
      </c>
    </row>
    <row r="9419" spans="3:10" ht="11.1" customHeight="1" x14ac:dyDescent="0.2">
      <c r="C9419" s="29" t="s">
        <v>25617</v>
      </c>
      <c r="D9419" s="27" t="s">
        <v>25618</v>
      </c>
      <c r="E9419" s="27" t="s">
        <v>7703</v>
      </c>
      <c r="F9419" s="27" t="s">
        <v>30</v>
      </c>
      <c r="G9419" s="27" t="s">
        <v>1335</v>
      </c>
      <c r="H9419" s="27" t="s">
        <v>7083</v>
      </c>
      <c r="I9419" s="28">
        <v>13</v>
      </c>
      <c r="J9419" s="28">
        <f>ROUND($I$9419+$I$9419/100*$A$2,0)</f>
        <v>18</v>
      </c>
    </row>
    <row r="9420" spans="3:10" ht="11.1" customHeight="1" x14ac:dyDescent="0.2">
      <c r="C9420" s="29" t="s">
        <v>25619</v>
      </c>
      <c r="D9420" s="27" t="s">
        <v>25620</v>
      </c>
      <c r="E9420" s="27" t="s">
        <v>7706</v>
      </c>
      <c r="F9420" s="27" t="s">
        <v>30</v>
      </c>
      <c r="G9420" s="27" t="s">
        <v>1335</v>
      </c>
      <c r="H9420" s="27" t="s">
        <v>7083</v>
      </c>
      <c r="I9420" s="28">
        <v>13</v>
      </c>
      <c r="J9420" s="28">
        <f>ROUND($I$9420+$I$9420/100*$A$2,0)</f>
        <v>18</v>
      </c>
    </row>
    <row r="9421" spans="3:10" ht="11.1" customHeight="1" x14ac:dyDescent="0.2">
      <c r="C9421" s="29" t="s">
        <v>25621</v>
      </c>
      <c r="D9421" s="27" t="s">
        <v>25622</v>
      </c>
      <c r="E9421" s="27" t="s">
        <v>7709</v>
      </c>
      <c r="F9421" s="27" t="s">
        <v>30</v>
      </c>
      <c r="G9421" s="27" t="s">
        <v>1335</v>
      </c>
      <c r="H9421" s="27" t="s">
        <v>7083</v>
      </c>
      <c r="I9421" s="28">
        <v>11</v>
      </c>
      <c r="J9421" s="28">
        <f>ROUND($I$9421+$I$9421/100*$A$2,0)</f>
        <v>15</v>
      </c>
    </row>
    <row r="9422" spans="3:10" ht="11.1" customHeight="1" x14ac:dyDescent="0.2">
      <c r="C9422" s="29" t="s">
        <v>25623</v>
      </c>
      <c r="D9422" s="27" t="s">
        <v>25624</v>
      </c>
      <c r="E9422" s="27" t="s">
        <v>12362</v>
      </c>
      <c r="F9422" s="27" t="s">
        <v>30</v>
      </c>
      <c r="G9422" s="27" t="s">
        <v>1335</v>
      </c>
      <c r="H9422" s="27" t="s">
        <v>7083</v>
      </c>
      <c r="I9422" s="28">
        <v>44</v>
      </c>
      <c r="J9422" s="28">
        <f>ROUND($I$9422+$I$9422/100*$A$2,0)</f>
        <v>59</v>
      </c>
    </row>
    <row r="9423" spans="3:10" ht="11.1" customHeight="1" x14ac:dyDescent="0.2">
      <c r="C9423" s="29" t="s">
        <v>25625</v>
      </c>
      <c r="D9423" s="27" t="s">
        <v>25626</v>
      </c>
      <c r="E9423" s="27" t="s">
        <v>12365</v>
      </c>
      <c r="F9423" s="27" t="s">
        <v>30</v>
      </c>
      <c r="G9423" s="27" t="s">
        <v>1335</v>
      </c>
      <c r="H9423" s="27" t="s">
        <v>7083</v>
      </c>
      <c r="I9423" s="28">
        <v>54</v>
      </c>
      <c r="J9423" s="28">
        <f>ROUND($I$9423+$I$9423/100*$A$2,0)</f>
        <v>73</v>
      </c>
    </row>
    <row r="9424" spans="3:10" ht="11.1" customHeight="1" x14ac:dyDescent="0.2">
      <c r="C9424" s="29" t="s">
        <v>25627</v>
      </c>
      <c r="D9424" s="27" t="s">
        <v>25628</v>
      </c>
      <c r="E9424" s="27" t="s">
        <v>12584</v>
      </c>
      <c r="F9424" s="27" t="s">
        <v>30</v>
      </c>
      <c r="G9424" s="27" t="s">
        <v>1335</v>
      </c>
      <c r="H9424" s="27" t="s">
        <v>7083</v>
      </c>
      <c r="I9424" s="28">
        <v>33</v>
      </c>
      <c r="J9424" s="28">
        <f>ROUND($I$9424+$I$9424/100*$A$2,0)</f>
        <v>45</v>
      </c>
    </row>
    <row r="9425" spans="3:10" ht="11.1" customHeight="1" x14ac:dyDescent="0.2">
      <c r="C9425" s="29" t="s">
        <v>25629</v>
      </c>
      <c r="D9425" s="27" t="s">
        <v>25630</v>
      </c>
      <c r="E9425" s="27" t="s">
        <v>12587</v>
      </c>
      <c r="F9425" s="27" t="s">
        <v>30</v>
      </c>
      <c r="G9425" s="27" t="s">
        <v>1335</v>
      </c>
      <c r="H9425" s="27" t="s">
        <v>7083</v>
      </c>
      <c r="I9425" s="28">
        <v>41</v>
      </c>
      <c r="J9425" s="28">
        <f>ROUND($I$9425+$I$9425/100*$A$2,0)</f>
        <v>55</v>
      </c>
    </row>
    <row r="9426" spans="3:10" ht="11.1" customHeight="1" x14ac:dyDescent="0.2">
      <c r="C9426" s="29" t="s">
        <v>25631</v>
      </c>
      <c r="D9426" s="27" t="s">
        <v>25632</v>
      </c>
      <c r="E9426" s="27" t="s">
        <v>93</v>
      </c>
      <c r="F9426" s="27" t="s">
        <v>30</v>
      </c>
      <c r="G9426" s="27" t="s">
        <v>1335</v>
      </c>
      <c r="H9426" s="27" t="s">
        <v>7083</v>
      </c>
      <c r="I9426" s="28">
        <v>199</v>
      </c>
      <c r="J9426" s="28">
        <f>ROUND($I$9426+$I$9426/100*$A$2,0)</f>
        <v>269</v>
      </c>
    </row>
    <row r="9427" spans="3:10" ht="11.1" customHeight="1" x14ac:dyDescent="0.2">
      <c r="C9427" s="29" t="s">
        <v>25633</v>
      </c>
      <c r="D9427" s="27" t="s">
        <v>25634</v>
      </c>
      <c r="E9427" s="27" t="s">
        <v>87</v>
      </c>
      <c r="F9427" s="27" t="s">
        <v>30</v>
      </c>
      <c r="G9427" s="27" t="s">
        <v>1335</v>
      </c>
      <c r="H9427" s="27" t="s">
        <v>7083</v>
      </c>
      <c r="I9427" s="28">
        <v>39</v>
      </c>
      <c r="J9427" s="28">
        <f>ROUND($I$9427+$I$9427/100*$A$2,0)</f>
        <v>53</v>
      </c>
    </row>
    <row r="9428" spans="3:10" ht="11.1" customHeight="1" x14ac:dyDescent="0.2">
      <c r="C9428" s="29" t="s">
        <v>25635</v>
      </c>
      <c r="D9428" s="27" t="s">
        <v>25636</v>
      </c>
      <c r="E9428" s="27" t="s">
        <v>72</v>
      </c>
      <c r="F9428" s="27" t="s">
        <v>30</v>
      </c>
      <c r="G9428" s="27" t="s">
        <v>1335</v>
      </c>
      <c r="H9428" s="27" t="s">
        <v>7083</v>
      </c>
      <c r="I9428" s="28">
        <v>38</v>
      </c>
      <c r="J9428" s="28">
        <f>ROUND($I$9428+$I$9428/100*$A$2,0)</f>
        <v>51</v>
      </c>
    </row>
    <row r="9429" spans="3:10" ht="11.1" customHeight="1" x14ac:dyDescent="0.2">
      <c r="C9429" s="29" t="s">
        <v>25637</v>
      </c>
      <c r="D9429" s="27" t="s">
        <v>25638</v>
      </c>
      <c r="E9429" s="27" t="s">
        <v>96</v>
      </c>
      <c r="F9429" s="27" t="s">
        <v>30</v>
      </c>
      <c r="G9429" s="27" t="s">
        <v>1335</v>
      </c>
      <c r="H9429" s="27" t="s">
        <v>7083</v>
      </c>
      <c r="I9429" s="28">
        <v>18</v>
      </c>
      <c r="J9429" s="28">
        <f>ROUND($I$9429+$I$9429/100*$A$2,0)</f>
        <v>24</v>
      </c>
    </row>
    <row r="9430" spans="3:10" ht="11.1" customHeight="1" x14ac:dyDescent="0.2">
      <c r="C9430" s="29" t="s">
        <v>25639</v>
      </c>
      <c r="D9430" s="27" t="s">
        <v>25640</v>
      </c>
      <c r="E9430" s="27" t="s">
        <v>78</v>
      </c>
      <c r="F9430" s="27" t="s">
        <v>30</v>
      </c>
      <c r="G9430" s="27" t="s">
        <v>1335</v>
      </c>
      <c r="H9430" s="27" t="s">
        <v>7083</v>
      </c>
      <c r="I9430" s="28">
        <v>22</v>
      </c>
      <c r="J9430" s="28">
        <f>ROUND($I$9430+$I$9430/100*$A$2,0)</f>
        <v>30</v>
      </c>
    </row>
    <row r="9431" spans="3:10" ht="11.1" customHeight="1" x14ac:dyDescent="0.2">
      <c r="C9431" s="29" t="s">
        <v>25641</v>
      </c>
      <c r="D9431" s="27" t="s">
        <v>25642</v>
      </c>
      <c r="E9431" s="27" t="s">
        <v>99</v>
      </c>
      <c r="F9431" s="27" t="s">
        <v>30</v>
      </c>
      <c r="G9431" s="27" t="s">
        <v>1335</v>
      </c>
      <c r="H9431" s="27" t="s">
        <v>7083</v>
      </c>
      <c r="I9431" s="28">
        <v>59</v>
      </c>
      <c r="J9431" s="28">
        <f>ROUND($I$9431+$I$9431/100*$A$2,0)</f>
        <v>80</v>
      </c>
    </row>
    <row r="9432" spans="3:10" ht="11.1" customHeight="1" x14ac:dyDescent="0.2">
      <c r="C9432" s="29" t="s">
        <v>25643</v>
      </c>
      <c r="D9432" s="27" t="s">
        <v>25644</v>
      </c>
      <c r="E9432" s="27" t="s">
        <v>102</v>
      </c>
      <c r="F9432" s="27" t="s">
        <v>30</v>
      </c>
      <c r="G9432" s="27" t="s">
        <v>1335</v>
      </c>
      <c r="H9432" s="27" t="s">
        <v>7083</v>
      </c>
      <c r="I9432" s="28">
        <v>46</v>
      </c>
      <c r="J9432" s="28">
        <f>ROUND($I$9432+$I$9432/100*$A$2,0)</f>
        <v>62</v>
      </c>
    </row>
    <row r="9433" spans="3:10" ht="11.1" customHeight="1" x14ac:dyDescent="0.2">
      <c r="C9433" s="29" t="s">
        <v>25645</v>
      </c>
      <c r="D9433" s="27" t="s">
        <v>25646</v>
      </c>
      <c r="E9433" s="27" t="s">
        <v>69</v>
      </c>
      <c r="F9433" s="27" t="s">
        <v>30</v>
      </c>
      <c r="G9433" s="27" t="s">
        <v>1335</v>
      </c>
      <c r="H9433" s="27" t="s">
        <v>7083</v>
      </c>
      <c r="I9433" s="28">
        <v>18</v>
      </c>
      <c r="J9433" s="28">
        <f>ROUND($I$9433+$I$9433/100*$A$2,0)</f>
        <v>24</v>
      </c>
    </row>
    <row r="9434" spans="3:10" ht="11.1" customHeight="1" x14ac:dyDescent="0.2">
      <c r="C9434" s="29" t="s">
        <v>25647</v>
      </c>
      <c r="D9434" s="27" t="s">
        <v>25648</v>
      </c>
      <c r="E9434" s="27" t="s">
        <v>90</v>
      </c>
      <c r="F9434" s="27" t="s">
        <v>30</v>
      </c>
      <c r="G9434" s="27" t="s">
        <v>1335</v>
      </c>
      <c r="H9434" s="27" t="s">
        <v>7083</v>
      </c>
      <c r="I9434" s="28">
        <v>16</v>
      </c>
      <c r="J9434" s="28">
        <f>ROUND($I$9434+$I$9434/100*$A$2,0)</f>
        <v>22</v>
      </c>
    </row>
    <row r="9435" spans="3:10" ht="11.1" customHeight="1" x14ac:dyDescent="0.2">
      <c r="C9435" s="29" t="s">
        <v>25649</v>
      </c>
      <c r="D9435" s="27" t="s">
        <v>25650</v>
      </c>
      <c r="E9435" s="27" t="s">
        <v>75</v>
      </c>
      <c r="F9435" s="27" t="s">
        <v>30</v>
      </c>
      <c r="G9435" s="27" t="s">
        <v>1335</v>
      </c>
      <c r="H9435" s="27" t="s">
        <v>7083</v>
      </c>
      <c r="I9435" s="28">
        <v>20</v>
      </c>
      <c r="J9435" s="28">
        <f>ROUND($I$9435+$I$9435/100*$A$2,0)</f>
        <v>27</v>
      </c>
    </row>
    <row r="9436" spans="3:10" ht="11.1" customHeight="1" x14ac:dyDescent="0.2">
      <c r="C9436" s="29" t="s">
        <v>25651</v>
      </c>
      <c r="D9436" s="27" t="s">
        <v>25652</v>
      </c>
      <c r="E9436" s="27" t="s">
        <v>84</v>
      </c>
      <c r="F9436" s="27" t="s">
        <v>30</v>
      </c>
      <c r="G9436" s="27" t="s">
        <v>1335</v>
      </c>
      <c r="H9436" s="27" t="s">
        <v>7083</v>
      </c>
      <c r="I9436" s="28">
        <v>32</v>
      </c>
      <c r="J9436" s="28">
        <f>ROUND($I$9436+$I$9436/100*$A$2,0)</f>
        <v>43</v>
      </c>
    </row>
    <row r="9437" spans="3:10" ht="11.1" customHeight="1" x14ac:dyDescent="0.2">
      <c r="C9437" s="29" t="s">
        <v>25653</v>
      </c>
      <c r="D9437" s="27" t="s">
        <v>25654</v>
      </c>
      <c r="E9437" s="27" t="s">
        <v>81</v>
      </c>
      <c r="F9437" s="27" t="s">
        <v>30</v>
      </c>
      <c r="G9437" s="27" t="s">
        <v>1335</v>
      </c>
      <c r="H9437" s="27" t="s">
        <v>7083</v>
      </c>
      <c r="I9437" s="28">
        <v>41</v>
      </c>
      <c r="J9437" s="28">
        <f>ROUND($I$9437+$I$9437/100*$A$2,0)</f>
        <v>55</v>
      </c>
    </row>
    <row r="9438" spans="3:10" ht="11.1" customHeight="1" x14ac:dyDescent="0.2">
      <c r="C9438" s="29" t="s">
        <v>25655</v>
      </c>
      <c r="D9438" s="27" t="s">
        <v>1407</v>
      </c>
      <c r="E9438" s="27" t="s">
        <v>118</v>
      </c>
      <c r="F9438" s="27" t="s">
        <v>30</v>
      </c>
      <c r="G9438" s="27" t="s">
        <v>1335</v>
      </c>
      <c r="H9438" s="27" t="s">
        <v>7083</v>
      </c>
      <c r="I9438" s="28">
        <v>146</v>
      </c>
      <c r="J9438" s="28">
        <f>ROUND($I$9438+$I$9438/100*$A$2,0)</f>
        <v>197</v>
      </c>
    </row>
    <row r="9439" spans="3:10" ht="11.1" customHeight="1" x14ac:dyDescent="0.2">
      <c r="C9439" s="29" t="s">
        <v>25656</v>
      </c>
      <c r="D9439" s="27" t="s">
        <v>1334</v>
      </c>
      <c r="E9439" s="27" t="s">
        <v>110</v>
      </c>
      <c r="F9439" s="27" t="s">
        <v>30</v>
      </c>
      <c r="G9439" s="27" t="s">
        <v>1335</v>
      </c>
      <c r="H9439" s="27" t="s">
        <v>7083</v>
      </c>
      <c r="I9439" s="28">
        <v>16</v>
      </c>
      <c r="J9439" s="28">
        <f>ROUND($I$9439+$I$9439/100*$A$2,0)</f>
        <v>22</v>
      </c>
    </row>
    <row r="9440" spans="3:10" ht="11.1" customHeight="1" x14ac:dyDescent="0.2">
      <c r="C9440" s="29" t="s">
        <v>25657</v>
      </c>
      <c r="D9440" s="27" t="s">
        <v>25658</v>
      </c>
      <c r="E9440" s="27" t="s">
        <v>14534</v>
      </c>
      <c r="F9440" s="27" t="s">
        <v>30</v>
      </c>
      <c r="G9440" s="27" t="s">
        <v>1335</v>
      </c>
      <c r="H9440" s="27" t="s">
        <v>7083</v>
      </c>
      <c r="I9440" s="28">
        <v>59</v>
      </c>
      <c r="J9440" s="28">
        <f>ROUND($I$9440+$I$9440/100*$A$2,0)</f>
        <v>80</v>
      </c>
    </row>
    <row r="9441" spans="3:10" ht="11.1" customHeight="1" x14ac:dyDescent="0.2">
      <c r="C9441" s="29" t="s">
        <v>25659</v>
      </c>
      <c r="D9441" s="27" t="s">
        <v>25660</v>
      </c>
      <c r="E9441" s="27" t="s">
        <v>7230</v>
      </c>
      <c r="F9441" s="27" t="s">
        <v>30</v>
      </c>
      <c r="G9441" s="27" t="s">
        <v>1335</v>
      </c>
      <c r="H9441" s="27" t="s">
        <v>7083</v>
      </c>
      <c r="I9441" s="28">
        <v>14</v>
      </c>
      <c r="J9441" s="28">
        <f>ROUND($I$9441+$I$9441/100*$A$2,0)</f>
        <v>19</v>
      </c>
    </row>
    <row r="9442" spans="3:10" ht="11.1" customHeight="1" x14ac:dyDescent="0.2">
      <c r="C9442" s="29" t="s">
        <v>25661</v>
      </c>
      <c r="D9442" s="27" t="s">
        <v>25662</v>
      </c>
      <c r="E9442" s="27" t="s">
        <v>7233</v>
      </c>
      <c r="F9442" s="27" t="s">
        <v>30</v>
      </c>
      <c r="G9442" s="27" t="s">
        <v>1335</v>
      </c>
      <c r="H9442" s="27" t="s">
        <v>7083</v>
      </c>
      <c r="I9442" s="28">
        <v>19</v>
      </c>
      <c r="J9442" s="28">
        <f>ROUND($I$9442+$I$9442/100*$A$2,0)</f>
        <v>26</v>
      </c>
    </row>
    <row r="9443" spans="3:10" ht="11.1" customHeight="1" x14ac:dyDescent="0.2">
      <c r="C9443" s="29" t="s">
        <v>25663</v>
      </c>
      <c r="D9443" s="27" t="s">
        <v>25664</v>
      </c>
      <c r="E9443" s="27" t="s">
        <v>7082</v>
      </c>
      <c r="F9443" s="27" t="s">
        <v>30</v>
      </c>
      <c r="G9443" s="27" t="s">
        <v>1335</v>
      </c>
      <c r="H9443" s="27" t="s">
        <v>7083</v>
      </c>
      <c r="I9443" s="28">
        <v>41</v>
      </c>
      <c r="J9443" s="28">
        <f>ROUND($I$9443+$I$9443/100*$A$2,0)</f>
        <v>55</v>
      </c>
    </row>
    <row r="9444" spans="3:10" ht="11.1" customHeight="1" x14ac:dyDescent="0.2">
      <c r="C9444" s="29" t="s">
        <v>25665</v>
      </c>
      <c r="D9444" s="27" t="s">
        <v>25666</v>
      </c>
      <c r="E9444" s="27" t="s">
        <v>7329</v>
      </c>
      <c r="F9444" s="27" t="s">
        <v>30</v>
      </c>
      <c r="G9444" s="27" t="s">
        <v>1335</v>
      </c>
      <c r="H9444" s="27" t="s">
        <v>7083</v>
      </c>
      <c r="I9444" s="28">
        <v>47</v>
      </c>
      <c r="J9444" s="28">
        <f>ROUND($I$9444+$I$9444/100*$A$2,0)</f>
        <v>63</v>
      </c>
    </row>
    <row r="9445" spans="3:10" ht="11.1" customHeight="1" x14ac:dyDescent="0.2">
      <c r="C9445" s="29" t="s">
        <v>25667</v>
      </c>
      <c r="D9445" s="27" t="s">
        <v>25668</v>
      </c>
      <c r="E9445" s="27" t="s">
        <v>7086</v>
      </c>
      <c r="F9445" s="27" t="s">
        <v>30</v>
      </c>
      <c r="G9445" s="27" t="s">
        <v>1335</v>
      </c>
      <c r="H9445" s="27" t="s">
        <v>7083</v>
      </c>
      <c r="I9445" s="28">
        <v>52</v>
      </c>
      <c r="J9445" s="28">
        <f>ROUND($I$9445+$I$9445/100*$A$2,0)</f>
        <v>70</v>
      </c>
    </row>
    <row r="9446" spans="3:10" ht="11.1" customHeight="1" x14ac:dyDescent="0.2">
      <c r="C9446" s="29" t="s">
        <v>25669</v>
      </c>
      <c r="D9446" s="27" t="s">
        <v>25670</v>
      </c>
      <c r="E9446" s="27" t="s">
        <v>7089</v>
      </c>
      <c r="F9446" s="27" t="s">
        <v>30</v>
      </c>
      <c r="G9446" s="27" t="s">
        <v>1335</v>
      </c>
      <c r="H9446" s="27" t="s">
        <v>7083</v>
      </c>
      <c r="I9446" s="28">
        <v>59</v>
      </c>
      <c r="J9446" s="28">
        <f>ROUND($I$9446+$I$9446/100*$A$2,0)</f>
        <v>80</v>
      </c>
    </row>
    <row r="9447" spans="3:10" ht="11.1" customHeight="1" x14ac:dyDescent="0.2">
      <c r="C9447" s="29" t="s">
        <v>25671</v>
      </c>
      <c r="D9447" s="27" t="s">
        <v>25672</v>
      </c>
      <c r="E9447" s="27" t="s">
        <v>7146</v>
      </c>
      <c r="F9447" s="27" t="s">
        <v>30</v>
      </c>
      <c r="G9447" s="27" t="s">
        <v>1335</v>
      </c>
      <c r="H9447" s="27" t="s">
        <v>7083</v>
      </c>
      <c r="I9447" s="28">
        <v>65</v>
      </c>
      <c r="J9447" s="28">
        <f>ROUND($I$9447+$I$9447/100*$A$2,0)</f>
        <v>88</v>
      </c>
    </row>
    <row r="9448" spans="3:10" ht="11.1" customHeight="1" x14ac:dyDescent="0.2">
      <c r="C9448" s="29" t="s">
        <v>25673</v>
      </c>
      <c r="D9448" s="27" t="s">
        <v>25674</v>
      </c>
      <c r="E9448" s="27" t="s">
        <v>7092</v>
      </c>
      <c r="F9448" s="27" t="s">
        <v>30</v>
      </c>
      <c r="G9448" s="27" t="s">
        <v>1335</v>
      </c>
      <c r="H9448" s="27" t="s">
        <v>7083</v>
      </c>
      <c r="I9448" s="28">
        <v>74</v>
      </c>
      <c r="J9448" s="28">
        <f>ROUND($I$9448+$I$9448/100*$A$2,0)</f>
        <v>100</v>
      </c>
    </row>
    <row r="9449" spans="3:10" ht="11.1" customHeight="1" x14ac:dyDescent="0.2">
      <c r="C9449" s="29" t="s">
        <v>25675</v>
      </c>
      <c r="D9449" s="27" t="s">
        <v>25676</v>
      </c>
      <c r="E9449" s="27" t="s">
        <v>7340</v>
      </c>
      <c r="F9449" s="27" t="s">
        <v>30</v>
      </c>
      <c r="G9449" s="27" t="s">
        <v>1335</v>
      </c>
      <c r="H9449" s="27" t="s">
        <v>7083</v>
      </c>
      <c r="I9449" s="28">
        <v>85</v>
      </c>
      <c r="J9449" s="28">
        <f>ROUND($I$9449+$I$9449/100*$A$2,0)</f>
        <v>115</v>
      </c>
    </row>
    <row r="9450" spans="3:10" ht="11.1" customHeight="1" x14ac:dyDescent="0.2">
      <c r="C9450" s="29" t="s">
        <v>25677</v>
      </c>
      <c r="D9450" s="27" t="s">
        <v>25678</v>
      </c>
      <c r="E9450" s="27" t="s">
        <v>7095</v>
      </c>
      <c r="F9450" s="27" t="s">
        <v>30</v>
      </c>
      <c r="G9450" s="27" t="s">
        <v>1335</v>
      </c>
      <c r="H9450" s="27" t="s">
        <v>7083</v>
      </c>
      <c r="I9450" s="28">
        <v>95</v>
      </c>
      <c r="J9450" s="28">
        <f>ROUND($I$9450+$I$9450/100*$A$2,0)</f>
        <v>128</v>
      </c>
    </row>
    <row r="9451" spans="3:10" ht="11.1" customHeight="1" x14ac:dyDescent="0.2">
      <c r="C9451" s="29" t="s">
        <v>25679</v>
      </c>
      <c r="D9451" s="27" t="s">
        <v>25680</v>
      </c>
      <c r="E9451" s="27" t="s">
        <v>7098</v>
      </c>
      <c r="F9451" s="27" t="s">
        <v>30</v>
      </c>
      <c r="G9451" s="27" t="s">
        <v>1335</v>
      </c>
      <c r="H9451" s="27" t="s">
        <v>7083</v>
      </c>
      <c r="I9451" s="28">
        <v>35</v>
      </c>
      <c r="J9451" s="28">
        <f>ROUND($I$9451+$I$9451/100*$A$2,0)</f>
        <v>47</v>
      </c>
    </row>
    <row r="9452" spans="3:10" ht="11.1" customHeight="1" x14ac:dyDescent="0.2">
      <c r="C9452" s="29" t="s">
        <v>25681</v>
      </c>
      <c r="D9452" s="27" t="s">
        <v>25682</v>
      </c>
      <c r="E9452" s="27" t="s">
        <v>7101</v>
      </c>
      <c r="F9452" s="27" t="s">
        <v>30</v>
      </c>
      <c r="G9452" s="27" t="s">
        <v>1335</v>
      </c>
      <c r="H9452" s="27" t="s">
        <v>7083</v>
      </c>
      <c r="I9452" s="28">
        <v>41</v>
      </c>
      <c r="J9452" s="28">
        <f>ROUND($I$9452+$I$9452/100*$A$2,0)</f>
        <v>55</v>
      </c>
    </row>
    <row r="9453" spans="3:10" ht="11.1" customHeight="1" x14ac:dyDescent="0.2">
      <c r="C9453" s="29" t="s">
        <v>25683</v>
      </c>
      <c r="D9453" s="27" t="s">
        <v>25684</v>
      </c>
      <c r="E9453" s="27" t="s">
        <v>7104</v>
      </c>
      <c r="F9453" s="27" t="s">
        <v>30</v>
      </c>
      <c r="G9453" s="27" t="s">
        <v>1335</v>
      </c>
      <c r="H9453" s="27" t="s">
        <v>7083</v>
      </c>
      <c r="I9453" s="28">
        <v>54</v>
      </c>
      <c r="J9453" s="28">
        <f>ROUND($I$9453+$I$9453/100*$A$2,0)</f>
        <v>73</v>
      </c>
    </row>
    <row r="9454" spans="3:10" ht="11.1" customHeight="1" x14ac:dyDescent="0.2">
      <c r="C9454" s="29" t="s">
        <v>25685</v>
      </c>
      <c r="D9454" s="27" t="s">
        <v>25686</v>
      </c>
      <c r="E9454" s="27" t="s">
        <v>7107</v>
      </c>
      <c r="F9454" s="27" t="s">
        <v>30</v>
      </c>
      <c r="G9454" s="27" t="s">
        <v>1335</v>
      </c>
      <c r="H9454" s="27" t="s">
        <v>7083</v>
      </c>
      <c r="I9454" s="28">
        <v>55</v>
      </c>
      <c r="J9454" s="28">
        <f>ROUND($I$9454+$I$9454/100*$A$2,0)</f>
        <v>74</v>
      </c>
    </row>
    <row r="9455" spans="3:10" ht="11.1" customHeight="1" x14ac:dyDescent="0.2">
      <c r="C9455" s="29" t="s">
        <v>25687</v>
      </c>
      <c r="D9455" s="27" t="s">
        <v>25688</v>
      </c>
      <c r="E9455" s="27" t="s">
        <v>7110</v>
      </c>
      <c r="F9455" s="27" t="s">
        <v>30</v>
      </c>
      <c r="G9455" s="27" t="s">
        <v>1335</v>
      </c>
      <c r="H9455" s="27" t="s">
        <v>7083</v>
      </c>
      <c r="I9455" s="28">
        <v>49</v>
      </c>
      <c r="J9455" s="28">
        <f>ROUND($I$9455+$I$9455/100*$A$2,0)</f>
        <v>66</v>
      </c>
    </row>
    <row r="9456" spans="3:10" ht="11.1" customHeight="1" x14ac:dyDescent="0.2">
      <c r="C9456" s="29" t="s">
        <v>25689</v>
      </c>
      <c r="D9456" s="27" t="s">
        <v>25690</v>
      </c>
      <c r="E9456" s="27" t="s">
        <v>7113</v>
      </c>
      <c r="F9456" s="27" t="s">
        <v>30</v>
      </c>
      <c r="G9456" s="27" t="s">
        <v>1335</v>
      </c>
      <c r="H9456" s="27" t="s">
        <v>7083</v>
      </c>
      <c r="I9456" s="28">
        <v>58</v>
      </c>
      <c r="J9456" s="28">
        <f>ROUND($I$9456+$I$9456/100*$A$2,0)</f>
        <v>78</v>
      </c>
    </row>
    <row r="9457" spans="3:10" ht="11.1" customHeight="1" x14ac:dyDescent="0.2">
      <c r="C9457" s="29" t="s">
        <v>25691</v>
      </c>
      <c r="D9457" s="27" t="s">
        <v>25692</v>
      </c>
      <c r="E9457" s="27" t="s">
        <v>7116</v>
      </c>
      <c r="F9457" s="27" t="s">
        <v>30</v>
      </c>
      <c r="G9457" s="27" t="s">
        <v>1335</v>
      </c>
      <c r="H9457" s="27" t="s">
        <v>7083</v>
      </c>
      <c r="I9457" s="28">
        <v>34</v>
      </c>
      <c r="J9457" s="28">
        <f>ROUND($I$9457+$I$9457/100*$A$2,0)</f>
        <v>46</v>
      </c>
    </row>
    <row r="9458" spans="3:10" ht="11.1" customHeight="1" x14ac:dyDescent="0.2">
      <c r="C9458" s="29" t="s">
        <v>25693</v>
      </c>
      <c r="D9458" s="27" t="s">
        <v>25694</v>
      </c>
      <c r="E9458" s="27" t="s">
        <v>7359</v>
      </c>
      <c r="F9458" s="27" t="s">
        <v>30</v>
      </c>
      <c r="G9458" s="27" t="s">
        <v>1335</v>
      </c>
      <c r="H9458" s="27" t="s">
        <v>7083</v>
      </c>
      <c r="I9458" s="28">
        <v>38</v>
      </c>
      <c r="J9458" s="28">
        <f>ROUND($I$9458+$I$9458/100*$A$2,0)</f>
        <v>51</v>
      </c>
    </row>
    <row r="9459" spans="3:10" ht="11.1" customHeight="1" x14ac:dyDescent="0.2">
      <c r="C9459" s="29" t="s">
        <v>25695</v>
      </c>
      <c r="D9459" s="27" t="s">
        <v>25696</v>
      </c>
      <c r="E9459" s="27" t="s">
        <v>7119</v>
      </c>
      <c r="F9459" s="27" t="s">
        <v>30</v>
      </c>
      <c r="G9459" s="27" t="s">
        <v>1335</v>
      </c>
      <c r="H9459" s="27" t="s">
        <v>7083</v>
      </c>
      <c r="I9459" s="28">
        <v>42</v>
      </c>
      <c r="J9459" s="28">
        <f>ROUND($I$9459+$I$9459/100*$A$2,0)</f>
        <v>57</v>
      </c>
    </row>
    <row r="9460" spans="3:10" ht="11.1" customHeight="1" x14ac:dyDescent="0.2">
      <c r="C9460" s="29" t="s">
        <v>25697</v>
      </c>
      <c r="D9460" s="27" t="s">
        <v>25698</v>
      </c>
      <c r="E9460" s="27" t="s">
        <v>7122</v>
      </c>
      <c r="F9460" s="27" t="s">
        <v>30</v>
      </c>
      <c r="G9460" s="27" t="s">
        <v>1335</v>
      </c>
      <c r="H9460" s="27" t="s">
        <v>7083</v>
      </c>
      <c r="I9460" s="28">
        <v>46</v>
      </c>
      <c r="J9460" s="28">
        <f>ROUND($I$9460+$I$9460/100*$A$2,0)</f>
        <v>62</v>
      </c>
    </row>
    <row r="9461" spans="3:10" ht="11.1" customHeight="1" x14ac:dyDescent="0.2">
      <c r="C9461" s="29" t="s">
        <v>25699</v>
      </c>
      <c r="D9461" s="27" t="s">
        <v>25700</v>
      </c>
      <c r="E9461" s="27" t="s">
        <v>7125</v>
      </c>
      <c r="F9461" s="27" t="s">
        <v>30</v>
      </c>
      <c r="G9461" s="27" t="s">
        <v>1335</v>
      </c>
      <c r="H9461" s="27" t="s">
        <v>7083</v>
      </c>
      <c r="I9461" s="28">
        <v>52</v>
      </c>
      <c r="J9461" s="28">
        <f>ROUND($I$9461+$I$9461/100*$A$2,0)</f>
        <v>70</v>
      </c>
    </row>
    <row r="9462" spans="3:10" ht="11.1" customHeight="1" x14ac:dyDescent="0.2">
      <c r="C9462" s="29" t="s">
        <v>25701</v>
      </c>
      <c r="D9462" s="27" t="s">
        <v>25702</v>
      </c>
      <c r="E9462" s="27" t="s">
        <v>7128</v>
      </c>
      <c r="F9462" s="27" t="s">
        <v>30</v>
      </c>
      <c r="G9462" s="27" t="s">
        <v>1335</v>
      </c>
      <c r="H9462" s="27" t="s">
        <v>7083</v>
      </c>
      <c r="I9462" s="28">
        <v>58</v>
      </c>
      <c r="J9462" s="28">
        <f>ROUND($I$9462+$I$9462/100*$A$2,0)</f>
        <v>78</v>
      </c>
    </row>
    <row r="9463" spans="3:10" ht="11.1" customHeight="1" x14ac:dyDescent="0.2">
      <c r="C9463" s="29" t="s">
        <v>25703</v>
      </c>
      <c r="D9463" s="27" t="s">
        <v>25704</v>
      </c>
      <c r="E9463" s="27" t="s">
        <v>7134</v>
      </c>
      <c r="F9463" s="27" t="s">
        <v>30</v>
      </c>
      <c r="G9463" s="27" t="s">
        <v>1335</v>
      </c>
      <c r="H9463" s="27" t="s">
        <v>7083</v>
      </c>
      <c r="I9463" s="28">
        <v>61</v>
      </c>
      <c r="J9463" s="28">
        <f>ROUND($I$9463+$I$9463/100*$A$2,0)</f>
        <v>82</v>
      </c>
    </row>
    <row r="9464" spans="3:10" ht="11.1" customHeight="1" x14ac:dyDescent="0.2">
      <c r="C9464" s="29" t="s">
        <v>25705</v>
      </c>
      <c r="D9464" s="27" t="s">
        <v>25706</v>
      </c>
      <c r="E9464" s="27" t="s">
        <v>7372</v>
      </c>
      <c r="F9464" s="27" t="s">
        <v>30</v>
      </c>
      <c r="G9464" s="27" t="s">
        <v>1335</v>
      </c>
      <c r="H9464" s="27" t="s">
        <v>7083</v>
      </c>
      <c r="I9464" s="28">
        <v>67</v>
      </c>
      <c r="J9464" s="28">
        <f>ROUND($I$9464+$I$9464/100*$A$2,0)</f>
        <v>90</v>
      </c>
    </row>
    <row r="9465" spans="3:10" ht="11.1" customHeight="1" x14ac:dyDescent="0.2">
      <c r="C9465" s="29" t="s">
        <v>25707</v>
      </c>
      <c r="D9465" s="27" t="s">
        <v>25708</v>
      </c>
      <c r="E9465" s="27" t="s">
        <v>7131</v>
      </c>
      <c r="F9465" s="27" t="s">
        <v>30</v>
      </c>
      <c r="G9465" s="27" t="s">
        <v>1335</v>
      </c>
      <c r="H9465" s="27" t="s">
        <v>7083</v>
      </c>
      <c r="I9465" s="28">
        <v>76</v>
      </c>
      <c r="J9465" s="28">
        <f>ROUND($I$9465+$I$9465/100*$A$2,0)</f>
        <v>103</v>
      </c>
    </row>
    <row r="9466" spans="3:10" ht="11.1" customHeight="1" x14ac:dyDescent="0.2">
      <c r="C9466" s="29" t="s">
        <v>25709</v>
      </c>
      <c r="D9466" s="27" t="s">
        <v>25710</v>
      </c>
      <c r="E9466" s="27" t="s">
        <v>7137</v>
      </c>
      <c r="F9466" s="27" t="s">
        <v>30</v>
      </c>
      <c r="G9466" s="27" t="s">
        <v>1335</v>
      </c>
      <c r="H9466" s="27" t="s">
        <v>7083</v>
      </c>
      <c r="I9466" s="28">
        <v>27</v>
      </c>
      <c r="J9466" s="28">
        <f>ROUND($I$9466+$I$9466/100*$A$2,0)</f>
        <v>36</v>
      </c>
    </row>
    <row r="9467" spans="3:10" ht="11.1" customHeight="1" x14ac:dyDescent="0.2">
      <c r="C9467" s="29" t="s">
        <v>25711</v>
      </c>
      <c r="D9467" s="27" t="s">
        <v>25712</v>
      </c>
      <c r="E9467" s="27" t="s">
        <v>7140</v>
      </c>
      <c r="F9467" s="27" t="s">
        <v>30</v>
      </c>
      <c r="G9467" s="27" t="s">
        <v>1335</v>
      </c>
      <c r="H9467" s="27" t="s">
        <v>7083</v>
      </c>
      <c r="I9467" s="28">
        <v>33</v>
      </c>
      <c r="J9467" s="28">
        <f>ROUND($I$9467+$I$9467/100*$A$2,0)</f>
        <v>45</v>
      </c>
    </row>
    <row r="9468" spans="3:10" ht="11.1" customHeight="1" x14ac:dyDescent="0.2">
      <c r="C9468" s="29" t="s">
        <v>25713</v>
      </c>
      <c r="D9468" s="27" t="s">
        <v>25714</v>
      </c>
      <c r="E9468" s="27" t="s">
        <v>7143</v>
      </c>
      <c r="F9468" s="27" t="s">
        <v>30</v>
      </c>
      <c r="G9468" s="27" t="s">
        <v>1335</v>
      </c>
      <c r="H9468" s="27" t="s">
        <v>7083</v>
      </c>
      <c r="I9468" s="28">
        <v>43</v>
      </c>
      <c r="J9468" s="28">
        <f>ROUND($I$9468+$I$9468/100*$A$2,0)</f>
        <v>58</v>
      </c>
    </row>
    <row r="9469" spans="3:10" ht="11.1" customHeight="1" x14ac:dyDescent="0.2">
      <c r="C9469" s="29" t="s">
        <v>25715</v>
      </c>
      <c r="D9469" s="27" t="s">
        <v>25716</v>
      </c>
      <c r="E9469" s="27" t="s">
        <v>7236</v>
      </c>
      <c r="F9469" s="27" t="s">
        <v>30</v>
      </c>
      <c r="G9469" s="27" t="s">
        <v>1335</v>
      </c>
      <c r="H9469" s="27" t="s">
        <v>7083</v>
      </c>
      <c r="I9469" s="28">
        <v>75</v>
      </c>
      <c r="J9469" s="28">
        <f>ROUND($I$9469+$I$9469/100*$A$2,0)</f>
        <v>101</v>
      </c>
    </row>
    <row r="9470" spans="3:10" ht="11.1" customHeight="1" x14ac:dyDescent="0.2">
      <c r="C9470" s="29" t="s">
        <v>25717</v>
      </c>
      <c r="D9470" s="27" t="s">
        <v>25718</v>
      </c>
      <c r="E9470" s="27" t="s">
        <v>7239</v>
      </c>
      <c r="F9470" s="27" t="s">
        <v>30</v>
      </c>
      <c r="G9470" s="27" t="s">
        <v>1335</v>
      </c>
      <c r="H9470" s="27" t="s">
        <v>7083</v>
      </c>
      <c r="I9470" s="28">
        <v>113</v>
      </c>
      <c r="J9470" s="28">
        <f>ROUND($I$9470+$I$9470/100*$A$2,0)</f>
        <v>153</v>
      </c>
    </row>
    <row r="9471" spans="3:10" ht="11.1" customHeight="1" x14ac:dyDescent="0.2">
      <c r="C9471" s="29" t="s">
        <v>25719</v>
      </c>
      <c r="D9471" s="27" t="s">
        <v>25720</v>
      </c>
      <c r="E9471" s="27" t="s">
        <v>7149</v>
      </c>
      <c r="F9471" s="27" t="s">
        <v>30</v>
      </c>
      <c r="G9471" s="27" t="s">
        <v>1335</v>
      </c>
      <c r="H9471" s="27" t="s">
        <v>7083</v>
      </c>
      <c r="I9471" s="28">
        <v>41</v>
      </c>
      <c r="J9471" s="28">
        <f>ROUND($I$9471+$I$9471/100*$A$2,0)</f>
        <v>55</v>
      </c>
    </row>
    <row r="9472" spans="3:10" ht="11.1" customHeight="1" x14ac:dyDescent="0.2">
      <c r="C9472" s="29" t="s">
        <v>25721</v>
      </c>
      <c r="D9472" s="27" t="s">
        <v>25722</v>
      </c>
      <c r="E9472" s="27" t="s">
        <v>7152</v>
      </c>
      <c r="F9472" s="27" t="s">
        <v>30</v>
      </c>
      <c r="G9472" s="27" t="s">
        <v>1335</v>
      </c>
      <c r="H9472" s="27" t="s">
        <v>7083</v>
      </c>
      <c r="I9472" s="28">
        <v>39</v>
      </c>
      <c r="J9472" s="28">
        <f>ROUND($I$9472+$I$9472/100*$A$2,0)</f>
        <v>53</v>
      </c>
    </row>
    <row r="9473" spans="3:10" ht="11.1" customHeight="1" x14ac:dyDescent="0.2">
      <c r="C9473" s="29" t="s">
        <v>25723</v>
      </c>
      <c r="D9473" s="27" t="s">
        <v>25724</v>
      </c>
      <c r="E9473" s="27" t="s">
        <v>7155</v>
      </c>
      <c r="F9473" s="27" t="s">
        <v>30</v>
      </c>
      <c r="G9473" s="27" t="s">
        <v>1335</v>
      </c>
      <c r="H9473" s="27" t="s">
        <v>7083</v>
      </c>
      <c r="I9473" s="28">
        <v>45</v>
      </c>
      <c r="J9473" s="28">
        <f>ROUND($I$9473+$I$9473/100*$A$2,0)</f>
        <v>61</v>
      </c>
    </row>
    <row r="9474" spans="3:10" ht="11.1" customHeight="1" x14ac:dyDescent="0.2">
      <c r="C9474" s="29" t="s">
        <v>25725</v>
      </c>
      <c r="D9474" s="27" t="s">
        <v>25726</v>
      </c>
      <c r="E9474" s="27" t="s">
        <v>7158</v>
      </c>
      <c r="F9474" s="27" t="s">
        <v>30</v>
      </c>
      <c r="G9474" s="27" t="s">
        <v>1335</v>
      </c>
      <c r="H9474" s="27" t="s">
        <v>7083</v>
      </c>
      <c r="I9474" s="28">
        <v>96</v>
      </c>
      <c r="J9474" s="28">
        <f>ROUND($I$9474+$I$9474/100*$A$2,0)</f>
        <v>130</v>
      </c>
    </row>
    <row r="9475" spans="3:10" ht="11.1" customHeight="1" x14ac:dyDescent="0.2">
      <c r="C9475" s="29" t="s">
        <v>25727</v>
      </c>
      <c r="D9475" s="27" t="s">
        <v>25728</v>
      </c>
      <c r="E9475" s="27" t="s">
        <v>7161</v>
      </c>
      <c r="F9475" s="27" t="s">
        <v>30</v>
      </c>
      <c r="G9475" s="27" t="s">
        <v>1335</v>
      </c>
      <c r="H9475" s="27" t="s">
        <v>7083</v>
      </c>
      <c r="I9475" s="28">
        <v>34</v>
      </c>
      <c r="J9475" s="28">
        <f>ROUND($I$9475+$I$9475/100*$A$2,0)</f>
        <v>46</v>
      </c>
    </row>
    <row r="9476" spans="3:10" ht="11.1" customHeight="1" x14ac:dyDescent="0.2">
      <c r="C9476" s="29" t="s">
        <v>25729</v>
      </c>
      <c r="D9476" s="27" t="s">
        <v>25730</v>
      </c>
      <c r="E9476" s="27" t="s">
        <v>7397</v>
      </c>
      <c r="F9476" s="27" t="s">
        <v>30</v>
      </c>
      <c r="G9476" s="27" t="s">
        <v>1335</v>
      </c>
      <c r="H9476" s="27" t="s">
        <v>7083</v>
      </c>
      <c r="I9476" s="28">
        <v>38</v>
      </c>
      <c r="J9476" s="28">
        <f>ROUND($I$9476+$I$9476/100*$A$2,0)</f>
        <v>51</v>
      </c>
    </row>
    <row r="9477" spans="3:10" ht="11.1" customHeight="1" x14ac:dyDescent="0.2">
      <c r="C9477" s="29" t="s">
        <v>25731</v>
      </c>
      <c r="D9477" s="27" t="s">
        <v>25732</v>
      </c>
      <c r="E9477" s="27" t="s">
        <v>7164</v>
      </c>
      <c r="F9477" s="27" t="s">
        <v>30</v>
      </c>
      <c r="G9477" s="27" t="s">
        <v>1335</v>
      </c>
      <c r="H9477" s="27" t="s">
        <v>7083</v>
      </c>
      <c r="I9477" s="28">
        <v>43</v>
      </c>
      <c r="J9477" s="28">
        <f>ROUND($I$9477+$I$9477/100*$A$2,0)</f>
        <v>58</v>
      </c>
    </row>
    <row r="9478" spans="3:10" ht="11.1" customHeight="1" x14ac:dyDescent="0.2">
      <c r="C9478" s="29" t="s">
        <v>25733</v>
      </c>
      <c r="D9478" s="27" t="s">
        <v>25734</v>
      </c>
      <c r="E9478" s="27" t="s">
        <v>7167</v>
      </c>
      <c r="F9478" s="27" t="s">
        <v>30</v>
      </c>
      <c r="G9478" s="27" t="s">
        <v>1335</v>
      </c>
      <c r="H9478" s="27" t="s">
        <v>7083</v>
      </c>
      <c r="I9478" s="28">
        <v>47</v>
      </c>
      <c r="J9478" s="28">
        <f>ROUND($I$9478+$I$9478/100*$A$2,0)</f>
        <v>63</v>
      </c>
    </row>
    <row r="9479" spans="3:10" ht="11.1" customHeight="1" x14ac:dyDescent="0.2">
      <c r="C9479" s="29" t="s">
        <v>25735</v>
      </c>
      <c r="D9479" s="27" t="s">
        <v>25736</v>
      </c>
      <c r="E9479" s="27" t="s">
        <v>7404</v>
      </c>
      <c r="F9479" s="27" t="s">
        <v>30</v>
      </c>
      <c r="G9479" s="27" t="s">
        <v>1335</v>
      </c>
      <c r="H9479" s="27" t="s">
        <v>7083</v>
      </c>
      <c r="I9479" s="28">
        <v>68</v>
      </c>
      <c r="J9479" s="28">
        <f>ROUND($I$9479+$I$9479/100*$A$2,0)</f>
        <v>92</v>
      </c>
    </row>
    <row r="9480" spans="3:10" ht="11.1" customHeight="1" x14ac:dyDescent="0.2">
      <c r="C9480" s="29" t="s">
        <v>25737</v>
      </c>
      <c r="D9480" s="27" t="s">
        <v>25738</v>
      </c>
      <c r="E9480" s="27" t="s">
        <v>7170</v>
      </c>
      <c r="F9480" s="27" t="s">
        <v>30</v>
      </c>
      <c r="G9480" s="27" t="s">
        <v>1335</v>
      </c>
      <c r="H9480" s="27" t="s">
        <v>7083</v>
      </c>
      <c r="I9480" s="28">
        <v>52</v>
      </c>
      <c r="J9480" s="28">
        <f>ROUND($I$9480+$I$9480/100*$A$2,0)</f>
        <v>70</v>
      </c>
    </row>
    <row r="9481" spans="3:10" ht="11.1" customHeight="1" x14ac:dyDescent="0.2">
      <c r="C9481" s="29" t="s">
        <v>25739</v>
      </c>
      <c r="D9481" s="27" t="s">
        <v>25740</v>
      </c>
      <c r="E9481" s="27" t="s">
        <v>7173</v>
      </c>
      <c r="F9481" s="27" t="s">
        <v>30</v>
      </c>
      <c r="G9481" s="27" t="s">
        <v>1335</v>
      </c>
      <c r="H9481" s="27" t="s">
        <v>7083</v>
      </c>
      <c r="I9481" s="28">
        <v>59</v>
      </c>
      <c r="J9481" s="28">
        <f>ROUND($I$9481+$I$9481/100*$A$2,0)</f>
        <v>80</v>
      </c>
    </row>
    <row r="9482" spans="3:10" ht="11.1" customHeight="1" x14ac:dyDescent="0.2">
      <c r="C9482" s="29" t="s">
        <v>25741</v>
      </c>
      <c r="D9482" s="27" t="s">
        <v>25742</v>
      </c>
      <c r="E9482" s="27" t="s">
        <v>7176</v>
      </c>
      <c r="F9482" s="27" t="s">
        <v>30</v>
      </c>
      <c r="G9482" s="27" t="s">
        <v>1335</v>
      </c>
      <c r="H9482" s="27" t="s">
        <v>7083</v>
      </c>
      <c r="I9482" s="28">
        <v>63</v>
      </c>
      <c r="J9482" s="28">
        <f>ROUND($I$9482+$I$9482/100*$A$2,0)</f>
        <v>85</v>
      </c>
    </row>
    <row r="9483" spans="3:10" ht="11.1" customHeight="1" x14ac:dyDescent="0.2">
      <c r="C9483" s="29" t="s">
        <v>25743</v>
      </c>
      <c r="D9483" s="27" t="s">
        <v>25744</v>
      </c>
      <c r="E9483" s="27" t="s">
        <v>7179</v>
      </c>
      <c r="F9483" s="27" t="s">
        <v>30</v>
      </c>
      <c r="G9483" s="27" t="s">
        <v>1335</v>
      </c>
      <c r="H9483" s="27" t="s">
        <v>7083</v>
      </c>
      <c r="I9483" s="28">
        <v>77</v>
      </c>
      <c r="J9483" s="28">
        <f>ROUND($I$9483+$I$9483/100*$A$2,0)</f>
        <v>104</v>
      </c>
    </row>
    <row r="9484" spans="3:10" ht="11.1" customHeight="1" x14ac:dyDescent="0.2">
      <c r="C9484" s="29" t="s">
        <v>25745</v>
      </c>
      <c r="D9484" s="27" t="s">
        <v>25746</v>
      </c>
      <c r="E9484" s="27" t="s">
        <v>7182</v>
      </c>
      <c r="F9484" s="27" t="s">
        <v>30</v>
      </c>
      <c r="G9484" s="27" t="s">
        <v>1335</v>
      </c>
      <c r="H9484" s="27" t="s">
        <v>7083</v>
      </c>
      <c r="I9484" s="28">
        <v>43</v>
      </c>
      <c r="J9484" s="28">
        <f>ROUND($I$9484+$I$9484/100*$A$2,0)</f>
        <v>58</v>
      </c>
    </row>
    <row r="9485" spans="3:10" ht="11.1" customHeight="1" x14ac:dyDescent="0.2">
      <c r="C9485" s="29" t="s">
        <v>25747</v>
      </c>
      <c r="D9485" s="27" t="s">
        <v>25748</v>
      </c>
      <c r="E9485" s="27" t="s">
        <v>7185</v>
      </c>
      <c r="F9485" s="27" t="s">
        <v>30</v>
      </c>
      <c r="G9485" s="27" t="s">
        <v>1335</v>
      </c>
      <c r="H9485" s="27" t="s">
        <v>7083</v>
      </c>
      <c r="I9485" s="28">
        <v>77</v>
      </c>
      <c r="J9485" s="28">
        <f>ROUND($I$9485+$I$9485/100*$A$2,0)</f>
        <v>104</v>
      </c>
    </row>
    <row r="9486" spans="3:10" ht="11.1" customHeight="1" x14ac:dyDescent="0.2">
      <c r="C9486" s="29" t="s">
        <v>25749</v>
      </c>
      <c r="D9486" s="27" t="s">
        <v>25750</v>
      </c>
      <c r="E9486" s="27" t="s">
        <v>7188</v>
      </c>
      <c r="F9486" s="27" t="s">
        <v>30</v>
      </c>
      <c r="G9486" s="27" t="s">
        <v>1335</v>
      </c>
      <c r="H9486" s="27" t="s">
        <v>7083</v>
      </c>
      <c r="I9486" s="28">
        <v>22</v>
      </c>
      <c r="J9486" s="28">
        <f>ROUND($I$9486+$I$9486/100*$A$2,0)</f>
        <v>30</v>
      </c>
    </row>
    <row r="9487" spans="3:10" ht="11.1" customHeight="1" x14ac:dyDescent="0.2">
      <c r="C9487" s="29" t="s">
        <v>25751</v>
      </c>
      <c r="D9487" s="27" t="s">
        <v>25752</v>
      </c>
      <c r="E9487" s="27" t="s">
        <v>7191</v>
      </c>
      <c r="F9487" s="27" t="s">
        <v>30</v>
      </c>
      <c r="G9487" s="27" t="s">
        <v>1335</v>
      </c>
      <c r="H9487" s="27" t="s">
        <v>7083</v>
      </c>
      <c r="I9487" s="28">
        <v>13</v>
      </c>
      <c r="J9487" s="28">
        <f>ROUND($I$9487+$I$9487/100*$A$2,0)</f>
        <v>18</v>
      </c>
    </row>
    <row r="9488" spans="3:10" ht="11.1" customHeight="1" x14ac:dyDescent="0.2">
      <c r="C9488" s="29" t="s">
        <v>25753</v>
      </c>
      <c r="D9488" s="27" t="s">
        <v>25754</v>
      </c>
      <c r="E9488" s="27" t="s">
        <v>7194</v>
      </c>
      <c r="F9488" s="27" t="s">
        <v>30</v>
      </c>
      <c r="G9488" s="27" t="s">
        <v>1335</v>
      </c>
      <c r="H9488" s="27" t="s">
        <v>7083</v>
      </c>
      <c r="I9488" s="28">
        <v>41</v>
      </c>
      <c r="J9488" s="28">
        <f>ROUND($I$9488+$I$9488/100*$A$2,0)</f>
        <v>55</v>
      </c>
    </row>
    <row r="9489" spans="3:10" ht="11.1" customHeight="1" x14ac:dyDescent="0.2">
      <c r="C9489" s="29" t="s">
        <v>25755</v>
      </c>
      <c r="D9489" s="27" t="s">
        <v>25756</v>
      </c>
      <c r="E9489" s="27" t="s">
        <v>7197</v>
      </c>
      <c r="F9489" s="27" t="s">
        <v>30</v>
      </c>
      <c r="G9489" s="27" t="s">
        <v>1335</v>
      </c>
      <c r="H9489" s="27" t="s">
        <v>7083</v>
      </c>
      <c r="I9489" s="28">
        <v>50</v>
      </c>
      <c r="J9489" s="28">
        <f>ROUND($I$9489+$I$9489/100*$A$2,0)</f>
        <v>68</v>
      </c>
    </row>
    <row r="9490" spans="3:10" ht="11.1" customHeight="1" x14ac:dyDescent="0.2">
      <c r="C9490" s="29" t="s">
        <v>25757</v>
      </c>
      <c r="D9490" s="27" t="s">
        <v>25758</v>
      </c>
      <c r="E9490" s="27" t="s">
        <v>7200</v>
      </c>
      <c r="F9490" s="27" t="s">
        <v>30</v>
      </c>
      <c r="G9490" s="27" t="s">
        <v>1335</v>
      </c>
      <c r="H9490" s="27" t="s">
        <v>7083</v>
      </c>
      <c r="I9490" s="28">
        <v>59</v>
      </c>
      <c r="J9490" s="28">
        <f>ROUND($I$9490+$I$9490/100*$A$2,0)</f>
        <v>80</v>
      </c>
    </row>
    <row r="9491" spans="3:10" ht="11.1" customHeight="1" x14ac:dyDescent="0.2">
      <c r="C9491" s="29" t="s">
        <v>25759</v>
      </c>
      <c r="D9491" s="27" t="s">
        <v>25760</v>
      </c>
      <c r="E9491" s="27" t="s">
        <v>7203</v>
      </c>
      <c r="F9491" s="27" t="s">
        <v>30</v>
      </c>
      <c r="G9491" s="27" t="s">
        <v>1335</v>
      </c>
      <c r="H9491" s="27" t="s">
        <v>7083</v>
      </c>
      <c r="I9491" s="28">
        <v>78</v>
      </c>
      <c r="J9491" s="28">
        <f>ROUND($I$9491+$I$9491/100*$A$2,0)</f>
        <v>105</v>
      </c>
    </row>
    <row r="9492" spans="3:10" ht="11.1" customHeight="1" x14ac:dyDescent="0.2">
      <c r="C9492" s="29" t="s">
        <v>25761</v>
      </c>
      <c r="D9492" s="27" t="s">
        <v>25762</v>
      </c>
      <c r="E9492" s="27" t="s">
        <v>7206</v>
      </c>
      <c r="F9492" s="27" t="s">
        <v>30</v>
      </c>
      <c r="G9492" s="27" t="s">
        <v>1335</v>
      </c>
      <c r="H9492" s="27" t="s">
        <v>7083</v>
      </c>
      <c r="I9492" s="28">
        <v>33</v>
      </c>
      <c r="J9492" s="28">
        <f>ROUND($I$9492+$I$9492/100*$A$2,0)</f>
        <v>45</v>
      </c>
    </row>
    <row r="9493" spans="3:10" ht="11.1" customHeight="1" x14ac:dyDescent="0.2">
      <c r="C9493" s="29" t="s">
        <v>25763</v>
      </c>
      <c r="D9493" s="27" t="s">
        <v>25764</v>
      </c>
      <c r="E9493" s="27" t="s">
        <v>7209</v>
      </c>
      <c r="F9493" s="27" t="s">
        <v>30</v>
      </c>
      <c r="G9493" s="27" t="s">
        <v>1335</v>
      </c>
      <c r="H9493" s="27" t="s">
        <v>7083</v>
      </c>
      <c r="I9493" s="28">
        <v>41</v>
      </c>
      <c r="J9493" s="28">
        <f>ROUND($I$9493+$I$9493/100*$A$2,0)</f>
        <v>55</v>
      </c>
    </row>
    <row r="9494" spans="3:10" ht="11.1" customHeight="1" x14ac:dyDescent="0.2">
      <c r="C9494" s="29" t="s">
        <v>25765</v>
      </c>
      <c r="D9494" s="27" t="s">
        <v>25766</v>
      </c>
      <c r="E9494" s="27" t="s">
        <v>7212</v>
      </c>
      <c r="F9494" s="27" t="s">
        <v>30</v>
      </c>
      <c r="G9494" s="27" t="s">
        <v>1335</v>
      </c>
      <c r="H9494" s="27" t="s">
        <v>7083</v>
      </c>
      <c r="I9494" s="28">
        <v>48</v>
      </c>
      <c r="J9494" s="28">
        <f>ROUND($I$9494+$I$9494/100*$A$2,0)</f>
        <v>65</v>
      </c>
    </row>
    <row r="9495" spans="3:10" ht="11.1" customHeight="1" x14ac:dyDescent="0.2">
      <c r="C9495" s="29" t="s">
        <v>25767</v>
      </c>
      <c r="D9495" s="27" t="s">
        <v>25768</v>
      </c>
      <c r="E9495" s="27" t="s">
        <v>7215</v>
      </c>
      <c r="F9495" s="27" t="s">
        <v>30</v>
      </c>
      <c r="G9495" s="27" t="s">
        <v>1335</v>
      </c>
      <c r="H9495" s="27" t="s">
        <v>7083</v>
      </c>
      <c r="I9495" s="28">
        <v>54</v>
      </c>
      <c r="J9495" s="28">
        <f>ROUND($I$9495+$I$9495/100*$A$2,0)</f>
        <v>73</v>
      </c>
    </row>
    <row r="9496" spans="3:10" ht="11.1" customHeight="1" x14ac:dyDescent="0.2">
      <c r="C9496" s="29" t="s">
        <v>25769</v>
      </c>
      <c r="D9496" s="27" t="s">
        <v>25770</v>
      </c>
      <c r="E9496" s="27" t="s">
        <v>7218</v>
      </c>
      <c r="F9496" s="27" t="s">
        <v>30</v>
      </c>
      <c r="G9496" s="27" t="s">
        <v>1335</v>
      </c>
      <c r="H9496" s="27" t="s">
        <v>7083</v>
      </c>
      <c r="I9496" s="28">
        <v>43</v>
      </c>
      <c r="J9496" s="28">
        <f>ROUND($I$9496+$I$9496/100*$A$2,0)</f>
        <v>58</v>
      </c>
    </row>
    <row r="9497" spans="3:10" ht="11.1" customHeight="1" x14ac:dyDescent="0.2">
      <c r="C9497" s="29" t="s">
        <v>25771</v>
      </c>
      <c r="D9497" s="27" t="s">
        <v>25772</v>
      </c>
      <c r="E9497" s="27" t="s">
        <v>7221</v>
      </c>
      <c r="F9497" s="27" t="s">
        <v>30</v>
      </c>
      <c r="G9497" s="27" t="s">
        <v>1335</v>
      </c>
      <c r="H9497" s="27" t="s">
        <v>7083</v>
      </c>
      <c r="I9497" s="28">
        <v>32</v>
      </c>
      <c r="J9497" s="28">
        <f>ROUND($I$9497+$I$9497/100*$A$2,0)</f>
        <v>43</v>
      </c>
    </row>
    <row r="9498" spans="3:10" ht="11.1" customHeight="1" x14ac:dyDescent="0.2">
      <c r="C9498" s="29" t="s">
        <v>25773</v>
      </c>
      <c r="D9498" s="27" t="s">
        <v>25774</v>
      </c>
      <c r="E9498" s="27" t="s">
        <v>7224</v>
      </c>
      <c r="F9498" s="27" t="s">
        <v>30</v>
      </c>
      <c r="G9498" s="27" t="s">
        <v>1335</v>
      </c>
      <c r="H9498" s="27" t="s">
        <v>7083</v>
      </c>
      <c r="I9498" s="28">
        <v>41</v>
      </c>
      <c r="J9498" s="28">
        <f>ROUND($I$9498+$I$9498/100*$A$2,0)</f>
        <v>55</v>
      </c>
    </row>
    <row r="9499" spans="3:10" ht="11.1" customHeight="1" x14ac:dyDescent="0.2">
      <c r="C9499" s="29" t="s">
        <v>25775</v>
      </c>
      <c r="D9499" s="27" t="s">
        <v>25776</v>
      </c>
      <c r="E9499" s="27" t="s">
        <v>7227</v>
      </c>
      <c r="F9499" s="27" t="s">
        <v>30</v>
      </c>
      <c r="G9499" s="27" t="s">
        <v>1335</v>
      </c>
      <c r="H9499" s="27" t="s">
        <v>7083</v>
      </c>
      <c r="I9499" s="28">
        <v>50</v>
      </c>
      <c r="J9499" s="28">
        <f>ROUND($I$9499+$I$9499/100*$A$2,0)</f>
        <v>68</v>
      </c>
    </row>
    <row r="9500" spans="3:10" ht="11.1" customHeight="1" x14ac:dyDescent="0.2">
      <c r="C9500" s="29" t="s">
        <v>25777</v>
      </c>
      <c r="D9500" s="27" t="s">
        <v>25778</v>
      </c>
      <c r="E9500" s="27" t="s">
        <v>7284</v>
      </c>
      <c r="F9500" s="27" t="s">
        <v>30</v>
      </c>
      <c r="G9500" s="27" t="s">
        <v>1335</v>
      </c>
      <c r="H9500" s="27" t="s">
        <v>7083</v>
      </c>
      <c r="I9500" s="28">
        <v>57</v>
      </c>
      <c r="J9500" s="28">
        <f>ROUND($I$9500+$I$9500/100*$A$2,0)</f>
        <v>77</v>
      </c>
    </row>
    <row r="9501" spans="3:10" ht="11.1" customHeight="1" x14ac:dyDescent="0.2">
      <c r="C9501" s="29" t="s">
        <v>25779</v>
      </c>
      <c r="D9501" s="27" t="s">
        <v>25780</v>
      </c>
      <c r="E9501" s="27" t="s">
        <v>7287</v>
      </c>
      <c r="F9501" s="27" t="s">
        <v>30</v>
      </c>
      <c r="G9501" s="27" t="s">
        <v>1335</v>
      </c>
      <c r="H9501" s="27" t="s">
        <v>7083</v>
      </c>
      <c r="I9501" s="28">
        <v>27</v>
      </c>
      <c r="J9501" s="28">
        <f>ROUND($I$9501+$I$9501/100*$A$2,0)</f>
        <v>36</v>
      </c>
    </row>
    <row r="9502" spans="3:10" ht="11.1" customHeight="1" x14ac:dyDescent="0.2">
      <c r="C9502" s="29" t="s">
        <v>25781</v>
      </c>
      <c r="D9502" s="27" t="s">
        <v>25782</v>
      </c>
      <c r="E9502" s="27" t="s">
        <v>7290</v>
      </c>
      <c r="F9502" s="27" t="s">
        <v>30</v>
      </c>
      <c r="G9502" s="27" t="s">
        <v>1335</v>
      </c>
      <c r="H9502" s="27" t="s">
        <v>7083</v>
      </c>
      <c r="I9502" s="28">
        <v>10</v>
      </c>
      <c r="J9502" s="28">
        <f>ROUND($I$9502+$I$9502/100*$A$2,0)</f>
        <v>14</v>
      </c>
    </row>
    <row r="9503" spans="3:10" ht="11.1" customHeight="1" x14ac:dyDescent="0.2">
      <c r="C9503" s="29" t="s">
        <v>25783</v>
      </c>
      <c r="D9503" s="27" t="s">
        <v>25784</v>
      </c>
      <c r="E9503" s="27" t="s">
        <v>7293</v>
      </c>
      <c r="F9503" s="27" t="s">
        <v>30</v>
      </c>
      <c r="G9503" s="27" t="s">
        <v>1335</v>
      </c>
      <c r="H9503" s="27" t="s">
        <v>7083</v>
      </c>
      <c r="I9503" s="28">
        <v>25</v>
      </c>
      <c r="J9503" s="28">
        <f>ROUND($I$9503+$I$9503/100*$A$2,0)</f>
        <v>34</v>
      </c>
    </row>
    <row r="9504" spans="3:10" ht="11.1" customHeight="1" x14ac:dyDescent="0.2">
      <c r="C9504" s="29" t="s">
        <v>25785</v>
      </c>
      <c r="D9504" s="27" t="s">
        <v>25786</v>
      </c>
      <c r="E9504" s="27" t="s">
        <v>7309</v>
      </c>
      <c r="F9504" s="27" t="s">
        <v>30</v>
      </c>
      <c r="G9504" s="27" t="s">
        <v>1335</v>
      </c>
      <c r="H9504" s="27" t="s">
        <v>7083</v>
      </c>
      <c r="I9504" s="28">
        <v>20</v>
      </c>
      <c r="J9504" s="28">
        <f>ROUND($I$9504+$I$9504/100*$A$2,0)</f>
        <v>27</v>
      </c>
    </row>
    <row r="9505" spans="3:10" ht="11.1" customHeight="1" x14ac:dyDescent="0.2">
      <c r="C9505" s="29" t="s">
        <v>25787</v>
      </c>
      <c r="D9505" s="27" t="s">
        <v>25788</v>
      </c>
      <c r="E9505" s="27" t="s">
        <v>7784</v>
      </c>
      <c r="F9505" s="27" t="s">
        <v>30</v>
      </c>
      <c r="G9505" s="27" t="s">
        <v>1335</v>
      </c>
      <c r="H9505" s="27" t="s">
        <v>7083</v>
      </c>
      <c r="I9505" s="28">
        <v>58</v>
      </c>
      <c r="J9505" s="28">
        <f>ROUND($I$9505+$I$9505/100*$A$2,0)</f>
        <v>78</v>
      </c>
    </row>
    <row r="9506" spans="3:10" ht="11.1" customHeight="1" x14ac:dyDescent="0.2">
      <c r="C9506" s="29" t="s">
        <v>25789</v>
      </c>
      <c r="D9506" s="27" t="s">
        <v>25790</v>
      </c>
      <c r="E9506" s="27" t="s">
        <v>7787</v>
      </c>
      <c r="F9506" s="27" t="s">
        <v>30</v>
      </c>
      <c r="G9506" s="27" t="s">
        <v>1335</v>
      </c>
      <c r="H9506" s="27" t="s">
        <v>7083</v>
      </c>
      <c r="I9506" s="28">
        <v>77</v>
      </c>
      <c r="J9506" s="28">
        <f>ROUND($I$9506+$I$9506/100*$A$2,0)</f>
        <v>104</v>
      </c>
    </row>
    <row r="9507" spans="3:10" ht="11.1" customHeight="1" x14ac:dyDescent="0.2">
      <c r="C9507" s="29" t="s">
        <v>25791</v>
      </c>
      <c r="D9507" s="27" t="s">
        <v>25792</v>
      </c>
      <c r="E9507" s="27" t="s">
        <v>7790</v>
      </c>
      <c r="F9507" s="27" t="s">
        <v>30</v>
      </c>
      <c r="G9507" s="27" t="s">
        <v>1335</v>
      </c>
      <c r="H9507" s="27" t="s">
        <v>7083</v>
      </c>
      <c r="I9507" s="28">
        <v>73</v>
      </c>
      <c r="J9507" s="28">
        <f>ROUND($I$9507+$I$9507/100*$A$2,0)</f>
        <v>99</v>
      </c>
    </row>
    <row r="9508" spans="3:10" ht="11.1" customHeight="1" x14ac:dyDescent="0.2">
      <c r="C9508" s="29" t="s">
        <v>25793</v>
      </c>
      <c r="D9508" s="27" t="s">
        <v>25794</v>
      </c>
      <c r="E9508" s="27" t="s">
        <v>7793</v>
      </c>
      <c r="F9508" s="27" t="s">
        <v>30</v>
      </c>
      <c r="G9508" s="27" t="s">
        <v>1335</v>
      </c>
      <c r="H9508" s="27" t="s">
        <v>7083</v>
      </c>
      <c r="I9508" s="28">
        <v>96</v>
      </c>
      <c r="J9508" s="28">
        <f>ROUND($I$9508+$I$9508/100*$A$2,0)</f>
        <v>130</v>
      </c>
    </row>
    <row r="9509" spans="3:10" ht="11.1" customHeight="1" x14ac:dyDescent="0.2">
      <c r="C9509" s="29" t="s">
        <v>25795</v>
      </c>
      <c r="D9509" s="27" t="s">
        <v>25796</v>
      </c>
      <c r="E9509" s="27" t="s">
        <v>7314</v>
      </c>
      <c r="F9509" s="27" t="s">
        <v>30</v>
      </c>
      <c r="G9509" s="27" t="s">
        <v>1335</v>
      </c>
      <c r="H9509" s="27" t="s">
        <v>7083</v>
      </c>
      <c r="I9509" s="28">
        <v>59</v>
      </c>
      <c r="J9509" s="28">
        <f>ROUND($I$9509+$I$9509/100*$A$2,0)</f>
        <v>80</v>
      </c>
    </row>
    <row r="9510" spans="3:10" ht="11.1" customHeight="1" x14ac:dyDescent="0.2">
      <c r="C9510" s="29" t="s">
        <v>25797</v>
      </c>
      <c r="D9510" s="27" t="s">
        <v>25798</v>
      </c>
      <c r="E9510" s="27" t="s">
        <v>7317</v>
      </c>
      <c r="F9510" s="27" t="s">
        <v>30</v>
      </c>
      <c r="G9510" s="27" t="s">
        <v>1335</v>
      </c>
      <c r="H9510" s="27" t="s">
        <v>7083</v>
      </c>
      <c r="I9510" s="28">
        <v>59</v>
      </c>
      <c r="J9510" s="28">
        <f>ROUND($I$9510+$I$9510/100*$A$2,0)</f>
        <v>80</v>
      </c>
    </row>
    <row r="9511" spans="3:10" ht="11.1" customHeight="1" x14ac:dyDescent="0.2">
      <c r="C9511" s="29" t="s">
        <v>25799</v>
      </c>
      <c r="D9511" s="27" t="s">
        <v>25800</v>
      </c>
      <c r="E9511" s="27" t="s">
        <v>7320</v>
      </c>
      <c r="F9511" s="27" t="s">
        <v>30</v>
      </c>
      <c r="G9511" s="27" t="s">
        <v>1335</v>
      </c>
      <c r="H9511" s="27" t="s">
        <v>7083</v>
      </c>
      <c r="I9511" s="28">
        <v>78</v>
      </c>
      <c r="J9511" s="28">
        <f>ROUND($I$9511+$I$9511/100*$A$2,0)</f>
        <v>105</v>
      </c>
    </row>
    <row r="9512" spans="3:10" ht="11.1" customHeight="1" x14ac:dyDescent="0.2">
      <c r="C9512" s="29" t="s">
        <v>25801</v>
      </c>
      <c r="D9512" s="27" t="s">
        <v>25802</v>
      </c>
      <c r="E9512" s="27" t="s">
        <v>19770</v>
      </c>
      <c r="F9512" s="27" t="s">
        <v>30</v>
      </c>
      <c r="G9512" s="27" t="s">
        <v>1335</v>
      </c>
      <c r="H9512" s="27" t="s">
        <v>7083</v>
      </c>
      <c r="I9512" s="28">
        <v>18</v>
      </c>
      <c r="J9512" s="28">
        <f>ROUND($I$9512+$I$9512/100*$A$2,0)</f>
        <v>24</v>
      </c>
    </row>
    <row r="9513" spans="3:10" ht="11.1" customHeight="1" x14ac:dyDescent="0.2">
      <c r="C9513" s="29" t="s">
        <v>25803</v>
      </c>
      <c r="D9513" s="27" t="s">
        <v>25804</v>
      </c>
      <c r="E9513" s="27" t="s">
        <v>19955</v>
      </c>
      <c r="F9513" s="27" t="s">
        <v>30</v>
      </c>
      <c r="G9513" s="27" t="s">
        <v>1335</v>
      </c>
      <c r="H9513" s="27" t="s">
        <v>7083</v>
      </c>
      <c r="I9513" s="28">
        <v>16</v>
      </c>
      <c r="J9513" s="28">
        <f>ROUND($I$9513+$I$9513/100*$A$2,0)</f>
        <v>22</v>
      </c>
    </row>
    <row r="9514" spans="3:10" ht="11.1" customHeight="1" x14ac:dyDescent="0.2">
      <c r="C9514" s="29" t="s">
        <v>25805</v>
      </c>
      <c r="D9514" s="27" t="s">
        <v>25806</v>
      </c>
      <c r="E9514" s="27" t="s">
        <v>20170</v>
      </c>
      <c r="F9514" s="27" t="s">
        <v>30</v>
      </c>
      <c r="G9514" s="27" t="s">
        <v>1335</v>
      </c>
      <c r="H9514" s="27" t="s">
        <v>7083</v>
      </c>
      <c r="I9514" s="28">
        <v>17</v>
      </c>
      <c r="J9514" s="28">
        <f>ROUND($I$9514+$I$9514/100*$A$2,0)</f>
        <v>23</v>
      </c>
    </row>
    <row r="9515" spans="3:10" ht="11.1" customHeight="1" x14ac:dyDescent="0.2">
      <c r="C9515" s="29" t="s">
        <v>25807</v>
      </c>
      <c r="D9515" s="27" t="s">
        <v>25808</v>
      </c>
      <c r="E9515" s="27" t="s">
        <v>20173</v>
      </c>
      <c r="F9515" s="27" t="s">
        <v>30</v>
      </c>
      <c r="G9515" s="27" t="s">
        <v>1335</v>
      </c>
      <c r="H9515" s="27" t="s">
        <v>7083</v>
      </c>
      <c r="I9515" s="28">
        <v>26</v>
      </c>
      <c r="J9515" s="28">
        <f>ROUND($I$9515+$I$9515/100*$A$2,0)</f>
        <v>35</v>
      </c>
    </row>
    <row r="9516" spans="3:10" ht="11.1" customHeight="1" x14ac:dyDescent="0.2">
      <c r="C9516" s="29" t="s">
        <v>25809</v>
      </c>
      <c r="D9516" s="27" t="s">
        <v>25810</v>
      </c>
      <c r="E9516" s="27" t="s">
        <v>20176</v>
      </c>
      <c r="F9516" s="27" t="s">
        <v>30</v>
      </c>
      <c r="G9516" s="27" t="s">
        <v>1335</v>
      </c>
      <c r="H9516" s="27" t="s">
        <v>7083</v>
      </c>
      <c r="I9516" s="28">
        <v>22</v>
      </c>
      <c r="J9516" s="28">
        <f>ROUND($I$9516+$I$9516/100*$A$2,0)</f>
        <v>30</v>
      </c>
    </row>
    <row r="9517" spans="3:10" ht="11.1" customHeight="1" x14ac:dyDescent="0.2">
      <c r="C9517" s="29" t="s">
        <v>25811</v>
      </c>
      <c r="D9517" s="27" t="s">
        <v>25812</v>
      </c>
      <c r="E9517" s="27" t="s">
        <v>24238</v>
      </c>
      <c r="F9517" s="27" t="s">
        <v>30</v>
      </c>
      <c r="G9517" s="27" t="s">
        <v>1335</v>
      </c>
      <c r="H9517" s="27" t="s">
        <v>7083</v>
      </c>
      <c r="I9517" s="28">
        <v>89</v>
      </c>
      <c r="J9517" s="28">
        <f>ROUND($I$9517+$I$9517/100*$A$2,0)</f>
        <v>120</v>
      </c>
    </row>
    <row r="9518" spans="3:10" ht="11.1" customHeight="1" x14ac:dyDescent="0.2">
      <c r="C9518" s="29" t="s">
        <v>25813</v>
      </c>
      <c r="D9518" s="27" t="s">
        <v>25814</v>
      </c>
      <c r="E9518" s="27" t="s">
        <v>18240</v>
      </c>
      <c r="F9518" s="27" t="s">
        <v>29</v>
      </c>
      <c r="G9518" s="27" t="s">
        <v>1335</v>
      </c>
      <c r="H9518" s="27" t="s">
        <v>7083</v>
      </c>
      <c r="I9518" s="28">
        <v>152</v>
      </c>
      <c r="J9518" s="28">
        <f>ROUND($I$9518+$I$9518/100*$A$2,0)</f>
        <v>205</v>
      </c>
    </row>
    <row r="9519" spans="3:10" ht="11.1" customHeight="1" x14ac:dyDescent="0.2">
      <c r="C9519" s="29" t="s">
        <v>25815</v>
      </c>
      <c r="D9519" s="27" t="s">
        <v>25816</v>
      </c>
      <c r="E9519" s="27" t="s">
        <v>18243</v>
      </c>
      <c r="F9519" s="27" t="s">
        <v>29</v>
      </c>
      <c r="G9519" s="27" t="s">
        <v>1335</v>
      </c>
      <c r="H9519" s="27" t="s">
        <v>7083</v>
      </c>
      <c r="I9519" s="28">
        <v>79</v>
      </c>
      <c r="J9519" s="28">
        <f>ROUND($I$9519+$I$9519/100*$A$2,0)</f>
        <v>107</v>
      </c>
    </row>
    <row r="9520" spans="3:10" ht="11.1" customHeight="1" x14ac:dyDescent="0.2">
      <c r="C9520" s="29" t="s">
        <v>25817</v>
      </c>
      <c r="D9520" s="27" t="s">
        <v>25818</v>
      </c>
      <c r="E9520" s="27" t="s">
        <v>18246</v>
      </c>
      <c r="F9520" s="27" t="s">
        <v>29</v>
      </c>
      <c r="G9520" s="27" t="s">
        <v>1335</v>
      </c>
      <c r="H9520" s="27" t="s">
        <v>7083</v>
      </c>
      <c r="I9520" s="28">
        <v>94</v>
      </c>
      <c r="J9520" s="28">
        <f>ROUND($I$9520+$I$9520/100*$A$2,0)</f>
        <v>127</v>
      </c>
    </row>
    <row r="9521" spans="3:10" ht="11.1" customHeight="1" x14ac:dyDescent="0.2">
      <c r="C9521" s="29" t="s">
        <v>25819</v>
      </c>
      <c r="D9521" s="27" t="s">
        <v>25820</v>
      </c>
      <c r="E9521" s="27" t="s">
        <v>12584</v>
      </c>
      <c r="F9521" s="27" t="s">
        <v>29</v>
      </c>
      <c r="G9521" s="27" t="s">
        <v>1335</v>
      </c>
      <c r="H9521" s="27" t="s">
        <v>7083</v>
      </c>
      <c r="I9521" s="28">
        <v>67</v>
      </c>
      <c r="J9521" s="28">
        <f>ROUND($I$9521+$I$9521/100*$A$2,0)</f>
        <v>90</v>
      </c>
    </row>
    <row r="9522" spans="3:10" ht="11.1" customHeight="1" x14ac:dyDescent="0.2">
      <c r="C9522" s="29" t="s">
        <v>25821</v>
      </c>
      <c r="D9522" s="27" t="s">
        <v>25822</v>
      </c>
      <c r="E9522" s="27" t="s">
        <v>12587</v>
      </c>
      <c r="F9522" s="27" t="s">
        <v>29</v>
      </c>
      <c r="G9522" s="27" t="s">
        <v>1335</v>
      </c>
      <c r="H9522" s="27" t="s">
        <v>7083</v>
      </c>
      <c r="I9522" s="28">
        <v>85</v>
      </c>
      <c r="J9522" s="28">
        <f>ROUND($I$9522+$I$9522/100*$A$2,0)</f>
        <v>115</v>
      </c>
    </row>
    <row r="9523" spans="3:10" ht="11.1" customHeight="1" x14ac:dyDescent="0.2">
      <c r="C9523" s="29" t="s">
        <v>25823</v>
      </c>
      <c r="D9523" s="27" t="s">
        <v>25824</v>
      </c>
      <c r="E9523" s="27" t="s">
        <v>14534</v>
      </c>
      <c r="F9523" s="27" t="s">
        <v>29</v>
      </c>
      <c r="G9523" s="27" t="s">
        <v>1335</v>
      </c>
      <c r="H9523" s="27" t="s">
        <v>7083</v>
      </c>
      <c r="I9523" s="28">
        <v>117</v>
      </c>
      <c r="J9523" s="28">
        <f>ROUND($I$9523+$I$9523/100*$A$2,0)</f>
        <v>158</v>
      </c>
    </row>
    <row r="9524" spans="3:10" ht="11.1" customHeight="1" x14ac:dyDescent="0.2">
      <c r="C9524" s="29" t="s">
        <v>25825</v>
      </c>
      <c r="D9524" s="27" t="s">
        <v>25826</v>
      </c>
      <c r="E9524" s="27" t="s">
        <v>7230</v>
      </c>
      <c r="F9524" s="27" t="s">
        <v>29</v>
      </c>
      <c r="G9524" s="27" t="s">
        <v>1335</v>
      </c>
      <c r="H9524" s="27" t="s">
        <v>7083</v>
      </c>
      <c r="I9524" s="28">
        <v>19</v>
      </c>
      <c r="J9524" s="28">
        <f>ROUND($I$9524+$I$9524/100*$A$2,0)</f>
        <v>26</v>
      </c>
    </row>
    <row r="9525" spans="3:10" ht="11.1" customHeight="1" x14ac:dyDescent="0.2">
      <c r="C9525" s="29" t="s">
        <v>25827</v>
      </c>
      <c r="D9525" s="27" t="s">
        <v>25828</v>
      </c>
      <c r="E9525" s="27" t="s">
        <v>7233</v>
      </c>
      <c r="F9525" s="27" t="s">
        <v>29</v>
      </c>
      <c r="G9525" s="27" t="s">
        <v>1335</v>
      </c>
      <c r="H9525" s="27" t="s">
        <v>7083</v>
      </c>
      <c r="I9525" s="28">
        <v>27</v>
      </c>
      <c r="J9525" s="28">
        <f>ROUND($I$9525+$I$9525/100*$A$2,0)</f>
        <v>36</v>
      </c>
    </row>
    <row r="9526" spans="3:10" ht="11.1" customHeight="1" x14ac:dyDescent="0.2">
      <c r="C9526" s="29" t="s">
        <v>25829</v>
      </c>
      <c r="D9526" s="27" t="s">
        <v>25830</v>
      </c>
      <c r="E9526" s="27" t="s">
        <v>7082</v>
      </c>
      <c r="F9526" s="27" t="s">
        <v>29</v>
      </c>
      <c r="G9526" s="27" t="s">
        <v>1335</v>
      </c>
      <c r="H9526" s="27" t="s">
        <v>7083</v>
      </c>
      <c r="I9526" s="28">
        <v>60</v>
      </c>
      <c r="J9526" s="28">
        <f>ROUND($I$9526+$I$9526/100*$A$2,0)</f>
        <v>81</v>
      </c>
    </row>
    <row r="9527" spans="3:10" ht="11.1" customHeight="1" x14ac:dyDescent="0.2">
      <c r="C9527" s="29" t="s">
        <v>25831</v>
      </c>
      <c r="D9527" s="27" t="s">
        <v>25832</v>
      </c>
      <c r="E9527" s="27" t="s">
        <v>7329</v>
      </c>
      <c r="F9527" s="27" t="s">
        <v>29</v>
      </c>
      <c r="G9527" s="27" t="s">
        <v>1335</v>
      </c>
      <c r="H9527" s="27" t="s">
        <v>7083</v>
      </c>
      <c r="I9527" s="28">
        <v>69</v>
      </c>
      <c r="J9527" s="28">
        <f>ROUND($I$9527+$I$9527/100*$A$2,0)</f>
        <v>93</v>
      </c>
    </row>
    <row r="9528" spans="3:10" ht="11.1" customHeight="1" x14ac:dyDescent="0.2">
      <c r="C9528" s="29" t="s">
        <v>25833</v>
      </c>
      <c r="D9528" s="27" t="s">
        <v>25834</v>
      </c>
      <c r="E9528" s="27" t="s">
        <v>7086</v>
      </c>
      <c r="F9528" s="27" t="s">
        <v>29</v>
      </c>
      <c r="G9528" s="27" t="s">
        <v>1335</v>
      </c>
      <c r="H9528" s="27" t="s">
        <v>7083</v>
      </c>
      <c r="I9528" s="28">
        <v>78</v>
      </c>
      <c r="J9528" s="28">
        <f>ROUND($I$9528+$I$9528/100*$A$2,0)</f>
        <v>105</v>
      </c>
    </row>
    <row r="9529" spans="3:10" ht="11.1" customHeight="1" x14ac:dyDescent="0.2">
      <c r="C9529" s="29" t="s">
        <v>25835</v>
      </c>
      <c r="D9529" s="27" t="s">
        <v>25836</v>
      </c>
      <c r="E9529" s="27" t="s">
        <v>7089</v>
      </c>
      <c r="F9529" s="27" t="s">
        <v>29</v>
      </c>
      <c r="G9529" s="27" t="s">
        <v>1335</v>
      </c>
      <c r="H9529" s="27" t="s">
        <v>7083</v>
      </c>
      <c r="I9529" s="28">
        <v>88</v>
      </c>
      <c r="J9529" s="28">
        <f>ROUND($I$9529+$I$9529/100*$A$2,0)</f>
        <v>119</v>
      </c>
    </row>
    <row r="9530" spans="3:10" ht="11.1" customHeight="1" x14ac:dyDescent="0.2">
      <c r="C9530" s="29" t="s">
        <v>25837</v>
      </c>
      <c r="D9530" s="27" t="s">
        <v>25838</v>
      </c>
      <c r="E9530" s="27" t="s">
        <v>7146</v>
      </c>
      <c r="F9530" s="27" t="s">
        <v>29</v>
      </c>
      <c r="G9530" s="27" t="s">
        <v>1335</v>
      </c>
      <c r="H9530" s="27" t="s">
        <v>7083</v>
      </c>
      <c r="I9530" s="28">
        <v>99</v>
      </c>
      <c r="J9530" s="28">
        <f>ROUND($I$9530+$I$9530/100*$A$2,0)</f>
        <v>134</v>
      </c>
    </row>
    <row r="9531" spans="3:10" ht="11.1" customHeight="1" x14ac:dyDescent="0.2">
      <c r="C9531" s="29" t="s">
        <v>25839</v>
      </c>
      <c r="D9531" s="27" t="s">
        <v>25840</v>
      </c>
      <c r="E9531" s="27" t="s">
        <v>7092</v>
      </c>
      <c r="F9531" s="27" t="s">
        <v>29</v>
      </c>
      <c r="G9531" s="27" t="s">
        <v>1335</v>
      </c>
      <c r="H9531" s="27" t="s">
        <v>7083</v>
      </c>
      <c r="I9531" s="28">
        <v>115</v>
      </c>
      <c r="J9531" s="28">
        <f>ROUND($I$9531+$I$9531/100*$A$2,0)</f>
        <v>155</v>
      </c>
    </row>
    <row r="9532" spans="3:10" ht="11.1" customHeight="1" x14ac:dyDescent="0.2">
      <c r="C9532" s="29" t="s">
        <v>25841</v>
      </c>
      <c r="D9532" s="27" t="s">
        <v>25842</v>
      </c>
      <c r="E9532" s="27" t="s">
        <v>7340</v>
      </c>
      <c r="F9532" s="27" t="s">
        <v>29</v>
      </c>
      <c r="G9532" s="27" t="s">
        <v>1335</v>
      </c>
      <c r="H9532" s="27" t="s">
        <v>7083</v>
      </c>
      <c r="I9532" s="28">
        <v>133</v>
      </c>
      <c r="J9532" s="28">
        <f>ROUND($I$9532+$I$9532/100*$A$2,0)</f>
        <v>180</v>
      </c>
    </row>
    <row r="9533" spans="3:10" ht="11.1" customHeight="1" x14ac:dyDescent="0.2">
      <c r="C9533" s="29" t="s">
        <v>25843</v>
      </c>
      <c r="D9533" s="27" t="s">
        <v>25844</v>
      </c>
      <c r="E9533" s="27" t="s">
        <v>7095</v>
      </c>
      <c r="F9533" s="27" t="s">
        <v>29</v>
      </c>
      <c r="G9533" s="27" t="s">
        <v>1335</v>
      </c>
      <c r="H9533" s="27" t="s">
        <v>7083</v>
      </c>
      <c r="I9533" s="28">
        <v>152</v>
      </c>
      <c r="J9533" s="28">
        <f>ROUND($I$9533+$I$9533/100*$A$2,0)</f>
        <v>205</v>
      </c>
    </row>
    <row r="9534" spans="3:10" ht="11.1" customHeight="1" x14ac:dyDescent="0.2">
      <c r="C9534" s="29" t="s">
        <v>25845</v>
      </c>
      <c r="D9534" s="27" t="s">
        <v>25846</v>
      </c>
      <c r="E9534" s="27" t="s">
        <v>7098</v>
      </c>
      <c r="F9534" s="27" t="s">
        <v>29</v>
      </c>
      <c r="G9534" s="27" t="s">
        <v>1335</v>
      </c>
      <c r="H9534" s="27" t="s">
        <v>7083</v>
      </c>
      <c r="I9534" s="28">
        <v>51</v>
      </c>
      <c r="J9534" s="28">
        <f>ROUND($I$9534+$I$9534/100*$A$2,0)</f>
        <v>69</v>
      </c>
    </row>
    <row r="9535" spans="3:10" ht="11.1" customHeight="1" x14ac:dyDescent="0.2">
      <c r="C9535" s="29" t="s">
        <v>25847</v>
      </c>
      <c r="D9535" s="27" t="s">
        <v>25848</v>
      </c>
      <c r="E9535" s="27" t="s">
        <v>7101</v>
      </c>
      <c r="F9535" s="27" t="s">
        <v>29</v>
      </c>
      <c r="G9535" s="27" t="s">
        <v>1335</v>
      </c>
      <c r="H9535" s="27" t="s">
        <v>7083</v>
      </c>
      <c r="I9535" s="28">
        <v>61</v>
      </c>
      <c r="J9535" s="28">
        <f>ROUND($I$9535+$I$9535/100*$A$2,0)</f>
        <v>82</v>
      </c>
    </row>
    <row r="9536" spans="3:10" ht="11.1" customHeight="1" x14ac:dyDescent="0.2">
      <c r="C9536" s="29" t="s">
        <v>25849</v>
      </c>
      <c r="D9536" s="27" t="s">
        <v>25850</v>
      </c>
      <c r="E9536" s="27" t="s">
        <v>7104</v>
      </c>
      <c r="F9536" s="27" t="s">
        <v>29</v>
      </c>
      <c r="G9536" s="27" t="s">
        <v>1335</v>
      </c>
      <c r="H9536" s="27" t="s">
        <v>7083</v>
      </c>
      <c r="I9536" s="28">
        <v>80</v>
      </c>
      <c r="J9536" s="28">
        <f>ROUND($I$9536+$I$9536/100*$A$2,0)</f>
        <v>108</v>
      </c>
    </row>
    <row r="9537" spans="3:10" ht="11.1" customHeight="1" x14ac:dyDescent="0.2">
      <c r="C9537" s="29" t="s">
        <v>25851</v>
      </c>
      <c r="D9537" s="27" t="s">
        <v>25852</v>
      </c>
      <c r="E9537" s="27" t="s">
        <v>7107</v>
      </c>
      <c r="F9537" s="27" t="s">
        <v>29</v>
      </c>
      <c r="G9537" s="27" t="s">
        <v>1335</v>
      </c>
      <c r="H9537" s="27" t="s">
        <v>7083</v>
      </c>
      <c r="I9537" s="28">
        <v>82</v>
      </c>
      <c r="J9537" s="28">
        <f>ROUND($I$9537+$I$9537/100*$A$2,0)</f>
        <v>111</v>
      </c>
    </row>
    <row r="9538" spans="3:10" ht="11.1" customHeight="1" x14ac:dyDescent="0.2">
      <c r="C9538" s="29" t="s">
        <v>25853</v>
      </c>
      <c r="D9538" s="27" t="s">
        <v>25854</v>
      </c>
      <c r="E9538" s="27" t="s">
        <v>7110</v>
      </c>
      <c r="F9538" s="27" t="s">
        <v>29</v>
      </c>
      <c r="G9538" s="27" t="s">
        <v>1335</v>
      </c>
      <c r="H9538" s="27" t="s">
        <v>7083</v>
      </c>
      <c r="I9538" s="28">
        <v>72</v>
      </c>
      <c r="J9538" s="28">
        <f>ROUND($I$9538+$I$9538/100*$A$2,0)</f>
        <v>97</v>
      </c>
    </row>
    <row r="9539" spans="3:10" ht="11.1" customHeight="1" x14ac:dyDescent="0.2">
      <c r="C9539" s="29" t="s">
        <v>25855</v>
      </c>
      <c r="D9539" s="27" t="s">
        <v>25856</v>
      </c>
      <c r="E9539" s="27" t="s">
        <v>7113</v>
      </c>
      <c r="F9539" s="27" t="s">
        <v>29</v>
      </c>
      <c r="G9539" s="27" t="s">
        <v>1335</v>
      </c>
      <c r="H9539" s="27" t="s">
        <v>7083</v>
      </c>
      <c r="I9539" s="28">
        <v>86</v>
      </c>
      <c r="J9539" s="28">
        <f>ROUND($I$9539+$I$9539/100*$A$2,0)</f>
        <v>116</v>
      </c>
    </row>
    <row r="9540" spans="3:10" ht="11.1" customHeight="1" x14ac:dyDescent="0.2">
      <c r="C9540" s="29" t="s">
        <v>25857</v>
      </c>
      <c r="D9540" s="27" t="s">
        <v>25858</v>
      </c>
      <c r="E9540" s="27" t="s">
        <v>7116</v>
      </c>
      <c r="F9540" s="27" t="s">
        <v>29</v>
      </c>
      <c r="G9540" s="27" t="s">
        <v>1335</v>
      </c>
      <c r="H9540" s="27" t="s">
        <v>7083</v>
      </c>
      <c r="I9540" s="28">
        <v>47</v>
      </c>
      <c r="J9540" s="28">
        <f>ROUND($I$9540+$I$9540/100*$A$2,0)</f>
        <v>63</v>
      </c>
    </row>
    <row r="9541" spans="3:10" ht="11.1" customHeight="1" x14ac:dyDescent="0.2">
      <c r="C9541" s="29" t="s">
        <v>25859</v>
      </c>
      <c r="D9541" s="27" t="s">
        <v>25860</v>
      </c>
      <c r="E9541" s="27" t="s">
        <v>7359</v>
      </c>
      <c r="F9541" s="27" t="s">
        <v>29</v>
      </c>
      <c r="G9541" s="27" t="s">
        <v>1335</v>
      </c>
      <c r="H9541" s="27" t="s">
        <v>7083</v>
      </c>
      <c r="I9541" s="28">
        <v>55</v>
      </c>
      <c r="J9541" s="28">
        <f>ROUND($I$9541+$I$9541/100*$A$2,0)</f>
        <v>74</v>
      </c>
    </row>
    <row r="9542" spans="3:10" ht="11.1" customHeight="1" x14ac:dyDescent="0.2">
      <c r="C9542" s="29" t="s">
        <v>25861</v>
      </c>
      <c r="D9542" s="27" t="s">
        <v>25862</v>
      </c>
      <c r="E9542" s="27" t="s">
        <v>7119</v>
      </c>
      <c r="F9542" s="27" t="s">
        <v>29</v>
      </c>
      <c r="G9542" s="27" t="s">
        <v>1335</v>
      </c>
      <c r="H9542" s="27" t="s">
        <v>7083</v>
      </c>
      <c r="I9542" s="28">
        <v>63</v>
      </c>
      <c r="J9542" s="28">
        <f>ROUND($I$9542+$I$9542/100*$A$2,0)</f>
        <v>85</v>
      </c>
    </row>
    <row r="9543" spans="3:10" ht="11.1" customHeight="1" x14ac:dyDescent="0.2">
      <c r="C9543" s="29" t="s">
        <v>25863</v>
      </c>
      <c r="D9543" s="27" t="s">
        <v>25864</v>
      </c>
      <c r="E9543" s="27" t="s">
        <v>7122</v>
      </c>
      <c r="F9543" s="27" t="s">
        <v>29</v>
      </c>
      <c r="G9543" s="27" t="s">
        <v>1335</v>
      </c>
      <c r="H9543" s="27" t="s">
        <v>7083</v>
      </c>
      <c r="I9543" s="28">
        <v>70</v>
      </c>
      <c r="J9543" s="28">
        <f>ROUND($I$9543+$I$9543/100*$A$2,0)</f>
        <v>95</v>
      </c>
    </row>
    <row r="9544" spans="3:10" ht="11.1" customHeight="1" x14ac:dyDescent="0.2">
      <c r="C9544" s="29" t="s">
        <v>25865</v>
      </c>
      <c r="D9544" s="27" t="s">
        <v>25866</v>
      </c>
      <c r="E9544" s="27" t="s">
        <v>7125</v>
      </c>
      <c r="F9544" s="27" t="s">
        <v>29</v>
      </c>
      <c r="G9544" s="27" t="s">
        <v>1335</v>
      </c>
      <c r="H9544" s="27" t="s">
        <v>7083</v>
      </c>
      <c r="I9544" s="28">
        <v>77</v>
      </c>
      <c r="J9544" s="28">
        <f>ROUND($I$9544+$I$9544/100*$A$2,0)</f>
        <v>104</v>
      </c>
    </row>
    <row r="9545" spans="3:10" ht="11.1" customHeight="1" x14ac:dyDescent="0.2">
      <c r="C9545" s="29" t="s">
        <v>25867</v>
      </c>
      <c r="D9545" s="27" t="s">
        <v>25868</v>
      </c>
      <c r="E9545" s="27" t="s">
        <v>7128</v>
      </c>
      <c r="F9545" s="27" t="s">
        <v>29</v>
      </c>
      <c r="G9545" s="27" t="s">
        <v>1335</v>
      </c>
      <c r="H9545" s="27" t="s">
        <v>7083</v>
      </c>
      <c r="I9545" s="28">
        <v>90</v>
      </c>
      <c r="J9545" s="28">
        <f>ROUND($I$9545+$I$9545/100*$A$2,0)</f>
        <v>122</v>
      </c>
    </row>
    <row r="9546" spans="3:10" ht="11.1" customHeight="1" x14ac:dyDescent="0.2">
      <c r="C9546" s="29" t="s">
        <v>25869</v>
      </c>
      <c r="D9546" s="27" t="s">
        <v>25870</v>
      </c>
      <c r="E9546" s="27" t="s">
        <v>7134</v>
      </c>
      <c r="F9546" s="27" t="s">
        <v>29</v>
      </c>
      <c r="G9546" s="27" t="s">
        <v>1335</v>
      </c>
      <c r="H9546" s="27" t="s">
        <v>7083</v>
      </c>
      <c r="I9546" s="28">
        <v>92</v>
      </c>
      <c r="J9546" s="28">
        <f>ROUND($I$9546+$I$9546/100*$A$2,0)</f>
        <v>124</v>
      </c>
    </row>
    <row r="9547" spans="3:10" ht="11.1" customHeight="1" x14ac:dyDescent="0.2">
      <c r="C9547" s="29" t="s">
        <v>25871</v>
      </c>
      <c r="D9547" s="27" t="s">
        <v>25872</v>
      </c>
      <c r="E9547" s="27" t="s">
        <v>7372</v>
      </c>
      <c r="F9547" s="27" t="s">
        <v>29</v>
      </c>
      <c r="G9547" s="27" t="s">
        <v>1335</v>
      </c>
      <c r="H9547" s="27" t="s">
        <v>7083</v>
      </c>
      <c r="I9547" s="28">
        <v>105</v>
      </c>
      <c r="J9547" s="28">
        <f>ROUND($I$9547+$I$9547/100*$A$2,0)</f>
        <v>142</v>
      </c>
    </row>
    <row r="9548" spans="3:10" ht="11.1" customHeight="1" x14ac:dyDescent="0.2">
      <c r="C9548" s="29" t="s">
        <v>25873</v>
      </c>
      <c r="D9548" s="27" t="s">
        <v>25874</v>
      </c>
      <c r="E9548" s="27" t="s">
        <v>7131</v>
      </c>
      <c r="F9548" s="27" t="s">
        <v>29</v>
      </c>
      <c r="G9548" s="27" t="s">
        <v>1335</v>
      </c>
      <c r="H9548" s="27" t="s">
        <v>7083</v>
      </c>
      <c r="I9548" s="28">
        <v>119</v>
      </c>
      <c r="J9548" s="28">
        <f>ROUND($I$9548+$I$9548/100*$A$2,0)</f>
        <v>161</v>
      </c>
    </row>
    <row r="9549" spans="3:10" ht="11.1" customHeight="1" x14ac:dyDescent="0.2">
      <c r="C9549" s="29" t="s">
        <v>25875</v>
      </c>
      <c r="D9549" s="27" t="s">
        <v>25876</v>
      </c>
      <c r="E9549" s="27" t="s">
        <v>7137</v>
      </c>
      <c r="F9549" s="27" t="s">
        <v>29</v>
      </c>
      <c r="G9549" s="27" t="s">
        <v>1335</v>
      </c>
      <c r="H9549" s="27" t="s">
        <v>7083</v>
      </c>
      <c r="I9549" s="28">
        <v>40</v>
      </c>
      <c r="J9549" s="28">
        <f>ROUND($I$9549+$I$9549/100*$A$2,0)</f>
        <v>54</v>
      </c>
    </row>
    <row r="9550" spans="3:10" ht="11.1" customHeight="1" x14ac:dyDescent="0.2">
      <c r="C9550" s="29" t="s">
        <v>25877</v>
      </c>
      <c r="D9550" s="27" t="s">
        <v>25878</v>
      </c>
      <c r="E9550" s="27" t="s">
        <v>7140</v>
      </c>
      <c r="F9550" s="27" t="s">
        <v>29</v>
      </c>
      <c r="G9550" s="27" t="s">
        <v>1335</v>
      </c>
      <c r="H9550" s="27" t="s">
        <v>7083</v>
      </c>
      <c r="I9550" s="28">
        <v>48</v>
      </c>
      <c r="J9550" s="28">
        <f>ROUND($I$9550+$I$9550/100*$A$2,0)</f>
        <v>65</v>
      </c>
    </row>
    <row r="9551" spans="3:10" ht="11.1" customHeight="1" x14ac:dyDescent="0.2">
      <c r="C9551" s="29" t="s">
        <v>25879</v>
      </c>
      <c r="D9551" s="27" t="s">
        <v>25880</v>
      </c>
      <c r="E9551" s="27" t="s">
        <v>7143</v>
      </c>
      <c r="F9551" s="27" t="s">
        <v>29</v>
      </c>
      <c r="G9551" s="27" t="s">
        <v>1335</v>
      </c>
      <c r="H9551" s="27" t="s">
        <v>7083</v>
      </c>
      <c r="I9551" s="28">
        <v>64</v>
      </c>
      <c r="J9551" s="28">
        <f>ROUND($I$9551+$I$9551/100*$A$2,0)</f>
        <v>86</v>
      </c>
    </row>
    <row r="9552" spans="3:10" ht="11.1" customHeight="1" x14ac:dyDescent="0.2">
      <c r="C9552" s="29" t="s">
        <v>25881</v>
      </c>
      <c r="D9552" s="27" t="s">
        <v>25882</v>
      </c>
      <c r="E9552" s="27" t="s">
        <v>7149</v>
      </c>
      <c r="F9552" s="27" t="s">
        <v>29</v>
      </c>
      <c r="G9552" s="27" t="s">
        <v>1335</v>
      </c>
      <c r="H9552" s="27" t="s">
        <v>7083</v>
      </c>
      <c r="I9552" s="28">
        <v>65</v>
      </c>
      <c r="J9552" s="28">
        <f>ROUND($I$9552+$I$9552/100*$A$2,0)</f>
        <v>88</v>
      </c>
    </row>
    <row r="9553" spans="3:10" ht="11.1" customHeight="1" x14ac:dyDescent="0.2">
      <c r="C9553" s="29" t="s">
        <v>25883</v>
      </c>
      <c r="D9553" s="27" t="s">
        <v>25884</v>
      </c>
      <c r="E9553" s="27" t="s">
        <v>7152</v>
      </c>
      <c r="F9553" s="27" t="s">
        <v>29</v>
      </c>
      <c r="G9553" s="27" t="s">
        <v>1335</v>
      </c>
      <c r="H9553" s="27" t="s">
        <v>7083</v>
      </c>
      <c r="I9553" s="28">
        <v>58</v>
      </c>
      <c r="J9553" s="28">
        <f>ROUND($I$9553+$I$9553/100*$A$2,0)</f>
        <v>78</v>
      </c>
    </row>
    <row r="9554" spans="3:10" ht="11.1" customHeight="1" x14ac:dyDescent="0.2">
      <c r="C9554" s="29" t="s">
        <v>25885</v>
      </c>
      <c r="D9554" s="27" t="s">
        <v>25886</v>
      </c>
      <c r="E9554" s="27" t="s">
        <v>7155</v>
      </c>
      <c r="F9554" s="27" t="s">
        <v>29</v>
      </c>
      <c r="G9554" s="27" t="s">
        <v>1335</v>
      </c>
      <c r="H9554" s="27" t="s">
        <v>7083</v>
      </c>
      <c r="I9554" s="28">
        <v>68</v>
      </c>
      <c r="J9554" s="28">
        <f>ROUND($I$9554+$I$9554/100*$A$2,0)</f>
        <v>92</v>
      </c>
    </row>
    <row r="9555" spans="3:10" ht="11.1" customHeight="1" x14ac:dyDescent="0.2">
      <c r="C9555" s="29" t="s">
        <v>25887</v>
      </c>
      <c r="D9555" s="27" t="s">
        <v>25888</v>
      </c>
      <c r="E9555" s="27" t="s">
        <v>18317</v>
      </c>
      <c r="F9555" s="27" t="s">
        <v>29</v>
      </c>
      <c r="G9555" s="27" t="s">
        <v>1335</v>
      </c>
      <c r="H9555" s="27" t="s">
        <v>7083</v>
      </c>
      <c r="I9555" s="28">
        <v>49</v>
      </c>
      <c r="J9555" s="28">
        <f>ROUND($I$9555+$I$9555/100*$A$2,0)</f>
        <v>66</v>
      </c>
    </row>
    <row r="9556" spans="3:10" ht="11.1" customHeight="1" x14ac:dyDescent="0.2">
      <c r="C9556" s="29" t="s">
        <v>25889</v>
      </c>
      <c r="D9556" s="27" t="s">
        <v>25890</v>
      </c>
      <c r="E9556" s="27" t="s">
        <v>18320</v>
      </c>
      <c r="F9556" s="27" t="s">
        <v>29</v>
      </c>
      <c r="G9556" s="27" t="s">
        <v>1335</v>
      </c>
      <c r="H9556" s="27" t="s">
        <v>7083</v>
      </c>
      <c r="I9556" s="28">
        <v>56</v>
      </c>
      <c r="J9556" s="28">
        <f>ROUND($I$9556+$I$9556/100*$A$2,0)</f>
        <v>76</v>
      </c>
    </row>
    <row r="9557" spans="3:10" ht="11.1" customHeight="1" x14ac:dyDescent="0.2">
      <c r="C9557" s="29" t="s">
        <v>25891</v>
      </c>
      <c r="D9557" s="27" t="s">
        <v>25892</v>
      </c>
      <c r="E9557" s="27" t="s">
        <v>18323</v>
      </c>
      <c r="F9557" s="27" t="s">
        <v>29</v>
      </c>
      <c r="G9557" s="27" t="s">
        <v>1335</v>
      </c>
      <c r="H9557" s="27" t="s">
        <v>7083</v>
      </c>
      <c r="I9557" s="28">
        <v>64</v>
      </c>
      <c r="J9557" s="28">
        <f>ROUND($I$9557+$I$9557/100*$A$2,0)</f>
        <v>86</v>
      </c>
    </row>
    <row r="9558" spans="3:10" ht="11.1" customHeight="1" x14ac:dyDescent="0.2">
      <c r="C9558" s="29" t="s">
        <v>25893</v>
      </c>
      <c r="D9558" s="27" t="s">
        <v>25894</v>
      </c>
      <c r="E9558" s="27" t="s">
        <v>18326</v>
      </c>
      <c r="F9558" s="27" t="s">
        <v>29</v>
      </c>
      <c r="G9558" s="27" t="s">
        <v>1335</v>
      </c>
      <c r="H9558" s="27" t="s">
        <v>7083</v>
      </c>
      <c r="I9558" s="28">
        <v>71</v>
      </c>
      <c r="J9558" s="28">
        <f>ROUND($I$9558+$I$9558/100*$A$2,0)</f>
        <v>96</v>
      </c>
    </row>
    <row r="9559" spans="3:10" ht="11.1" customHeight="1" x14ac:dyDescent="0.2">
      <c r="C9559" s="29" t="s">
        <v>25895</v>
      </c>
      <c r="D9559" s="27" t="s">
        <v>25896</v>
      </c>
      <c r="E9559" s="27" t="s">
        <v>18329</v>
      </c>
      <c r="F9559" s="27" t="s">
        <v>29</v>
      </c>
      <c r="G9559" s="27" t="s">
        <v>1335</v>
      </c>
      <c r="H9559" s="27" t="s">
        <v>7083</v>
      </c>
      <c r="I9559" s="28">
        <v>107</v>
      </c>
      <c r="J9559" s="28">
        <f>ROUND($I$9559+$I$9559/100*$A$2,0)</f>
        <v>144</v>
      </c>
    </row>
    <row r="9560" spans="3:10" ht="11.1" customHeight="1" x14ac:dyDescent="0.2">
      <c r="C9560" s="29" t="s">
        <v>25897</v>
      </c>
      <c r="D9560" s="27" t="s">
        <v>25898</v>
      </c>
      <c r="E9560" s="27" t="s">
        <v>18332</v>
      </c>
      <c r="F9560" s="27" t="s">
        <v>29</v>
      </c>
      <c r="G9560" s="27" t="s">
        <v>1335</v>
      </c>
      <c r="H9560" s="27" t="s">
        <v>7083</v>
      </c>
      <c r="I9560" s="28">
        <v>79</v>
      </c>
      <c r="J9560" s="28">
        <f>ROUND($I$9560+$I$9560/100*$A$2,0)</f>
        <v>107</v>
      </c>
    </row>
    <row r="9561" spans="3:10" ht="11.1" customHeight="1" x14ac:dyDescent="0.2">
      <c r="C9561" s="29" t="s">
        <v>25899</v>
      </c>
      <c r="D9561" s="27" t="s">
        <v>25900</v>
      </c>
      <c r="E9561" s="27" t="s">
        <v>18335</v>
      </c>
      <c r="F9561" s="27" t="s">
        <v>29</v>
      </c>
      <c r="G9561" s="27" t="s">
        <v>1335</v>
      </c>
      <c r="H9561" s="27" t="s">
        <v>7083</v>
      </c>
      <c r="I9561" s="28">
        <v>93</v>
      </c>
      <c r="J9561" s="28">
        <f>ROUND($I$9561+$I$9561/100*$A$2,0)</f>
        <v>126</v>
      </c>
    </row>
    <row r="9562" spans="3:10" ht="11.1" customHeight="1" x14ac:dyDescent="0.2">
      <c r="C9562" s="29" t="s">
        <v>25901</v>
      </c>
      <c r="D9562" s="27" t="s">
        <v>25902</v>
      </c>
      <c r="E9562" s="27" t="s">
        <v>18338</v>
      </c>
      <c r="F9562" s="27" t="s">
        <v>29</v>
      </c>
      <c r="G9562" s="27" t="s">
        <v>1335</v>
      </c>
      <c r="H9562" s="27" t="s">
        <v>7083</v>
      </c>
      <c r="I9562" s="28">
        <v>95</v>
      </c>
      <c r="J9562" s="28">
        <f>ROUND($I$9562+$I$9562/100*$A$2,0)</f>
        <v>128</v>
      </c>
    </row>
    <row r="9563" spans="3:10" ht="11.1" customHeight="1" x14ac:dyDescent="0.2">
      <c r="C9563" s="29" t="s">
        <v>25903</v>
      </c>
      <c r="D9563" s="27" t="s">
        <v>25904</v>
      </c>
      <c r="E9563" s="27" t="s">
        <v>18341</v>
      </c>
      <c r="F9563" s="27" t="s">
        <v>29</v>
      </c>
      <c r="G9563" s="27" t="s">
        <v>1335</v>
      </c>
      <c r="H9563" s="27" t="s">
        <v>7083</v>
      </c>
      <c r="I9563" s="28">
        <v>122</v>
      </c>
      <c r="J9563" s="28">
        <f>ROUND($I$9563+$I$9563/100*$A$2,0)</f>
        <v>165</v>
      </c>
    </row>
    <row r="9564" spans="3:10" ht="11.1" customHeight="1" x14ac:dyDescent="0.2">
      <c r="C9564" s="29" t="s">
        <v>25905</v>
      </c>
      <c r="D9564" s="27" t="s">
        <v>25906</v>
      </c>
      <c r="E9564" s="27" t="s">
        <v>18344</v>
      </c>
      <c r="F9564" s="27" t="s">
        <v>29</v>
      </c>
      <c r="G9564" s="27" t="s">
        <v>1335</v>
      </c>
      <c r="H9564" s="27" t="s">
        <v>7083</v>
      </c>
      <c r="I9564" s="28">
        <v>64</v>
      </c>
      <c r="J9564" s="28">
        <f>ROUND($I$9564+$I$9564/100*$A$2,0)</f>
        <v>86</v>
      </c>
    </row>
    <row r="9565" spans="3:10" ht="11.1" customHeight="1" x14ac:dyDescent="0.2">
      <c r="C9565" s="29" t="s">
        <v>25907</v>
      </c>
      <c r="D9565" s="27" t="s">
        <v>25908</v>
      </c>
      <c r="E9565" s="27" t="s">
        <v>18347</v>
      </c>
      <c r="F9565" s="27" t="s">
        <v>29</v>
      </c>
      <c r="G9565" s="27" t="s">
        <v>1335</v>
      </c>
      <c r="H9565" s="27" t="s">
        <v>7083</v>
      </c>
      <c r="I9565" s="28">
        <v>124</v>
      </c>
      <c r="J9565" s="28">
        <f>ROUND($I$9565+$I$9565/100*$A$2,0)</f>
        <v>167</v>
      </c>
    </row>
    <row r="9566" spans="3:10" ht="11.1" customHeight="1" x14ac:dyDescent="0.2">
      <c r="C9566" s="29" t="s">
        <v>25909</v>
      </c>
      <c r="D9566" s="27" t="s">
        <v>25910</v>
      </c>
      <c r="E9566" s="27" t="s">
        <v>18350</v>
      </c>
      <c r="F9566" s="27" t="s">
        <v>29</v>
      </c>
      <c r="G9566" s="27" t="s">
        <v>1335</v>
      </c>
      <c r="H9566" s="27" t="s">
        <v>7083</v>
      </c>
      <c r="I9566" s="28">
        <v>33</v>
      </c>
      <c r="J9566" s="28">
        <f>ROUND($I$9566+$I$9566/100*$A$2,0)</f>
        <v>45</v>
      </c>
    </row>
    <row r="9567" spans="3:10" ht="11.1" customHeight="1" x14ac:dyDescent="0.2">
      <c r="C9567" s="29" t="s">
        <v>25911</v>
      </c>
      <c r="D9567" s="27" t="s">
        <v>25912</v>
      </c>
      <c r="E9567" s="27" t="s">
        <v>7191</v>
      </c>
      <c r="F9567" s="27" t="s">
        <v>29</v>
      </c>
      <c r="G9567" s="27" t="s">
        <v>1335</v>
      </c>
      <c r="H9567" s="27" t="s">
        <v>7083</v>
      </c>
      <c r="I9567" s="28">
        <v>20</v>
      </c>
      <c r="J9567" s="28">
        <f>ROUND($I$9567+$I$9567/100*$A$2,0)</f>
        <v>27</v>
      </c>
    </row>
    <row r="9568" spans="3:10" ht="11.1" customHeight="1" x14ac:dyDescent="0.2">
      <c r="C9568" s="29" t="s">
        <v>25913</v>
      </c>
      <c r="D9568" s="27" t="s">
        <v>25914</v>
      </c>
      <c r="E9568" s="27" t="s">
        <v>18355</v>
      </c>
      <c r="F9568" s="27" t="s">
        <v>29</v>
      </c>
      <c r="G9568" s="27" t="s">
        <v>1335</v>
      </c>
      <c r="H9568" s="27" t="s">
        <v>7083</v>
      </c>
      <c r="I9568" s="28">
        <v>64</v>
      </c>
      <c r="J9568" s="28">
        <f>ROUND($I$9568+$I$9568/100*$A$2,0)</f>
        <v>86</v>
      </c>
    </row>
    <row r="9569" spans="3:10" ht="11.1" customHeight="1" x14ac:dyDescent="0.2">
      <c r="C9569" s="29" t="s">
        <v>25915</v>
      </c>
      <c r="D9569" s="27" t="s">
        <v>25916</v>
      </c>
      <c r="E9569" s="27" t="s">
        <v>18358</v>
      </c>
      <c r="F9569" s="27" t="s">
        <v>29</v>
      </c>
      <c r="G9569" s="27" t="s">
        <v>1335</v>
      </c>
      <c r="H9569" s="27" t="s">
        <v>7083</v>
      </c>
      <c r="I9569" s="28">
        <v>79</v>
      </c>
      <c r="J9569" s="28">
        <f>ROUND($I$9569+$I$9569/100*$A$2,0)</f>
        <v>107</v>
      </c>
    </row>
    <row r="9570" spans="3:10" ht="11.1" customHeight="1" x14ac:dyDescent="0.2">
      <c r="C9570" s="29" t="s">
        <v>25917</v>
      </c>
      <c r="D9570" s="27" t="s">
        <v>25918</v>
      </c>
      <c r="E9570" s="27" t="s">
        <v>18361</v>
      </c>
      <c r="F9570" s="27" t="s">
        <v>29</v>
      </c>
      <c r="G9570" s="27" t="s">
        <v>1335</v>
      </c>
      <c r="H9570" s="27" t="s">
        <v>7083</v>
      </c>
      <c r="I9570" s="28">
        <v>94</v>
      </c>
      <c r="J9570" s="28">
        <f>ROUND($I$9570+$I$9570/100*$A$2,0)</f>
        <v>127</v>
      </c>
    </row>
    <row r="9571" spans="3:10" ht="11.1" customHeight="1" x14ac:dyDescent="0.2">
      <c r="C9571" s="29" t="s">
        <v>25919</v>
      </c>
      <c r="D9571" s="27" t="s">
        <v>25920</v>
      </c>
      <c r="E9571" s="27" t="s">
        <v>18364</v>
      </c>
      <c r="F9571" s="27" t="s">
        <v>29</v>
      </c>
      <c r="G9571" s="27" t="s">
        <v>1335</v>
      </c>
      <c r="H9571" s="27" t="s">
        <v>7083</v>
      </c>
      <c r="I9571" s="28">
        <v>122</v>
      </c>
      <c r="J9571" s="28">
        <f>ROUND($I$9571+$I$9571/100*$A$2,0)</f>
        <v>165</v>
      </c>
    </row>
    <row r="9572" spans="3:10" ht="11.1" customHeight="1" x14ac:dyDescent="0.2">
      <c r="C9572" s="29" t="s">
        <v>25921</v>
      </c>
      <c r="D9572" s="27" t="s">
        <v>25922</v>
      </c>
      <c r="E9572" s="27" t="s">
        <v>18367</v>
      </c>
      <c r="F9572" s="27" t="s">
        <v>29</v>
      </c>
      <c r="G9572" s="27" t="s">
        <v>1335</v>
      </c>
      <c r="H9572" s="27" t="s">
        <v>7083</v>
      </c>
      <c r="I9572" s="28">
        <v>49</v>
      </c>
      <c r="J9572" s="28">
        <f>ROUND($I$9572+$I$9572/100*$A$2,0)</f>
        <v>66</v>
      </c>
    </row>
    <row r="9573" spans="3:10" ht="11.1" customHeight="1" x14ac:dyDescent="0.2">
      <c r="C9573" s="29" t="s">
        <v>25923</v>
      </c>
      <c r="D9573" s="27" t="s">
        <v>25924</v>
      </c>
      <c r="E9573" s="27" t="s">
        <v>18370</v>
      </c>
      <c r="F9573" s="27" t="s">
        <v>29</v>
      </c>
      <c r="G9573" s="27" t="s">
        <v>1335</v>
      </c>
      <c r="H9573" s="27" t="s">
        <v>7083</v>
      </c>
      <c r="I9573" s="28">
        <v>68</v>
      </c>
      <c r="J9573" s="28">
        <f>ROUND($I$9573+$I$9573/100*$A$2,0)</f>
        <v>92</v>
      </c>
    </row>
    <row r="9574" spans="3:10" ht="11.1" customHeight="1" x14ac:dyDescent="0.2">
      <c r="C9574" s="29" t="s">
        <v>25925</v>
      </c>
      <c r="D9574" s="27" t="s">
        <v>25926</v>
      </c>
      <c r="E9574" s="27" t="s">
        <v>18373</v>
      </c>
      <c r="F9574" s="27" t="s">
        <v>29</v>
      </c>
      <c r="G9574" s="27" t="s">
        <v>1335</v>
      </c>
      <c r="H9574" s="27" t="s">
        <v>7083</v>
      </c>
      <c r="I9574" s="28">
        <v>75</v>
      </c>
      <c r="J9574" s="28">
        <f>ROUND($I$9574+$I$9574/100*$A$2,0)</f>
        <v>101</v>
      </c>
    </row>
    <row r="9575" spans="3:10" ht="11.1" customHeight="1" x14ac:dyDescent="0.2">
      <c r="C9575" s="29" t="s">
        <v>25927</v>
      </c>
      <c r="D9575" s="27" t="s">
        <v>25928</v>
      </c>
      <c r="E9575" s="27" t="s">
        <v>18376</v>
      </c>
      <c r="F9575" s="27" t="s">
        <v>29</v>
      </c>
      <c r="G9575" s="27" t="s">
        <v>1335</v>
      </c>
      <c r="H9575" s="27" t="s">
        <v>7083</v>
      </c>
      <c r="I9575" s="28">
        <v>83</v>
      </c>
      <c r="J9575" s="28">
        <f>ROUND($I$9575+$I$9575/100*$A$2,0)</f>
        <v>112</v>
      </c>
    </row>
    <row r="9576" spans="3:10" ht="11.1" customHeight="1" x14ac:dyDescent="0.2">
      <c r="C9576" s="29" t="s">
        <v>25929</v>
      </c>
      <c r="D9576" s="27" t="s">
        <v>25930</v>
      </c>
      <c r="E9576" s="27" t="s">
        <v>18379</v>
      </c>
      <c r="F9576" s="27" t="s">
        <v>29</v>
      </c>
      <c r="G9576" s="27" t="s">
        <v>1335</v>
      </c>
      <c r="H9576" s="27" t="s">
        <v>7083</v>
      </c>
      <c r="I9576" s="28">
        <v>63</v>
      </c>
      <c r="J9576" s="28">
        <f>ROUND($I$9576+$I$9576/100*$A$2,0)</f>
        <v>85</v>
      </c>
    </row>
    <row r="9577" spans="3:10" ht="11.1" customHeight="1" x14ac:dyDescent="0.2">
      <c r="C9577" s="29" t="s">
        <v>25931</v>
      </c>
      <c r="D9577" s="27" t="s">
        <v>25932</v>
      </c>
      <c r="E9577" s="27" t="s">
        <v>18382</v>
      </c>
      <c r="F9577" s="27" t="s">
        <v>29</v>
      </c>
      <c r="G9577" s="27" t="s">
        <v>1335</v>
      </c>
      <c r="H9577" s="27" t="s">
        <v>7083</v>
      </c>
      <c r="I9577" s="28">
        <v>49</v>
      </c>
      <c r="J9577" s="28">
        <f>ROUND($I$9577+$I$9577/100*$A$2,0)</f>
        <v>66</v>
      </c>
    </row>
    <row r="9578" spans="3:10" ht="11.1" customHeight="1" x14ac:dyDescent="0.2">
      <c r="C9578" s="29" t="s">
        <v>25933</v>
      </c>
      <c r="D9578" s="27" t="s">
        <v>25934</v>
      </c>
      <c r="E9578" s="27" t="s">
        <v>18385</v>
      </c>
      <c r="F9578" s="27" t="s">
        <v>29</v>
      </c>
      <c r="G9578" s="27" t="s">
        <v>1335</v>
      </c>
      <c r="H9578" s="27" t="s">
        <v>7083</v>
      </c>
      <c r="I9578" s="28">
        <v>64</v>
      </c>
      <c r="J9578" s="28">
        <f>ROUND($I$9578+$I$9578/100*$A$2,0)</f>
        <v>86</v>
      </c>
    </row>
    <row r="9579" spans="3:10" ht="11.1" customHeight="1" x14ac:dyDescent="0.2">
      <c r="C9579" s="29" t="s">
        <v>25935</v>
      </c>
      <c r="D9579" s="27" t="s">
        <v>25936</v>
      </c>
      <c r="E9579" s="27" t="s">
        <v>18388</v>
      </c>
      <c r="F9579" s="27" t="s">
        <v>29</v>
      </c>
      <c r="G9579" s="27" t="s">
        <v>1335</v>
      </c>
      <c r="H9579" s="27" t="s">
        <v>7083</v>
      </c>
      <c r="I9579" s="28">
        <v>79</v>
      </c>
      <c r="J9579" s="28">
        <f>ROUND($I$9579+$I$9579/100*$A$2,0)</f>
        <v>107</v>
      </c>
    </row>
    <row r="9580" spans="3:10" ht="11.1" customHeight="1" x14ac:dyDescent="0.2">
      <c r="C9580" s="29" t="s">
        <v>25937</v>
      </c>
      <c r="D9580" s="27" t="s">
        <v>25938</v>
      </c>
      <c r="E9580" s="27" t="s">
        <v>18391</v>
      </c>
      <c r="F9580" s="27" t="s">
        <v>29</v>
      </c>
      <c r="G9580" s="27" t="s">
        <v>1335</v>
      </c>
      <c r="H9580" s="27" t="s">
        <v>7083</v>
      </c>
      <c r="I9580" s="28">
        <v>96</v>
      </c>
      <c r="J9580" s="28">
        <f>ROUND($I$9580+$I$9580/100*$A$2,0)</f>
        <v>130</v>
      </c>
    </row>
    <row r="9581" spans="3:10" ht="11.1" customHeight="1" x14ac:dyDescent="0.2">
      <c r="C9581" s="29" t="s">
        <v>25939</v>
      </c>
      <c r="D9581" s="27" t="s">
        <v>25940</v>
      </c>
      <c r="E9581" s="27" t="s">
        <v>7287</v>
      </c>
      <c r="F9581" s="27" t="s">
        <v>29</v>
      </c>
      <c r="G9581" s="27" t="s">
        <v>1335</v>
      </c>
      <c r="H9581" s="27" t="s">
        <v>7083</v>
      </c>
      <c r="I9581" s="28">
        <v>44</v>
      </c>
      <c r="J9581" s="28">
        <f>ROUND($I$9581+$I$9581/100*$A$2,0)</f>
        <v>59</v>
      </c>
    </row>
    <row r="9582" spans="3:10" ht="11.1" customHeight="1" x14ac:dyDescent="0.2">
      <c r="C9582" s="29" t="s">
        <v>25941</v>
      </c>
      <c r="D9582" s="27" t="s">
        <v>25942</v>
      </c>
      <c r="E9582" s="27" t="s">
        <v>7290</v>
      </c>
      <c r="F9582" s="27" t="s">
        <v>29</v>
      </c>
      <c r="G9582" s="27" t="s">
        <v>1335</v>
      </c>
      <c r="H9582" s="27" t="s">
        <v>7083</v>
      </c>
      <c r="I9582" s="28">
        <v>15</v>
      </c>
      <c r="J9582" s="28">
        <f>ROUND($I$9582+$I$9582/100*$A$2,0)</f>
        <v>20</v>
      </c>
    </row>
    <row r="9583" spans="3:10" ht="11.1" customHeight="1" x14ac:dyDescent="0.2">
      <c r="C9583" s="29" t="s">
        <v>25943</v>
      </c>
      <c r="D9583" s="27" t="s">
        <v>25944</v>
      </c>
      <c r="E9583" s="27" t="s">
        <v>7293</v>
      </c>
      <c r="F9583" s="27" t="s">
        <v>29</v>
      </c>
      <c r="G9583" s="27" t="s">
        <v>1335</v>
      </c>
      <c r="H9583" s="27" t="s">
        <v>7083</v>
      </c>
      <c r="I9583" s="28">
        <v>41</v>
      </c>
      <c r="J9583" s="28">
        <f>ROUND($I$9583+$I$9583/100*$A$2,0)</f>
        <v>55</v>
      </c>
    </row>
    <row r="9584" spans="3:10" ht="11.1" customHeight="1" x14ac:dyDescent="0.2">
      <c r="C9584" s="29" t="s">
        <v>25945</v>
      </c>
      <c r="D9584" s="27" t="s">
        <v>25946</v>
      </c>
      <c r="E9584" s="27" t="s">
        <v>7309</v>
      </c>
      <c r="F9584" s="27" t="s">
        <v>29</v>
      </c>
      <c r="G9584" s="27" t="s">
        <v>1335</v>
      </c>
      <c r="H9584" s="27" t="s">
        <v>7083</v>
      </c>
      <c r="I9584" s="28">
        <v>32</v>
      </c>
      <c r="J9584" s="28">
        <f>ROUND($I$9584+$I$9584/100*$A$2,0)</f>
        <v>43</v>
      </c>
    </row>
    <row r="9585" spans="3:10" ht="11.1" customHeight="1" x14ac:dyDescent="0.2">
      <c r="C9585" s="29" t="s">
        <v>25947</v>
      </c>
      <c r="D9585" s="27" t="s">
        <v>25948</v>
      </c>
      <c r="E9585" s="27" t="s">
        <v>7784</v>
      </c>
      <c r="F9585" s="27" t="s">
        <v>29</v>
      </c>
      <c r="G9585" s="27" t="s">
        <v>1335</v>
      </c>
      <c r="H9585" s="27" t="s">
        <v>7083</v>
      </c>
      <c r="I9585" s="28">
        <v>92</v>
      </c>
      <c r="J9585" s="28">
        <f>ROUND($I$9585+$I$9585/100*$A$2,0)</f>
        <v>124</v>
      </c>
    </row>
    <row r="9586" spans="3:10" ht="11.1" customHeight="1" x14ac:dyDescent="0.2">
      <c r="C9586" s="29" t="s">
        <v>25949</v>
      </c>
      <c r="D9586" s="27" t="s">
        <v>25950</v>
      </c>
      <c r="E9586" s="27" t="s">
        <v>7787</v>
      </c>
      <c r="F9586" s="27" t="s">
        <v>29</v>
      </c>
      <c r="G9586" s="27" t="s">
        <v>1335</v>
      </c>
      <c r="H9586" s="27" t="s">
        <v>7083</v>
      </c>
      <c r="I9586" s="28">
        <v>121</v>
      </c>
      <c r="J9586" s="28">
        <f>ROUND($I$9586+$I$9586/100*$A$2,0)</f>
        <v>163</v>
      </c>
    </row>
    <row r="9587" spans="3:10" ht="11.1" customHeight="1" x14ac:dyDescent="0.2">
      <c r="C9587" s="29" t="s">
        <v>25951</v>
      </c>
      <c r="D9587" s="27" t="s">
        <v>25952</v>
      </c>
      <c r="E9587" s="27" t="s">
        <v>7790</v>
      </c>
      <c r="F9587" s="27" t="s">
        <v>29</v>
      </c>
      <c r="G9587" s="27" t="s">
        <v>1335</v>
      </c>
      <c r="H9587" s="27" t="s">
        <v>7083</v>
      </c>
      <c r="I9587" s="28">
        <v>116</v>
      </c>
      <c r="J9587" s="28">
        <f>ROUND($I$9587+$I$9587/100*$A$2,0)</f>
        <v>157</v>
      </c>
    </row>
    <row r="9588" spans="3:10" ht="11.1" customHeight="1" x14ac:dyDescent="0.2">
      <c r="C9588" s="29" t="s">
        <v>25953</v>
      </c>
      <c r="D9588" s="27" t="s">
        <v>25954</v>
      </c>
      <c r="E9588" s="27" t="s">
        <v>7793</v>
      </c>
      <c r="F9588" s="27" t="s">
        <v>29</v>
      </c>
      <c r="G9588" s="27" t="s">
        <v>1335</v>
      </c>
      <c r="H9588" s="27" t="s">
        <v>7083</v>
      </c>
      <c r="I9588" s="28">
        <v>153</v>
      </c>
      <c r="J9588" s="28">
        <f>ROUND($I$9588+$I$9588/100*$A$2,0)</f>
        <v>207</v>
      </c>
    </row>
    <row r="9589" spans="3:10" ht="11.1" customHeight="1" x14ac:dyDescent="0.2">
      <c r="C9589" s="29" t="s">
        <v>25955</v>
      </c>
      <c r="D9589" s="27" t="s">
        <v>25956</v>
      </c>
      <c r="E9589" s="27" t="s">
        <v>18410</v>
      </c>
      <c r="F9589" s="27" t="s">
        <v>29</v>
      </c>
      <c r="G9589" s="27" t="s">
        <v>1335</v>
      </c>
      <c r="H9589" s="27" t="s">
        <v>7083</v>
      </c>
      <c r="I9589" s="28">
        <v>95</v>
      </c>
      <c r="J9589" s="28">
        <f>ROUND($I$9589+$I$9589/100*$A$2,0)</f>
        <v>128</v>
      </c>
    </row>
    <row r="9590" spans="3:10" ht="11.1" customHeight="1" x14ac:dyDescent="0.2">
      <c r="C9590" s="29" t="s">
        <v>25957</v>
      </c>
      <c r="D9590" s="27" t="s">
        <v>25958</v>
      </c>
      <c r="E9590" s="27" t="s">
        <v>18413</v>
      </c>
      <c r="F9590" s="27" t="s">
        <v>29</v>
      </c>
      <c r="G9590" s="27" t="s">
        <v>1335</v>
      </c>
      <c r="H9590" s="27" t="s">
        <v>7083</v>
      </c>
      <c r="I9590" s="28">
        <v>94</v>
      </c>
      <c r="J9590" s="28">
        <f>ROUND($I$9590+$I$9590/100*$A$2,0)</f>
        <v>127</v>
      </c>
    </row>
    <row r="9591" spans="3:10" ht="11.1" customHeight="1" x14ac:dyDescent="0.2">
      <c r="C9591" s="29" t="s">
        <v>25959</v>
      </c>
      <c r="D9591" s="27" t="s">
        <v>25960</v>
      </c>
      <c r="E9591" s="27" t="s">
        <v>18416</v>
      </c>
      <c r="F9591" s="27" t="s">
        <v>29</v>
      </c>
      <c r="G9591" s="27" t="s">
        <v>1335</v>
      </c>
      <c r="H9591" s="27" t="s">
        <v>7083</v>
      </c>
      <c r="I9591" s="28">
        <v>122</v>
      </c>
      <c r="J9591" s="28">
        <f>ROUND($I$9591+$I$9591/100*$A$2,0)</f>
        <v>165</v>
      </c>
    </row>
    <row r="9592" spans="3:10" ht="11.1" customHeight="1" x14ac:dyDescent="0.2">
      <c r="C9592" s="29" t="s">
        <v>25961</v>
      </c>
      <c r="D9592" s="27" t="s">
        <v>25962</v>
      </c>
      <c r="E9592" s="27" t="s">
        <v>18419</v>
      </c>
      <c r="F9592" s="27" t="s">
        <v>29</v>
      </c>
      <c r="G9592" s="27" t="s">
        <v>1335</v>
      </c>
      <c r="H9592" s="27" t="s">
        <v>7083</v>
      </c>
      <c r="I9592" s="28">
        <v>14</v>
      </c>
      <c r="J9592" s="28">
        <f>ROUND($I$9592+$I$9592/100*$A$2,0)</f>
        <v>19</v>
      </c>
    </row>
    <row r="9593" spans="3:10" ht="11.1" customHeight="1" x14ac:dyDescent="0.2">
      <c r="C9593" s="29" t="s">
        <v>25963</v>
      </c>
      <c r="D9593" s="27" t="s">
        <v>25964</v>
      </c>
      <c r="E9593" s="27" t="s">
        <v>7706</v>
      </c>
      <c r="F9593" s="27" t="s">
        <v>29</v>
      </c>
      <c r="G9593" s="27" t="s">
        <v>1335</v>
      </c>
      <c r="H9593" s="27" t="s">
        <v>7083</v>
      </c>
      <c r="I9593" s="28">
        <v>14</v>
      </c>
      <c r="J9593" s="28">
        <f>ROUND($I$9593+$I$9593/100*$A$2,0)</f>
        <v>19</v>
      </c>
    </row>
    <row r="9594" spans="3:10" ht="11.1" customHeight="1" x14ac:dyDescent="0.2">
      <c r="C9594" s="29" t="s">
        <v>25965</v>
      </c>
      <c r="D9594" s="27" t="s">
        <v>25966</v>
      </c>
      <c r="E9594" s="27" t="s">
        <v>7709</v>
      </c>
      <c r="F9594" s="27" t="s">
        <v>29</v>
      </c>
      <c r="G9594" s="27" t="s">
        <v>1335</v>
      </c>
      <c r="H9594" s="27" t="s">
        <v>7083</v>
      </c>
      <c r="I9594" s="28">
        <v>11</v>
      </c>
      <c r="J9594" s="28">
        <f>ROUND($I$9594+$I$9594/100*$A$2,0)</f>
        <v>15</v>
      </c>
    </row>
    <row r="9595" spans="3:10" ht="11.1" customHeight="1" x14ac:dyDescent="0.2">
      <c r="C9595" s="29" t="s">
        <v>25967</v>
      </c>
      <c r="D9595" s="27" t="s">
        <v>25968</v>
      </c>
      <c r="E9595" s="27" t="s">
        <v>19770</v>
      </c>
      <c r="F9595" s="27" t="s">
        <v>29</v>
      </c>
      <c r="G9595" s="27" t="s">
        <v>1335</v>
      </c>
      <c r="H9595" s="27" t="s">
        <v>7083</v>
      </c>
      <c r="I9595" s="28">
        <v>27</v>
      </c>
      <c r="J9595" s="28">
        <f>ROUND($I$9595+$I$9595/100*$A$2,0)</f>
        <v>36</v>
      </c>
    </row>
    <row r="9596" spans="3:10" ht="11.1" customHeight="1" x14ac:dyDescent="0.2">
      <c r="C9596" s="29" t="s">
        <v>25969</v>
      </c>
      <c r="D9596" s="27" t="s">
        <v>25970</v>
      </c>
      <c r="E9596" s="27" t="s">
        <v>19955</v>
      </c>
      <c r="F9596" s="27" t="s">
        <v>29</v>
      </c>
      <c r="G9596" s="27" t="s">
        <v>1335</v>
      </c>
      <c r="H9596" s="27" t="s">
        <v>7083</v>
      </c>
      <c r="I9596" s="28">
        <v>27</v>
      </c>
      <c r="J9596" s="28">
        <f>ROUND($I$9596+$I$9596/100*$A$2,0)</f>
        <v>36</v>
      </c>
    </row>
    <row r="9597" spans="3:10" ht="11.1" customHeight="1" x14ac:dyDescent="0.2">
      <c r="C9597" s="29" t="s">
        <v>25971</v>
      </c>
      <c r="D9597" s="27" t="s">
        <v>25972</v>
      </c>
      <c r="E9597" s="27" t="s">
        <v>20170</v>
      </c>
      <c r="F9597" s="27" t="s">
        <v>29</v>
      </c>
      <c r="G9597" s="27" t="s">
        <v>1335</v>
      </c>
      <c r="H9597" s="27" t="s">
        <v>7083</v>
      </c>
      <c r="I9597" s="28">
        <v>24</v>
      </c>
      <c r="J9597" s="28">
        <f>ROUND($I$9597+$I$9597/100*$A$2,0)</f>
        <v>32</v>
      </c>
    </row>
    <row r="9598" spans="3:10" ht="11.1" customHeight="1" x14ac:dyDescent="0.2">
      <c r="C9598" s="29" t="s">
        <v>25973</v>
      </c>
      <c r="D9598" s="27" t="s">
        <v>25974</v>
      </c>
      <c r="E9598" s="27" t="s">
        <v>20173</v>
      </c>
      <c r="F9598" s="27" t="s">
        <v>29</v>
      </c>
      <c r="G9598" s="27" t="s">
        <v>1335</v>
      </c>
      <c r="H9598" s="27" t="s">
        <v>7083</v>
      </c>
      <c r="I9598" s="28">
        <v>40</v>
      </c>
      <c r="J9598" s="28">
        <f>ROUND($I$9598+$I$9598/100*$A$2,0)</f>
        <v>54</v>
      </c>
    </row>
    <row r="9599" spans="3:10" ht="11.1" customHeight="1" x14ac:dyDescent="0.2">
      <c r="C9599" s="29" t="s">
        <v>25975</v>
      </c>
      <c r="D9599" s="27" t="s">
        <v>25976</v>
      </c>
      <c r="E9599" s="27" t="s">
        <v>20176</v>
      </c>
      <c r="F9599" s="27" t="s">
        <v>29</v>
      </c>
      <c r="G9599" s="27" t="s">
        <v>1335</v>
      </c>
      <c r="H9599" s="27" t="s">
        <v>7083</v>
      </c>
      <c r="I9599" s="28">
        <v>35</v>
      </c>
      <c r="J9599" s="28">
        <f>ROUND($I$9599+$I$9599/100*$A$2,0)</f>
        <v>47</v>
      </c>
    </row>
    <row r="9600" spans="3:10" ht="11.1" customHeight="1" x14ac:dyDescent="0.2">
      <c r="C9600" s="29" t="s">
        <v>25977</v>
      </c>
      <c r="D9600" s="27" t="s">
        <v>25978</v>
      </c>
      <c r="E9600" s="27" t="s">
        <v>7706</v>
      </c>
      <c r="F9600" s="27" t="s">
        <v>35</v>
      </c>
      <c r="G9600" s="27" t="s">
        <v>1335</v>
      </c>
      <c r="H9600" s="27" t="s">
        <v>7083</v>
      </c>
      <c r="I9600" s="28">
        <v>14</v>
      </c>
      <c r="J9600" s="28">
        <f>ROUND($I$9600+$I$9600/100*$A$2,0)</f>
        <v>19</v>
      </c>
    </row>
    <row r="9601" spans="3:10" ht="11.1" customHeight="1" x14ac:dyDescent="0.2">
      <c r="C9601" s="29" t="s">
        <v>25979</v>
      </c>
      <c r="D9601" s="27" t="s">
        <v>25980</v>
      </c>
      <c r="E9601" s="27" t="s">
        <v>7709</v>
      </c>
      <c r="F9601" s="27" t="s">
        <v>35</v>
      </c>
      <c r="G9601" s="27" t="s">
        <v>1335</v>
      </c>
      <c r="H9601" s="27" t="s">
        <v>7083</v>
      </c>
      <c r="I9601" s="28">
        <v>11</v>
      </c>
      <c r="J9601" s="28">
        <f>ROUND($I$9601+$I$9601/100*$A$2,0)</f>
        <v>15</v>
      </c>
    </row>
    <row r="9602" spans="3:10" ht="11.1" customHeight="1" x14ac:dyDescent="0.2">
      <c r="C9602" s="29" t="s">
        <v>25981</v>
      </c>
      <c r="D9602" s="27" t="s">
        <v>25982</v>
      </c>
      <c r="E9602" s="27" t="s">
        <v>7703</v>
      </c>
      <c r="F9602" s="27" t="s">
        <v>35</v>
      </c>
      <c r="G9602" s="27" t="s">
        <v>1335</v>
      </c>
      <c r="H9602" s="27" t="s">
        <v>7083</v>
      </c>
      <c r="I9602" s="28">
        <v>14</v>
      </c>
      <c r="J9602" s="28">
        <f>ROUND($I$9602+$I$9602/100*$A$2,0)</f>
        <v>19</v>
      </c>
    </row>
    <row r="9603" spans="3:10" ht="11.1" customHeight="1" x14ac:dyDescent="0.2">
      <c r="C9603" s="29" t="s">
        <v>25983</v>
      </c>
      <c r="D9603" s="27" t="s">
        <v>25984</v>
      </c>
      <c r="E9603" s="27" t="s">
        <v>7284</v>
      </c>
      <c r="F9603" s="27" t="s">
        <v>35</v>
      </c>
      <c r="G9603" s="27" t="s">
        <v>1335</v>
      </c>
      <c r="H9603" s="27" t="s">
        <v>7083</v>
      </c>
      <c r="I9603" s="28">
        <v>62</v>
      </c>
      <c r="J9603" s="28">
        <f>ROUND($I$9603+$I$9603/100*$A$2,0)</f>
        <v>84</v>
      </c>
    </row>
    <row r="9604" spans="3:10" ht="11.1" customHeight="1" x14ac:dyDescent="0.2">
      <c r="C9604" s="29" t="s">
        <v>25985</v>
      </c>
      <c r="D9604" s="27" t="s">
        <v>25986</v>
      </c>
      <c r="E9604" s="27" t="s">
        <v>7287</v>
      </c>
      <c r="F9604" s="27" t="s">
        <v>35</v>
      </c>
      <c r="G9604" s="27" t="s">
        <v>1335</v>
      </c>
      <c r="H9604" s="27" t="s">
        <v>7083</v>
      </c>
      <c r="I9604" s="28">
        <v>31</v>
      </c>
      <c r="J9604" s="28">
        <f>ROUND($I$9604+$I$9604/100*$A$2,0)</f>
        <v>42</v>
      </c>
    </row>
    <row r="9605" spans="3:10" ht="11.1" customHeight="1" x14ac:dyDescent="0.2">
      <c r="C9605" s="29" t="s">
        <v>25987</v>
      </c>
      <c r="D9605" s="27" t="s">
        <v>25988</v>
      </c>
      <c r="E9605" s="27" t="s">
        <v>7290</v>
      </c>
      <c r="F9605" s="27" t="s">
        <v>35</v>
      </c>
      <c r="G9605" s="27" t="s">
        <v>1335</v>
      </c>
      <c r="H9605" s="27" t="s">
        <v>7083</v>
      </c>
      <c r="I9605" s="28">
        <v>12</v>
      </c>
      <c r="J9605" s="28">
        <f>ROUND($I$9605+$I$9605/100*$A$2,0)</f>
        <v>16</v>
      </c>
    </row>
    <row r="9606" spans="3:10" ht="11.1" customHeight="1" x14ac:dyDescent="0.2">
      <c r="C9606" s="29" t="s">
        <v>25989</v>
      </c>
      <c r="D9606" s="27" t="s">
        <v>25990</v>
      </c>
      <c r="E9606" s="27" t="s">
        <v>7293</v>
      </c>
      <c r="F9606" s="27" t="s">
        <v>35</v>
      </c>
      <c r="G9606" s="27" t="s">
        <v>1335</v>
      </c>
      <c r="H9606" s="27" t="s">
        <v>7083</v>
      </c>
      <c r="I9606" s="28">
        <v>31</v>
      </c>
      <c r="J9606" s="28">
        <f>ROUND($I$9606+$I$9606/100*$A$2,0)</f>
        <v>42</v>
      </c>
    </row>
    <row r="9607" spans="3:10" ht="11.1" customHeight="1" x14ac:dyDescent="0.2">
      <c r="C9607" s="29" t="s">
        <v>25991</v>
      </c>
      <c r="D9607" s="27" t="s">
        <v>25992</v>
      </c>
      <c r="E9607" s="27" t="s">
        <v>7309</v>
      </c>
      <c r="F9607" s="27" t="s">
        <v>35</v>
      </c>
      <c r="G9607" s="27" t="s">
        <v>1335</v>
      </c>
      <c r="H9607" s="27" t="s">
        <v>7083</v>
      </c>
      <c r="I9607" s="28">
        <v>25</v>
      </c>
      <c r="J9607" s="28">
        <f>ROUND($I$9607+$I$9607/100*$A$2,0)</f>
        <v>34</v>
      </c>
    </row>
    <row r="9608" spans="3:10" ht="11.1" customHeight="1" x14ac:dyDescent="0.2">
      <c r="C9608" s="29" t="s">
        <v>25993</v>
      </c>
      <c r="D9608" s="27" t="s">
        <v>25994</v>
      </c>
      <c r="E9608" s="27" t="s">
        <v>7784</v>
      </c>
      <c r="F9608" s="27" t="s">
        <v>35</v>
      </c>
      <c r="G9608" s="27" t="s">
        <v>1335</v>
      </c>
      <c r="H9608" s="27" t="s">
        <v>7083</v>
      </c>
      <c r="I9608" s="28">
        <v>60</v>
      </c>
      <c r="J9608" s="28">
        <f>ROUND($I$9608+$I$9608/100*$A$2,0)</f>
        <v>81</v>
      </c>
    </row>
    <row r="9609" spans="3:10" ht="11.1" customHeight="1" x14ac:dyDescent="0.2">
      <c r="C9609" s="29" t="s">
        <v>25995</v>
      </c>
      <c r="D9609" s="27" t="s">
        <v>25996</v>
      </c>
      <c r="E9609" s="27" t="s">
        <v>7787</v>
      </c>
      <c r="F9609" s="27" t="s">
        <v>35</v>
      </c>
      <c r="G9609" s="27" t="s">
        <v>1335</v>
      </c>
      <c r="H9609" s="27" t="s">
        <v>7083</v>
      </c>
      <c r="I9609" s="28">
        <v>80</v>
      </c>
      <c r="J9609" s="28">
        <f>ROUND($I$9609+$I$9609/100*$A$2,0)</f>
        <v>108</v>
      </c>
    </row>
    <row r="9610" spans="3:10" ht="11.1" customHeight="1" x14ac:dyDescent="0.2">
      <c r="C9610" s="29" t="s">
        <v>25997</v>
      </c>
      <c r="D9610" s="27" t="s">
        <v>25998</v>
      </c>
      <c r="E9610" s="27" t="s">
        <v>7790</v>
      </c>
      <c r="F9610" s="27" t="s">
        <v>35</v>
      </c>
      <c r="G9610" s="27" t="s">
        <v>1335</v>
      </c>
      <c r="H9610" s="27" t="s">
        <v>7083</v>
      </c>
      <c r="I9610" s="28">
        <v>76</v>
      </c>
      <c r="J9610" s="28">
        <f>ROUND($I$9610+$I$9610/100*$A$2,0)</f>
        <v>103</v>
      </c>
    </row>
    <row r="9611" spans="3:10" ht="11.1" customHeight="1" x14ac:dyDescent="0.2">
      <c r="C9611" s="29" t="s">
        <v>25999</v>
      </c>
      <c r="D9611" s="27" t="s">
        <v>26000</v>
      </c>
      <c r="E9611" s="27" t="s">
        <v>7793</v>
      </c>
      <c r="F9611" s="27" t="s">
        <v>35</v>
      </c>
      <c r="G9611" s="27" t="s">
        <v>1335</v>
      </c>
      <c r="H9611" s="27" t="s">
        <v>7083</v>
      </c>
      <c r="I9611" s="28">
        <v>101</v>
      </c>
      <c r="J9611" s="28">
        <f>ROUND($I$9611+$I$9611/100*$A$2,0)</f>
        <v>136</v>
      </c>
    </row>
    <row r="9612" spans="3:10" ht="11.1" customHeight="1" x14ac:dyDescent="0.2">
      <c r="C9612" s="29" t="s">
        <v>26001</v>
      </c>
      <c r="D9612" s="27" t="s">
        <v>26002</v>
      </c>
      <c r="E9612" s="27" t="s">
        <v>12362</v>
      </c>
      <c r="F9612" s="27" t="s">
        <v>35</v>
      </c>
      <c r="G9612" s="27" t="s">
        <v>1335</v>
      </c>
      <c r="H9612" s="27" t="s">
        <v>7083</v>
      </c>
      <c r="I9612" s="28">
        <v>55</v>
      </c>
      <c r="J9612" s="28">
        <f>ROUND($I$9612+$I$9612/100*$A$2,0)</f>
        <v>74</v>
      </c>
    </row>
    <row r="9613" spans="3:10" ht="11.1" customHeight="1" x14ac:dyDescent="0.2">
      <c r="C9613" s="29" t="s">
        <v>26003</v>
      </c>
      <c r="D9613" s="27" t="s">
        <v>26004</v>
      </c>
      <c r="E9613" s="27" t="s">
        <v>12365</v>
      </c>
      <c r="F9613" s="27" t="s">
        <v>35</v>
      </c>
      <c r="G9613" s="27" t="s">
        <v>1335</v>
      </c>
      <c r="H9613" s="27" t="s">
        <v>7083</v>
      </c>
      <c r="I9613" s="28">
        <v>66</v>
      </c>
      <c r="J9613" s="28">
        <f>ROUND($I$9613+$I$9613/100*$A$2,0)</f>
        <v>89</v>
      </c>
    </row>
    <row r="9614" spans="3:10" ht="11.1" customHeight="1" x14ac:dyDescent="0.2">
      <c r="C9614" s="29" t="s">
        <v>26005</v>
      </c>
      <c r="D9614" s="27" t="s">
        <v>26006</v>
      </c>
      <c r="E9614" s="27" t="s">
        <v>12584</v>
      </c>
      <c r="F9614" s="27" t="s">
        <v>35</v>
      </c>
      <c r="G9614" s="27" t="s">
        <v>1335</v>
      </c>
      <c r="H9614" s="27" t="s">
        <v>7083</v>
      </c>
      <c r="I9614" s="28">
        <v>40</v>
      </c>
      <c r="J9614" s="28">
        <f>ROUND($I$9614+$I$9614/100*$A$2,0)</f>
        <v>54</v>
      </c>
    </row>
    <row r="9615" spans="3:10" ht="11.1" customHeight="1" x14ac:dyDescent="0.2">
      <c r="C9615" s="29" t="s">
        <v>26007</v>
      </c>
      <c r="D9615" s="27" t="s">
        <v>26008</v>
      </c>
      <c r="E9615" s="27" t="s">
        <v>12587</v>
      </c>
      <c r="F9615" s="27" t="s">
        <v>35</v>
      </c>
      <c r="G9615" s="27" t="s">
        <v>1335</v>
      </c>
      <c r="H9615" s="27" t="s">
        <v>7083</v>
      </c>
      <c r="I9615" s="28">
        <v>51</v>
      </c>
      <c r="J9615" s="28">
        <f>ROUND($I$9615+$I$9615/100*$A$2,0)</f>
        <v>69</v>
      </c>
    </row>
    <row r="9616" spans="3:10" ht="11.1" customHeight="1" x14ac:dyDescent="0.2">
      <c r="C9616" s="29" t="s">
        <v>26009</v>
      </c>
      <c r="D9616" s="27" t="s">
        <v>26010</v>
      </c>
      <c r="E9616" s="27" t="s">
        <v>14534</v>
      </c>
      <c r="F9616" s="27" t="s">
        <v>35</v>
      </c>
      <c r="G9616" s="27" t="s">
        <v>1335</v>
      </c>
      <c r="H9616" s="27" t="s">
        <v>7083</v>
      </c>
      <c r="I9616" s="28">
        <v>76</v>
      </c>
      <c r="J9616" s="28">
        <f>ROUND($I$9616+$I$9616/100*$A$2,0)</f>
        <v>103</v>
      </c>
    </row>
    <row r="9617" spans="3:10" ht="11.1" customHeight="1" x14ac:dyDescent="0.2">
      <c r="C9617" s="29" t="s">
        <v>26011</v>
      </c>
      <c r="D9617" s="27" t="s">
        <v>26012</v>
      </c>
      <c r="E9617" s="27" t="s">
        <v>7116</v>
      </c>
      <c r="F9617" s="27" t="s">
        <v>35</v>
      </c>
      <c r="G9617" s="27" t="s">
        <v>1335</v>
      </c>
      <c r="H9617" s="27" t="s">
        <v>7083</v>
      </c>
      <c r="I9617" s="28">
        <v>34</v>
      </c>
      <c r="J9617" s="28">
        <f>ROUND($I$9617+$I$9617/100*$A$2,0)</f>
        <v>46</v>
      </c>
    </row>
    <row r="9618" spans="3:10" ht="11.1" customHeight="1" x14ac:dyDescent="0.2">
      <c r="C9618" s="29" t="s">
        <v>26013</v>
      </c>
      <c r="D9618" s="27" t="s">
        <v>26014</v>
      </c>
      <c r="E9618" s="27" t="s">
        <v>7119</v>
      </c>
      <c r="F9618" s="27" t="s">
        <v>35</v>
      </c>
      <c r="G9618" s="27" t="s">
        <v>1335</v>
      </c>
      <c r="H9618" s="27" t="s">
        <v>7083</v>
      </c>
      <c r="I9618" s="28">
        <v>43</v>
      </c>
      <c r="J9618" s="28">
        <f>ROUND($I$9618+$I$9618/100*$A$2,0)</f>
        <v>58</v>
      </c>
    </row>
    <row r="9619" spans="3:10" ht="11.1" customHeight="1" x14ac:dyDescent="0.2">
      <c r="C9619" s="29" t="s">
        <v>26015</v>
      </c>
      <c r="D9619" s="27" t="s">
        <v>26016</v>
      </c>
      <c r="E9619" s="27" t="s">
        <v>7122</v>
      </c>
      <c r="F9619" s="27" t="s">
        <v>35</v>
      </c>
      <c r="G9619" s="27" t="s">
        <v>1335</v>
      </c>
      <c r="H9619" s="27" t="s">
        <v>7083</v>
      </c>
      <c r="I9619" s="28">
        <v>47</v>
      </c>
      <c r="J9619" s="28">
        <f>ROUND($I$9619+$I$9619/100*$A$2,0)</f>
        <v>63</v>
      </c>
    </row>
    <row r="9620" spans="3:10" ht="11.1" customHeight="1" x14ac:dyDescent="0.2">
      <c r="C9620" s="29" t="s">
        <v>26017</v>
      </c>
      <c r="D9620" s="27" t="s">
        <v>26018</v>
      </c>
      <c r="E9620" s="27" t="s">
        <v>7125</v>
      </c>
      <c r="F9620" s="27" t="s">
        <v>35</v>
      </c>
      <c r="G9620" s="27" t="s">
        <v>1335</v>
      </c>
      <c r="H9620" s="27" t="s">
        <v>7083</v>
      </c>
      <c r="I9620" s="28">
        <v>53</v>
      </c>
      <c r="J9620" s="28">
        <f>ROUND($I$9620+$I$9620/100*$A$2,0)</f>
        <v>72</v>
      </c>
    </row>
    <row r="9621" spans="3:10" ht="11.1" customHeight="1" x14ac:dyDescent="0.2">
      <c r="C9621" s="29" t="s">
        <v>26019</v>
      </c>
      <c r="D9621" s="27" t="s">
        <v>26020</v>
      </c>
      <c r="E9621" s="27" t="s">
        <v>7128</v>
      </c>
      <c r="F9621" s="27" t="s">
        <v>35</v>
      </c>
      <c r="G9621" s="27" t="s">
        <v>1335</v>
      </c>
      <c r="H9621" s="27" t="s">
        <v>7083</v>
      </c>
      <c r="I9621" s="28">
        <v>60</v>
      </c>
      <c r="J9621" s="28">
        <f>ROUND($I$9621+$I$9621/100*$A$2,0)</f>
        <v>81</v>
      </c>
    </row>
    <row r="9622" spans="3:10" ht="11.1" customHeight="1" x14ac:dyDescent="0.2">
      <c r="C9622" s="29" t="s">
        <v>26021</v>
      </c>
      <c r="D9622" s="27" t="s">
        <v>26022</v>
      </c>
      <c r="E9622" s="27" t="s">
        <v>7131</v>
      </c>
      <c r="F9622" s="27" t="s">
        <v>35</v>
      </c>
      <c r="G9622" s="27" t="s">
        <v>1335</v>
      </c>
      <c r="H9622" s="27" t="s">
        <v>7083</v>
      </c>
      <c r="I9622" s="28">
        <v>78</v>
      </c>
      <c r="J9622" s="28">
        <f>ROUND($I$9622+$I$9622/100*$A$2,0)</f>
        <v>105</v>
      </c>
    </row>
    <row r="9623" spans="3:10" ht="11.1" customHeight="1" x14ac:dyDescent="0.2">
      <c r="C9623" s="29" t="s">
        <v>26023</v>
      </c>
      <c r="D9623" s="27" t="s">
        <v>26024</v>
      </c>
      <c r="E9623" s="27" t="s">
        <v>7137</v>
      </c>
      <c r="F9623" s="27" t="s">
        <v>35</v>
      </c>
      <c r="G9623" s="27" t="s">
        <v>1335</v>
      </c>
      <c r="H9623" s="27" t="s">
        <v>7083</v>
      </c>
      <c r="I9623" s="28">
        <v>28</v>
      </c>
      <c r="J9623" s="28">
        <f>ROUND($I$9623+$I$9623/100*$A$2,0)</f>
        <v>38</v>
      </c>
    </row>
    <row r="9624" spans="3:10" ht="11.1" customHeight="1" x14ac:dyDescent="0.2">
      <c r="C9624" s="29" t="s">
        <v>26025</v>
      </c>
      <c r="D9624" s="27" t="s">
        <v>26026</v>
      </c>
      <c r="E9624" s="27" t="s">
        <v>7140</v>
      </c>
      <c r="F9624" s="27" t="s">
        <v>35</v>
      </c>
      <c r="G9624" s="27" t="s">
        <v>1335</v>
      </c>
      <c r="H9624" s="27" t="s">
        <v>7083</v>
      </c>
      <c r="I9624" s="28">
        <v>33</v>
      </c>
      <c r="J9624" s="28">
        <f>ROUND($I$9624+$I$9624/100*$A$2,0)</f>
        <v>45</v>
      </c>
    </row>
    <row r="9625" spans="3:10" ht="11.1" customHeight="1" x14ac:dyDescent="0.2">
      <c r="C9625" s="29" t="s">
        <v>26027</v>
      </c>
      <c r="D9625" s="27" t="s">
        <v>26028</v>
      </c>
      <c r="E9625" s="27" t="s">
        <v>7143</v>
      </c>
      <c r="F9625" s="27" t="s">
        <v>35</v>
      </c>
      <c r="G9625" s="27" t="s">
        <v>1335</v>
      </c>
      <c r="H9625" s="27" t="s">
        <v>7083</v>
      </c>
      <c r="I9625" s="28">
        <v>43</v>
      </c>
      <c r="J9625" s="28">
        <f>ROUND($I$9625+$I$9625/100*$A$2,0)</f>
        <v>58</v>
      </c>
    </row>
    <row r="9626" spans="3:10" ht="11.1" customHeight="1" x14ac:dyDescent="0.2">
      <c r="C9626" s="29" t="s">
        <v>26029</v>
      </c>
      <c r="D9626" s="27" t="s">
        <v>26030</v>
      </c>
      <c r="E9626" s="27" t="s">
        <v>7149</v>
      </c>
      <c r="F9626" s="27" t="s">
        <v>35</v>
      </c>
      <c r="G9626" s="27" t="s">
        <v>1335</v>
      </c>
      <c r="H9626" s="27" t="s">
        <v>7083</v>
      </c>
      <c r="I9626" s="28">
        <v>43</v>
      </c>
      <c r="J9626" s="28">
        <f>ROUND($I$9626+$I$9626/100*$A$2,0)</f>
        <v>58</v>
      </c>
    </row>
    <row r="9627" spans="3:10" ht="11.1" customHeight="1" x14ac:dyDescent="0.2">
      <c r="C9627" s="29" t="s">
        <v>26031</v>
      </c>
      <c r="D9627" s="27" t="s">
        <v>26032</v>
      </c>
      <c r="E9627" s="27" t="s">
        <v>7152</v>
      </c>
      <c r="F9627" s="27" t="s">
        <v>35</v>
      </c>
      <c r="G9627" s="27" t="s">
        <v>1335</v>
      </c>
      <c r="H9627" s="27" t="s">
        <v>7083</v>
      </c>
      <c r="I9627" s="28">
        <v>39</v>
      </c>
      <c r="J9627" s="28">
        <f>ROUND($I$9627+$I$9627/100*$A$2,0)</f>
        <v>53</v>
      </c>
    </row>
    <row r="9628" spans="3:10" ht="11.1" customHeight="1" x14ac:dyDescent="0.2">
      <c r="C9628" s="29" t="s">
        <v>26033</v>
      </c>
      <c r="D9628" s="27" t="s">
        <v>26034</v>
      </c>
      <c r="E9628" s="27" t="s">
        <v>7155</v>
      </c>
      <c r="F9628" s="27" t="s">
        <v>35</v>
      </c>
      <c r="G9628" s="27" t="s">
        <v>1335</v>
      </c>
      <c r="H9628" s="27" t="s">
        <v>7083</v>
      </c>
      <c r="I9628" s="28">
        <v>46</v>
      </c>
      <c r="J9628" s="28">
        <f>ROUND($I$9628+$I$9628/100*$A$2,0)</f>
        <v>62</v>
      </c>
    </row>
    <row r="9629" spans="3:10" ht="11.1" customHeight="1" x14ac:dyDescent="0.2">
      <c r="C9629" s="29" t="s">
        <v>26035</v>
      </c>
      <c r="D9629" s="27" t="s">
        <v>26036</v>
      </c>
      <c r="E9629" s="27" t="s">
        <v>7158</v>
      </c>
      <c r="F9629" s="27" t="s">
        <v>35</v>
      </c>
      <c r="G9629" s="27" t="s">
        <v>1335</v>
      </c>
      <c r="H9629" s="27" t="s">
        <v>7083</v>
      </c>
      <c r="I9629" s="28">
        <v>99</v>
      </c>
      <c r="J9629" s="28">
        <f>ROUND($I$9629+$I$9629/100*$A$2,0)</f>
        <v>134</v>
      </c>
    </row>
    <row r="9630" spans="3:10" ht="11.1" customHeight="1" x14ac:dyDescent="0.2">
      <c r="C9630" s="29" t="s">
        <v>26037</v>
      </c>
      <c r="D9630" s="27" t="s">
        <v>26038</v>
      </c>
      <c r="E9630" s="27" t="s">
        <v>7161</v>
      </c>
      <c r="F9630" s="27" t="s">
        <v>35</v>
      </c>
      <c r="G9630" s="27" t="s">
        <v>1335</v>
      </c>
      <c r="H9630" s="27" t="s">
        <v>7083</v>
      </c>
      <c r="I9630" s="28">
        <v>35</v>
      </c>
      <c r="J9630" s="28">
        <f>ROUND($I$9630+$I$9630/100*$A$2,0)</f>
        <v>47</v>
      </c>
    </row>
    <row r="9631" spans="3:10" ht="11.1" customHeight="1" x14ac:dyDescent="0.2">
      <c r="C9631" s="29" t="s">
        <v>26039</v>
      </c>
      <c r="D9631" s="27" t="s">
        <v>26040</v>
      </c>
      <c r="E9631" s="27" t="s">
        <v>7164</v>
      </c>
      <c r="F9631" s="27" t="s">
        <v>35</v>
      </c>
      <c r="G9631" s="27" t="s">
        <v>1335</v>
      </c>
      <c r="H9631" s="27" t="s">
        <v>7083</v>
      </c>
      <c r="I9631" s="28">
        <v>43</v>
      </c>
      <c r="J9631" s="28">
        <f>ROUND($I$9631+$I$9631/100*$A$2,0)</f>
        <v>58</v>
      </c>
    </row>
    <row r="9632" spans="3:10" ht="11.1" customHeight="1" x14ac:dyDescent="0.2">
      <c r="C9632" s="29" t="s">
        <v>26041</v>
      </c>
      <c r="D9632" s="27" t="s">
        <v>26042</v>
      </c>
      <c r="E9632" s="27" t="s">
        <v>7167</v>
      </c>
      <c r="F9632" s="27" t="s">
        <v>35</v>
      </c>
      <c r="G9632" s="27" t="s">
        <v>1335</v>
      </c>
      <c r="H9632" s="27" t="s">
        <v>7083</v>
      </c>
      <c r="I9632" s="28">
        <v>48</v>
      </c>
      <c r="J9632" s="28">
        <f>ROUND($I$9632+$I$9632/100*$A$2,0)</f>
        <v>65</v>
      </c>
    </row>
    <row r="9633" spans="3:10" ht="11.1" customHeight="1" x14ac:dyDescent="0.2">
      <c r="C9633" s="29" t="s">
        <v>26043</v>
      </c>
      <c r="D9633" s="27" t="s">
        <v>26044</v>
      </c>
      <c r="E9633" s="27" t="s">
        <v>7170</v>
      </c>
      <c r="F9633" s="27" t="s">
        <v>35</v>
      </c>
      <c r="G9633" s="27" t="s">
        <v>1335</v>
      </c>
      <c r="H9633" s="27" t="s">
        <v>7083</v>
      </c>
      <c r="I9633" s="28">
        <v>54</v>
      </c>
      <c r="J9633" s="28">
        <f>ROUND($I$9633+$I$9633/100*$A$2,0)</f>
        <v>73</v>
      </c>
    </row>
    <row r="9634" spans="3:10" ht="11.1" customHeight="1" x14ac:dyDescent="0.2">
      <c r="C9634" s="29" t="s">
        <v>26045</v>
      </c>
      <c r="D9634" s="27" t="s">
        <v>26046</v>
      </c>
      <c r="E9634" s="27" t="s">
        <v>7173</v>
      </c>
      <c r="F9634" s="27" t="s">
        <v>35</v>
      </c>
      <c r="G9634" s="27" t="s">
        <v>1335</v>
      </c>
      <c r="H9634" s="27" t="s">
        <v>7083</v>
      </c>
      <c r="I9634" s="28">
        <v>61</v>
      </c>
      <c r="J9634" s="28">
        <f>ROUND($I$9634+$I$9634/100*$A$2,0)</f>
        <v>82</v>
      </c>
    </row>
    <row r="9635" spans="3:10" ht="11.1" customHeight="1" x14ac:dyDescent="0.2">
      <c r="C9635" s="29" t="s">
        <v>26047</v>
      </c>
      <c r="D9635" s="27" t="s">
        <v>26048</v>
      </c>
      <c r="E9635" s="27" t="s">
        <v>7179</v>
      </c>
      <c r="F9635" s="27" t="s">
        <v>35</v>
      </c>
      <c r="G9635" s="27" t="s">
        <v>1335</v>
      </c>
      <c r="H9635" s="27" t="s">
        <v>7083</v>
      </c>
      <c r="I9635" s="28">
        <v>80</v>
      </c>
      <c r="J9635" s="28">
        <f>ROUND($I$9635+$I$9635/100*$A$2,0)</f>
        <v>108</v>
      </c>
    </row>
    <row r="9636" spans="3:10" ht="11.1" customHeight="1" x14ac:dyDescent="0.2">
      <c r="C9636" s="29" t="s">
        <v>26049</v>
      </c>
      <c r="D9636" s="27" t="s">
        <v>26050</v>
      </c>
      <c r="E9636" s="27" t="s">
        <v>7182</v>
      </c>
      <c r="F9636" s="27" t="s">
        <v>35</v>
      </c>
      <c r="G9636" s="27" t="s">
        <v>1335</v>
      </c>
      <c r="H9636" s="27" t="s">
        <v>7083</v>
      </c>
      <c r="I9636" s="28">
        <v>43</v>
      </c>
      <c r="J9636" s="28">
        <f>ROUND($I$9636+$I$9636/100*$A$2,0)</f>
        <v>58</v>
      </c>
    </row>
    <row r="9637" spans="3:10" ht="11.1" customHeight="1" x14ac:dyDescent="0.2">
      <c r="C9637" s="29" t="s">
        <v>26051</v>
      </c>
      <c r="D9637" s="27" t="s">
        <v>26052</v>
      </c>
      <c r="E9637" s="27" t="s">
        <v>7185</v>
      </c>
      <c r="F9637" s="27" t="s">
        <v>35</v>
      </c>
      <c r="G9637" s="27" t="s">
        <v>1335</v>
      </c>
      <c r="H9637" s="27" t="s">
        <v>7083</v>
      </c>
      <c r="I9637" s="28">
        <v>79</v>
      </c>
      <c r="J9637" s="28">
        <f>ROUND($I$9637+$I$9637/100*$A$2,0)</f>
        <v>107</v>
      </c>
    </row>
    <row r="9638" spans="3:10" ht="11.1" customHeight="1" x14ac:dyDescent="0.2">
      <c r="C9638" s="29" t="s">
        <v>26053</v>
      </c>
      <c r="D9638" s="27" t="s">
        <v>26054</v>
      </c>
      <c r="E9638" s="27" t="s">
        <v>7188</v>
      </c>
      <c r="F9638" s="27" t="s">
        <v>35</v>
      </c>
      <c r="G9638" s="27" t="s">
        <v>1335</v>
      </c>
      <c r="H9638" s="27" t="s">
        <v>7083</v>
      </c>
      <c r="I9638" s="28">
        <v>22</v>
      </c>
      <c r="J9638" s="28">
        <f>ROUND($I$9638+$I$9638/100*$A$2,0)</f>
        <v>30</v>
      </c>
    </row>
    <row r="9639" spans="3:10" ht="11.1" customHeight="1" x14ac:dyDescent="0.2">
      <c r="C9639" s="29" t="s">
        <v>26055</v>
      </c>
      <c r="D9639" s="27" t="s">
        <v>26056</v>
      </c>
      <c r="E9639" s="27" t="s">
        <v>7191</v>
      </c>
      <c r="F9639" s="27" t="s">
        <v>35</v>
      </c>
      <c r="G9639" s="27" t="s">
        <v>1335</v>
      </c>
      <c r="H9639" s="27" t="s">
        <v>7083</v>
      </c>
      <c r="I9639" s="28">
        <v>13</v>
      </c>
      <c r="J9639" s="28">
        <f>ROUND($I$9639+$I$9639/100*$A$2,0)</f>
        <v>18</v>
      </c>
    </row>
    <row r="9640" spans="3:10" ht="11.1" customHeight="1" x14ac:dyDescent="0.2">
      <c r="C9640" s="29" t="s">
        <v>26057</v>
      </c>
      <c r="D9640" s="27" t="s">
        <v>26058</v>
      </c>
      <c r="E9640" s="27" t="s">
        <v>7194</v>
      </c>
      <c r="F9640" s="27" t="s">
        <v>35</v>
      </c>
      <c r="G9640" s="27" t="s">
        <v>1335</v>
      </c>
      <c r="H9640" s="27" t="s">
        <v>7083</v>
      </c>
      <c r="I9640" s="28">
        <v>50</v>
      </c>
      <c r="J9640" s="28">
        <f>ROUND($I$9640+$I$9640/100*$A$2,0)</f>
        <v>68</v>
      </c>
    </row>
    <row r="9641" spans="3:10" ht="11.1" customHeight="1" x14ac:dyDescent="0.2">
      <c r="C9641" s="29" t="s">
        <v>26059</v>
      </c>
      <c r="D9641" s="27" t="s">
        <v>26060</v>
      </c>
      <c r="E9641" s="27" t="s">
        <v>7197</v>
      </c>
      <c r="F9641" s="27" t="s">
        <v>35</v>
      </c>
      <c r="G9641" s="27" t="s">
        <v>1335</v>
      </c>
      <c r="H9641" s="27" t="s">
        <v>7083</v>
      </c>
      <c r="I9641" s="28">
        <v>63</v>
      </c>
      <c r="J9641" s="28">
        <f>ROUND($I$9641+$I$9641/100*$A$2,0)</f>
        <v>85</v>
      </c>
    </row>
    <row r="9642" spans="3:10" ht="11.1" customHeight="1" x14ac:dyDescent="0.2">
      <c r="C9642" s="29" t="s">
        <v>26061</v>
      </c>
      <c r="D9642" s="27" t="s">
        <v>26062</v>
      </c>
      <c r="E9642" s="27" t="s">
        <v>7200</v>
      </c>
      <c r="F9642" s="27" t="s">
        <v>35</v>
      </c>
      <c r="G9642" s="27" t="s">
        <v>1335</v>
      </c>
      <c r="H9642" s="27" t="s">
        <v>7083</v>
      </c>
      <c r="I9642" s="28">
        <v>74</v>
      </c>
      <c r="J9642" s="28">
        <f>ROUND($I$9642+$I$9642/100*$A$2,0)</f>
        <v>100</v>
      </c>
    </row>
    <row r="9643" spans="3:10" ht="11.1" customHeight="1" x14ac:dyDescent="0.2">
      <c r="C9643" s="29" t="s">
        <v>26063</v>
      </c>
      <c r="D9643" s="27" t="s">
        <v>26064</v>
      </c>
      <c r="E9643" s="27" t="s">
        <v>7203</v>
      </c>
      <c r="F9643" s="27" t="s">
        <v>35</v>
      </c>
      <c r="G9643" s="27" t="s">
        <v>1335</v>
      </c>
      <c r="H9643" s="27" t="s">
        <v>7083</v>
      </c>
      <c r="I9643" s="28">
        <v>99</v>
      </c>
      <c r="J9643" s="28">
        <f>ROUND($I$9643+$I$9643/100*$A$2,0)</f>
        <v>134</v>
      </c>
    </row>
    <row r="9644" spans="3:10" ht="11.1" customHeight="1" x14ac:dyDescent="0.2">
      <c r="C9644" s="29" t="s">
        <v>26065</v>
      </c>
      <c r="D9644" s="27" t="s">
        <v>26066</v>
      </c>
      <c r="E9644" s="27" t="s">
        <v>7209</v>
      </c>
      <c r="F9644" s="27" t="s">
        <v>35</v>
      </c>
      <c r="G9644" s="27" t="s">
        <v>1335</v>
      </c>
      <c r="H9644" s="27" t="s">
        <v>7083</v>
      </c>
      <c r="I9644" s="28">
        <v>53</v>
      </c>
      <c r="J9644" s="28">
        <f>ROUND($I$9644+$I$9644/100*$A$2,0)</f>
        <v>72</v>
      </c>
    </row>
    <row r="9645" spans="3:10" ht="11.1" customHeight="1" x14ac:dyDescent="0.2">
      <c r="C9645" s="29" t="s">
        <v>26067</v>
      </c>
      <c r="D9645" s="27" t="s">
        <v>26068</v>
      </c>
      <c r="E9645" s="27" t="s">
        <v>7212</v>
      </c>
      <c r="F9645" s="27" t="s">
        <v>35</v>
      </c>
      <c r="G9645" s="27" t="s">
        <v>1335</v>
      </c>
      <c r="H9645" s="27" t="s">
        <v>7083</v>
      </c>
      <c r="I9645" s="28">
        <v>51</v>
      </c>
      <c r="J9645" s="28">
        <f>ROUND($I$9645+$I$9645/100*$A$2,0)</f>
        <v>69</v>
      </c>
    </row>
    <row r="9646" spans="3:10" ht="11.1" customHeight="1" x14ac:dyDescent="0.2">
      <c r="C9646" s="29" t="s">
        <v>26069</v>
      </c>
      <c r="D9646" s="27" t="s">
        <v>26070</v>
      </c>
      <c r="E9646" s="27" t="s">
        <v>7215</v>
      </c>
      <c r="F9646" s="27" t="s">
        <v>35</v>
      </c>
      <c r="G9646" s="27" t="s">
        <v>1335</v>
      </c>
      <c r="H9646" s="27" t="s">
        <v>7083</v>
      </c>
      <c r="I9646" s="28">
        <v>55</v>
      </c>
      <c r="J9646" s="28">
        <f>ROUND($I$9646+$I$9646/100*$A$2,0)</f>
        <v>74</v>
      </c>
    </row>
    <row r="9647" spans="3:10" ht="11.1" customHeight="1" x14ac:dyDescent="0.2">
      <c r="C9647" s="29" t="s">
        <v>26071</v>
      </c>
      <c r="D9647" s="27" t="s">
        <v>26072</v>
      </c>
      <c r="E9647" s="27" t="s">
        <v>7218</v>
      </c>
      <c r="F9647" s="27" t="s">
        <v>35</v>
      </c>
      <c r="G9647" s="27" t="s">
        <v>1335</v>
      </c>
      <c r="H9647" s="27" t="s">
        <v>7083</v>
      </c>
      <c r="I9647" s="28">
        <v>43</v>
      </c>
      <c r="J9647" s="28">
        <f>ROUND($I$9647+$I$9647/100*$A$2,0)</f>
        <v>58</v>
      </c>
    </row>
    <row r="9648" spans="3:10" ht="11.1" customHeight="1" x14ac:dyDescent="0.2">
      <c r="C9648" s="29" t="s">
        <v>26073</v>
      </c>
      <c r="D9648" s="27" t="s">
        <v>26074</v>
      </c>
      <c r="E9648" s="27" t="s">
        <v>7221</v>
      </c>
      <c r="F9648" s="27" t="s">
        <v>35</v>
      </c>
      <c r="G9648" s="27" t="s">
        <v>1335</v>
      </c>
      <c r="H9648" s="27" t="s">
        <v>7083</v>
      </c>
      <c r="I9648" s="28">
        <v>32</v>
      </c>
      <c r="J9648" s="28">
        <f>ROUND($I$9648+$I$9648/100*$A$2,0)</f>
        <v>43</v>
      </c>
    </row>
    <row r="9649" spans="3:10" ht="11.1" customHeight="1" x14ac:dyDescent="0.2">
      <c r="C9649" s="29" t="s">
        <v>26075</v>
      </c>
      <c r="D9649" s="27" t="s">
        <v>26076</v>
      </c>
      <c r="E9649" s="27" t="s">
        <v>7224</v>
      </c>
      <c r="F9649" s="27" t="s">
        <v>35</v>
      </c>
      <c r="G9649" s="27" t="s">
        <v>1335</v>
      </c>
      <c r="H9649" s="27" t="s">
        <v>7083</v>
      </c>
      <c r="I9649" s="28">
        <v>44</v>
      </c>
      <c r="J9649" s="28">
        <f>ROUND($I$9649+$I$9649/100*$A$2,0)</f>
        <v>59</v>
      </c>
    </row>
    <row r="9650" spans="3:10" ht="11.1" customHeight="1" x14ac:dyDescent="0.2">
      <c r="C9650" s="29" t="s">
        <v>26077</v>
      </c>
      <c r="D9650" s="27" t="s">
        <v>26078</v>
      </c>
      <c r="E9650" s="27" t="s">
        <v>7227</v>
      </c>
      <c r="F9650" s="27" t="s">
        <v>35</v>
      </c>
      <c r="G9650" s="27" t="s">
        <v>1335</v>
      </c>
      <c r="H9650" s="27" t="s">
        <v>7083</v>
      </c>
      <c r="I9650" s="28">
        <v>54</v>
      </c>
      <c r="J9650" s="28">
        <f>ROUND($I$9650+$I$9650/100*$A$2,0)</f>
        <v>73</v>
      </c>
    </row>
    <row r="9651" spans="3:10" ht="11.1" customHeight="1" x14ac:dyDescent="0.2">
      <c r="C9651" s="29" t="s">
        <v>26079</v>
      </c>
      <c r="D9651" s="27" t="s">
        <v>26080</v>
      </c>
      <c r="E9651" s="27" t="s">
        <v>7206</v>
      </c>
      <c r="F9651" s="27" t="s">
        <v>35</v>
      </c>
      <c r="G9651" s="27" t="s">
        <v>1335</v>
      </c>
      <c r="H9651" s="27" t="s">
        <v>7083</v>
      </c>
      <c r="I9651" s="28">
        <v>38</v>
      </c>
      <c r="J9651" s="28">
        <f>ROUND($I$9651+$I$9651/100*$A$2,0)</f>
        <v>51</v>
      </c>
    </row>
    <row r="9652" spans="3:10" ht="11.1" customHeight="1" x14ac:dyDescent="0.2">
      <c r="C9652" s="29" t="s">
        <v>26081</v>
      </c>
      <c r="D9652" s="27" t="s">
        <v>26082</v>
      </c>
      <c r="E9652" s="27" t="s">
        <v>7082</v>
      </c>
      <c r="F9652" s="27" t="s">
        <v>35</v>
      </c>
      <c r="G9652" s="27" t="s">
        <v>1335</v>
      </c>
      <c r="H9652" s="27" t="s">
        <v>7083</v>
      </c>
      <c r="I9652" s="28">
        <v>42</v>
      </c>
      <c r="J9652" s="28">
        <f>ROUND($I$9652+$I$9652/100*$A$2,0)</f>
        <v>57</v>
      </c>
    </row>
    <row r="9653" spans="3:10" ht="11.1" customHeight="1" x14ac:dyDescent="0.2">
      <c r="C9653" s="29" t="s">
        <v>26083</v>
      </c>
      <c r="D9653" s="27" t="s">
        <v>26084</v>
      </c>
      <c r="E9653" s="27" t="s">
        <v>7086</v>
      </c>
      <c r="F9653" s="27" t="s">
        <v>35</v>
      </c>
      <c r="G9653" s="27" t="s">
        <v>1335</v>
      </c>
      <c r="H9653" s="27" t="s">
        <v>7083</v>
      </c>
      <c r="I9653" s="28">
        <v>54</v>
      </c>
      <c r="J9653" s="28">
        <f>ROUND($I$9653+$I$9653/100*$A$2,0)</f>
        <v>73</v>
      </c>
    </row>
    <row r="9654" spans="3:10" ht="11.1" customHeight="1" x14ac:dyDescent="0.2">
      <c r="C9654" s="29" t="s">
        <v>26085</v>
      </c>
      <c r="D9654" s="27" t="s">
        <v>26086</v>
      </c>
      <c r="E9654" s="27" t="s">
        <v>7089</v>
      </c>
      <c r="F9654" s="27" t="s">
        <v>35</v>
      </c>
      <c r="G9654" s="27" t="s">
        <v>1335</v>
      </c>
      <c r="H9654" s="27" t="s">
        <v>7083</v>
      </c>
      <c r="I9654" s="28">
        <v>60</v>
      </c>
      <c r="J9654" s="28">
        <f>ROUND($I$9654+$I$9654/100*$A$2,0)</f>
        <v>81</v>
      </c>
    </row>
    <row r="9655" spans="3:10" ht="11.1" customHeight="1" x14ac:dyDescent="0.2">
      <c r="C9655" s="29" t="s">
        <v>26087</v>
      </c>
      <c r="D9655" s="27" t="s">
        <v>26088</v>
      </c>
      <c r="E9655" s="27" t="s">
        <v>7146</v>
      </c>
      <c r="F9655" s="27" t="s">
        <v>35</v>
      </c>
      <c r="G9655" s="27" t="s">
        <v>1335</v>
      </c>
      <c r="H9655" s="27" t="s">
        <v>7083</v>
      </c>
      <c r="I9655" s="28">
        <v>67</v>
      </c>
      <c r="J9655" s="28">
        <f>ROUND($I$9655+$I$9655/100*$A$2,0)</f>
        <v>90</v>
      </c>
    </row>
    <row r="9656" spans="3:10" ht="11.1" customHeight="1" x14ac:dyDescent="0.2">
      <c r="C9656" s="29" t="s">
        <v>26089</v>
      </c>
      <c r="D9656" s="27" t="s">
        <v>26090</v>
      </c>
      <c r="E9656" s="27" t="s">
        <v>7092</v>
      </c>
      <c r="F9656" s="27" t="s">
        <v>35</v>
      </c>
      <c r="G9656" s="27" t="s">
        <v>1335</v>
      </c>
      <c r="H9656" s="27" t="s">
        <v>7083</v>
      </c>
      <c r="I9656" s="28">
        <v>76</v>
      </c>
      <c r="J9656" s="28">
        <f>ROUND($I$9656+$I$9656/100*$A$2,0)</f>
        <v>103</v>
      </c>
    </row>
    <row r="9657" spans="3:10" ht="11.1" customHeight="1" x14ac:dyDescent="0.2">
      <c r="C9657" s="29" t="s">
        <v>26091</v>
      </c>
      <c r="D9657" s="27" t="s">
        <v>26092</v>
      </c>
      <c r="E9657" s="27" t="s">
        <v>7095</v>
      </c>
      <c r="F9657" s="27" t="s">
        <v>35</v>
      </c>
      <c r="G9657" s="27" t="s">
        <v>1335</v>
      </c>
      <c r="H9657" s="27" t="s">
        <v>7083</v>
      </c>
      <c r="I9657" s="28">
        <v>104</v>
      </c>
      <c r="J9657" s="28">
        <f>ROUND($I$9657+$I$9657/100*$A$2,0)</f>
        <v>140</v>
      </c>
    </row>
    <row r="9658" spans="3:10" ht="11.1" customHeight="1" x14ac:dyDescent="0.2">
      <c r="C9658" s="29" t="s">
        <v>26093</v>
      </c>
      <c r="D9658" s="27" t="s">
        <v>26094</v>
      </c>
      <c r="E9658" s="27" t="s">
        <v>7110</v>
      </c>
      <c r="F9658" s="27" t="s">
        <v>35</v>
      </c>
      <c r="G9658" s="27" t="s">
        <v>1335</v>
      </c>
      <c r="H9658" s="27" t="s">
        <v>7083</v>
      </c>
      <c r="I9658" s="28">
        <v>47</v>
      </c>
      <c r="J9658" s="28">
        <f>ROUND($I$9658+$I$9658/100*$A$2,0)</f>
        <v>63</v>
      </c>
    </row>
    <row r="9659" spans="3:10" ht="11.1" customHeight="1" x14ac:dyDescent="0.2">
      <c r="C9659" s="29" t="s">
        <v>26095</v>
      </c>
      <c r="D9659" s="27" t="s">
        <v>26096</v>
      </c>
      <c r="E9659" s="27" t="s">
        <v>7113</v>
      </c>
      <c r="F9659" s="27" t="s">
        <v>35</v>
      </c>
      <c r="G9659" s="27" t="s">
        <v>1335</v>
      </c>
      <c r="H9659" s="27" t="s">
        <v>7083</v>
      </c>
      <c r="I9659" s="28">
        <v>59</v>
      </c>
      <c r="J9659" s="28">
        <f>ROUND($I$9659+$I$9659/100*$A$2,0)</f>
        <v>80</v>
      </c>
    </row>
    <row r="9660" spans="3:10" ht="11.1" customHeight="1" x14ac:dyDescent="0.2">
      <c r="C9660" s="29" t="s">
        <v>26097</v>
      </c>
      <c r="D9660" s="27" t="s">
        <v>26098</v>
      </c>
      <c r="E9660" s="27" t="s">
        <v>7107</v>
      </c>
      <c r="F9660" s="27" t="s">
        <v>35</v>
      </c>
      <c r="G9660" s="27" t="s">
        <v>1335</v>
      </c>
      <c r="H9660" s="27" t="s">
        <v>7083</v>
      </c>
      <c r="I9660" s="28">
        <v>65</v>
      </c>
      <c r="J9660" s="28">
        <f>ROUND($I$9660+$I$9660/100*$A$2,0)</f>
        <v>88</v>
      </c>
    </row>
    <row r="9661" spans="3:10" ht="11.1" customHeight="1" x14ac:dyDescent="0.2">
      <c r="C9661" s="29" t="s">
        <v>26099</v>
      </c>
      <c r="D9661" s="27" t="s">
        <v>26100</v>
      </c>
      <c r="E9661" s="27" t="s">
        <v>7098</v>
      </c>
      <c r="F9661" s="27" t="s">
        <v>35</v>
      </c>
      <c r="G9661" s="27" t="s">
        <v>1335</v>
      </c>
      <c r="H9661" s="27" t="s">
        <v>7083</v>
      </c>
      <c r="I9661" s="28">
        <v>35</v>
      </c>
      <c r="J9661" s="28">
        <f>ROUND($I$9661+$I$9661/100*$A$2,0)</f>
        <v>47</v>
      </c>
    </row>
    <row r="9662" spans="3:10" ht="11.1" customHeight="1" x14ac:dyDescent="0.2">
      <c r="C9662" s="29" t="s">
        <v>26101</v>
      </c>
      <c r="D9662" s="27" t="s">
        <v>26102</v>
      </c>
      <c r="E9662" s="27" t="s">
        <v>7101</v>
      </c>
      <c r="F9662" s="27" t="s">
        <v>35</v>
      </c>
      <c r="G9662" s="27" t="s">
        <v>1335</v>
      </c>
      <c r="H9662" s="27" t="s">
        <v>7083</v>
      </c>
      <c r="I9662" s="28">
        <v>42</v>
      </c>
      <c r="J9662" s="28">
        <f>ROUND($I$9662+$I$9662/100*$A$2,0)</f>
        <v>57</v>
      </c>
    </row>
    <row r="9663" spans="3:10" ht="11.1" customHeight="1" x14ac:dyDescent="0.2">
      <c r="C9663" s="29" t="s">
        <v>26103</v>
      </c>
      <c r="D9663" s="27" t="s">
        <v>26104</v>
      </c>
      <c r="E9663" s="27" t="s">
        <v>7104</v>
      </c>
      <c r="F9663" s="27" t="s">
        <v>35</v>
      </c>
      <c r="G9663" s="27" t="s">
        <v>1335</v>
      </c>
      <c r="H9663" s="27" t="s">
        <v>7083</v>
      </c>
      <c r="I9663" s="28">
        <v>55</v>
      </c>
      <c r="J9663" s="28">
        <f>ROUND($I$9663+$I$9663/100*$A$2,0)</f>
        <v>74</v>
      </c>
    </row>
    <row r="9664" spans="3:10" ht="11.1" customHeight="1" x14ac:dyDescent="0.2">
      <c r="C9664" s="29" t="s">
        <v>26105</v>
      </c>
      <c r="D9664" s="27" t="s">
        <v>26106</v>
      </c>
      <c r="E9664" s="27" t="s">
        <v>7134</v>
      </c>
      <c r="F9664" s="27" t="s">
        <v>35</v>
      </c>
      <c r="G9664" s="27" t="s">
        <v>1335</v>
      </c>
      <c r="H9664" s="27" t="s">
        <v>7083</v>
      </c>
      <c r="I9664" s="28">
        <v>63</v>
      </c>
      <c r="J9664" s="28">
        <f>ROUND($I$9664+$I$9664/100*$A$2,0)</f>
        <v>85</v>
      </c>
    </row>
    <row r="9665" spans="3:10" ht="11.1" customHeight="1" x14ac:dyDescent="0.2">
      <c r="C9665" s="29" t="s">
        <v>26107</v>
      </c>
      <c r="D9665" s="27" t="s">
        <v>26108</v>
      </c>
      <c r="E9665" s="27" t="s">
        <v>7176</v>
      </c>
      <c r="F9665" s="27" t="s">
        <v>35</v>
      </c>
      <c r="G9665" s="27" t="s">
        <v>1335</v>
      </c>
      <c r="H9665" s="27" t="s">
        <v>7083</v>
      </c>
      <c r="I9665" s="28">
        <v>64</v>
      </c>
      <c r="J9665" s="28">
        <f>ROUND($I$9665+$I$9665/100*$A$2,0)</f>
        <v>86</v>
      </c>
    </row>
    <row r="9666" spans="3:10" ht="11.1" customHeight="1" x14ac:dyDescent="0.2">
      <c r="C9666" s="29" t="s">
        <v>26109</v>
      </c>
      <c r="D9666" s="27" t="s">
        <v>26110</v>
      </c>
      <c r="E9666" s="27" t="s">
        <v>7230</v>
      </c>
      <c r="F9666" s="27" t="s">
        <v>35</v>
      </c>
      <c r="G9666" s="27" t="s">
        <v>1335</v>
      </c>
      <c r="H9666" s="27" t="s">
        <v>7083</v>
      </c>
      <c r="I9666" s="28">
        <v>15</v>
      </c>
      <c r="J9666" s="28">
        <f>ROUND($I$9666+$I$9666/100*$A$2,0)</f>
        <v>20</v>
      </c>
    </row>
    <row r="9667" spans="3:10" ht="11.1" customHeight="1" x14ac:dyDescent="0.2">
      <c r="C9667" s="29" t="s">
        <v>26111</v>
      </c>
      <c r="D9667" s="27" t="s">
        <v>26112</v>
      </c>
      <c r="E9667" s="27" t="s">
        <v>7233</v>
      </c>
      <c r="F9667" s="27" t="s">
        <v>35</v>
      </c>
      <c r="G9667" s="27" t="s">
        <v>1335</v>
      </c>
      <c r="H9667" s="27" t="s">
        <v>7083</v>
      </c>
      <c r="I9667" s="28">
        <v>19</v>
      </c>
      <c r="J9667" s="28">
        <f>ROUND($I$9667+$I$9667/100*$A$2,0)</f>
        <v>26</v>
      </c>
    </row>
    <row r="9668" spans="3:10" ht="11.1" customHeight="1" x14ac:dyDescent="0.2">
      <c r="C9668" s="29" t="s">
        <v>26113</v>
      </c>
      <c r="D9668" s="27" t="s">
        <v>26114</v>
      </c>
      <c r="E9668" s="27" t="s">
        <v>7236</v>
      </c>
      <c r="F9668" s="27" t="s">
        <v>35</v>
      </c>
      <c r="G9668" s="27" t="s">
        <v>1335</v>
      </c>
      <c r="H9668" s="27" t="s">
        <v>7083</v>
      </c>
      <c r="I9668" s="28">
        <v>76</v>
      </c>
      <c r="J9668" s="28">
        <f>ROUND($I$9668+$I$9668/100*$A$2,0)</f>
        <v>103</v>
      </c>
    </row>
    <row r="9669" spans="3:10" ht="11.1" customHeight="1" x14ac:dyDescent="0.2">
      <c r="C9669" s="29" t="s">
        <v>26115</v>
      </c>
      <c r="D9669" s="27" t="s">
        <v>26116</v>
      </c>
      <c r="E9669" s="27" t="s">
        <v>7239</v>
      </c>
      <c r="F9669" s="27" t="s">
        <v>35</v>
      </c>
      <c r="G9669" s="27" t="s">
        <v>1335</v>
      </c>
      <c r="H9669" s="27" t="s">
        <v>7083</v>
      </c>
      <c r="I9669" s="28">
        <v>115</v>
      </c>
      <c r="J9669" s="28">
        <f>ROUND($I$9669+$I$9669/100*$A$2,0)</f>
        <v>155</v>
      </c>
    </row>
    <row r="9670" spans="3:10" ht="11.1" customHeight="1" x14ac:dyDescent="0.2">
      <c r="C9670" s="29" t="s">
        <v>26117</v>
      </c>
      <c r="D9670" s="27" t="s">
        <v>26118</v>
      </c>
      <c r="E9670" s="27" t="s">
        <v>7329</v>
      </c>
      <c r="F9670" s="27" t="s">
        <v>35</v>
      </c>
      <c r="G9670" s="27" t="s">
        <v>1335</v>
      </c>
      <c r="H9670" s="27" t="s">
        <v>7083</v>
      </c>
      <c r="I9670" s="28">
        <v>48</v>
      </c>
      <c r="J9670" s="28">
        <f>ROUND($I$9670+$I$9670/100*$A$2,0)</f>
        <v>65</v>
      </c>
    </row>
    <row r="9671" spans="3:10" ht="11.1" customHeight="1" x14ac:dyDescent="0.2">
      <c r="C9671" s="29" t="s">
        <v>26119</v>
      </c>
      <c r="D9671" s="27" t="s">
        <v>26120</v>
      </c>
      <c r="E9671" s="27" t="s">
        <v>7340</v>
      </c>
      <c r="F9671" s="27" t="s">
        <v>35</v>
      </c>
      <c r="G9671" s="27" t="s">
        <v>1335</v>
      </c>
      <c r="H9671" s="27" t="s">
        <v>7083</v>
      </c>
      <c r="I9671" s="28">
        <v>88</v>
      </c>
      <c r="J9671" s="28">
        <f>ROUND($I$9671+$I$9671/100*$A$2,0)</f>
        <v>119</v>
      </c>
    </row>
    <row r="9672" spans="3:10" ht="11.1" customHeight="1" x14ac:dyDescent="0.2">
      <c r="C9672" s="29" t="s">
        <v>26121</v>
      </c>
      <c r="D9672" s="27" t="s">
        <v>26122</v>
      </c>
      <c r="E9672" s="27" t="s">
        <v>7359</v>
      </c>
      <c r="F9672" s="27" t="s">
        <v>35</v>
      </c>
      <c r="G9672" s="27" t="s">
        <v>1335</v>
      </c>
      <c r="H9672" s="27" t="s">
        <v>7083</v>
      </c>
      <c r="I9672" s="28">
        <v>38</v>
      </c>
      <c r="J9672" s="28">
        <f>ROUND($I$9672+$I$9672/100*$A$2,0)</f>
        <v>51</v>
      </c>
    </row>
    <row r="9673" spans="3:10" ht="11.1" customHeight="1" x14ac:dyDescent="0.2">
      <c r="C9673" s="29" t="s">
        <v>26123</v>
      </c>
      <c r="D9673" s="27" t="s">
        <v>26124</v>
      </c>
      <c r="E9673" s="27" t="s">
        <v>7372</v>
      </c>
      <c r="F9673" s="27" t="s">
        <v>35</v>
      </c>
      <c r="G9673" s="27" t="s">
        <v>1335</v>
      </c>
      <c r="H9673" s="27" t="s">
        <v>7083</v>
      </c>
      <c r="I9673" s="28">
        <v>69</v>
      </c>
      <c r="J9673" s="28">
        <f>ROUND($I$9673+$I$9673/100*$A$2,0)</f>
        <v>93</v>
      </c>
    </row>
    <row r="9674" spans="3:10" ht="11.1" customHeight="1" x14ac:dyDescent="0.2">
      <c r="C9674" s="29" t="s">
        <v>26125</v>
      </c>
      <c r="D9674" s="27" t="s">
        <v>26126</v>
      </c>
      <c r="E9674" s="27" t="s">
        <v>7397</v>
      </c>
      <c r="F9674" s="27" t="s">
        <v>35</v>
      </c>
      <c r="G9674" s="27" t="s">
        <v>1335</v>
      </c>
      <c r="H9674" s="27" t="s">
        <v>7083</v>
      </c>
      <c r="I9674" s="28">
        <v>39</v>
      </c>
      <c r="J9674" s="28">
        <f>ROUND($I$9674+$I$9674/100*$A$2,0)</f>
        <v>53</v>
      </c>
    </row>
    <row r="9675" spans="3:10" ht="11.1" customHeight="1" x14ac:dyDescent="0.2">
      <c r="C9675" s="29" t="s">
        <v>26127</v>
      </c>
      <c r="D9675" s="27" t="s">
        <v>26128</v>
      </c>
      <c r="E9675" s="27" t="s">
        <v>7404</v>
      </c>
      <c r="F9675" s="27" t="s">
        <v>35</v>
      </c>
      <c r="G9675" s="27" t="s">
        <v>1335</v>
      </c>
      <c r="H9675" s="27" t="s">
        <v>7083</v>
      </c>
      <c r="I9675" s="28">
        <v>71</v>
      </c>
      <c r="J9675" s="28">
        <f>ROUND($I$9675+$I$9675/100*$A$2,0)</f>
        <v>96</v>
      </c>
    </row>
    <row r="9676" spans="3:10" ht="11.1" customHeight="1" x14ac:dyDescent="0.2">
      <c r="C9676" s="29" t="s">
        <v>26129</v>
      </c>
      <c r="D9676" s="27" t="s">
        <v>26130</v>
      </c>
      <c r="E9676" s="27" t="s">
        <v>7828</v>
      </c>
      <c r="F9676" s="27" t="s">
        <v>35</v>
      </c>
      <c r="G9676" s="27" t="s">
        <v>1335</v>
      </c>
      <c r="H9676" s="27" t="s">
        <v>7083</v>
      </c>
      <c r="I9676" s="28">
        <v>64</v>
      </c>
      <c r="J9676" s="28">
        <f>ROUND($I$9676+$I$9676/100*$A$2,0)</f>
        <v>86</v>
      </c>
    </row>
    <row r="9677" spans="3:10" ht="11.1" customHeight="1" x14ac:dyDescent="0.2">
      <c r="C9677" s="29" t="s">
        <v>26131</v>
      </c>
      <c r="D9677" s="27" t="s">
        <v>26132</v>
      </c>
      <c r="E9677" s="27" t="s">
        <v>7831</v>
      </c>
      <c r="F9677" s="27" t="s">
        <v>35</v>
      </c>
      <c r="G9677" s="27" t="s">
        <v>1335</v>
      </c>
      <c r="H9677" s="27" t="s">
        <v>7083</v>
      </c>
      <c r="I9677" s="28">
        <v>75</v>
      </c>
      <c r="J9677" s="28">
        <f>ROUND($I$9677+$I$9677/100*$A$2,0)</f>
        <v>101</v>
      </c>
    </row>
    <row r="9678" spans="3:10" ht="11.1" customHeight="1" x14ac:dyDescent="0.2">
      <c r="C9678" s="29" t="s">
        <v>26133</v>
      </c>
      <c r="D9678" s="27" t="s">
        <v>26134</v>
      </c>
      <c r="E9678" s="27" t="s">
        <v>7834</v>
      </c>
      <c r="F9678" s="27" t="s">
        <v>35</v>
      </c>
      <c r="G9678" s="27" t="s">
        <v>1335</v>
      </c>
      <c r="H9678" s="27" t="s">
        <v>7083</v>
      </c>
      <c r="I9678" s="28">
        <v>103</v>
      </c>
      <c r="J9678" s="28">
        <f>ROUND($I$9678+$I$9678/100*$A$2,0)</f>
        <v>139</v>
      </c>
    </row>
    <row r="9679" spans="3:10" ht="11.1" customHeight="1" x14ac:dyDescent="0.2">
      <c r="C9679" s="29" t="s">
        <v>26135</v>
      </c>
      <c r="D9679" s="27" t="s">
        <v>26136</v>
      </c>
      <c r="E9679" s="27" t="s">
        <v>7867</v>
      </c>
      <c r="F9679" s="27" t="s">
        <v>35</v>
      </c>
      <c r="G9679" s="27" t="s">
        <v>1335</v>
      </c>
      <c r="H9679" s="27" t="s">
        <v>7083</v>
      </c>
      <c r="I9679" s="28">
        <v>50</v>
      </c>
      <c r="J9679" s="28">
        <f>ROUND($I$9679+$I$9679/100*$A$2,0)</f>
        <v>68</v>
      </c>
    </row>
    <row r="9680" spans="3:10" ht="11.1" customHeight="1" x14ac:dyDescent="0.2">
      <c r="C9680" s="29" t="s">
        <v>26137</v>
      </c>
      <c r="D9680" s="27" t="s">
        <v>26138</v>
      </c>
      <c r="E9680" s="27" t="s">
        <v>7870</v>
      </c>
      <c r="F9680" s="27" t="s">
        <v>35</v>
      </c>
      <c r="G9680" s="27" t="s">
        <v>1335</v>
      </c>
      <c r="H9680" s="27" t="s">
        <v>7083</v>
      </c>
      <c r="I9680" s="28">
        <v>58</v>
      </c>
      <c r="J9680" s="28">
        <f>ROUND($I$9680+$I$9680/100*$A$2,0)</f>
        <v>78</v>
      </c>
    </row>
    <row r="9681" spans="3:10" ht="11.1" customHeight="1" x14ac:dyDescent="0.2">
      <c r="C9681" s="29" t="s">
        <v>26139</v>
      </c>
      <c r="D9681" s="27" t="s">
        <v>26140</v>
      </c>
      <c r="E9681" s="27" t="s">
        <v>7873</v>
      </c>
      <c r="F9681" s="27" t="s">
        <v>35</v>
      </c>
      <c r="G9681" s="27" t="s">
        <v>1335</v>
      </c>
      <c r="H9681" s="27" t="s">
        <v>7083</v>
      </c>
      <c r="I9681" s="28">
        <v>80</v>
      </c>
      <c r="J9681" s="28">
        <f>ROUND($I$9681+$I$9681/100*$A$2,0)</f>
        <v>108</v>
      </c>
    </row>
    <row r="9682" spans="3:10" ht="11.1" customHeight="1" x14ac:dyDescent="0.2">
      <c r="C9682" s="29" t="s">
        <v>26141</v>
      </c>
      <c r="D9682" s="27" t="s">
        <v>26142</v>
      </c>
      <c r="E9682" s="27" t="s">
        <v>7314</v>
      </c>
      <c r="F9682" s="27" t="s">
        <v>35</v>
      </c>
      <c r="G9682" s="27" t="s">
        <v>1335</v>
      </c>
      <c r="H9682" s="27" t="s">
        <v>7083</v>
      </c>
      <c r="I9682" s="28">
        <v>66</v>
      </c>
      <c r="J9682" s="28">
        <f>ROUND($I$9682+$I$9682/100*$A$2,0)</f>
        <v>89</v>
      </c>
    </row>
    <row r="9683" spans="3:10" ht="11.1" customHeight="1" x14ac:dyDescent="0.2">
      <c r="C9683" s="29" t="s">
        <v>26143</v>
      </c>
      <c r="D9683" s="27" t="s">
        <v>26144</v>
      </c>
      <c r="E9683" s="27" t="s">
        <v>7317</v>
      </c>
      <c r="F9683" s="27" t="s">
        <v>35</v>
      </c>
      <c r="G9683" s="27" t="s">
        <v>1335</v>
      </c>
      <c r="H9683" s="27" t="s">
        <v>7083</v>
      </c>
      <c r="I9683" s="28">
        <v>76</v>
      </c>
      <c r="J9683" s="28">
        <f>ROUND($I$9683+$I$9683/100*$A$2,0)</f>
        <v>103</v>
      </c>
    </row>
    <row r="9684" spans="3:10" ht="11.1" customHeight="1" x14ac:dyDescent="0.2">
      <c r="C9684" s="29" t="s">
        <v>26145</v>
      </c>
      <c r="D9684" s="27" t="s">
        <v>26146</v>
      </c>
      <c r="E9684" s="27" t="s">
        <v>7320</v>
      </c>
      <c r="F9684" s="27" t="s">
        <v>35</v>
      </c>
      <c r="G9684" s="27" t="s">
        <v>1335</v>
      </c>
      <c r="H9684" s="27" t="s">
        <v>7083</v>
      </c>
      <c r="I9684" s="28">
        <v>99</v>
      </c>
      <c r="J9684" s="28">
        <f>ROUND($I$9684+$I$9684/100*$A$2,0)</f>
        <v>134</v>
      </c>
    </row>
    <row r="9685" spans="3:10" ht="11.1" customHeight="1" x14ac:dyDescent="0.2">
      <c r="C9685" s="29" t="s">
        <v>26147</v>
      </c>
      <c r="D9685" s="27" t="s">
        <v>26148</v>
      </c>
      <c r="E9685" s="27" t="s">
        <v>19770</v>
      </c>
      <c r="F9685" s="27" t="s">
        <v>35</v>
      </c>
      <c r="G9685" s="27" t="s">
        <v>1335</v>
      </c>
      <c r="H9685" s="27" t="s">
        <v>7083</v>
      </c>
      <c r="I9685" s="28">
        <v>19</v>
      </c>
      <c r="J9685" s="28">
        <f>ROUND($I$9685+$I$9685/100*$A$2,0)</f>
        <v>26</v>
      </c>
    </row>
    <row r="9686" spans="3:10" ht="11.1" customHeight="1" x14ac:dyDescent="0.2">
      <c r="C9686" s="29" t="s">
        <v>26149</v>
      </c>
      <c r="D9686" s="27" t="s">
        <v>26150</v>
      </c>
      <c r="E9686" s="27" t="s">
        <v>19955</v>
      </c>
      <c r="F9686" s="27" t="s">
        <v>35</v>
      </c>
      <c r="G9686" s="27" t="s">
        <v>1335</v>
      </c>
      <c r="H9686" s="27" t="s">
        <v>7083</v>
      </c>
      <c r="I9686" s="28">
        <v>19</v>
      </c>
      <c r="J9686" s="28">
        <f>ROUND($I$9686+$I$9686/100*$A$2,0)</f>
        <v>26</v>
      </c>
    </row>
    <row r="9687" spans="3:10" ht="11.1" customHeight="1" x14ac:dyDescent="0.2">
      <c r="C9687" s="29" t="s">
        <v>26151</v>
      </c>
      <c r="D9687" s="27" t="s">
        <v>26152</v>
      </c>
      <c r="E9687" s="27" t="s">
        <v>20170</v>
      </c>
      <c r="F9687" s="27" t="s">
        <v>35</v>
      </c>
      <c r="G9687" s="27" t="s">
        <v>1335</v>
      </c>
      <c r="H9687" s="27" t="s">
        <v>7083</v>
      </c>
      <c r="I9687" s="28">
        <v>16</v>
      </c>
      <c r="J9687" s="28">
        <f>ROUND($I$9687+$I$9687/100*$A$2,0)</f>
        <v>22</v>
      </c>
    </row>
    <row r="9688" spans="3:10" ht="11.1" customHeight="1" x14ac:dyDescent="0.2">
      <c r="C9688" s="29" t="s">
        <v>26153</v>
      </c>
      <c r="D9688" s="27" t="s">
        <v>26154</v>
      </c>
      <c r="E9688" s="27" t="s">
        <v>20173</v>
      </c>
      <c r="F9688" s="27" t="s">
        <v>35</v>
      </c>
      <c r="G9688" s="27" t="s">
        <v>1335</v>
      </c>
      <c r="H9688" s="27" t="s">
        <v>7083</v>
      </c>
      <c r="I9688" s="28">
        <v>29</v>
      </c>
      <c r="J9688" s="28">
        <f>ROUND($I$9688+$I$9688/100*$A$2,0)</f>
        <v>39</v>
      </c>
    </row>
    <row r="9689" spans="3:10" ht="11.1" customHeight="1" x14ac:dyDescent="0.2">
      <c r="C9689" s="29" t="s">
        <v>26155</v>
      </c>
      <c r="D9689" s="27" t="s">
        <v>26156</v>
      </c>
      <c r="E9689" s="27" t="s">
        <v>20176</v>
      </c>
      <c r="F9689" s="27" t="s">
        <v>35</v>
      </c>
      <c r="G9689" s="27" t="s">
        <v>1335</v>
      </c>
      <c r="H9689" s="27" t="s">
        <v>7083</v>
      </c>
      <c r="I9689" s="28">
        <v>23</v>
      </c>
      <c r="J9689" s="28">
        <f>ROUND($I$9689+$I$9689/100*$A$2,0)</f>
        <v>31</v>
      </c>
    </row>
    <row r="9690" spans="3:10" ht="11.1" customHeight="1" x14ac:dyDescent="0.2">
      <c r="C9690" s="29" t="s">
        <v>26157</v>
      </c>
      <c r="D9690" s="27" t="s">
        <v>26158</v>
      </c>
      <c r="E9690" s="27" t="s">
        <v>24238</v>
      </c>
      <c r="F9690" s="27" t="s">
        <v>35</v>
      </c>
      <c r="G9690" s="27" t="s">
        <v>1335</v>
      </c>
      <c r="H9690" s="27" t="s">
        <v>7083</v>
      </c>
      <c r="I9690" s="28">
        <v>90</v>
      </c>
      <c r="J9690" s="28">
        <f>ROUND($I$9690+$I$9690/100*$A$2,0)</f>
        <v>122</v>
      </c>
    </row>
    <row r="9691" spans="3:10" ht="11.1" customHeight="1" x14ac:dyDescent="0.2">
      <c r="C9691" s="29" t="s">
        <v>26159</v>
      </c>
      <c r="D9691" s="27" t="s">
        <v>26160</v>
      </c>
      <c r="E9691" s="27" t="s">
        <v>16159</v>
      </c>
      <c r="F9691" s="27" t="s">
        <v>16148</v>
      </c>
      <c r="G9691" s="27" t="s">
        <v>1335</v>
      </c>
      <c r="H9691" s="27" t="s">
        <v>7083</v>
      </c>
      <c r="I9691" s="28">
        <v>0</v>
      </c>
      <c r="J9691" s="28">
        <f>ROUND($I$9691+$I$9691/100*$A$2,0)</f>
        <v>0</v>
      </c>
    </row>
    <row r="9692" spans="3:10" ht="11.1" customHeight="1" x14ac:dyDescent="0.2">
      <c r="C9692" s="29" t="s">
        <v>26161</v>
      </c>
      <c r="D9692" s="27" t="s">
        <v>26162</v>
      </c>
      <c r="E9692" s="27" t="s">
        <v>16162</v>
      </c>
      <c r="F9692" s="27" t="s">
        <v>16148</v>
      </c>
      <c r="G9692" s="27" t="s">
        <v>1335</v>
      </c>
      <c r="H9692" s="27" t="s">
        <v>7083</v>
      </c>
      <c r="I9692" s="28">
        <v>0</v>
      </c>
      <c r="J9692" s="28">
        <f>ROUND($I$9692+$I$9692/100*$A$2,0)</f>
        <v>0</v>
      </c>
    </row>
    <row r="9693" spans="3:10" ht="11.1" customHeight="1" x14ac:dyDescent="0.2">
      <c r="C9693" s="29" t="s">
        <v>26163</v>
      </c>
      <c r="D9693" s="27" t="s">
        <v>26164</v>
      </c>
      <c r="E9693" s="27" t="s">
        <v>16165</v>
      </c>
      <c r="F9693" s="27" t="s">
        <v>16148</v>
      </c>
      <c r="G9693" s="27" t="s">
        <v>1335</v>
      </c>
      <c r="H9693" s="27" t="s">
        <v>7083</v>
      </c>
      <c r="I9693" s="28">
        <v>0</v>
      </c>
      <c r="J9693" s="28">
        <f>ROUND($I$9693+$I$9693/100*$A$2,0)</f>
        <v>0</v>
      </c>
    </row>
    <row r="9694" spans="3:10" ht="11.1" customHeight="1" x14ac:dyDescent="0.2">
      <c r="C9694" s="29" t="s">
        <v>26165</v>
      </c>
      <c r="D9694" s="27" t="s">
        <v>26166</v>
      </c>
      <c r="E9694" s="27" t="s">
        <v>16168</v>
      </c>
      <c r="F9694" s="27" t="s">
        <v>16148</v>
      </c>
      <c r="G9694" s="27" t="s">
        <v>1335</v>
      </c>
      <c r="H9694" s="27" t="s">
        <v>7083</v>
      </c>
      <c r="I9694" s="28">
        <v>0</v>
      </c>
      <c r="J9694" s="28">
        <f>ROUND($I$9694+$I$9694/100*$A$2,0)</f>
        <v>0</v>
      </c>
    </row>
    <row r="9695" spans="3:10" ht="11.1" customHeight="1" x14ac:dyDescent="0.2">
      <c r="C9695" s="29" t="s">
        <v>26167</v>
      </c>
      <c r="D9695" s="27" t="s">
        <v>26168</v>
      </c>
      <c r="E9695" s="27" t="s">
        <v>16119</v>
      </c>
      <c r="F9695" s="27" t="s">
        <v>16148</v>
      </c>
      <c r="G9695" s="27" t="s">
        <v>1335</v>
      </c>
      <c r="H9695" s="27" t="s">
        <v>7083</v>
      </c>
      <c r="I9695" s="28">
        <v>0</v>
      </c>
      <c r="J9695" s="28">
        <f>ROUND($I$9695+$I$9695/100*$A$2,0)</f>
        <v>0</v>
      </c>
    </row>
    <row r="9696" spans="3:10" ht="11.1" customHeight="1" x14ac:dyDescent="0.2">
      <c r="C9696" s="29" t="s">
        <v>26169</v>
      </c>
      <c r="D9696" s="27" t="s">
        <v>26170</v>
      </c>
      <c r="E9696" s="27" t="s">
        <v>16136</v>
      </c>
      <c r="F9696" s="27" t="s">
        <v>16148</v>
      </c>
      <c r="G9696" s="27" t="s">
        <v>1335</v>
      </c>
      <c r="H9696" s="27" t="s">
        <v>7083</v>
      </c>
      <c r="I9696" s="28">
        <v>0</v>
      </c>
      <c r="J9696" s="28">
        <f>ROUND($I$9696+$I$9696/100*$A$2,0)</f>
        <v>0</v>
      </c>
    </row>
    <row r="9697" spans="3:10" ht="11.1" customHeight="1" x14ac:dyDescent="0.2">
      <c r="C9697" s="29" t="s">
        <v>26171</v>
      </c>
      <c r="D9697" s="27" t="s">
        <v>26172</v>
      </c>
      <c r="E9697" s="27" t="s">
        <v>16139</v>
      </c>
      <c r="F9697" s="27" t="s">
        <v>16148</v>
      </c>
      <c r="G9697" s="27" t="s">
        <v>1335</v>
      </c>
      <c r="H9697" s="27" t="s">
        <v>7083</v>
      </c>
      <c r="I9697" s="28">
        <v>0</v>
      </c>
      <c r="J9697" s="28">
        <f>ROUND($I$9697+$I$9697/100*$A$2,0)</f>
        <v>0</v>
      </c>
    </row>
    <row r="9698" spans="3:10" ht="11.1" customHeight="1" x14ac:dyDescent="0.2">
      <c r="C9698" s="29" t="s">
        <v>26173</v>
      </c>
      <c r="D9698" s="27" t="s">
        <v>26174</v>
      </c>
      <c r="E9698" s="27" t="s">
        <v>16142</v>
      </c>
      <c r="F9698" s="27" t="s">
        <v>16148</v>
      </c>
      <c r="G9698" s="27" t="s">
        <v>1335</v>
      </c>
      <c r="H9698" s="27" t="s">
        <v>7083</v>
      </c>
      <c r="I9698" s="28">
        <v>0</v>
      </c>
      <c r="J9698" s="28">
        <f>ROUND($I$9698+$I$9698/100*$A$2,0)</f>
        <v>0</v>
      </c>
    </row>
    <row r="9699" spans="3:10" ht="11.1" customHeight="1" x14ac:dyDescent="0.2">
      <c r="C9699" s="29" t="s">
        <v>26175</v>
      </c>
      <c r="D9699" s="27" t="s">
        <v>26176</v>
      </c>
      <c r="E9699" s="27" t="s">
        <v>16145</v>
      </c>
      <c r="F9699" s="27" t="s">
        <v>16148</v>
      </c>
      <c r="G9699" s="27" t="s">
        <v>1335</v>
      </c>
      <c r="H9699" s="27" t="s">
        <v>7083</v>
      </c>
      <c r="I9699" s="28">
        <v>0</v>
      </c>
      <c r="J9699" s="28">
        <f>ROUND($I$9699+$I$9699/100*$A$2,0)</f>
        <v>0</v>
      </c>
    </row>
    <row r="9700" spans="3:10" ht="11.1" customHeight="1" x14ac:dyDescent="0.2">
      <c r="C9700" s="29" t="s">
        <v>26177</v>
      </c>
      <c r="D9700" s="27" t="s">
        <v>26178</v>
      </c>
      <c r="E9700" s="27" t="s">
        <v>16119</v>
      </c>
      <c r="F9700" s="27" t="s">
        <v>16120</v>
      </c>
      <c r="G9700" s="27" t="s">
        <v>1335</v>
      </c>
      <c r="H9700" s="27" t="s">
        <v>7083</v>
      </c>
      <c r="I9700" s="28">
        <v>0</v>
      </c>
      <c r="J9700" s="28">
        <f>ROUND($I$9700+$I$9700/100*$A$2,0)</f>
        <v>0</v>
      </c>
    </row>
    <row r="9701" spans="3:10" ht="11.1" customHeight="1" x14ac:dyDescent="0.2">
      <c r="C9701" s="29" t="s">
        <v>26179</v>
      </c>
      <c r="D9701" s="27" t="s">
        <v>26180</v>
      </c>
      <c r="E9701" s="27" t="s">
        <v>16136</v>
      </c>
      <c r="F9701" s="27" t="s">
        <v>16120</v>
      </c>
      <c r="G9701" s="27" t="s">
        <v>1335</v>
      </c>
      <c r="H9701" s="27" t="s">
        <v>7083</v>
      </c>
      <c r="I9701" s="28">
        <v>0</v>
      </c>
      <c r="J9701" s="28">
        <f>ROUND($I$9701+$I$9701/100*$A$2,0)</f>
        <v>0</v>
      </c>
    </row>
    <row r="9702" spans="3:10" ht="11.1" customHeight="1" x14ac:dyDescent="0.2">
      <c r="C9702" s="29" t="s">
        <v>26181</v>
      </c>
      <c r="D9702" s="27" t="s">
        <v>26182</v>
      </c>
      <c r="E9702" s="27" t="s">
        <v>16139</v>
      </c>
      <c r="F9702" s="27" t="s">
        <v>16120</v>
      </c>
      <c r="G9702" s="27" t="s">
        <v>1335</v>
      </c>
      <c r="H9702" s="27" t="s">
        <v>7083</v>
      </c>
      <c r="I9702" s="28">
        <v>0</v>
      </c>
      <c r="J9702" s="28">
        <f>ROUND($I$9702+$I$9702/100*$A$2,0)</f>
        <v>0</v>
      </c>
    </row>
    <row r="9703" spans="3:10" ht="11.1" customHeight="1" x14ac:dyDescent="0.2">
      <c r="C9703" s="29" t="s">
        <v>26183</v>
      </c>
      <c r="D9703" s="27" t="s">
        <v>26184</v>
      </c>
      <c r="E9703" s="27" t="s">
        <v>16142</v>
      </c>
      <c r="F9703" s="27" t="s">
        <v>16120</v>
      </c>
      <c r="G9703" s="27" t="s">
        <v>1335</v>
      </c>
      <c r="H9703" s="27" t="s">
        <v>7083</v>
      </c>
      <c r="I9703" s="28">
        <v>0</v>
      </c>
      <c r="J9703" s="28">
        <f>ROUND($I$9703+$I$9703/100*$A$2,0)</f>
        <v>0</v>
      </c>
    </row>
    <row r="9704" spans="3:10" ht="11.1" customHeight="1" x14ac:dyDescent="0.2">
      <c r="C9704" s="29" t="s">
        <v>26185</v>
      </c>
      <c r="D9704" s="27" t="s">
        <v>26186</v>
      </c>
      <c r="E9704" s="27" t="s">
        <v>16145</v>
      </c>
      <c r="F9704" s="27" t="s">
        <v>16120</v>
      </c>
      <c r="G9704" s="27" t="s">
        <v>1335</v>
      </c>
      <c r="H9704" s="27" t="s">
        <v>7083</v>
      </c>
      <c r="I9704" s="28">
        <v>0</v>
      </c>
      <c r="J9704" s="28">
        <f>ROUND($I$9704+$I$9704/100*$A$2,0)</f>
        <v>0</v>
      </c>
    </row>
    <row r="9705" spans="3:10" ht="11.1" customHeight="1" x14ac:dyDescent="0.2">
      <c r="C9705" s="29" t="s">
        <v>26187</v>
      </c>
      <c r="D9705" s="27" t="s">
        <v>6039</v>
      </c>
      <c r="E9705" s="27"/>
      <c r="F9705" s="27" t="s">
        <v>6037</v>
      </c>
      <c r="G9705" s="27" t="s">
        <v>1451</v>
      </c>
      <c r="H9705" s="27"/>
      <c r="I9705" s="28">
        <v>0</v>
      </c>
      <c r="J9705" s="28">
        <f>ROUND($I$9705+$I$9705/100*$A$2,0)</f>
        <v>0</v>
      </c>
    </row>
    <row r="9706" spans="3:10" ht="11.1" customHeight="1" x14ac:dyDescent="0.2">
      <c r="C9706" s="29" t="s">
        <v>26188</v>
      </c>
      <c r="D9706" s="27" t="s">
        <v>6044</v>
      </c>
      <c r="E9706" s="27"/>
      <c r="F9706" s="27" t="s">
        <v>6042</v>
      </c>
      <c r="G9706" s="27" t="s">
        <v>1451</v>
      </c>
      <c r="H9706" s="27"/>
      <c r="I9706" s="28">
        <v>0</v>
      </c>
      <c r="J9706" s="28">
        <f>ROUND($I$9706+$I$9706/100*$A$2,0)</f>
        <v>0</v>
      </c>
    </row>
    <row r="9707" spans="3:10" ht="11.1" customHeight="1" x14ac:dyDescent="0.2">
      <c r="C9707" s="29" t="s">
        <v>26189</v>
      </c>
      <c r="D9707" s="27" t="s">
        <v>26190</v>
      </c>
      <c r="E9707" s="27" t="s">
        <v>93</v>
      </c>
      <c r="F9707" s="27" t="s">
        <v>35</v>
      </c>
      <c r="G9707" s="27" t="s">
        <v>1129</v>
      </c>
      <c r="H9707" s="27" t="s">
        <v>7083</v>
      </c>
      <c r="I9707" s="28">
        <v>210</v>
      </c>
      <c r="J9707" s="28">
        <f>ROUND($I$9707+$I$9707/100*$A$2,0)</f>
        <v>284</v>
      </c>
    </row>
    <row r="9708" spans="3:10" ht="11.1" customHeight="1" x14ac:dyDescent="0.2">
      <c r="C9708" s="29" t="s">
        <v>26191</v>
      </c>
      <c r="D9708" s="27" t="s">
        <v>26192</v>
      </c>
      <c r="E9708" s="27" t="s">
        <v>87</v>
      </c>
      <c r="F9708" s="27" t="s">
        <v>35</v>
      </c>
      <c r="G9708" s="27" t="s">
        <v>1129</v>
      </c>
      <c r="H9708" s="27" t="s">
        <v>7083</v>
      </c>
      <c r="I9708" s="28">
        <v>46</v>
      </c>
      <c r="J9708" s="28">
        <f>ROUND($I$9708+$I$9708/100*$A$2,0)</f>
        <v>62</v>
      </c>
    </row>
    <row r="9709" spans="3:10" ht="11.1" customHeight="1" x14ac:dyDescent="0.2">
      <c r="C9709" s="29" t="s">
        <v>26193</v>
      </c>
      <c r="D9709" s="27" t="s">
        <v>26194</v>
      </c>
      <c r="E9709" s="27" t="s">
        <v>72</v>
      </c>
      <c r="F9709" s="27" t="s">
        <v>35</v>
      </c>
      <c r="G9709" s="27" t="s">
        <v>1129</v>
      </c>
      <c r="H9709" s="27" t="s">
        <v>7083</v>
      </c>
      <c r="I9709" s="28">
        <v>48</v>
      </c>
      <c r="J9709" s="28">
        <f>ROUND($I$9709+$I$9709/100*$A$2,0)</f>
        <v>65</v>
      </c>
    </row>
    <row r="9710" spans="3:10" ht="11.1" customHeight="1" x14ac:dyDescent="0.2">
      <c r="C9710" s="29" t="s">
        <v>26195</v>
      </c>
      <c r="D9710" s="27" t="s">
        <v>26196</v>
      </c>
      <c r="E9710" s="27" t="s">
        <v>96</v>
      </c>
      <c r="F9710" s="27" t="s">
        <v>35</v>
      </c>
      <c r="G9710" s="27" t="s">
        <v>1129</v>
      </c>
      <c r="H9710" s="27" t="s">
        <v>7083</v>
      </c>
      <c r="I9710" s="28">
        <v>22</v>
      </c>
      <c r="J9710" s="28">
        <f>ROUND($I$9710+$I$9710/100*$A$2,0)</f>
        <v>30</v>
      </c>
    </row>
    <row r="9711" spans="3:10" ht="11.1" customHeight="1" x14ac:dyDescent="0.2">
      <c r="C9711" s="29" t="s">
        <v>26197</v>
      </c>
      <c r="D9711" s="27" t="s">
        <v>26198</v>
      </c>
      <c r="E9711" s="27" t="s">
        <v>78</v>
      </c>
      <c r="F9711" s="27" t="s">
        <v>35</v>
      </c>
      <c r="G9711" s="27" t="s">
        <v>1129</v>
      </c>
      <c r="H9711" s="27" t="s">
        <v>7083</v>
      </c>
      <c r="I9711" s="28">
        <v>27</v>
      </c>
      <c r="J9711" s="28">
        <f>ROUND($I$9711+$I$9711/100*$A$2,0)</f>
        <v>36</v>
      </c>
    </row>
    <row r="9712" spans="3:10" ht="11.1" customHeight="1" x14ac:dyDescent="0.2">
      <c r="C9712" s="29" t="s">
        <v>26199</v>
      </c>
      <c r="D9712" s="27" t="s">
        <v>26200</v>
      </c>
      <c r="E9712" s="27" t="s">
        <v>99</v>
      </c>
      <c r="F9712" s="27" t="s">
        <v>35</v>
      </c>
      <c r="G9712" s="27" t="s">
        <v>1129</v>
      </c>
      <c r="H9712" s="27" t="s">
        <v>7083</v>
      </c>
      <c r="I9712" s="28">
        <v>74</v>
      </c>
      <c r="J9712" s="28">
        <f>ROUND($I$9712+$I$9712/100*$A$2,0)</f>
        <v>100</v>
      </c>
    </row>
    <row r="9713" spans="3:10" ht="11.1" customHeight="1" x14ac:dyDescent="0.2">
      <c r="C9713" s="29" t="s">
        <v>26201</v>
      </c>
      <c r="D9713" s="27" t="s">
        <v>26202</v>
      </c>
      <c r="E9713" s="27" t="s">
        <v>102</v>
      </c>
      <c r="F9713" s="27" t="s">
        <v>35</v>
      </c>
      <c r="G9713" s="27" t="s">
        <v>1129</v>
      </c>
      <c r="H9713" s="27" t="s">
        <v>7083</v>
      </c>
      <c r="I9713" s="28">
        <v>57</v>
      </c>
      <c r="J9713" s="28">
        <f>ROUND($I$9713+$I$9713/100*$A$2,0)</f>
        <v>77</v>
      </c>
    </row>
    <row r="9714" spans="3:10" ht="11.1" customHeight="1" x14ac:dyDescent="0.2">
      <c r="C9714" s="29" t="s">
        <v>26203</v>
      </c>
      <c r="D9714" s="27" t="s">
        <v>26204</v>
      </c>
      <c r="E9714" s="27" t="s">
        <v>69</v>
      </c>
      <c r="F9714" s="27" t="s">
        <v>35</v>
      </c>
      <c r="G9714" s="27" t="s">
        <v>1129</v>
      </c>
      <c r="H9714" s="27" t="s">
        <v>7083</v>
      </c>
      <c r="I9714" s="28">
        <v>23</v>
      </c>
      <c r="J9714" s="28">
        <f>ROUND($I$9714+$I$9714/100*$A$2,0)</f>
        <v>31</v>
      </c>
    </row>
    <row r="9715" spans="3:10" ht="11.1" customHeight="1" x14ac:dyDescent="0.2">
      <c r="C9715" s="29" t="s">
        <v>26205</v>
      </c>
      <c r="D9715" s="27" t="s">
        <v>26206</v>
      </c>
      <c r="E9715" s="27" t="s">
        <v>90</v>
      </c>
      <c r="F9715" s="27" t="s">
        <v>35</v>
      </c>
      <c r="G9715" s="27" t="s">
        <v>1129</v>
      </c>
      <c r="H9715" s="27" t="s">
        <v>7083</v>
      </c>
      <c r="I9715" s="28">
        <v>21</v>
      </c>
      <c r="J9715" s="28">
        <f>ROUND($I$9715+$I$9715/100*$A$2,0)</f>
        <v>28</v>
      </c>
    </row>
    <row r="9716" spans="3:10" ht="11.1" customHeight="1" x14ac:dyDescent="0.2">
      <c r="C9716" s="29" t="s">
        <v>26207</v>
      </c>
      <c r="D9716" s="27" t="s">
        <v>26208</v>
      </c>
      <c r="E9716" s="27" t="s">
        <v>75</v>
      </c>
      <c r="F9716" s="27" t="s">
        <v>35</v>
      </c>
      <c r="G9716" s="27" t="s">
        <v>1129</v>
      </c>
      <c r="H9716" s="27" t="s">
        <v>7083</v>
      </c>
      <c r="I9716" s="28">
        <v>25</v>
      </c>
      <c r="J9716" s="28">
        <f>ROUND($I$9716+$I$9716/100*$A$2,0)</f>
        <v>34</v>
      </c>
    </row>
    <row r="9717" spans="3:10" ht="11.1" customHeight="1" x14ac:dyDescent="0.2">
      <c r="C9717" s="29" t="s">
        <v>26209</v>
      </c>
      <c r="D9717" s="27" t="s">
        <v>26210</v>
      </c>
      <c r="E9717" s="27" t="s">
        <v>84</v>
      </c>
      <c r="F9717" s="27" t="s">
        <v>35</v>
      </c>
      <c r="G9717" s="27" t="s">
        <v>1129</v>
      </c>
      <c r="H9717" s="27" t="s">
        <v>7083</v>
      </c>
      <c r="I9717" s="28">
        <v>38</v>
      </c>
      <c r="J9717" s="28">
        <f>ROUND($I$9717+$I$9717/100*$A$2,0)</f>
        <v>51</v>
      </c>
    </row>
    <row r="9718" spans="3:10" ht="11.1" customHeight="1" x14ac:dyDescent="0.2">
      <c r="C9718" s="29" t="s">
        <v>26211</v>
      </c>
      <c r="D9718" s="27" t="s">
        <v>26212</v>
      </c>
      <c r="E9718" s="27" t="s">
        <v>81</v>
      </c>
      <c r="F9718" s="27" t="s">
        <v>35</v>
      </c>
      <c r="G9718" s="27" t="s">
        <v>1129</v>
      </c>
      <c r="H9718" s="27" t="s">
        <v>7083</v>
      </c>
      <c r="I9718" s="28">
        <v>52</v>
      </c>
      <c r="J9718" s="28">
        <f>ROUND($I$9718+$I$9718/100*$A$2,0)</f>
        <v>70</v>
      </c>
    </row>
    <row r="9719" spans="3:10" ht="11.1" customHeight="1" x14ac:dyDescent="0.2">
      <c r="C9719" s="29" t="s">
        <v>26213</v>
      </c>
      <c r="D9719" s="27" t="s">
        <v>1401</v>
      </c>
      <c r="E9719" s="27" t="s">
        <v>118</v>
      </c>
      <c r="F9719" s="27" t="s">
        <v>35</v>
      </c>
      <c r="G9719" s="27" t="s">
        <v>1129</v>
      </c>
      <c r="H9719" s="27" t="s">
        <v>7083</v>
      </c>
      <c r="I9719" s="28">
        <v>167</v>
      </c>
      <c r="J9719" s="28">
        <f>ROUND($I$9719+$I$9719/100*$A$2,0)</f>
        <v>225</v>
      </c>
    </row>
    <row r="9720" spans="3:10" ht="11.1" customHeight="1" x14ac:dyDescent="0.2">
      <c r="C9720" s="29" t="s">
        <v>26214</v>
      </c>
      <c r="D9720" s="27" t="s">
        <v>1328</v>
      </c>
      <c r="E9720" s="27" t="s">
        <v>110</v>
      </c>
      <c r="F9720" s="27" t="s">
        <v>35</v>
      </c>
      <c r="G9720" s="27" t="s">
        <v>1129</v>
      </c>
      <c r="H9720" s="27" t="s">
        <v>7083</v>
      </c>
      <c r="I9720" s="28">
        <v>19</v>
      </c>
      <c r="J9720" s="28">
        <f>ROUND($I$9720+$I$9720/100*$A$2,0)</f>
        <v>26</v>
      </c>
    </row>
    <row r="9721" spans="3:10" ht="11.1" customHeight="1" x14ac:dyDescent="0.2">
      <c r="C9721" s="29" t="s">
        <v>26215</v>
      </c>
      <c r="D9721" s="27" t="s">
        <v>26216</v>
      </c>
      <c r="E9721" s="27" t="s">
        <v>7284</v>
      </c>
      <c r="F9721" s="27" t="s">
        <v>35</v>
      </c>
      <c r="G9721" s="27" t="s">
        <v>1129</v>
      </c>
      <c r="H9721" s="27" t="s">
        <v>7083</v>
      </c>
      <c r="I9721" s="28">
        <v>62</v>
      </c>
      <c r="J9721" s="28">
        <f>ROUND($I$9721+$I$9721/100*$A$2,0)</f>
        <v>84</v>
      </c>
    </row>
    <row r="9722" spans="3:10" ht="11.1" customHeight="1" x14ac:dyDescent="0.2">
      <c r="C9722" s="29" t="s">
        <v>26217</v>
      </c>
      <c r="D9722" s="27" t="s">
        <v>26218</v>
      </c>
      <c r="E9722" s="27" t="s">
        <v>7287</v>
      </c>
      <c r="F9722" s="27" t="s">
        <v>35</v>
      </c>
      <c r="G9722" s="27" t="s">
        <v>1129</v>
      </c>
      <c r="H9722" s="27" t="s">
        <v>7083</v>
      </c>
      <c r="I9722" s="28">
        <v>31</v>
      </c>
      <c r="J9722" s="28">
        <f>ROUND($I$9722+$I$9722/100*$A$2,0)</f>
        <v>42</v>
      </c>
    </row>
    <row r="9723" spans="3:10" ht="11.1" customHeight="1" x14ac:dyDescent="0.2">
      <c r="C9723" s="29" t="s">
        <v>26219</v>
      </c>
      <c r="D9723" s="27" t="s">
        <v>26220</v>
      </c>
      <c r="E9723" s="27" t="s">
        <v>7290</v>
      </c>
      <c r="F9723" s="27" t="s">
        <v>35</v>
      </c>
      <c r="G9723" s="27" t="s">
        <v>1129</v>
      </c>
      <c r="H9723" s="27" t="s">
        <v>7083</v>
      </c>
      <c r="I9723" s="28">
        <v>12</v>
      </c>
      <c r="J9723" s="28">
        <f>ROUND($I$9723+$I$9723/100*$A$2,0)</f>
        <v>16</v>
      </c>
    </row>
    <row r="9724" spans="3:10" ht="11.1" customHeight="1" x14ac:dyDescent="0.2">
      <c r="C9724" s="29" t="s">
        <v>26221</v>
      </c>
      <c r="D9724" s="27" t="s">
        <v>26222</v>
      </c>
      <c r="E9724" s="27" t="s">
        <v>7293</v>
      </c>
      <c r="F9724" s="27" t="s">
        <v>35</v>
      </c>
      <c r="G9724" s="27" t="s">
        <v>1129</v>
      </c>
      <c r="H9724" s="27" t="s">
        <v>7083</v>
      </c>
      <c r="I9724" s="28">
        <v>31</v>
      </c>
      <c r="J9724" s="28">
        <f>ROUND($I$9724+$I$9724/100*$A$2,0)</f>
        <v>42</v>
      </c>
    </row>
    <row r="9725" spans="3:10" ht="11.1" customHeight="1" x14ac:dyDescent="0.2">
      <c r="C9725" s="29" t="s">
        <v>26223</v>
      </c>
      <c r="D9725" s="27" t="s">
        <v>26224</v>
      </c>
      <c r="E9725" s="27" t="s">
        <v>7309</v>
      </c>
      <c r="F9725" s="27" t="s">
        <v>35</v>
      </c>
      <c r="G9725" s="27" t="s">
        <v>1129</v>
      </c>
      <c r="H9725" s="27" t="s">
        <v>7083</v>
      </c>
      <c r="I9725" s="28">
        <v>25</v>
      </c>
      <c r="J9725" s="28">
        <f>ROUND($I$9725+$I$9725/100*$A$2,0)</f>
        <v>34</v>
      </c>
    </row>
    <row r="9726" spans="3:10" ht="11.1" customHeight="1" x14ac:dyDescent="0.2">
      <c r="C9726" s="29" t="s">
        <v>26225</v>
      </c>
      <c r="D9726" s="27" t="s">
        <v>26226</v>
      </c>
      <c r="E9726" s="27" t="s">
        <v>7784</v>
      </c>
      <c r="F9726" s="27" t="s">
        <v>35</v>
      </c>
      <c r="G9726" s="27" t="s">
        <v>1129</v>
      </c>
      <c r="H9726" s="27" t="s">
        <v>7083</v>
      </c>
      <c r="I9726" s="28">
        <v>60</v>
      </c>
      <c r="J9726" s="28">
        <f>ROUND($I$9726+$I$9726/100*$A$2,0)</f>
        <v>81</v>
      </c>
    </row>
    <row r="9727" spans="3:10" ht="11.1" customHeight="1" x14ac:dyDescent="0.2">
      <c r="C9727" s="29" t="s">
        <v>26227</v>
      </c>
      <c r="D9727" s="27" t="s">
        <v>26228</v>
      </c>
      <c r="E9727" s="27" t="s">
        <v>7787</v>
      </c>
      <c r="F9727" s="27" t="s">
        <v>35</v>
      </c>
      <c r="G9727" s="27" t="s">
        <v>1129</v>
      </c>
      <c r="H9727" s="27" t="s">
        <v>7083</v>
      </c>
      <c r="I9727" s="28">
        <v>80</v>
      </c>
      <c r="J9727" s="28">
        <f>ROUND($I$9727+$I$9727/100*$A$2,0)</f>
        <v>108</v>
      </c>
    </row>
    <row r="9728" spans="3:10" ht="11.1" customHeight="1" x14ac:dyDescent="0.2">
      <c r="C9728" s="29" t="s">
        <v>26229</v>
      </c>
      <c r="D9728" s="27" t="s">
        <v>26230</v>
      </c>
      <c r="E9728" s="27" t="s">
        <v>7790</v>
      </c>
      <c r="F9728" s="27" t="s">
        <v>35</v>
      </c>
      <c r="G9728" s="27" t="s">
        <v>1129</v>
      </c>
      <c r="H9728" s="27" t="s">
        <v>7083</v>
      </c>
      <c r="I9728" s="28">
        <v>76</v>
      </c>
      <c r="J9728" s="28">
        <f>ROUND($I$9728+$I$9728/100*$A$2,0)</f>
        <v>103</v>
      </c>
    </row>
    <row r="9729" spans="3:10" ht="11.1" customHeight="1" x14ac:dyDescent="0.2">
      <c r="C9729" s="29" t="s">
        <v>26231</v>
      </c>
      <c r="D9729" s="27" t="s">
        <v>26232</v>
      </c>
      <c r="E9729" s="27" t="s">
        <v>7793</v>
      </c>
      <c r="F9729" s="27" t="s">
        <v>35</v>
      </c>
      <c r="G9729" s="27" t="s">
        <v>1129</v>
      </c>
      <c r="H9729" s="27" t="s">
        <v>7083</v>
      </c>
      <c r="I9729" s="28">
        <v>101</v>
      </c>
      <c r="J9729" s="28">
        <f>ROUND($I$9729+$I$9729/100*$A$2,0)</f>
        <v>136</v>
      </c>
    </row>
    <row r="9730" spans="3:10" ht="11.1" customHeight="1" x14ac:dyDescent="0.2">
      <c r="C9730" s="29" t="s">
        <v>26233</v>
      </c>
      <c r="D9730" s="27" t="s">
        <v>26234</v>
      </c>
      <c r="E9730" s="27" t="s">
        <v>12362</v>
      </c>
      <c r="F9730" s="27" t="s">
        <v>35</v>
      </c>
      <c r="G9730" s="27" t="s">
        <v>1129</v>
      </c>
      <c r="H9730" s="27" t="s">
        <v>7083</v>
      </c>
      <c r="I9730" s="28">
        <v>55</v>
      </c>
      <c r="J9730" s="28">
        <f>ROUND($I$9730+$I$9730/100*$A$2,0)</f>
        <v>74</v>
      </c>
    </row>
    <row r="9731" spans="3:10" ht="11.1" customHeight="1" x14ac:dyDescent="0.2">
      <c r="C9731" s="29" t="s">
        <v>26235</v>
      </c>
      <c r="D9731" s="27" t="s">
        <v>26236</v>
      </c>
      <c r="E9731" s="27" t="s">
        <v>12365</v>
      </c>
      <c r="F9731" s="27" t="s">
        <v>35</v>
      </c>
      <c r="G9731" s="27" t="s">
        <v>1129</v>
      </c>
      <c r="H9731" s="27" t="s">
        <v>7083</v>
      </c>
      <c r="I9731" s="28">
        <v>66</v>
      </c>
      <c r="J9731" s="28">
        <f>ROUND($I$9731+$I$9731/100*$A$2,0)</f>
        <v>89</v>
      </c>
    </row>
    <row r="9732" spans="3:10" ht="11.1" customHeight="1" x14ac:dyDescent="0.2">
      <c r="C9732" s="29" t="s">
        <v>26237</v>
      </c>
      <c r="D9732" s="27" t="s">
        <v>26238</v>
      </c>
      <c r="E9732" s="27" t="s">
        <v>12584</v>
      </c>
      <c r="F9732" s="27" t="s">
        <v>35</v>
      </c>
      <c r="G9732" s="27" t="s">
        <v>1129</v>
      </c>
      <c r="H9732" s="27" t="s">
        <v>7083</v>
      </c>
      <c r="I9732" s="28">
        <v>40</v>
      </c>
      <c r="J9732" s="28">
        <f>ROUND($I$9732+$I$9732/100*$A$2,0)</f>
        <v>54</v>
      </c>
    </row>
    <row r="9733" spans="3:10" ht="11.1" customHeight="1" x14ac:dyDescent="0.2">
      <c r="C9733" s="29" t="s">
        <v>26239</v>
      </c>
      <c r="D9733" s="27" t="s">
        <v>26240</v>
      </c>
      <c r="E9733" s="27" t="s">
        <v>12587</v>
      </c>
      <c r="F9733" s="27" t="s">
        <v>35</v>
      </c>
      <c r="G9733" s="27" t="s">
        <v>1129</v>
      </c>
      <c r="H9733" s="27" t="s">
        <v>7083</v>
      </c>
      <c r="I9733" s="28">
        <v>51</v>
      </c>
      <c r="J9733" s="28">
        <f>ROUND($I$9733+$I$9733/100*$A$2,0)</f>
        <v>69</v>
      </c>
    </row>
    <row r="9734" spans="3:10" ht="11.1" customHeight="1" x14ac:dyDescent="0.2">
      <c r="C9734" s="29" t="s">
        <v>26241</v>
      </c>
      <c r="D9734" s="27" t="s">
        <v>26242</v>
      </c>
      <c r="E9734" s="27" t="s">
        <v>14534</v>
      </c>
      <c r="F9734" s="27" t="s">
        <v>35</v>
      </c>
      <c r="G9734" s="27" t="s">
        <v>1129</v>
      </c>
      <c r="H9734" s="27" t="s">
        <v>7083</v>
      </c>
      <c r="I9734" s="28">
        <v>76</v>
      </c>
      <c r="J9734" s="28">
        <f>ROUND($I$9734+$I$9734/100*$A$2,0)</f>
        <v>103</v>
      </c>
    </row>
    <row r="9735" spans="3:10" ht="11.1" customHeight="1" x14ac:dyDescent="0.2">
      <c r="C9735" s="29" t="s">
        <v>26243</v>
      </c>
      <c r="D9735" s="27" t="s">
        <v>26244</v>
      </c>
      <c r="E9735" s="27" t="s">
        <v>7116</v>
      </c>
      <c r="F9735" s="27" t="s">
        <v>35</v>
      </c>
      <c r="G9735" s="27" t="s">
        <v>1129</v>
      </c>
      <c r="H9735" s="27" t="s">
        <v>7083</v>
      </c>
      <c r="I9735" s="28">
        <v>34</v>
      </c>
      <c r="J9735" s="28">
        <f>ROUND($I$9735+$I$9735/100*$A$2,0)</f>
        <v>46</v>
      </c>
    </row>
    <row r="9736" spans="3:10" ht="11.1" customHeight="1" x14ac:dyDescent="0.2">
      <c r="C9736" s="29" t="s">
        <v>26245</v>
      </c>
      <c r="D9736" s="27" t="s">
        <v>26246</v>
      </c>
      <c r="E9736" s="27" t="s">
        <v>7119</v>
      </c>
      <c r="F9736" s="27" t="s">
        <v>35</v>
      </c>
      <c r="G9736" s="27" t="s">
        <v>1129</v>
      </c>
      <c r="H9736" s="27" t="s">
        <v>7083</v>
      </c>
      <c r="I9736" s="28">
        <v>43</v>
      </c>
      <c r="J9736" s="28">
        <f>ROUND($I$9736+$I$9736/100*$A$2,0)</f>
        <v>58</v>
      </c>
    </row>
    <row r="9737" spans="3:10" ht="11.1" customHeight="1" x14ac:dyDescent="0.2">
      <c r="C9737" s="29" t="s">
        <v>26247</v>
      </c>
      <c r="D9737" s="27" t="s">
        <v>26248</v>
      </c>
      <c r="E9737" s="27" t="s">
        <v>7122</v>
      </c>
      <c r="F9737" s="27" t="s">
        <v>35</v>
      </c>
      <c r="G9737" s="27" t="s">
        <v>1129</v>
      </c>
      <c r="H9737" s="27" t="s">
        <v>7083</v>
      </c>
      <c r="I9737" s="28">
        <v>47</v>
      </c>
      <c r="J9737" s="28">
        <f>ROUND($I$9737+$I$9737/100*$A$2,0)</f>
        <v>63</v>
      </c>
    </row>
    <row r="9738" spans="3:10" ht="11.1" customHeight="1" x14ac:dyDescent="0.2">
      <c r="C9738" s="29" t="s">
        <v>26249</v>
      </c>
      <c r="D9738" s="27" t="s">
        <v>26250</v>
      </c>
      <c r="E9738" s="27" t="s">
        <v>7125</v>
      </c>
      <c r="F9738" s="27" t="s">
        <v>35</v>
      </c>
      <c r="G9738" s="27" t="s">
        <v>1129</v>
      </c>
      <c r="H9738" s="27" t="s">
        <v>7083</v>
      </c>
      <c r="I9738" s="28">
        <v>53</v>
      </c>
      <c r="J9738" s="28">
        <f>ROUND($I$9738+$I$9738/100*$A$2,0)</f>
        <v>72</v>
      </c>
    </row>
    <row r="9739" spans="3:10" ht="11.1" customHeight="1" x14ac:dyDescent="0.2">
      <c r="C9739" s="29" t="s">
        <v>26251</v>
      </c>
      <c r="D9739" s="27" t="s">
        <v>26252</v>
      </c>
      <c r="E9739" s="27" t="s">
        <v>7128</v>
      </c>
      <c r="F9739" s="27" t="s">
        <v>35</v>
      </c>
      <c r="G9739" s="27" t="s">
        <v>1129</v>
      </c>
      <c r="H9739" s="27" t="s">
        <v>7083</v>
      </c>
      <c r="I9739" s="28">
        <v>60</v>
      </c>
      <c r="J9739" s="28">
        <f>ROUND($I$9739+$I$9739/100*$A$2,0)</f>
        <v>81</v>
      </c>
    </row>
    <row r="9740" spans="3:10" ht="11.1" customHeight="1" x14ac:dyDescent="0.2">
      <c r="C9740" s="29" t="s">
        <v>26253</v>
      </c>
      <c r="D9740" s="27" t="s">
        <v>26254</v>
      </c>
      <c r="E9740" s="27" t="s">
        <v>7131</v>
      </c>
      <c r="F9740" s="27" t="s">
        <v>35</v>
      </c>
      <c r="G9740" s="27" t="s">
        <v>1129</v>
      </c>
      <c r="H9740" s="27" t="s">
        <v>7083</v>
      </c>
      <c r="I9740" s="28">
        <v>78</v>
      </c>
      <c r="J9740" s="28">
        <f>ROUND($I$9740+$I$9740/100*$A$2,0)</f>
        <v>105</v>
      </c>
    </row>
    <row r="9741" spans="3:10" ht="11.1" customHeight="1" x14ac:dyDescent="0.2">
      <c r="C9741" s="29" t="s">
        <v>26255</v>
      </c>
      <c r="D9741" s="27" t="s">
        <v>26256</v>
      </c>
      <c r="E9741" s="27" t="s">
        <v>7137</v>
      </c>
      <c r="F9741" s="27" t="s">
        <v>35</v>
      </c>
      <c r="G9741" s="27" t="s">
        <v>1129</v>
      </c>
      <c r="H9741" s="27" t="s">
        <v>7083</v>
      </c>
      <c r="I9741" s="28">
        <v>28</v>
      </c>
      <c r="J9741" s="28">
        <f>ROUND($I$9741+$I$9741/100*$A$2,0)</f>
        <v>38</v>
      </c>
    </row>
    <row r="9742" spans="3:10" ht="11.1" customHeight="1" x14ac:dyDescent="0.2">
      <c r="C9742" s="29" t="s">
        <v>26257</v>
      </c>
      <c r="D9742" s="27" t="s">
        <v>26258</v>
      </c>
      <c r="E9742" s="27" t="s">
        <v>7140</v>
      </c>
      <c r="F9742" s="27" t="s">
        <v>35</v>
      </c>
      <c r="G9742" s="27" t="s">
        <v>1129</v>
      </c>
      <c r="H9742" s="27" t="s">
        <v>7083</v>
      </c>
      <c r="I9742" s="28">
        <v>33</v>
      </c>
      <c r="J9742" s="28">
        <f>ROUND($I$9742+$I$9742/100*$A$2,0)</f>
        <v>45</v>
      </c>
    </row>
    <row r="9743" spans="3:10" ht="11.1" customHeight="1" x14ac:dyDescent="0.2">
      <c r="C9743" s="29" t="s">
        <v>26259</v>
      </c>
      <c r="D9743" s="27" t="s">
        <v>26260</v>
      </c>
      <c r="E9743" s="27" t="s">
        <v>7143</v>
      </c>
      <c r="F9743" s="27" t="s">
        <v>35</v>
      </c>
      <c r="G9743" s="27" t="s">
        <v>1129</v>
      </c>
      <c r="H9743" s="27" t="s">
        <v>7083</v>
      </c>
      <c r="I9743" s="28">
        <v>43</v>
      </c>
      <c r="J9743" s="28">
        <f>ROUND($I$9743+$I$9743/100*$A$2,0)</f>
        <v>58</v>
      </c>
    </row>
    <row r="9744" spans="3:10" ht="11.1" customHeight="1" x14ac:dyDescent="0.2">
      <c r="C9744" s="29" t="s">
        <v>26261</v>
      </c>
      <c r="D9744" s="27" t="s">
        <v>26262</v>
      </c>
      <c r="E9744" s="27" t="s">
        <v>7149</v>
      </c>
      <c r="F9744" s="27" t="s">
        <v>35</v>
      </c>
      <c r="G9744" s="27" t="s">
        <v>1129</v>
      </c>
      <c r="H9744" s="27" t="s">
        <v>7083</v>
      </c>
      <c r="I9744" s="28">
        <v>43</v>
      </c>
      <c r="J9744" s="28">
        <f>ROUND($I$9744+$I$9744/100*$A$2,0)</f>
        <v>58</v>
      </c>
    </row>
    <row r="9745" spans="3:10" ht="11.1" customHeight="1" x14ac:dyDescent="0.2">
      <c r="C9745" s="29" t="s">
        <v>26263</v>
      </c>
      <c r="D9745" s="27" t="s">
        <v>26264</v>
      </c>
      <c r="E9745" s="27" t="s">
        <v>7152</v>
      </c>
      <c r="F9745" s="27" t="s">
        <v>35</v>
      </c>
      <c r="G9745" s="27" t="s">
        <v>1129</v>
      </c>
      <c r="H9745" s="27" t="s">
        <v>7083</v>
      </c>
      <c r="I9745" s="28">
        <v>39</v>
      </c>
      <c r="J9745" s="28">
        <f>ROUND($I$9745+$I$9745/100*$A$2,0)</f>
        <v>53</v>
      </c>
    </row>
    <row r="9746" spans="3:10" ht="11.1" customHeight="1" x14ac:dyDescent="0.2">
      <c r="C9746" s="29" t="s">
        <v>26265</v>
      </c>
      <c r="D9746" s="27" t="s">
        <v>26266</v>
      </c>
      <c r="E9746" s="27" t="s">
        <v>7155</v>
      </c>
      <c r="F9746" s="27" t="s">
        <v>35</v>
      </c>
      <c r="G9746" s="27" t="s">
        <v>1129</v>
      </c>
      <c r="H9746" s="27" t="s">
        <v>7083</v>
      </c>
      <c r="I9746" s="28">
        <v>46</v>
      </c>
      <c r="J9746" s="28">
        <f>ROUND($I$9746+$I$9746/100*$A$2,0)</f>
        <v>62</v>
      </c>
    </row>
    <row r="9747" spans="3:10" ht="11.1" customHeight="1" x14ac:dyDescent="0.2">
      <c r="C9747" s="29" t="s">
        <v>26267</v>
      </c>
      <c r="D9747" s="27" t="s">
        <v>26268</v>
      </c>
      <c r="E9747" s="27" t="s">
        <v>7158</v>
      </c>
      <c r="F9747" s="27" t="s">
        <v>35</v>
      </c>
      <c r="G9747" s="27" t="s">
        <v>1129</v>
      </c>
      <c r="H9747" s="27" t="s">
        <v>7083</v>
      </c>
      <c r="I9747" s="28">
        <v>99</v>
      </c>
      <c r="J9747" s="28">
        <f>ROUND($I$9747+$I$9747/100*$A$2,0)</f>
        <v>134</v>
      </c>
    </row>
    <row r="9748" spans="3:10" ht="11.1" customHeight="1" x14ac:dyDescent="0.2">
      <c r="C9748" s="29" t="s">
        <v>26269</v>
      </c>
      <c r="D9748" s="27" t="s">
        <v>26270</v>
      </c>
      <c r="E9748" s="27" t="s">
        <v>7161</v>
      </c>
      <c r="F9748" s="27" t="s">
        <v>35</v>
      </c>
      <c r="G9748" s="27" t="s">
        <v>1129</v>
      </c>
      <c r="H9748" s="27" t="s">
        <v>7083</v>
      </c>
      <c r="I9748" s="28">
        <v>35</v>
      </c>
      <c r="J9748" s="28">
        <f>ROUND($I$9748+$I$9748/100*$A$2,0)</f>
        <v>47</v>
      </c>
    </row>
    <row r="9749" spans="3:10" ht="11.1" customHeight="1" x14ac:dyDescent="0.2">
      <c r="C9749" s="29" t="s">
        <v>26271</v>
      </c>
      <c r="D9749" s="27" t="s">
        <v>26272</v>
      </c>
      <c r="E9749" s="27" t="s">
        <v>7164</v>
      </c>
      <c r="F9749" s="27" t="s">
        <v>35</v>
      </c>
      <c r="G9749" s="27" t="s">
        <v>1129</v>
      </c>
      <c r="H9749" s="27" t="s">
        <v>7083</v>
      </c>
      <c r="I9749" s="28">
        <v>43</v>
      </c>
      <c r="J9749" s="28">
        <f>ROUND($I$9749+$I$9749/100*$A$2,0)</f>
        <v>58</v>
      </c>
    </row>
    <row r="9750" spans="3:10" ht="11.1" customHeight="1" x14ac:dyDescent="0.2">
      <c r="C9750" s="29" t="s">
        <v>26273</v>
      </c>
      <c r="D9750" s="27" t="s">
        <v>26274</v>
      </c>
      <c r="E9750" s="27" t="s">
        <v>7167</v>
      </c>
      <c r="F9750" s="27" t="s">
        <v>35</v>
      </c>
      <c r="G9750" s="27" t="s">
        <v>1129</v>
      </c>
      <c r="H9750" s="27" t="s">
        <v>7083</v>
      </c>
      <c r="I9750" s="28">
        <v>48</v>
      </c>
      <c r="J9750" s="28">
        <f>ROUND($I$9750+$I$9750/100*$A$2,0)</f>
        <v>65</v>
      </c>
    </row>
    <row r="9751" spans="3:10" ht="11.1" customHeight="1" x14ac:dyDescent="0.2">
      <c r="C9751" s="29" t="s">
        <v>26275</v>
      </c>
      <c r="D9751" s="27" t="s">
        <v>26276</v>
      </c>
      <c r="E9751" s="27" t="s">
        <v>7170</v>
      </c>
      <c r="F9751" s="27" t="s">
        <v>35</v>
      </c>
      <c r="G9751" s="27" t="s">
        <v>1129</v>
      </c>
      <c r="H9751" s="27" t="s">
        <v>7083</v>
      </c>
      <c r="I9751" s="28">
        <v>54</v>
      </c>
      <c r="J9751" s="28">
        <f>ROUND($I$9751+$I$9751/100*$A$2,0)</f>
        <v>73</v>
      </c>
    </row>
    <row r="9752" spans="3:10" ht="11.1" customHeight="1" x14ac:dyDescent="0.2">
      <c r="C9752" s="29" t="s">
        <v>26277</v>
      </c>
      <c r="D9752" s="27" t="s">
        <v>26278</v>
      </c>
      <c r="E9752" s="27" t="s">
        <v>7173</v>
      </c>
      <c r="F9752" s="27" t="s">
        <v>35</v>
      </c>
      <c r="G9752" s="27" t="s">
        <v>1129</v>
      </c>
      <c r="H9752" s="27" t="s">
        <v>7083</v>
      </c>
      <c r="I9752" s="28">
        <v>61</v>
      </c>
      <c r="J9752" s="28">
        <f>ROUND($I$9752+$I$9752/100*$A$2,0)</f>
        <v>82</v>
      </c>
    </row>
    <row r="9753" spans="3:10" ht="11.1" customHeight="1" x14ac:dyDescent="0.2">
      <c r="C9753" s="29" t="s">
        <v>26279</v>
      </c>
      <c r="D9753" s="27" t="s">
        <v>26280</v>
      </c>
      <c r="E9753" s="27" t="s">
        <v>7179</v>
      </c>
      <c r="F9753" s="27" t="s">
        <v>35</v>
      </c>
      <c r="G9753" s="27" t="s">
        <v>1129</v>
      </c>
      <c r="H9753" s="27" t="s">
        <v>7083</v>
      </c>
      <c r="I9753" s="28">
        <v>80</v>
      </c>
      <c r="J9753" s="28">
        <f>ROUND($I$9753+$I$9753/100*$A$2,0)</f>
        <v>108</v>
      </c>
    </row>
    <row r="9754" spans="3:10" ht="11.1" customHeight="1" x14ac:dyDescent="0.2">
      <c r="C9754" s="29" t="s">
        <v>26281</v>
      </c>
      <c r="D9754" s="27" t="s">
        <v>26282</v>
      </c>
      <c r="E9754" s="27" t="s">
        <v>7182</v>
      </c>
      <c r="F9754" s="27" t="s">
        <v>35</v>
      </c>
      <c r="G9754" s="27" t="s">
        <v>1129</v>
      </c>
      <c r="H9754" s="27" t="s">
        <v>7083</v>
      </c>
      <c r="I9754" s="28">
        <v>43</v>
      </c>
      <c r="J9754" s="28">
        <f>ROUND($I$9754+$I$9754/100*$A$2,0)</f>
        <v>58</v>
      </c>
    </row>
    <row r="9755" spans="3:10" ht="11.1" customHeight="1" x14ac:dyDescent="0.2">
      <c r="C9755" s="29" t="s">
        <v>26283</v>
      </c>
      <c r="D9755" s="27" t="s">
        <v>26284</v>
      </c>
      <c r="E9755" s="27" t="s">
        <v>7185</v>
      </c>
      <c r="F9755" s="27" t="s">
        <v>35</v>
      </c>
      <c r="G9755" s="27" t="s">
        <v>1129</v>
      </c>
      <c r="H9755" s="27" t="s">
        <v>7083</v>
      </c>
      <c r="I9755" s="28">
        <v>79</v>
      </c>
      <c r="J9755" s="28">
        <f>ROUND($I$9755+$I$9755/100*$A$2,0)</f>
        <v>107</v>
      </c>
    </row>
    <row r="9756" spans="3:10" ht="11.1" customHeight="1" x14ac:dyDescent="0.2">
      <c r="C9756" s="29" t="s">
        <v>26285</v>
      </c>
      <c r="D9756" s="27" t="s">
        <v>26286</v>
      </c>
      <c r="E9756" s="27" t="s">
        <v>7188</v>
      </c>
      <c r="F9756" s="27" t="s">
        <v>35</v>
      </c>
      <c r="G9756" s="27" t="s">
        <v>1129</v>
      </c>
      <c r="H9756" s="27" t="s">
        <v>7083</v>
      </c>
      <c r="I9756" s="28">
        <v>22</v>
      </c>
      <c r="J9756" s="28">
        <f>ROUND($I$9756+$I$9756/100*$A$2,0)</f>
        <v>30</v>
      </c>
    </row>
    <row r="9757" spans="3:10" ht="11.1" customHeight="1" x14ac:dyDescent="0.2">
      <c r="C9757" s="29" t="s">
        <v>26287</v>
      </c>
      <c r="D9757" s="27" t="s">
        <v>26288</v>
      </c>
      <c r="E9757" s="27" t="s">
        <v>7191</v>
      </c>
      <c r="F9757" s="27" t="s">
        <v>35</v>
      </c>
      <c r="G9757" s="27" t="s">
        <v>1129</v>
      </c>
      <c r="H9757" s="27" t="s">
        <v>7083</v>
      </c>
      <c r="I9757" s="28">
        <v>13</v>
      </c>
      <c r="J9757" s="28">
        <f>ROUND($I$9757+$I$9757/100*$A$2,0)</f>
        <v>18</v>
      </c>
    </row>
    <row r="9758" spans="3:10" ht="11.1" customHeight="1" x14ac:dyDescent="0.2">
      <c r="C9758" s="29" t="s">
        <v>26289</v>
      </c>
      <c r="D9758" s="27" t="s">
        <v>26290</v>
      </c>
      <c r="E9758" s="27" t="s">
        <v>7194</v>
      </c>
      <c r="F9758" s="27" t="s">
        <v>35</v>
      </c>
      <c r="G9758" s="27" t="s">
        <v>1129</v>
      </c>
      <c r="H9758" s="27" t="s">
        <v>7083</v>
      </c>
      <c r="I9758" s="28">
        <v>50</v>
      </c>
      <c r="J9758" s="28">
        <f>ROUND($I$9758+$I$9758/100*$A$2,0)</f>
        <v>68</v>
      </c>
    </row>
    <row r="9759" spans="3:10" ht="11.1" customHeight="1" x14ac:dyDescent="0.2">
      <c r="C9759" s="29" t="s">
        <v>26291</v>
      </c>
      <c r="D9759" s="27" t="s">
        <v>26292</v>
      </c>
      <c r="E9759" s="27" t="s">
        <v>7197</v>
      </c>
      <c r="F9759" s="27" t="s">
        <v>35</v>
      </c>
      <c r="G9759" s="27" t="s">
        <v>1129</v>
      </c>
      <c r="H9759" s="27" t="s">
        <v>7083</v>
      </c>
      <c r="I9759" s="28">
        <v>63</v>
      </c>
      <c r="J9759" s="28">
        <f>ROUND($I$9759+$I$9759/100*$A$2,0)</f>
        <v>85</v>
      </c>
    </row>
    <row r="9760" spans="3:10" ht="11.1" customHeight="1" x14ac:dyDescent="0.2">
      <c r="C9760" s="29" t="s">
        <v>26293</v>
      </c>
      <c r="D9760" s="27" t="s">
        <v>26294</v>
      </c>
      <c r="E9760" s="27" t="s">
        <v>7200</v>
      </c>
      <c r="F9760" s="27" t="s">
        <v>35</v>
      </c>
      <c r="G9760" s="27" t="s">
        <v>1129</v>
      </c>
      <c r="H9760" s="27" t="s">
        <v>7083</v>
      </c>
      <c r="I9760" s="28">
        <v>74</v>
      </c>
      <c r="J9760" s="28">
        <f>ROUND($I$9760+$I$9760/100*$A$2,0)</f>
        <v>100</v>
      </c>
    </row>
    <row r="9761" spans="3:10" ht="11.1" customHeight="1" x14ac:dyDescent="0.2">
      <c r="C9761" s="29" t="s">
        <v>26295</v>
      </c>
      <c r="D9761" s="27" t="s">
        <v>26296</v>
      </c>
      <c r="E9761" s="27" t="s">
        <v>7203</v>
      </c>
      <c r="F9761" s="27" t="s">
        <v>35</v>
      </c>
      <c r="G9761" s="27" t="s">
        <v>1129</v>
      </c>
      <c r="H9761" s="27" t="s">
        <v>7083</v>
      </c>
      <c r="I9761" s="28">
        <v>99</v>
      </c>
      <c r="J9761" s="28">
        <f>ROUND($I$9761+$I$9761/100*$A$2,0)</f>
        <v>134</v>
      </c>
    </row>
    <row r="9762" spans="3:10" ht="11.1" customHeight="1" x14ac:dyDescent="0.2">
      <c r="C9762" s="29" t="s">
        <v>26297</v>
      </c>
      <c r="D9762" s="27" t="s">
        <v>26298</v>
      </c>
      <c r="E9762" s="27" t="s">
        <v>7209</v>
      </c>
      <c r="F9762" s="27" t="s">
        <v>35</v>
      </c>
      <c r="G9762" s="27" t="s">
        <v>1129</v>
      </c>
      <c r="H9762" s="27" t="s">
        <v>7083</v>
      </c>
      <c r="I9762" s="28">
        <v>53</v>
      </c>
      <c r="J9762" s="28">
        <f>ROUND($I$9762+$I$9762/100*$A$2,0)</f>
        <v>72</v>
      </c>
    </row>
    <row r="9763" spans="3:10" ht="11.1" customHeight="1" x14ac:dyDescent="0.2">
      <c r="C9763" s="29" t="s">
        <v>26299</v>
      </c>
      <c r="D9763" s="27" t="s">
        <v>26300</v>
      </c>
      <c r="E9763" s="27" t="s">
        <v>7212</v>
      </c>
      <c r="F9763" s="27" t="s">
        <v>35</v>
      </c>
      <c r="G9763" s="27" t="s">
        <v>1129</v>
      </c>
      <c r="H9763" s="27" t="s">
        <v>7083</v>
      </c>
      <c r="I9763" s="28">
        <v>51</v>
      </c>
      <c r="J9763" s="28">
        <f>ROUND($I$9763+$I$9763/100*$A$2,0)</f>
        <v>69</v>
      </c>
    </row>
    <row r="9764" spans="3:10" ht="11.1" customHeight="1" x14ac:dyDescent="0.2">
      <c r="C9764" s="29" t="s">
        <v>26301</v>
      </c>
      <c r="D9764" s="27" t="s">
        <v>26302</v>
      </c>
      <c r="E9764" s="27" t="s">
        <v>7215</v>
      </c>
      <c r="F9764" s="27" t="s">
        <v>35</v>
      </c>
      <c r="G9764" s="27" t="s">
        <v>1129</v>
      </c>
      <c r="H9764" s="27" t="s">
        <v>7083</v>
      </c>
      <c r="I9764" s="28">
        <v>55</v>
      </c>
      <c r="J9764" s="28">
        <f>ROUND($I$9764+$I$9764/100*$A$2,0)</f>
        <v>74</v>
      </c>
    </row>
    <row r="9765" spans="3:10" ht="11.1" customHeight="1" x14ac:dyDescent="0.2">
      <c r="C9765" s="29" t="s">
        <v>26303</v>
      </c>
      <c r="D9765" s="27" t="s">
        <v>26304</v>
      </c>
      <c r="E9765" s="27" t="s">
        <v>7218</v>
      </c>
      <c r="F9765" s="27" t="s">
        <v>35</v>
      </c>
      <c r="G9765" s="27" t="s">
        <v>1129</v>
      </c>
      <c r="H9765" s="27" t="s">
        <v>7083</v>
      </c>
      <c r="I9765" s="28">
        <v>43</v>
      </c>
      <c r="J9765" s="28">
        <f>ROUND($I$9765+$I$9765/100*$A$2,0)</f>
        <v>58</v>
      </c>
    </row>
    <row r="9766" spans="3:10" ht="11.1" customHeight="1" x14ac:dyDescent="0.2">
      <c r="C9766" s="29" t="s">
        <v>26305</v>
      </c>
      <c r="D9766" s="27" t="s">
        <v>26306</v>
      </c>
      <c r="E9766" s="27" t="s">
        <v>7221</v>
      </c>
      <c r="F9766" s="27" t="s">
        <v>35</v>
      </c>
      <c r="G9766" s="27" t="s">
        <v>1129</v>
      </c>
      <c r="H9766" s="27" t="s">
        <v>7083</v>
      </c>
      <c r="I9766" s="28">
        <v>32</v>
      </c>
      <c r="J9766" s="28">
        <f>ROUND($I$9766+$I$9766/100*$A$2,0)</f>
        <v>43</v>
      </c>
    </row>
    <row r="9767" spans="3:10" ht="11.1" customHeight="1" x14ac:dyDescent="0.2">
      <c r="C9767" s="29" t="s">
        <v>26307</v>
      </c>
      <c r="D9767" s="27" t="s">
        <v>26308</v>
      </c>
      <c r="E9767" s="27" t="s">
        <v>7224</v>
      </c>
      <c r="F9767" s="27" t="s">
        <v>35</v>
      </c>
      <c r="G9767" s="27" t="s">
        <v>1129</v>
      </c>
      <c r="H9767" s="27" t="s">
        <v>7083</v>
      </c>
      <c r="I9767" s="28">
        <v>44</v>
      </c>
      <c r="J9767" s="28">
        <f>ROUND($I$9767+$I$9767/100*$A$2,0)</f>
        <v>59</v>
      </c>
    </row>
    <row r="9768" spans="3:10" ht="11.1" customHeight="1" x14ac:dyDescent="0.2">
      <c r="C9768" s="29" t="s">
        <v>26309</v>
      </c>
      <c r="D9768" s="27" t="s">
        <v>26310</v>
      </c>
      <c r="E9768" s="27" t="s">
        <v>7227</v>
      </c>
      <c r="F9768" s="27" t="s">
        <v>35</v>
      </c>
      <c r="G9768" s="27" t="s">
        <v>1129</v>
      </c>
      <c r="H9768" s="27" t="s">
        <v>7083</v>
      </c>
      <c r="I9768" s="28">
        <v>54</v>
      </c>
      <c r="J9768" s="28">
        <f>ROUND($I$9768+$I$9768/100*$A$2,0)</f>
        <v>73</v>
      </c>
    </row>
    <row r="9769" spans="3:10" ht="11.1" customHeight="1" x14ac:dyDescent="0.2">
      <c r="C9769" s="29" t="s">
        <v>26311</v>
      </c>
      <c r="D9769" s="27" t="s">
        <v>26312</v>
      </c>
      <c r="E9769" s="27" t="s">
        <v>7206</v>
      </c>
      <c r="F9769" s="27" t="s">
        <v>35</v>
      </c>
      <c r="G9769" s="27" t="s">
        <v>1129</v>
      </c>
      <c r="H9769" s="27" t="s">
        <v>7083</v>
      </c>
      <c r="I9769" s="28">
        <v>38</v>
      </c>
      <c r="J9769" s="28">
        <f>ROUND($I$9769+$I$9769/100*$A$2,0)</f>
        <v>51</v>
      </c>
    </row>
    <row r="9770" spans="3:10" ht="11.1" customHeight="1" x14ac:dyDescent="0.2">
      <c r="C9770" s="29" t="s">
        <v>26313</v>
      </c>
      <c r="D9770" s="27" t="s">
        <v>26314</v>
      </c>
      <c r="E9770" s="27" t="s">
        <v>7082</v>
      </c>
      <c r="F9770" s="27" t="s">
        <v>35</v>
      </c>
      <c r="G9770" s="27" t="s">
        <v>1129</v>
      </c>
      <c r="H9770" s="27" t="s">
        <v>7083</v>
      </c>
      <c r="I9770" s="28">
        <v>42</v>
      </c>
      <c r="J9770" s="28">
        <f>ROUND($I$9770+$I$9770/100*$A$2,0)</f>
        <v>57</v>
      </c>
    </row>
    <row r="9771" spans="3:10" ht="11.1" customHeight="1" x14ac:dyDescent="0.2">
      <c r="C9771" s="29" t="s">
        <v>26315</v>
      </c>
      <c r="D9771" s="27" t="s">
        <v>26316</v>
      </c>
      <c r="E9771" s="27" t="s">
        <v>7086</v>
      </c>
      <c r="F9771" s="27" t="s">
        <v>35</v>
      </c>
      <c r="G9771" s="27" t="s">
        <v>1129</v>
      </c>
      <c r="H9771" s="27" t="s">
        <v>7083</v>
      </c>
      <c r="I9771" s="28">
        <v>54</v>
      </c>
      <c r="J9771" s="28">
        <f>ROUND($I$9771+$I$9771/100*$A$2,0)</f>
        <v>73</v>
      </c>
    </row>
    <row r="9772" spans="3:10" ht="11.1" customHeight="1" x14ac:dyDescent="0.2">
      <c r="C9772" s="29" t="s">
        <v>26317</v>
      </c>
      <c r="D9772" s="27" t="s">
        <v>26318</v>
      </c>
      <c r="E9772" s="27" t="s">
        <v>7089</v>
      </c>
      <c r="F9772" s="27" t="s">
        <v>35</v>
      </c>
      <c r="G9772" s="27" t="s">
        <v>1129</v>
      </c>
      <c r="H9772" s="27" t="s">
        <v>7083</v>
      </c>
      <c r="I9772" s="28">
        <v>60</v>
      </c>
      <c r="J9772" s="28">
        <f>ROUND($I$9772+$I$9772/100*$A$2,0)</f>
        <v>81</v>
      </c>
    </row>
    <row r="9773" spans="3:10" ht="11.1" customHeight="1" x14ac:dyDescent="0.2">
      <c r="C9773" s="29" t="s">
        <v>26319</v>
      </c>
      <c r="D9773" s="27" t="s">
        <v>26320</v>
      </c>
      <c r="E9773" s="27" t="s">
        <v>7146</v>
      </c>
      <c r="F9773" s="27" t="s">
        <v>35</v>
      </c>
      <c r="G9773" s="27" t="s">
        <v>1129</v>
      </c>
      <c r="H9773" s="27" t="s">
        <v>7083</v>
      </c>
      <c r="I9773" s="28">
        <v>67</v>
      </c>
      <c r="J9773" s="28">
        <f>ROUND($I$9773+$I$9773/100*$A$2,0)</f>
        <v>90</v>
      </c>
    </row>
    <row r="9774" spans="3:10" ht="11.1" customHeight="1" x14ac:dyDescent="0.2">
      <c r="C9774" s="29" t="s">
        <v>26321</v>
      </c>
      <c r="D9774" s="27" t="s">
        <v>26322</v>
      </c>
      <c r="E9774" s="27" t="s">
        <v>7092</v>
      </c>
      <c r="F9774" s="27" t="s">
        <v>35</v>
      </c>
      <c r="G9774" s="27" t="s">
        <v>1129</v>
      </c>
      <c r="H9774" s="27" t="s">
        <v>7083</v>
      </c>
      <c r="I9774" s="28">
        <v>76</v>
      </c>
      <c r="J9774" s="28">
        <f>ROUND($I$9774+$I$9774/100*$A$2,0)</f>
        <v>103</v>
      </c>
    </row>
    <row r="9775" spans="3:10" ht="11.1" customHeight="1" x14ac:dyDescent="0.2">
      <c r="C9775" s="29" t="s">
        <v>26323</v>
      </c>
      <c r="D9775" s="27" t="s">
        <v>26324</v>
      </c>
      <c r="E9775" s="27" t="s">
        <v>7095</v>
      </c>
      <c r="F9775" s="27" t="s">
        <v>35</v>
      </c>
      <c r="G9775" s="27" t="s">
        <v>1129</v>
      </c>
      <c r="H9775" s="27" t="s">
        <v>7083</v>
      </c>
      <c r="I9775" s="28">
        <v>104</v>
      </c>
      <c r="J9775" s="28">
        <f>ROUND($I$9775+$I$9775/100*$A$2,0)</f>
        <v>140</v>
      </c>
    </row>
    <row r="9776" spans="3:10" ht="11.1" customHeight="1" x14ac:dyDescent="0.2">
      <c r="C9776" s="29" t="s">
        <v>26325</v>
      </c>
      <c r="D9776" s="27" t="s">
        <v>26326</v>
      </c>
      <c r="E9776" s="27" t="s">
        <v>7110</v>
      </c>
      <c r="F9776" s="27" t="s">
        <v>35</v>
      </c>
      <c r="G9776" s="27" t="s">
        <v>1129</v>
      </c>
      <c r="H9776" s="27" t="s">
        <v>7083</v>
      </c>
      <c r="I9776" s="28">
        <v>47</v>
      </c>
      <c r="J9776" s="28">
        <f>ROUND($I$9776+$I$9776/100*$A$2,0)</f>
        <v>63</v>
      </c>
    </row>
    <row r="9777" spans="3:10" ht="11.1" customHeight="1" x14ac:dyDescent="0.2">
      <c r="C9777" s="29" t="s">
        <v>26327</v>
      </c>
      <c r="D9777" s="27" t="s">
        <v>26328</v>
      </c>
      <c r="E9777" s="27" t="s">
        <v>7113</v>
      </c>
      <c r="F9777" s="27" t="s">
        <v>35</v>
      </c>
      <c r="G9777" s="27" t="s">
        <v>1129</v>
      </c>
      <c r="H9777" s="27" t="s">
        <v>7083</v>
      </c>
      <c r="I9777" s="28">
        <v>59</v>
      </c>
      <c r="J9777" s="28">
        <f>ROUND($I$9777+$I$9777/100*$A$2,0)</f>
        <v>80</v>
      </c>
    </row>
    <row r="9778" spans="3:10" ht="11.1" customHeight="1" x14ac:dyDescent="0.2">
      <c r="C9778" s="29" t="s">
        <v>26329</v>
      </c>
      <c r="D9778" s="27" t="s">
        <v>26330</v>
      </c>
      <c r="E9778" s="27" t="s">
        <v>7107</v>
      </c>
      <c r="F9778" s="27" t="s">
        <v>35</v>
      </c>
      <c r="G9778" s="27" t="s">
        <v>1129</v>
      </c>
      <c r="H9778" s="27" t="s">
        <v>7083</v>
      </c>
      <c r="I9778" s="28">
        <v>65</v>
      </c>
      <c r="J9778" s="28">
        <f>ROUND($I$9778+$I$9778/100*$A$2,0)</f>
        <v>88</v>
      </c>
    </row>
    <row r="9779" spans="3:10" ht="11.1" customHeight="1" x14ac:dyDescent="0.2">
      <c r="C9779" s="29" t="s">
        <v>26331</v>
      </c>
      <c r="D9779" s="27" t="s">
        <v>26332</v>
      </c>
      <c r="E9779" s="27" t="s">
        <v>7098</v>
      </c>
      <c r="F9779" s="27" t="s">
        <v>35</v>
      </c>
      <c r="G9779" s="27" t="s">
        <v>1129</v>
      </c>
      <c r="H9779" s="27" t="s">
        <v>7083</v>
      </c>
      <c r="I9779" s="28">
        <v>35</v>
      </c>
      <c r="J9779" s="28">
        <f>ROUND($I$9779+$I$9779/100*$A$2,0)</f>
        <v>47</v>
      </c>
    </row>
    <row r="9780" spans="3:10" ht="11.1" customHeight="1" x14ac:dyDescent="0.2">
      <c r="C9780" s="29" t="s">
        <v>26333</v>
      </c>
      <c r="D9780" s="27" t="s">
        <v>26334</v>
      </c>
      <c r="E9780" s="27" t="s">
        <v>7101</v>
      </c>
      <c r="F9780" s="27" t="s">
        <v>35</v>
      </c>
      <c r="G9780" s="27" t="s">
        <v>1129</v>
      </c>
      <c r="H9780" s="27" t="s">
        <v>7083</v>
      </c>
      <c r="I9780" s="28">
        <v>42</v>
      </c>
      <c r="J9780" s="28">
        <f>ROUND($I$9780+$I$9780/100*$A$2,0)</f>
        <v>57</v>
      </c>
    </row>
    <row r="9781" spans="3:10" ht="11.1" customHeight="1" x14ac:dyDescent="0.2">
      <c r="C9781" s="29" t="s">
        <v>26335</v>
      </c>
      <c r="D9781" s="27" t="s">
        <v>26336</v>
      </c>
      <c r="E9781" s="27" t="s">
        <v>7104</v>
      </c>
      <c r="F9781" s="27" t="s">
        <v>35</v>
      </c>
      <c r="G9781" s="27" t="s">
        <v>1129</v>
      </c>
      <c r="H9781" s="27" t="s">
        <v>7083</v>
      </c>
      <c r="I9781" s="28">
        <v>55</v>
      </c>
      <c r="J9781" s="28">
        <f>ROUND($I$9781+$I$9781/100*$A$2,0)</f>
        <v>74</v>
      </c>
    </row>
    <row r="9782" spans="3:10" ht="11.1" customHeight="1" x14ac:dyDescent="0.2">
      <c r="C9782" s="29" t="s">
        <v>26337</v>
      </c>
      <c r="D9782" s="27" t="s">
        <v>26338</v>
      </c>
      <c r="E9782" s="27" t="s">
        <v>7134</v>
      </c>
      <c r="F9782" s="27" t="s">
        <v>35</v>
      </c>
      <c r="G9782" s="27" t="s">
        <v>1129</v>
      </c>
      <c r="H9782" s="27" t="s">
        <v>7083</v>
      </c>
      <c r="I9782" s="28">
        <v>63</v>
      </c>
      <c r="J9782" s="28">
        <f>ROUND($I$9782+$I$9782/100*$A$2,0)</f>
        <v>85</v>
      </c>
    </row>
    <row r="9783" spans="3:10" ht="11.1" customHeight="1" x14ac:dyDescent="0.2">
      <c r="C9783" s="29" t="s">
        <v>26339</v>
      </c>
      <c r="D9783" s="27" t="s">
        <v>26340</v>
      </c>
      <c r="E9783" s="27" t="s">
        <v>7176</v>
      </c>
      <c r="F9783" s="27" t="s">
        <v>35</v>
      </c>
      <c r="G9783" s="27" t="s">
        <v>1129</v>
      </c>
      <c r="H9783" s="27" t="s">
        <v>7083</v>
      </c>
      <c r="I9783" s="28">
        <v>64</v>
      </c>
      <c r="J9783" s="28">
        <f>ROUND($I$9783+$I$9783/100*$A$2,0)</f>
        <v>86</v>
      </c>
    </row>
    <row r="9784" spans="3:10" ht="11.1" customHeight="1" x14ac:dyDescent="0.2">
      <c r="C9784" s="29" t="s">
        <v>26341</v>
      </c>
      <c r="D9784" s="27" t="s">
        <v>26342</v>
      </c>
      <c r="E9784" s="27" t="s">
        <v>7230</v>
      </c>
      <c r="F9784" s="27" t="s">
        <v>35</v>
      </c>
      <c r="G9784" s="27" t="s">
        <v>1129</v>
      </c>
      <c r="H9784" s="27" t="s">
        <v>7083</v>
      </c>
      <c r="I9784" s="28">
        <v>15</v>
      </c>
      <c r="J9784" s="28">
        <f>ROUND($I$9784+$I$9784/100*$A$2,0)</f>
        <v>20</v>
      </c>
    </row>
    <row r="9785" spans="3:10" ht="11.1" customHeight="1" x14ac:dyDescent="0.2">
      <c r="C9785" s="29" t="s">
        <v>26343</v>
      </c>
      <c r="D9785" s="27" t="s">
        <v>26344</v>
      </c>
      <c r="E9785" s="27" t="s">
        <v>7233</v>
      </c>
      <c r="F9785" s="27" t="s">
        <v>35</v>
      </c>
      <c r="G9785" s="27" t="s">
        <v>1129</v>
      </c>
      <c r="H9785" s="27" t="s">
        <v>7083</v>
      </c>
      <c r="I9785" s="28">
        <v>19</v>
      </c>
      <c r="J9785" s="28">
        <f>ROUND($I$9785+$I$9785/100*$A$2,0)</f>
        <v>26</v>
      </c>
    </row>
    <row r="9786" spans="3:10" ht="11.1" customHeight="1" x14ac:dyDescent="0.2">
      <c r="C9786" s="29" t="s">
        <v>26345</v>
      </c>
      <c r="D9786" s="27" t="s">
        <v>26346</v>
      </c>
      <c r="E9786" s="27" t="s">
        <v>7236</v>
      </c>
      <c r="F9786" s="27" t="s">
        <v>35</v>
      </c>
      <c r="G9786" s="27" t="s">
        <v>1129</v>
      </c>
      <c r="H9786" s="27" t="s">
        <v>7083</v>
      </c>
      <c r="I9786" s="28">
        <v>76</v>
      </c>
      <c r="J9786" s="28">
        <f>ROUND($I$9786+$I$9786/100*$A$2,0)</f>
        <v>103</v>
      </c>
    </row>
    <row r="9787" spans="3:10" ht="11.1" customHeight="1" x14ac:dyDescent="0.2">
      <c r="C9787" s="29" t="s">
        <v>26347</v>
      </c>
      <c r="D9787" s="27" t="s">
        <v>26348</v>
      </c>
      <c r="E9787" s="27" t="s">
        <v>7239</v>
      </c>
      <c r="F9787" s="27" t="s">
        <v>35</v>
      </c>
      <c r="G9787" s="27" t="s">
        <v>1129</v>
      </c>
      <c r="H9787" s="27" t="s">
        <v>7083</v>
      </c>
      <c r="I9787" s="28">
        <v>115</v>
      </c>
      <c r="J9787" s="28">
        <f>ROUND($I$9787+$I$9787/100*$A$2,0)</f>
        <v>155</v>
      </c>
    </row>
    <row r="9788" spans="3:10" ht="11.1" customHeight="1" x14ac:dyDescent="0.2">
      <c r="C9788" s="29" t="s">
        <v>26349</v>
      </c>
      <c r="D9788" s="27" t="s">
        <v>26350</v>
      </c>
      <c r="E9788" s="27" t="s">
        <v>7329</v>
      </c>
      <c r="F9788" s="27" t="s">
        <v>35</v>
      </c>
      <c r="G9788" s="27" t="s">
        <v>1129</v>
      </c>
      <c r="H9788" s="27" t="s">
        <v>7083</v>
      </c>
      <c r="I9788" s="28">
        <v>48</v>
      </c>
      <c r="J9788" s="28">
        <f>ROUND($I$9788+$I$9788/100*$A$2,0)</f>
        <v>65</v>
      </c>
    </row>
    <row r="9789" spans="3:10" ht="11.1" customHeight="1" x14ac:dyDescent="0.2">
      <c r="C9789" s="29" t="s">
        <v>26351</v>
      </c>
      <c r="D9789" s="27" t="s">
        <v>26352</v>
      </c>
      <c r="E9789" s="27" t="s">
        <v>7340</v>
      </c>
      <c r="F9789" s="27" t="s">
        <v>35</v>
      </c>
      <c r="G9789" s="27" t="s">
        <v>1129</v>
      </c>
      <c r="H9789" s="27" t="s">
        <v>7083</v>
      </c>
      <c r="I9789" s="28">
        <v>88</v>
      </c>
      <c r="J9789" s="28">
        <f>ROUND($I$9789+$I$9789/100*$A$2,0)</f>
        <v>119</v>
      </c>
    </row>
    <row r="9790" spans="3:10" ht="11.1" customHeight="1" x14ac:dyDescent="0.2">
      <c r="C9790" s="29" t="s">
        <v>26353</v>
      </c>
      <c r="D9790" s="27" t="s">
        <v>26354</v>
      </c>
      <c r="E9790" s="27" t="s">
        <v>7359</v>
      </c>
      <c r="F9790" s="27" t="s">
        <v>35</v>
      </c>
      <c r="G9790" s="27" t="s">
        <v>1129</v>
      </c>
      <c r="H9790" s="27" t="s">
        <v>7083</v>
      </c>
      <c r="I9790" s="28">
        <v>38</v>
      </c>
      <c r="J9790" s="28">
        <f>ROUND($I$9790+$I$9790/100*$A$2,0)</f>
        <v>51</v>
      </c>
    </row>
    <row r="9791" spans="3:10" ht="11.1" customHeight="1" x14ac:dyDescent="0.2">
      <c r="C9791" s="29" t="s">
        <v>26355</v>
      </c>
      <c r="D9791" s="27" t="s">
        <v>26356</v>
      </c>
      <c r="E9791" s="27" t="s">
        <v>7372</v>
      </c>
      <c r="F9791" s="27" t="s">
        <v>35</v>
      </c>
      <c r="G9791" s="27" t="s">
        <v>1129</v>
      </c>
      <c r="H9791" s="27" t="s">
        <v>7083</v>
      </c>
      <c r="I9791" s="28">
        <v>69</v>
      </c>
      <c r="J9791" s="28">
        <f>ROUND($I$9791+$I$9791/100*$A$2,0)</f>
        <v>93</v>
      </c>
    </row>
    <row r="9792" spans="3:10" ht="11.1" customHeight="1" x14ac:dyDescent="0.2">
      <c r="C9792" s="29" t="s">
        <v>26357</v>
      </c>
      <c r="D9792" s="27" t="s">
        <v>26358</v>
      </c>
      <c r="E9792" s="27" t="s">
        <v>7397</v>
      </c>
      <c r="F9792" s="27" t="s">
        <v>35</v>
      </c>
      <c r="G9792" s="27" t="s">
        <v>1129</v>
      </c>
      <c r="H9792" s="27" t="s">
        <v>7083</v>
      </c>
      <c r="I9792" s="28">
        <v>39</v>
      </c>
      <c r="J9792" s="28">
        <f>ROUND($I$9792+$I$9792/100*$A$2,0)</f>
        <v>53</v>
      </c>
    </row>
    <row r="9793" spans="3:10" ht="11.1" customHeight="1" x14ac:dyDescent="0.2">
      <c r="C9793" s="29" t="s">
        <v>26359</v>
      </c>
      <c r="D9793" s="27" t="s">
        <v>26360</v>
      </c>
      <c r="E9793" s="27" t="s">
        <v>7404</v>
      </c>
      <c r="F9793" s="27" t="s">
        <v>35</v>
      </c>
      <c r="G9793" s="27" t="s">
        <v>1129</v>
      </c>
      <c r="H9793" s="27" t="s">
        <v>7083</v>
      </c>
      <c r="I9793" s="28">
        <v>71</v>
      </c>
      <c r="J9793" s="28">
        <f>ROUND($I$9793+$I$9793/100*$A$2,0)</f>
        <v>96</v>
      </c>
    </row>
    <row r="9794" spans="3:10" ht="11.1" customHeight="1" x14ac:dyDescent="0.2">
      <c r="C9794" s="29" t="s">
        <v>26361</v>
      </c>
      <c r="D9794" s="27" t="s">
        <v>26362</v>
      </c>
      <c r="E9794" s="27" t="s">
        <v>7828</v>
      </c>
      <c r="F9794" s="27" t="s">
        <v>35</v>
      </c>
      <c r="G9794" s="27" t="s">
        <v>1129</v>
      </c>
      <c r="H9794" s="27" t="s">
        <v>7083</v>
      </c>
      <c r="I9794" s="28">
        <v>64</v>
      </c>
      <c r="J9794" s="28">
        <f>ROUND($I$9794+$I$9794/100*$A$2,0)</f>
        <v>86</v>
      </c>
    </row>
    <row r="9795" spans="3:10" ht="11.1" customHeight="1" x14ac:dyDescent="0.2">
      <c r="C9795" s="29" t="s">
        <v>26363</v>
      </c>
      <c r="D9795" s="27" t="s">
        <v>26364</v>
      </c>
      <c r="E9795" s="27" t="s">
        <v>7831</v>
      </c>
      <c r="F9795" s="27" t="s">
        <v>35</v>
      </c>
      <c r="G9795" s="27" t="s">
        <v>1129</v>
      </c>
      <c r="H9795" s="27" t="s">
        <v>7083</v>
      </c>
      <c r="I9795" s="28">
        <v>75</v>
      </c>
      <c r="J9795" s="28">
        <f>ROUND($I$9795+$I$9795/100*$A$2,0)</f>
        <v>101</v>
      </c>
    </row>
    <row r="9796" spans="3:10" ht="11.1" customHeight="1" x14ac:dyDescent="0.2">
      <c r="C9796" s="29" t="s">
        <v>26365</v>
      </c>
      <c r="D9796" s="27" t="s">
        <v>26366</v>
      </c>
      <c r="E9796" s="27" t="s">
        <v>7834</v>
      </c>
      <c r="F9796" s="27" t="s">
        <v>35</v>
      </c>
      <c r="G9796" s="27" t="s">
        <v>1129</v>
      </c>
      <c r="H9796" s="27" t="s">
        <v>7083</v>
      </c>
      <c r="I9796" s="28">
        <v>103</v>
      </c>
      <c r="J9796" s="28">
        <f>ROUND($I$9796+$I$9796/100*$A$2,0)</f>
        <v>139</v>
      </c>
    </row>
    <row r="9797" spans="3:10" ht="11.1" customHeight="1" x14ac:dyDescent="0.2">
      <c r="C9797" s="29" t="s">
        <v>26367</v>
      </c>
      <c r="D9797" s="27" t="s">
        <v>26368</v>
      </c>
      <c r="E9797" s="27" t="s">
        <v>7867</v>
      </c>
      <c r="F9797" s="27" t="s">
        <v>35</v>
      </c>
      <c r="G9797" s="27" t="s">
        <v>1129</v>
      </c>
      <c r="H9797" s="27" t="s">
        <v>7083</v>
      </c>
      <c r="I9797" s="28">
        <v>50</v>
      </c>
      <c r="J9797" s="28">
        <f>ROUND($I$9797+$I$9797/100*$A$2,0)</f>
        <v>68</v>
      </c>
    </row>
    <row r="9798" spans="3:10" ht="11.1" customHeight="1" x14ac:dyDescent="0.2">
      <c r="C9798" s="29" t="s">
        <v>26369</v>
      </c>
      <c r="D9798" s="27" t="s">
        <v>26370</v>
      </c>
      <c r="E9798" s="27" t="s">
        <v>7870</v>
      </c>
      <c r="F9798" s="27" t="s">
        <v>35</v>
      </c>
      <c r="G9798" s="27" t="s">
        <v>1129</v>
      </c>
      <c r="H9798" s="27" t="s">
        <v>7083</v>
      </c>
      <c r="I9798" s="28">
        <v>58</v>
      </c>
      <c r="J9798" s="28">
        <f>ROUND($I$9798+$I$9798/100*$A$2,0)</f>
        <v>78</v>
      </c>
    </row>
    <row r="9799" spans="3:10" ht="11.1" customHeight="1" x14ac:dyDescent="0.2">
      <c r="C9799" s="29" t="s">
        <v>26371</v>
      </c>
      <c r="D9799" s="27" t="s">
        <v>26372</v>
      </c>
      <c r="E9799" s="27" t="s">
        <v>7873</v>
      </c>
      <c r="F9799" s="27" t="s">
        <v>35</v>
      </c>
      <c r="G9799" s="27" t="s">
        <v>1129</v>
      </c>
      <c r="H9799" s="27" t="s">
        <v>7083</v>
      </c>
      <c r="I9799" s="28">
        <v>80</v>
      </c>
      <c r="J9799" s="28">
        <f>ROUND($I$9799+$I$9799/100*$A$2,0)</f>
        <v>108</v>
      </c>
    </row>
    <row r="9800" spans="3:10" ht="11.1" customHeight="1" x14ac:dyDescent="0.2">
      <c r="C9800" s="29" t="s">
        <v>26373</v>
      </c>
      <c r="D9800" s="27" t="s">
        <v>26374</v>
      </c>
      <c r="E9800" s="27" t="s">
        <v>7314</v>
      </c>
      <c r="F9800" s="27" t="s">
        <v>35</v>
      </c>
      <c r="G9800" s="27" t="s">
        <v>1129</v>
      </c>
      <c r="H9800" s="27" t="s">
        <v>7083</v>
      </c>
      <c r="I9800" s="28">
        <v>66</v>
      </c>
      <c r="J9800" s="28">
        <f>ROUND($I$9800+$I$9800/100*$A$2,0)</f>
        <v>89</v>
      </c>
    </row>
    <row r="9801" spans="3:10" ht="11.1" customHeight="1" x14ac:dyDescent="0.2">
      <c r="C9801" s="29" t="s">
        <v>26375</v>
      </c>
      <c r="D9801" s="27" t="s">
        <v>26376</v>
      </c>
      <c r="E9801" s="27" t="s">
        <v>7317</v>
      </c>
      <c r="F9801" s="27" t="s">
        <v>35</v>
      </c>
      <c r="G9801" s="27" t="s">
        <v>1129</v>
      </c>
      <c r="H9801" s="27" t="s">
        <v>7083</v>
      </c>
      <c r="I9801" s="28">
        <v>76</v>
      </c>
      <c r="J9801" s="28">
        <f>ROUND($I$9801+$I$9801/100*$A$2,0)</f>
        <v>103</v>
      </c>
    </row>
    <row r="9802" spans="3:10" ht="11.1" customHeight="1" x14ac:dyDescent="0.2">
      <c r="C9802" s="29" t="s">
        <v>26377</v>
      </c>
      <c r="D9802" s="27" t="s">
        <v>26378</v>
      </c>
      <c r="E9802" s="27" t="s">
        <v>7320</v>
      </c>
      <c r="F9802" s="27" t="s">
        <v>35</v>
      </c>
      <c r="G9802" s="27" t="s">
        <v>1129</v>
      </c>
      <c r="H9802" s="27" t="s">
        <v>7083</v>
      </c>
      <c r="I9802" s="28">
        <v>99</v>
      </c>
      <c r="J9802" s="28">
        <f>ROUND($I$9802+$I$9802/100*$A$2,0)</f>
        <v>134</v>
      </c>
    </row>
    <row r="9803" spans="3:10" ht="11.1" customHeight="1" x14ac:dyDescent="0.2">
      <c r="C9803" s="29" t="s">
        <v>26379</v>
      </c>
      <c r="D9803" s="27" t="s">
        <v>26380</v>
      </c>
      <c r="E9803" s="27" t="s">
        <v>7706</v>
      </c>
      <c r="F9803" s="27" t="s">
        <v>35</v>
      </c>
      <c r="G9803" s="27" t="s">
        <v>1129</v>
      </c>
      <c r="H9803" s="27" t="s">
        <v>7083</v>
      </c>
      <c r="I9803" s="28">
        <v>14</v>
      </c>
      <c r="J9803" s="28">
        <f>ROUND($I$9803+$I$9803/100*$A$2,0)</f>
        <v>19</v>
      </c>
    </row>
    <row r="9804" spans="3:10" ht="11.1" customHeight="1" x14ac:dyDescent="0.2">
      <c r="C9804" s="29" t="s">
        <v>26381</v>
      </c>
      <c r="D9804" s="27" t="s">
        <v>26382</v>
      </c>
      <c r="E9804" s="27" t="s">
        <v>7709</v>
      </c>
      <c r="F9804" s="27" t="s">
        <v>35</v>
      </c>
      <c r="G9804" s="27" t="s">
        <v>1129</v>
      </c>
      <c r="H9804" s="27" t="s">
        <v>7083</v>
      </c>
      <c r="I9804" s="28">
        <v>11</v>
      </c>
      <c r="J9804" s="28">
        <f>ROUND($I$9804+$I$9804/100*$A$2,0)</f>
        <v>15</v>
      </c>
    </row>
    <row r="9805" spans="3:10" ht="11.1" customHeight="1" x14ac:dyDescent="0.2">
      <c r="C9805" s="29" t="s">
        <v>26383</v>
      </c>
      <c r="D9805" s="27" t="s">
        <v>26384</v>
      </c>
      <c r="E9805" s="27" t="s">
        <v>7703</v>
      </c>
      <c r="F9805" s="27" t="s">
        <v>35</v>
      </c>
      <c r="G9805" s="27" t="s">
        <v>1129</v>
      </c>
      <c r="H9805" s="27" t="s">
        <v>7083</v>
      </c>
      <c r="I9805" s="28">
        <v>14</v>
      </c>
      <c r="J9805" s="28">
        <f>ROUND($I$9805+$I$9805/100*$A$2,0)</f>
        <v>19</v>
      </c>
    </row>
    <row r="9806" spans="3:10" ht="11.1" customHeight="1" x14ac:dyDescent="0.2">
      <c r="C9806" s="29" t="s">
        <v>26385</v>
      </c>
      <c r="D9806" s="27" t="s">
        <v>26386</v>
      </c>
      <c r="E9806" s="27" t="s">
        <v>19770</v>
      </c>
      <c r="F9806" s="27" t="s">
        <v>35</v>
      </c>
      <c r="G9806" s="27" t="s">
        <v>1129</v>
      </c>
      <c r="H9806" s="27" t="s">
        <v>7083</v>
      </c>
      <c r="I9806" s="28">
        <v>19</v>
      </c>
      <c r="J9806" s="28">
        <f>ROUND($I$9806+$I$9806/100*$A$2,0)</f>
        <v>26</v>
      </c>
    </row>
    <row r="9807" spans="3:10" ht="11.1" customHeight="1" x14ac:dyDescent="0.2">
      <c r="C9807" s="29" t="s">
        <v>26387</v>
      </c>
      <c r="D9807" s="27" t="s">
        <v>26388</v>
      </c>
      <c r="E9807" s="27" t="s">
        <v>19955</v>
      </c>
      <c r="F9807" s="27" t="s">
        <v>35</v>
      </c>
      <c r="G9807" s="27" t="s">
        <v>1129</v>
      </c>
      <c r="H9807" s="27" t="s">
        <v>7083</v>
      </c>
      <c r="I9807" s="28">
        <v>19</v>
      </c>
      <c r="J9807" s="28">
        <f>ROUND($I$9807+$I$9807/100*$A$2,0)</f>
        <v>26</v>
      </c>
    </row>
    <row r="9808" spans="3:10" ht="11.1" customHeight="1" x14ac:dyDescent="0.2">
      <c r="C9808" s="29" t="s">
        <v>26389</v>
      </c>
      <c r="D9808" s="27" t="s">
        <v>26390</v>
      </c>
      <c r="E9808" s="27" t="s">
        <v>20170</v>
      </c>
      <c r="F9808" s="27" t="s">
        <v>35</v>
      </c>
      <c r="G9808" s="27" t="s">
        <v>1129</v>
      </c>
      <c r="H9808" s="27" t="s">
        <v>7083</v>
      </c>
      <c r="I9808" s="28">
        <v>16</v>
      </c>
      <c r="J9808" s="28">
        <f>ROUND($I$9808+$I$9808/100*$A$2,0)</f>
        <v>22</v>
      </c>
    </row>
    <row r="9809" spans="3:10" ht="11.1" customHeight="1" x14ac:dyDescent="0.2">
      <c r="C9809" s="29" t="s">
        <v>26391</v>
      </c>
      <c r="D9809" s="27" t="s">
        <v>26392</v>
      </c>
      <c r="E9809" s="27" t="s">
        <v>20173</v>
      </c>
      <c r="F9809" s="27" t="s">
        <v>35</v>
      </c>
      <c r="G9809" s="27" t="s">
        <v>1129</v>
      </c>
      <c r="H9809" s="27" t="s">
        <v>7083</v>
      </c>
      <c r="I9809" s="28">
        <v>29</v>
      </c>
      <c r="J9809" s="28">
        <f>ROUND($I$9809+$I$9809/100*$A$2,0)</f>
        <v>39</v>
      </c>
    </row>
    <row r="9810" spans="3:10" ht="11.1" customHeight="1" x14ac:dyDescent="0.2">
      <c r="C9810" s="29" t="s">
        <v>26393</v>
      </c>
      <c r="D9810" s="27" t="s">
        <v>26394</v>
      </c>
      <c r="E9810" s="27" t="s">
        <v>20176</v>
      </c>
      <c r="F9810" s="27" t="s">
        <v>35</v>
      </c>
      <c r="G9810" s="27" t="s">
        <v>1129</v>
      </c>
      <c r="H9810" s="27" t="s">
        <v>7083</v>
      </c>
      <c r="I9810" s="28">
        <v>23</v>
      </c>
      <c r="J9810" s="28">
        <f>ROUND($I$9810+$I$9810/100*$A$2,0)</f>
        <v>31</v>
      </c>
    </row>
    <row r="9811" spans="3:10" ht="11.1" customHeight="1" x14ac:dyDescent="0.2">
      <c r="C9811" s="29" t="s">
        <v>26395</v>
      </c>
      <c r="D9811" s="27" t="s">
        <v>26396</v>
      </c>
      <c r="E9811" s="27" t="s">
        <v>24238</v>
      </c>
      <c r="F9811" s="27" t="s">
        <v>35</v>
      </c>
      <c r="G9811" s="27" t="s">
        <v>1129</v>
      </c>
      <c r="H9811" s="27" t="s">
        <v>7083</v>
      </c>
      <c r="I9811" s="28">
        <v>90</v>
      </c>
      <c r="J9811" s="28">
        <f>ROUND($I$9811+$I$9811/100*$A$2,0)</f>
        <v>122</v>
      </c>
    </row>
    <row r="9812" spans="3:10" ht="11.1" customHeight="1" x14ac:dyDescent="0.2">
      <c r="C9812" s="29" t="s">
        <v>26397</v>
      </c>
      <c r="D9812" s="27" t="s">
        <v>26398</v>
      </c>
      <c r="E9812" s="27" t="s">
        <v>7230</v>
      </c>
      <c r="F9812" s="27" t="s">
        <v>27</v>
      </c>
      <c r="G9812" s="27" t="s">
        <v>1129</v>
      </c>
      <c r="H9812" s="27" t="s">
        <v>7083</v>
      </c>
      <c r="I9812" s="28">
        <v>17</v>
      </c>
      <c r="J9812" s="28">
        <f>ROUND($I$9812+$I$9812/100*$A$2,0)</f>
        <v>23</v>
      </c>
    </row>
    <row r="9813" spans="3:10" ht="11.1" customHeight="1" x14ac:dyDescent="0.2">
      <c r="C9813" s="29" t="s">
        <v>26399</v>
      </c>
      <c r="D9813" s="27" t="s">
        <v>26400</v>
      </c>
      <c r="E9813" s="27" t="s">
        <v>7233</v>
      </c>
      <c r="F9813" s="27" t="s">
        <v>27</v>
      </c>
      <c r="G9813" s="27" t="s">
        <v>1129</v>
      </c>
      <c r="H9813" s="27" t="s">
        <v>7083</v>
      </c>
      <c r="I9813" s="28">
        <v>24</v>
      </c>
      <c r="J9813" s="28">
        <f>ROUND($I$9813+$I$9813/100*$A$2,0)</f>
        <v>32</v>
      </c>
    </row>
    <row r="9814" spans="3:10" ht="11.1" customHeight="1" x14ac:dyDescent="0.2">
      <c r="C9814" s="29" t="s">
        <v>26401</v>
      </c>
      <c r="D9814" s="27" t="s">
        <v>26402</v>
      </c>
      <c r="E9814" s="27" t="s">
        <v>7082</v>
      </c>
      <c r="F9814" s="27" t="s">
        <v>27</v>
      </c>
      <c r="G9814" s="27" t="s">
        <v>1129</v>
      </c>
      <c r="H9814" s="27" t="s">
        <v>7083</v>
      </c>
      <c r="I9814" s="28">
        <v>52</v>
      </c>
      <c r="J9814" s="28">
        <f>ROUND($I$9814+$I$9814/100*$A$2,0)</f>
        <v>70</v>
      </c>
    </row>
    <row r="9815" spans="3:10" ht="11.1" customHeight="1" x14ac:dyDescent="0.2">
      <c r="C9815" s="29" t="s">
        <v>26403</v>
      </c>
      <c r="D9815" s="27" t="s">
        <v>26404</v>
      </c>
      <c r="E9815" s="27" t="s">
        <v>7329</v>
      </c>
      <c r="F9815" s="27" t="s">
        <v>27</v>
      </c>
      <c r="G9815" s="27" t="s">
        <v>1129</v>
      </c>
      <c r="H9815" s="27" t="s">
        <v>7083</v>
      </c>
      <c r="I9815" s="28">
        <v>59</v>
      </c>
      <c r="J9815" s="28">
        <f>ROUND($I$9815+$I$9815/100*$A$2,0)</f>
        <v>80</v>
      </c>
    </row>
    <row r="9816" spans="3:10" ht="11.1" customHeight="1" x14ac:dyDescent="0.2">
      <c r="C9816" s="29" t="s">
        <v>26405</v>
      </c>
      <c r="D9816" s="27" t="s">
        <v>26406</v>
      </c>
      <c r="E9816" s="27" t="s">
        <v>7086</v>
      </c>
      <c r="F9816" s="27" t="s">
        <v>27</v>
      </c>
      <c r="G9816" s="27" t="s">
        <v>1129</v>
      </c>
      <c r="H9816" s="27" t="s">
        <v>7083</v>
      </c>
      <c r="I9816" s="28">
        <v>66</v>
      </c>
      <c r="J9816" s="28">
        <f>ROUND($I$9816+$I$9816/100*$A$2,0)</f>
        <v>89</v>
      </c>
    </row>
    <row r="9817" spans="3:10" ht="11.1" customHeight="1" x14ac:dyDescent="0.2">
      <c r="C9817" s="29" t="s">
        <v>26407</v>
      </c>
      <c r="D9817" s="27" t="s">
        <v>26408</v>
      </c>
      <c r="E9817" s="27" t="s">
        <v>7089</v>
      </c>
      <c r="F9817" s="27" t="s">
        <v>27</v>
      </c>
      <c r="G9817" s="27" t="s">
        <v>1129</v>
      </c>
      <c r="H9817" s="27" t="s">
        <v>7083</v>
      </c>
      <c r="I9817" s="28">
        <v>74</v>
      </c>
      <c r="J9817" s="28">
        <f>ROUND($I$9817+$I$9817/100*$A$2,0)</f>
        <v>100</v>
      </c>
    </row>
    <row r="9818" spans="3:10" ht="11.1" customHeight="1" x14ac:dyDescent="0.2">
      <c r="C9818" s="29" t="s">
        <v>26409</v>
      </c>
      <c r="D9818" s="27" t="s">
        <v>26410</v>
      </c>
      <c r="E9818" s="27" t="s">
        <v>7146</v>
      </c>
      <c r="F9818" s="27" t="s">
        <v>27</v>
      </c>
      <c r="G9818" s="27" t="s">
        <v>1129</v>
      </c>
      <c r="H9818" s="27" t="s">
        <v>7083</v>
      </c>
      <c r="I9818" s="28">
        <v>81</v>
      </c>
      <c r="J9818" s="28">
        <f>ROUND($I$9818+$I$9818/100*$A$2,0)</f>
        <v>109</v>
      </c>
    </row>
    <row r="9819" spans="3:10" ht="11.1" customHeight="1" x14ac:dyDescent="0.2">
      <c r="C9819" s="29" t="s">
        <v>26411</v>
      </c>
      <c r="D9819" s="27" t="s">
        <v>26412</v>
      </c>
      <c r="E9819" s="27" t="s">
        <v>7092</v>
      </c>
      <c r="F9819" s="27" t="s">
        <v>27</v>
      </c>
      <c r="G9819" s="27" t="s">
        <v>1129</v>
      </c>
      <c r="H9819" s="27" t="s">
        <v>7083</v>
      </c>
      <c r="I9819" s="28">
        <v>94</v>
      </c>
      <c r="J9819" s="28">
        <f>ROUND($I$9819+$I$9819/100*$A$2,0)</f>
        <v>127</v>
      </c>
    </row>
    <row r="9820" spans="3:10" ht="11.1" customHeight="1" x14ac:dyDescent="0.2">
      <c r="C9820" s="29" t="s">
        <v>26413</v>
      </c>
      <c r="D9820" s="27" t="s">
        <v>26414</v>
      </c>
      <c r="E9820" s="27" t="s">
        <v>7340</v>
      </c>
      <c r="F9820" s="27" t="s">
        <v>27</v>
      </c>
      <c r="G9820" s="27" t="s">
        <v>1129</v>
      </c>
      <c r="H9820" s="27" t="s">
        <v>7083</v>
      </c>
      <c r="I9820" s="28">
        <v>108</v>
      </c>
      <c r="J9820" s="28">
        <f>ROUND($I$9820+$I$9820/100*$A$2,0)</f>
        <v>146</v>
      </c>
    </row>
    <row r="9821" spans="3:10" ht="11.1" customHeight="1" x14ac:dyDescent="0.2">
      <c r="C9821" s="29" t="s">
        <v>26415</v>
      </c>
      <c r="D9821" s="27" t="s">
        <v>26416</v>
      </c>
      <c r="E9821" s="27" t="s">
        <v>7095</v>
      </c>
      <c r="F9821" s="27" t="s">
        <v>27</v>
      </c>
      <c r="G9821" s="27" t="s">
        <v>1129</v>
      </c>
      <c r="H9821" s="27" t="s">
        <v>7083</v>
      </c>
      <c r="I9821" s="28">
        <v>121</v>
      </c>
      <c r="J9821" s="28">
        <f>ROUND($I$9821+$I$9821/100*$A$2,0)</f>
        <v>163</v>
      </c>
    </row>
    <row r="9822" spans="3:10" ht="11.1" customHeight="1" x14ac:dyDescent="0.2">
      <c r="C9822" s="29" t="s">
        <v>26417</v>
      </c>
      <c r="D9822" s="27" t="s">
        <v>26418</v>
      </c>
      <c r="E9822" s="27" t="s">
        <v>7098</v>
      </c>
      <c r="F9822" s="27" t="s">
        <v>27</v>
      </c>
      <c r="G9822" s="27" t="s">
        <v>1129</v>
      </c>
      <c r="H9822" s="27" t="s">
        <v>7083</v>
      </c>
      <c r="I9822" s="28">
        <v>43</v>
      </c>
      <c r="J9822" s="28">
        <f>ROUND($I$9822+$I$9822/100*$A$2,0)</f>
        <v>58</v>
      </c>
    </row>
    <row r="9823" spans="3:10" ht="11.1" customHeight="1" x14ac:dyDescent="0.2">
      <c r="C9823" s="29" t="s">
        <v>26419</v>
      </c>
      <c r="D9823" s="27" t="s">
        <v>26420</v>
      </c>
      <c r="E9823" s="27" t="s">
        <v>7101</v>
      </c>
      <c r="F9823" s="27" t="s">
        <v>27</v>
      </c>
      <c r="G9823" s="27" t="s">
        <v>1129</v>
      </c>
      <c r="H9823" s="27" t="s">
        <v>7083</v>
      </c>
      <c r="I9823" s="28">
        <v>51</v>
      </c>
      <c r="J9823" s="28">
        <f>ROUND($I$9823+$I$9823/100*$A$2,0)</f>
        <v>69</v>
      </c>
    </row>
    <row r="9824" spans="3:10" ht="11.1" customHeight="1" x14ac:dyDescent="0.2">
      <c r="C9824" s="29" t="s">
        <v>26421</v>
      </c>
      <c r="D9824" s="27" t="s">
        <v>26422</v>
      </c>
      <c r="E9824" s="27" t="s">
        <v>7104</v>
      </c>
      <c r="F9824" s="27" t="s">
        <v>27</v>
      </c>
      <c r="G9824" s="27" t="s">
        <v>1129</v>
      </c>
      <c r="H9824" s="27" t="s">
        <v>7083</v>
      </c>
      <c r="I9824" s="28">
        <v>67</v>
      </c>
      <c r="J9824" s="28">
        <f>ROUND($I$9824+$I$9824/100*$A$2,0)</f>
        <v>90</v>
      </c>
    </row>
    <row r="9825" spans="3:10" ht="11.1" customHeight="1" x14ac:dyDescent="0.2">
      <c r="C9825" s="29" t="s">
        <v>26423</v>
      </c>
      <c r="D9825" s="27" t="s">
        <v>26424</v>
      </c>
      <c r="E9825" s="27" t="s">
        <v>11289</v>
      </c>
      <c r="F9825" s="27" t="s">
        <v>27</v>
      </c>
      <c r="G9825" s="27" t="s">
        <v>1129</v>
      </c>
      <c r="H9825" s="27" t="s">
        <v>7083</v>
      </c>
      <c r="I9825" s="28">
        <v>58</v>
      </c>
      <c r="J9825" s="28">
        <f>ROUND($I$9825+$I$9825/100*$A$2,0)</f>
        <v>78</v>
      </c>
    </row>
    <row r="9826" spans="3:10" ht="11.1" customHeight="1" x14ac:dyDescent="0.2">
      <c r="C9826" s="29" t="s">
        <v>26425</v>
      </c>
      <c r="D9826" s="27" t="s">
        <v>26426</v>
      </c>
      <c r="E9826" s="27" t="s">
        <v>11292</v>
      </c>
      <c r="F9826" s="27" t="s">
        <v>27</v>
      </c>
      <c r="G9826" s="27" t="s">
        <v>1129</v>
      </c>
      <c r="H9826" s="27" t="s">
        <v>7083</v>
      </c>
      <c r="I9826" s="28">
        <v>70</v>
      </c>
      <c r="J9826" s="28">
        <f>ROUND($I$9826+$I$9826/100*$A$2,0)</f>
        <v>95</v>
      </c>
    </row>
    <row r="9827" spans="3:10" ht="11.1" customHeight="1" x14ac:dyDescent="0.2">
      <c r="C9827" s="29" t="s">
        <v>26427</v>
      </c>
      <c r="D9827" s="27" t="s">
        <v>26428</v>
      </c>
      <c r="E9827" s="27" t="s">
        <v>11295</v>
      </c>
      <c r="F9827" s="27" t="s">
        <v>27</v>
      </c>
      <c r="G9827" s="27" t="s">
        <v>1129</v>
      </c>
      <c r="H9827" s="27" t="s">
        <v>7083</v>
      </c>
      <c r="I9827" s="28">
        <v>104</v>
      </c>
      <c r="J9827" s="28">
        <f>ROUND($I$9827+$I$9827/100*$A$2,0)</f>
        <v>140</v>
      </c>
    </row>
    <row r="9828" spans="3:10" ht="11.1" customHeight="1" x14ac:dyDescent="0.2">
      <c r="C9828" s="29" t="s">
        <v>26429</v>
      </c>
      <c r="D9828" s="27" t="s">
        <v>26430</v>
      </c>
      <c r="E9828" s="27" t="s">
        <v>11094</v>
      </c>
      <c r="F9828" s="27" t="s">
        <v>27</v>
      </c>
      <c r="G9828" s="27" t="s">
        <v>1129</v>
      </c>
      <c r="H9828" s="27" t="s">
        <v>7083</v>
      </c>
      <c r="I9828" s="28">
        <v>70</v>
      </c>
      <c r="J9828" s="28">
        <f>ROUND($I$9828+$I$9828/100*$A$2,0)</f>
        <v>95</v>
      </c>
    </row>
    <row r="9829" spans="3:10" ht="11.1" customHeight="1" x14ac:dyDescent="0.2">
      <c r="C9829" s="29" t="s">
        <v>26431</v>
      </c>
      <c r="D9829" s="27" t="s">
        <v>26432</v>
      </c>
      <c r="E9829" s="27" t="s">
        <v>11096</v>
      </c>
      <c r="F9829" s="27" t="s">
        <v>27</v>
      </c>
      <c r="G9829" s="27" t="s">
        <v>1129</v>
      </c>
      <c r="H9829" s="27" t="s">
        <v>7083</v>
      </c>
      <c r="I9829" s="28">
        <v>93</v>
      </c>
      <c r="J9829" s="28">
        <f>ROUND($I$9829+$I$9829/100*$A$2,0)</f>
        <v>126</v>
      </c>
    </row>
    <row r="9830" spans="3:10" ht="11.1" customHeight="1" x14ac:dyDescent="0.2">
      <c r="C9830" s="29" t="s">
        <v>26433</v>
      </c>
      <c r="D9830" s="27" t="s">
        <v>26434</v>
      </c>
      <c r="E9830" s="27" t="s">
        <v>11302</v>
      </c>
      <c r="F9830" s="27" t="s">
        <v>27</v>
      </c>
      <c r="G9830" s="27" t="s">
        <v>1129</v>
      </c>
      <c r="H9830" s="27" t="s">
        <v>7083</v>
      </c>
      <c r="I9830" s="28">
        <v>119</v>
      </c>
      <c r="J9830" s="28">
        <f>ROUND($I$9830+$I$9830/100*$A$2,0)</f>
        <v>161</v>
      </c>
    </row>
    <row r="9831" spans="3:10" ht="11.1" customHeight="1" x14ac:dyDescent="0.2">
      <c r="C9831" s="29" t="s">
        <v>26435</v>
      </c>
      <c r="D9831" s="27" t="s">
        <v>26436</v>
      </c>
      <c r="E9831" s="27" t="s">
        <v>11305</v>
      </c>
      <c r="F9831" s="27" t="s">
        <v>27</v>
      </c>
      <c r="G9831" s="27" t="s">
        <v>1129</v>
      </c>
      <c r="H9831" s="27" t="s">
        <v>7083</v>
      </c>
      <c r="I9831" s="28">
        <v>160</v>
      </c>
      <c r="J9831" s="28">
        <f>ROUND($I$9831+$I$9831/100*$A$2,0)</f>
        <v>216</v>
      </c>
    </row>
    <row r="9832" spans="3:10" ht="11.1" customHeight="1" x14ac:dyDescent="0.2">
      <c r="C9832" s="29" t="s">
        <v>26437</v>
      </c>
      <c r="D9832" s="27" t="s">
        <v>26438</v>
      </c>
      <c r="E9832" s="27" t="s">
        <v>7107</v>
      </c>
      <c r="F9832" s="27" t="s">
        <v>27</v>
      </c>
      <c r="G9832" s="27" t="s">
        <v>1129</v>
      </c>
      <c r="H9832" s="27" t="s">
        <v>7083</v>
      </c>
      <c r="I9832" s="28">
        <v>69</v>
      </c>
      <c r="J9832" s="28">
        <f>ROUND($I$9832+$I$9832/100*$A$2,0)</f>
        <v>93</v>
      </c>
    </row>
    <row r="9833" spans="3:10" ht="11.1" customHeight="1" x14ac:dyDescent="0.2">
      <c r="C9833" s="29" t="s">
        <v>26439</v>
      </c>
      <c r="D9833" s="27" t="s">
        <v>26440</v>
      </c>
      <c r="E9833" s="27" t="s">
        <v>7110</v>
      </c>
      <c r="F9833" s="27" t="s">
        <v>27</v>
      </c>
      <c r="G9833" s="27" t="s">
        <v>1129</v>
      </c>
      <c r="H9833" s="27" t="s">
        <v>7083</v>
      </c>
      <c r="I9833" s="28">
        <v>58</v>
      </c>
      <c r="J9833" s="28">
        <f>ROUND($I$9833+$I$9833/100*$A$2,0)</f>
        <v>78</v>
      </c>
    </row>
    <row r="9834" spans="3:10" ht="11.1" customHeight="1" x14ac:dyDescent="0.2">
      <c r="C9834" s="29" t="s">
        <v>26441</v>
      </c>
      <c r="D9834" s="27" t="s">
        <v>26442</v>
      </c>
      <c r="E9834" s="27" t="s">
        <v>7113</v>
      </c>
      <c r="F9834" s="27" t="s">
        <v>27</v>
      </c>
      <c r="G9834" s="27" t="s">
        <v>1129</v>
      </c>
      <c r="H9834" s="27" t="s">
        <v>7083</v>
      </c>
      <c r="I9834" s="28">
        <v>72</v>
      </c>
      <c r="J9834" s="28">
        <f>ROUND($I$9834+$I$9834/100*$A$2,0)</f>
        <v>97</v>
      </c>
    </row>
    <row r="9835" spans="3:10" ht="11.1" customHeight="1" x14ac:dyDescent="0.2">
      <c r="C9835" s="29" t="s">
        <v>26443</v>
      </c>
      <c r="D9835" s="27" t="s">
        <v>26444</v>
      </c>
      <c r="E9835" s="27" t="s">
        <v>11314</v>
      </c>
      <c r="F9835" s="27" t="s">
        <v>27</v>
      </c>
      <c r="G9835" s="27" t="s">
        <v>1129</v>
      </c>
      <c r="H9835" s="27" t="s">
        <v>7083</v>
      </c>
      <c r="I9835" s="28">
        <v>87</v>
      </c>
      <c r="J9835" s="28">
        <f>ROUND($I$9835+$I$9835/100*$A$2,0)</f>
        <v>117</v>
      </c>
    </row>
    <row r="9836" spans="3:10" ht="11.1" customHeight="1" x14ac:dyDescent="0.2">
      <c r="C9836" s="29" t="s">
        <v>26445</v>
      </c>
      <c r="D9836" s="27" t="s">
        <v>26446</v>
      </c>
      <c r="E9836" s="27" t="s">
        <v>7116</v>
      </c>
      <c r="F9836" s="27" t="s">
        <v>27</v>
      </c>
      <c r="G9836" s="27" t="s">
        <v>1129</v>
      </c>
      <c r="H9836" s="27" t="s">
        <v>7083</v>
      </c>
      <c r="I9836" s="28">
        <v>41</v>
      </c>
      <c r="J9836" s="28">
        <f>ROUND($I$9836+$I$9836/100*$A$2,0)</f>
        <v>55</v>
      </c>
    </row>
    <row r="9837" spans="3:10" ht="11.1" customHeight="1" x14ac:dyDescent="0.2">
      <c r="C9837" s="29" t="s">
        <v>26447</v>
      </c>
      <c r="D9837" s="27" t="s">
        <v>26448</v>
      </c>
      <c r="E9837" s="27" t="s">
        <v>7359</v>
      </c>
      <c r="F9837" s="27" t="s">
        <v>27</v>
      </c>
      <c r="G9837" s="27" t="s">
        <v>1129</v>
      </c>
      <c r="H9837" s="27" t="s">
        <v>7083</v>
      </c>
      <c r="I9837" s="28">
        <v>46</v>
      </c>
      <c r="J9837" s="28">
        <f>ROUND($I$9837+$I$9837/100*$A$2,0)</f>
        <v>62</v>
      </c>
    </row>
    <row r="9838" spans="3:10" ht="11.1" customHeight="1" x14ac:dyDescent="0.2">
      <c r="C9838" s="29" t="s">
        <v>26449</v>
      </c>
      <c r="D9838" s="27" t="s">
        <v>26450</v>
      </c>
      <c r="E9838" s="27" t="s">
        <v>7119</v>
      </c>
      <c r="F9838" s="27" t="s">
        <v>27</v>
      </c>
      <c r="G9838" s="27" t="s">
        <v>1129</v>
      </c>
      <c r="H9838" s="27" t="s">
        <v>7083</v>
      </c>
      <c r="I9838" s="28">
        <v>52</v>
      </c>
      <c r="J9838" s="28">
        <f>ROUND($I$9838+$I$9838/100*$A$2,0)</f>
        <v>70</v>
      </c>
    </row>
    <row r="9839" spans="3:10" ht="11.1" customHeight="1" x14ac:dyDescent="0.2">
      <c r="C9839" s="29" t="s">
        <v>26451</v>
      </c>
      <c r="D9839" s="27" t="s">
        <v>26452</v>
      </c>
      <c r="E9839" s="27" t="s">
        <v>7122</v>
      </c>
      <c r="F9839" s="27" t="s">
        <v>27</v>
      </c>
      <c r="G9839" s="27" t="s">
        <v>1129</v>
      </c>
      <c r="H9839" s="27" t="s">
        <v>7083</v>
      </c>
      <c r="I9839" s="28">
        <v>58</v>
      </c>
      <c r="J9839" s="28">
        <f>ROUND($I$9839+$I$9839/100*$A$2,0)</f>
        <v>78</v>
      </c>
    </row>
    <row r="9840" spans="3:10" ht="11.1" customHeight="1" x14ac:dyDescent="0.2">
      <c r="C9840" s="29" t="s">
        <v>26453</v>
      </c>
      <c r="D9840" s="27" t="s">
        <v>26454</v>
      </c>
      <c r="E9840" s="27" t="s">
        <v>7125</v>
      </c>
      <c r="F9840" s="27" t="s">
        <v>27</v>
      </c>
      <c r="G9840" s="27" t="s">
        <v>1129</v>
      </c>
      <c r="H9840" s="27" t="s">
        <v>7083</v>
      </c>
      <c r="I9840" s="28">
        <v>64</v>
      </c>
      <c r="J9840" s="28">
        <f>ROUND($I$9840+$I$9840/100*$A$2,0)</f>
        <v>86</v>
      </c>
    </row>
    <row r="9841" spans="3:10" ht="11.1" customHeight="1" x14ac:dyDescent="0.2">
      <c r="C9841" s="29" t="s">
        <v>26455</v>
      </c>
      <c r="D9841" s="27" t="s">
        <v>26456</v>
      </c>
      <c r="E9841" s="27" t="s">
        <v>7128</v>
      </c>
      <c r="F9841" s="27" t="s">
        <v>27</v>
      </c>
      <c r="G9841" s="27" t="s">
        <v>1129</v>
      </c>
      <c r="H9841" s="27" t="s">
        <v>7083</v>
      </c>
      <c r="I9841" s="28">
        <v>74</v>
      </c>
      <c r="J9841" s="28">
        <f>ROUND($I$9841+$I$9841/100*$A$2,0)</f>
        <v>100</v>
      </c>
    </row>
    <row r="9842" spans="3:10" ht="11.1" customHeight="1" x14ac:dyDescent="0.2">
      <c r="C9842" s="29" t="s">
        <v>26457</v>
      </c>
      <c r="D9842" s="27" t="s">
        <v>26458</v>
      </c>
      <c r="E9842" s="27" t="s">
        <v>7134</v>
      </c>
      <c r="F9842" s="27" t="s">
        <v>27</v>
      </c>
      <c r="G9842" s="27" t="s">
        <v>1129</v>
      </c>
      <c r="H9842" s="27" t="s">
        <v>7083</v>
      </c>
      <c r="I9842" s="28">
        <v>77</v>
      </c>
      <c r="J9842" s="28">
        <f>ROUND($I$9842+$I$9842/100*$A$2,0)</f>
        <v>104</v>
      </c>
    </row>
    <row r="9843" spans="3:10" ht="11.1" customHeight="1" x14ac:dyDescent="0.2">
      <c r="C9843" s="29" t="s">
        <v>26459</v>
      </c>
      <c r="D9843" s="27" t="s">
        <v>26460</v>
      </c>
      <c r="E9843" s="27" t="s">
        <v>7372</v>
      </c>
      <c r="F9843" s="27" t="s">
        <v>27</v>
      </c>
      <c r="G9843" s="27" t="s">
        <v>1129</v>
      </c>
      <c r="H9843" s="27" t="s">
        <v>7083</v>
      </c>
      <c r="I9843" s="28">
        <v>85</v>
      </c>
      <c r="J9843" s="28">
        <f>ROUND($I$9843+$I$9843/100*$A$2,0)</f>
        <v>115</v>
      </c>
    </row>
    <row r="9844" spans="3:10" ht="11.1" customHeight="1" x14ac:dyDescent="0.2">
      <c r="C9844" s="29" t="s">
        <v>26461</v>
      </c>
      <c r="D9844" s="27" t="s">
        <v>26462</v>
      </c>
      <c r="E9844" s="27" t="s">
        <v>7131</v>
      </c>
      <c r="F9844" s="27" t="s">
        <v>27</v>
      </c>
      <c r="G9844" s="27" t="s">
        <v>1129</v>
      </c>
      <c r="H9844" s="27" t="s">
        <v>7083</v>
      </c>
      <c r="I9844" s="28">
        <v>96</v>
      </c>
      <c r="J9844" s="28">
        <f>ROUND($I$9844+$I$9844/100*$A$2,0)</f>
        <v>130</v>
      </c>
    </row>
    <row r="9845" spans="3:10" ht="11.1" customHeight="1" x14ac:dyDescent="0.2">
      <c r="C9845" s="29" t="s">
        <v>26463</v>
      </c>
      <c r="D9845" s="27" t="s">
        <v>26464</v>
      </c>
      <c r="E9845" s="27" t="s">
        <v>7137</v>
      </c>
      <c r="F9845" s="27" t="s">
        <v>27</v>
      </c>
      <c r="G9845" s="27" t="s">
        <v>1129</v>
      </c>
      <c r="H9845" s="27" t="s">
        <v>7083</v>
      </c>
      <c r="I9845" s="28">
        <v>35</v>
      </c>
      <c r="J9845" s="28">
        <f>ROUND($I$9845+$I$9845/100*$A$2,0)</f>
        <v>47</v>
      </c>
    </row>
    <row r="9846" spans="3:10" ht="11.1" customHeight="1" x14ac:dyDescent="0.2">
      <c r="C9846" s="29" t="s">
        <v>26465</v>
      </c>
      <c r="D9846" s="27" t="s">
        <v>26466</v>
      </c>
      <c r="E9846" s="27" t="s">
        <v>7140</v>
      </c>
      <c r="F9846" s="27" t="s">
        <v>27</v>
      </c>
      <c r="G9846" s="27" t="s">
        <v>1129</v>
      </c>
      <c r="H9846" s="27" t="s">
        <v>7083</v>
      </c>
      <c r="I9846" s="28">
        <v>40</v>
      </c>
      <c r="J9846" s="28">
        <f>ROUND($I$9846+$I$9846/100*$A$2,0)</f>
        <v>54</v>
      </c>
    </row>
    <row r="9847" spans="3:10" ht="11.1" customHeight="1" x14ac:dyDescent="0.2">
      <c r="C9847" s="29" t="s">
        <v>26467</v>
      </c>
      <c r="D9847" s="27" t="s">
        <v>26468</v>
      </c>
      <c r="E9847" s="27" t="s">
        <v>7143</v>
      </c>
      <c r="F9847" s="27" t="s">
        <v>27</v>
      </c>
      <c r="G9847" s="27" t="s">
        <v>1129</v>
      </c>
      <c r="H9847" s="27" t="s">
        <v>7083</v>
      </c>
      <c r="I9847" s="28">
        <v>53</v>
      </c>
      <c r="J9847" s="28">
        <f>ROUND($I$9847+$I$9847/100*$A$2,0)</f>
        <v>72</v>
      </c>
    </row>
    <row r="9848" spans="3:10" ht="11.1" customHeight="1" x14ac:dyDescent="0.2">
      <c r="C9848" s="29" t="s">
        <v>26469</v>
      </c>
      <c r="D9848" s="27" t="s">
        <v>26470</v>
      </c>
      <c r="E9848" s="27" t="s">
        <v>11341</v>
      </c>
      <c r="F9848" s="27" t="s">
        <v>27</v>
      </c>
      <c r="G9848" s="27" t="s">
        <v>1129</v>
      </c>
      <c r="H9848" s="27" t="s">
        <v>7083</v>
      </c>
      <c r="I9848" s="28">
        <v>43</v>
      </c>
      <c r="J9848" s="28">
        <f>ROUND($I$9848+$I$9848/100*$A$2,0)</f>
        <v>58</v>
      </c>
    </row>
    <row r="9849" spans="3:10" ht="11.1" customHeight="1" x14ac:dyDescent="0.2">
      <c r="C9849" s="29" t="s">
        <v>26471</v>
      </c>
      <c r="D9849" s="27" t="s">
        <v>26472</v>
      </c>
      <c r="E9849" s="27" t="s">
        <v>11344</v>
      </c>
      <c r="F9849" s="27" t="s">
        <v>27</v>
      </c>
      <c r="G9849" s="27" t="s">
        <v>1129</v>
      </c>
      <c r="H9849" s="27" t="s">
        <v>7083</v>
      </c>
      <c r="I9849" s="28">
        <v>52</v>
      </c>
      <c r="J9849" s="28">
        <f>ROUND($I$9849+$I$9849/100*$A$2,0)</f>
        <v>70</v>
      </c>
    </row>
    <row r="9850" spans="3:10" ht="11.1" customHeight="1" x14ac:dyDescent="0.2">
      <c r="C9850" s="29" t="s">
        <v>26473</v>
      </c>
      <c r="D9850" s="27" t="s">
        <v>26474</v>
      </c>
      <c r="E9850" s="27" t="s">
        <v>11347</v>
      </c>
      <c r="F9850" s="27" t="s">
        <v>27</v>
      </c>
      <c r="G9850" s="27" t="s">
        <v>1129</v>
      </c>
      <c r="H9850" s="27" t="s">
        <v>7083</v>
      </c>
      <c r="I9850" s="28">
        <v>68</v>
      </c>
      <c r="J9850" s="28">
        <f>ROUND($I$9850+$I$9850/100*$A$2,0)</f>
        <v>92</v>
      </c>
    </row>
    <row r="9851" spans="3:10" ht="11.1" customHeight="1" x14ac:dyDescent="0.2">
      <c r="C9851" s="29" t="s">
        <v>26475</v>
      </c>
      <c r="D9851" s="27" t="s">
        <v>26476</v>
      </c>
      <c r="E9851" s="27" t="s">
        <v>7236</v>
      </c>
      <c r="F9851" s="27" t="s">
        <v>27</v>
      </c>
      <c r="G9851" s="27" t="s">
        <v>1129</v>
      </c>
      <c r="H9851" s="27" t="s">
        <v>7083</v>
      </c>
      <c r="I9851" s="28">
        <v>94</v>
      </c>
      <c r="J9851" s="28">
        <f>ROUND($I$9851+$I$9851/100*$A$2,0)</f>
        <v>127</v>
      </c>
    </row>
    <row r="9852" spans="3:10" ht="11.1" customHeight="1" x14ac:dyDescent="0.2">
      <c r="C9852" s="29" t="s">
        <v>26477</v>
      </c>
      <c r="D9852" s="27" t="s">
        <v>26478</v>
      </c>
      <c r="E9852" s="27" t="s">
        <v>7239</v>
      </c>
      <c r="F9852" s="27" t="s">
        <v>27</v>
      </c>
      <c r="G9852" s="27" t="s">
        <v>1129</v>
      </c>
      <c r="H9852" s="27" t="s">
        <v>7083</v>
      </c>
      <c r="I9852" s="28">
        <v>141</v>
      </c>
      <c r="J9852" s="28">
        <f>ROUND($I$9852+$I$9852/100*$A$2,0)</f>
        <v>190</v>
      </c>
    </row>
    <row r="9853" spans="3:10" ht="11.1" customHeight="1" x14ac:dyDescent="0.2">
      <c r="C9853" s="29" t="s">
        <v>26479</v>
      </c>
      <c r="D9853" s="27" t="s">
        <v>26480</v>
      </c>
      <c r="E9853" s="27" t="s">
        <v>11092</v>
      </c>
      <c r="F9853" s="27" t="s">
        <v>27</v>
      </c>
      <c r="G9853" s="27" t="s">
        <v>1129</v>
      </c>
      <c r="H9853" s="27" t="s">
        <v>7083</v>
      </c>
      <c r="I9853" s="28">
        <v>52</v>
      </c>
      <c r="J9853" s="28">
        <f>ROUND($I$9853+$I$9853/100*$A$2,0)</f>
        <v>70</v>
      </c>
    </row>
    <row r="9854" spans="3:10" ht="11.1" customHeight="1" x14ac:dyDescent="0.2">
      <c r="C9854" s="29" t="s">
        <v>26481</v>
      </c>
      <c r="D9854" s="27" t="s">
        <v>26482</v>
      </c>
      <c r="E9854" s="27" t="s">
        <v>11098</v>
      </c>
      <c r="F9854" s="27" t="s">
        <v>27</v>
      </c>
      <c r="G9854" s="27" t="s">
        <v>1129</v>
      </c>
      <c r="H9854" s="27" t="s">
        <v>7083</v>
      </c>
      <c r="I9854" s="28">
        <v>68</v>
      </c>
      <c r="J9854" s="28">
        <f>ROUND($I$9854+$I$9854/100*$A$2,0)</f>
        <v>92</v>
      </c>
    </row>
    <row r="9855" spans="3:10" ht="11.1" customHeight="1" x14ac:dyDescent="0.2">
      <c r="C9855" s="29" t="s">
        <v>26483</v>
      </c>
      <c r="D9855" s="27" t="s">
        <v>26484</v>
      </c>
      <c r="E9855" s="27" t="s">
        <v>11358</v>
      </c>
      <c r="F9855" s="27" t="s">
        <v>27</v>
      </c>
      <c r="G9855" s="27" t="s">
        <v>1129</v>
      </c>
      <c r="H9855" s="27" t="s">
        <v>7083</v>
      </c>
      <c r="I9855" s="28">
        <v>93</v>
      </c>
      <c r="J9855" s="28">
        <f>ROUND($I$9855+$I$9855/100*$A$2,0)</f>
        <v>126</v>
      </c>
    </row>
    <row r="9856" spans="3:10" ht="11.1" customHeight="1" x14ac:dyDescent="0.2">
      <c r="C9856" s="29" t="s">
        <v>26485</v>
      </c>
      <c r="D9856" s="27" t="s">
        <v>26486</v>
      </c>
      <c r="E9856" s="27" t="s">
        <v>11361</v>
      </c>
      <c r="F9856" s="27" t="s">
        <v>27</v>
      </c>
      <c r="G9856" s="27" t="s">
        <v>1129</v>
      </c>
      <c r="H9856" s="27" t="s">
        <v>7083</v>
      </c>
      <c r="I9856" s="28">
        <v>124</v>
      </c>
      <c r="J9856" s="28">
        <f>ROUND($I$9856+$I$9856/100*$A$2,0)</f>
        <v>167</v>
      </c>
    </row>
    <row r="9857" spans="3:10" ht="11.1" customHeight="1" x14ac:dyDescent="0.2">
      <c r="C9857" s="29" t="s">
        <v>26487</v>
      </c>
      <c r="D9857" s="27" t="s">
        <v>26488</v>
      </c>
      <c r="E9857" s="27" t="s">
        <v>7149</v>
      </c>
      <c r="F9857" s="27" t="s">
        <v>27</v>
      </c>
      <c r="G9857" s="27" t="s">
        <v>1129</v>
      </c>
      <c r="H9857" s="27" t="s">
        <v>7083</v>
      </c>
      <c r="I9857" s="28">
        <v>52</v>
      </c>
      <c r="J9857" s="28">
        <f>ROUND($I$9857+$I$9857/100*$A$2,0)</f>
        <v>70</v>
      </c>
    </row>
    <row r="9858" spans="3:10" ht="11.1" customHeight="1" x14ac:dyDescent="0.2">
      <c r="C9858" s="29" t="s">
        <v>26489</v>
      </c>
      <c r="D9858" s="27" t="s">
        <v>26490</v>
      </c>
      <c r="E9858" s="27" t="s">
        <v>7152</v>
      </c>
      <c r="F9858" s="27" t="s">
        <v>27</v>
      </c>
      <c r="G9858" s="27" t="s">
        <v>1129</v>
      </c>
      <c r="H9858" s="27" t="s">
        <v>7083</v>
      </c>
      <c r="I9858" s="28">
        <v>48</v>
      </c>
      <c r="J9858" s="28">
        <f>ROUND($I$9858+$I$9858/100*$A$2,0)</f>
        <v>65</v>
      </c>
    </row>
    <row r="9859" spans="3:10" ht="11.1" customHeight="1" x14ac:dyDescent="0.2">
      <c r="C9859" s="29" t="s">
        <v>26491</v>
      </c>
      <c r="D9859" s="27" t="s">
        <v>26492</v>
      </c>
      <c r="E9859" s="27" t="s">
        <v>7155</v>
      </c>
      <c r="F9859" s="27" t="s">
        <v>27</v>
      </c>
      <c r="G9859" s="27" t="s">
        <v>1129</v>
      </c>
      <c r="H9859" s="27" t="s">
        <v>7083</v>
      </c>
      <c r="I9859" s="28">
        <v>56</v>
      </c>
      <c r="J9859" s="28">
        <f>ROUND($I$9859+$I$9859/100*$A$2,0)</f>
        <v>76</v>
      </c>
    </row>
    <row r="9860" spans="3:10" ht="11.1" customHeight="1" x14ac:dyDescent="0.2">
      <c r="C9860" s="29" t="s">
        <v>26493</v>
      </c>
      <c r="D9860" s="27" t="s">
        <v>26494</v>
      </c>
      <c r="E9860" s="27" t="s">
        <v>11370</v>
      </c>
      <c r="F9860" s="27" t="s">
        <v>27</v>
      </c>
      <c r="G9860" s="27" t="s">
        <v>1129</v>
      </c>
      <c r="H9860" s="27" t="s">
        <v>7083</v>
      </c>
      <c r="I9860" s="28">
        <v>61</v>
      </c>
      <c r="J9860" s="28">
        <f>ROUND($I$9860+$I$9860/100*$A$2,0)</f>
        <v>82</v>
      </c>
    </row>
    <row r="9861" spans="3:10" ht="11.1" customHeight="1" x14ac:dyDescent="0.2">
      <c r="C9861" s="29" t="s">
        <v>26495</v>
      </c>
      <c r="D9861" s="27" t="s">
        <v>26496</v>
      </c>
      <c r="E9861" s="27" t="s">
        <v>7158</v>
      </c>
      <c r="F9861" s="27" t="s">
        <v>27</v>
      </c>
      <c r="G9861" s="27" t="s">
        <v>1129</v>
      </c>
      <c r="H9861" s="27" t="s">
        <v>7083</v>
      </c>
      <c r="I9861" s="28">
        <v>121</v>
      </c>
      <c r="J9861" s="28">
        <f>ROUND($I$9861+$I$9861/100*$A$2,0)</f>
        <v>163</v>
      </c>
    </row>
    <row r="9862" spans="3:10" ht="11.1" customHeight="1" x14ac:dyDescent="0.2">
      <c r="C9862" s="29" t="s">
        <v>26497</v>
      </c>
      <c r="D9862" s="27" t="s">
        <v>26498</v>
      </c>
      <c r="E9862" s="27" t="s">
        <v>7161</v>
      </c>
      <c r="F9862" s="27" t="s">
        <v>27</v>
      </c>
      <c r="G9862" s="27" t="s">
        <v>1129</v>
      </c>
      <c r="H9862" s="27" t="s">
        <v>7083</v>
      </c>
      <c r="I9862" s="28">
        <v>42</v>
      </c>
      <c r="J9862" s="28">
        <f>ROUND($I$9862+$I$9862/100*$A$2,0)</f>
        <v>57</v>
      </c>
    </row>
    <row r="9863" spans="3:10" ht="11.1" customHeight="1" x14ac:dyDescent="0.2">
      <c r="C9863" s="29" t="s">
        <v>26499</v>
      </c>
      <c r="D9863" s="27" t="s">
        <v>26500</v>
      </c>
      <c r="E9863" s="27" t="s">
        <v>7397</v>
      </c>
      <c r="F9863" s="27" t="s">
        <v>27</v>
      </c>
      <c r="G9863" s="27" t="s">
        <v>1129</v>
      </c>
      <c r="H9863" s="27" t="s">
        <v>7083</v>
      </c>
      <c r="I9863" s="28">
        <v>47</v>
      </c>
      <c r="J9863" s="28">
        <f>ROUND($I$9863+$I$9863/100*$A$2,0)</f>
        <v>63</v>
      </c>
    </row>
    <row r="9864" spans="3:10" ht="11.1" customHeight="1" x14ac:dyDescent="0.2">
      <c r="C9864" s="29" t="s">
        <v>26501</v>
      </c>
      <c r="D9864" s="27" t="s">
        <v>26502</v>
      </c>
      <c r="E9864" s="27" t="s">
        <v>7164</v>
      </c>
      <c r="F9864" s="27" t="s">
        <v>27</v>
      </c>
      <c r="G9864" s="27" t="s">
        <v>1129</v>
      </c>
      <c r="H9864" s="27" t="s">
        <v>7083</v>
      </c>
      <c r="I9864" s="28">
        <v>54</v>
      </c>
      <c r="J9864" s="28">
        <f>ROUND($I$9864+$I$9864/100*$A$2,0)</f>
        <v>73</v>
      </c>
    </row>
    <row r="9865" spans="3:10" ht="11.1" customHeight="1" x14ac:dyDescent="0.2">
      <c r="C9865" s="29" t="s">
        <v>26503</v>
      </c>
      <c r="D9865" s="27" t="s">
        <v>26504</v>
      </c>
      <c r="E9865" s="27" t="s">
        <v>7167</v>
      </c>
      <c r="F9865" s="27" t="s">
        <v>27</v>
      </c>
      <c r="G9865" s="27" t="s">
        <v>1129</v>
      </c>
      <c r="H9865" s="27" t="s">
        <v>7083</v>
      </c>
      <c r="I9865" s="28">
        <v>59</v>
      </c>
      <c r="J9865" s="28">
        <f>ROUND($I$9865+$I$9865/100*$A$2,0)</f>
        <v>80</v>
      </c>
    </row>
    <row r="9866" spans="3:10" ht="11.1" customHeight="1" x14ac:dyDescent="0.2">
      <c r="C9866" s="29" t="s">
        <v>26505</v>
      </c>
      <c r="D9866" s="27" t="s">
        <v>26506</v>
      </c>
      <c r="E9866" s="27" t="s">
        <v>7404</v>
      </c>
      <c r="F9866" s="27" t="s">
        <v>27</v>
      </c>
      <c r="G9866" s="27" t="s">
        <v>1129</v>
      </c>
      <c r="H9866" s="27" t="s">
        <v>7083</v>
      </c>
      <c r="I9866" s="28">
        <v>87</v>
      </c>
      <c r="J9866" s="28">
        <f>ROUND($I$9866+$I$9866/100*$A$2,0)</f>
        <v>117</v>
      </c>
    </row>
    <row r="9867" spans="3:10" ht="11.1" customHeight="1" x14ac:dyDescent="0.2">
      <c r="C9867" s="29" t="s">
        <v>26507</v>
      </c>
      <c r="D9867" s="27" t="s">
        <v>26508</v>
      </c>
      <c r="E9867" s="27" t="s">
        <v>7170</v>
      </c>
      <c r="F9867" s="27" t="s">
        <v>27</v>
      </c>
      <c r="G9867" s="27" t="s">
        <v>1129</v>
      </c>
      <c r="H9867" s="27" t="s">
        <v>7083</v>
      </c>
      <c r="I9867" s="28">
        <v>68</v>
      </c>
      <c r="J9867" s="28">
        <f>ROUND($I$9867+$I$9867/100*$A$2,0)</f>
        <v>92</v>
      </c>
    </row>
    <row r="9868" spans="3:10" ht="11.1" customHeight="1" x14ac:dyDescent="0.2">
      <c r="C9868" s="29" t="s">
        <v>26509</v>
      </c>
      <c r="D9868" s="27" t="s">
        <v>26510</v>
      </c>
      <c r="E9868" s="27" t="s">
        <v>7173</v>
      </c>
      <c r="F9868" s="27" t="s">
        <v>27</v>
      </c>
      <c r="G9868" s="27" t="s">
        <v>1129</v>
      </c>
      <c r="H9868" s="27" t="s">
        <v>7083</v>
      </c>
      <c r="I9868" s="28">
        <v>75</v>
      </c>
      <c r="J9868" s="28">
        <f>ROUND($I$9868+$I$9868/100*$A$2,0)</f>
        <v>101</v>
      </c>
    </row>
    <row r="9869" spans="3:10" ht="11.1" customHeight="1" x14ac:dyDescent="0.2">
      <c r="C9869" s="29" t="s">
        <v>26511</v>
      </c>
      <c r="D9869" s="27" t="s">
        <v>26512</v>
      </c>
      <c r="E9869" s="27" t="s">
        <v>7176</v>
      </c>
      <c r="F9869" s="27" t="s">
        <v>27</v>
      </c>
      <c r="G9869" s="27" t="s">
        <v>1129</v>
      </c>
      <c r="H9869" s="27" t="s">
        <v>7083</v>
      </c>
      <c r="I9869" s="28">
        <v>79</v>
      </c>
      <c r="J9869" s="28">
        <f>ROUND($I$9869+$I$9869/100*$A$2,0)</f>
        <v>107</v>
      </c>
    </row>
    <row r="9870" spans="3:10" ht="11.1" customHeight="1" x14ac:dyDescent="0.2">
      <c r="C9870" s="29" t="s">
        <v>26513</v>
      </c>
      <c r="D9870" s="27" t="s">
        <v>26514</v>
      </c>
      <c r="E9870" s="27" t="s">
        <v>7179</v>
      </c>
      <c r="F9870" s="27" t="s">
        <v>27</v>
      </c>
      <c r="G9870" s="27" t="s">
        <v>1129</v>
      </c>
      <c r="H9870" s="27" t="s">
        <v>7083</v>
      </c>
      <c r="I9870" s="28">
        <v>98</v>
      </c>
      <c r="J9870" s="28">
        <f>ROUND($I$9870+$I$9870/100*$A$2,0)</f>
        <v>132</v>
      </c>
    </row>
    <row r="9871" spans="3:10" ht="11.1" customHeight="1" x14ac:dyDescent="0.2">
      <c r="C9871" s="29" t="s">
        <v>26515</v>
      </c>
      <c r="D9871" s="27" t="s">
        <v>26516</v>
      </c>
      <c r="E9871" s="27" t="s">
        <v>7182</v>
      </c>
      <c r="F9871" s="27" t="s">
        <v>27</v>
      </c>
      <c r="G9871" s="27" t="s">
        <v>1129</v>
      </c>
      <c r="H9871" s="27" t="s">
        <v>7083</v>
      </c>
      <c r="I9871" s="28">
        <v>53</v>
      </c>
      <c r="J9871" s="28">
        <f>ROUND($I$9871+$I$9871/100*$A$2,0)</f>
        <v>72</v>
      </c>
    </row>
    <row r="9872" spans="3:10" ht="11.1" customHeight="1" x14ac:dyDescent="0.2">
      <c r="C9872" s="29" t="s">
        <v>26517</v>
      </c>
      <c r="D9872" s="27" t="s">
        <v>26518</v>
      </c>
      <c r="E9872" s="27" t="s">
        <v>7185</v>
      </c>
      <c r="F9872" s="27" t="s">
        <v>27</v>
      </c>
      <c r="G9872" s="27" t="s">
        <v>1129</v>
      </c>
      <c r="H9872" s="27" t="s">
        <v>7083</v>
      </c>
      <c r="I9872" s="28">
        <v>98</v>
      </c>
      <c r="J9872" s="28">
        <f>ROUND($I$9872+$I$9872/100*$A$2,0)</f>
        <v>132</v>
      </c>
    </row>
    <row r="9873" spans="3:10" ht="11.1" customHeight="1" x14ac:dyDescent="0.2">
      <c r="C9873" s="29" t="s">
        <v>26519</v>
      </c>
      <c r="D9873" s="27" t="s">
        <v>26520</v>
      </c>
      <c r="E9873" s="27" t="s">
        <v>7188</v>
      </c>
      <c r="F9873" s="27" t="s">
        <v>27</v>
      </c>
      <c r="G9873" s="27" t="s">
        <v>1129</v>
      </c>
      <c r="H9873" s="27" t="s">
        <v>7083</v>
      </c>
      <c r="I9873" s="28">
        <v>27</v>
      </c>
      <c r="J9873" s="28">
        <f>ROUND($I$9873+$I$9873/100*$A$2,0)</f>
        <v>36</v>
      </c>
    </row>
    <row r="9874" spans="3:10" ht="11.1" customHeight="1" x14ac:dyDescent="0.2">
      <c r="C9874" s="29" t="s">
        <v>26521</v>
      </c>
      <c r="D9874" s="27" t="s">
        <v>26522</v>
      </c>
      <c r="E9874" s="27" t="s">
        <v>7191</v>
      </c>
      <c r="F9874" s="27" t="s">
        <v>27</v>
      </c>
      <c r="G9874" s="27" t="s">
        <v>1129</v>
      </c>
      <c r="H9874" s="27" t="s">
        <v>7083</v>
      </c>
      <c r="I9874" s="28">
        <v>16</v>
      </c>
      <c r="J9874" s="28">
        <f>ROUND($I$9874+$I$9874/100*$A$2,0)</f>
        <v>22</v>
      </c>
    </row>
    <row r="9875" spans="3:10" ht="11.1" customHeight="1" x14ac:dyDescent="0.2">
      <c r="C9875" s="29" t="s">
        <v>26523</v>
      </c>
      <c r="D9875" s="27" t="s">
        <v>26524</v>
      </c>
      <c r="E9875" s="27" t="s">
        <v>7194</v>
      </c>
      <c r="F9875" s="27" t="s">
        <v>27</v>
      </c>
      <c r="G9875" s="27" t="s">
        <v>1129</v>
      </c>
      <c r="H9875" s="27" t="s">
        <v>7083</v>
      </c>
      <c r="I9875" s="28">
        <v>52</v>
      </c>
      <c r="J9875" s="28">
        <f>ROUND($I$9875+$I$9875/100*$A$2,0)</f>
        <v>70</v>
      </c>
    </row>
    <row r="9876" spans="3:10" ht="11.1" customHeight="1" x14ac:dyDescent="0.2">
      <c r="C9876" s="29" t="s">
        <v>26525</v>
      </c>
      <c r="D9876" s="27" t="s">
        <v>26526</v>
      </c>
      <c r="E9876" s="27" t="s">
        <v>7197</v>
      </c>
      <c r="F9876" s="27" t="s">
        <v>27</v>
      </c>
      <c r="G9876" s="27" t="s">
        <v>1129</v>
      </c>
      <c r="H9876" s="27" t="s">
        <v>7083</v>
      </c>
      <c r="I9876" s="28">
        <v>64</v>
      </c>
      <c r="J9876" s="28">
        <f>ROUND($I$9876+$I$9876/100*$A$2,0)</f>
        <v>86</v>
      </c>
    </row>
    <row r="9877" spans="3:10" ht="11.1" customHeight="1" x14ac:dyDescent="0.2">
      <c r="C9877" s="29" t="s">
        <v>26527</v>
      </c>
      <c r="D9877" s="27" t="s">
        <v>26528</v>
      </c>
      <c r="E9877" s="27" t="s">
        <v>7200</v>
      </c>
      <c r="F9877" s="27" t="s">
        <v>27</v>
      </c>
      <c r="G9877" s="27" t="s">
        <v>1129</v>
      </c>
      <c r="H9877" s="27" t="s">
        <v>7083</v>
      </c>
      <c r="I9877" s="28">
        <v>75</v>
      </c>
      <c r="J9877" s="28">
        <f>ROUND($I$9877+$I$9877/100*$A$2,0)</f>
        <v>101</v>
      </c>
    </row>
    <row r="9878" spans="3:10" ht="11.1" customHeight="1" x14ac:dyDescent="0.2">
      <c r="C9878" s="29" t="s">
        <v>26529</v>
      </c>
      <c r="D9878" s="27" t="s">
        <v>26530</v>
      </c>
      <c r="E9878" s="27" t="s">
        <v>7203</v>
      </c>
      <c r="F9878" s="27" t="s">
        <v>27</v>
      </c>
      <c r="G9878" s="27" t="s">
        <v>1129</v>
      </c>
      <c r="H9878" s="27" t="s">
        <v>7083</v>
      </c>
      <c r="I9878" s="28">
        <v>99</v>
      </c>
      <c r="J9878" s="28">
        <f>ROUND($I$9878+$I$9878/100*$A$2,0)</f>
        <v>134</v>
      </c>
    </row>
    <row r="9879" spans="3:10" ht="11.1" customHeight="1" x14ac:dyDescent="0.2">
      <c r="C9879" s="29" t="s">
        <v>26531</v>
      </c>
      <c r="D9879" s="27" t="s">
        <v>26532</v>
      </c>
      <c r="E9879" s="27" t="s">
        <v>7206</v>
      </c>
      <c r="F9879" s="27" t="s">
        <v>27</v>
      </c>
      <c r="G9879" s="27" t="s">
        <v>1129</v>
      </c>
      <c r="H9879" s="27" t="s">
        <v>7083</v>
      </c>
      <c r="I9879" s="28">
        <v>41</v>
      </c>
      <c r="J9879" s="28">
        <f>ROUND($I$9879+$I$9879/100*$A$2,0)</f>
        <v>55</v>
      </c>
    </row>
    <row r="9880" spans="3:10" ht="11.1" customHeight="1" x14ac:dyDescent="0.2">
      <c r="C9880" s="29" t="s">
        <v>26533</v>
      </c>
      <c r="D9880" s="27" t="s">
        <v>26534</v>
      </c>
      <c r="E9880" s="27" t="s">
        <v>7209</v>
      </c>
      <c r="F9880" s="27" t="s">
        <v>27</v>
      </c>
      <c r="G9880" s="27" t="s">
        <v>1129</v>
      </c>
      <c r="H9880" s="27" t="s">
        <v>7083</v>
      </c>
      <c r="I9880" s="28">
        <v>53</v>
      </c>
      <c r="J9880" s="28">
        <f>ROUND($I$9880+$I$9880/100*$A$2,0)</f>
        <v>72</v>
      </c>
    </row>
    <row r="9881" spans="3:10" ht="11.1" customHeight="1" x14ac:dyDescent="0.2">
      <c r="C9881" s="29" t="s">
        <v>26535</v>
      </c>
      <c r="D9881" s="27" t="s">
        <v>26536</v>
      </c>
      <c r="E9881" s="27" t="s">
        <v>7212</v>
      </c>
      <c r="F9881" s="27" t="s">
        <v>27</v>
      </c>
      <c r="G9881" s="27" t="s">
        <v>1129</v>
      </c>
      <c r="H9881" s="27" t="s">
        <v>7083</v>
      </c>
      <c r="I9881" s="28">
        <v>60</v>
      </c>
      <c r="J9881" s="28">
        <f>ROUND($I$9881+$I$9881/100*$A$2,0)</f>
        <v>81</v>
      </c>
    </row>
    <row r="9882" spans="3:10" ht="11.1" customHeight="1" x14ac:dyDescent="0.2">
      <c r="C9882" s="29" t="s">
        <v>26537</v>
      </c>
      <c r="D9882" s="27" t="s">
        <v>26538</v>
      </c>
      <c r="E9882" s="27" t="s">
        <v>7215</v>
      </c>
      <c r="F9882" s="27" t="s">
        <v>27</v>
      </c>
      <c r="G9882" s="27" t="s">
        <v>1129</v>
      </c>
      <c r="H9882" s="27" t="s">
        <v>7083</v>
      </c>
      <c r="I9882" s="28">
        <v>68</v>
      </c>
      <c r="J9882" s="28">
        <f>ROUND($I$9882+$I$9882/100*$A$2,0)</f>
        <v>92</v>
      </c>
    </row>
    <row r="9883" spans="3:10" ht="11.1" customHeight="1" x14ac:dyDescent="0.2">
      <c r="C9883" s="29" t="s">
        <v>26539</v>
      </c>
      <c r="D9883" s="27" t="s">
        <v>26540</v>
      </c>
      <c r="E9883" s="27" t="s">
        <v>7218</v>
      </c>
      <c r="F9883" s="27" t="s">
        <v>27</v>
      </c>
      <c r="G9883" s="27" t="s">
        <v>1129</v>
      </c>
      <c r="H9883" s="27" t="s">
        <v>7083</v>
      </c>
      <c r="I9883" s="28">
        <v>52</v>
      </c>
      <c r="J9883" s="28">
        <f>ROUND($I$9883+$I$9883/100*$A$2,0)</f>
        <v>70</v>
      </c>
    </row>
    <row r="9884" spans="3:10" ht="11.1" customHeight="1" x14ac:dyDescent="0.2">
      <c r="C9884" s="29" t="s">
        <v>26541</v>
      </c>
      <c r="D9884" s="27" t="s">
        <v>26542</v>
      </c>
      <c r="E9884" s="27" t="s">
        <v>7221</v>
      </c>
      <c r="F9884" s="27" t="s">
        <v>27</v>
      </c>
      <c r="G9884" s="27" t="s">
        <v>1129</v>
      </c>
      <c r="H9884" s="27" t="s">
        <v>7083</v>
      </c>
      <c r="I9884" s="28">
        <v>39</v>
      </c>
      <c r="J9884" s="28">
        <f>ROUND($I$9884+$I$9884/100*$A$2,0)</f>
        <v>53</v>
      </c>
    </row>
    <row r="9885" spans="3:10" ht="11.1" customHeight="1" x14ac:dyDescent="0.2">
      <c r="C9885" s="29" t="s">
        <v>26543</v>
      </c>
      <c r="D9885" s="27" t="s">
        <v>26544</v>
      </c>
      <c r="E9885" s="27" t="s">
        <v>7224</v>
      </c>
      <c r="F9885" s="27" t="s">
        <v>27</v>
      </c>
      <c r="G9885" s="27" t="s">
        <v>1129</v>
      </c>
      <c r="H9885" s="27" t="s">
        <v>7083</v>
      </c>
      <c r="I9885" s="28">
        <v>51</v>
      </c>
      <c r="J9885" s="28">
        <f>ROUND($I$9885+$I$9885/100*$A$2,0)</f>
        <v>69</v>
      </c>
    </row>
    <row r="9886" spans="3:10" ht="11.1" customHeight="1" x14ac:dyDescent="0.2">
      <c r="C9886" s="29" t="s">
        <v>26545</v>
      </c>
      <c r="D9886" s="27" t="s">
        <v>26546</v>
      </c>
      <c r="E9886" s="27" t="s">
        <v>7227</v>
      </c>
      <c r="F9886" s="27" t="s">
        <v>27</v>
      </c>
      <c r="G9886" s="27" t="s">
        <v>1129</v>
      </c>
      <c r="H9886" s="27" t="s">
        <v>7083</v>
      </c>
      <c r="I9886" s="28">
        <v>63</v>
      </c>
      <c r="J9886" s="28">
        <f>ROUND($I$9886+$I$9886/100*$A$2,0)</f>
        <v>85</v>
      </c>
    </row>
    <row r="9887" spans="3:10" ht="11.1" customHeight="1" x14ac:dyDescent="0.2">
      <c r="C9887" s="29" t="s">
        <v>26547</v>
      </c>
      <c r="D9887" s="27" t="s">
        <v>26548</v>
      </c>
      <c r="E9887" s="27" t="s">
        <v>7284</v>
      </c>
      <c r="F9887" s="27" t="s">
        <v>27</v>
      </c>
      <c r="G9887" s="27" t="s">
        <v>1129</v>
      </c>
      <c r="H9887" s="27" t="s">
        <v>7083</v>
      </c>
      <c r="I9887" s="28">
        <v>80</v>
      </c>
      <c r="J9887" s="28">
        <f>ROUND($I$9887+$I$9887/100*$A$2,0)</f>
        <v>108</v>
      </c>
    </row>
    <row r="9888" spans="3:10" ht="11.1" customHeight="1" x14ac:dyDescent="0.2">
      <c r="C9888" s="29" t="s">
        <v>26549</v>
      </c>
      <c r="D9888" s="27" t="s">
        <v>26550</v>
      </c>
      <c r="E9888" s="27" t="s">
        <v>7287</v>
      </c>
      <c r="F9888" s="27" t="s">
        <v>27</v>
      </c>
      <c r="G9888" s="27" t="s">
        <v>1129</v>
      </c>
      <c r="H9888" s="27" t="s">
        <v>7083</v>
      </c>
      <c r="I9888" s="28">
        <v>38</v>
      </c>
      <c r="J9888" s="28">
        <f>ROUND($I$9888+$I$9888/100*$A$2,0)</f>
        <v>51</v>
      </c>
    </row>
    <row r="9889" spans="3:10" ht="11.1" customHeight="1" x14ac:dyDescent="0.2">
      <c r="C9889" s="29" t="s">
        <v>26551</v>
      </c>
      <c r="D9889" s="27" t="s">
        <v>26552</v>
      </c>
      <c r="E9889" s="27" t="s">
        <v>7290</v>
      </c>
      <c r="F9889" s="27" t="s">
        <v>27</v>
      </c>
      <c r="G9889" s="27" t="s">
        <v>1129</v>
      </c>
      <c r="H9889" s="27" t="s">
        <v>7083</v>
      </c>
      <c r="I9889" s="28">
        <v>15</v>
      </c>
      <c r="J9889" s="28">
        <f>ROUND($I$9889+$I$9889/100*$A$2,0)</f>
        <v>20</v>
      </c>
    </row>
    <row r="9890" spans="3:10" ht="11.1" customHeight="1" x14ac:dyDescent="0.2">
      <c r="C9890" s="29" t="s">
        <v>26553</v>
      </c>
      <c r="D9890" s="27" t="s">
        <v>26554</v>
      </c>
      <c r="E9890" s="27" t="s">
        <v>7293</v>
      </c>
      <c r="F9890" s="27" t="s">
        <v>27</v>
      </c>
      <c r="G9890" s="27" t="s">
        <v>1129</v>
      </c>
      <c r="H9890" s="27" t="s">
        <v>7083</v>
      </c>
      <c r="I9890" s="28">
        <v>39</v>
      </c>
      <c r="J9890" s="28">
        <f>ROUND($I$9890+$I$9890/100*$A$2,0)</f>
        <v>53</v>
      </c>
    </row>
    <row r="9891" spans="3:10" ht="11.1" customHeight="1" x14ac:dyDescent="0.2">
      <c r="C9891" s="29" t="s">
        <v>26555</v>
      </c>
      <c r="D9891" s="27" t="s">
        <v>26556</v>
      </c>
      <c r="E9891" s="27" t="s">
        <v>7309</v>
      </c>
      <c r="F9891" s="27" t="s">
        <v>27</v>
      </c>
      <c r="G9891" s="27" t="s">
        <v>1129</v>
      </c>
      <c r="H9891" s="27" t="s">
        <v>7083</v>
      </c>
      <c r="I9891" s="28">
        <v>31</v>
      </c>
      <c r="J9891" s="28">
        <f>ROUND($I$9891+$I$9891/100*$A$2,0)</f>
        <v>42</v>
      </c>
    </row>
    <row r="9892" spans="3:10" ht="11.1" customHeight="1" x14ac:dyDescent="0.2">
      <c r="C9892" s="29" t="s">
        <v>26557</v>
      </c>
      <c r="D9892" s="27" t="s">
        <v>26558</v>
      </c>
      <c r="E9892" s="27" t="s">
        <v>7784</v>
      </c>
      <c r="F9892" s="27" t="s">
        <v>27</v>
      </c>
      <c r="G9892" s="27" t="s">
        <v>1129</v>
      </c>
      <c r="H9892" s="27" t="s">
        <v>7083</v>
      </c>
      <c r="I9892" s="28">
        <v>80</v>
      </c>
      <c r="J9892" s="28">
        <f>ROUND($I$9892+$I$9892/100*$A$2,0)</f>
        <v>108</v>
      </c>
    </row>
    <row r="9893" spans="3:10" ht="11.1" customHeight="1" x14ac:dyDescent="0.2">
      <c r="C9893" s="29" t="s">
        <v>26559</v>
      </c>
      <c r="D9893" s="27" t="s">
        <v>26560</v>
      </c>
      <c r="E9893" s="27" t="s">
        <v>7787</v>
      </c>
      <c r="F9893" s="27" t="s">
        <v>27</v>
      </c>
      <c r="G9893" s="27" t="s">
        <v>1129</v>
      </c>
      <c r="H9893" s="27" t="s">
        <v>7083</v>
      </c>
      <c r="I9893" s="28">
        <v>104</v>
      </c>
      <c r="J9893" s="28">
        <f>ROUND($I$9893+$I$9893/100*$A$2,0)</f>
        <v>140</v>
      </c>
    </row>
    <row r="9894" spans="3:10" ht="11.1" customHeight="1" x14ac:dyDescent="0.2">
      <c r="C9894" s="29" t="s">
        <v>26561</v>
      </c>
      <c r="D9894" s="27" t="s">
        <v>26562</v>
      </c>
      <c r="E9894" s="27" t="s">
        <v>7790</v>
      </c>
      <c r="F9894" s="27" t="s">
        <v>27</v>
      </c>
      <c r="G9894" s="27" t="s">
        <v>1129</v>
      </c>
      <c r="H9894" s="27" t="s">
        <v>7083</v>
      </c>
      <c r="I9894" s="28">
        <v>99</v>
      </c>
      <c r="J9894" s="28">
        <f>ROUND($I$9894+$I$9894/100*$A$2,0)</f>
        <v>134</v>
      </c>
    </row>
    <row r="9895" spans="3:10" ht="11.1" customHeight="1" x14ac:dyDescent="0.2">
      <c r="C9895" s="29" t="s">
        <v>26563</v>
      </c>
      <c r="D9895" s="27" t="s">
        <v>26564</v>
      </c>
      <c r="E9895" s="27" t="s">
        <v>7793</v>
      </c>
      <c r="F9895" s="27" t="s">
        <v>27</v>
      </c>
      <c r="G9895" s="27" t="s">
        <v>1129</v>
      </c>
      <c r="H9895" s="27" t="s">
        <v>7083</v>
      </c>
      <c r="I9895" s="28">
        <v>131</v>
      </c>
      <c r="J9895" s="28">
        <f>ROUND($I$9895+$I$9895/100*$A$2,0)</f>
        <v>177</v>
      </c>
    </row>
    <row r="9896" spans="3:10" ht="11.1" customHeight="1" x14ac:dyDescent="0.2">
      <c r="C9896" s="29" t="s">
        <v>26565</v>
      </c>
      <c r="D9896" s="27" t="s">
        <v>26566</v>
      </c>
      <c r="E9896" s="27" t="s">
        <v>7314</v>
      </c>
      <c r="F9896" s="27" t="s">
        <v>27</v>
      </c>
      <c r="G9896" s="27" t="s">
        <v>1129</v>
      </c>
      <c r="H9896" s="27" t="s">
        <v>7083</v>
      </c>
      <c r="I9896" s="28">
        <v>74</v>
      </c>
      <c r="J9896" s="28">
        <f>ROUND($I$9896+$I$9896/100*$A$2,0)</f>
        <v>100</v>
      </c>
    </row>
    <row r="9897" spans="3:10" ht="11.1" customHeight="1" x14ac:dyDescent="0.2">
      <c r="C9897" s="29" t="s">
        <v>26567</v>
      </c>
      <c r="D9897" s="27" t="s">
        <v>26568</v>
      </c>
      <c r="E9897" s="27" t="s">
        <v>7317</v>
      </c>
      <c r="F9897" s="27" t="s">
        <v>27</v>
      </c>
      <c r="G9897" s="27" t="s">
        <v>1129</v>
      </c>
      <c r="H9897" s="27" t="s">
        <v>7083</v>
      </c>
      <c r="I9897" s="28">
        <v>75</v>
      </c>
      <c r="J9897" s="28">
        <f>ROUND($I$9897+$I$9897/100*$A$2,0)</f>
        <v>101</v>
      </c>
    </row>
    <row r="9898" spans="3:10" ht="11.1" customHeight="1" x14ac:dyDescent="0.2">
      <c r="C9898" s="29" t="s">
        <v>26569</v>
      </c>
      <c r="D9898" s="27" t="s">
        <v>26570</v>
      </c>
      <c r="E9898" s="27" t="s">
        <v>7320</v>
      </c>
      <c r="F9898" s="27" t="s">
        <v>27</v>
      </c>
      <c r="G9898" s="27" t="s">
        <v>1129</v>
      </c>
      <c r="H9898" s="27" t="s">
        <v>7083</v>
      </c>
      <c r="I9898" s="28">
        <v>99</v>
      </c>
      <c r="J9898" s="28">
        <f>ROUND($I$9898+$I$9898/100*$A$2,0)</f>
        <v>134</v>
      </c>
    </row>
    <row r="9899" spans="3:10" ht="11.1" customHeight="1" x14ac:dyDescent="0.2">
      <c r="C9899" s="29" t="s">
        <v>26571</v>
      </c>
      <c r="D9899" s="27" t="s">
        <v>26572</v>
      </c>
      <c r="E9899" s="27" t="s">
        <v>12362</v>
      </c>
      <c r="F9899" s="27" t="s">
        <v>27</v>
      </c>
      <c r="G9899" s="27" t="s">
        <v>1129</v>
      </c>
      <c r="H9899" s="27" t="s">
        <v>7083</v>
      </c>
      <c r="I9899" s="28">
        <v>64</v>
      </c>
      <c r="J9899" s="28">
        <f>ROUND($I$9899+$I$9899/100*$A$2,0)</f>
        <v>86</v>
      </c>
    </row>
    <row r="9900" spans="3:10" ht="11.1" customHeight="1" x14ac:dyDescent="0.2">
      <c r="C9900" s="29" t="s">
        <v>26573</v>
      </c>
      <c r="D9900" s="27" t="s">
        <v>26574</v>
      </c>
      <c r="E9900" s="27" t="s">
        <v>12365</v>
      </c>
      <c r="F9900" s="27" t="s">
        <v>27</v>
      </c>
      <c r="G9900" s="27" t="s">
        <v>1129</v>
      </c>
      <c r="H9900" s="27" t="s">
        <v>7083</v>
      </c>
      <c r="I9900" s="28">
        <v>78</v>
      </c>
      <c r="J9900" s="28">
        <f>ROUND($I$9900+$I$9900/100*$A$2,0)</f>
        <v>105</v>
      </c>
    </row>
    <row r="9901" spans="3:10" ht="11.1" customHeight="1" x14ac:dyDescent="0.2">
      <c r="C9901" s="29" t="s">
        <v>26575</v>
      </c>
      <c r="D9901" s="27" t="s">
        <v>26576</v>
      </c>
      <c r="E9901" s="27" t="s">
        <v>12584</v>
      </c>
      <c r="F9901" s="27" t="s">
        <v>27</v>
      </c>
      <c r="G9901" s="27" t="s">
        <v>1129</v>
      </c>
      <c r="H9901" s="27" t="s">
        <v>7083</v>
      </c>
      <c r="I9901" s="28">
        <v>48</v>
      </c>
      <c r="J9901" s="28">
        <f>ROUND($I$9901+$I$9901/100*$A$2,0)</f>
        <v>65</v>
      </c>
    </row>
    <row r="9902" spans="3:10" ht="11.1" customHeight="1" x14ac:dyDescent="0.2">
      <c r="C9902" s="29" t="s">
        <v>26577</v>
      </c>
      <c r="D9902" s="27" t="s">
        <v>26578</v>
      </c>
      <c r="E9902" s="27" t="s">
        <v>12587</v>
      </c>
      <c r="F9902" s="27" t="s">
        <v>27</v>
      </c>
      <c r="G9902" s="27" t="s">
        <v>1129</v>
      </c>
      <c r="H9902" s="27" t="s">
        <v>7083</v>
      </c>
      <c r="I9902" s="28">
        <v>60</v>
      </c>
      <c r="J9902" s="28">
        <f>ROUND($I$9902+$I$9902/100*$A$2,0)</f>
        <v>81</v>
      </c>
    </row>
    <row r="9903" spans="3:10" ht="11.1" customHeight="1" x14ac:dyDescent="0.2">
      <c r="C9903" s="29" t="s">
        <v>26579</v>
      </c>
      <c r="D9903" s="27" t="s">
        <v>26580</v>
      </c>
      <c r="E9903" s="27" t="s">
        <v>7703</v>
      </c>
      <c r="F9903" s="27" t="s">
        <v>27</v>
      </c>
      <c r="G9903" s="27" t="s">
        <v>1129</v>
      </c>
      <c r="H9903" s="27" t="s">
        <v>7083</v>
      </c>
      <c r="I9903" s="28">
        <v>15</v>
      </c>
      <c r="J9903" s="28">
        <f>ROUND($I$9903+$I$9903/100*$A$2,0)</f>
        <v>20</v>
      </c>
    </row>
    <row r="9904" spans="3:10" ht="11.1" customHeight="1" x14ac:dyDescent="0.2">
      <c r="C9904" s="29" t="s">
        <v>26581</v>
      </c>
      <c r="D9904" s="27" t="s">
        <v>26582</v>
      </c>
      <c r="E9904" s="27" t="s">
        <v>7706</v>
      </c>
      <c r="F9904" s="27" t="s">
        <v>27</v>
      </c>
      <c r="G9904" s="27" t="s">
        <v>1129</v>
      </c>
      <c r="H9904" s="27" t="s">
        <v>7083</v>
      </c>
      <c r="I9904" s="28">
        <v>15</v>
      </c>
      <c r="J9904" s="28">
        <f>ROUND($I$9904+$I$9904/100*$A$2,0)</f>
        <v>20</v>
      </c>
    </row>
    <row r="9905" spans="3:10" ht="11.1" customHeight="1" x14ac:dyDescent="0.2">
      <c r="C9905" s="29" t="s">
        <v>26583</v>
      </c>
      <c r="D9905" s="27" t="s">
        <v>26584</v>
      </c>
      <c r="E9905" s="27" t="s">
        <v>7709</v>
      </c>
      <c r="F9905" s="27" t="s">
        <v>27</v>
      </c>
      <c r="G9905" s="27" t="s">
        <v>1129</v>
      </c>
      <c r="H9905" s="27" t="s">
        <v>7083</v>
      </c>
      <c r="I9905" s="28">
        <v>12</v>
      </c>
      <c r="J9905" s="28">
        <f>ROUND($I$9905+$I$9905/100*$A$2,0)</f>
        <v>16</v>
      </c>
    </row>
    <row r="9906" spans="3:10" ht="11.1" customHeight="1" x14ac:dyDescent="0.2">
      <c r="C9906" s="29" t="s">
        <v>26585</v>
      </c>
      <c r="D9906" s="27" t="s">
        <v>26586</v>
      </c>
      <c r="E9906" s="27" t="s">
        <v>14534</v>
      </c>
      <c r="F9906" s="27" t="s">
        <v>27</v>
      </c>
      <c r="G9906" s="27" t="s">
        <v>1129</v>
      </c>
      <c r="H9906" s="27" t="s">
        <v>7083</v>
      </c>
      <c r="I9906" s="28">
        <v>81</v>
      </c>
      <c r="J9906" s="28">
        <f>ROUND($I$9906+$I$9906/100*$A$2,0)</f>
        <v>109</v>
      </c>
    </row>
    <row r="9907" spans="3:10" ht="11.1" customHeight="1" x14ac:dyDescent="0.2">
      <c r="C9907" s="29" t="s">
        <v>26587</v>
      </c>
      <c r="D9907" s="27" t="s">
        <v>26588</v>
      </c>
      <c r="E9907" s="27" t="s">
        <v>19770</v>
      </c>
      <c r="F9907" s="27" t="s">
        <v>27</v>
      </c>
      <c r="G9907" s="27" t="s">
        <v>1129</v>
      </c>
      <c r="H9907" s="27" t="s">
        <v>7083</v>
      </c>
      <c r="I9907" s="28">
        <v>22</v>
      </c>
      <c r="J9907" s="28">
        <f>ROUND($I$9907+$I$9907/100*$A$2,0)</f>
        <v>30</v>
      </c>
    </row>
    <row r="9908" spans="3:10" ht="11.1" customHeight="1" x14ac:dyDescent="0.2">
      <c r="C9908" s="29" t="s">
        <v>26589</v>
      </c>
      <c r="D9908" s="27" t="s">
        <v>26590</v>
      </c>
      <c r="E9908" s="27" t="s">
        <v>19955</v>
      </c>
      <c r="F9908" s="27" t="s">
        <v>27</v>
      </c>
      <c r="G9908" s="27" t="s">
        <v>1129</v>
      </c>
      <c r="H9908" s="27" t="s">
        <v>7083</v>
      </c>
      <c r="I9908" s="28">
        <v>29</v>
      </c>
      <c r="J9908" s="28">
        <f>ROUND($I$9908+$I$9908/100*$A$2,0)</f>
        <v>39</v>
      </c>
    </row>
    <row r="9909" spans="3:10" ht="11.1" customHeight="1" x14ac:dyDescent="0.2">
      <c r="C9909" s="29" t="s">
        <v>26591</v>
      </c>
      <c r="D9909" s="27" t="s">
        <v>26592</v>
      </c>
      <c r="E9909" s="27" t="s">
        <v>20170</v>
      </c>
      <c r="F9909" s="27" t="s">
        <v>27</v>
      </c>
      <c r="G9909" s="27" t="s">
        <v>1129</v>
      </c>
      <c r="H9909" s="27" t="s">
        <v>7083</v>
      </c>
      <c r="I9909" s="28">
        <v>19</v>
      </c>
      <c r="J9909" s="28">
        <f>ROUND($I$9909+$I$9909/100*$A$2,0)</f>
        <v>26</v>
      </c>
    </row>
    <row r="9910" spans="3:10" ht="11.1" customHeight="1" x14ac:dyDescent="0.2">
      <c r="C9910" s="29" t="s">
        <v>26593</v>
      </c>
      <c r="D9910" s="27" t="s">
        <v>26594</v>
      </c>
      <c r="E9910" s="27" t="s">
        <v>20173</v>
      </c>
      <c r="F9910" s="27" t="s">
        <v>27</v>
      </c>
      <c r="G9910" s="27" t="s">
        <v>1129</v>
      </c>
      <c r="H9910" s="27" t="s">
        <v>7083</v>
      </c>
      <c r="I9910" s="28">
        <v>29</v>
      </c>
      <c r="J9910" s="28">
        <f>ROUND($I$9910+$I$9910/100*$A$2,0)</f>
        <v>39</v>
      </c>
    </row>
    <row r="9911" spans="3:10" ht="11.1" customHeight="1" x14ac:dyDescent="0.2">
      <c r="C9911" s="29" t="s">
        <v>26595</v>
      </c>
      <c r="D9911" s="27" t="s">
        <v>26596</v>
      </c>
      <c r="E9911" s="27" t="s">
        <v>20176</v>
      </c>
      <c r="F9911" s="27" t="s">
        <v>27</v>
      </c>
      <c r="G9911" s="27" t="s">
        <v>1129</v>
      </c>
      <c r="H9911" s="27" t="s">
        <v>7083</v>
      </c>
      <c r="I9911" s="28">
        <v>29</v>
      </c>
      <c r="J9911" s="28">
        <f>ROUND($I$9911+$I$9911/100*$A$2,0)</f>
        <v>39</v>
      </c>
    </row>
    <row r="9912" spans="3:10" ht="11.1" customHeight="1" x14ac:dyDescent="0.2">
      <c r="C9912" s="29" t="s">
        <v>26597</v>
      </c>
      <c r="D9912" s="27" t="s">
        <v>26598</v>
      </c>
      <c r="E9912" s="27" t="s">
        <v>24238</v>
      </c>
      <c r="F9912" s="27" t="s">
        <v>27</v>
      </c>
      <c r="G9912" s="27" t="s">
        <v>1129</v>
      </c>
      <c r="H9912" s="27" t="s">
        <v>7083</v>
      </c>
      <c r="I9912" s="28">
        <v>106</v>
      </c>
      <c r="J9912" s="28">
        <f>ROUND($I$9912+$I$9912/100*$A$2,0)</f>
        <v>143</v>
      </c>
    </row>
    <row r="9913" spans="3:10" ht="11.1" customHeight="1" x14ac:dyDescent="0.2">
      <c r="C9913" s="29" t="s">
        <v>26599</v>
      </c>
      <c r="D9913" s="27" t="s">
        <v>6089</v>
      </c>
      <c r="E9913" s="27"/>
      <c r="F9913" s="27" t="s">
        <v>27</v>
      </c>
      <c r="G9913" s="27" t="s">
        <v>4270</v>
      </c>
      <c r="H9913" s="27" t="s">
        <v>19244</v>
      </c>
      <c r="I9913" s="28">
        <v>0</v>
      </c>
      <c r="J9913" s="28">
        <f>ROUND($I$9913+$I$9913/100*$A$2,0)</f>
        <v>0</v>
      </c>
    </row>
    <row r="9914" spans="3:10" ht="11.1" customHeight="1" x14ac:dyDescent="0.2">
      <c r="C9914" s="29" t="s">
        <v>26600</v>
      </c>
      <c r="D9914" s="27" t="s">
        <v>6094</v>
      </c>
      <c r="E9914" s="27"/>
      <c r="F9914" s="27" t="s">
        <v>27</v>
      </c>
      <c r="G9914" s="27" t="s">
        <v>4270</v>
      </c>
      <c r="H9914" s="27" t="s">
        <v>19244</v>
      </c>
      <c r="I9914" s="28">
        <v>0</v>
      </c>
      <c r="J9914" s="28">
        <f>ROUND($I$9914+$I$9914/100*$A$2,0)</f>
        <v>0</v>
      </c>
    </row>
    <row r="9915" spans="3:10" ht="11.1" customHeight="1" x14ac:dyDescent="0.2">
      <c r="C9915" s="29" t="s">
        <v>26601</v>
      </c>
      <c r="D9915" s="27" t="s">
        <v>6103</v>
      </c>
      <c r="E9915" s="27"/>
      <c r="F9915" s="27" t="s">
        <v>19243</v>
      </c>
      <c r="G9915" s="27" t="s">
        <v>4270</v>
      </c>
      <c r="H9915" s="27" t="s">
        <v>19244</v>
      </c>
      <c r="I9915" s="28">
        <v>0</v>
      </c>
      <c r="J9915" s="28">
        <f>ROUND($I$9915+$I$9915/100*$A$2,0)</f>
        <v>0</v>
      </c>
    </row>
    <row r="9916" spans="3:10" ht="11.1" customHeight="1" x14ac:dyDescent="0.2">
      <c r="C9916" s="29" t="s">
        <v>26602</v>
      </c>
      <c r="D9916" s="27" t="s">
        <v>6112</v>
      </c>
      <c r="E9916" s="27"/>
      <c r="F9916" s="27" t="s">
        <v>19243</v>
      </c>
      <c r="G9916" s="27" t="s">
        <v>4270</v>
      </c>
      <c r="H9916" s="27" t="s">
        <v>19244</v>
      </c>
      <c r="I9916" s="28">
        <v>0</v>
      </c>
      <c r="J9916" s="28">
        <f>ROUND($I$9916+$I$9916/100*$A$2,0)</f>
        <v>0</v>
      </c>
    </row>
    <row r="9917" spans="3:10" ht="11.1" customHeight="1" x14ac:dyDescent="0.2">
      <c r="C9917" s="29" t="s">
        <v>26603</v>
      </c>
      <c r="D9917" s="27" t="s">
        <v>6121</v>
      </c>
      <c r="E9917" s="27"/>
      <c r="F9917" s="27" t="s">
        <v>26604</v>
      </c>
      <c r="G9917" s="27" t="s">
        <v>4270</v>
      </c>
      <c r="H9917" s="27" t="s">
        <v>19244</v>
      </c>
      <c r="I9917" s="28">
        <v>0</v>
      </c>
      <c r="J9917" s="28">
        <f>ROUND($I$9917+$I$9917/100*$A$2,0)</f>
        <v>0</v>
      </c>
    </row>
    <row r="9918" spans="3:10" ht="11.1" customHeight="1" x14ac:dyDescent="0.2">
      <c r="C9918" s="29" t="s">
        <v>26605</v>
      </c>
      <c r="D9918" s="27" t="s">
        <v>6125</v>
      </c>
      <c r="E9918" s="27"/>
      <c r="F9918" s="27" t="s">
        <v>26604</v>
      </c>
      <c r="G9918" s="27" t="s">
        <v>4270</v>
      </c>
      <c r="H9918" s="27" t="s">
        <v>19244</v>
      </c>
      <c r="I9918" s="28">
        <v>0</v>
      </c>
      <c r="J9918" s="28">
        <f>ROUND($I$9918+$I$9918/100*$A$2,0)</f>
        <v>0</v>
      </c>
    </row>
    <row r="9919" spans="3:10" ht="11.1" customHeight="1" x14ac:dyDescent="0.2">
      <c r="C9919" s="29" t="s">
        <v>26606</v>
      </c>
      <c r="D9919" s="27" t="s">
        <v>6130</v>
      </c>
      <c r="E9919" s="27"/>
      <c r="F9919" s="27" t="s">
        <v>26604</v>
      </c>
      <c r="G9919" s="27" t="s">
        <v>4270</v>
      </c>
      <c r="H9919" s="27" t="s">
        <v>19244</v>
      </c>
      <c r="I9919" s="28">
        <v>0</v>
      </c>
      <c r="J9919" s="28">
        <f>ROUND($I$9919+$I$9919/100*$A$2,0)</f>
        <v>0</v>
      </c>
    </row>
    <row r="9920" spans="3:10" ht="11.1" customHeight="1" x14ac:dyDescent="0.2">
      <c r="C9920" s="29" t="s">
        <v>26607</v>
      </c>
      <c r="D9920" s="27" t="s">
        <v>6067</v>
      </c>
      <c r="E9920" s="27"/>
      <c r="F9920" s="27" t="s">
        <v>25107</v>
      </c>
      <c r="G9920" s="27" t="s">
        <v>4270</v>
      </c>
      <c r="H9920" s="27" t="s">
        <v>54</v>
      </c>
      <c r="I9920" s="28">
        <v>0</v>
      </c>
      <c r="J9920" s="28">
        <f>ROUND($I$9920+$I$9920/100*$A$2,0)</f>
        <v>0</v>
      </c>
    </row>
    <row r="9921" spans="3:10" ht="11.1" customHeight="1" x14ac:dyDescent="0.2">
      <c r="C9921" s="29" t="s">
        <v>26608</v>
      </c>
      <c r="D9921" s="27" t="s">
        <v>26609</v>
      </c>
      <c r="E9921" s="27" t="s">
        <v>16119</v>
      </c>
      <c r="F9921" s="27" t="s">
        <v>16148</v>
      </c>
      <c r="G9921" s="27" t="s">
        <v>26610</v>
      </c>
      <c r="H9921" s="27" t="s">
        <v>7083</v>
      </c>
      <c r="I9921" s="28">
        <v>0</v>
      </c>
      <c r="J9921" s="28">
        <f>ROUND($I$9921+$I$9921/100*$A$2,0)</f>
        <v>0</v>
      </c>
    </row>
    <row r="9922" spans="3:10" ht="11.1" customHeight="1" x14ac:dyDescent="0.2">
      <c r="C9922" s="29" t="s">
        <v>26611</v>
      </c>
      <c r="D9922" s="27" t="s">
        <v>26612</v>
      </c>
      <c r="E9922" s="27" t="s">
        <v>16136</v>
      </c>
      <c r="F9922" s="27" t="s">
        <v>16148</v>
      </c>
      <c r="G9922" s="27" t="s">
        <v>26610</v>
      </c>
      <c r="H9922" s="27" t="s">
        <v>7083</v>
      </c>
      <c r="I9922" s="28">
        <v>0</v>
      </c>
      <c r="J9922" s="28">
        <f>ROUND($I$9922+$I$9922/100*$A$2,0)</f>
        <v>0</v>
      </c>
    </row>
    <row r="9923" spans="3:10" ht="11.1" customHeight="1" x14ac:dyDescent="0.2">
      <c r="C9923" s="29" t="s">
        <v>26613</v>
      </c>
      <c r="D9923" s="27" t="s">
        <v>26614</v>
      </c>
      <c r="E9923" s="27" t="s">
        <v>16139</v>
      </c>
      <c r="F9923" s="27" t="s">
        <v>16148</v>
      </c>
      <c r="G9923" s="27" t="s">
        <v>26610</v>
      </c>
      <c r="H9923" s="27" t="s">
        <v>7083</v>
      </c>
      <c r="I9923" s="28">
        <v>0</v>
      </c>
      <c r="J9923" s="28">
        <f>ROUND($I$9923+$I$9923/100*$A$2,0)</f>
        <v>0</v>
      </c>
    </row>
    <row r="9924" spans="3:10" ht="11.1" customHeight="1" x14ac:dyDescent="0.2">
      <c r="C9924" s="29" t="s">
        <v>26615</v>
      </c>
      <c r="D9924" s="27" t="s">
        <v>26616</v>
      </c>
      <c r="E9924" s="27" t="s">
        <v>16142</v>
      </c>
      <c r="F9924" s="27" t="s">
        <v>16148</v>
      </c>
      <c r="G9924" s="27" t="s">
        <v>26610</v>
      </c>
      <c r="H9924" s="27" t="s">
        <v>7083</v>
      </c>
      <c r="I9924" s="28">
        <v>0</v>
      </c>
      <c r="J9924" s="28">
        <f>ROUND($I$9924+$I$9924/100*$A$2,0)</f>
        <v>0</v>
      </c>
    </row>
    <row r="9925" spans="3:10" ht="11.1" customHeight="1" x14ac:dyDescent="0.2">
      <c r="C9925" s="29" t="s">
        <v>26617</v>
      </c>
      <c r="D9925" s="27" t="s">
        <v>26618</v>
      </c>
      <c r="E9925" s="27" t="s">
        <v>16145</v>
      </c>
      <c r="F9925" s="27" t="s">
        <v>16148</v>
      </c>
      <c r="G9925" s="27" t="s">
        <v>26610</v>
      </c>
      <c r="H9925" s="27" t="s">
        <v>7083</v>
      </c>
      <c r="I9925" s="28">
        <v>0</v>
      </c>
      <c r="J9925" s="28">
        <f>ROUND($I$9925+$I$9925/100*$A$2,0)</f>
        <v>0</v>
      </c>
    </row>
    <row r="9926" spans="3:10" ht="11.1" customHeight="1" x14ac:dyDescent="0.2">
      <c r="C9926" s="29" t="s">
        <v>26619</v>
      </c>
      <c r="D9926" s="27" t="s">
        <v>26620</v>
      </c>
      <c r="E9926" s="27" t="s">
        <v>16119</v>
      </c>
      <c r="F9926" s="27" t="s">
        <v>16120</v>
      </c>
      <c r="G9926" s="27" t="s">
        <v>26610</v>
      </c>
      <c r="H9926" s="27" t="s">
        <v>7083</v>
      </c>
      <c r="I9926" s="28">
        <v>0</v>
      </c>
      <c r="J9926" s="28">
        <f>ROUND($I$9926+$I$9926/100*$A$2,0)</f>
        <v>0</v>
      </c>
    </row>
    <row r="9927" spans="3:10" ht="11.1" customHeight="1" x14ac:dyDescent="0.2">
      <c r="C9927" s="29" t="s">
        <v>26621</v>
      </c>
      <c r="D9927" s="27" t="s">
        <v>26622</v>
      </c>
      <c r="E9927" s="27" t="s">
        <v>16136</v>
      </c>
      <c r="F9927" s="27" t="s">
        <v>16120</v>
      </c>
      <c r="G9927" s="27" t="s">
        <v>26610</v>
      </c>
      <c r="H9927" s="27" t="s">
        <v>7083</v>
      </c>
      <c r="I9927" s="28">
        <v>0</v>
      </c>
      <c r="J9927" s="28">
        <f>ROUND($I$9927+$I$9927/100*$A$2,0)</f>
        <v>0</v>
      </c>
    </row>
    <row r="9928" spans="3:10" ht="11.1" customHeight="1" x14ac:dyDescent="0.2">
      <c r="C9928" s="29" t="s">
        <v>26623</v>
      </c>
      <c r="D9928" s="27" t="s">
        <v>26624</v>
      </c>
      <c r="E9928" s="27" t="s">
        <v>16139</v>
      </c>
      <c r="F9928" s="27" t="s">
        <v>16120</v>
      </c>
      <c r="G9928" s="27" t="s">
        <v>26610</v>
      </c>
      <c r="H9928" s="27" t="s">
        <v>7083</v>
      </c>
      <c r="I9928" s="28">
        <v>0</v>
      </c>
      <c r="J9928" s="28">
        <f>ROUND($I$9928+$I$9928/100*$A$2,0)</f>
        <v>0</v>
      </c>
    </row>
    <row r="9929" spans="3:10" ht="11.1" customHeight="1" x14ac:dyDescent="0.2">
      <c r="C9929" s="29" t="s">
        <v>26625</v>
      </c>
      <c r="D9929" s="27" t="s">
        <v>26626</v>
      </c>
      <c r="E9929" s="27" t="s">
        <v>16142</v>
      </c>
      <c r="F9929" s="27" t="s">
        <v>16120</v>
      </c>
      <c r="G9929" s="27" t="s">
        <v>26610</v>
      </c>
      <c r="H9929" s="27" t="s">
        <v>7083</v>
      </c>
      <c r="I9929" s="28">
        <v>0</v>
      </c>
      <c r="J9929" s="28">
        <f>ROUND($I$9929+$I$9929/100*$A$2,0)</f>
        <v>0</v>
      </c>
    </row>
    <row r="9930" spans="3:10" ht="11.1" customHeight="1" x14ac:dyDescent="0.2">
      <c r="C9930" s="29" t="s">
        <v>26627</v>
      </c>
      <c r="D9930" s="27" t="s">
        <v>26628</v>
      </c>
      <c r="E9930" s="27" t="s">
        <v>16145</v>
      </c>
      <c r="F9930" s="27" t="s">
        <v>16120</v>
      </c>
      <c r="G9930" s="27" t="s">
        <v>26610</v>
      </c>
      <c r="H9930" s="27" t="s">
        <v>7083</v>
      </c>
      <c r="I9930" s="28">
        <v>0</v>
      </c>
      <c r="J9930" s="28">
        <f>ROUND($I$9930+$I$9930/100*$A$2,0)</f>
        <v>0</v>
      </c>
    </row>
    <row r="9931" spans="3:10" ht="11.1" customHeight="1" x14ac:dyDescent="0.2">
      <c r="C9931" s="29" t="s">
        <v>26629</v>
      </c>
      <c r="D9931" s="27" t="s">
        <v>26630</v>
      </c>
      <c r="E9931" s="27" t="s">
        <v>16159</v>
      </c>
      <c r="F9931" s="27" t="s">
        <v>16148</v>
      </c>
      <c r="G9931" s="27" t="s">
        <v>26610</v>
      </c>
      <c r="H9931" s="27" t="s">
        <v>7083</v>
      </c>
      <c r="I9931" s="28">
        <v>0</v>
      </c>
      <c r="J9931" s="28">
        <f>ROUND($I$9931+$I$9931/100*$A$2,0)</f>
        <v>0</v>
      </c>
    </row>
    <row r="9932" spans="3:10" ht="11.1" customHeight="1" x14ac:dyDescent="0.2">
      <c r="C9932" s="29" t="s">
        <v>26631</v>
      </c>
      <c r="D9932" s="27" t="s">
        <v>26632</v>
      </c>
      <c r="E9932" s="27" t="s">
        <v>16162</v>
      </c>
      <c r="F9932" s="27" t="s">
        <v>16148</v>
      </c>
      <c r="G9932" s="27" t="s">
        <v>26610</v>
      </c>
      <c r="H9932" s="27" t="s">
        <v>7083</v>
      </c>
      <c r="I9932" s="28">
        <v>0</v>
      </c>
      <c r="J9932" s="28">
        <f>ROUND($I$9932+$I$9932/100*$A$2,0)</f>
        <v>0</v>
      </c>
    </row>
    <row r="9933" spans="3:10" ht="11.1" customHeight="1" x14ac:dyDescent="0.2">
      <c r="C9933" s="29" t="s">
        <v>26633</v>
      </c>
      <c r="D9933" s="27" t="s">
        <v>26634</v>
      </c>
      <c r="E9933" s="27" t="s">
        <v>16165</v>
      </c>
      <c r="F9933" s="27" t="s">
        <v>16148</v>
      </c>
      <c r="G9933" s="27" t="s">
        <v>26610</v>
      </c>
      <c r="H9933" s="27" t="s">
        <v>7083</v>
      </c>
      <c r="I9933" s="28">
        <v>0</v>
      </c>
      <c r="J9933" s="28">
        <f>ROUND($I$9933+$I$9933/100*$A$2,0)</f>
        <v>0</v>
      </c>
    </row>
    <row r="9934" spans="3:10" ht="11.1" customHeight="1" x14ac:dyDescent="0.2">
      <c r="C9934" s="29" t="s">
        <v>26635</v>
      </c>
      <c r="D9934" s="27" t="s">
        <v>26636</v>
      </c>
      <c r="E9934" s="27" t="s">
        <v>16168</v>
      </c>
      <c r="F9934" s="27" t="s">
        <v>16148</v>
      </c>
      <c r="G9934" s="27" t="s">
        <v>26610</v>
      </c>
      <c r="H9934" s="27" t="s">
        <v>7083</v>
      </c>
      <c r="I9934" s="28">
        <v>0</v>
      </c>
      <c r="J9934" s="28">
        <f>ROUND($I$9934+$I$9934/100*$A$2,0)</f>
        <v>0</v>
      </c>
    </row>
    <row r="9935" spans="3:10" ht="11.1" customHeight="1" x14ac:dyDescent="0.2">
      <c r="C9935" s="29" t="s">
        <v>26637</v>
      </c>
      <c r="D9935" s="27" t="s">
        <v>26638</v>
      </c>
      <c r="E9935" s="27" t="s">
        <v>9850</v>
      </c>
      <c r="F9935" s="27" t="s">
        <v>49</v>
      </c>
      <c r="G9935" s="27" t="s">
        <v>26610</v>
      </c>
      <c r="H9935" s="27" t="s">
        <v>7083</v>
      </c>
      <c r="I9935" s="28">
        <v>0</v>
      </c>
      <c r="J9935" s="28">
        <f>ROUND($I$9935+$I$9935/100*$A$2,0)</f>
        <v>0</v>
      </c>
    </row>
    <row r="9936" spans="3:10" ht="11.1" customHeight="1" x14ac:dyDescent="0.2">
      <c r="C9936" s="29" t="s">
        <v>26639</v>
      </c>
      <c r="D9936" s="27" t="s">
        <v>26640</v>
      </c>
      <c r="E9936" s="27" t="s">
        <v>16036</v>
      </c>
      <c r="F9936" s="27" t="s">
        <v>49</v>
      </c>
      <c r="G9936" s="27" t="s">
        <v>26610</v>
      </c>
      <c r="H9936" s="27" t="s">
        <v>7083</v>
      </c>
      <c r="I9936" s="28">
        <v>0</v>
      </c>
      <c r="J9936" s="28">
        <f>ROUND($I$9936+$I$9936/100*$A$2,0)</f>
        <v>0</v>
      </c>
    </row>
    <row r="9937" spans="3:10" ht="11.1" customHeight="1" x14ac:dyDescent="0.2">
      <c r="C9937" s="29" t="s">
        <v>26641</v>
      </c>
      <c r="D9937" s="27" t="s">
        <v>26642</v>
      </c>
      <c r="E9937" s="27" t="s">
        <v>16038</v>
      </c>
      <c r="F9937" s="27" t="s">
        <v>49</v>
      </c>
      <c r="G9937" s="27" t="s">
        <v>26610</v>
      </c>
      <c r="H9937" s="27" t="s">
        <v>7083</v>
      </c>
      <c r="I9937" s="28">
        <v>0</v>
      </c>
      <c r="J9937" s="28">
        <f>ROUND($I$9937+$I$9937/100*$A$2,0)</f>
        <v>0</v>
      </c>
    </row>
    <row r="9938" spans="3:10" ht="11.1" customHeight="1" x14ac:dyDescent="0.2">
      <c r="C9938" s="29" t="s">
        <v>26643</v>
      </c>
      <c r="D9938" s="27" t="s">
        <v>26644</v>
      </c>
      <c r="E9938" s="27" t="s">
        <v>16040</v>
      </c>
      <c r="F9938" s="27" t="s">
        <v>49</v>
      </c>
      <c r="G9938" s="27" t="s">
        <v>26610</v>
      </c>
      <c r="H9938" s="27" t="s">
        <v>7083</v>
      </c>
      <c r="I9938" s="28">
        <v>0</v>
      </c>
      <c r="J9938" s="28">
        <f>ROUND($I$9938+$I$9938/100*$A$2,0)</f>
        <v>0</v>
      </c>
    </row>
    <row r="9939" spans="3:10" ht="11.1" customHeight="1" x14ac:dyDescent="0.2">
      <c r="C9939" s="29" t="s">
        <v>26645</v>
      </c>
      <c r="D9939" s="27" t="s">
        <v>26646</v>
      </c>
      <c r="E9939" s="27" t="s">
        <v>16042</v>
      </c>
      <c r="F9939" s="27" t="s">
        <v>49</v>
      </c>
      <c r="G9939" s="27" t="s">
        <v>26610</v>
      </c>
      <c r="H9939" s="27" t="s">
        <v>7083</v>
      </c>
      <c r="I9939" s="28">
        <v>0</v>
      </c>
      <c r="J9939" s="28">
        <f>ROUND($I$9939+$I$9939/100*$A$2,0)</f>
        <v>0</v>
      </c>
    </row>
    <row r="9940" spans="3:10" ht="11.1" customHeight="1" x14ac:dyDescent="0.2">
      <c r="C9940" s="29" t="s">
        <v>26647</v>
      </c>
      <c r="D9940" s="27" t="s">
        <v>26648</v>
      </c>
      <c r="E9940" s="27" t="s">
        <v>9868</v>
      </c>
      <c r="F9940" s="27" t="s">
        <v>49</v>
      </c>
      <c r="G9940" s="27" t="s">
        <v>26610</v>
      </c>
      <c r="H9940" s="27" t="s">
        <v>7083</v>
      </c>
      <c r="I9940" s="28">
        <v>0</v>
      </c>
      <c r="J9940" s="28">
        <f>ROUND($I$9940+$I$9940/100*$A$2,0)</f>
        <v>0</v>
      </c>
    </row>
    <row r="9941" spans="3:10" ht="11.1" customHeight="1" x14ac:dyDescent="0.2">
      <c r="C9941" s="29" t="s">
        <v>26649</v>
      </c>
      <c r="D9941" s="27" t="s">
        <v>26650</v>
      </c>
      <c r="E9941" s="27" t="s">
        <v>16051</v>
      </c>
      <c r="F9941" s="27" t="s">
        <v>49</v>
      </c>
      <c r="G9941" s="27" t="s">
        <v>26651</v>
      </c>
      <c r="H9941" s="27" t="s">
        <v>7083</v>
      </c>
      <c r="I9941" s="28">
        <v>0</v>
      </c>
      <c r="J9941" s="28">
        <f>ROUND($I$9941+$I$9941/100*$A$2,0)</f>
        <v>0</v>
      </c>
    </row>
    <row r="9942" spans="3:10" ht="11.1" customHeight="1" x14ac:dyDescent="0.2">
      <c r="C9942" s="29" t="s">
        <v>26652</v>
      </c>
      <c r="D9942" s="27" t="s">
        <v>26653</v>
      </c>
      <c r="E9942" s="27" t="s">
        <v>16054</v>
      </c>
      <c r="F9942" s="27" t="s">
        <v>49</v>
      </c>
      <c r="G9942" s="27" t="s">
        <v>26651</v>
      </c>
      <c r="H9942" s="27" t="s">
        <v>7083</v>
      </c>
      <c r="I9942" s="28">
        <v>0</v>
      </c>
      <c r="J9942" s="28">
        <f>ROUND($I$9942+$I$9942/100*$A$2,0)</f>
        <v>0</v>
      </c>
    </row>
    <row r="9943" spans="3:10" ht="11.1" customHeight="1" x14ac:dyDescent="0.2">
      <c r="C9943" s="29" t="s">
        <v>26654</v>
      </c>
      <c r="D9943" s="27" t="s">
        <v>26655</v>
      </c>
      <c r="E9943" s="27" t="s">
        <v>16056</v>
      </c>
      <c r="F9943" s="27" t="s">
        <v>49</v>
      </c>
      <c r="G9943" s="27" t="s">
        <v>26651</v>
      </c>
      <c r="H9943" s="27" t="s">
        <v>7083</v>
      </c>
      <c r="I9943" s="28">
        <v>0</v>
      </c>
      <c r="J9943" s="28">
        <f>ROUND($I$9943+$I$9943/100*$A$2,0)</f>
        <v>0</v>
      </c>
    </row>
    <row r="9944" spans="3:10" ht="11.1" customHeight="1" x14ac:dyDescent="0.2">
      <c r="C9944" s="29" t="s">
        <v>26656</v>
      </c>
      <c r="D9944" s="27" t="s">
        <v>26657</v>
      </c>
      <c r="E9944" s="27" t="s">
        <v>16058</v>
      </c>
      <c r="F9944" s="27" t="s">
        <v>49</v>
      </c>
      <c r="G9944" s="27" t="s">
        <v>26651</v>
      </c>
      <c r="H9944" s="27" t="s">
        <v>7083</v>
      </c>
      <c r="I9944" s="28">
        <v>0</v>
      </c>
      <c r="J9944" s="28">
        <f>ROUND($I$9944+$I$9944/100*$A$2,0)</f>
        <v>0</v>
      </c>
    </row>
    <row r="9945" spans="3:10" ht="11.1" customHeight="1" x14ac:dyDescent="0.2">
      <c r="C9945" s="29" t="s">
        <v>26658</v>
      </c>
      <c r="D9945" s="27" t="s">
        <v>26659</v>
      </c>
      <c r="E9945" s="27" t="s">
        <v>16060</v>
      </c>
      <c r="F9945" s="27" t="s">
        <v>49</v>
      </c>
      <c r="G9945" s="27" t="s">
        <v>26651</v>
      </c>
      <c r="H9945" s="27" t="s">
        <v>7083</v>
      </c>
      <c r="I9945" s="28">
        <v>0</v>
      </c>
      <c r="J9945" s="28">
        <f>ROUND($I$9945+$I$9945/100*$A$2,0)</f>
        <v>0</v>
      </c>
    </row>
    <row r="9946" spans="3:10" ht="11.1" customHeight="1" x14ac:dyDescent="0.2">
      <c r="C9946" s="29" t="s">
        <v>26660</v>
      </c>
      <c r="D9946" s="27" t="s">
        <v>26661</v>
      </c>
      <c r="E9946" s="27" t="s">
        <v>16051</v>
      </c>
      <c r="F9946" s="27" t="s">
        <v>49</v>
      </c>
      <c r="G9946" s="27" t="s">
        <v>26662</v>
      </c>
      <c r="H9946" s="27" t="s">
        <v>7083</v>
      </c>
      <c r="I9946" s="28">
        <v>0</v>
      </c>
      <c r="J9946" s="28">
        <f>ROUND($I$9946+$I$9946/100*$A$2,0)</f>
        <v>0</v>
      </c>
    </row>
    <row r="9947" spans="3:10" ht="11.1" customHeight="1" x14ac:dyDescent="0.2">
      <c r="C9947" s="29" t="s">
        <v>26663</v>
      </c>
      <c r="D9947" s="27" t="s">
        <v>26664</v>
      </c>
      <c r="E9947" s="27" t="s">
        <v>16054</v>
      </c>
      <c r="F9947" s="27" t="s">
        <v>49</v>
      </c>
      <c r="G9947" s="27" t="s">
        <v>26662</v>
      </c>
      <c r="H9947" s="27" t="s">
        <v>7083</v>
      </c>
      <c r="I9947" s="28">
        <v>0</v>
      </c>
      <c r="J9947" s="28">
        <f>ROUND($I$9947+$I$9947/100*$A$2,0)</f>
        <v>0</v>
      </c>
    </row>
    <row r="9948" spans="3:10" ht="11.1" customHeight="1" x14ac:dyDescent="0.2">
      <c r="C9948" s="29" t="s">
        <v>26665</v>
      </c>
      <c r="D9948" s="27" t="s">
        <v>26666</v>
      </c>
      <c r="E9948" s="27" t="s">
        <v>16056</v>
      </c>
      <c r="F9948" s="27" t="s">
        <v>49</v>
      </c>
      <c r="G9948" s="27" t="s">
        <v>26662</v>
      </c>
      <c r="H9948" s="27" t="s">
        <v>7083</v>
      </c>
      <c r="I9948" s="28">
        <v>0</v>
      </c>
      <c r="J9948" s="28">
        <f>ROUND($I$9948+$I$9948/100*$A$2,0)</f>
        <v>0</v>
      </c>
    </row>
    <row r="9949" spans="3:10" ht="11.1" customHeight="1" x14ac:dyDescent="0.2">
      <c r="C9949" s="29" t="s">
        <v>26667</v>
      </c>
      <c r="D9949" s="27" t="s">
        <v>26668</v>
      </c>
      <c r="E9949" s="27" t="s">
        <v>16058</v>
      </c>
      <c r="F9949" s="27" t="s">
        <v>49</v>
      </c>
      <c r="G9949" s="27" t="s">
        <v>26662</v>
      </c>
      <c r="H9949" s="27" t="s">
        <v>7083</v>
      </c>
      <c r="I9949" s="28">
        <v>0</v>
      </c>
      <c r="J9949" s="28">
        <f>ROUND($I$9949+$I$9949/100*$A$2,0)</f>
        <v>0</v>
      </c>
    </row>
    <row r="9950" spans="3:10" ht="11.1" customHeight="1" x14ac:dyDescent="0.2">
      <c r="C9950" s="29" t="s">
        <v>26669</v>
      </c>
      <c r="D9950" s="27" t="s">
        <v>26670</v>
      </c>
      <c r="E9950" s="27" t="s">
        <v>16060</v>
      </c>
      <c r="F9950" s="27" t="s">
        <v>49</v>
      </c>
      <c r="G9950" s="27" t="s">
        <v>26662</v>
      </c>
      <c r="H9950" s="27" t="s">
        <v>7083</v>
      </c>
      <c r="I9950" s="28">
        <v>0</v>
      </c>
      <c r="J9950" s="28">
        <f>ROUND($I$9950+$I$9950/100*$A$2,0)</f>
        <v>0</v>
      </c>
    </row>
    <row r="9951" spans="3:10" ht="11.1" customHeight="1" x14ac:dyDescent="0.2">
      <c r="C9951" s="29" t="s">
        <v>26671</v>
      </c>
      <c r="D9951" s="27" t="s">
        <v>26672</v>
      </c>
      <c r="E9951" s="27" t="s">
        <v>16051</v>
      </c>
      <c r="F9951" s="27" t="s">
        <v>49</v>
      </c>
      <c r="G9951" s="27" t="s">
        <v>26673</v>
      </c>
      <c r="H9951" s="27" t="s">
        <v>7083</v>
      </c>
      <c r="I9951" s="28">
        <v>0</v>
      </c>
      <c r="J9951" s="28">
        <f>ROUND($I$9951+$I$9951/100*$A$2,0)</f>
        <v>0</v>
      </c>
    </row>
    <row r="9952" spans="3:10" ht="11.1" customHeight="1" x14ac:dyDescent="0.2">
      <c r="C9952" s="29" t="s">
        <v>26674</v>
      </c>
      <c r="D9952" s="27" t="s">
        <v>26675</v>
      </c>
      <c r="E9952" s="27" t="s">
        <v>16054</v>
      </c>
      <c r="F9952" s="27" t="s">
        <v>49</v>
      </c>
      <c r="G9952" s="27" t="s">
        <v>26673</v>
      </c>
      <c r="H9952" s="27" t="s">
        <v>7083</v>
      </c>
      <c r="I9952" s="28">
        <v>0</v>
      </c>
      <c r="J9952" s="28">
        <f>ROUND($I$9952+$I$9952/100*$A$2,0)</f>
        <v>0</v>
      </c>
    </row>
    <row r="9953" spans="3:10" ht="11.1" customHeight="1" x14ac:dyDescent="0.2">
      <c r="C9953" s="29" t="s">
        <v>26676</v>
      </c>
      <c r="D9953" s="27" t="s">
        <v>26677</v>
      </c>
      <c r="E9953" s="27" t="s">
        <v>16056</v>
      </c>
      <c r="F9953" s="27" t="s">
        <v>49</v>
      </c>
      <c r="G9953" s="27" t="s">
        <v>26673</v>
      </c>
      <c r="H9953" s="27" t="s">
        <v>7083</v>
      </c>
      <c r="I9953" s="28">
        <v>0</v>
      </c>
      <c r="J9953" s="28">
        <f>ROUND($I$9953+$I$9953/100*$A$2,0)</f>
        <v>0</v>
      </c>
    </row>
    <row r="9954" spans="3:10" ht="11.1" customHeight="1" x14ac:dyDescent="0.2">
      <c r="C9954" s="29" t="s">
        <v>26678</v>
      </c>
      <c r="D9954" s="27" t="s">
        <v>26679</v>
      </c>
      <c r="E9954" s="27" t="s">
        <v>16058</v>
      </c>
      <c r="F9954" s="27" t="s">
        <v>49</v>
      </c>
      <c r="G9954" s="27" t="s">
        <v>26673</v>
      </c>
      <c r="H9954" s="27" t="s">
        <v>7083</v>
      </c>
      <c r="I9954" s="28">
        <v>0</v>
      </c>
      <c r="J9954" s="28">
        <f>ROUND($I$9954+$I$9954/100*$A$2,0)</f>
        <v>0</v>
      </c>
    </row>
    <row r="9955" spans="3:10" ht="11.1" customHeight="1" x14ac:dyDescent="0.2">
      <c r="C9955" s="29" t="s">
        <v>26680</v>
      </c>
      <c r="D9955" s="27" t="s">
        <v>26681</v>
      </c>
      <c r="E9955" s="27" t="s">
        <v>16060</v>
      </c>
      <c r="F9955" s="27" t="s">
        <v>49</v>
      </c>
      <c r="G9955" s="27" t="s">
        <v>26673</v>
      </c>
      <c r="H9955" s="27" t="s">
        <v>7083</v>
      </c>
      <c r="I9955" s="28">
        <v>0</v>
      </c>
      <c r="J9955" s="28">
        <f>ROUND($I$9955+$I$9955/100*$A$2,0)</f>
        <v>0</v>
      </c>
    </row>
    <row r="9956" spans="3:10" ht="11.1" customHeight="1" x14ac:dyDescent="0.2">
      <c r="C9956" s="29" t="s">
        <v>26682</v>
      </c>
      <c r="D9956" s="27" t="s">
        <v>26683</v>
      </c>
      <c r="E9956" s="27" t="s">
        <v>16051</v>
      </c>
      <c r="F9956" s="27" t="s">
        <v>49</v>
      </c>
      <c r="G9956" s="27" t="s">
        <v>26684</v>
      </c>
      <c r="H9956" s="27" t="s">
        <v>7083</v>
      </c>
      <c r="I9956" s="28">
        <v>0</v>
      </c>
      <c r="J9956" s="28">
        <f>ROUND($I$9956+$I$9956/100*$A$2,0)</f>
        <v>0</v>
      </c>
    </row>
    <row r="9957" spans="3:10" ht="11.1" customHeight="1" x14ac:dyDescent="0.2">
      <c r="C9957" s="29" t="s">
        <v>26685</v>
      </c>
      <c r="D9957" s="27" t="s">
        <v>26686</v>
      </c>
      <c r="E9957" s="27" t="s">
        <v>16054</v>
      </c>
      <c r="F9957" s="27" t="s">
        <v>49</v>
      </c>
      <c r="G9957" s="27" t="s">
        <v>26684</v>
      </c>
      <c r="H9957" s="27" t="s">
        <v>7083</v>
      </c>
      <c r="I9957" s="28">
        <v>0</v>
      </c>
      <c r="J9957" s="28">
        <f>ROUND($I$9957+$I$9957/100*$A$2,0)</f>
        <v>0</v>
      </c>
    </row>
    <row r="9958" spans="3:10" ht="11.1" customHeight="1" x14ac:dyDescent="0.2">
      <c r="C9958" s="29" t="s">
        <v>26687</v>
      </c>
      <c r="D9958" s="27" t="s">
        <v>26688</v>
      </c>
      <c r="E9958" s="27" t="s">
        <v>16056</v>
      </c>
      <c r="F9958" s="27" t="s">
        <v>49</v>
      </c>
      <c r="G9958" s="27" t="s">
        <v>26684</v>
      </c>
      <c r="H9958" s="27" t="s">
        <v>7083</v>
      </c>
      <c r="I9958" s="28">
        <v>0</v>
      </c>
      <c r="J9958" s="28">
        <f>ROUND($I$9958+$I$9958/100*$A$2,0)</f>
        <v>0</v>
      </c>
    </row>
    <row r="9959" spans="3:10" ht="11.1" customHeight="1" x14ac:dyDescent="0.2">
      <c r="C9959" s="29" t="s">
        <v>26689</v>
      </c>
      <c r="D9959" s="27" t="s">
        <v>26690</v>
      </c>
      <c r="E9959" s="27" t="s">
        <v>16058</v>
      </c>
      <c r="F9959" s="27" t="s">
        <v>49</v>
      </c>
      <c r="G9959" s="27" t="s">
        <v>26684</v>
      </c>
      <c r="H9959" s="27" t="s">
        <v>7083</v>
      </c>
      <c r="I9959" s="28">
        <v>0</v>
      </c>
      <c r="J9959" s="28">
        <f>ROUND($I$9959+$I$9959/100*$A$2,0)</f>
        <v>0</v>
      </c>
    </row>
    <row r="9960" spans="3:10" ht="11.1" customHeight="1" x14ac:dyDescent="0.2">
      <c r="C9960" s="29" t="s">
        <v>26691</v>
      </c>
      <c r="D9960" s="27" t="s">
        <v>26692</v>
      </c>
      <c r="E9960" s="27" t="s">
        <v>16060</v>
      </c>
      <c r="F9960" s="27" t="s">
        <v>49</v>
      </c>
      <c r="G9960" s="27" t="s">
        <v>26684</v>
      </c>
      <c r="H9960" s="27" t="s">
        <v>7083</v>
      </c>
      <c r="I9960" s="28">
        <v>0</v>
      </c>
      <c r="J9960" s="28">
        <f>ROUND($I$9960+$I$9960/100*$A$2,0)</f>
        <v>0</v>
      </c>
    </row>
    <row r="9961" spans="3:10" ht="11.1" customHeight="1" x14ac:dyDescent="0.2">
      <c r="C9961" s="29" t="s">
        <v>26693</v>
      </c>
      <c r="D9961" s="27" t="s">
        <v>26694</v>
      </c>
      <c r="E9961" s="27" t="s">
        <v>16051</v>
      </c>
      <c r="F9961" s="27" t="s">
        <v>49</v>
      </c>
      <c r="G9961" s="27" t="s">
        <v>26695</v>
      </c>
      <c r="H9961" s="27" t="s">
        <v>7083</v>
      </c>
      <c r="I9961" s="28">
        <v>0</v>
      </c>
      <c r="J9961" s="28">
        <f>ROUND($I$9961+$I$9961/100*$A$2,0)</f>
        <v>0</v>
      </c>
    </row>
    <row r="9962" spans="3:10" ht="11.1" customHeight="1" x14ac:dyDescent="0.2">
      <c r="C9962" s="29" t="s">
        <v>26696</v>
      </c>
      <c r="D9962" s="27" t="s">
        <v>26697</v>
      </c>
      <c r="E9962" s="27" t="s">
        <v>16054</v>
      </c>
      <c r="F9962" s="27" t="s">
        <v>49</v>
      </c>
      <c r="G9962" s="27" t="s">
        <v>26695</v>
      </c>
      <c r="H9962" s="27" t="s">
        <v>7083</v>
      </c>
      <c r="I9962" s="28">
        <v>0</v>
      </c>
      <c r="J9962" s="28">
        <f>ROUND($I$9962+$I$9962/100*$A$2,0)</f>
        <v>0</v>
      </c>
    </row>
    <row r="9963" spans="3:10" ht="11.1" customHeight="1" x14ac:dyDescent="0.2">
      <c r="C9963" s="29" t="s">
        <v>26698</v>
      </c>
      <c r="D9963" s="27" t="s">
        <v>26699</v>
      </c>
      <c r="E9963" s="27" t="s">
        <v>16056</v>
      </c>
      <c r="F9963" s="27" t="s">
        <v>49</v>
      </c>
      <c r="G9963" s="27" t="s">
        <v>26695</v>
      </c>
      <c r="H9963" s="27" t="s">
        <v>7083</v>
      </c>
      <c r="I9963" s="28">
        <v>0</v>
      </c>
      <c r="J9963" s="28">
        <f>ROUND($I$9963+$I$9963/100*$A$2,0)</f>
        <v>0</v>
      </c>
    </row>
    <row r="9964" spans="3:10" ht="11.1" customHeight="1" x14ac:dyDescent="0.2">
      <c r="C9964" s="29" t="s">
        <v>26700</v>
      </c>
      <c r="D9964" s="27" t="s">
        <v>26701</v>
      </c>
      <c r="E9964" s="27" t="s">
        <v>16058</v>
      </c>
      <c r="F9964" s="27" t="s">
        <v>49</v>
      </c>
      <c r="G9964" s="27" t="s">
        <v>26695</v>
      </c>
      <c r="H9964" s="27" t="s">
        <v>7083</v>
      </c>
      <c r="I9964" s="28">
        <v>0</v>
      </c>
      <c r="J9964" s="28">
        <f>ROUND($I$9964+$I$9964/100*$A$2,0)</f>
        <v>0</v>
      </c>
    </row>
    <row r="9965" spans="3:10" ht="11.1" customHeight="1" x14ac:dyDescent="0.2">
      <c r="C9965" s="29" t="s">
        <v>26702</v>
      </c>
      <c r="D9965" s="27" t="s">
        <v>26703</v>
      </c>
      <c r="E9965" s="27" t="s">
        <v>16060</v>
      </c>
      <c r="F9965" s="27" t="s">
        <v>49</v>
      </c>
      <c r="G9965" s="27" t="s">
        <v>26695</v>
      </c>
      <c r="H9965" s="27" t="s">
        <v>7083</v>
      </c>
      <c r="I9965" s="28">
        <v>0</v>
      </c>
      <c r="J9965" s="28">
        <f>ROUND($I$9965+$I$9965/100*$A$2,0)</f>
        <v>0</v>
      </c>
    </row>
    <row r="9966" spans="3:10" ht="11.1" customHeight="1" x14ac:dyDescent="0.2">
      <c r="C9966" s="29" t="s">
        <v>26704</v>
      </c>
      <c r="D9966" s="27" t="s">
        <v>26705</v>
      </c>
      <c r="E9966" s="27" t="s">
        <v>16051</v>
      </c>
      <c r="F9966" s="27" t="s">
        <v>49</v>
      </c>
      <c r="G9966" s="27" t="s">
        <v>26706</v>
      </c>
      <c r="H9966" s="27" t="s">
        <v>7083</v>
      </c>
      <c r="I9966" s="28">
        <v>0</v>
      </c>
      <c r="J9966" s="28">
        <f>ROUND($I$9966+$I$9966/100*$A$2,0)</f>
        <v>0</v>
      </c>
    </row>
    <row r="9967" spans="3:10" ht="11.1" customHeight="1" x14ac:dyDescent="0.2">
      <c r="C9967" s="29" t="s">
        <v>26707</v>
      </c>
      <c r="D9967" s="27" t="s">
        <v>26708</v>
      </c>
      <c r="E9967" s="27" t="s">
        <v>16054</v>
      </c>
      <c r="F9967" s="27" t="s">
        <v>49</v>
      </c>
      <c r="G9967" s="27" t="s">
        <v>26706</v>
      </c>
      <c r="H9967" s="27" t="s">
        <v>7083</v>
      </c>
      <c r="I9967" s="28">
        <v>0</v>
      </c>
      <c r="J9967" s="28">
        <f>ROUND($I$9967+$I$9967/100*$A$2,0)</f>
        <v>0</v>
      </c>
    </row>
    <row r="9968" spans="3:10" ht="11.1" customHeight="1" x14ac:dyDescent="0.2">
      <c r="C9968" s="29" t="s">
        <v>26709</v>
      </c>
      <c r="D9968" s="27" t="s">
        <v>26710</v>
      </c>
      <c r="E9968" s="27" t="s">
        <v>16056</v>
      </c>
      <c r="F9968" s="27" t="s">
        <v>49</v>
      </c>
      <c r="G9968" s="27" t="s">
        <v>26706</v>
      </c>
      <c r="H9968" s="27" t="s">
        <v>7083</v>
      </c>
      <c r="I9968" s="28">
        <v>0</v>
      </c>
      <c r="J9968" s="28">
        <f>ROUND($I$9968+$I$9968/100*$A$2,0)</f>
        <v>0</v>
      </c>
    </row>
    <row r="9969" spans="3:10" ht="11.1" customHeight="1" x14ac:dyDescent="0.2">
      <c r="C9969" s="29" t="s">
        <v>26711</v>
      </c>
      <c r="D9969" s="27" t="s">
        <v>26712</v>
      </c>
      <c r="E9969" s="27" t="s">
        <v>16058</v>
      </c>
      <c r="F9969" s="27" t="s">
        <v>49</v>
      </c>
      <c r="G9969" s="27" t="s">
        <v>26706</v>
      </c>
      <c r="H9969" s="27" t="s">
        <v>7083</v>
      </c>
      <c r="I9969" s="28">
        <v>0</v>
      </c>
      <c r="J9969" s="28">
        <f>ROUND($I$9969+$I$9969/100*$A$2,0)</f>
        <v>0</v>
      </c>
    </row>
    <row r="9970" spans="3:10" ht="11.1" customHeight="1" x14ac:dyDescent="0.2">
      <c r="C9970" s="29" t="s">
        <v>26713</v>
      </c>
      <c r="D9970" s="27" t="s">
        <v>26714</v>
      </c>
      <c r="E9970" s="27" t="s">
        <v>16060</v>
      </c>
      <c r="F9970" s="27" t="s">
        <v>49</v>
      </c>
      <c r="G9970" s="27" t="s">
        <v>26706</v>
      </c>
      <c r="H9970" s="27" t="s">
        <v>7083</v>
      </c>
      <c r="I9970" s="28">
        <v>0</v>
      </c>
      <c r="J9970" s="28">
        <f>ROUND($I$9970+$I$9970/100*$A$2,0)</f>
        <v>0</v>
      </c>
    </row>
    <row r="9971" spans="3:10" ht="11.1" customHeight="1" x14ac:dyDescent="0.2">
      <c r="C9971" s="29" t="s">
        <v>26715</v>
      </c>
      <c r="D9971" s="27" t="s">
        <v>26716</v>
      </c>
      <c r="E9971" s="27" t="s">
        <v>16051</v>
      </c>
      <c r="F9971" s="27" t="s">
        <v>49</v>
      </c>
      <c r="G9971" s="27" t="s">
        <v>26717</v>
      </c>
      <c r="H9971" s="27" t="s">
        <v>7083</v>
      </c>
      <c r="I9971" s="28">
        <v>0</v>
      </c>
      <c r="J9971" s="28">
        <f>ROUND($I$9971+$I$9971/100*$A$2,0)</f>
        <v>0</v>
      </c>
    </row>
    <row r="9972" spans="3:10" ht="11.1" customHeight="1" x14ac:dyDescent="0.2">
      <c r="C9972" s="29" t="s">
        <v>26718</v>
      </c>
      <c r="D9972" s="27" t="s">
        <v>26719</v>
      </c>
      <c r="E9972" s="27" t="s">
        <v>16054</v>
      </c>
      <c r="F9972" s="27" t="s">
        <v>49</v>
      </c>
      <c r="G9972" s="27" t="s">
        <v>26717</v>
      </c>
      <c r="H9972" s="27" t="s">
        <v>7083</v>
      </c>
      <c r="I9972" s="28">
        <v>0</v>
      </c>
      <c r="J9972" s="28">
        <f>ROUND($I$9972+$I$9972/100*$A$2,0)</f>
        <v>0</v>
      </c>
    </row>
    <row r="9973" spans="3:10" ht="11.1" customHeight="1" x14ac:dyDescent="0.2">
      <c r="C9973" s="29" t="s">
        <v>26720</v>
      </c>
      <c r="D9973" s="27" t="s">
        <v>26721</v>
      </c>
      <c r="E9973" s="27" t="s">
        <v>16056</v>
      </c>
      <c r="F9973" s="27" t="s">
        <v>49</v>
      </c>
      <c r="G9973" s="27" t="s">
        <v>26717</v>
      </c>
      <c r="H9973" s="27" t="s">
        <v>7083</v>
      </c>
      <c r="I9973" s="28">
        <v>0</v>
      </c>
      <c r="J9973" s="28">
        <f>ROUND($I$9973+$I$9973/100*$A$2,0)</f>
        <v>0</v>
      </c>
    </row>
    <row r="9974" spans="3:10" ht="11.1" customHeight="1" x14ac:dyDescent="0.2">
      <c r="C9974" s="29" t="s">
        <v>26722</v>
      </c>
      <c r="D9974" s="27" t="s">
        <v>26723</v>
      </c>
      <c r="E9974" s="27" t="s">
        <v>16058</v>
      </c>
      <c r="F9974" s="27" t="s">
        <v>49</v>
      </c>
      <c r="G9974" s="27" t="s">
        <v>26717</v>
      </c>
      <c r="H9974" s="27" t="s">
        <v>7083</v>
      </c>
      <c r="I9974" s="28">
        <v>0</v>
      </c>
      <c r="J9974" s="28">
        <f>ROUND($I$9974+$I$9974/100*$A$2,0)</f>
        <v>0</v>
      </c>
    </row>
    <row r="9975" spans="3:10" ht="11.1" customHeight="1" x14ac:dyDescent="0.2">
      <c r="C9975" s="29" t="s">
        <v>26724</v>
      </c>
      <c r="D9975" s="27" t="s">
        <v>26725</v>
      </c>
      <c r="E9975" s="27" t="s">
        <v>16060</v>
      </c>
      <c r="F9975" s="27" t="s">
        <v>49</v>
      </c>
      <c r="G9975" s="27" t="s">
        <v>26717</v>
      </c>
      <c r="H9975" s="27" t="s">
        <v>7083</v>
      </c>
      <c r="I9975" s="28">
        <v>0</v>
      </c>
      <c r="J9975" s="28">
        <f>ROUND($I$9975+$I$9975/100*$A$2,0)</f>
        <v>0</v>
      </c>
    </row>
    <row r="9976" spans="3:10" ht="11.1" customHeight="1" x14ac:dyDescent="0.2">
      <c r="C9976" s="29" t="s">
        <v>26726</v>
      </c>
      <c r="D9976" s="27" t="s">
        <v>26727</v>
      </c>
      <c r="E9976" s="27" t="s">
        <v>16051</v>
      </c>
      <c r="F9976" s="27" t="s">
        <v>49</v>
      </c>
      <c r="G9976" s="27" t="s">
        <v>26728</v>
      </c>
      <c r="H9976" s="27" t="s">
        <v>7083</v>
      </c>
      <c r="I9976" s="28">
        <v>0</v>
      </c>
      <c r="J9976" s="28">
        <f>ROUND($I$9976+$I$9976/100*$A$2,0)</f>
        <v>0</v>
      </c>
    </row>
    <row r="9977" spans="3:10" ht="11.1" customHeight="1" x14ac:dyDescent="0.2">
      <c r="C9977" s="29" t="s">
        <v>26729</v>
      </c>
      <c r="D9977" s="27" t="s">
        <v>26730</v>
      </c>
      <c r="E9977" s="27" t="s">
        <v>16054</v>
      </c>
      <c r="F9977" s="27" t="s">
        <v>49</v>
      </c>
      <c r="G9977" s="27" t="s">
        <v>26728</v>
      </c>
      <c r="H9977" s="27" t="s">
        <v>7083</v>
      </c>
      <c r="I9977" s="28">
        <v>0</v>
      </c>
      <c r="J9977" s="28">
        <f>ROUND($I$9977+$I$9977/100*$A$2,0)</f>
        <v>0</v>
      </c>
    </row>
    <row r="9978" spans="3:10" ht="11.1" customHeight="1" x14ac:dyDescent="0.2">
      <c r="C9978" s="29" t="s">
        <v>26731</v>
      </c>
      <c r="D9978" s="27" t="s">
        <v>26732</v>
      </c>
      <c r="E9978" s="27" t="s">
        <v>16056</v>
      </c>
      <c r="F9978" s="27" t="s">
        <v>49</v>
      </c>
      <c r="G9978" s="27" t="s">
        <v>26728</v>
      </c>
      <c r="H9978" s="27" t="s">
        <v>7083</v>
      </c>
      <c r="I9978" s="28">
        <v>0</v>
      </c>
      <c r="J9978" s="28">
        <f>ROUND($I$9978+$I$9978/100*$A$2,0)</f>
        <v>0</v>
      </c>
    </row>
    <row r="9979" spans="3:10" ht="11.1" customHeight="1" x14ac:dyDescent="0.2">
      <c r="C9979" s="29" t="s">
        <v>26733</v>
      </c>
      <c r="D9979" s="27" t="s">
        <v>26734</v>
      </c>
      <c r="E9979" s="27" t="s">
        <v>16058</v>
      </c>
      <c r="F9979" s="27" t="s">
        <v>49</v>
      </c>
      <c r="G9979" s="27" t="s">
        <v>26728</v>
      </c>
      <c r="H9979" s="27" t="s">
        <v>7083</v>
      </c>
      <c r="I9979" s="28">
        <v>0</v>
      </c>
      <c r="J9979" s="28">
        <f>ROUND($I$9979+$I$9979/100*$A$2,0)</f>
        <v>0</v>
      </c>
    </row>
    <row r="9980" spans="3:10" ht="11.1" customHeight="1" x14ac:dyDescent="0.2">
      <c r="C9980" s="29" t="s">
        <v>26735</v>
      </c>
      <c r="D9980" s="27" t="s">
        <v>26736</v>
      </c>
      <c r="E9980" s="27" t="s">
        <v>16060</v>
      </c>
      <c r="F9980" s="27" t="s">
        <v>49</v>
      </c>
      <c r="G9980" s="27" t="s">
        <v>26728</v>
      </c>
      <c r="H9980" s="27" t="s">
        <v>7083</v>
      </c>
      <c r="I9980" s="28">
        <v>0</v>
      </c>
      <c r="J9980" s="28">
        <f>ROUND($I$9980+$I$9980/100*$A$2,0)</f>
        <v>0</v>
      </c>
    </row>
    <row r="9981" spans="3:10" ht="11.1" customHeight="1" x14ac:dyDescent="0.2">
      <c r="C9981" s="29" t="s">
        <v>26737</v>
      </c>
      <c r="D9981" s="27" t="s">
        <v>26738</v>
      </c>
      <c r="E9981" s="27" t="s">
        <v>16051</v>
      </c>
      <c r="F9981" s="27" t="s">
        <v>49</v>
      </c>
      <c r="G9981" s="27" t="s">
        <v>26739</v>
      </c>
      <c r="H9981" s="27" t="s">
        <v>7083</v>
      </c>
      <c r="I9981" s="28">
        <v>0</v>
      </c>
      <c r="J9981" s="28">
        <f>ROUND($I$9981+$I$9981/100*$A$2,0)</f>
        <v>0</v>
      </c>
    </row>
    <row r="9982" spans="3:10" ht="11.1" customHeight="1" x14ac:dyDescent="0.2">
      <c r="C9982" s="29" t="s">
        <v>26740</v>
      </c>
      <c r="D9982" s="27" t="s">
        <v>26741</v>
      </c>
      <c r="E9982" s="27" t="s">
        <v>16054</v>
      </c>
      <c r="F9982" s="27" t="s">
        <v>49</v>
      </c>
      <c r="G9982" s="27" t="s">
        <v>26739</v>
      </c>
      <c r="H9982" s="27" t="s">
        <v>7083</v>
      </c>
      <c r="I9982" s="28">
        <v>0</v>
      </c>
      <c r="J9982" s="28">
        <f>ROUND($I$9982+$I$9982/100*$A$2,0)</f>
        <v>0</v>
      </c>
    </row>
    <row r="9983" spans="3:10" ht="11.1" customHeight="1" x14ac:dyDescent="0.2">
      <c r="C9983" s="29" t="s">
        <v>26742</v>
      </c>
      <c r="D9983" s="27" t="s">
        <v>26743</v>
      </c>
      <c r="E9983" s="27" t="s">
        <v>16056</v>
      </c>
      <c r="F9983" s="27" t="s">
        <v>49</v>
      </c>
      <c r="G9983" s="27" t="s">
        <v>26739</v>
      </c>
      <c r="H9983" s="27" t="s">
        <v>7083</v>
      </c>
      <c r="I9983" s="28">
        <v>0</v>
      </c>
      <c r="J9983" s="28">
        <f>ROUND($I$9983+$I$9983/100*$A$2,0)</f>
        <v>0</v>
      </c>
    </row>
    <row r="9984" spans="3:10" ht="11.1" customHeight="1" x14ac:dyDescent="0.2">
      <c r="C9984" s="29" t="s">
        <v>26744</v>
      </c>
      <c r="D9984" s="27" t="s">
        <v>26745</v>
      </c>
      <c r="E9984" s="27" t="s">
        <v>16058</v>
      </c>
      <c r="F9984" s="27" t="s">
        <v>49</v>
      </c>
      <c r="G9984" s="27" t="s">
        <v>26739</v>
      </c>
      <c r="H9984" s="27" t="s">
        <v>7083</v>
      </c>
      <c r="I9984" s="28">
        <v>0</v>
      </c>
      <c r="J9984" s="28">
        <f>ROUND($I$9984+$I$9984/100*$A$2,0)</f>
        <v>0</v>
      </c>
    </row>
    <row r="9985" spans="3:10" ht="11.1" customHeight="1" x14ac:dyDescent="0.2">
      <c r="C9985" s="29" t="s">
        <v>26746</v>
      </c>
      <c r="D9985" s="27" t="s">
        <v>26747</v>
      </c>
      <c r="E9985" s="27" t="s">
        <v>16060</v>
      </c>
      <c r="F9985" s="27" t="s">
        <v>49</v>
      </c>
      <c r="G9985" s="27" t="s">
        <v>26739</v>
      </c>
      <c r="H9985" s="27" t="s">
        <v>7083</v>
      </c>
      <c r="I9985" s="28">
        <v>0</v>
      </c>
      <c r="J9985" s="28">
        <f>ROUND($I$9985+$I$9985/100*$A$2,0)</f>
        <v>0</v>
      </c>
    </row>
    <row r="9986" spans="3:10" ht="11.1" customHeight="1" x14ac:dyDescent="0.2">
      <c r="C9986" s="29" t="s">
        <v>26748</v>
      </c>
      <c r="D9986" s="27" t="s">
        <v>26749</v>
      </c>
      <c r="E9986" s="27" t="s">
        <v>16045</v>
      </c>
      <c r="F9986" s="27" t="s">
        <v>49</v>
      </c>
      <c r="G9986" s="27" t="s">
        <v>26610</v>
      </c>
      <c r="H9986" s="27" t="s">
        <v>7083</v>
      </c>
      <c r="I9986" s="28">
        <v>0</v>
      </c>
      <c r="J9986" s="28">
        <f>ROUND($I$9986+$I$9986/100*$A$2,0)</f>
        <v>0</v>
      </c>
    </row>
    <row r="9987" spans="3:10" ht="11.1" customHeight="1" x14ac:dyDescent="0.2">
      <c r="C9987" s="29" t="s">
        <v>26750</v>
      </c>
      <c r="D9987" s="27" t="s">
        <v>26751</v>
      </c>
      <c r="E9987" s="27" t="s">
        <v>16047</v>
      </c>
      <c r="F9987" s="27" t="s">
        <v>49</v>
      </c>
      <c r="G9987" s="27" t="s">
        <v>26610</v>
      </c>
      <c r="H9987" s="27" t="s">
        <v>7083</v>
      </c>
      <c r="I9987" s="28">
        <v>0</v>
      </c>
      <c r="J9987" s="28">
        <f>ROUND($I$9987+$I$9987/100*$A$2,0)</f>
        <v>0</v>
      </c>
    </row>
    <row r="9988" spans="3:10" ht="11.1" customHeight="1" x14ac:dyDescent="0.2">
      <c r="C9988" s="29" t="s">
        <v>26752</v>
      </c>
      <c r="D9988" s="27" t="s">
        <v>26753</v>
      </c>
      <c r="E9988" s="27" t="s">
        <v>16049</v>
      </c>
      <c r="F9988" s="27" t="s">
        <v>49</v>
      </c>
      <c r="G9988" s="27" t="s">
        <v>26610</v>
      </c>
      <c r="H9988" s="27" t="s">
        <v>7083</v>
      </c>
      <c r="I9988" s="28">
        <v>0</v>
      </c>
      <c r="J9988" s="28">
        <f>ROUND($I$9988+$I$9988/100*$A$2,0)</f>
        <v>0</v>
      </c>
    </row>
    <row r="9989" spans="3:10" ht="11.1" customHeight="1" x14ac:dyDescent="0.2">
      <c r="C9989" s="29" t="s">
        <v>26754</v>
      </c>
      <c r="D9989" s="27" t="s">
        <v>26755</v>
      </c>
      <c r="E9989" s="27" t="s">
        <v>12362</v>
      </c>
      <c r="F9989" s="27" t="s">
        <v>6</v>
      </c>
      <c r="G9989" s="27" t="s">
        <v>105</v>
      </c>
      <c r="H9989" s="27" t="s">
        <v>7083</v>
      </c>
      <c r="I9989" s="28">
        <v>59</v>
      </c>
      <c r="J9989" s="28">
        <f>ROUND($I$9989+$I$9989/100*$A$2,0)</f>
        <v>80</v>
      </c>
    </row>
    <row r="9990" spans="3:10" ht="11.1" customHeight="1" x14ac:dyDescent="0.2">
      <c r="C9990" s="29" t="s">
        <v>26756</v>
      </c>
      <c r="D9990" s="27" t="s">
        <v>26757</v>
      </c>
      <c r="E9990" s="27" t="s">
        <v>12365</v>
      </c>
      <c r="F9990" s="27" t="s">
        <v>6</v>
      </c>
      <c r="G9990" s="27" t="s">
        <v>105</v>
      </c>
      <c r="H9990" s="27" t="s">
        <v>7083</v>
      </c>
      <c r="I9990" s="28">
        <v>71</v>
      </c>
      <c r="J9990" s="28">
        <f>ROUND($I$9990+$I$9990/100*$A$2,0)</f>
        <v>96</v>
      </c>
    </row>
    <row r="9991" spans="3:10" ht="11.1" customHeight="1" x14ac:dyDescent="0.2">
      <c r="C9991" s="29" t="s">
        <v>26758</v>
      </c>
      <c r="D9991" s="27" t="s">
        <v>26759</v>
      </c>
      <c r="E9991" s="27" t="s">
        <v>12584</v>
      </c>
      <c r="F9991" s="27" t="s">
        <v>6</v>
      </c>
      <c r="G9991" s="27" t="s">
        <v>105</v>
      </c>
      <c r="H9991" s="27" t="s">
        <v>7083</v>
      </c>
      <c r="I9991" s="28">
        <v>43</v>
      </c>
      <c r="J9991" s="28">
        <f>ROUND($I$9991+$I$9991/100*$A$2,0)</f>
        <v>58</v>
      </c>
    </row>
    <row r="9992" spans="3:10" ht="11.1" customHeight="1" x14ac:dyDescent="0.2">
      <c r="C9992" s="29" t="s">
        <v>26760</v>
      </c>
      <c r="D9992" s="27" t="s">
        <v>26761</v>
      </c>
      <c r="E9992" s="27" t="s">
        <v>12587</v>
      </c>
      <c r="F9992" s="27" t="s">
        <v>6</v>
      </c>
      <c r="G9992" s="27" t="s">
        <v>105</v>
      </c>
      <c r="H9992" s="27" t="s">
        <v>7083</v>
      </c>
      <c r="I9992" s="28">
        <v>55</v>
      </c>
      <c r="J9992" s="28">
        <f>ROUND($I$9992+$I$9992/100*$A$2,0)</f>
        <v>74</v>
      </c>
    </row>
    <row r="9993" spans="3:10" ht="11.1" customHeight="1" x14ac:dyDescent="0.2">
      <c r="C9993" s="29" t="s">
        <v>26762</v>
      </c>
      <c r="D9993" s="27" t="s">
        <v>26763</v>
      </c>
      <c r="E9993" s="27" t="s">
        <v>7284</v>
      </c>
      <c r="F9993" s="27" t="s">
        <v>6</v>
      </c>
      <c r="G9993" s="27" t="s">
        <v>105</v>
      </c>
      <c r="H9993" s="27" t="s">
        <v>7083</v>
      </c>
      <c r="I9993" s="28">
        <v>67</v>
      </c>
      <c r="J9993" s="28">
        <f>ROUND($I$9993+$I$9993/100*$A$2,0)</f>
        <v>90</v>
      </c>
    </row>
    <row r="9994" spans="3:10" ht="11.1" customHeight="1" x14ac:dyDescent="0.2">
      <c r="C9994" s="29" t="s">
        <v>26764</v>
      </c>
      <c r="D9994" s="27" t="s">
        <v>26765</v>
      </c>
      <c r="E9994" s="27" t="s">
        <v>7287</v>
      </c>
      <c r="F9994" s="27" t="s">
        <v>6</v>
      </c>
      <c r="G9994" s="27" t="s">
        <v>105</v>
      </c>
      <c r="H9994" s="27" t="s">
        <v>7083</v>
      </c>
      <c r="I9994" s="28">
        <v>33</v>
      </c>
      <c r="J9994" s="28">
        <f>ROUND($I$9994+$I$9994/100*$A$2,0)</f>
        <v>45</v>
      </c>
    </row>
    <row r="9995" spans="3:10" ht="11.1" customHeight="1" x14ac:dyDescent="0.2">
      <c r="C9995" s="29" t="s">
        <v>26766</v>
      </c>
      <c r="D9995" s="27" t="s">
        <v>26767</v>
      </c>
      <c r="E9995" s="27" t="s">
        <v>7290</v>
      </c>
      <c r="F9995" s="27" t="s">
        <v>6</v>
      </c>
      <c r="G9995" s="27" t="s">
        <v>105</v>
      </c>
      <c r="H9995" s="27" t="s">
        <v>7083</v>
      </c>
      <c r="I9995" s="28">
        <v>13</v>
      </c>
      <c r="J9995" s="28">
        <f>ROUND($I$9995+$I$9995/100*$A$2,0)</f>
        <v>18</v>
      </c>
    </row>
    <row r="9996" spans="3:10" ht="11.1" customHeight="1" x14ac:dyDescent="0.2">
      <c r="C9996" s="29" t="s">
        <v>26768</v>
      </c>
      <c r="D9996" s="27" t="s">
        <v>26769</v>
      </c>
      <c r="E9996" s="27" t="s">
        <v>7293</v>
      </c>
      <c r="F9996" s="27" t="s">
        <v>6</v>
      </c>
      <c r="G9996" s="27" t="s">
        <v>105</v>
      </c>
      <c r="H9996" s="27" t="s">
        <v>7083</v>
      </c>
      <c r="I9996" s="28">
        <v>33</v>
      </c>
      <c r="J9996" s="28">
        <f>ROUND($I$9996+$I$9996/100*$A$2,0)</f>
        <v>45</v>
      </c>
    </row>
    <row r="9997" spans="3:10" ht="11.1" customHeight="1" x14ac:dyDescent="0.2">
      <c r="C9997" s="29" t="s">
        <v>26770</v>
      </c>
      <c r="D9997" s="27" t="s">
        <v>26771</v>
      </c>
      <c r="E9997" s="27" t="s">
        <v>7309</v>
      </c>
      <c r="F9997" s="27" t="s">
        <v>6</v>
      </c>
      <c r="G9997" s="27" t="s">
        <v>105</v>
      </c>
      <c r="H9997" s="27" t="s">
        <v>7083</v>
      </c>
      <c r="I9997" s="28">
        <v>26</v>
      </c>
      <c r="J9997" s="28">
        <f>ROUND($I$9997+$I$9997/100*$A$2,0)</f>
        <v>35</v>
      </c>
    </row>
    <row r="9998" spans="3:10" ht="11.1" customHeight="1" x14ac:dyDescent="0.2">
      <c r="C9998" s="29" t="s">
        <v>26772</v>
      </c>
      <c r="D9998" s="27" t="s">
        <v>26773</v>
      </c>
      <c r="E9998" s="27" t="s">
        <v>7784</v>
      </c>
      <c r="F9998" s="27" t="s">
        <v>6</v>
      </c>
      <c r="G9998" s="27" t="s">
        <v>105</v>
      </c>
      <c r="H9998" s="27" t="s">
        <v>7083</v>
      </c>
      <c r="I9998" s="28">
        <v>65</v>
      </c>
      <c r="J9998" s="28">
        <f>ROUND($I$9998+$I$9998/100*$A$2,0)</f>
        <v>88</v>
      </c>
    </row>
    <row r="9999" spans="3:10" ht="11.1" customHeight="1" x14ac:dyDescent="0.2">
      <c r="C9999" s="29" t="s">
        <v>26774</v>
      </c>
      <c r="D9999" s="27" t="s">
        <v>26775</v>
      </c>
      <c r="E9999" s="27" t="s">
        <v>7787</v>
      </c>
      <c r="F9999" s="27" t="s">
        <v>6</v>
      </c>
      <c r="G9999" s="27" t="s">
        <v>105</v>
      </c>
      <c r="H9999" s="27" t="s">
        <v>7083</v>
      </c>
      <c r="I9999" s="28">
        <v>86</v>
      </c>
      <c r="J9999" s="28">
        <f>ROUND($I$9999+$I$9999/100*$A$2,0)</f>
        <v>116</v>
      </c>
    </row>
    <row r="10000" spans="3:10" ht="11.1" customHeight="1" x14ac:dyDescent="0.2">
      <c r="C10000" s="29" t="s">
        <v>26776</v>
      </c>
      <c r="D10000" s="27" t="s">
        <v>26777</v>
      </c>
      <c r="E10000" s="27" t="s">
        <v>7790</v>
      </c>
      <c r="F10000" s="27" t="s">
        <v>6</v>
      </c>
      <c r="G10000" s="27" t="s">
        <v>105</v>
      </c>
      <c r="H10000" s="27" t="s">
        <v>7083</v>
      </c>
      <c r="I10000" s="28">
        <v>82</v>
      </c>
      <c r="J10000" s="28">
        <f>ROUND($I$10000+$I$10000/100*$A$2,0)</f>
        <v>111</v>
      </c>
    </row>
    <row r="10001" spans="3:10" ht="11.1" customHeight="1" x14ac:dyDescent="0.2">
      <c r="C10001" s="29" t="s">
        <v>26778</v>
      </c>
      <c r="D10001" s="27" t="s">
        <v>26779</v>
      </c>
      <c r="E10001" s="27" t="s">
        <v>7793</v>
      </c>
      <c r="F10001" s="27" t="s">
        <v>6</v>
      </c>
      <c r="G10001" s="27" t="s">
        <v>105</v>
      </c>
      <c r="H10001" s="27" t="s">
        <v>7083</v>
      </c>
      <c r="I10001" s="28">
        <v>109</v>
      </c>
      <c r="J10001" s="28">
        <f>ROUND($I$10001+$I$10001/100*$A$2,0)</f>
        <v>147</v>
      </c>
    </row>
    <row r="10002" spans="3:10" ht="11.1" customHeight="1" x14ac:dyDescent="0.2">
      <c r="C10002" s="29" t="s">
        <v>26780</v>
      </c>
      <c r="D10002" s="27" t="s">
        <v>26781</v>
      </c>
      <c r="E10002" s="27" t="s">
        <v>7314</v>
      </c>
      <c r="F10002" s="27" t="s">
        <v>6</v>
      </c>
      <c r="G10002" s="27" t="s">
        <v>105</v>
      </c>
      <c r="H10002" s="27" t="s">
        <v>7083</v>
      </c>
      <c r="I10002" s="28">
        <v>71</v>
      </c>
      <c r="J10002" s="28">
        <f>ROUND($I$10002+$I$10002/100*$A$2,0)</f>
        <v>96</v>
      </c>
    </row>
    <row r="10003" spans="3:10" ht="11.1" customHeight="1" x14ac:dyDescent="0.2">
      <c r="C10003" s="29" t="s">
        <v>26782</v>
      </c>
      <c r="D10003" s="27" t="s">
        <v>26783</v>
      </c>
      <c r="E10003" s="27" t="s">
        <v>7317</v>
      </c>
      <c r="F10003" s="27" t="s">
        <v>6</v>
      </c>
      <c r="G10003" s="27" t="s">
        <v>105</v>
      </c>
      <c r="H10003" s="27" t="s">
        <v>7083</v>
      </c>
      <c r="I10003" s="28">
        <v>81</v>
      </c>
      <c r="J10003" s="28">
        <f>ROUND($I$10003+$I$10003/100*$A$2,0)</f>
        <v>109</v>
      </c>
    </row>
    <row r="10004" spans="3:10" ht="11.1" customHeight="1" x14ac:dyDescent="0.2">
      <c r="C10004" s="29" t="s">
        <v>26784</v>
      </c>
      <c r="D10004" s="27" t="s">
        <v>26785</v>
      </c>
      <c r="E10004" s="27" t="s">
        <v>7320</v>
      </c>
      <c r="F10004" s="27" t="s">
        <v>6</v>
      </c>
      <c r="G10004" s="27" t="s">
        <v>105</v>
      </c>
      <c r="H10004" s="27" t="s">
        <v>7083</v>
      </c>
      <c r="I10004" s="28">
        <v>106</v>
      </c>
      <c r="J10004" s="28">
        <f>ROUND($I$10004+$I$10004/100*$A$2,0)</f>
        <v>143</v>
      </c>
    </row>
    <row r="10005" spans="3:10" ht="11.1" customHeight="1" x14ac:dyDescent="0.2">
      <c r="C10005" s="29" t="s">
        <v>26786</v>
      </c>
      <c r="D10005" s="27" t="s">
        <v>26787</v>
      </c>
      <c r="E10005" s="27" t="s">
        <v>7230</v>
      </c>
      <c r="F10005" s="27" t="s">
        <v>6</v>
      </c>
      <c r="G10005" s="27" t="s">
        <v>105</v>
      </c>
      <c r="H10005" s="27" t="s">
        <v>7083</v>
      </c>
      <c r="I10005" s="28">
        <v>15</v>
      </c>
      <c r="J10005" s="28">
        <f>ROUND($I$10005+$I$10005/100*$A$2,0)</f>
        <v>20</v>
      </c>
    </row>
    <row r="10006" spans="3:10" ht="11.1" customHeight="1" x14ac:dyDescent="0.2">
      <c r="C10006" s="29" t="s">
        <v>26788</v>
      </c>
      <c r="D10006" s="27" t="s">
        <v>26789</v>
      </c>
      <c r="E10006" s="27" t="s">
        <v>7233</v>
      </c>
      <c r="F10006" s="27" t="s">
        <v>6</v>
      </c>
      <c r="G10006" s="27" t="s">
        <v>105</v>
      </c>
      <c r="H10006" s="27" t="s">
        <v>7083</v>
      </c>
      <c r="I10006" s="28">
        <v>21</v>
      </c>
      <c r="J10006" s="28">
        <f>ROUND($I$10006+$I$10006/100*$A$2,0)</f>
        <v>28</v>
      </c>
    </row>
    <row r="10007" spans="3:10" ht="11.1" customHeight="1" x14ac:dyDescent="0.2">
      <c r="C10007" s="29" t="s">
        <v>26790</v>
      </c>
      <c r="D10007" s="27" t="s">
        <v>26791</v>
      </c>
      <c r="E10007" s="27" t="s">
        <v>7082</v>
      </c>
      <c r="F10007" s="27" t="s">
        <v>6</v>
      </c>
      <c r="G10007" s="27" t="s">
        <v>105</v>
      </c>
      <c r="H10007" s="27" t="s">
        <v>7083</v>
      </c>
      <c r="I10007" s="28">
        <v>45</v>
      </c>
      <c r="J10007" s="28">
        <f>ROUND($I$10007+$I$10007/100*$A$2,0)</f>
        <v>61</v>
      </c>
    </row>
    <row r="10008" spans="3:10" ht="11.1" customHeight="1" x14ac:dyDescent="0.2">
      <c r="C10008" s="29" t="s">
        <v>26792</v>
      </c>
      <c r="D10008" s="27" t="s">
        <v>26793</v>
      </c>
      <c r="E10008" s="27" t="s">
        <v>7329</v>
      </c>
      <c r="F10008" s="27" t="s">
        <v>6</v>
      </c>
      <c r="G10008" s="27" t="s">
        <v>105</v>
      </c>
      <c r="H10008" s="27" t="s">
        <v>7083</v>
      </c>
      <c r="I10008" s="28">
        <v>51</v>
      </c>
      <c r="J10008" s="28">
        <f>ROUND($I$10008+$I$10008/100*$A$2,0)</f>
        <v>69</v>
      </c>
    </row>
    <row r="10009" spans="3:10" ht="11.1" customHeight="1" x14ac:dyDescent="0.2">
      <c r="C10009" s="29" t="s">
        <v>26794</v>
      </c>
      <c r="D10009" s="27" t="s">
        <v>26795</v>
      </c>
      <c r="E10009" s="27" t="s">
        <v>7086</v>
      </c>
      <c r="F10009" s="27" t="s">
        <v>6</v>
      </c>
      <c r="G10009" s="27" t="s">
        <v>105</v>
      </c>
      <c r="H10009" s="27" t="s">
        <v>7083</v>
      </c>
      <c r="I10009" s="28">
        <v>58</v>
      </c>
      <c r="J10009" s="28">
        <f>ROUND($I$10009+$I$10009/100*$A$2,0)</f>
        <v>78</v>
      </c>
    </row>
    <row r="10010" spans="3:10" ht="11.1" customHeight="1" x14ac:dyDescent="0.2">
      <c r="C10010" s="29" t="s">
        <v>26796</v>
      </c>
      <c r="D10010" s="27" t="s">
        <v>26797</v>
      </c>
      <c r="E10010" s="27" t="s">
        <v>7089</v>
      </c>
      <c r="F10010" s="27" t="s">
        <v>6</v>
      </c>
      <c r="G10010" s="27" t="s">
        <v>105</v>
      </c>
      <c r="H10010" s="27" t="s">
        <v>7083</v>
      </c>
      <c r="I10010" s="28">
        <v>65</v>
      </c>
      <c r="J10010" s="28">
        <f>ROUND($I$10010+$I$10010/100*$A$2,0)</f>
        <v>88</v>
      </c>
    </row>
    <row r="10011" spans="3:10" ht="11.1" customHeight="1" x14ac:dyDescent="0.2">
      <c r="C10011" s="29" t="s">
        <v>26798</v>
      </c>
      <c r="D10011" s="27" t="s">
        <v>26799</v>
      </c>
      <c r="E10011" s="27" t="s">
        <v>7146</v>
      </c>
      <c r="F10011" s="27" t="s">
        <v>6</v>
      </c>
      <c r="G10011" s="27" t="s">
        <v>105</v>
      </c>
      <c r="H10011" s="27" t="s">
        <v>7083</v>
      </c>
      <c r="I10011" s="28">
        <v>71</v>
      </c>
      <c r="J10011" s="28">
        <f>ROUND($I$10011+$I$10011/100*$A$2,0)</f>
        <v>96</v>
      </c>
    </row>
    <row r="10012" spans="3:10" ht="11.1" customHeight="1" x14ac:dyDescent="0.2">
      <c r="C10012" s="29" t="s">
        <v>26800</v>
      </c>
      <c r="D10012" s="27" t="s">
        <v>26801</v>
      </c>
      <c r="E10012" s="27" t="s">
        <v>7092</v>
      </c>
      <c r="F10012" s="27" t="s">
        <v>6</v>
      </c>
      <c r="G10012" s="27" t="s">
        <v>105</v>
      </c>
      <c r="H10012" s="27" t="s">
        <v>7083</v>
      </c>
      <c r="I10012" s="28">
        <v>82</v>
      </c>
      <c r="J10012" s="28">
        <f>ROUND($I$10012+$I$10012/100*$A$2,0)</f>
        <v>111</v>
      </c>
    </row>
    <row r="10013" spans="3:10" ht="11.1" customHeight="1" x14ac:dyDescent="0.2">
      <c r="C10013" s="29" t="s">
        <v>26802</v>
      </c>
      <c r="D10013" s="27" t="s">
        <v>26803</v>
      </c>
      <c r="E10013" s="27" t="s">
        <v>7340</v>
      </c>
      <c r="F10013" s="27" t="s">
        <v>6</v>
      </c>
      <c r="G10013" s="27" t="s">
        <v>105</v>
      </c>
      <c r="H10013" s="27" t="s">
        <v>7083</v>
      </c>
      <c r="I10013" s="28">
        <v>95</v>
      </c>
      <c r="J10013" s="28">
        <f>ROUND($I$10013+$I$10013/100*$A$2,0)</f>
        <v>128</v>
      </c>
    </row>
    <row r="10014" spans="3:10" ht="11.1" customHeight="1" x14ac:dyDescent="0.2">
      <c r="C10014" s="29" t="s">
        <v>26804</v>
      </c>
      <c r="D10014" s="27" t="s">
        <v>26805</v>
      </c>
      <c r="E10014" s="27" t="s">
        <v>7095</v>
      </c>
      <c r="F10014" s="27" t="s">
        <v>6</v>
      </c>
      <c r="G10014" s="27" t="s">
        <v>105</v>
      </c>
      <c r="H10014" s="27" t="s">
        <v>7083</v>
      </c>
      <c r="I10014" s="28">
        <v>112</v>
      </c>
      <c r="J10014" s="28">
        <f>ROUND($I$10014+$I$10014/100*$A$2,0)</f>
        <v>151</v>
      </c>
    </row>
    <row r="10015" spans="3:10" ht="11.1" customHeight="1" x14ac:dyDescent="0.2">
      <c r="C10015" s="29" t="s">
        <v>26806</v>
      </c>
      <c r="D10015" s="27" t="s">
        <v>26807</v>
      </c>
      <c r="E10015" s="27" t="s">
        <v>7098</v>
      </c>
      <c r="F10015" s="27" t="s">
        <v>6</v>
      </c>
      <c r="G10015" s="27" t="s">
        <v>105</v>
      </c>
      <c r="H10015" s="27" t="s">
        <v>7083</v>
      </c>
      <c r="I10015" s="28">
        <v>38</v>
      </c>
      <c r="J10015" s="28">
        <f>ROUND($I$10015+$I$10015/100*$A$2,0)</f>
        <v>51</v>
      </c>
    </row>
    <row r="10016" spans="3:10" ht="11.1" customHeight="1" x14ac:dyDescent="0.2">
      <c r="C10016" s="29" t="s">
        <v>26808</v>
      </c>
      <c r="D10016" s="27" t="s">
        <v>26809</v>
      </c>
      <c r="E10016" s="27" t="s">
        <v>7101</v>
      </c>
      <c r="F10016" s="27" t="s">
        <v>6</v>
      </c>
      <c r="G10016" s="27" t="s">
        <v>105</v>
      </c>
      <c r="H10016" s="27" t="s">
        <v>7083</v>
      </c>
      <c r="I10016" s="28">
        <v>45</v>
      </c>
      <c r="J10016" s="28">
        <f>ROUND($I$10016+$I$10016/100*$A$2,0)</f>
        <v>61</v>
      </c>
    </row>
    <row r="10017" spans="3:10" ht="11.1" customHeight="1" x14ac:dyDescent="0.2">
      <c r="C10017" s="29" t="s">
        <v>26810</v>
      </c>
      <c r="D10017" s="27" t="s">
        <v>26811</v>
      </c>
      <c r="E10017" s="27" t="s">
        <v>7104</v>
      </c>
      <c r="F10017" s="27" t="s">
        <v>6</v>
      </c>
      <c r="G10017" s="27" t="s">
        <v>105</v>
      </c>
      <c r="H10017" s="27" t="s">
        <v>7083</v>
      </c>
      <c r="I10017" s="28">
        <v>59</v>
      </c>
      <c r="J10017" s="28">
        <f>ROUND($I$10017+$I$10017/100*$A$2,0)</f>
        <v>80</v>
      </c>
    </row>
    <row r="10018" spans="3:10" ht="11.1" customHeight="1" x14ac:dyDescent="0.2">
      <c r="C10018" s="29" t="s">
        <v>26812</v>
      </c>
      <c r="D10018" s="27" t="s">
        <v>26813</v>
      </c>
      <c r="E10018" s="27" t="s">
        <v>7828</v>
      </c>
      <c r="F10018" s="27" t="s">
        <v>6</v>
      </c>
      <c r="G10018" s="27" t="s">
        <v>105</v>
      </c>
      <c r="H10018" s="27" t="s">
        <v>7083</v>
      </c>
      <c r="I10018" s="28">
        <v>68</v>
      </c>
      <c r="J10018" s="28">
        <f>ROUND($I$10018+$I$10018/100*$A$2,0)</f>
        <v>92</v>
      </c>
    </row>
    <row r="10019" spans="3:10" ht="11.1" customHeight="1" x14ac:dyDescent="0.2">
      <c r="C10019" s="29" t="s">
        <v>26814</v>
      </c>
      <c r="D10019" s="27" t="s">
        <v>26815</v>
      </c>
      <c r="E10019" s="27" t="s">
        <v>7831</v>
      </c>
      <c r="F10019" s="27" t="s">
        <v>6</v>
      </c>
      <c r="G10019" s="27" t="s">
        <v>105</v>
      </c>
      <c r="H10019" s="27" t="s">
        <v>7083</v>
      </c>
      <c r="I10019" s="28">
        <v>80</v>
      </c>
      <c r="J10019" s="28">
        <f>ROUND($I$10019+$I$10019/100*$A$2,0)</f>
        <v>108</v>
      </c>
    </row>
    <row r="10020" spans="3:10" ht="11.1" customHeight="1" x14ac:dyDescent="0.2">
      <c r="C10020" s="29" t="s">
        <v>26816</v>
      </c>
      <c r="D10020" s="27" t="s">
        <v>26817</v>
      </c>
      <c r="E10020" s="27" t="s">
        <v>7834</v>
      </c>
      <c r="F10020" s="27" t="s">
        <v>6</v>
      </c>
      <c r="G10020" s="27" t="s">
        <v>105</v>
      </c>
      <c r="H10020" s="27" t="s">
        <v>7083</v>
      </c>
      <c r="I10020" s="28">
        <v>111</v>
      </c>
      <c r="J10020" s="28">
        <f>ROUND($I$10020+$I$10020/100*$A$2,0)</f>
        <v>150</v>
      </c>
    </row>
    <row r="10021" spans="3:10" ht="11.1" customHeight="1" x14ac:dyDescent="0.2">
      <c r="C10021" s="29" t="s">
        <v>26818</v>
      </c>
      <c r="D10021" s="27" t="s">
        <v>26819</v>
      </c>
      <c r="E10021" s="27" t="s">
        <v>7107</v>
      </c>
      <c r="F10021" s="27" t="s">
        <v>6</v>
      </c>
      <c r="G10021" s="27" t="s">
        <v>105</v>
      </c>
      <c r="H10021" s="27" t="s">
        <v>7083</v>
      </c>
      <c r="I10021" s="28">
        <v>70</v>
      </c>
      <c r="J10021" s="28">
        <f>ROUND($I$10021+$I$10021/100*$A$2,0)</f>
        <v>95</v>
      </c>
    </row>
    <row r="10022" spans="3:10" ht="11.1" customHeight="1" x14ac:dyDescent="0.2">
      <c r="C10022" s="29" t="s">
        <v>26820</v>
      </c>
      <c r="D10022" s="27" t="s">
        <v>26821</v>
      </c>
      <c r="E10022" s="27" t="s">
        <v>7110</v>
      </c>
      <c r="F10022" s="27" t="s">
        <v>6</v>
      </c>
      <c r="G10022" s="27" t="s">
        <v>105</v>
      </c>
      <c r="H10022" s="27" t="s">
        <v>7083</v>
      </c>
      <c r="I10022" s="28">
        <v>51</v>
      </c>
      <c r="J10022" s="28">
        <f>ROUND($I$10022+$I$10022/100*$A$2,0)</f>
        <v>69</v>
      </c>
    </row>
    <row r="10023" spans="3:10" ht="11.1" customHeight="1" x14ac:dyDescent="0.2">
      <c r="C10023" s="29" t="s">
        <v>26822</v>
      </c>
      <c r="D10023" s="27" t="s">
        <v>26823</v>
      </c>
      <c r="E10023" s="27" t="s">
        <v>7113</v>
      </c>
      <c r="F10023" s="27" t="s">
        <v>6</v>
      </c>
      <c r="G10023" s="27" t="s">
        <v>105</v>
      </c>
      <c r="H10023" s="27" t="s">
        <v>7083</v>
      </c>
      <c r="I10023" s="28">
        <v>64</v>
      </c>
      <c r="J10023" s="28">
        <f>ROUND($I$10023+$I$10023/100*$A$2,0)</f>
        <v>86</v>
      </c>
    </row>
    <row r="10024" spans="3:10" ht="11.1" customHeight="1" x14ac:dyDescent="0.2">
      <c r="C10024" s="29" t="s">
        <v>26824</v>
      </c>
      <c r="D10024" s="27" t="s">
        <v>26825</v>
      </c>
      <c r="E10024" s="27" t="s">
        <v>7116</v>
      </c>
      <c r="F10024" s="27" t="s">
        <v>6</v>
      </c>
      <c r="G10024" s="27" t="s">
        <v>105</v>
      </c>
      <c r="H10024" s="27" t="s">
        <v>7083</v>
      </c>
      <c r="I10024" s="28">
        <v>36</v>
      </c>
      <c r="J10024" s="28">
        <f>ROUND($I$10024+$I$10024/100*$A$2,0)</f>
        <v>49</v>
      </c>
    </row>
    <row r="10025" spans="3:10" ht="11.1" customHeight="1" x14ac:dyDescent="0.2">
      <c r="C10025" s="29" t="s">
        <v>26826</v>
      </c>
      <c r="D10025" s="27" t="s">
        <v>26827</v>
      </c>
      <c r="E10025" s="27" t="s">
        <v>7359</v>
      </c>
      <c r="F10025" s="27" t="s">
        <v>6</v>
      </c>
      <c r="G10025" s="27" t="s">
        <v>105</v>
      </c>
      <c r="H10025" s="27" t="s">
        <v>7083</v>
      </c>
      <c r="I10025" s="28">
        <v>41</v>
      </c>
      <c r="J10025" s="28">
        <f>ROUND($I$10025+$I$10025/100*$A$2,0)</f>
        <v>55</v>
      </c>
    </row>
    <row r="10026" spans="3:10" ht="11.1" customHeight="1" x14ac:dyDescent="0.2">
      <c r="C10026" s="29" t="s">
        <v>26828</v>
      </c>
      <c r="D10026" s="27" t="s">
        <v>26829</v>
      </c>
      <c r="E10026" s="27" t="s">
        <v>7119</v>
      </c>
      <c r="F10026" s="27" t="s">
        <v>6</v>
      </c>
      <c r="G10026" s="27" t="s">
        <v>105</v>
      </c>
      <c r="H10026" s="27" t="s">
        <v>7083</v>
      </c>
      <c r="I10026" s="28">
        <v>46</v>
      </c>
      <c r="J10026" s="28">
        <f>ROUND($I$10026+$I$10026/100*$A$2,0)</f>
        <v>62</v>
      </c>
    </row>
    <row r="10027" spans="3:10" ht="11.1" customHeight="1" x14ac:dyDescent="0.2">
      <c r="C10027" s="29" t="s">
        <v>26830</v>
      </c>
      <c r="D10027" s="27" t="s">
        <v>26831</v>
      </c>
      <c r="E10027" s="27" t="s">
        <v>7122</v>
      </c>
      <c r="F10027" s="27" t="s">
        <v>6</v>
      </c>
      <c r="G10027" s="27" t="s">
        <v>105</v>
      </c>
      <c r="H10027" s="27" t="s">
        <v>7083</v>
      </c>
      <c r="I10027" s="28">
        <v>50</v>
      </c>
      <c r="J10027" s="28">
        <f>ROUND($I$10027+$I$10027/100*$A$2,0)</f>
        <v>68</v>
      </c>
    </row>
    <row r="10028" spans="3:10" ht="11.1" customHeight="1" x14ac:dyDescent="0.2">
      <c r="C10028" s="29" t="s">
        <v>26832</v>
      </c>
      <c r="D10028" s="27" t="s">
        <v>26833</v>
      </c>
      <c r="E10028" s="27" t="s">
        <v>7125</v>
      </c>
      <c r="F10028" s="27" t="s">
        <v>6</v>
      </c>
      <c r="G10028" s="27" t="s">
        <v>105</v>
      </c>
      <c r="H10028" s="27" t="s">
        <v>7083</v>
      </c>
      <c r="I10028" s="28">
        <v>56</v>
      </c>
      <c r="J10028" s="28">
        <f>ROUND($I$10028+$I$10028/100*$A$2,0)</f>
        <v>76</v>
      </c>
    </row>
    <row r="10029" spans="3:10" ht="11.1" customHeight="1" x14ac:dyDescent="0.2">
      <c r="C10029" s="29" t="s">
        <v>26834</v>
      </c>
      <c r="D10029" s="27" t="s">
        <v>26835</v>
      </c>
      <c r="E10029" s="27" t="s">
        <v>7128</v>
      </c>
      <c r="F10029" s="27" t="s">
        <v>6</v>
      </c>
      <c r="G10029" s="27" t="s">
        <v>105</v>
      </c>
      <c r="H10029" s="27" t="s">
        <v>7083</v>
      </c>
      <c r="I10029" s="28">
        <v>64</v>
      </c>
      <c r="J10029" s="28">
        <f>ROUND($I$10029+$I$10029/100*$A$2,0)</f>
        <v>86</v>
      </c>
    </row>
    <row r="10030" spans="3:10" ht="11.1" customHeight="1" x14ac:dyDescent="0.2">
      <c r="C10030" s="29" t="s">
        <v>26836</v>
      </c>
      <c r="D10030" s="27" t="s">
        <v>26837</v>
      </c>
      <c r="E10030" s="27" t="s">
        <v>7134</v>
      </c>
      <c r="F10030" s="27" t="s">
        <v>6</v>
      </c>
      <c r="G10030" s="27" t="s">
        <v>105</v>
      </c>
      <c r="H10030" s="27" t="s">
        <v>7083</v>
      </c>
      <c r="I10030" s="28">
        <v>68</v>
      </c>
      <c r="J10030" s="28">
        <f>ROUND($I$10030+$I$10030/100*$A$2,0)</f>
        <v>92</v>
      </c>
    </row>
    <row r="10031" spans="3:10" ht="11.1" customHeight="1" x14ac:dyDescent="0.2">
      <c r="C10031" s="29" t="s">
        <v>26838</v>
      </c>
      <c r="D10031" s="27" t="s">
        <v>26839</v>
      </c>
      <c r="E10031" s="27" t="s">
        <v>7372</v>
      </c>
      <c r="F10031" s="27" t="s">
        <v>6</v>
      </c>
      <c r="G10031" s="27" t="s">
        <v>105</v>
      </c>
      <c r="H10031" s="27" t="s">
        <v>7083</v>
      </c>
      <c r="I10031" s="28">
        <v>74</v>
      </c>
      <c r="J10031" s="28">
        <f>ROUND($I$10031+$I$10031/100*$A$2,0)</f>
        <v>100</v>
      </c>
    </row>
    <row r="10032" spans="3:10" ht="11.1" customHeight="1" x14ac:dyDescent="0.2">
      <c r="C10032" s="29" t="s">
        <v>26840</v>
      </c>
      <c r="D10032" s="27" t="s">
        <v>26841</v>
      </c>
      <c r="E10032" s="27" t="s">
        <v>7131</v>
      </c>
      <c r="F10032" s="27" t="s">
        <v>6</v>
      </c>
      <c r="G10032" s="27" t="s">
        <v>105</v>
      </c>
      <c r="H10032" s="27" t="s">
        <v>7083</v>
      </c>
      <c r="I10032" s="28">
        <v>84</v>
      </c>
      <c r="J10032" s="28">
        <f>ROUND($I$10032+$I$10032/100*$A$2,0)</f>
        <v>113</v>
      </c>
    </row>
    <row r="10033" spans="3:10" ht="11.1" customHeight="1" x14ac:dyDescent="0.2">
      <c r="C10033" s="29" t="s">
        <v>26842</v>
      </c>
      <c r="D10033" s="27" t="s">
        <v>26843</v>
      </c>
      <c r="E10033" s="27" t="s">
        <v>7137</v>
      </c>
      <c r="F10033" s="27" t="s">
        <v>6</v>
      </c>
      <c r="G10033" s="27" t="s">
        <v>105</v>
      </c>
      <c r="H10033" s="27" t="s">
        <v>7083</v>
      </c>
      <c r="I10033" s="28">
        <v>30</v>
      </c>
      <c r="J10033" s="28">
        <f>ROUND($I$10033+$I$10033/100*$A$2,0)</f>
        <v>41</v>
      </c>
    </row>
    <row r="10034" spans="3:10" ht="11.1" customHeight="1" x14ac:dyDescent="0.2">
      <c r="C10034" s="29" t="s">
        <v>26844</v>
      </c>
      <c r="D10034" s="27" t="s">
        <v>26845</v>
      </c>
      <c r="E10034" s="27" t="s">
        <v>7140</v>
      </c>
      <c r="F10034" s="27" t="s">
        <v>6</v>
      </c>
      <c r="G10034" s="27" t="s">
        <v>105</v>
      </c>
      <c r="H10034" s="27" t="s">
        <v>7083</v>
      </c>
      <c r="I10034" s="28">
        <v>35</v>
      </c>
      <c r="J10034" s="28">
        <f>ROUND($I$10034+$I$10034/100*$A$2,0)</f>
        <v>47</v>
      </c>
    </row>
    <row r="10035" spans="3:10" ht="11.1" customHeight="1" x14ac:dyDescent="0.2">
      <c r="C10035" s="29" t="s">
        <v>26846</v>
      </c>
      <c r="D10035" s="27" t="s">
        <v>26847</v>
      </c>
      <c r="E10035" s="27" t="s">
        <v>7143</v>
      </c>
      <c r="F10035" s="27" t="s">
        <v>6</v>
      </c>
      <c r="G10035" s="27" t="s">
        <v>105</v>
      </c>
      <c r="H10035" s="27" t="s">
        <v>7083</v>
      </c>
      <c r="I10035" s="28">
        <v>46</v>
      </c>
      <c r="J10035" s="28">
        <f>ROUND($I$10035+$I$10035/100*$A$2,0)</f>
        <v>62</v>
      </c>
    </row>
    <row r="10036" spans="3:10" ht="11.1" customHeight="1" x14ac:dyDescent="0.2">
      <c r="C10036" s="29" t="s">
        <v>26848</v>
      </c>
      <c r="D10036" s="27" t="s">
        <v>26849</v>
      </c>
      <c r="E10036" s="27" t="s">
        <v>7867</v>
      </c>
      <c r="F10036" s="27" t="s">
        <v>6</v>
      </c>
      <c r="G10036" s="27" t="s">
        <v>105</v>
      </c>
      <c r="H10036" s="27" t="s">
        <v>7083</v>
      </c>
      <c r="I10036" s="28">
        <v>54</v>
      </c>
      <c r="J10036" s="28">
        <f>ROUND($I$10036+$I$10036/100*$A$2,0)</f>
        <v>73</v>
      </c>
    </row>
    <row r="10037" spans="3:10" ht="11.1" customHeight="1" x14ac:dyDescent="0.2">
      <c r="C10037" s="29" t="s">
        <v>26850</v>
      </c>
      <c r="D10037" s="27" t="s">
        <v>26851</v>
      </c>
      <c r="E10037" s="27" t="s">
        <v>7870</v>
      </c>
      <c r="F10037" s="27" t="s">
        <v>6</v>
      </c>
      <c r="G10037" s="27" t="s">
        <v>105</v>
      </c>
      <c r="H10037" s="27" t="s">
        <v>7083</v>
      </c>
      <c r="I10037" s="28">
        <v>63</v>
      </c>
      <c r="J10037" s="28">
        <f>ROUND($I$10037+$I$10037/100*$A$2,0)</f>
        <v>85</v>
      </c>
    </row>
    <row r="10038" spans="3:10" ht="11.1" customHeight="1" x14ac:dyDescent="0.2">
      <c r="C10038" s="29" t="s">
        <v>26852</v>
      </c>
      <c r="D10038" s="27" t="s">
        <v>26853</v>
      </c>
      <c r="E10038" s="27" t="s">
        <v>7873</v>
      </c>
      <c r="F10038" s="27" t="s">
        <v>6</v>
      </c>
      <c r="G10038" s="27" t="s">
        <v>105</v>
      </c>
      <c r="H10038" s="27" t="s">
        <v>7083</v>
      </c>
      <c r="I10038" s="28">
        <v>86</v>
      </c>
      <c r="J10038" s="28">
        <f>ROUND($I$10038+$I$10038/100*$A$2,0)</f>
        <v>116</v>
      </c>
    </row>
    <row r="10039" spans="3:10" ht="11.1" customHeight="1" x14ac:dyDescent="0.2">
      <c r="C10039" s="29" t="s">
        <v>26854</v>
      </c>
      <c r="D10039" s="27" t="s">
        <v>26855</v>
      </c>
      <c r="E10039" s="27" t="s">
        <v>7236</v>
      </c>
      <c r="F10039" s="27" t="s">
        <v>6</v>
      </c>
      <c r="G10039" s="27" t="s">
        <v>105</v>
      </c>
      <c r="H10039" s="27" t="s">
        <v>7083</v>
      </c>
      <c r="I10039" s="28">
        <v>82</v>
      </c>
      <c r="J10039" s="28">
        <f>ROUND($I$10039+$I$10039/100*$A$2,0)</f>
        <v>111</v>
      </c>
    </row>
    <row r="10040" spans="3:10" ht="11.1" customHeight="1" x14ac:dyDescent="0.2">
      <c r="C10040" s="29" t="s">
        <v>26856</v>
      </c>
      <c r="D10040" s="27" t="s">
        <v>26857</v>
      </c>
      <c r="E10040" s="27" t="s">
        <v>7239</v>
      </c>
      <c r="F10040" s="27" t="s">
        <v>6</v>
      </c>
      <c r="G10040" s="27" t="s">
        <v>105</v>
      </c>
      <c r="H10040" s="27" t="s">
        <v>7083</v>
      </c>
      <c r="I10040" s="28">
        <v>124</v>
      </c>
      <c r="J10040" s="28">
        <f>ROUND($I$10040+$I$10040/100*$A$2,0)</f>
        <v>167</v>
      </c>
    </row>
    <row r="10041" spans="3:10" ht="11.1" customHeight="1" x14ac:dyDescent="0.2">
      <c r="C10041" s="29" t="s">
        <v>26858</v>
      </c>
      <c r="D10041" s="27" t="s">
        <v>26859</v>
      </c>
      <c r="E10041" s="27" t="s">
        <v>7149</v>
      </c>
      <c r="F10041" s="27" t="s">
        <v>6</v>
      </c>
      <c r="G10041" s="27" t="s">
        <v>105</v>
      </c>
      <c r="H10041" s="27" t="s">
        <v>7083</v>
      </c>
      <c r="I10041" s="28">
        <v>46</v>
      </c>
      <c r="J10041" s="28">
        <f>ROUND($I$10041+$I$10041/100*$A$2,0)</f>
        <v>62</v>
      </c>
    </row>
    <row r="10042" spans="3:10" ht="11.1" customHeight="1" x14ac:dyDescent="0.2">
      <c r="C10042" s="29" t="s">
        <v>26860</v>
      </c>
      <c r="D10042" s="27" t="s">
        <v>26861</v>
      </c>
      <c r="E10042" s="27" t="s">
        <v>7152</v>
      </c>
      <c r="F10042" s="27" t="s">
        <v>6</v>
      </c>
      <c r="G10042" s="27" t="s">
        <v>105</v>
      </c>
      <c r="H10042" s="27" t="s">
        <v>7083</v>
      </c>
      <c r="I10042" s="28">
        <v>42</v>
      </c>
      <c r="J10042" s="28">
        <f>ROUND($I$10042+$I$10042/100*$A$2,0)</f>
        <v>57</v>
      </c>
    </row>
    <row r="10043" spans="3:10" ht="11.1" customHeight="1" x14ac:dyDescent="0.2">
      <c r="C10043" s="29" t="s">
        <v>26862</v>
      </c>
      <c r="D10043" s="27" t="s">
        <v>26863</v>
      </c>
      <c r="E10043" s="27" t="s">
        <v>7155</v>
      </c>
      <c r="F10043" s="27" t="s">
        <v>6</v>
      </c>
      <c r="G10043" s="27" t="s">
        <v>105</v>
      </c>
      <c r="H10043" s="27" t="s">
        <v>7083</v>
      </c>
      <c r="I10043" s="28">
        <v>49</v>
      </c>
      <c r="J10043" s="28">
        <f>ROUND($I$10043+$I$10043/100*$A$2,0)</f>
        <v>66</v>
      </c>
    </row>
    <row r="10044" spans="3:10" ht="11.1" customHeight="1" x14ac:dyDescent="0.2">
      <c r="C10044" s="29" t="s">
        <v>26864</v>
      </c>
      <c r="D10044" s="27" t="s">
        <v>26865</v>
      </c>
      <c r="E10044" s="27" t="s">
        <v>7158</v>
      </c>
      <c r="F10044" s="27" t="s">
        <v>6</v>
      </c>
      <c r="G10044" s="27" t="s">
        <v>105</v>
      </c>
      <c r="H10044" s="27" t="s">
        <v>7083</v>
      </c>
      <c r="I10044" s="28">
        <v>106</v>
      </c>
      <c r="J10044" s="28">
        <f>ROUND($I$10044+$I$10044/100*$A$2,0)</f>
        <v>143</v>
      </c>
    </row>
    <row r="10045" spans="3:10" ht="11.1" customHeight="1" x14ac:dyDescent="0.2">
      <c r="C10045" s="29" t="s">
        <v>26866</v>
      </c>
      <c r="D10045" s="27" t="s">
        <v>26867</v>
      </c>
      <c r="E10045" s="27" t="s">
        <v>7161</v>
      </c>
      <c r="F10045" s="27" t="s">
        <v>6</v>
      </c>
      <c r="G10045" s="27" t="s">
        <v>105</v>
      </c>
      <c r="H10045" s="27" t="s">
        <v>7083</v>
      </c>
      <c r="I10045" s="28">
        <v>37</v>
      </c>
      <c r="J10045" s="28">
        <f>ROUND($I$10045+$I$10045/100*$A$2,0)</f>
        <v>50</v>
      </c>
    </row>
    <row r="10046" spans="3:10" ht="11.1" customHeight="1" x14ac:dyDescent="0.2">
      <c r="C10046" s="29" t="s">
        <v>26868</v>
      </c>
      <c r="D10046" s="27" t="s">
        <v>26869</v>
      </c>
      <c r="E10046" s="27" t="s">
        <v>7397</v>
      </c>
      <c r="F10046" s="27" t="s">
        <v>6</v>
      </c>
      <c r="G10046" s="27" t="s">
        <v>105</v>
      </c>
      <c r="H10046" s="27" t="s">
        <v>7083</v>
      </c>
      <c r="I10046" s="28">
        <v>42</v>
      </c>
      <c r="J10046" s="28">
        <f>ROUND($I$10046+$I$10046/100*$A$2,0)</f>
        <v>57</v>
      </c>
    </row>
    <row r="10047" spans="3:10" ht="11.1" customHeight="1" x14ac:dyDescent="0.2">
      <c r="C10047" s="29" t="s">
        <v>26870</v>
      </c>
      <c r="D10047" s="27" t="s">
        <v>26871</v>
      </c>
      <c r="E10047" s="27" t="s">
        <v>7164</v>
      </c>
      <c r="F10047" s="27" t="s">
        <v>6</v>
      </c>
      <c r="G10047" s="27" t="s">
        <v>105</v>
      </c>
      <c r="H10047" s="27" t="s">
        <v>7083</v>
      </c>
      <c r="I10047" s="28">
        <v>47</v>
      </c>
      <c r="J10047" s="28">
        <f>ROUND($I$10047+$I$10047/100*$A$2,0)</f>
        <v>63</v>
      </c>
    </row>
    <row r="10048" spans="3:10" ht="11.1" customHeight="1" x14ac:dyDescent="0.2">
      <c r="C10048" s="29" t="s">
        <v>26872</v>
      </c>
      <c r="D10048" s="27" t="s">
        <v>26873</v>
      </c>
      <c r="E10048" s="27" t="s">
        <v>7167</v>
      </c>
      <c r="F10048" s="27" t="s">
        <v>6</v>
      </c>
      <c r="G10048" s="27" t="s">
        <v>105</v>
      </c>
      <c r="H10048" s="27" t="s">
        <v>7083</v>
      </c>
      <c r="I10048" s="28">
        <v>51</v>
      </c>
      <c r="J10048" s="28">
        <f>ROUND($I$10048+$I$10048/100*$A$2,0)</f>
        <v>69</v>
      </c>
    </row>
    <row r="10049" spans="3:10" ht="11.1" customHeight="1" x14ac:dyDescent="0.2">
      <c r="C10049" s="29" t="s">
        <v>26874</v>
      </c>
      <c r="D10049" s="27" t="s">
        <v>26875</v>
      </c>
      <c r="E10049" s="27" t="s">
        <v>7404</v>
      </c>
      <c r="F10049" s="27" t="s">
        <v>6</v>
      </c>
      <c r="G10049" s="27" t="s">
        <v>105</v>
      </c>
      <c r="H10049" s="27" t="s">
        <v>7083</v>
      </c>
      <c r="I10049" s="28">
        <v>76</v>
      </c>
      <c r="J10049" s="28">
        <f>ROUND($I$10049+$I$10049/100*$A$2,0)</f>
        <v>103</v>
      </c>
    </row>
    <row r="10050" spans="3:10" ht="11.1" customHeight="1" x14ac:dyDescent="0.2">
      <c r="C10050" s="29" t="s">
        <v>26876</v>
      </c>
      <c r="D10050" s="27" t="s">
        <v>26877</v>
      </c>
      <c r="E10050" s="27" t="s">
        <v>7170</v>
      </c>
      <c r="F10050" s="27" t="s">
        <v>6</v>
      </c>
      <c r="G10050" s="27" t="s">
        <v>105</v>
      </c>
      <c r="H10050" s="27" t="s">
        <v>7083</v>
      </c>
      <c r="I10050" s="28">
        <v>58</v>
      </c>
      <c r="J10050" s="28">
        <f>ROUND($I$10050+$I$10050/100*$A$2,0)</f>
        <v>78</v>
      </c>
    </row>
    <row r="10051" spans="3:10" ht="11.1" customHeight="1" x14ac:dyDescent="0.2">
      <c r="C10051" s="29" t="s">
        <v>26878</v>
      </c>
      <c r="D10051" s="27" t="s">
        <v>26879</v>
      </c>
      <c r="E10051" s="27" t="s">
        <v>7173</v>
      </c>
      <c r="F10051" s="27" t="s">
        <v>6</v>
      </c>
      <c r="G10051" s="27" t="s">
        <v>105</v>
      </c>
      <c r="H10051" s="27" t="s">
        <v>7083</v>
      </c>
      <c r="I10051" s="28">
        <v>65</v>
      </c>
      <c r="J10051" s="28">
        <f>ROUND($I$10051+$I$10051/100*$A$2,0)</f>
        <v>88</v>
      </c>
    </row>
    <row r="10052" spans="3:10" ht="11.1" customHeight="1" x14ac:dyDescent="0.2">
      <c r="C10052" s="29" t="s">
        <v>26880</v>
      </c>
      <c r="D10052" s="27" t="s">
        <v>26881</v>
      </c>
      <c r="E10052" s="27" t="s">
        <v>7176</v>
      </c>
      <c r="F10052" s="27" t="s">
        <v>6</v>
      </c>
      <c r="G10052" s="27" t="s">
        <v>105</v>
      </c>
      <c r="H10052" s="27" t="s">
        <v>7083</v>
      </c>
      <c r="I10052" s="28">
        <v>69</v>
      </c>
      <c r="J10052" s="28">
        <f>ROUND($I$10052+$I$10052/100*$A$2,0)</f>
        <v>93</v>
      </c>
    </row>
    <row r="10053" spans="3:10" ht="11.1" customHeight="1" x14ac:dyDescent="0.2">
      <c r="C10053" s="29" t="s">
        <v>26882</v>
      </c>
      <c r="D10053" s="27" t="s">
        <v>26883</v>
      </c>
      <c r="E10053" s="27" t="s">
        <v>7179</v>
      </c>
      <c r="F10053" s="27" t="s">
        <v>6</v>
      </c>
      <c r="G10053" s="27" t="s">
        <v>105</v>
      </c>
      <c r="H10053" s="27" t="s">
        <v>7083</v>
      </c>
      <c r="I10053" s="28">
        <v>86</v>
      </c>
      <c r="J10053" s="28">
        <f>ROUND($I$10053+$I$10053/100*$A$2,0)</f>
        <v>116</v>
      </c>
    </row>
    <row r="10054" spans="3:10" ht="11.1" customHeight="1" x14ac:dyDescent="0.2">
      <c r="C10054" s="29" t="s">
        <v>26884</v>
      </c>
      <c r="D10054" s="27" t="s">
        <v>26885</v>
      </c>
      <c r="E10054" s="27" t="s">
        <v>7182</v>
      </c>
      <c r="F10054" s="27" t="s">
        <v>6</v>
      </c>
      <c r="G10054" s="27" t="s">
        <v>105</v>
      </c>
      <c r="H10054" s="27" t="s">
        <v>7083</v>
      </c>
      <c r="I10054" s="28">
        <v>47</v>
      </c>
      <c r="J10054" s="28">
        <f>ROUND($I$10054+$I$10054/100*$A$2,0)</f>
        <v>63</v>
      </c>
    </row>
    <row r="10055" spans="3:10" ht="11.1" customHeight="1" x14ac:dyDescent="0.2">
      <c r="C10055" s="29" t="s">
        <v>26886</v>
      </c>
      <c r="D10055" s="27" t="s">
        <v>26887</v>
      </c>
      <c r="E10055" s="27" t="s">
        <v>7185</v>
      </c>
      <c r="F10055" s="27" t="s">
        <v>6</v>
      </c>
      <c r="G10055" s="27" t="s">
        <v>105</v>
      </c>
      <c r="H10055" s="27" t="s">
        <v>7083</v>
      </c>
      <c r="I10055" s="28">
        <v>85</v>
      </c>
      <c r="J10055" s="28">
        <f>ROUND($I$10055+$I$10055/100*$A$2,0)</f>
        <v>115</v>
      </c>
    </row>
    <row r="10056" spans="3:10" ht="11.1" customHeight="1" x14ac:dyDescent="0.2">
      <c r="C10056" s="29" t="s">
        <v>26888</v>
      </c>
      <c r="D10056" s="27" t="s">
        <v>26889</v>
      </c>
      <c r="E10056" s="27" t="s">
        <v>7188</v>
      </c>
      <c r="F10056" s="27" t="s">
        <v>6</v>
      </c>
      <c r="G10056" s="27" t="s">
        <v>105</v>
      </c>
      <c r="H10056" s="27" t="s">
        <v>7083</v>
      </c>
      <c r="I10056" s="28">
        <v>24</v>
      </c>
      <c r="J10056" s="28">
        <f>ROUND($I$10056+$I$10056/100*$A$2,0)</f>
        <v>32</v>
      </c>
    </row>
    <row r="10057" spans="3:10" ht="11.1" customHeight="1" x14ac:dyDescent="0.2">
      <c r="C10057" s="29" t="s">
        <v>26890</v>
      </c>
      <c r="D10057" s="27" t="s">
        <v>26891</v>
      </c>
      <c r="E10057" s="27" t="s">
        <v>7191</v>
      </c>
      <c r="F10057" s="27" t="s">
        <v>6</v>
      </c>
      <c r="G10057" s="27" t="s">
        <v>105</v>
      </c>
      <c r="H10057" s="27" t="s">
        <v>7083</v>
      </c>
      <c r="I10057" s="28">
        <v>15</v>
      </c>
      <c r="J10057" s="28">
        <f>ROUND($I$10057+$I$10057/100*$A$2,0)</f>
        <v>20</v>
      </c>
    </row>
    <row r="10058" spans="3:10" ht="11.1" customHeight="1" x14ac:dyDescent="0.2">
      <c r="C10058" s="29" t="s">
        <v>26892</v>
      </c>
      <c r="D10058" s="27" t="s">
        <v>26893</v>
      </c>
      <c r="E10058" s="27" t="s">
        <v>7194</v>
      </c>
      <c r="F10058" s="27" t="s">
        <v>6</v>
      </c>
      <c r="G10058" s="27" t="s">
        <v>105</v>
      </c>
      <c r="H10058" s="27" t="s">
        <v>7083</v>
      </c>
      <c r="I10058" s="28">
        <v>54</v>
      </c>
      <c r="J10058" s="28">
        <f>ROUND($I$10058+$I$10058/100*$A$2,0)</f>
        <v>73</v>
      </c>
    </row>
    <row r="10059" spans="3:10" ht="11.1" customHeight="1" x14ac:dyDescent="0.2">
      <c r="C10059" s="29" t="s">
        <v>26894</v>
      </c>
      <c r="D10059" s="27" t="s">
        <v>26895</v>
      </c>
      <c r="E10059" s="27" t="s">
        <v>7197</v>
      </c>
      <c r="F10059" s="27" t="s">
        <v>6</v>
      </c>
      <c r="G10059" s="27" t="s">
        <v>105</v>
      </c>
      <c r="H10059" s="27" t="s">
        <v>7083</v>
      </c>
      <c r="I10059" s="28">
        <v>67</v>
      </c>
      <c r="J10059" s="28">
        <f>ROUND($I$10059+$I$10059/100*$A$2,0)</f>
        <v>90</v>
      </c>
    </row>
    <row r="10060" spans="3:10" ht="11.1" customHeight="1" x14ac:dyDescent="0.2">
      <c r="C10060" s="29" t="s">
        <v>26896</v>
      </c>
      <c r="D10060" s="27" t="s">
        <v>26897</v>
      </c>
      <c r="E10060" s="27" t="s">
        <v>7200</v>
      </c>
      <c r="F10060" s="27" t="s">
        <v>6</v>
      </c>
      <c r="G10060" s="27" t="s">
        <v>105</v>
      </c>
      <c r="H10060" s="27" t="s">
        <v>7083</v>
      </c>
      <c r="I10060" s="28">
        <v>79</v>
      </c>
      <c r="J10060" s="28">
        <f>ROUND($I$10060+$I$10060/100*$A$2,0)</f>
        <v>107</v>
      </c>
    </row>
    <row r="10061" spans="3:10" ht="11.1" customHeight="1" x14ac:dyDescent="0.2">
      <c r="C10061" s="29" t="s">
        <v>26898</v>
      </c>
      <c r="D10061" s="27" t="s">
        <v>26899</v>
      </c>
      <c r="E10061" s="27" t="s">
        <v>7203</v>
      </c>
      <c r="F10061" s="27" t="s">
        <v>6</v>
      </c>
      <c r="G10061" s="27" t="s">
        <v>105</v>
      </c>
      <c r="H10061" s="27" t="s">
        <v>7083</v>
      </c>
      <c r="I10061" s="28">
        <v>105</v>
      </c>
      <c r="J10061" s="28">
        <f>ROUND($I$10061+$I$10061/100*$A$2,0)</f>
        <v>142</v>
      </c>
    </row>
    <row r="10062" spans="3:10" ht="11.1" customHeight="1" x14ac:dyDescent="0.2">
      <c r="C10062" s="29" t="s">
        <v>26900</v>
      </c>
      <c r="D10062" s="27" t="s">
        <v>26901</v>
      </c>
      <c r="E10062" s="27" t="s">
        <v>7206</v>
      </c>
      <c r="F10062" s="27" t="s">
        <v>6</v>
      </c>
      <c r="G10062" s="27" t="s">
        <v>105</v>
      </c>
      <c r="H10062" s="27" t="s">
        <v>7083</v>
      </c>
      <c r="I10062" s="28">
        <v>41</v>
      </c>
      <c r="J10062" s="28">
        <f>ROUND($I$10062+$I$10062/100*$A$2,0)</f>
        <v>55</v>
      </c>
    </row>
    <row r="10063" spans="3:10" ht="11.1" customHeight="1" x14ac:dyDescent="0.2">
      <c r="C10063" s="29" t="s">
        <v>26902</v>
      </c>
      <c r="D10063" s="27" t="s">
        <v>26903</v>
      </c>
      <c r="E10063" s="27" t="s">
        <v>7209</v>
      </c>
      <c r="F10063" s="27" t="s">
        <v>6</v>
      </c>
      <c r="G10063" s="27" t="s">
        <v>105</v>
      </c>
      <c r="H10063" s="27" t="s">
        <v>7083</v>
      </c>
      <c r="I10063" s="28">
        <v>57</v>
      </c>
      <c r="J10063" s="28">
        <f>ROUND($I$10063+$I$10063/100*$A$2,0)</f>
        <v>77</v>
      </c>
    </row>
    <row r="10064" spans="3:10" ht="11.1" customHeight="1" x14ac:dyDescent="0.2">
      <c r="C10064" s="29" t="s">
        <v>26904</v>
      </c>
      <c r="D10064" s="27" t="s">
        <v>26905</v>
      </c>
      <c r="E10064" s="27" t="s">
        <v>7212</v>
      </c>
      <c r="F10064" s="27" t="s">
        <v>6</v>
      </c>
      <c r="G10064" s="27" t="s">
        <v>105</v>
      </c>
      <c r="H10064" s="27" t="s">
        <v>7083</v>
      </c>
      <c r="I10064" s="28">
        <v>55</v>
      </c>
      <c r="J10064" s="28">
        <f>ROUND($I$10064+$I$10064/100*$A$2,0)</f>
        <v>74</v>
      </c>
    </row>
    <row r="10065" spans="3:10" ht="11.1" customHeight="1" x14ac:dyDescent="0.2">
      <c r="C10065" s="29" t="s">
        <v>26906</v>
      </c>
      <c r="D10065" s="27" t="s">
        <v>26907</v>
      </c>
      <c r="E10065" s="27" t="s">
        <v>7215</v>
      </c>
      <c r="F10065" s="27" t="s">
        <v>6</v>
      </c>
      <c r="G10065" s="27" t="s">
        <v>105</v>
      </c>
      <c r="H10065" s="27" t="s">
        <v>7083</v>
      </c>
      <c r="I10065" s="28">
        <v>59</v>
      </c>
      <c r="J10065" s="28">
        <f>ROUND($I$10065+$I$10065/100*$A$2,0)</f>
        <v>80</v>
      </c>
    </row>
    <row r="10066" spans="3:10" ht="11.1" customHeight="1" x14ac:dyDescent="0.2">
      <c r="C10066" s="29" t="s">
        <v>26908</v>
      </c>
      <c r="D10066" s="27" t="s">
        <v>26909</v>
      </c>
      <c r="E10066" s="27" t="s">
        <v>7218</v>
      </c>
      <c r="F10066" s="27" t="s">
        <v>6</v>
      </c>
      <c r="G10066" s="27" t="s">
        <v>105</v>
      </c>
      <c r="H10066" s="27" t="s">
        <v>7083</v>
      </c>
      <c r="I10066" s="28">
        <v>46</v>
      </c>
      <c r="J10066" s="28">
        <f>ROUND($I$10066+$I$10066/100*$A$2,0)</f>
        <v>62</v>
      </c>
    </row>
    <row r="10067" spans="3:10" ht="11.1" customHeight="1" x14ac:dyDescent="0.2">
      <c r="C10067" s="29" t="s">
        <v>26910</v>
      </c>
      <c r="D10067" s="27" t="s">
        <v>26911</v>
      </c>
      <c r="E10067" s="27" t="s">
        <v>7221</v>
      </c>
      <c r="F10067" s="27" t="s">
        <v>6</v>
      </c>
      <c r="G10067" s="27" t="s">
        <v>105</v>
      </c>
      <c r="H10067" s="27" t="s">
        <v>7083</v>
      </c>
      <c r="I10067" s="28">
        <v>34</v>
      </c>
      <c r="J10067" s="28">
        <f>ROUND($I$10067+$I$10067/100*$A$2,0)</f>
        <v>46</v>
      </c>
    </row>
    <row r="10068" spans="3:10" ht="11.1" customHeight="1" x14ac:dyDescent="0.2">
      <c r="C10068" s="29" t="s">
        <v>26912</v>
      </c>
      <c r="D10068" s="27" t="s">
        <v>26913</v>
      </c>
      <c r="E10068" s="27" t="s">
        <v>7224</v>
      </c>
      <c r="F10068" s="27" t="s">
        <v>6</v>
      </c>
      <c r="G10068" s="27" t="s">
        <v>105</v>
      </c>
      <c r="H10068" s="27" t="s">
        <v>7083</v>
      </c>
      <c r="I10068" s="28">
        <v>47</v>
      </c>
      <c r="J10068" s="28">
        <f>ROUND($I$10068+$I$10068/100*$A$2,0)</f>
        <v>63</v>
      </c>
    </row>
    <row r="10069" spans="3:10" ht="11.1" customHeight="1" x14ac:dyDescent="0.2">
      <c r="C10069" s="29" t="s">
        <v>26914</v>
      </c>
      <c r="D10069" s="27" t="s">
        <v>26915</v>
      </c>
      <c r="E10069" s="27" t="s">
        <v>7227</v>
      </c>
      <c r="F10069" s="27" t="s">
        <v>6</v>
      </c>
      <c r="G10069" s="27" t="s">
        <v>105</v>
      </c>
      <c r="H10069" s="27" t="s">
        <v>7083</v>
      </c>
      <c r="I10069" s="28">
        <v>58</v>
      </c>
      <c r="J10069" s="28">
        <f>ROUND($I$10069+$I$10069/100*$A$2,0)</f>
        <v>78</v>
      </c>
    </row>
    <row r="10070" spans="3:10" ht="11.1" customHeight="1" x14ac:dyDescent="0.2">
      <c r="C10070" s="29" t="s">
        <v>26916</v>
      </c>
      <c r="D10070" s="27" t="s">
        <v>26917</v>
      </c>
      <c r="E10070" s="27" t="s">
        <v>14534</v>
      </c>
      <c r="F10070" s="27" t="s">
        <v>6</v>
      </c>
      <c r="G10070" s="27" t="s">
        <v>105</v>
      </c>
      <c r="H10070" s="27" t="s">
        <v>7083</v>
      </c>
      <c r="I10070" s="28">
        <v>82</v>
      </c>
      <c r="J10070" s="28">
        <f>ROUND($I$10070+$I$10070/100*$A$2,0)</f>
        <v>111</v>
      </c>
    </row>
    <row r="10071" spans="3:10" ht="11.1" customHeight="1" x14ac:dyDescent="0.2">
      <c r="C10071" s="29" t="s">
        <v>26918</v>
      </c>
      <c r="D10071" s="27" t="s">
        <v>26919</v>
      </c>
      <c r="E10071" s="27" t="s">
        <v>19770</v>
      </c>
      <c r="F10071" s="27" t="s">
        <v>6</v>
      </c>
      <c r="G10071" s="27" t="s">
        <v>105</v>
      </c>
      <c r="H10071" s="27" t="s">
        <v>7083</v>
      </c>
      <c r="I10071" s="28">
        <v>20</v>
      </c>
      <c r="J10071" s="28">
        <f>ROUND($I$10071+$I$10071/100*$A$2,0)</f>
        <v>27</v>
      </c>
    </row>
    <row r="10072" spans="3:10" ht="11.1" customHeight="1" x14ac:dyDescent="0.2">
      <c r="C10072" s="29" t="s">
        <v>26920</v>
      </c>
      <c r="D10072" s="27" t="s">
        <v>26921</v>
      </c>
      <c r="E10072" s="27" t="s">
        <v>19955</v>
      </c>
      <c r="F10072" s="27" t="s">
        <v>6</v>
      </c>
      <c r="G10072" s="27" t="s">
        <v>105</v>
      </c>
      <c r="H10072" s="27" t="s">
        <v>7083</v>
      </c>
      <c r="I10072" s="28">
        <v>20</v>
      </c>
      <c r="J10072" s="28">
        <f>ROUND($I$10072+$I$10072/100*$A$2,0)</f>
        <v>27</v>
      </c>
    </row>
    <row r="10073" spans="3:10" ht="11.1" customHeight="1" x14ac:dyDescent="0.2">
      <c r="C10073" s="29" t="s">
        <v>26922</v>
      </c>
      <c r="D10073" s="27" t="s">
        <v>26923</v>
      </c>
      <c r="E10073" s="27" t="s">
        <v>20170</v>
      </c>
      <c r="F10073" s="27" t="s">
        <v>6</v>
      </c>
      <c r="G10073" s="27" t="s">
        <v>105</v>
      </c>
      <c r="H10073" s="27" t="s">
        <v>7083</v>
      </c>
      <c r="I10073" s="28">
        <v>18</v>
      </c>
      <c r="J10073" s="28">
        <f>ROUND($I$10073+$I$10073/100*$A$2,0)</f>
        <v>24</v>
      </c>
    </row>
    <row r="10074" spans="3:10" ht="11.1" customHeight="1" x14ac:dyDescent="0.2">
      <c r="C10074" s="29" t="s">
        <v>26924</v>
      </c>
      <c r="D10074" s="27" t="s">
        <v>26925</v>
      </c>
      <c r="E10074" s="27" t="s">
        <v>20173</v>
      </c>
      <c r="F10074" s="27" t="s">
        <v>6</v>
      </c>
      <c r="G10074" s="27" t="s">
        <v>105</v>
      </c>
      <c r="H10074" s="27" t="s">
        <v>7083</v>
      </c>
      <c r="I10074" s="28">
        <v>32</v>
      </c>
      <c r="J10074" s="28">
        <f>ROUND($I$10074+$I$10074/100*$A$2,0)</f>
        <v>43</v>
      </c>
    </row>
    <row r="10075" spans="3:10" ht="11.1" customHeight="1" x14ac:dyDescent="0.2">
      <c r="C10075" s="29" t="s">
        <v>26926</v>
      </c>
      <c r="D10075" s="27" t="s">
        <v>26927</v>
      </c>
      <c r="E10075" s="27" t="s">
        <v>20176</v>
      </c>
      <c r="F10075" s="27" t="s">
        <v>6</v>
      </c>
      <c r="G10075" s="27" t="s">
        <v>105</v>
      </c>
      <c r="H10075" s="27" t="s">
        <v>7083</v>
      </c>
      <c r="I10075" s="28">
        <v>24</v>
      </c>
      <c r="J10075" s="28">
        <f>ROUND($I$10075+$I$10075/100*$A$2,0)</f>
        <v>32</v>
      </c>
    </row>
    <row r="10076" spans="3:10" ht="11.1" customHeight="1" x14ac:dyDescent="0.2">
      <c r="C10076" s="29" t="s">
        <v>26928</v>
      </c>
      <c r="D10076" s="27" t="s">
        <v>26929</v>
      </c>
      <c r="E10076" s="27" t="s">
        <v>24238</v>
      </c>
      <c r="F10076" s="27" t="s">
        <v>6</v>
      </c>
      <c r="G10076" s="27" t="s">
        <v>105</v>
      </c>
      <c r="H10076" s="27" t="s">
        <v>7083</v>
      </c>
      <c r="I10076" s="28">
        <v>96</v>
      </c>
      <c r="J10076" s="28">
        <f>ROUND($I$10076+$I$10076/100*$A$2,0)</f>
        <v>130</v>
      </c>
    </row>
    <row r="10077" spans="3:10" ht="11.1" customHeight="1" x14ac:dyDescent="0.2">
      <c r="C10077" s="29" t="s">
        <v>26930</v>
      </c>
      <c r="D10077" s="27" t="s">
        <v>26931</v>
      </c>
      <c r="E10077" s="27" t="s">
        <v>12362</v>
      </c>
      <c r="F10077" s="27" t="s">
        <v>6</v>
      </c>
      <c r="G10077" s="27" t="s">
        <v>68</v>
      </c>
      <c r="H10077" s="27" t="s">
        <v>7083</v>
      </c>
      <c r="I10077" s="28">
        <v>59</v>
      </c>
      <c r="J10077" s="28">
        <f>ROUND($I$10077+$I$10077/100*$A$2,0)</f>
        <v>80</v>
      </c>
    </row>
    <row r="10078" spans="3:10" ht="11.1" customHeight="1" x14ac:dyDescent="0.2">
      <c r="C10078" s="29" t="s">
        <v>26932</v>
      </c>
      <c r="D10078" s="27" t="s">
        <v>26933</v>
      </c>
      <c r="E10078" s="27" t="s">
        <v>12365</v>
      </c>
      <c r="F10078" s="27" t="s">
        <v>6</v>
      </c>
      <c r="G10078" s="27" t="s">
        <v>68</v>
      </c>
      <c r="H10078" s="27" t="s">
        <v>7083</v>
      </c>
      <c r="I10078" s="28">
        <v>71</v>
      </c>
      <c r="J10078" s="28">
        <f>ROUND($I$10078+$I$10078/100*$A$2,0)</f>
        <v>96</v>
      </c>
    </row>
    <row r="10079" spans="3:10" ht="11.1" customHeight="1" x14ac:dyDescent="0.2">
      <c r="C10079" s="29" t="s">
        <v>26934</v>
      </c>
      <c r="D10079" s="27" t="s">
        <v>26935</v>
      </c>
      <c r="E10079" s="27" t="s">
        <v>12584</v>
      </c>
      <c r="F10079" s="27" t="s">
        <v>6</v>
      </c>
      <c r="G10079" s="27" t="s">
        <v>68</v>
      </c>
      <c r="H10079" s="27" t="s">
        <v>7083</v>
      </c>
      <c r="I10079" s="28">
        <v>43</v>
      </c>
      <c r="J10079" s="28">
        <f>ROUND($I$10079+$I$10079/100*$A$2,0)</f>
        <v>58</v>
      </c>
    </row>
    <row r="10080" spans="3:10" ht="11.1" customHeight="1" x14ac:dyDescent="0.2">
      <c r="C10080" s="29" t="s">
        <v>26936</v>
      </c>
      <c r="D10080" s="27" t="s">
        <v>26937</v>
      </c>
      <c r="E10080" s="27" t="s">
        <v>12587</v>
      </c>
      <c r="F10080" s="27" t="s">
        <v>6</v>
      </c>
      <c r="G10080" s="27" t="s">
        <v>68</v>
      </c>
      <c r="H10080" s="27" t="s">
        <v>7083</v>
      </c>
      <c r="I10080" s="28">
        <v>55</v>
      </c>
      <c r="J10080" s="28">
        <f>ROUND($I$10080+$I$10080/100*$A$2,0)</f>
        <v>74</v>
      </c>
    </row>
    <row r="10081" spans="3:10" ht="11.1" customHeight="1" x14ac:dyDescent="0.2">
      <c r="C10081" s="29" t="s">
        <v>26938</v>
      </c>
      <c r="D10081" s="27" t="s">
        <v>26939</v>
      </c>
      <c r="E10081" s="27" t="s">
        <v>7284</v>
      </c>
      <c r="F10081" s="27" t="s">
        <v>6</v>
      </c>
      <c r="G10081" s="27" t="s">
        <v>68</v>
      </c>
      <c r="H10081" s="27" t="s">
        <v>7083</v>
      </c>
      <c r="I10081" s="28">
        <v>67</v>
      </c>
      <c r="J10081" s="28">
        <f>ROUND($I$10081+$I$10081/100*$A$2,0)</f>
        <v>90</v>
      </c>
    </row>
    <row r="10082" spans="3:10" ht="11.1" customHeight="1" x14ac:dyDescent="0.2">
      <c r="C10082" s="29" t="s">
        <v>26940</v>
      </c>
      <c r="D10082" s="27" t="s">
        <v>26941</v>
      </c>
      <c r="E10082" s="27" t="s">
        <v>7287</v>
      </c>
      <c r="F10082" s="27" t="s">
        <v>6</v>
      </c>
      <c r="G10082" s="27" t="s">
        <v>68</v>
      </c>
      <c r="H10082" s="27" t="s">
        <v>7083</v>
      </c>
      <c r="I10082" s="28">
        <v>33</v>
      </c>
      <c r="J10082" s="28">
        <f>ROUND($I$10082+$I$10082/100*$A$2,0)</f>
        <v>45</v>
      </c>
    </row>
    <row r="10083" spans="3:10" ht="11.1" customHeight="1" x14ac:dyDescent="0.2">
      <c r="C10083" s="29" t="s">
        <v>26942</v>
      </c>
      <c r="D10083" s="27" t="s">
        <v>26943</v>
      </c>
      <c r="E10083" s="27" t="s">
        <v>7290</v>
      </c>
      <c r="F10083" s="27" t="s">
        <v>6</v>
      </c>
      <c r="G10083" s="27" t="s">
        <v>68</v>
      </c>
      <c r="H10083" s="27" t="s">
        <v>7083</v>
      </c>
      <c r="I10083" s="28">
        <v>13</v>
      </c>
      <c r="J10083" s="28">
        <f>ROUND($I$10083+$I$10083/100*$A$2,0)</f>
        <v>18</v>
      </c>
    </row>
    <row r="10084" spans="3:10" ht="11.1" customHeight="1" x14ac:dyDescent="0.2">
      <c r="C10084" s="29" t="s">
        <v>26944</v>
      </c>
      <c r="D10084" s="27" t="s">
        <v>26945</v>
      </c>
      <c r="E10084" s="27" t="s">
        <v>7293</v>
      </c>
      <c r="F10084" s="27" t="s">
        <v>6</v>
      </c>
      <c r="G10084" s="27" t="s">
        <v>68</v>
      </c>
      <c r="H10084" s="27" t="s">
        <v>7083</v>
      </c>
      <c r="I10084" s="28">
        <v>33</v>
      </c>
      <c r="J10084" s="28">
        <f>ROUND($I$10084+$I$10084/100*$A$2,0)</f>
        <v>45</v>
      </c>
    </row>
    <row r="10085" spans="3:10" ht="11.1" customHeight="1" x14ac:dyDescent="0.2">
      <c r="C10085" s="29" t="s">
        <v>26946</v>
      </c>
      <c r="D10085" s="27" t="s">
        <v>26947</v>
      </c>
      <c r="E10085" s="27" t="s">
        <v>7309</v>
      </c>
      <c r="F10085" s="27" t="s">
        <v>6</v>
      </c>
      <c r="G10085" s="27" t="s">
        <v>68</v>
      </c>
      <c r="H10085" s="27" t="s">
        <v>7083</v>
      </c>
      <c r="I10085" s="28">
        <v>26</v>
      </c>
      <c r="J10085" s="28">
        <f>ROUND($I$10085+$I$10085/100*$A$2,0)</f>
        <v>35</v>
      </c>
    </row>
    <row r="10086" spans="3:10" ht="11.1" customHeight="1" x14ac:dyDescent="0.2">
      <c r="C10086" s="29" t="s">
        <v>26948</v>
      </c>
      <c r="D10086" s="27" t="s">
        <v>26949</v>
      </c>
      <c r="E10086" s="27" t="s">
        <v>7784</v>
      </c>
      <c r="F10086" s="27" t="s">
        <v>6</v>
      </c>
      <c r="G10086" s="27" t="s">
        <v>68</v>
      </c>
      <c r="H10086" s="27" t="s">
        <v>7083</v>
      </c>
      <c r="I10086" s="28">
        <v>65</v>
      </c>
      <c r="J10086" s="28">
        <f>ROUND($I$10086+$I$10086/100*$A$2,0)</f>
        <v>88</v>
      </c>
    </row>
    <row r="10087" spans="3:10" ht="11.1" customHeight="1" x14ac:dyDescent="0.2">
      <c r="C10087" s="29" t="s">
        <v>26950</v>
      </c>
      <c r="D10087" s="27" t="s">
        <v>26951</v>
      </c>
      <c r="E10087" s="27" t="s">
        <v>7787</v>
      </c>
      <c r="F10087" s="27" t="s">
        <v>6</v>
      </c>
      <c r="G10087" s="27" t="s">
        <v>68</v>
      </c>
      <c r="H10087" s="27" t="s">
        <v>7083</v>
      </c>
      <c r="I10087" s="28">
        <v>86</v>
      </c>
      <c r="J10087" s="28">
        <f>ROUND($I$10087+$I$10087/100*$A$2,0)</f>
        <v>116</v>
      </c>
    </row>
    <row r="10088" spans="3:10" ht="11.1" customHeight="1" x14ac:dyDescent="0.2">
      <c r="C10088" s="29" t="s">
        <v>26952</v>
      </c>
      <c r="D10088" s="27" t="s">
        <v>26953</v>
      </c>
      <c r="E10088" s="27" t="s">
        <v>7790</v>
      </c>
      <c r="F10088" s="27" t="s">
        <v>6</v>
      </c>
      <c r="G10088" s="27" t="s">
        <v>68</v>
      </c>
      <c r="H10088" s="27" t="s">
        <v>7083</v>
      </c>
      <c r="I10088" s="28">
        <v>82</v>
      </c>
      <c r="J10088" s="28">
        <f>ROUND($I$10088+$I$10088/100*$A$2,0)</f>
        <v>111</v>
      </c>
    </row>
    <row r="10089" spans="3:10" ht="11.1" customHeight="1" x14ac:dyDescent="0.2">
      <c r="C10089" s="29" t="s">
        <v>26954</v>
      </c>
      <c r="D10089" s="27" t="s">
        <v>26955</v>
      </c>
      <c r="E10089" s="27" t="s">
        <v>7793</v>
      </c>
      <c r="F10089" s="27" t="s">
        <v>6</v>
      </c>
      <c r="G10089" s="27" t="s">
        <v>68</v>
      </c>
      <c r="H10089" s="27" t="s">
        <v>7083</v>
      </c>
      <c r="I10089" s="28">
        <v>109</v>
      </c>
      <c r="J10089" s="28">
        <f>ROUND($I$10089+$I$10089/100*$A$2,0)</f>
        <v>147</v>
      </c>
    </row>
    <row r="10090" spans="3:10" ht="11.1" customHeight="1" x14ac:dyDescent="0.2">
      <c r="C10090" s="29" t="s">
        <v>26956</v>
      </c>
      <c r="D10090" s="27" t="s">
        <v>26957</v>
      </c>
      <c r="E10090" s="27" t="s">
        <v>7314</v>
      </c>
      <c r="F10090" s="27" t="s">
        <v>6</v>
      </c>
      <c r="G10090" s="27" t="s">
        <v>68</v>
      </c>
      <c r="H10090" s="27" t="s">
        <v>7083</v>
      </c>
      <c r="I10090" s="28">
        <v>71</v>
      </c>
      <c r="J10090" s="28">
        <f>ROUND($I$10090+$I$10090/100*$A$2,0)</f>
        <v>96</v>
      </c>
    </row>
    <row r="10091" spans="3:10" ht="11.1" customHeight="1" x14ac:dyDescent="0.2">
      <c r="C10091" s="29" t="s">
        <v>26958</v>
      </c>
      <c r="D10091" s="27" t="s">
        <v>26959</v>
      </c>
      <c r="E10091" s="27" t="s">
        <v>7317</v>
      </c>
      <c r="F10091" s="27" t="s">
        <v>6</v>
      </c>
      <c r="G10091" s="27" t="s">
        <v>68</v>
      </c>
      <c r="H10091" s="27" t="s">
        <v>7083</v>
      </c>
      <c r="I10091" s="28">
        <v>81</v>
      </c>
      <c r="J10091" s="28">
        <f>ROUND($I$10091+$I$10091/100*$A$2,0)</f>
        <v>109</v>
      </c>
    </row>
    <row r="10092" spans="3:10" ht="11.1" customHeight="1" x14ac:dyDescent="0.2">
      <c r="C10092" s="29" t="s">
        <v>26960</v>
      </c>
      <c r="D10092" s="27" t="s">
        <v>26961</v>
      </c>
      <c r="E10092" s="27" t="s">
        <v>7320</v>
      </c>
      <c r="F10092" s="27" t="s">
        <v>6</v>
      </c>
      <c r="G10092" s="27" t="s">
        <v>68</v>
      </c>
      <c r="H10092" s="27" t="s">
        <v>7083</v>
      </c>
      <c r="I10092" s="28">
        <v>106</v>
      </c>
      <c r="J10092" s="28">
        <f>ROUND($I$10092+$I$10092/100*$A$2,0)</f>
        <v>143</v>
      </c>
    </row>
    <row r="10093" spans="3:10" ht="11.1" customHeight="1" x14ac:dyDescent="0.2">
      <c r="C10093" s="29" t="s">
        <v>26962</v>
      </c>
      <c r="D10093" s="27" t="s">
        <v>26963</v>
      </c>
      <c r="E10093" s="27" t="s">
        <v>7230</v>
      </c>
      <c r="F10093" s="27" t="s">
        <v>6</v>
      </c>
      <c r="G10093" s="27" t="s">
        <v>68</v>
      </c>
      <c r="H10093" s="27" t="s">
        <v>7083</v>
      </c>
      <c r="I10093" s="28">
        <v>15</v>
      </c>
      <c r="J10093" s="28">
        <f>ROUND($I$10093+$I$10093/100*$A$2,0)</f>
        <v>20</v>
      </c>
    </row>
    <row r="10094" spans="3:10" ht="11.1" customHeight="1" x14ac:dyDescent="0.2">
      <c r="C10094" s="29" t="s">
        <v>26964</v>
      </c>
      <c r="D10094" s="27" t="s">
        <v>26965</v>
      </c>
      <c r="E10094" s="27" t="s">
        <v>7233</v>
      </c>
      <c r="F10094" s="27" t="s">
        <v>6</v>
      </c>
      <c r="G10094" s="27" t="s">
        <v>68</v>
      </c>
      <c r="H10094" s="27" t="s">
        <v>7083</v>
      </c>
      <c r="I10094" s="28">
        <v>21</v>
      </c>
      <c r="J10094" s="28">
        <f>ROUND($I$10094+$I$10094/100*$A$2,0)</f>
        <v>28</v>
      </c>
    </row>
    <row r="10095" spans="3:10" ht="11.1" customHeight="1" x14ac:dyDescent="0.2">
      <c r="C10095" s="29" t="s">
        <v>26966</v>
      </c>
      <c r="D10095" s="27" t="s">
        <v>26967</v>
      </c>
      <c r="E10095" s="27" t="s">
        <v>7082</v>
      </c>
      <c r="F10095" s="27" t="s">
        <v>6</v>
      </c>
      <c r="G10095" s="27" t="s">
        <v>68</v>
      </c>
      <c r="H10095" s="27" t="s">
        <v>7083</v>
      </c>
      <c r="I10095" s="28">
        <v>45</v>
      </c>
      <c r="J10095" s="28">
        <f>ROUND($I$10095+$I$10095/100*$A$2,0)</f>
        <v>61</v>
      </c>
    </row>
    <row r="10096" spans="3:10" ht="11.1" customHeight="1" x14ac:dyDescent="0.2">
      <c r="C10096" s="29" t="s">
        <v>26968</v>
      </c>
      <c r="D10096" s="27" t="s">
        <v>26969</v>
      </c>
      <c r="E10096" s="27" t="s">
        <v>7329</v>
      </c>
      <c r="F10096" s="27" t="s">
        <v>6</v>
      </c>
      <c r="G10096" s="27" t="s">
        <v>68</v>
      </c>
      <c r="H10096" s="27" t="s">
        <v>7083</v>
      </c>
      <c r="I10096" s="28">
        <v>51</v>
      </c>
      <c r="J10096" s="28">
        <f>ROUND($I$10096+$I$10096/100*$A$2,0)</f>
        <v>69</v>
      </c>
    </row>
    <row r="10097" spans="3:10" ht="11.1" customHeight="1" x14ac:dyDescent="0.2">
      <c r="C10097" s="29" t="s">
        <v>26970</v>
      </c>
      <c r="D10097" s="27" t="s">
        <v>26971</v>
      </c>
      <c r="E10097" s="27" t="s">
        <v>7086</v>
      </c>
      <c r="F10097" s="27" t="s">
        <v>6</v>
      </c>
      <c r="G10097" s="27" t="s">
        <v>68</v>
      </c>
      <c r="H10097" s="27" t="s">
        <v>7083</v>
      </c>
      <c r="I10097" s="28">
        <v>58</v>
      </c>
      <c r="J10097" s="28">
        <f>ROUND($I$10097+$I$10097/100*$A$2,0)</f>
        <v>78</v>
      </c>
    </row>
    <row r="10098" spans="3:10" ht="11.1" customHeight="1" x14ac:dyDescent="0.2">
      <c r="C10098" s="29" t="s">
        <v>26972</v>
      </c>
      <c r="D10098" s="27" t="s">
        <v>26973</v>
      </c>
      <c r="E10098" s="27" t="s">
        <v>7089</v>
      </c>
      <c r="F10098" s="27" t="s">
        <v>6</v>
      </c>
      <c r="G10098" s="27" t="s">
        <v>68</v>
      </c>
      <c r="H10098" s="27" t="s">
        <v>7083</v>
      </c>
      <c r="I10098" s="28">
        <v>65</v>
      </c>
      <c r="J10098" s="28">
        <f>ROUND($I$10098+$I$10098/100*$A$2,0)</f>
        <v>88</v>
      </c>
    </row>
    <row r="10099" spans="3:10" ht="11.1" customHeight="1" x14ac:dyDescent="0.2">
      <c r="C10099" s="29" t="s">
        <v>26974</v>
      </c>
      <c r="D10099" s="27" t="s">
        <v>26975</v>
      </c>
      <c r="E10099" s="27" t="s">
        <v>7146</v>
      </c>
      <c r="F10099" s="27" t="s">
        <v>6</v>
      </c>
      <c r="G10099" s="27" t="s">
        <v>68</v>
      </c>
      <c r="H10099" s="27" t="s">
        <v>7083</v>
      </c>
      <c r="I10099" s="28">
        <v>71</v>
      </c>
      <c r="J10099" s="28">
        <f>ROUND($I$10099+$I$10099/100*$A$2,0)</f>
        <v>96</v>
      </c>
    </row>
    <row r="10100" spans="3:10" ht="11.1" customHeight="1" x14ac:dyDescent="0.2">
      <c r="C10100" s="29" t="s">
        <v>26976</v>
      </c>
      <c r="D10100" s="27" t="s">
        <v>26977</v>
      </c>
      <c r="E10100" s="27" t="s">
        <v>7092</v>
      </c>
      <c r="F10100" s="27" t="s">
        <v>6</v>
      </c>
      <c r="G10100" s="27" t="s">
        <v>68</v>
      </c>
      <c r="H10100" s="27" t="s">
        <v>7083</v>
      </c>
      <c r="I10100" s="28">
        <v>82</v>
      </c>
      <c r="J10100" s="28">
        <f>ROUND($I$10100+$I$10100/100*$A$2,0)</f>
        <v>111</v>
      </c>
    </row>
    <row r="10101" spans="3:10" ht="11.1" customHeight="1" x14ac:dyDescent="0.2">
      <c r="C10101" s="29" t="s">
        <v>26978</v>
      </c>
      <c r="D10101" s="27" t="s">
        <v>26979</v>
      </c>
      <c r="E10101" s="27" t="s">
        <v>7340</v>
      </c>
      <c r="F10101" s="27" t="s">
        <v>6</v>
      </c>
      <c r="G10101" s="27" t="s">
        <v>68</v>
      </c>
      <c r="H10101" s="27" t="s">
        <v>7083</v>
      </c>
      <c r="I10101" s="28">
        <v>95</v>
      </c>
      <c r="J10101" s="28">
        <f>ROUND($I$10101+$I$10101/100*$A$2,0)</f>
        <v>128</v>
      </c>
    </row>
    <row r="10102" spans="3:10" ht="11.1" customHeight="1" x14ac:dyDescent="0.2">
      <c r="C10102" s="29" t="s">
        <v>26980</v>
      </c>
      <c r="D10102" s="27" t="s">
        <v>26981</v>
      </c>
      <c r="E10102" s="27" t="s">
        <v>7095</v>
      </c>
      <c r="F10102" s="27" t="s">
        <v>6</v>
      </c>
      <c r="G10102" s="27" t="s">
        <v>68</v>
      </c>
      <c r="H10102" s="27" t="s">
        <v>7083</v>
      </c>
      <c r="I10102" s="28">
        <v>112</v>
      </c>
      <c r="J10102" s="28">
        <f>ROUND($I$10102+$I$10102/100*$A$2,0)</f>
        <v>151</v>
      </c>
    </row>
    <row r="10103" spans="3:10" ht="11.1" customHeight="1" x14ac:dyDescent="0.2">
      <c r="C10103" s="29" t="s">
        <v>26982</v>
      </c>
      <c r="D10103" s="27" t="s">
        <v>26983</v>
      </c>
      <c r="E10103" s="27" t="s">
        <v>7098</v>
      </c>
      <c r="F10103" s="27" t="s">
        <v>6</v>
      </c>
      <c r="G10103" s="27" t="s">
        <v>68</v>
      </c>
      <c r="H10103" s="27" t="s">
        <v>7083</v>
      </c>
      <c r="I10103" s="28">
        <v>38</v>
      </c>
      <c r="J10103" s="28">
        <f>ROUND($I$10103+$I$10103/100*$A$2,0)</f>
        <v>51</v>
      </c>
    </row>
    <row r="10104" spans="3:10" ht="11.1" customHeight="1" x14ac:dyDescent="0.2">
      <c r="C10104" s="29" t="s">
        <v>26984</v>
      </c>
      <c r="D10104" s="27" t="s">
        <v>26985</v>
      </c>
      <c r="E10104" s="27" t="s">
        <v>7101</v>
      </c>
      <c r="F10104" s="27" t="s">
        <v>6</v>
      </c>
      <c r="G10104" s="27" t="s">
        <v>68</v>
      </c>
      <c r="H10104" s="27" t="s">
        <v>7083</v>
      </c>
      <c r="I10104" s="28">
        <v>45</v>
      </c>
      <c r="J10104" s="28">
        <f>ROUND($I$10104+$I$10104/100*$A$2,0)</f>
        <v>61</v>
      </c>
    </row>
    <row r="10105" spans="3:10" ht="11.1" customHeight="1" x14ac:dyDescent="0.2">
      <c r="C10105" s="29" t="s">
        <v>26986</v>
      </c>
      <c r="D10105" s="27" t="s">
        <v>26987</v>
      </c>
      <c r="E10105" s="27" t="s">
        <v>7104</v>
      </c>
      <c r="F10105" s="27" t="s">
        <v>6</v>
      </c>
      <c r="G10105" s="27" t="s">
        <v>68</v>
      </c>
      <c r="H10105" s="27" t="s">
        <v>7083</v>
      </c>
      <c r="I10105" s="28">
        <v>59</v>
      </c>
      <c r="J10105" s="28">
        <f>ROUND($I$10105+$I$10105/100*$A$2,0)</f>
        <v>80</v>
      </c>
    </row>
    <row r="10106" spans="3:10" ht="11.1" customHeight="1" x14ac:dyDescent="0.2">
      <c r="C10106" s="29" t="s">
        <v>26988</v>
      </c>
      <c r="D10106" s="27" t="s">
        <v>26989</v>
      </c>
      <c r="E10106" s="27" t="s">
        <v>7828</v>
      </c>
      <c r="F10106" s="27" t="s">
        <v>6</v>
      </c>
      <c r="G10106" s="27" t="s">
        <v>68</v>
      </c>
      <c r="H10106" s="27" t="s">
        <v>7083</v>
      </c>
      <c r="I10106" s="28">
        <v>68</v>
      </c>
      <c r="J10106" s="28">
        <f>ROUND($I$10106+$I$10106/100*$A$2,0)</f>
        <v>92</v>
      </c>
    </row>
    <row r="10107" spans="3:10" ht="11.1" customHeight="1" x14ac:dyDescent="0.2">
      <c r="C10107" s="29" t="s">
        <v>26990</v>
      </c>
      <c r="D10107" s="27" t="s">
        <v>26991</v>
      </c>
      <c r="E10107" s="27" t="s">
        <v>7831</v>
      </c>
      <c r="F10107" s="27" t="s">
        <v>6</v>
      </c>
      <c r="G10107" s="27" t="s">
        <v>68</v>
      </c>
      <c r="H10107" s="27" t="s">
        <v>7083</v>
      </c>
      <c r="I10107" s="28">
        <v>80</v>
      </c>
      <c r="J10107" s="28">
        <f>ROUND($I$10107+$I$10107/100*$A$2,0)</f>
        <v>108</v>
      </c>
    </row>
    <row r="10108" spans="3:10" ht="11.1" customHeight="1" x14ac:dyDescent="0.2">
      <c r="C10108" s="29" t="s">
        <v>26992</v>
      </c>
      <c r="D10108" s="27" t="s">
        <v>26993</v>
      </c>
      <c r="E10108" s="27" t="s">
        <v>7834</v>
      </c>
      <c r="F10108" s="27" t="s">
        <v>6</v>
      </c>
      <c r="G10108" s="27" t="s">
        <v>68</v>
      </c>
      <c r="H10108" s="27" t="s">
        <v>7083</v>
      </c>
      <c r="I10108" s="28">
        <v>111</v>
      </c>
      <c r="J10108" s="28">
        <f>ROUND($I$10108+$I$10108/100*$A$2,0)</f>
        <v>150</v>
      </c>
    </row>
    <row r="10109" spans="3:10" ht="11.1" customHeight="1" x14ac:dyDescent="0.2">
      <c r="C10109" s="29" t="s">
        <v>26994</v>
      </c>
      <c r="D10109" s="27" t="s">
        <v>26995</v>
      </c>
      <c r="E10109" s="27" t="s">
        <v>7107</v>
      </c>
      <c r="F10109" s="27" t="s">
        <v>6</v>
      </c>
      <c r="G10109" s="27" t="s">
        <v>68</v>
      </c>
      <c r="H10109" s="27" t="s">
        <v>7083</v>
      </c>
      <c r="I10109" s="28">
        <v>70</v>
      </c>
      <c r="J10109" s="28">
        <f>ROUND($I$10109+$I$10109/100*$A$2,0)</f>
        <v>95</v>
      </c>
    </row>
    <row r="10110" spans="3:10" ht="11.1" customHeight="1" x14ac:dyDescent="0.2">
      <c r="C10110" s="29" t="s">
        <v>26996</v>
      </c>
      <c r="D10110" s="27" t="s">
        <v>26997</v>
      </c>
      <c r="E10110" s="27" t="s">
        <v>7110</v>
      </c>
      <c r="F10110" s="27" t="s">
        <v>6</v>
      </c>
      <c r="G10110" s="27" t="s">
        <v>68</v>
      </c>
      <c r="H10110" s="27" t="s">
        <v>7083</v>
      </c>
      <c r="I10110" s="28">
        <v>51</v>
      </c>
      <c r="J10110" s="28">
        <f>ROUND($I$10110+$I$10110/100*$A$2,0)</f>
        <v>69</v>
      </c>
    </row>
    <row r="10111" spans="3:10" ht="11.1" customHeight="1" x14ac:dyDescent="0.2">
      <c r="C10111" s="29" t="s">
        <v>26998</v>
      </c>
      <c r="D10111" s="27" t="s">
        <v>26999</v>
      </c>
      <c r="E10111" s="27" t="s">
        <v>7113</v>
      </c>
      <c r="F10111" s="27" t="s">
        <v>6</v>
      </c>
      <c r="G10111" s="27" t="s">
        <v>68</v>
      </c>
      <c r="H10111" s="27" t="s">
        <v>7083</v>
      </c>
      <c r="I10111" s="28">
        <v>64</v>
      </c>
      <c r="J10111" s="28">
        <f>ROUND($I$10111+$I$10111/100*$A$2,0)</f>
        <v>86</v>
      </c>
    </row>
    <row r="10112" spans="3:10" ht="11.1" customHeight="1" x14ac:dyDescent="0.2">
      <c r="C10112" s="29" t="s">
        <v>27000</v>
      </c>
      <c r="D10112" s="27" t="s">
        <v>27001</v>
      </c>
      <c r="E10112" s="27" t="s">
        <v>7116</v>
      </c>
      <c r="F10112" s="27" t="s">
        <v>6</v>
      </c>
      <c r="G10112" s="27" t="s">
        <v>68</v>
      </c>
      <c r="H10112" s="27" t="s">
        <v>7083</v>
      </c>
      <c r="I10112" s="28">
        <v>36</v>
      </c>
      <c r="J10112" s="28">
        <f>ROUND($I$10112+$I$10112/100*$A$2,0)</f>
        <v>49</v>
      </c>
    </row>
    <row r="10113" spans="3:10" ht="11.1" customHeight="1" x14ac:dyDescent="0.2">
      <c r="C10113" s="29" t="s">
        <v>27002</v>
      </c>
      <c r="D10113" s="27" t="s">
        <v>27003</v>
      </c>
      <c r="E10113" s="27" t="s">
        <v>7359</v>
      </c>
      <c r="F10113" s="27" t="s">
        <v>6</v>
      </c>
      <c r="G10113" s="27" t="s">
        <v>68</v>
      </c>
      <c r="H10113" s="27" t="s">
        <v>7083</v>
      </c>
      <c r="I10113" s="28">
        <v>41</v>
      </c>
      <c r="J10113" s="28">
        <f>ROUND($I$10113+$I$10113/100*$A$2,0)</f>
        <v>55</v>
      </c>
    </row>
    <row r="10114" spans="3:10" ht="11.1" customHeight="1" x14ac:dyDescent="0.2">
      <c r="C10114" s="29" t="s">
        <v>27004</v>
      </c>
      <c r="D10114" s="27" t="s">
        <v>27005</v>
      </c>
      <c r="E10114" s="27" t="s">
        <v>7119</v>
      </c>
      <c r="F10114" s="27" t="s">
        <v>6</v>
      </c>
      <c r="G10114" s="27" t="s">
        <v>68</v>
      </c>
      <c r="H10114" s="27" t="s">
        <v>7083</v>
      </c>
      <c r="I10114" s="28">
        <v>46</v>
      </c>
      <c r="J10114" s="28">
        <f>ROUND($I$10114+$I$10114/100*$A$2,0)</f>
        <v>62</v>
      </c>
    </row>
    <row r="10115" spans="3:10" ht="11.1" customHeight="1" x14ac:dyDescent="0.2">
      <c r="C10115" s="29" t="s">
        <v>27006</v>
      </c>
      <c r="D10115" s="27" t="s">
        <v>27007</v>
      </c>
      <c r="E10115" s="27" t="s">
        <v>7122</v>
      </c>
      <c r="F10115" s="27" t="s">
        <v>6</v>
      </c>
      <c r="G10115" s="27" t="s">
        <v>68</v>
      </c>
      <c r="H10115" s="27" t="s">
        <v>7083</v>
      </c>
      <c r="I10115" s="28">
        <v>50</v>
      </c>
      <c r="J10115" s="28">
        <f>ROUND($I$10115+$I$10115/100*$A$2,0)</f>
        <v>68</v>
      </c>
    </row>
    <row r="10116" spans="3:10" ht="11.1" customHeight="1" x14ac:dyDescent="0.2">
      <c r="C10116" s="29" t="s">
        <v>27008</v>
      </c>
      <c r="D10116" s="27" t="s">
        <v>27009</v>
      </c>
      <c r="E10116" s="27" t="s">
        <v>7125</v>
      </c>
      <c r="F10116" s="27" t="s">
        <v>6</v>
      </c>
      <c r="G10116" s="27" t="s">
        <v>68</v>
      </c>
      <c r="H10116" s="27" t="s">
        <v>7083</v>
      </c>
      <c r="I10116" s="28">
        <v>56</v>
      </c>
      <c r="J10116" s="28">
        <f>ROUND($I$10116+$I$10116/100*$A$2,0)</f>
        <v>76</v>
      </c>
    </row>
    <row r="10117" spans="3:10" ht="11.1" customHeight="1" x14ac:dyDescent="0.2">
      <c r="C10117" s="29" t="s">
        <v>27010</v>
      </c>
      <c r="D10117" s="27" t="s">
        <v>27011</v>
      </c>
      <c r="E10117" s="27" t="s">
        <v>7128</v>
      </c>
      <c r="F10117" s="27" t="s">
        <v>6</v>
      </c>
      <c r="G10117" s="27" t="s">
        <v>68</v>
      </c>
      <c r="H10117" s="27" t="s">
        <v>7083</v>
      </c>
      <c r="I10117" s="28">
        <v>64</v>
      </c>
      <c r="J10117" s="28">
        <f>ROUND($I$10117+$I$10117/100*$A$2,0)</f>
        <v>86</v>
      </c>
    </row>
    <row r="10118" spans="3:10" ht="11.1" customHeight="1" x14ac:dyDescent="0.2">
      <c r="C10118" s="29" t="s">
        <v>27012</v>
      </c>
      <c r="D10118" s="27" t="s">
        <v>27013</v>
      </c>
      <c r="E10118" s="27" t="s">
        <v>7134</v>
      </c>
      <c r="F10118" s="27" t="s">
        <v>6</v>
      </c>
      <c r="G10118" s="27" t="s">
        <v>68</v>
      </c>
      <c r="H10118" s="27" t="s">
        <v>7083</v>
      </c>
      <c r="I10118" s="28">
        <v>68</v>
      </c>
      <c r="J10118" s="28">
        <f>ROUND($I$10118+$I$10118/100*$A$2,0)</f>
        <v>92</v>
      </c>
    </row>
    <row r="10119" spans="3:10" ht="11.1" customHeight="1" x14ac:dyDescent="0.2">
      <c r="C10119" s="29" t="s">
        <v>27014</v>
      </c>
      <c r="D10119" s="27" t="s">
        <v>27015</v>
      </c>
      <c r="E10119" s="27" t="s">
        <v>7372</v>
      </c>
      <c r="F10119" s="27" t="s">
        <v>6</v>
      </c>
      <c r="G10119" s="27" t="s">
        <v>68</v>
      </c>
      <c r="H10119" s="27" t="s">
        <v>7083</v>
      </c>
      <c r="I10119" s="28">
        <v>74</v>
      </c>
      <c r="J10119" s="28">
        <f>ROUND($I$10119+$I$10119/100*$A$2,0)</f>
        <v>100</v>
      </c>
    </row>
    <row r="10120" spans="3:10" ht="11.1" customHeight="1" x14ac:dyDescent="0.2">
      <c r="C10120" s="29" t="s">
        <v>27016</v>
      </c>
      <c r="D10120" s="27" t="s">
        <v>27017</v>
      </c>
      <c r="E10120" s="27" t="s">
        <v>7131</v>
      </c>
      <c r="F10120" s="27" t="s">
        <v>6</v>
      </c>
      <c r="G10120" s="27" t="s">
        <v>68</v>
      </c>
      <c r="H10120" s="27" t="s">
        <v>7083</v>
      </c>
      <c r="I10120" s="28">
        <v>84</v>
      </c>
      <c r="J10120" s="28">
        <f>ROUND($I$10120+$I$10120/100*$A$2,0)</f>
        <v>113</v>
      </c>
    </row>
    <row r="10121" spans="3:10" ht="11.1" customHeight="1" x14ac:dyDescent="0.2">
      <c r="C10121" s="29" t="s">
        <v>27018</v>
      </c>
      <c r="D10121" s="27" t="s">
        <v>27019</v>
      </c>
      <c r="E10121" s="27" t="s">
        <v>7137</v>
      </c>
      <c r="F10121" s="27" t="s">
        <v>6</v>
      </c>
      <c r="G10121" s="27" t="s">
        <v>68</v>
      </c>
      <c r="H10121" s="27" t="s">
        <v>7083</v>
      </c>
      <c r="I10121" s="28">
        <v>30</v>
      </c>
      <c r="J10121" s="28">
        <f>ROUND($I$10121+$I$10121/100*$A$2,0)</f>
        <v>41</v>
      </c>
    </row>
    <row r="10122" spans="3:10" ht="11.1" customHeight="1" x14ac:dyDescent="0.2">
      <c r="C10122" s="29" t="s">
        <v>27020</v>
      </c>
      <c r="D10122" s="27" t="s">
        <v>27021</v>
      </c>
      <c r="E10122" s="27" t="s">
        <v>7140</v>
      </c>
      <c r="F10122" s="27" t="s">
        <v>6</v>
      </c>
      <c r="G10122" s="27" t="s">
        <v>68</v>
      </c>
      <c r="H10122" s="27" t="s">
        <v>7083</v>
      </c>
      <c r="I10122" s="28">
        <v>35</v>
      </c>
      <c r="J10122" s="28">
        <f>ROUND($I$10122+$I$10122/100*$A$2,0)</f>
        <v>47</v>
      </c>
    </row>
    <row r="10123" spans="3:10" ht="11.1" customHeight="1" x14ac:dyDescent="0.2">
      <c r="C10123" s="29" t="s">
        <v>27022</v>
      </c>
      <c r="D10123" s="27" t="s">
        <v>27023</v>
      </c>
      <c r="E10123" s="27" t="s">
        <v>7143</v>
      </c>
      <c r="F10123" s="27" t="s">
        <v>6</v>
      </c>
      <c r="G10123" s="27" t="s">
        <v>68</v>
      </c>
      <c r="H10123" s="27" t="s">
        <v>7083</v>
      </c>
      <c r="I10123" s="28">
        <v>46</v>
      </c>
      <c r="J10123" s="28">
        <f>ROUND($I$10123+$I$10123/100*$A$2,0)</f>
        <v>62</v>
      </c>
    </row>
    <row r="10124" spans="3:10" ht="11.1" customHeight="1" x14ac:dyDescent="0.2">
      <c r="C10124" s="29" t="s">
        <v>27024</v>
      </c>
      <c r="D10124" s="27" t="s">
        <v>27025</v>
      </c>
      <c r="E10124" s="27" t="s">
        <v>7867</v>
      </c>
      <c r="F10124" s="27" t="s">
        <v>6</v>
      </c>
      <c r="G10124" s="27" t="s">
        <v>68</v>
      </c>
      <c r="H10124" s="27" t="s">
        <v>7083</v>
      </c>
      <c r="I10124" s="28">
        <v>54</v>
      </c>
      <c r="J10124" s="28">
        <f>ROUND($I$10124+$I$10124/100*$A$2,0)</f>
        <v>73</v>
      </c>
    </row>
    <row r="10125" spans="3:10" ht="11.1" customHeight="1" x14ac:dyDescent="0.2">
      <c r="C10125" s="29" t="s">
        <v>27026</v>
      </c>
      <c r="D10125" s="27" t="s">
        <v>27027</v>
      </c>
      <c r="E10125" s="27" t="s">
        <v>7870</v>
      </c>
      <c r="F10125" s="27" t="s">
        <v>6</v>
      </c>
      <c r="G10125" s="27" t="s">
        <v>68</v>
      </c>
      <c r="H10125" s="27" t="s">
        <v>7083</v>
      </c>
      <c r="I10125" s="28">
        <v>63</v>
      </c>
      <c r="J10125" s="28">
        <f>ROUND($I$10125+$I$10125/100*$A$2,0)</f>
        <v>85</v>
      </c>
    </row>
    <row r="10126" spans="3:10" ht="11.1" customHeight="1" x14ac:dyDescent="0.2">
      <c r="C10126" s="29" t="s">
        <v>27028</v>
      </c>
      <c r="D10126" s="27" t="s">
        <v>27029</v>
      </c>
      <c r="E10126" s="27" t="s">
        <v>7873</v>
      </c>
      <c r="F10126" s="27" t="s">
        <v>6</v>
      </c>
      <c r="G10126" s="27" t="s">
        <v>68</v>
      </c>
      <c r="H10126" s="27" t="s">
        <v>7083</v>
      </c>
      <c r="I10126" s="28">
        <v>86</v>
      </c>
      <c r="J10126" s="28">
        <f>ROUND($I$10126+$I$10126/100*$A$2,0)</f>
        <v>116</v>
      </c>
    </row>
    <row r="10127" spans="3:10" ht="11.1" customHeight="1" x14ac:dyDescent="0.2">
      <c r="C10127" s="29" t="s">
        <v>27030</v>
      </c>
      <c r="D10127" s="27" t="s">
        <v>27031</v>
      </c>
      <c r="E10127" s="27" t="s">
        <v>7236</v>
      </c>
      <c r="F10127" s="27" t="s">
        <v>6</v>
      </c>
      <c r="G10127" s="27" t="s">
        <v>68</v>
      </c>
      <c r="H10127" s="27" t="s">
        <v>7083</v>
      </c>
      <c r="I10127" s="28">
        <v>82</v>
      </c>
      <c r="J10127" s="28">
        <f>ROUND($I$10127+$I$10127/100*$A$2,0)</f>
        <v>111</v>
      </c>
    </row>
    <row r="10128" spans="3:10" ht="11.1" customHeight="1" x14ac:dyDescent="0.2">
      <c r="C10128" s="29" t="s">
        <v>27032</v>
      </c>
      <c r="D10128" s="27" t="s">
        <v>27033</v>
      </c>
      <c r="E10128" s="27" t="s">
        <v>7239</v>
      </c>
      <c r="F10128" s="27" t="s">
        <v>6</v>
      </c>
      <c r="G10128" s="27" t="s">
        <v>68</v>
      </c>
      <c r="H10128" s="27" t="s">
        <v>7083</v>
      </c>
      <c r="I10128" s="28">
        <v>124</v>
      </c>
      <c r="J10128" s="28">
        <f>ROUND($I$10128+$I$10128/100*$A$2,0)</f>
        <v>167</v>
      </c>
    </row>
    <row r="10129" spans="3:10" ht="11.1" customHeight="1" x14ac:dyDescent="0.2">
      <c r="C10129" s="29" t="s">
        <v>27034</v>
      </c>
      <c r="D10129" s="27" t="s">
        <v>27035</v>
      </c>
      <c r="E10129" s="27" t="s">
        <v>7149</v>
      </c>
      <c r="F10129" s="27" t="s">
        <v>6</v>
      </c>
      <c r="G10129" s="27" t="s">
        <v>68</v>
      </c>
      <c r="H10129" s="27" t="s">
        <v>7083</v>
      </c>
      <c r="I10129" s="28">
        <v>46</v>
      </c>
      <c r="J10129" s="28">
        <f>ROUND($I$10129+$I$10129/100*$A$2,0)</f>
        <v>62</v>
      </c>
    </row>
    <row r="10130" spans="3:10" ht="11.1" customHeight="1" x14ac:dyDescent="0.2">
      <c r="C10130" s="29" t="s">
        <v>27036</v>
      </c>
      <c r="D10130" s="27" t="s">
        <v>27037</v>
      </c>
      <c r="E10130" s="27" t="s">
        <v>7152</v>
      </c>
      <c r="F10130" s="27" t="s">
        <v>6</v>
      </c>
      <c r="G10130" s="27" t="s">
        <v>68</v>
      </c>
      <c r="H10130" s="27" t="s">
        <v>7083</v>
      </c>
      <c r="I10130" s="28">
        <v>42</v>
      </c>
      <c r="J10130" s="28">
        <f>ROUND($I$10130+$I$10130/100*$A$2,0)</f>
        <v>57</v>
      </c>
    </row>
    <row r="10131" spans="3:10" ht="11.1" customHeight="1" x14ac:dyDescent="0.2">
      <c r="C10131" s="29" t="s">
        <v>27038</v>
      </c>
      <c r="D10131" s="27" t="s">
        <v>27039</v>
      </c>
      <c r="E10131" s="27" t="s">
        <v>7155</v>
      </c>
      <c r="F10131" s="27" t="s">
        <v>6</v>
      </c>
      <c r="G10131" s="27" t="s">
        <v>68</v>
      </c>
      <c r="H10131" s="27" t="s">
        <v>7083</v>
      </c>
      <c r="I10131" s="28">
        <v>49</v>
      </c>
      <c r="J10131" s="28">
        <f>ROUND($I$10131+$I$10131/100*$A$2,0)</f>
        <v>66</v>
      </c>
    </row>
    <row r="10132" spans="3:10" ht="11.1" customHeight="1" x14ac:dyDescent="0.2">
      <c r="C10132" s="29" t="s">
        <v>27040</v>
      </c>
      <c r="D10132" s="27" t="s">
        <v>27041</v>
      </c>
      <c r="E10132" s="27" t="s">
        <v>7158</v>
      </c>
      <c r="F10132" s="27" t="s">
        <v>6</v>
      </c>
      <c r="G10132" s="27" t="s">
        <v>68</v>
      </c>
      <c r="H10132" s="27" t="s">
        <v>7083</v>
      </c>
      <c r="I10132" s="28">
        <v>106</v>
      </c>
      <c r="J10132" s="28">
        <f>ROUND($I$10132+$I$10132/100*$A$2,0)</f>
        <v>143</v>
      </c>
    </row>
    <row r="10133" spans="3:10" ht="11.1" customHeight="1" x14ac:dyDescent="0.2">
      <c r="C10133" s="29" t="s">
        <v>27042</v>
      </c>
      <c r="D10133" s="27" t="s">
        <v>27043</v>
      </c>
      <c r="E10133" s="27" t="s">
        <v>7161</v>
      </c>
      <c r="F10133" s="27" t="s">
        <v>6</v>
      </c>
      <c r="G10133" s="27" t="s">
        <v>68</v>
      </c>
      <c r="H10133" s="27" t="s">
        <v>7083</v>
      </c>
      <c r="I10133" s="28">
        <v>37</v>
      </c>
      <c r="J10133" s="28">
        <f>ROUND($I$10133+$I$10133/100*$A$2,0)</f>
        <v>50</v>
      </c>
    </row>
    <row r="10134" spans="3:10" ht="11.1" customHeight="1" x14ac:dyDescent="0.2">
      <c r="C10134" s="29" t="s">
        <v>27044</v>
      </c>
      <c r="D10134" s="27" t="s">
        <v>27045</v>
      </c>
      <c r="E10134" s="27" t="s">
        <v>7397</v>
      </c>
      <c r="F10134" s="27" t="s">
        <v>6</v>
      </c>
      <c r="G10134" s="27" t="s">
        <v>68</v>
      </c>
      <c r="H10134" s="27" t="s">
        <v>7083</v>
      </c>
      <c r="I10134" s="28">
        <v>42</v>
      </c>
      <c r="J10134" s="28">
        <f>ROUND($I$10134+$I$10134/100*$A$2,0)</f>
        <v>57</v>
      </c>
    </row>
    <row r="10135" spans="3:10" ht="11.1" customHeight="1" x14ac:dyDescent="0.2">
      <c r="C10135" s="29" t="s">
        <v>27046</v>
      </c>
      <c r="D10135" s="27" t="s">
        <v>27047</v>
      </c>
      <c r="E10135" s="27" t="s">
        <v>7164</v>
      </c>
      <c r="F10135" s="27" t="s">
        <v>6</v>
      </c>
      <c r="G10135" s="27" t="s">
        <v>68</v>
      </c>
      <c r="H10135" s="27" t="s">
        <v>7083</v>
      </c>
      <c r="I10135" s="28">
        <v>47</v>
      </c>
      <c r="J10135" s="28">
        <f>ROUND($I$10135+$I$10135/100*$A$2,0)</f>
        <v>63</v>
      </c>
    </row>
    <row r="10136" spans="3:10" ht="11.1" customHeight="1" x14ac:dyDescent="0.2">
      <c r="C10136" s="29" t="s">
        <v>27048</v>
      </c>
      <c r="D10136" s="27" t="s">
        <v>27049</v>
      </c>
      <c r="E10136" s="27" t="s">
        <v>7167</v>
      </c>
      <c r="F10136" s="27" t="s">
        <v>6</v>
      </c>
      <c r="G10136" s="27" t="s">
        <v>68</v>
      </c>
      <c r="H10136" s="27" t="s">
        <v>7083</v>
      </c>
      <c r="I10136" s="28">
        <v>51</v>
      </c>
      <c r="J10136" s="28">
        <f>ROUND($I$10136+$I$10136/100*$A$2,0)</f>
        <v>69</v>
      </c>
    </row>
    <row r="10137" spans="3:10" ht="11.1" customHeight="1" x14ac:dyDescent="0.2">
      <c r="C10137" s="29" t="s">
        <v>27050</v>
      </c>
      <c r="D10137" s="27" t="s">
        <v>27051</v>
      </c>
      <c r="E10137" s="27" t="s">
        <v>7404</v>
      </c>
      <c r="F10137" s="27" t="s">
        <v>6</v>
      </c>
      <c r="G10137" s="27" t="s">
        <v>68</v>
      </c>
      <c r="H10137" s="27" t="s">
        <v>7083</v>
      </c>
      <c r="I10137" s="28">
        <v>76</v>
      </c>
      <c r="J10137" s="28">
        <f>ROUND($I$10137+$I$10137/100*$A$2,0)</f>
        <v>103</v>
      </c>
    </row>
    <row r="10138" spans="3:10" ht="11.1" customHeight="1" x14ac:dyDescent="0.2">
      <c r="C10138" s="29" t="s">
        <v>27052</v>
      </c>
      <c r="D10138" s="27" t="s">
        <v>27053</v>
      </c>
      <c r="E10138" s="27" t="s">
        <v>7170</v>
      </c>
      <c r="F10138" s="27" t="s">
        <v>6</v>
      </c>
      <c r="G10138" s="27" t="s">
        <v>68</v>
      </c>
      <c r="H10138" s="27" t="s">
        <v>7083</v>
      </c>
      <c r="I10138" s="28">
        <v>58</v>
      </c>
      <c r="J10138" s="28">
        <f>ROUND($I$10138+$I$10138/100*$A$2,0)</f>
        <v>78</v>
      </c>
    </row>
    <row r="10139" spans="3:10" ht="11.1" customHeight="1" x14ac:dyDescent="0.2">
      <c r="C10139" s="29" t="s">
        <v>27054</v>
      </c>
      <c r="D10139" s="27" t="s">
        <v>27055</v>
      </c>
      <c r="E10139" s="27" t="s">
        <v>7173</v>
      </c>
      <c r="F10139" s="27" t="s">
        <v>6</v>
      </c>
      <c r="G10139" s="27" t="s">
        <v>68</v>
      </c>
      <c r="H10139" s="27" t="s">
        <v>7083</v>
      </c>
      <c r="I10139" s="28">
        <v>65</v>
      </c>
      <c r="J10139" s="28">
        <f>ROUND($I$10139+$I$10139/100*$A$2,0)</f>
        <v>88</v>
      </c>
    </row>
    <row r="10140" spans="3:10" ht="11.1" customHeight="1" x14ac:dyDescent="0.2">
      <c r="C10140" s="29" t="s">
        <v>27056</v>
      </c>
      <c r="D10140" s="27" t="s">
        <v>27057</v>
      </c>
      <c r="E10140" s="27" t="s">
        <v>7176</v>
      </c>
      <c r="F10140" s="27" t="s">
        <v>6</v>
      </c>
      <c r="G10140" s="27" t="s">
        <v>68</v>
      </c>
      <c r="H10140" s="27" t="s">
        <v>7083</v>
      </c>
      <c r="I10140" s="28">
        <v>69</v>
      </c>
      <c r="J10140" s="28">
        <f>ROUND($I$10140+$I$10140/100*$A$2,0)</f>
        <v>93</v>
      </c>
    </row>
    <row r="10141" spans="3:10" ht="11.1" customHeight="1" x14ac:dyDescent="0.2">
      <c r="C10141" s="29" t="s">
        <v>27058</v>
      </c>
      <c r="D10141" s="27" t="s">
        <v>27059</v>
      </c>
      <c r="E10141" s="27" t="s">
        <v>7179</v>
      </c>
      <c r="F10141" s="27" t="s">
        <v>6</v>
      </c>
      <c r="G10141" s="27" t="s">
        <v>68</v>
      </c>
      <c r="H10141" s="27" t="s">
        <v>7083</v>
      </c>
      <c r="I10141" s="28">
        <v>86</v>
      </c>
      <c r="J10141" s="28">
        <f>ROUND($I$10141+$I$10141/100*$A$2,0)</f>
        <v>116</v>
      </c>
    </row>
    <row r="10142" spans="3:10" ht="11.1" customHeight="1" x14ac:dyDescent="0.2">
      <c r="C10142" s="29" t="s">
        <v>27060</v>
      </c>
      <c r="D10142" s="27" t="s">
        <v>27061</v>
      </c>
      <c r="E10142" s="27" t="s">
        <v>7182</v>
      </c>
      <c r="F10142" s="27" t="s">
        <v>6</v>
      </c>
      <c r="G10142" s="27" t="s">
        <v>68</v>
      </c>
      <c r="H10142" s="27" t="s">
        <v>7083</v>
      </c>
      <c r="I10142" s="28">
        <v>47</v>
      </c>
      <c r="J10142" s="28">
        <f>ROUND($I$10142+$I$10142/100*$A$2,0)</f>
        <v>63</v>
      </c>
    </row>
    <row r="10143" spans="3:10" ht="11.1" customHeight="1" x14ac:dyDescent="0.2">
      <c r="C10143" s="29" t="s">
        <v>27062</v>
      </c>
      <c r="D10143" s="27" t="s">
        <v>27063</v>
      </c>
      <c r="E10143" s="27" t="s">
        <v>7185</v>
      </c>
      <c r="F10143" s="27" t="s">
        <v>6</v>
      </c>
      <c r="G10143" s="27" t="s">
        <v>68</v>
      </c>
      <c r="H10143" s="27" t="s">
        <v>7083</v>
      </c>
      <c r="I10143" s="28">
        <v>85</v>
      </c>
      <c r="J10143" s="28">
        <f>ROUND($I$10143+$I$10143/100*$A$2,0)</f>
        <v>115</v>
      </c>
    </row>
    <row r="10144" spans="3:10" ht="11.1" customHeight="1" x14ac:dyDescent="0.2">
      <c r="C10144" s="29" t="s">
        <v>27064</v>
      </c>
      <c r="D10144" s="27" t="s">
        <v>27065</v>
      </c>
      <c r="E10144" s="27" t="s">
        <v>7188</v>
      </c>
      <c r="F10144" s="27" t="s">
        <v>6</v>
      </c>
      <c r="G10144" s="27" t="s">
        <v>68</v>
      </c>
      <c r="H10144" s="27" t="s">
        <v>7083</v>
      </c>
      <c r="I10144" s="28">
        <v>24</v>
      </c>
      <c r="J10144" s="28">
        <f>ROUND($I$10144+$I$10144/100*$A$2,0)</f>
        <v>32</v>
      </c>
    </row>
    <row r="10145" spans="3:10" ht="11.1" customHeight="1" x14ac:dyDescent="0.2">
      <c r="C10145" s="29" t="s">
        <v>27066</v>
      </c>
      <c r="D10145" s="27" t="s">
        <v>27067</v>
      </c>
      <c r="E10145" s="27" t="s">
        <v>7191</v>
      </c>
      <c r="F10145" s="27" t="s">
        <v>6</v>
      </c>
      <c r="G10145" s="27" t="s">
        <v>68</v>
      </c>
      <c r="H10145" s="27" t="s">
        <v>7083</v>
      </c>
      <c r="I10145" s="28">
        <v>15</v>
      </c>
      <c r="J10145" s="28">
        <f>ROUND($I$10145+$I$10145/100*$A$2,0)</f>
        <v>20</v>
      </c>
    </row>
    <row r="10146" spans="3:10" ht="11.1" customHeight="1" x14ac:dyDescent="0.2">
      <c r="C10146" s="29" t="s">
        <v>27068</v>
      </c>
      <c r="D10146" s="27" t="s">
        <v>27069</v>
      </c>
      <c r="E10146" s="27" t="s">
        <v>7194</v>
      </c>
      <c r="F10146" s="27" t="s">
        <v>6</v>
      </c>
      <c r="G10146" s="27" t="s">
        <v>68</v>
      </c>
      <c r="H10146" s="27" t="s">
        <v>7083</v>
      </c>
      <c r="I10146" s="28">
        <v>54</v>
      </c>
      <c r="J10146" s="28">
        <f>ROUND($I$10146+$I$10146/100*$A$2,0)</f>
        <v>73</v>
      </c>
    </row>
    <row r="10147" spans="3:10" ht="11.1" customHeight="1" x14ac:dyDescent="0.2">
      <c r="C10147" s="29" t="s">
        <v>27070</v>
      </c>
      <c r="D10147" s="27" t="s">
        <v>27071</v>
      </c>
      <c r="E10147" s="27" t="s">
        <v>7197</v>
      </c>
      <c r="F10147" s="27" t="s">
        <v>6</v>
      </c>
      <c r="G10147" s="27" t="s">
        <v>68</v>
      </c>
      <c r="H10147" s="27" t="s">
        <v>7083</v>
      </c>
      <c r="I10147" s="28">
        <v>67</v>
      </c>
      <c r="J10147" s="28">
        <f>ROUND($I$10147+$I$10147/100*$A$2,0)</f>
        <v>90</v>
      </c>
    </row>
    <row r="10148" spans="3:10" ht="11.1" customHeight="1" x14ac:dyDescent="0.2">
      <c r="C10148" s="29" t="s">
        <v>27072</v>
      </c>
      <c r="D10148" s="27" t="s">
        <v>27073</v>
      </c>
      <c r="E10148" s="27" t="s">
        <v>7200</v>
      </c>
      <c r="F10148" s="27" t="s">
        <v>6</v>
      </c>
      <c r="G10148" s="27" t="s">
        <v>68</v>
      </c>
      <c r="H10148" s="27" t="s">
        <v>7083</v>
      </c>
      <c r="I10148" s="28">
        <v>79</v>
      </c>
      <c r="J10148" s="28">
        <f>ROUND($I$10148+$I$10148/100*$A$2,0)</f>
        <v>107</v>
      </c>
    </row>
    <row r="10149" spans="3:10" ht="11.1" customHeight="1" x14ac:dyDescent="0.2">
      <c r="C10149" s="29" t="s">
        <v>27074</v>
      </c>
      <c r="D10149" s="27" t="s">
        <v>27075</v>
      </c>
      <c r="E10149" s="27" t="s">
        <v>7203</v>
      </c>
      <c r="F10149" s="27" t="s">
        <v>6</v>
      </c>
      <c r="G10149" s="27" t="s">
        <v>68</v>
      </c>
      <c r="H10149" s="27" t="s">
        <v>7083</v>
      </c>
      <c r="I10149" s="28">
        <v>105</v>
      </c>
      <c r="J10149" s="28">
        <f>ROUND($I$10149+$I$10149/100*$A$2,0)</f>
        <v>142</v>
      </c>
    </row>
    <row r="10150" spans="3:10" ht="11.1" customHeight="1" x14ac:dyDescent="0.2">
      <c r="C10150" s="29" t="s">
        <v>27076</v>
      </c>
      <c r="D10150" s="27" t="s">
        <v>27077</v>
      </c>
      <c r="E10150" s="27" t="s">
        <v>7206</v>
      </c>
      <c r="F10150" s="27" t="s">
        <v>6</v>
      </c>
      <c r="G10150" s="27" t="s">
        <v>68</v>
      </c>
      <c r="H10150" s="27" t="s">
        <v>7083</v>
      </c>
      <c r="I10150" s="28">
        <v>41</v>
      </c>
      <c r="J10150" s="28">
        <f>ROUND($I$10150+$I$10150/100*$A$2,0)</f>
        <v>55</v>
      </c>
    </row>
    <row r="10151" spans="3:10" ht="11.1" customHeight="1" x14ac:dyDescent="0.2">
      <c r="C10151" s="29" t="s">
        <v>27078</v>
      </c>
      <c r="D10151" s="27" t="s">
        <v>27079</v>
      </c>
      <c r="E10151" s="27" t="s">
        <v>7209</v>
      </c>
      <c r="F10151" s="27" t="s">
        <v>6</v>
      </c>
      <c r="G10151" s="27" t="s">
        <v>68</v>
      </c>
      <c r="H10151" s="27" t="s">
        <v>7083</v>
      </c>
      <c r="I10151" s="28">
        <v>57</v>
      </c>
      <c r="J10151" s="28">
        <f>ROUND($I$10151+$I$10151/100*$A$2,0)</f>
        <v>77</v>
      </c>
    </row>
    <row r="10152" spans="3:10" ht="11.1" customHeight="1" x14ac:dyDescent="0.2">
      <c r="C10152" s="29" t="s">
        <v>27080</v>
      </c>
      <c r="D10152" s="27" t="s">
        <v>27081</v>
      </c>
      <c r="E10152" s="27" t="s">
        <v>7212</v>
      </c>
      <c r="F10152" s="27" t="s">
        <v>6</v>
      </c>
      <c r="G10152" s="27" t="s">
        <v>68</v>
      </c>
      <c r="H10152" s="27" t="s">
        <v>7083</v>
      </c>
      <c r="I10152" s="28">
        <v>55</v>
      </c>
      <c r="J10152" s="28">
        <f>ROUND($I$10152+$I$10152/100*$A$2,0)</f>
        <v>74</v>
      </c>
    </row>
    <row r="10153" spans="3:10" ht="11.1" customHeight="1" x14ac:dyDescent="0.2">
      <c r="C10153" s="29" t="s">
        <v>27082</v>
      </c>
      <c r="D10153" s="27" t="s">
        <v>27083</v>
      </c>
      <c r="E10153" s="27" t="s">
        <v>7215</v>
      </c>
      <c r="F10153" s="27" t="s">
        <v>6</v>
      </c>
      <c r="G10153" s="27" t="s">
        <v>68</v>
      </c>
      <c r="H10153" s="27" t="s">
        <v>7083</v>
      </c>
      <c r="I10153" s="28">
        <v>59</v>
      </c>
      <c r="J10153" s="28">
        <f>ROUND($I$10153+$I$10153/100*$A$2,0)</f>
        <v>80</v>
      </c>
    </row>
    <row r="10154" spans="3:10" ht="11.1" customHeight="1" x14ac:dyDescent="0.2">
      <c r="C10154" s="29" t="s">
        <v>27084</v>
      </c>
      <c r="D10154" s="27" t="s">
        <v>27085</v>
      </c>
      <c r="E10154" s="27" t="s">
        <v>7218</v>
      </c>
      <c r="F10154" s="27" t="s">
        <v>6</v>
      </c>
      <c r="G10154" s="27" t="s">
        <v>68</v>
      </c>
      <c r="H10154" s="27" t="s">
        <v>7083</v>
      </c>
      <c r="I10154" s="28">
        <v>46</v>
      </c>
      <c r="J10154" s="28">
        <f>ROUND($I$10154+$I$10154/100*$A$2,0)</f>
        <v>62</v>
      </c>
    </row>
    <row r="10155" spans="3:10" ht="11.1" customHeight="1" x14ac:dyDescent="0.2">
      <c r="C10155" s="29" t="s">
        <v>27086</v>
      </c>
      <c r="D10155" s="27" t="s">
        <v>27087</v>
      </c>
      <c r="E10155" s="27" t="s">
        <v>7221</v>
      </c>
      <c r="F10155" s="27" t="s">
        <v>6</v>
      </c>
      <c r="G10155" s="27" t="s">
        <v>68</v>
      </c>
      <c r="H10155" s="27" t="s">
        <v>7083</v>
      </c>
      <c r="I10155" s="28">
        <v>34</v>
      </c>
      <c r="J10155" s="28">
        <f>ROUND($I$10155+$I$10155/100*$A$2,0)</f>
        <v>46</v>
      </c>
    </row>
    <row r="10156" spans="3:10" ht="11.1" customHeight="1" x14ac:dyDescent="0.2">
      <c r="C10156" s="29" t="s">
        <v>27088</v>
      </c>
      <c r="D10156" s="27" t="s">
        <v>27089</v>
      </c>
      <c r="E10156" s="27" t="s">
        <v>7224</v>
      </c>
      <c r="F10156" s="27" t="s">
        <v>6</v>
      </c>
      <c r="G10156" s="27" t="s">
        <v>68</v>
      </c>
      <c r="H10156" s="27" t="s">
        <v>7083</v>
      </c>
      <c r="I10156" s="28">
        <v>47</v>
      </c>
      <c r="J10156" s="28">
        <f>ROUND($I$10156+$I$10156/100*$A$2,0)</f>
        <v>63</v>
      </c>
    </row>
    <row r="10157" spans="3:10" ht="11.1" customHeight="1" x14ac:dyDescent="0.2">
      <c r="C10157" s="29" t="s">
        <v>27090</v>
      </c>
      <c r="D10157" s="27" t="s">
        <v>27091</v>
      </c>
      <c r="E10157" s="27" t="s">
        <v>7227</v>
      </c>
      <c r="F10157" s="27" t="s">
        <v>6</v>
      </c>
      <c r="G10157" s="27" t="s">
        <v>68</v>
      </c>
      <c r="H10157" s="27" t="s">
        <v>7083</v>
      </c>
      <c r="I10157" s="28">
        <v>58</v>
      </c>
      <c r="J10157" s="28">
        <f>ROUND($I$10157+$I$10157/100*$A$2,0)</f>
        <v>78</v>
      </c>
    </row>
    <row r="10158" spans="3:10" ht="11.1" customHeight="1" x14ac:dyDescent="0.2">
      <c r="C10158" s="29" t="s">
        <v>27092</v>
      </c>
      <c r="D10158" s="27" t="s">
        <v>27093</v>
      </c>
      <c r="E10158" s="27" t="s">
        <v>14534</v>
      </c>
      <c r="F10158" s="27" t="s">
        <v>6</v>
      </c>
      <c r="G10158" s="27" t="s">
        <v>68</v>
      </c>
      <c r="H10158" s="27" t="s">
        <v>7083</v>
      </c>
      <c r="I10158" s="28">
        <v>82</v>
      </c>
      <c r="J10158" s="28">
        <f>ROUND($I$10158+$I$10158/100*$A$2,0)</f>
        <v>111</v>
      </c>
    </row>
    <row r="10159" spans="3:10" ht="11.1" customHeight="1" x14ac:dyDescent="0.2">
      <c r="C10159" s="29" t="s">
        <v>27094</v>
      </c>
      <c r="D10159" s="27" t="s">
        <v>27095</v>
      </c>
      <c r="E10159" s="27" t="s">
        <v>19770</v>
      </c>
      <c r="F10159" s="27" t="s">
        <v>6</v>
      </c>
      <c r="G10159" s="27" t="s">
        <v>68</v>
      </c>
      <c r="H10159" s="27" t="s">
        <v>7083</v>
      </c>
      <c r="I10159" s="28">
        <v>20</v>
      </c>
      <c r="J10159" s="28">
        <f>ROUND($I$10159+$I$10159/100*$A$2,0)</f>
        <v>27</v>
      </c>
    </row>
    <row r="10160" spans="3:10" ht="11.1" customHeight="1" x14ac:dyDescent="0.2">
      <c r="C10160" s="29" t="s">
        <v>27096</v>
      </c>
      <c r="D10160" s="27" t="s">
        <v>27097</v>
      </c>
      <c r="E10160" s="27" t="s">
        <v>19955</v>
      </c>
      <c r="F10160" s="27" t="s">
        <v>6</v>
      </c>
      <c r="G10160" s="27" t="s">
        <v>68</v>
      </c>
      <c r="H10160" s="27" t="s">
        <v>7083</v>
      </c>
      <c r="I10160" s="28">
        <v>20</v>
      </c>
      <c r="J10160" s="28">
        <f>ROUND($I$10160+$I$10160/100*$A$2,0)</f>
        <v>27</v>
      </c>
    </row>
    <row r="10161" spans="3:10" ht="11.1" customHeight="1" x14ac:dyDescent="0.2">
      <c r="C10161" s="29" t="s">
        <v>27098</v>
      </c>
      <c r="D10161" s="27" t="s">
        <v>27099</v>
      </c>
      <c r="E10161" s="27" t="s">
        <v>20170</v>
      </c>
      <c r="F10161" s="27" t="s">
        <v>6</v>
      </c>
      <c r="G10161" s="27" t="s">
        <v>68</v>
      </c>
      <c r="H10161" s="27" t="s">
        <v>7083</v>
      </c>
      <c r="I10161" s="28">
        <v>18</v>
      </c>
      <c r="J10161" s="28">
        <f>ROUND($I$10161+$I$10161/100*$A$2,0)</f>
        <v>24</v>
      </c>
    </row>
    <row r="10162" spans="3:10" ht="11.1" customHeight="1" x14ac:dyDescent="0.2">
      <c r="C10162" s="29" t="s">
        <v>27100</v>
      </c>
      <c r="D10162" s="27" t="s">
        <v>27101</v>
      </c>
      <c r="E10162" s="27" t="s">
        <v>20173</v>
      </c>
      <c r="F10162" s="27" t="s">
        <v>6</v>
      </c>
      <c r="G10162" s="27" t="s">
        <v>68</v>
      </c>
      <c r="H10162" s="27" t="s">
        <v>7083</v>
      </c>
      <c r="I10162" s="28">
        <v>32</v>
      </c>
      <c r="J10162" s="28">
        <f>ROUND($I$10162+$I$10162/100*$A$2,0)</f>
        <v>43</v>
      </c>
    </row>
    <row r="10163" spans="3:10" ht="11.1" customHeight="1" x14ac:dyDescent="0.2">
      <c r="C10163" s="29" t="s">
        <v>27102</v>
      </c>
      <c r="D10163" s="27" t="s">
        <v>27103</v>
      </c>
      <c r="E10163" s="27" t="s">
        <v>20176</v>
      </c>
      <c r="F10163" s="27" t="s">
        <v>6</v>
      </c>
      <c r="G10163" s="27" t="s">
        <v>68</v>
      </c>
      <c r="H10163" s="27" t="s">
        <v>7083</v>
      </c>
      <c r="I10163" s="28">
        <v>24</v>
      </c>
      <c r="J10163" s="28">
        <f>ROUND($I$10163+$I$10163/100*$A$2,0)</f>
        <v>32</v>
      </c>
    </row>
    <row r="10164" spans="3:10" ht="11.1" customHeight="1" x14ac:dyDescent="0.2">
      <c r="C10164" s="29" t="s">
        <v>27104</v>
      </c>
      <c r="D10164" s="27" t="s">
        <v>27105</v>
      </c>
      <c r="E10164" s="27" t="s">
        <v>24238</v>
      </c>
      <c r="F10164" s="27" t="s">
        <v>6</v>
      </c>
      <c r="G10164" s="27" t="s">
        <v>68</v>
      </c>
      <c r="H10164" s="27" t="s">
        <v>7083</v>
      </c>
      <c r="I10164" s="28">
        <v>96</v>
      </c>
      <c r="J10164" s="28">
        <f>ROUND($I$10164+$I$10164/100*$A$2,0)</f>
        <v>130</v>
      </c>
    </row>
    <row r="10165" spans="3:10" ht="11.1" customHeight="1" x14ac:dyDescent="0.2">
      <c r="C10165" s="29" t="s">
        <v>27106</v>
      </c>
      <c r="D10165" s="27" t="s">
        <v>27107</v>
      </c>
      <c r="E10165" s="27" t="s">
        <v>12362</v>
      </c>
      <c r="F10165" s="27" t="s">
        <v>6</v>
      </c>
      <c r="G10165" s="27" t="s">
        <v>103</v>
      </c>
      <c r="H10165" s="27" t="s">
        <v>7083</v>
      </c>
      <c r="I10165" s="28">
        <v>59</v>
      </c>
      <c r="J10165" s="28">
        <f>ROUND($I$10165+$I$10165/100*$A$2,0)</f>
        <v>80</v>
      </c>
    </row>
    <row r="10166" spans="3:10" ht="11.1" customHeight="1" x14ac:dyDescent="0.2">
      <c r="C10166" s="29" t="s">
        <v>27108</v>
      </c>
      <c r="D10166" s="27" t="s">
        <v>27109</v>
      </c>
      <c r="E10166" s="27" t="s">
        <v>12365</v>
      </c>
      <c r="F10166" s="27" t="s">
        <v>6</v>
      </c>
      <c r="G10166" s="27" t="s">
        <v>103</v>
      </c>
      <c r="H10166" s="27" t="s">
        <v>7083</v>
      </c>
      <c r="I10166" s="28">
        <v>71</v>
      </c>
      <c r="J10166" s="28">
        <f>ROUND($I$10166+$I$10166/100*$A$2,0)</f>
        <v>96</v>
      </c>
    </row>
    <row r="10167" spans="3:10" ht="11.1" customHeight="1" x14ac:dyDescent="0.2">
      <c r="C10167" s="29" t="s">
        <v>27110</v>
      </c>
      <c r="D10167" s="27" t="s">
        <v>27111</v>
      </c>
      <c r="E10167" s="27" t="s">
        <v>12584</v>
      </c>
      <c r="F10167" s="27" t="s">
        <v>6</v>
      </c>
      <c r="G10167" s="27" t="s">
        <v>103</v>
      </c>
      <c r="H10167" s="27" t="s">
        <v>7083</v>
      </c>
      <c r="I10167" s="28">
        <v>43</v>
      </c>
      <c r="J10167" s="28">
        <f>ROUND($I$10167+$I$10167/100*$A$2,0)</f>
        <v>58</v>
      </c>
    </row>
    <row r="10168" spans="3:10" ht="11.1" customHeight="1" x14ac:dyDescent="0.2">
      <c r="C10168" s="29" t="s">
        <v>27112</v>
      </c>
      <c r="D10168" s="27" t="s">
        <v>27113</v>
      </c>
      <c r="E10168" s="27" t="s">
        <v>12587</v>
      </c>
      <c r="F10168" s="27" t="s">
        <v>6</v>
      </c>
      <c r="G10168" s="27" t="s">
        <v>103</v>
      </c>
      <c r="H10168" s="27" t="s">
        <v>7083</v>
      </c>
      <c r="I10168" s="28">
        <v>55</v>
      </c>
      <c r="J10168" s="28">
        <f>ROUND($I$10168+$I$10168/100*$A$2,0)</f>
        <v>74</v>
      </c>
    </row>
    <row r="10169" spans="3:10" ht="11.1" customHeight="1" x14ac:dyDescent="0.2">
      <c r="C10169" s="29" t="s">
        <v>27114</v>
      </c>
      <c r="D10169" s="27" t="s">
        <v>27115</v>
      </c>
      <c r="E10169" s="27" t="s">
        <v>7284</v>
      </c>
      <c r="F10169" s="27" t="s">
        <v>6</v>
      </c>
      <c r="G10169" s="27" t="s">
        <v>103</v>
      </c>
      <c r="H10169" s="27" t="s">
        <v>7083</v>
      </c>
      <c r="I10169" s="28">
        <v>67</v>
      </c>
      <c r="J10169" s="28">
        <f>ROUND($I$10169+$I$10169/100*$A$2,0)</f>
        <v>90</v>
      </c>
    </row>
    <row r="10170" spans="3:10" ht="11.1" customHeight="1" x14ac:dyDescent="0.2">
      <c r="C10170" s="29" t="s">
        <v>27116</v>
      </c>
      <c r="D10170" s="27" t="s">
        <v>27117</v>
      </c>
      <c r="E10170" s="27" t="s">
        <v>7287</v>
      </c>
      <c r="F10170" s="27" t="s">
        <v>6</v>
      </c>
      <c r="G10170" s="27" t="s">
        <v>103</v>
      </c>
      <c r="H10170" s="27" t="s">
        <v>7083</v>
      </c>
      <c r="I10170" s="28">
        <v>33</v>
      </c>
      <c r="J10170" s="28">
        <f>ROUND($I$10170+$I$10170/100*$A$2,0)</f>
        <v>45</v>
      </c>
    </row>
    <row r="10171" spans="3:10" ht="11.1" customHeight="1" x14ac:dyDescent="0.2">
      <c r="C10171" s="29" t="s">
        <v>27118</v>
      </c>
      <c r="D10171" s="27" t="s">
        <v>27119</v>
      </c>
      <c r="E10171" s="27" t="s">
        <v>7290</v>
      </c>
      <c r="F10171" s="27" t="s">
        <v>6</v>
      </c>
      <c r="G10171" s="27" t="s">
        <v>103</v>
      </c>
      <c r="H10171" s="27" t="s">
        <v>7083</v>
      </c>
      <c r="I10171" s="28">
        <v>13</v>
      </c>
      <c r="J10171" s="28">
        <f>ROUND($I$10171+$I$10171/100*$A$2,0)</f>
        <v>18</v>
      </c>
    </row>
    <row r="10172" spans="3:10" ht="11.1" customHeight="1" x14ac:dyDescent="0.2">
      <c r="C10172" s="29" t="s">
        <v>27120</v>
      </c>
      <c r="D10172" s="27" t="s">
        <v>27121</v>
      </c>
      <c r="E10172" s="27" t="s">
        <v>7293</v>
      </c>
      <c r="F10172" s="27" t="s">
        <v>6</v>
      </c>
      <c r="G10172" s="27" t="s">
        <v>103</v>
      </c>
      <c r="H10172" s="27" t="s">
        <v>7083</v>
      </c>
      <c r="I10172" s="28">
        <v>33</v>
      </c>
      <c r="J10172" s="28">
        <f>ROUND($I$10172+$I$10172/100*$A$2,0)</f>
        <v>45</v>
      </c>
    </row>
    <row r="10173" spans="3:10" ht="11.1" customHeight="1" x14ac:dyDescent="0.2">
      <c r="C10173" s="29" t="s">
        <v>27122</v>
      </c>
      <c r="D10173" s="27" t="s">
        <v>27123</v>
      </c>
      <c r="E10173" s="27" t="s">
        <v>7309</v>
      </c>
      <c r="F10173" s="27" t="s">
        <v>6</v>
      </c>
      <c r="G10173" s="27" t="s">
        <v>103</v>
      </c>
      <c r="H10173" s="27" t="s">
        <v>7083</v>
      </c>
      <c r="I10173" s="28">
        <v>26</v>
      </c>
      <c r="J10173" s="28">
        <f>ROUND($I$10173+$I$10173/100*$A$2,0)</f>
        <v>35</v>
      </c>
    </row>
    <row r="10174" spans="3:10" ht="11.1" customHeight="1" x14ac:dyDescent="0.2">
      <c r="C10174" s="29" t="s">
        <v>27124</v>
      </c>
      <c r="D10174" s="27" t="s">
        <v>27125</v>
      </c>
      <c r="E10174" s="27" t="s">
        <v>7784</v>
      </c>
      <c r="F10174" s="27" t="s">
        <v>6</v>
      </c>
      <c r="G10174" s="27" t="s">
        <v>103</v>
      </c>
      <c r="H10174" s="27" t="s">
        <v>7083</v>
      </c>
      <c r="I10174" s="28">
        <v>65</v>
      </c>
      <c r="J10174" s="28">
        <f>ROUND($I$10174+$I$10174/100*$A$2,0)</f>
        <v>88</v>
      </c>
    </row>
    <row r="10175" spans="3:10" ht="11.1" customHeight="1" x14ac:dyDescent="0.2">
      <c r="C10175" s="29" t="s">
        <v>27126</v>
      </c>
      <c r="D10175" s="27" t="s">
        <v>27127</v>
      </c>
      <c r="E10175" s="27" t="s">
        <v>7787</v>
      </c>
      <c r="F10175" s="27" t="s">
        <v>6</v>
      </c>
      <c r="G10175" s="27" t="s">
        <v>103</v>
      </c>
      <c r="H10175" s="27" t="s">
        <v>7083</v>
      </c>
      <c r="I10175" s="28">
        <v>86</v>
      </c>
      <c r="J10175" s="28">
        <f>ROUND($I$10175+$I$10175/100*$A$2,0)</f>
        <v>116</v>
      </c>
    </row>
    <row r="10176" spans="3:10" ht="11.1" customHeight="1" x14ac:dyDescent="0.2">
      <c r="C10176" s="29" t="s">
        <v>27128</v>
      </c>
      <c r="D10176" s="27" t="s">
        <v>27129</v>
      </c>
      <c r="E10176" s="27" t="s">
        <v>7790</v>
      </c>
      <c r="F10176" s="27" t="s">
        <v>6</v>
      </c>
      <c r="G10176" s="27" t="s">
        <v>103</v>
      </c>
      <c r="H10176" s="27" t="s">
        <v>7083</v>
      </c>
      <c r="I10176" s="28">
        <v>82</v>
      </c>
      <c r="J10176" s="28">
        <f>ROUND($I$10176+$I$10176/100*$A$2,0)</f>
        <v>111</v>
      </c>
    </row>
    <row r="10177" spans="3:10" ht="11.1" customHeight="1" x14ac:dyDescent="0.2">
      <c r="C10177" s="29" t="s">
        <v>27130</v>
      </c>
      <c r="D10177" s="27" t="s">
        <v>27131</v>
      </c>
      <c r="E10177" s="27" t="s">
        <v>7793</v>
      </c>
      <c r="F10177" s="27" t="s">
        <v>6</v>
      </c>
      <c r="G10177" s="27" t="s">
        <v>103</v>
      </c>
      <c r="H10177" s="27" t="s">
        <v>7083</v>
      </c>
      <c r="I10177" s="28">
        <v>109</v>
      </c>
      <c r="J10177" s="28">
        <f>ROUND($I$10177+$I$10177/100*$A$2,0)</f>
        <v>147</v>
      </c>
    </row>
    <row r="10178" spans="3:10" ht="11.1" customHeight="1" x14ac:dyDescent="0.2">
      <c r="C10178" s="29" t="s">
        <v>27132</v>
      </c>
      <c r="D10178" s="27" t="s">
        <v>27133</v>
      </c>
      <c r="E10178" s="27" t="s">
        <v>7314</v>
      </c>
      <c r="F10178" s="27" t="s">
        <v>6</v>
      </c>
      <c r="G10178" s="27" t="s">
        <v>103</v>
      </c>
      <c r="H10178" s="27" t="s">
        <v>7083</v>
      </c>
      <c r="I10178" s="28">
        <v>71</v>
      </c>
      <c r="J10178" s="28">
        <f>ROUND($I$10178+$I$10178/100*$A$2,0)</f>
        <v>96</v>
      </c>
    </row>
    <row r="10179" spans="3:10" ht="11.1" customHeight="1" x14ac:dyDescent="0.2">
      <c r="C10179" s="29" t="s">
        <v>27134</v>
      </c>
      <c r="D10179" s="27" t="s">
        <v>27135</v>
      </c>
      <c r="E10179" s="27" t="s">
        <v>7317</v>
      </c>
      <c r="F10179" s="27" t="s">
        <v>6</v>
      </c>
      <c r="G10179" s="27" t="s">
        <v>103</v>
      </c>
      <c r="H10179" s="27" t="s">
        <v>7083</v>
      </c>
      <c r="I10179" s="28">
        <v>81</v>
      </c>
      <c r="J10179" s="28">
        <f>ROUND($I$10179+$I$10179/100*$A$2,0)</f>
        <v>109</v>
      </c>
    </row>
    <row r="10180" spans="3:10" ht="11.1" customHeight="1" x14ac:dyDescent="0.2">
      <c r="C10180" s="29" t="s">
        <v>27136</v>
      </c>
      <c r="D10180" s="27" t="s">
        <v>27137</v>
      </c>
      <c r="E10180" s="27" t="s">
        <v>7320</v>
      </c>
      <c r="F10180" s="27" t="s">
        <v>6</v>
      </c>
      <c r="G10180" s="27" t="s">
        <v>103</v>
      </c>
      <c r="H10180" s="27" t="s">
        <v>7083</v>
      </c>
      <c r="I10180" s="28">
        <v>106</v>
      </c>
      <c r="J10180" s="28">
        <f>ROUND($I$10180+$I$10180/100*$A$2,0)</f>
        <v>143</v>
      </c>
    </row>
    <row r="10181" spans="3:10" ht="11.1" customHeight="1" x14ac:dyDescent="0.2">
      <c r="C10181" s="29" t="s">
        <v>27138</v>
      </c>
      <c r="D10181" s="27" t="s">
        <v>27139</v>
      </c>
      <c r="E10181" s="27" t="s">
        <v>7230</v>
      </c>
      <c r="F10181" s="27" t="s">
        <v>6</v>
      </c>
      <c r="G10181" s="27" t="s">
        <v>103</v>
      </c>
      <c r="H10181" s="27" t="s">
        <v>7083</v>
      </c>
      <c r="I10181" s="28">
        <v>15</v>
      </c>
      <c r="J10181" s="28">
        <f>ROUND($I$10181+$I$10181/100*$A$2,0)</f>
        <v>20</v>
      </c>
    </row>
    <row r="10182" spans="3:10" ht="11.1" customHeight="1" x14ac:dyDescent="0.2">
      <c r="C10182" s="29" t="s">
        <v>27140</v>
      </c>
      <c r="D10182" s="27" t="s">
        <v>27141</v>
      </c>
      <c r="E10182" s="27" t="s">
        <v>7233</v>
      </c>
      <c r="F10182" s="27" t="s">
        <v>6</v>
      </c>
      <c r="G10182" s="27" t="s">
        <v>103</v>
      </c>
      <c r="H10182" s="27" t="s">
        <v>7083</v>
      </c>
      <c r="I10182" s="28">
        <v>21</v>
      </c>
      <c r="J10182" s="28">
        <f>ROUND($I$10182+$I$10182/100*$A$2,0)</f>
        <v>28</v>
      </c>
    </row>
    <row r="10183" spans="3:10" ht="11.1" customHeight="1" x14ac:dyDescent="0.2">
      <c r="C10183" s="29" t="s">
        <v>27142</v>
      </c>
      <c r="D10183" s="27" t="s">
        <v>27143</v>
      </c>
      <c r="E10183" s="27" t="s">
        <v>7082</v>
      </c>
      <c r="F10183" s="27" t="s">
        <v>6</v>
      </c>
      <c r="G10183" s="27" t="s">
        <v>103</v>
      </c>
      <c r="H10183" s="27" t="s">
        <v>7083</v>
      </c>
      <c r="I10183" s="28">
        <v>45</v>
      </c>
      <c r="J10183" s="28">
        <f>ROUND($I$10183+$I$10183/100*$A$2,0)</f>
        <v>61</v>
      </c>
    </row>
    <row r="10184" spans="3:10" ht="11.1" customHeight="1" x14ac:dyDescent="0.2">
      <c r="C10184" s="29" t="s">
        <v>27144</v>
      </c>
      <c r="D10184" s="27" t="s">
        <v>27145</v>
      </c>
      <c r="E10184" s="27" t="s">
        <v>7329</v>
      </c>
      <c r="F10184" s="27" t="s">
        <v>6</v>
      </c>
      <c r="G10184" s="27" t="s">
        <v>103</v>
      </c>
      <c r="H10184" s="27" t="s">
        <v>7083</v>
      </c>
      <c r="I10184" s="28">
        <v>51</v>
      </c>
      <c r="J10184" s="28">
        <f>ROUND($I$10184+$I$10184/100*$A$2,0)</f>
        <v>69</v>
      </c>
    </row>
    <row r="10185" spans="3:10" ht="11.1" customHeight="1" x14ac:dyDescent="0.2">
      <c r="C10185" s="29" t="s">
        <v>27146</v>
      </c>
      <c r="D10185" s="27" t="s">
        <v>27147</v>
      </c>
      <c r="E10185" s="27" t="s">
        <v>7086</v>
      </c>
      <c r="F10185" s="27" t="s">
        <v>6</v>
      </c>
      <c r="G10185" s="27" t="s">
        <v>103</v>
      </c>
      <c r="H10185" s="27" t="s">
        <v>7083</v>
      </c>
      <c r="I10185" s="28">
        <v>58</v>
      </c>
      <c r="J10185" s="28">
        <f>ROUND($I$10185+$I$10185/100*$A$2,0)</f>
        <v>78</v>
      </c>
    </row>
    <row r="10186" spans="3:10" ht="11.1" customHeight="1" x14ac:dyDescent="0.2">
      <c r="C10186" s="29" t="s">
        <v>27148</v>
      </c>
      <c r="D10186" s="27" t="s">
        <v>27149</v>
      </c>
      <c r="E10186" s="27" t="s">
        <v>7089</v>
      </c>
      <c r="F10186" s="27" t="s">
        <v>6</v>
      </c>
      <c r="G10186" s="27" t="s">
        <v>103</v>
      </c>
      <c r="H10186" s="27" t="s">
        <v>7083</v>
      </c>
      <c r="I10186" s="28">
        <v>65</v>
      </c>
      <c r="J10186" s="28">
        <f>ROUND($I$10186+$I$10186/100*$A$2,0)</f>
        <v>88</v>
      </c>
    </row>
    <row r="10187" spans="3:10" ht="11.1" customHeight="1" x14ac:dyDescent="0.2">
      <c r="C10187" s="29" t="s">
        <v>27150</v>
      </c>
      <c r="D10187" s="27" t="s">
        <v>27151</v>
      </c>
      <c r="E10187" s="27" t="s">
        <v>7146</v>
      </c>
      <c r="F10187" s="27" t="s">
        <v>6</v>
      </c>
      <c r="G10187" s="27" t="s">
        <v>103</v>
      </c>
      <c r="H10187" s="27" t="s">
        <v>7083</v>
      </c>
      <c r="I10187" s="28">
        <v>71</v>
      </c>
      <c r="J10187" s="28">
        <f>ROUND($I$10187+$I$10187/100*$A$2,0)</f>
        <v>96</v>
      </c>
    </row>
    <row r="10188" spans="3:10" ht="11.1" customHeight="1" x14ac:dyDescent="0.2">
      <c r="C10188" s="29" t="s">
        <v>27152</v>
      </c>
      <c r="D10188" s="27" t="s">
        <v>27153</v>
      </c>
      <c r="E10188" s="27" t="s">
        <v>7092</v>
      </c>
      <c r="F10188" s="27" t="s">
        <v>6</v>
      </c>
      <c r="G10188" s="27" t="s">
        <v>103</v>
      </c>
      <c r="H10188" s="27" t="s">
        <v>7083</v>
      </c>
      <c r="I10188" s="28">
        <v>82</v>
      </c>
      <c r="J10188" s="28">
        <f>ROUND($I$10188+$I$10188/100*$A$2,0)</f>
        <v>111</v>
      </c>
    </row>
    <row r="10189" spans="3:10" ht="11.1" customHeight="1" x14ac:dyDescent="0.2">
      <c r="C10189" s="29" t="s">
        <v>27154</v>
      </c>
      <c r="D10189" s="27" t="s">
        <v>27155</v>
      </c>
      <c r="E10189" s="27" t="s">
        <v>7340</v>
      </c>
      <c r="F10189" s="27" t="s">
        <v>6</v>
      </c>
      <c r="G10189" s="27" t="s">
        <v>103</v>
      </c>
      <c r="H10189" s="27" t="s">
        <v>7083</v>
      </c>
      <c r="I10189" s="28">
        <v>95</v>
      </c>
      <c r="J10189" s="28">
        <f>ROUND($I$10189+$I$10189/100*$A$2,0)</f>
        <v>128</v>
      </c>
    </row>
    <row r="10190" spans="3:10" ht="11.1" customHeight="1" x14ac:dyDescent="0.2">
      <c r="C10190" s="29" t="s">
        <v>27156</v>
      </c>
      <c r="D10190" s="27" t="s">
        <v>27157</v>
      </c>
      <c r="E10190" s="27" t="s">
        <v>7095</v>
      </c>
      <c r="F10190" s="27" t="s">
        <v>6</v>
      </c>
      <c r="G10190" s="27" t="s">
        <v>103</v>
      </c>
      <c r="H10190" s="27" t="s">
        <v>7083</v>
      </c>
      <c r="I10190" s="28">
        <v>112</v>
      </c>
      <c r="J10190" s="28">
        <f>ROUND($I$10190+$I$10190/100*$A$2,0)</f>
        <v>151</v>
      </c>
    </row>
    <row r="10191" spans="3:10" ht="11.1" customHeight="1" x14ac:dyDescent="0.2">
      <c r="C10191" s="29" t="s">
        <v>27158</v>
      </c>
      <c r="D10191" s="27" t="s">
        <v>27159</v>
      </c>
      <c r="E10191" s="27" t="s">
        <v>7098</v>
      </c>
      <c r="F10191" s="27" t="s">
        <v>6</v>
      </c>
      <c r="G10191" s="27" t="s">
        <v>103</v>
      </c>
      <c r="H10191" s="27" t="s">
        <v>7083</v>
      </c>
      <c r="I10191" s="28">
        <v>38</v>
      </c>
      <c r="J10191" s="28">
        <f>ROUND($I$10191+$I$10191/100*$A$2,0)</f>
        <v>51</v>
      </c>
    </row>
    <row r="10192" spans="3:10" ht="11.1" customHeight="1" x14ac:dyDescent="0.2">
      <c r="C10192" s="29" t="s">
        <v>27160</v>
      </c>
      <c r="D10192" s="27" t="s">
        <v>27161</v>
      </c>
      <c r="E10192" s="27" t="s">
        <v>7101</v>
      </c>
      <c r="F10192" s="27" t="s">
        <v>6</v>
      </c>
      <c r="G10192" s="27" t="s">
        <v>103</v>
      </c>
      <c r="H10192" s="27" t="s">
        <v>7083</v>
      </c>
      <c r="I10192" s="28">
        <v>45</v>
      </c>
      <c r="J10192" s="28">
        <f>ROUND($I$10192+$I$10192/100*$A$2,0)</f>
        <v>61</v>
      </c>
    </row>
    <row r="10193" spans="3:10" ht="11.1" customHeight="1" x14ac:dyDescent="0.2">
      <c r="C10193" s="29" t="s">
        <v>27162</v>
      </c>
      <c r="D10193" s="27" t="s">
        <v>27163</v>
      </c>
      <c r="E10193" s="27" t="s">
        <v>7104</v>
      </c>
      <c r="F10193" s="27" t="s">
        <v>6</v>
      </c>
      <c r="G10193" s="27" t="s">
        <v>103</v>
      </c>
      <c r="H10193" s="27" t="s">
        <v>7083</v>
      </c>
      <c r="I10193" s="28">
        <v>59</v>
      </c>
      <c r="J10193" s="28">
        <f>ROUND($I$10193+$I$10193/100*$A$2,0)</f>
        <v>80</v>
      </c>
    </row>
    <row r="10194" spans="3:10" ht="11.1" customHeight="1" x14ac:dyDescent="0.2">
      <c r="C10194" s="29" t="s">
        <v>27164</v>
      </c>
      <c r="D10194" s="27" t="s">
        <v>27165</v>
      </c>
      <c r="E10194" s="27" t="s">
        <v>7828</v>
      </c>
      <c r="F10194" s="27" t="s">
        <v>6</v>
      </c>
      <c r="G10194" s="27" t="s">
        <v>103</v>
      </c>
      <c r="H10194" s="27" t="s">
        <v>7083</v>
      </c>
      <c r="I10194" s="28">
        <v>68</v>
      </c>
      <c r="J10194" s="28">
        <f>ROUND($I$10194+$I$10194/100*$A$2,0)</f>
        <v>92</v>
      </c>
    </row>
    <row r="10195" spans="3:10" ht="11.1" customHeight="1" x14ac:dyDescent="0.2">
      <c r="C10195" s="29" t="s">
        <v>27166</v>
      </c>
      <c r="D10195" s="27" t="s">
        <v>27167</v>
      </c>
      <c r="E10195" s="27" t="s">
        <v>7831</v>
      </c>
      <c r="F10195" s="27" t="s">
        <v>6</v>
      </c>
      <c r="G10195" s="27" t="s">
        <v>103</v>
      </c>
      <c r="H10195" s="27" t="s">
        <v>7083</v>
      </c>
      <c r="I10195" s="28">
        <v>80</v>
      </c>
      <c r="J10195" s="28">
        <f>ROUND($I$10195+$I$10195/100*$A$2,0)</f>
        <v>108</v>
      </c>
    </row>
    <row r="10196" spans="3:10" ht="11.1" customHeight="1" x14ac:dyDescent="0.2">
      <c r="C10196" s="29" t="s">
        <v>27168</v>
      </c>
      <c r="D10196" s="27" t="s">
        <v>27169</v>
      </c>
      <c r="E10196" s="27" t="s">
        <v>7834</v>
      </c>
      <c r="F10196" s="27" t="s">
        <v>6</v>
      </c>
      <c r="G10196" s="27" t="s">
        <v>103</v>
      </c>
      <c r="H10196" s="27" t="s">
        <v>7083</v>
      </c>
      <c r="I10196" s="28">
        <v>111</v>
      </c>
      <c r="J10196" s="28">
        <f>ROUND($I$10196+$I$10196/100*$A$2,0)</f>
        <v>150</v>
      </c>
    </row>
    <row r="10197" spans="3:10" ht="11.1" customHeight="1" x14ac:dyDescent="0.2">
      <c r="C10197" s="29" t="s">
        <v>27170</v>
      </c>
      <c r="D10197" s="27" t="s">
        <v>27171</v>
      </c>
      <c r="E10197" s="27" t="s">
        <v>7107</v>
      </c>
      <c r="F10197" s="27" t="s">
        <v>6</v>
      </c>
      <c r="G10197" s="27" t="s">
        <v>103</v>
      </c>
      <c r="H10197" s="27" t="s">
        <v>7083</v>
      </c>
      <c r="I10197" s="28">
        <v>70</v>
      </c>
      <c r="J10197" s="28">
        <f>ROUND($I$10197+$I$10197/100*$A$2,0)</f>
        <v>95</v>
      </c>
    </row>
    <row r="10198" spans="3:10" ht="11.1" customHeight="1" x14ac:dyDescent="0.2">
      <c r="C10198" s="29" t="s">
        <v>27172</v>
      </c>
      <c r="D10198" s="27" t="s">
        <v>27173</v>
      </c>
      <c r="E10198" s="27" t="s">
        <v>7110</v>
      </c>
      <c r="F10198" s="27" t="s">
        <v>6</v>
      </c>
      <c r="G10198" s="27" t="s">
        <v>103</v>
      </c>
      <c r="H10198" s="27" t="s">
        <v>7083</v>
      </c>
      <c r="I10198" s="28">
        <v>51</v>
      </c>
      <c r="J10198" s="28">
        <f>ROUND($I$10198+$I$10198/100*$A$2,0)</f>
        <v>69</v>
      </c>
    </row>
    <row r="10199" spans="3:10" ht="11.1" customHeight="1" x14ac:dyDescent="0.2">
      <c r="C10199" s="29" t="s">
        <v>27174</v>
      </c>
      <c r="D10199" s="27" t="s">
        <v>27175</v>
      </c>
      <c r="E10199" s="27" t="s">
        <v>7113</v>
      </c>
      <c r="F10199" s="27" t="s">
        <v>6</v>
      </c>
      <c r="G10199" s="27" t="s">
        <v>103</v>
      </c>
      <c r="H10199" s="27" t="s">
        <v>7083</v>
      </c>
      <c r="I10199" s="28">
        <v>64</v>
      </c>
      <c r="J10199" s="28">
        <f>ROUND($I$10199+$I$10199/100*$A$2,0)</f>
        <v>86</v>
      </c>
    </row>
    <row r="10200" spans="3:10" ht="11.1" customHeight="1" x14ac:dyDescent="0.2">
      <c r="C10200" s="29" t="s">
        <v>27176</v>
      </c>
      <c r="D10200" s="27" t="s">
        <v>27177</v>
      </c>
      <c r="E10200" s="27" t="s">
        <v>7116</v>
      </c>
      <c r="F10200" s="27" t="s">
        <v>6</v>
      </c>
      <c r="G10200" s="27" t="s">
        <v>103</v>
      </c>
      <c r="H10200" s="27" t="s">
        <v>7083</v>
      </c>
      <c r="I10200" s="28">
        <v>36</v>
      </c>
      <c r="J10200" s="28">
        <f>ROUND($I$10200+$I$10200/100*$A$2,0)</f>
        <v>49</v>
      </c>
    </row>
    <row r="10201" spans="3:10" ht="11.1" customHeight="1" x14ac:dyDescent="0.2">
      <c r="C10201" s="29" t="s">
        <v>27178</v>
      </c>
      <c r="D10201" s="27" t="s">
        <v>27179</v>
      </c>
      <c r="E10201" s="27" t="s">
        <v>7359</v>
      </c>
      <c r="F10201" s="27" t="s">
        <v>6</v>
      </c>
      <c r="G10201" s="27" t="s">
        <v>103</v>
      </c>
      <c r="H10201" s="27" t="s">
        <v>7083</v>
      </c>
      <c r="I10201" s="28">
        <v>41</v>
      </c>
      <c r="J10201" s="28">
        <f>ROUND($I$10201+$I$10201/100*$A$2,0)</f>
        <v>55</v>
      </c>
    </row>
    <row r="10202" spans="3:10" ht="11.1" customHeight="1" x14ac:dyDescent="0.2">
      <c r="C10202" s="29" t="s">
        <v>27180</v>
      </c>
      <c r="D10202" s="27" t="s">
        <v>27181</v>
      </c>
      <c r="E10202" s="27" t="s">
        <v>7119</v>
      </c>
      <c r="F10202" s="27" t="s">
        <v>6</v>
      </c>
      <c r="G10202" s="27" t="s">
        <v>103</v>
      </c>
      <c r="H10202" s="27" t="s">
        <v>7083</v>
      </c>
      <c r="I10202" s="28">
        <v>46</v>
      </c>
      <c r="J10202" s="28">
        <f>ROUND($I$10202+$I$10202/100*$A$2,0)</f>
        <v>62</v>
      </c>
    </row>
    <row r="10203" spans="3:10" ht="11.1" customHeight="1" x14ac:dyDescent="0.2">
      <c r="C10203" s="29" t="s">
        <v>27182</v>
      </c>
      <c r="D10203" s="27" t="s">
        <v>27183</v>
      </c>
      <c r="E10203" s="27" t="s">
        <v>7122</v>
      </c>
      <c r="F10203" s="27" t="s">
        <v>6</v>
      </c>
      <c r="G10203" s="27" t="s">
        <v>103</v>
      </c>
      <c r="H10203" s="27" t="s">
        <v>7083</v>
      </c>
      <c r="I10203" s="28">
        <v>50</v>
      </c>
      <c r="J10203" s="28">
        <f>ROUND($I$10203+$I$10203/100*$A$2,0)</f>
        <v>68</v>
      </c>
    </row>
    <row r="10204" spans="3:10" ht="11.1" customHeight="1" x14ac:dyDescent="0.2">
      <c r="C10204" s="29" t="s">
        <v>27184</v>
      </c>
      <c r="D10204" s="27" t="s">
        <v>27185</v>
      </c>
      <c r="E10204" s="27" t="s">
        <v>7125</v>
      </c>
      <c r="F10204" s="27" t="s">
        <v>6</v>
      </c>
      <c r="G10204" s="27" t="s">
        <v>103</v>
      </c>
      <c r="H10204" s="27" t="s">
        <v>7083</v>
      </c>
      <c r="I10204" s="28">
        <v>56</v>
      </c>
      <c r="J10204" s="28">
        <f>ROUND($I$10204+$I$10204/100*$A$2,0)</f>
        <v>76</v>
      </c>
    </row>
    <row r="10205" spans="3:10" ht="11.1" customHeight="1" x14ac:dyDescent="0.2">
      <c r="C10205" s="29" t="s">
        <v>27186</v>
      </c>
      <c r="D10205" s="27" t="s">
        <v>27187</v>
      </c>
      <c r="E10205" s="27" t="s">
        <v>7128</v>
      </c>
      <c r="F10205" s="27" t="s">
        <v>6</v>
      </c>
      <c r="G10205" s="27" t="s">
        <v>103</v>
      </c>
      <c r="H10205" s="27" t="s">
        <v>7083</v>
      </c>
      <c r="I10205" s="28">
        <v>64</v>
      </c>
      <c r="J10205" s="28">
        <f>ROUND($I$10205+$I$10205/100*$A$2,0)</f>
        <v>86</v>
      </c>
    </row>
    <row r="10206" spans="3:10" ht="11.1" customHeight="1" x14ac:dyDescent="0.2">
      <c r="C10206" s="29" t="s">
        <v>27188</v>
      </c>
      <c r="D10206" s="27" t="s">
        <v>27189</v>
      </c>
      <c r="E10206" s="27" t="s">
        <v>7134</v>
      </c>
      <c r="F10206" s="27" t="s">
        <v>6</v>
      </c>
      <c r="G10206" s="27" t="s">
        <v>103</v>
      </c>
      <c r="H10206" s="27" t="s">
        <v>7083</v>
      </c>
      <c r="I10206" s="28">
        <v>68</v>
      </c>
      <c r="J10206" s="28">
        <f>ROUND($I$10206+$I$10206/100*$A$2,0)</f>
        <v>92</v>
      </c>
    </row>
    <row r="10207" spans="3:10" ht="11.1" customHeight="1" x14ac:dyDescent="0.2">
      <c r="C10207" s="29" t="s">
        <v>27190</v>
      </c>
      <c r="D10207" s="27" t="s">
        <v>27191</v>
      </c>
      <c r="E10207" s="27" t="s">
        <v>7372</v>
      </c>
      <c r="F10207" s="27" t="s">
        <v>6</v>
      </c>
      <c r="G10207" s="27" t="s">
        <v>103</v>
      </c>
      <c r="H10207" s="27" t="s">
        <v>7083</v>
      </c>
      <c r="I10207" s="28">
        <v>74</v>
      </c>
      <c r="J10207" s="28">
        <f>ROUND($I$10207+$I$10207/100*$A$2,0)</f>
        <v>100</v>
      </c>
    </row>
    <row r="10208" spans="3:10" ht="11.1" customHeight="1" x14ac:dyDescent="0.2">
      <c r="C10208" s="29" t="s">
        <v>27192</v>
      </c>
      <c r="D10208" s="27" t="s">
        <v>27193</v>
      </c>
      <c r="E10208" s="27" t="s">
        <v>7131</v>
      </c>
      <c r="F10208" s="27" t="s">
        <v>6</v>
      </c>
      <c r="G10208" s="27" t="s">
        <v>103</v>
      </c>
      <c r="H10208" s="27" t="s">
        <v>7083</v>
      </c>
      <c r="I10208" s="28">
        <v>84</v>
      </c>
      <c r="J10208" s="28">
        <f>ROUND($I$10208+$I$10208/100*$A$2,0)</f>
        <v>113</v>
      </c>
    </row>
    <row r="10209" spans="3:10" ht="11.1" customHeight="1" x14ac:dyDescent="0.2">
      <c r="C10209" s="29" t="s">
        <v>27194</v>
      </c>
      <c r="D10209" s="27" t="s">
        <v>27195</v>
      </c>
      <c r="E10209" s="27" t="s">
        <v>7137</v>
      </c>
      <c r="F10209" s="27" t="s">
        <v>6</v>
      </c>
      <c r="G10209" s="27" t="s">
        <v>103</v>
      </c>
      <c r="H10209" s="27" t="s">
        <v>7083</v>
      </c>
      <c r="I10209" s="28">
        <v>30</v>
      </c>
      <c r="J10209" s="28">
        <f>ROUND($I$10209+$I$10209/100*$A$2,0)</f>
        <v>41</v>
      </c>
    </row>
    <row r="10210" spans="3:10" ht="11.1" customHeight="1" x14ac:dyDescent="0.2">
      <c r="C10210" s="29" t="s">
        <v>27196</v>
      </c>
      <c r="D10210" s="27" t="s">
        <v>27197</v>
      </c>
      <c r="E10210" s="27" t="s">
        <v>7140</v>
      </c>
      <c r="F10210" s="27" t="s">
        <v>6</v>
      </c>
      <c r="G10210" s="27" t="s">
        <v>103</v>
      </c>
      <c r="H10210" s="27" t="s">
        <v>7083</v>
      </c>
      <c r="I10210" s="28">
        <v>35</v>
      </c>
      <c r="J10210" s="28">
        <f>ROUND($I$10210+$I$10210/100*$A$2,0)</f>
        <v>47</v>
      </c>
    </row>
    <row r="10211" spans="3:10" ht="11.1" customHeight="1" x14ac:dyDescent="0.2">
      <c r="C10211" s="29" t="s">
        <v>27198</v>
      </c>
      <c r="D10211" s="27" t="s">
        <v>27199</v>
      </c>
      <c r="E10211" s="27" t="s">
        <v>7143</v>
      </c>
      <c r="F10211" s="27" t="s">
        <v>6</v>
      </c>
      <c r="G10211" s="27" t="s">
        <v>103</v>
      </c>
      <c r="H10211" s="27" t="s">
        <v>7083</v>
      </c>
      <c r="I10211" s="28">
        <v>46</v>
      </c>
      <c r="J10211" s="28">
        <f>ROUND($I$10211+$I$10211/100*$A$2,0)</f>
        <v>62</v>
      </c>
    </row>
    <row r="10212" spans="3:10" ht="11.1" customHeight="1" x14ac:dyDescent="0.2">
      <c r="C10212" s="29" t="s">
        <v>27200</v>
      </c>
      <c r="D10212" s="27" t="s">
        <v>27201</v>
      </c>
      <c r="E10212" s="27" t="s">
        <v>7867</v>
      </c>
      <c r="F10212" s="27" t="s">
        <v>6</v>
      </c>
      <c r="G10212" s="27" t="s">
        <v>103</v>
      </c>
      <c r="H10212" s="27" t="s">
        <v>7083</v>
      </c>
      <c r="I10212" s="28">
        <v>54</v>
      </c>
      <c r="J10212" s="28">
        <f>ROUND($I$10212+$I$10212/100*$A$2,0)</f>
        <v>73</v>
      </c>
    </row>
    <row r="10213" spans="3:10" ht="11.1" customHeight="1" x14ac:dyDescent="0.2">
      <c r="C10213" s="29" t="s">
        <v>27202</v>
      </c>
      <c r="D10213" s="27" t="s">
        <v>27203</v>
      </c>
      <c r="E10213" s="27" t="s">
        <v>7870</v>
      </c>
      <c r="F10213" s="27" t="s">
        <v>6</v>
      </c>
      <c r="G10213" s="27" t="s">
        <v>103</v>
      </c>
      <c r="H10213" s="27" t="s">
        <v>7083</v>
      </c>
      <c r="I10213" s="28">
        <v>63</v>
      </c>
      <c r="J10213" s="28">
        <f>ROUND($I$10213+$I$10213/100*$A$2,0)</f>
        <v>85</v>
      </c>
    </row>
    <row r="10214" spans="3:10" ht="11.1" customHeight="1" x14ac:dyDescent="0.2">
      <c r="C10214" s="29" t="s">
        <v>27204</v>
      </c>
      <c r="D10214" s="27" t="s">
        <v>27205</v>
      </c>
      <c r="E10214" s="27" t="s">
        <v>7873</v>
      </c>
      <c r="F10214" s="27" t="s">
        <v>6</v>
      </c>
      <c r="G10214" s="27" t="s">
        <v>103</v>
      </c>
      <c r="H10214" s="27" t="s">
        <v>7083</v>
      </c>
      <c r="I10214" s="28">
        <v>86</v>
      </c>
      <c r="J10214" s="28">
        <f>ROUND($I$10214+$I$10214/100*$A$2,0)</f>
        <v>116</v>
      </c>
    </row>
    <row r="10215" spans="3:10" ht="11.1" customHeight="1" x14ac:dyDescent="0.2">
      <c r="C10215" s="29" t="s">
        <v>27206</v>
      </c>
      <c r="D10215" s="27" t="s">
        <v>27207</v>
      </c>
      <c r="E10215" s="27" t="s">
        <v>7236</v>
      </c>
      <c r="F10215" s="27" t="s">
        <v>6</v>
      </c>
      <c r="G10215" s="27" t="s">
        <v>103</v>
      </c>
      <c r="H10215" s="27" t="s">
        <v>7083</v>
      </c>
      <c r="I10215" s="28">
        <v>82</v>
      </c>
      <c r="J10215" s="28">
        <f>ROUND($I$10215+$I$10215/100*$A$2,0)</f>
        <v>111</v>
      </c>
    </row>
    <row r="10216" spans="3:10" ht="11.1" customHeight="1" x14ac:dyDescent="0.2">
      <c r="C10216" s="29" t="s">
        <v>27208</v>
      </c>
      <c r="D10216" s="27" t="s">
        <v>27209</v>
      </c>
      <c r="E10216" s="27" t="s">
        <v>7239</v>
      </c>
      <c r="F10216" s="27" t="s">
        <v>6</v>
      </c>
      <c r="G10216" s="27" t="s">
        <v>103</v>
      </c>
      <c r="H10216" s="27" t="s">
        <v>7083</v>
      </c>
      <c r="I10216" s="28">
        <v>124</v>
      </c>
      <c r="J10216" s="28">
        <f>ROUND($I$10216+$I$10216/100*$A$2,0)</f>
        <v>167</v>
      </c>
    </row>
    <row r="10217" spans="3:10" ht="11.1" customHeight="1" x14ac:dyDescent="0.2">
      <c r="C10217" s="29" t="s">
        <v>27210</v>
      </c>
      <c r="D10217" s="27" t="s">
        <v>27211</v>
      </c>
      <c r="E10217" s="27" t="s">
        <v>7149</v>
      </c>
      <c r="F10217" s="27" t="s">
        <v>6</v>
      </c>
      <c r="G10217" s="27" t="s">
        <v>103</v>
      </c>
      <c r="H10217" s="27" t="s">
        <v>7083</v>
      </c>
      <c r="I10217" s="28">
        <v>46</v>
      </c>
      <c r="J10217" s="28">
        <f>ROUND($I$10217+$I$10217/100*$A$2,0)</f>
        <v>62</v>
      </c>
    </row>
    <row r="10218" spans="3:10" ht="11.1" customHeight="1" x14ac:dyDescent="0.2">
      <c r="C10218" s="29" t="s">
        <v>27212</v>
      </c>
      <c r="D10218" s="27" t="s">
        <v>27213</v>
      </c>
      <c r="E10218" s="27" t="s">
        <v>7152</v>
      </c>
      <c r="F10218" s="27" t="s">
        <v>6</v>
      </c>
      <c r="G10218" s="27" t="s">
        <v>103</v>
      </c>
      <c r="H10218" s="27" t="s">
        <v>7083</v>
      </c>
      <c r="I10218" s="28">
        <v>42</v>
      </c>
      <c r="J10218" s="28">
        <f>ROUND($I$10218+$I$10218/100*$A$2,0)</f>
        <v>57</v>
      </c>
    </row>
    <row r="10219" spans="3:10" ht="11.1" customHeight="1" x14ac:dyDescent="0.2">
      <c r="C10219" s="29" t="s">
        <v>27214</v>
      </c>
      <c r="D10219" s="27" t="s">
        <v>27215</v>
      </c>
      <c r="E10219" s="27" t="s">
        <v>7155</v>
      </c>
      <c r="F10219" s="27" t="s">
        <v>6</v>
      </c>
      <c r="G10219" s="27" t="s">
        <v>103</v>
      </c>
      <c r="H10219" s="27" t="s">
        <v>7083</v>
      </c>
      <c r="I10219" s="28">
        <v>49</v>
      </c>
      <c r="J10219" s="28">
        <f>ROUND($I$10219+$I$10219/100*$A$2,0)</f>
        <v>66</v>
      </c>
    </row>
    <row r="10220" spans="3:10" ht="11.1" customHeight="1" x14ac:dyDescent="0.2">
      <c r="C10220" s="29" t="s">
        <v>27216</v>
      </c>
      <c r="D10220" s="27" t="s">
        <v>27217</v>
      </c>
      <c r="E10220" s="27" t="s">
        <v>7158</v>
      </c>
      <c r="F10220" s="27" t="s">
        <v>6</v>
      </c>
      <c r="G10220" s="27" t="s">
        <v>103</v>
      </c>
      <c r="H10220" s="27" t="s">
        <v>7083</v>
      </c>
      <c r="I10220" s="28">
        <v>106</v>
      </c>
      <c r="J10220" s="28">
        <f>ROUND($I$10220+$I$10220/100*$A$2,0)</f>
        <v>143</v>
      </c>
    </row>
    <row r="10221" spans="3:10" ht="11.1" customHeight="1" x14ac:dyDescent="0.2">
      <c r="C10221" s="29" t="s">
        <v>27218</v>
      </c>
      <c r="D10221" s="27" t="s">
        <v>27219</v>
      </c>
      <c r="E10221" s="27" t="s">
        <v>7161</v>
      </c>
      <c r="F10221" s="27" t="s">
        <v>6</v>
      </c>
      <c r="G10221" s="27" t="s">
        <v>103</v>
      </c>
      <c r="H10221" s="27" t="s">
        <v>7083</v>
      </c>
      <c r="I10221" s="28">
        <v>37</v>
      </c>
      <c r="J10221" s="28">
        <f>ROUND($I$10221+$I$10221/100*$A$2,0)</f>
        <v>50</v>
      </c>
    </row>
    <row r="10222" spans="3:10" ht="11.1" customHeight="1" x14ac:dyDescent="0.2">
      <c r="C10222" s="29" t="s">
        <v>27220</v>
      </c>
      <c r="D10222" s="27" t="s">
        <v>27221</v>
      </c>
      <c r="E10222" s="27" t="s">
        <v>7397</v>
      </c>
      <c r="F10222" s="27" t="s">
        <v>6</v>
      </c>
      <c r="G10222" s="27" t="s">
        <v>103</v>
      </c>
      <c r="H10222" s="27" t="s">
        <v>7083</v>
      </c>
      <c r="I10222" s="28">
        <v>42</v>
      </c>
      <c r="J10222" s="28">
        <f>ROUND($I$10222+$I$10222/100*$A$2,0)</f>
        <v>57</v>
      </c>
    </row>
    <row r="10223" spans="3:10" ht="11.1" customHeight="1" x14ac:dyDescent="0.2">
      <c r="C10223" s="29" t="s">
        <v>27222</v>
      </c>
      <c r="D10223" s="27" t="s">
        <v>27223</v>
      </c>
      <c r="E10223" s="27" t="s">
        <v>7164</v>
      </c>
      <c r="F10223" s="27" t="s">
        <v>6</v>
      </c>
      <c r="G10223" s="27" t="s">
        <v>103</v>
      </c>
      <c r="H10223" s="27" t="s">
        <v>7083</v>
      </c>
      <c r="I10223" s="28">
        <v>47</v>
      </c>
      <c r="J10223" s="28">
        <f>ROUND($I$10223+$I$10223/100*$A$2,0)</f>
        <v>63</v>
      </c>
    </row>
    <row r="10224" spans="3:10" ht="11.1" customHeight="1" x14ac:dyDescent="0.2">
      <c r="C10224" s="29" t="s">
        <v>27224</v>
      </c>
      <c r="D10224" s="27" t="s">
        <v>27225</v>
      </c>
      <c r="E10224" s="27" t="s">
        <v>7167</v>
      </c>
      <c r="F10224" s="27" t="s">
        <v>6</v>
      </c>
      <c r="G10224" s="27" t="s">
        <v>103</v>
      </c>
      <c r="H10224" s="27" t="s">
        <v>7083</v>
      </c>
      <c r="I10224" s="28">
        <v>51</v>
      </c>
      <c r="J10224" s="28">
        <f>ROUND($I$10224+$I$10224/100*$A$2,0)</f>
        <v>69</v>
      </c>
    </row>
    <row r="10225" spans="3:10" ht="11.1" customHeight="1" x14ac:dyDescent="0.2">
      <c r="C10225" s="29" t="s">
        <v>27226</v>
      </c>
      <c r="D10225" s="27" t="s">
        <v>27227</v>
      </c>
      <c r="E10225" s="27" t="s">
        <v>7404</v>
      </c>
      <c r="F10225" s="27" t="s">
        <v>6</v>
      </c>
      <c r="G10225" s="27" t="s">
        <v>103</v>
      </c>
      <c r="H10225" s="27" t="s">
        <v>7083</v>
      </c>
      <c r="I10225" s="28">
        <v>76</v>
      </c>
      <c r="J10225" s="28">
        <f>ROUND($I$10225+$I$10225/100*$A$2,0)</f>
        <v>103</v>
      </c>
    </row>
    <row r="10226" spans="3:10" ht="11.1" customHeight="1" x14ac:dyDescent="0.2">
      <c r="C10226" s="29" t="s">
        <v>27228</v>
      </c>
      <c r="D10226" s="27" t="s">
        <v>27229</v>
      </c>
      <c r="E10226" s="27" t="s">
        <v>7170</v>
      </c>
      <c r="F10226" s="27" t="s">
        <v>6</v>
      </c>
      <c r="G10226" s="27" t="s">
        <v>103</v>
      </c>
      <c r="H10226" s="27" t="s">
        <v>7083</v>
      </c>
      <c r="I10226" s="28">
        <v>58</v>
      </c>
      <c r="J10226" s="28">
        <f>ROUND($I$10226+$I$10226/100*$A$2,0)</f>
        <v>78</v>
      </c>
    </row>
    <row r="10227" spans="3:10" ht="11.1" customHeight="1" x14ac:dyDescent="0.2">
      <c r="C10227" s="29" t="s">
        <v>27230</v>
      </c>
      <c r="D10227" s="27" t="s">
        <v>27231</v>
      </c>
      <c r="E10227" s="27" t="s">
        <v>7173</v>
      </c>
      <c r="F10227" s="27" t="s">
        <v>6</v>
      </c>
      <c r="G10227" s="27" t="s">
        <v>103</v>
      </c>
      <c r="H10227" s="27" t="s">
        <v>7083</v>
      </c>
      <c r="I10227" s="28">
        <v>65</v>
      </c>
      <c r="J10227" s="28">
        <f>ROUND($I$10227+$I$10227/100*$A$2,0)</f>
        <v>88</v>
      </c>
    </row>
    <row r="10228" spans="3:10" ht="11.1" customHeight="1" x14ac:dyDescent="0.2">
      <c r="C10228" s="29" t="s">
        <v>27232</v>
      </c>
      <c r="D10228" s="27" t="s">
        <v>27233</v>
      </c>
      <c r="E10228" s="27" t="s">
        <v>7176</v>
      </c>
      <c r="F10228" s="27" t="s">
        <v>6</v>
      </c>
      <c r="G10228" s="27" t="s">
        <v>103</v>
      </c>
      <c r="H10228" s="27" t="s">
        <v>7083</v>
      </c>
      <c r="I10228" s="28">
        <v>69</v>
      </c>
      <c r="J10228" s="28">
        <f>ROUND($I$10228+$I$10228/100*$A$2,0)</f>
        <v>93</v>
      </c>
    </row>
    <row r="10229" spans="3:10" ht="11.1" customHeight="1" x14ac:dyDescent="0.2">
      <c r="C10229" s="29" t="s">
        <v>27234</v>
      </c>
      <c r="D10229" s="27" t="s">
        <v>27235</v>
      </c>
      <c r="E10229" s="27" t="s">
        <v>7179</v>
      </c>
      <c r="F10229" s="27" t="s">
        <v>6</v>
      </c>
      <c r="G10229" s="27" t="s">
        <v>103</v>
      </c>
      <c r="H10229" s="27" t="s">
        <v>7083</v>
      </c>
      <c r="I10229" s="28">
        <v>86</v>
      </c>
      <c r="J10229" s="28">
        <f>ROUND($I$10229+$I$10229/100*$A$2,0)</f>
        <v>116</v>
      </c>
    </row>
    <row r="10230" spans="3:10" ht="11.1" customHeight="1" x14ac:dyDescent="0.2">
      <c r="C10230" s="29" t="s">
        <v>27236</v>
      </c>
      <c r="D10230" s="27" t="s">
        <v>27237</v>
      </c>
      <c r="E10230" s="27" t="s">
        <v>7182</v>
      </c>
      <c r="F10230" s="27" t="s">
        <v>6</v>
      </c>
      <c r="G10230" s="27" t="s">
        <v>103</v>
      </c>
      <c r="H10230" s="27" t="s">
        <v>7083</v>
      </c>
      <c r="I10230" s="28">
        <v>47</v>
      </c>
      <c r="J10230" s="28">
        <f>ROUND($I$10230+$I$10230/100*$A$2,0)</f>
        <v>63</v>
      </c>
    </row>
    <row r="10231" spans="3:10" ht="11.1" customHeight="1" x14ac:dyDescent="0.2">
      <c r="C10231" s="29" t="s">
        <v>27238</v>
      </c>
      <c r="D10231" s="27" t="s">
        <v>27239</v>
      </c>
      <c r="E10231" s="27" t="s">
        <v>7185</v>
      </c>
      <c r="F10231" s="27" t="s">
        <v>6</v>
      </c>
      <c r="G10231" s="27" t="s">
        <v>103</v>
      </c>
      <c r="H10231" s="27" t="s">
        <v>7083</v>
      </c>
      <c r="I10231" s="28">
        <v>85</v>
      </c>
      <c r="J10231" s="28">
        <f>ROUND($I$10231+$I$10231/100*$A$2,0)</f>
        <v>115</v>
      </c>
    </row>
    <row r="10232" spans="3:10" ht="11.1" customHeight="1" x14ac:dyDescent="0.2">
      <c r="C10232" s="29" t="s">
        <v>27240</v>
      </c>
      <c r="D10232" s="27" t="s">
        <v>27241</v>
      </c>
      <c r="E10232" s="27" t="s">
        <v>7188</v>
      </c>
      <c r="F10232" s="27" t="s">
        <v>6</v>
      </c>
      <c r="G10232" s="27" t="s">
        <v>103</v>
      </c>
      <c r="H10232" s="27" t="s">
        <v>7083</v>
      </c>
      <c r="I10232" s="28">
        <v>24</v>
      </c>
      <c r="J10232" s="28">
        <f>ROUND($I$10232+$I$10232/100*$A$2,0)</f>
        <v>32</v>
      </c>
    </row>
    <row r="10233" spans="3:10" ht="11.1" customHeight="1" x14ac:dyDescent="0.2">
      <c r="C10233" s="29" t="s">
        <v>27242</v>
      </c>
      <c r="D10233" s="27" t="s">
        <v>27243</v>
      </c>
      <c r="E10233" s="27" t="s">
        <v>7191</v>
      </c>
      <c r="F10233" s="27" t="s">
        <v>6</v>
      </c>
      <c r="G10233" s="27" t="s">
        <v>103</v>
      </c>
      <c r="H10233" s="27" t="s">
        <v>7083</v>
      </c>
      <c r="I10233" s="28">
        <v>15</v>
      </c>
      <c r="J10233" s="28">
        <f>ROUND($I$10233+$I$10233/100*$A$2,0)</f>
        <v>20</v>
      </c>
    </row>
    <row r="10234" spans="3:10" ht="11.1" customHeight="1" x14ac:dyDescent="0.2">
      <c r="C10234" s="29" t="s">
        <v>27244</v>
      </c>
      <c r="D10234" s="27" t="s">
        <v>27245</v>
      </c>
      <c r="E10234" s="27" t="s">
        <v>7194</v>
      </c>
      <c r="F10234" s="27" t="s">
        <v>6</v>
      </c>
      <c r="G10234" s="27" t="s">
        <v>103</v>
      </c>
      <c r="H10234" s="27" t="s">
        <v>7083</v>
      </c>
      <c r="I10234" s="28">
        <v>54</v>
      </c>
      <c r="J10234" s="28">
        <f>ROUND($I$10234+$I$10234/100*$A$2,0)</f>
        <v>73</v>
      </c>
    </row>
    <row r="10235" spans="3:10" ht="11.1" customHeight="1" x14ac:dyDescent="0.2">
      <c r="C10235" s="29" t="s">
        <v>27246</v>
      </c>
      <c r="D10235" s="27" t="s">
        <v>27247</v>
      </c>
      <c r="E10235" s="27" t="s">
        <v>7197</v>
      </c>
      <c r="F10235" s="27" t="s">
        <v>6</v>
      </c>
      <c r="G10235" s="27" t="s">
        <v>103</v>
      </c>
      <c r="H10235" s="27" t="s">
        <v>7083</v>
      </c>
      <c r="I10235" s="28">
        <v>67</v>
      </c>
      <c r="J10235" s="28">
        <f>ROUND($I$10235+$I$10235/100*$A$2,0)</f>
        <v>90</v>
      </c>
    </row>
    <row r="10236" spans="3:10" ht="11.1" customHeight="1" x14ac:dyDescent="0.2">
      <c r="C10236" s="29" t="s">
        <v>27248</v>
      </c>
      <c r="D10236" s="27" t="s">
        <v>27249</v>
      </c>
      <c r="E10236" s="27" t="s">
        <v>7200</v>
      </c>
      <c r="F10236" s="27" t="s">
        <v>6</v>
      </c>
      <c r="G10236" s="27" t="s">
        <v>103</v>
      </c>
      <c r="H10236" s="27" t="s">
        <v>7083</v>
      </c>
      <c r="I10236" s="28">
        <v>79</v>
      </c>
      <c r="J10236" s="28">
        <f>ROUND($I$10236+$I$10236/100*$A$2,0)</f>
        <v>107</v>
      </c>
    </row>
    <row r="10237" spans="3:10" ht="11.1" customHeight="1" x14ac:dyDescent="0.2">
      <c r="C10237" s="29" t="s">
        <v>27250</v>
      </c>
      <c r="D10237" s="27" t="s">
        <v>27251</v>
      </c>
      <c r="E10237" s="27" t="s">
        <v>7203</v>
      </c>
      <c r="F10237" s="27" t="s">
        <v>6</v>
      </c>
      <c r="G10237" s="27" t="s">
        <v>103</v>
      </c>
      <c r="H10237" s="27" t="s">
        <v>7083</v>
      </c>
      <c r="I10237" s="28">
        <v>105</v>
      </c>
      <c r="J10237" s="28">
        <f>ROUND($I$10237+$I$10237/100*$A$2,0)</f>
        <v>142</v>
      </c>
    </row>
    <row r="10238" spans="3:10" ht="11.1" customHeight="1" x14ac:dyDescent="0.2">
      <c r="C10238" s="29" t="s">
        <v>27252</v>
      </c>
      <c r="D10238" s="27" t="s">
        <v>27253</v>
      </c>
      <c r="E10238" s="27" t="s">
        <v>7206</v>
      </c>
      <c r="F10238" s="27" t="s">
        <v>6</v>
      </c>
      <c r="G10238" s="27" t="s">
        <v>103</v>
      </c>
      <c r="H10238" s="27" t="s">
        <v>7083</v>
      </c>
      <c r="I10238" s="28">
        <v>41</v>
      </c>
      <c r="J10238" s="28">
        <f>ROUND($I$10238+$I$10238/100*$A$2,0)</f>
        <v>55</v>
      </c>
    </row>
    <row r="10239" spans="3:10" ht="11.1" customHeight="1" x14ac:dyDescent="0.2">
      <c r="C10239" s="29" t="s">
        <v>27254</v>
      </c>
      <c r="D10239" s="27" t="s">
        <v>27255</v>
      </c>
      <c r="E10239" s="27" t="s">
        <v>7209</v>
      </c>
      <c r="F10239" s="27" t="s">
        <v>6</v>
      </c>
      <c r="G10239" s="27" t="s">
        <v>103</v>
      </c>
      <c r="H10239" s="27" t="s">
        <v>7083</v>
      </c>
      <c r="I10239" s="28">
        <v>57</v>
      </c>
      <c r="J10239" s="28">
        <f>ROUND($I$10239+$I$10239/100*$A$2,0)</f>
        <v>77</v>
      </c>
    </row>
    <row r="10240" spans="3:10" ht="11.1" customHeight="1" x14ac:dyDescent="0.2">
      <c r="C10240" s="29" t="s">
        <v>27256</v>
      </c>
      <c r="D10240" s="27" t="s">
        <v>27257</v>
      </c>
      <c r="E10240" s="27" t="s">
        <v>7212</v>
      </c>
      <c r="F10240" s="27" t="s">
        <v>6</v>
      </c>
      <c r="G10240" s="27" t="s">
        <v>103</v>
      </c>
      <c r="H10240" s="27" t="s">
        <v>7083</v>
      </c>
      <c r="I10240" s="28">
        <v>55</v>
      </c>
      <c r="J10240" s="28">
        <f>ROUND($I$10240+$I$10240/100*$A$2,0)</f>
        <v>74</v>
      </c>
    </row>
    <row r="10241" spans="3:10" ht="11.1" customHeight="1" x14ac:dyDescent="0.2">
      <c r="C10241" s="29" t="s">
        <v>27258</v>
      </c>
      <c r="D10241" s="27" t="s">
        <v>27259</v>
      </c>
      <c r="E10241" s="27" t="s">
        <v>7215</v>
      </c>
      <c r="F10241" s="27" t="s">
        <v>6</v>
      </c>
      <c r="G10241" s="27" t="s">
        <v>103</v>
      </c>
      <c r="H10241" s="27" t="s">
        <v>7083</v>
      </c>
      <c r="I10241" s="28">
        <v>59</v>
      </c>
      <c r="J10241" s="28">
        <f>ROUND($I$10241+$I$10241/100*$A$2,0)</f>
        <v>80</v>
      </c>
    </row>
    <row r="10242" spans="3:10" ht="11.1" customHeight="1" x14ac:dyDescent="0.2">
      <c r="C10242" s="29" t="s">
        <v>27260</v>
      </c>
      <c r="D10242" s="27" t="s">
        <v>27261</v>
      </c>
      <c r="E10242" s="27" t="s">
        <v>7218</v>
      </c>
      <c r="F10242" s="27" t="s">
        <v>6</v>
      </c>
      <c r="G10242" s="27" t="s">
        <v>103</v>
      </c>
      <c r="H10242" s="27" t="s">
        <v>7083</v>
      </c>
      <c r="I10242" s="28">
        <v>46</v>
      </c>
      <c r="J10242" s="28">
        <f>ROUND($I$10242+$I$10242/100*$A$2,0)</f>
        <v>62</v>
      </c>
    </row>
    <row r="10243" spans="3:10" ht="11.1" customHeight="1" x14ac:dyDescent="0.2">
      <c r="C10243" s="29" t="s">
        <v>27262</v>
      </c>
      <c r="D10243" s="27" t="s">
        <v>27263</v>
      </c>
      <c r="E10243" s="27" t="s">
        <v>7221</v>
      </c>
      <c r="F10243" s="27" t="s">
        <v>6</v>
      </c>
      <c r="G10243" s="27" t="s">
        <v>103</v>
      </c>
      <c r="H10243" s="27" t="s">
        <v>7083</v>
      </c>
      <c r="I10243" s="28">
        <v>34</v>
      </c>
      <c r="J10243" s="28">
        <f>ROUND($I$10243+$I$10243/100*$A$2,0)</f>
        <v>46</v>
      </c>
    </row>
    <row r="10244" spans="3:10" ht="11.1" customHeight="1" x14ac:dyDescent="0.2">
      <c r="C10244" s="29" t="s">
        <v>27264</v>
      </c>
      <c r="D10244" s="27" t="s">
        <v>27265</v>
      </c>
      <c r="E10244" s="27" t="s">
        <v>7224</v>
      </c>
      <c r="F10244" s="27" t="s">
        <v>6</v>
      </c>
      <c r="G10244" s="27" t="s">
        <v>103</v>
      </c>
      <c r="H10244" s="27" t="s">
        <v>7083</v>
      </c>
      <c r="I10244" s="28">
        <v>47</v>
      </c>
      <c r="J10244" s="28">
        <f>ROUND($I$10244+$I$10244/100*$A$2,0)</f>
        <v>63</v>
      </c>
    </row>
    <row r="10245" spans="3:10" ht="11.1" customHeight="1" x14ac:dyDescent="0.2">
      <c r="C10245" s="29" t="s">
        <v>27266</v>
      </c>
      <c r="D10245" s="27" t="s">
        <v>27267</v>
      </c>
      <c r="E10245" s="27" t="s">
        <v>7227</v>
      </c>
      <c r="F10245" s="27" t="s">
        <v>6</v>
      </c>
      <c r="G10245" s="27" t="s">
        <v>103</v>
      </c>
      <c r="H10245" s="27" t="s">
        <v>7083</v>
      </c>
      <c r="I10245" s="28">
        <v>58</v>
      </c>
      <c r="J10245" s="28">
        <f>ROUND($I$10245+$I$10245/100*$A$2,0)</f>
        <v>78</v>
      </c>
    </row>
    <row r="10246" spans="3:10" ht="11.1" customHeight="1" x14ac:dyDescent="0.2">
      <c r="C10246" s="29" t="s">
        <v>27268</v>
      </c>
      <c r="D10246" s="27" t="s">
        <v>27269</v>
      </c>
      <c r="E10246" s="27" t="s">
        <v>14534</v>
      </c>
      <c r="F10246" s="27" t="s">
        <v>6</v>
      </c>
      <c r="G10246" s="27" t="s">
        <v>103</v>
      </c>
      <c r="H10246" s="27" t="s">
        <v>7083</v>
      </c>
      <c r="I10246" s="28">
        <v>82</v>
      </c>
      <c r="J10246" s="28">
        <f>ROUND($I$10246+$I$10246/100*$A$2,0)</f>
        <v>111</v>
      </c>
    </row>
    <row r="10247" spans="3:10" ht="11.1" customHeight="1" x14ac:dyDescent="0.2">
      <c r="C10247" s="29" t="s">
        <v>27270</v>
      </c>
      <c r="D10247" s="27" t="s">
        <v>27271</v>
      </c>
      <c r="E10247" s="27" t="s">
        <v>19770</v>
      </c>
      <c r="F10247" s="27" t="s">
        <v>6</v>
      </c>
      <c r="G10247" s="27" t="s">
        <v>103</v>
      </c>
      <c r="H10247" s="27" t="s">
        <v>7083</v>
      </c>
      <c r="I10247" s="28">
        <v>20</v>
      </c>
      <c r="J10247" s="28">
        <f>ROUND($I$10247+$I$10247/100*$A$2,0)</f>
        <v>27</v>
      </c>
    </row>
    <row r="10248" spans="3:10" ht="11.1" customHeight="1" x14ac:dyDescent="0.2">
      <c r="C10248" s="29" t="s">
        <v>27272</v>
      </c>
      <c r="D10248" s="27" t="s">
        <v>27273</v>
      </c>
      <c r="E10248" s="27" t="s">
        <v>19955</v>
      </c>
      <c r="F10248" s="27" t="s">
        <v>6</v>
      </c>
      <c r="G10248" s="27" t="s">
        <v>103</v>
      </c>
      <c r="H10248" s="27" t="s">
        <v>7083</v>
      </c>
      <c r="I10248" s="28">
        <v>20</v>
      </c>
      <c r="J10248" s="28">
        <f>ROUND($I$10248+$I$10248/100*$A$2,0)</f>
        <v>27</v>
      </c>
    </row>
    <row r="10249" spans="3:10" ht="11.1" customHeight="1" x14ac:dyDescent="0.2">
      <c r="C10249" s="29" t="s">
        <v>27274</v>
      </c>
      <c r="D10249" s="27" t="s">
        <v>27275</v>
      </c>
      <c r="E10249" s="27" t="s">
        <v>20170</v>
      </c>
      <c r="F10249" s="27" t="s">
        <v>6</v>
      </c>
      <c r="G10249" s="27" t="s">
        <v>103</v>
      </c>
      <c r="H10249" s="27" t="s">
        <v>7083</v>
      </c>
      <c r="I10249" s="28">
        <v>18</v>
      </c>
      <c r="J10249" s="28">
        <f>ROUND($I$10249+$I$10249/100*$A$2,0)</f>
        <v>24</v>
      </c>
    </row>
    <row r="10250" spans="3:10" ht="11.1" customHeight="1" x14ac:dyDescent="0.2">
      <c r="C10250" s="29" t="s">
        <v>27276</v>
      </c>
      <c r="D10250" s="27" t="s">
        <v>27277</v>
      </c>
      <c r="E10250" s="27" t="s">
        <v>20173</v>
      </c>
      <c r="F10250" s="27" t="s">
        <v>6</v>
      </c>
      <c r="G10250" s="27" t="s">
        <v>103</v>
      </c>
      <c r="H10250" s="27" t="s">
        <v>7083</v>
      </c>
      <c r="I10250" s="28">
        <v>32</v>
      </c>
      <c r="J10250" s="28">
        <f>ROUND($I$10250+$I$10250/100*$A$2,0)</f>
        <v>43</v>
      </c>
    </row>
    <row r="10251" spans="3:10" ht="11.1" customHeight="1" x14ac:dyDescent="0.2">
      <c r="C10251" s="29" t="s">
        <v>27278</v>
      </c>
      <c r="D10251" s="27" t="s">
        <v>27279</v>
      </c>
      <c r="E10251" s="27" t="s">
        <v>20176</v>
      </c>
      <c r="F10251" s="27" t="s">
        <v>6</v>
      </c>
      <c r="G10251" s="27" t="s">
        <v>103</v>
      </c>
      <c r="H10251" s="27" t="s">
        <v>7083</v>
      </c>
      <c r="I10251" s="28">
        <v>24</v>
      </c>
      <c r="J10251" s="28">
        <f>ROUND($I$10251+$I$10251/100*$A$2,0)</f>
        <v>32</v>
      </c>
    </row>
    <row r="10252" spans="3:10" ht="11.1" customHeight="1" x14ac:dyDescent="0.2">
      <c r="C10252" s="29" t="s">
        <v>27280</v>
      </c>
      <c r="D10252" s="27" t="s">
        <v>27281</v>
      </c>
      <c r="E10252" s="27" t="s">
        <v>24238</v>
      </c>
      <c r="F10252" s="27" t="s">
        <v>6</v>
      </c>
      <c r="G10252" s="27" t="s">
        <v>103</v>
      </c>
      <c r="H10252" s="27" t="s">
        <v>7083</v>
      </c>
      <c r="I10252" s="28">
        <v>96</v>
      </c>
      <c r="J10252" s="28">
        <f>ROUND($I$10252+$I$10252/100*$A$2,0)</f>
        <v>130</v>
      </c>
    </row>
    <row r="10253" spans="3:10" ht="11.1" customHeight="1" x14ac:dyDescent="0.2">
      <c r="C10253" s="29" t="s">
        <v>27282</v>
      </c>
      <c r="D10253" s="27" t="s">
        <v>27283</v>
      </c>
      <c r="E10253" s="27" t="s">
        <v>12362</v>
      </c>
      <c r="F10253" s="27" t="s">
        <v>6</v>
      </c>
      <c r="G10253" s="27" t="s">
        <v>104</v>
      </c>
      <c r="H10253" s="27" t="s">
        <v>7083</v>
      </c>
      <c r="I10253" s="28">
        <v>59</v>
      </c>
      <c r="J10253" s="28">
        <f>ROUND($I$10253+$I$10253/100*$A$2,0)</f>
        <v>80</v>
      </c>
    </row>
    <row r="10254" spans="3:10" ht="11.1" customHeight="1" x14ac:dyDescent="0.2">
      <c r="C10254" s="29" t="s">
        <v>27284</v>
      </c>
      <c r="D10254" s="27" t="s">
        <v>27285</v>
      </c>
      <c r="E10254" s="27" t="s">
        <v>12365</v>
      </c>
      <c r="F10254" s="27" t="s">
        <v>6</v>
      </c>
      <c r="G10254" s="27" t="s">
        <v>104</v>
      </c>
      <c r="H10254" s="27" t="s">
        <v>7083</v>
      </c>
      <c r="I10254" s="28">
        <v>71</v>
      </c>
      <c r="J10254" s="28">
        <f>ROUND($I$10254+$I$10254/100*$A$2,0)</f>
        <v>96</v>
      </c>
    </row>
    <row r="10255" spans="3:10" ht="11.1" customHeight="1" x14ac:dyDescent="0.2">
      <c r="C10255" s="29" t="s">
        <v>27286</v>
      </c>
      <c r="D10255" s="27" t="s">
        <v>27287</v>
      </c>
      <c r="E10255" s="27" t="s">
        <v>12584</v>
      </c>
      <c r="F10255" s="27" t="s">
        <v>6</v>
      </c>
      <c r="G10255" s="27" t="s">
        <v>104</v>
      </c>
      <c r="H10255" s="27" t="s">
        <v>7083</v>
      </c>
      <c r="I10255" s="28">
        <v>43</v>
      </c>
      <c r="J10255" s="28">
        <f>ROUND($I$10255+$I$10255/100*$A$2,0)</f>
        <v>58</v>
      </c>
    </row>
    <row r="10256" spans="3:10" ht="11.1" customHeight="1" x14ac:dyDescent="0.2">
      <c r="C10256" s="29" t="s">
        <v>27288</v>
      </c>
      <c r="D10256" s="27" t="s">
        <v>27289</v>
      </c>
      <c r="E10256" s="27" t="s">
        <v>12587</v>
      </c>
      <c r="F10256" s="27" t="s">
        <v>6</v>
      </c>
      <c r="G10256" s="27" t="s">
        <v>104</v>
      </c>
      <c r="H10256" s="27" t="s">
        <v>7083</v>
      </c>
      <c r="I10256" s="28">
        <v>55</v>
      </c>
      <c r="J10256" s="28">
        <f>ROUND($I$10256+$I$10256/100*$A$2,0)</f>
        <v>74</v>
      </c>
    </row>
    <row r="10257" spans="3:10" ht="11.1" customHeight="1" x14ac:dyDescent="0.2">
      <c r="C10257" s="29" t="s">
        <v>27290</v>
      </c>
      <c r="D10257" s="27" t="s">
        <v>27291</v>
      </c>
      <c r="E10257" s="27" t="s">
        <v>7284</v>
      </c>
      <c r="F10257" s="27" t="s">
        <v>6</v>
      </c>
      <c r="G10257" s="27" t="s">
        <v>104</v>
      </c>
      <c r="H10257" s="27" t="s">
        <v>7083</v>
      </c>
      <c r="I10257" s="28">
        <v>67</v>
      </c>
      <c r="J10257" s="28">
        <f>ROUND($I$10257+$I$10257/100*$A$2,0)</f>
        <v>90</v>
      </c>
    </row>
    <row r="10258" spans="3:10" ht="11.1" customHeight="1" x14ac:dyDescent="0.2">
      <c r="C10258" s="29" t="s">
        <v>27292</v>
      </c>
      <c r="D10258" s="27" t="s">
        <v>27293</v>
      </c>
      <c r="E10258" s="27" t="s">
        <v>7287</v>
      </c>
      <c r="F10258" s="27" t="s">
        <v>6</v>
      </c>
      <c r="G10258" s="27" t="s">
        <v>104</v>
      </c>
      <c r="H10258" s="27" t="s">
        <v>7083</v>
      </c>
      <c r="I10258" s="28">
        <v>33</v>
      </c>
      <c r="J10258" s="28">
        <f>ROUND($I$10258+$I$10258/100*$A$2,0)</f>
        <v>45</v>
      </c>
    </row>
    <row r="10259" spans="3:10" ht="11.1" customHeight="1" x14ac:dyDescent="0.2">
      <c r="C10259" s="29" t="s">
        <v>27294</v>
      </c>
      <c r="D10259" s="27" t="s">
        <v>27295</v>
      </c>
      <c r="E10259" s="27" t="s">
        <v>7290</v>
      </c>
      <c r="F10259" s="27" t="s">
        <v>6</v>
      </c>
      <c r="G10259" s="27" t="s">
        <v>104</v>
      </c>
      <c r="H10259" s="27" t="s">
        <v>7083</v>
      </c>
      <c r="I10259" s="28">
        <v>13</v>
      </c>
      <c r="J10259" s="28">
        <f>ROUND($I$10259+$I$10259/100*$A$2,0)</f>
        <v>18</v>
      </c>
    </row>
    <row r="10260" spans="3:10" ht="11.1" customHeight="1" x14ac:dyDescent="0.2">
      <c r="C10260" s="29" t="s">
        <v>27296</v>
      </c>
      <c r="D10260" s="27" t="s">
        <v>27297</v>
      </c>
      <c r="E10260" s="27" t="s">
        <v>7293</v>
      </c>
      <c r="F10260" s="27" t="s">
        <v>6</v>
      </c>
      <c r="G10260" s="27" t="s">
        <v>104</v>
      </c>
      <c r="H10260" s="27" t="s">
        <v>7083</v>
      </c>
      <c r="I10260" s="28">
        <v>33</v>
      </c>
      <c r="J10260" s="28">
        <f>ROUND($I$10260+$I$10260/100*$A$2,0)</f>
        <v>45</v>
      </c>
    </row>
    <row r="10261" spans="3:10" ht="11.1" customHeight="1" x14ac:dyDescent="0.2">
      <c r="C10261" s="29" t="s">
        <v>27298</v>
      </c>
      <c r="D10261" s="27" t="s">
        <v>27299</v>
      </c>
      <c r="E10261" s="27" t="s">
        <v>7309</v>
      </c>
      <c r="F10261" s="27" t="s">
        <v>6</v>
      </c>
      <c r="G10261" s="27" t="s">
        <v>104</v>
      </c>
      <c r="H10261" s="27" t="s">
        <v>7083</v>
      </c>
      <c r="I10261" s="28">
        <v>26</v>
      </c>
      <c r="J10261" s="28">
        <f>ROUND($I$10261+$I$10261/100*$A$2,0)</f>
        <v>35</v>
      </c>
    </row>
    <row r="10262" spans="3:10" ht="11.1" customHeight="1" x14ac:dyDescent="0.2">
      <c r="C10262" s="29" t="s">
        <v>27300</v>
      </c>
      <c r="D10262" s="27" t="s">
        <v>27301</v>
      </c>
      <c r="E10262" s="27" t="s">
        <v>7784</v>
      </c>
      <c r="F10262" s="27" t="s">
        <v>6</v>
      </c>
      <c r="G10262" s="27" t="s">
        <v>104</v>
      </c>
      <c r="H10262" s="27" t="s">
        <v>7083</v>
      </c>
      <c r="I10262" s="28">
        <v>65</v>
      </c>
      <c r="J10262" s="28">
        <f>ROUND($I$10262+$I$10262/100*$A$2,0)</f>
        <v>88</v>
      </c>
    </row>
    <row r="10263" spans="3:10" ht="11.1" customHeight="1" x14ac:dyDescent="0.2">
      <c r="C10263" s="29" t="s">
        <v>27302</v>
      </c>
      <c r="D10263" s="27" t="s">
        <v>27303</v>
      </c>
      <c r="E10263" s="27" t="s">
        <v>7787</v>
      </c>
      <c r="F10263" s="27" t="s">
        <v>6</v>
      </c>
      <c r="G10263" s="27" t="s">
        <v>104</v>
      </c>
      <c r="H10263" s="27" t="s">
        <v>7083</v>
      </c>
      <c r="I10263" s="28">
        <v>86</v>
      </c>
      <c r="J10263" s="28">
        <f>ROUND($I$10263+$I$10263/100*$A$2,0)</f>
        <v>116</v>
      </c>
    </row>
    <row r="10264" spans="3:10" ht="11.1" customHeight="1" x14ac:dyDescent="0.2">
      <c r="C10264" s="29" t="s">
        <v>27304</v>
      </c>
      <c r="D10264" s="27" t="s">
        <v>27305</v>
      </c>
      <c r="E10264" s="27" t="s">
        <v>7790</v>
      </c>
      <c r="F10264" s="27" t="s">
        <v>6</v>
      </c>
      <c r="G10264" s="27" t="s">
        <v>104</v>
      </c>
      <c r="H10264" s="27" t="s">
        <v>7083</v>
      </c>
      <c r="I10264" s="28">
        <v>82</v>
      </c>
      <c r="J10264" s="28">
        <f>ROUND($I$10264+$I$10264/100*$A$2,0)</f>
        <v>111</v>
      </c>
    </row>
    <row r="10265" spans="3:10" ht="11.1" customHeight="1" x14ac:dyDescent="0.2">
      <c r="C10265" s="29" t="s">
        <v>27306</v>
      </c>
      <c r="D10265" s="27" t="s">
        <v>27307</v>
      </c>
      <c r="E10265" s="27" t="s">
        <v>7793</v>
      </c>
      <c r="F10265" s="27" t="s">
        <v>6</v>
      </c>
      <c r="G10265" s="27" t="s">
        <v>104</v>
      </c>
      <c r="H10265" s="27" t="s">
        <v>7083</v>
      </c>
      <c r="I10265" s="28">
        <v>109</v>
      </c>
      <c r="J10265" s="28">
        <f>ROUND($I$10265+$I$10265/100*$A$2,0)</f>
        <v>147</v>
      </c>
    </row>
    <row r="10266" spans="3:10" ht="11.1" customHeight="1" x14ac:dyDescent="0.2">
      <c r="C10266" s="29" t="s">
        <v>27308</v>
      </c>
      <c r="D10266" s="27" t="s">
        <v>27309</v>
      </c>
      <c r="E10266" s="27" t="s">
        <v>7314</v>
      </c>
      <c r="F10266" s="27" t="s">
        <v>6</v>
      </c>
      <c r="G10266" s="27" t="s">
        <v>104</v>
      </c>
      <c r="H10266" s="27" t="s">
        <v>7083</v>
      </c>
      <c r="I10266" s="28">
        <v>71</v>
      </c>
      <c r="J10266" s="28">
        <f>ROUND($I$10266+$I$10266/100*$A$2,0)</f>
        <v>96</v>
      </c>
    </row>
    <row r="10267" spans="3:10" ht="11.1" customHeight="1" x14ac:dyDescent="0.2">
      <c r="C10267" s="29" t="s">
        <v>27310</v>
      </c>
      <c r="D10267" s="27" t="s">
        <v>27311</v>
      </c>
      <c r="E10267" s="27" t="s">
        <v>7317</v>
      </c>
      <c r="F10267" s="27" t="s">
        <v>6</v>
      </c>
      <c r="G10267" s="27" t="s">
        <v>104</v>
      </c>
      <c r="H10267" s="27" t="s">
        <v>7083</v>
      </c>
      <c r="I10267" s="28">
        <v>81</v>
      </c>
      <c r="J10267" s="28">
        <f>ROUND($I$10267+$I$10267/100*$A$2,0)</f>
        <v>109</v>
      </c>
    </row>
    <row r="10268" spans="3:10" ht="11.1" customHeight="1" x14ac:dyDescent="0.2">
      <c r="C10268" s="29" t="s">
        <v>27312</v>
      </c>
      <c r="D10268" s="27" t="s">
        <v>27313</v>
      </c>
      <c r="E10268" s="27" t="s">
        <v>7320</v>
      </c>
      <c r="F10268" s="27" t="s">
        <v>6</v>
      </c>
      <c r="G10268" s="27" t="s">
        <v>104</v>
      </c>
      <c r="H10268" s="27" t="s">
        <v>7083</v>
      </c>
      <c r="I10268" s="28">
        <v>106</v>
      </c>
      <c r="J10268" s="28">
        <f>ROUND($I$10268+$I$10268/100*$A$2,0)</f>
        <v>143</v>
      </c>
    </row>
    <row r="10269" spans="3:10" ht="11.1" customHeight="1" x14ac:dyDescent="0.2">
      <c r="C10269" s="29" t="s">
        <v>27314</v>
      </c>
      <c r="D10269" s="27" t="s">
        <v>27315</v>
      </c>
      <c r="E10269" s="27" t="s">
        <v>7230</v>
      </c>
      <c r="F10269" s="27" t="s">
        <v>6</v>
      </c>
      <c r="G10269" s="27" t="s">
        <v>104</v>
      </c>
      <c r="H10269" s="27" t="s">
        <v>7083</v>
      </c>
      <c r="I10269" s="28">
        <v>15</v>
      </c>
      <c r="J10269" s="28">
        <f>ROUND($I$10269+$I$10269/100*$A$2,0)</f>
        <v>20</v>
      </c>
    </row>
    <row r="10270" spans="3:10" ht="11.1" customHeight="1" x14ac:dyDescent="0.2">
      <c r="C10270" s="29" t="s">
        <v>27316</v>
      </c>
      <c r="D10270" s="27" t="s">
        <v>27317</v>
      </c>
      <c r="E10270" s="27" t="s">
        <v>7233</v>
      </c>
      <c r="F10270" s="27" t="s">
        <v>6</v>
      </c>
      <c r="G10270" s="27" t="s">
        <v>104</v>
      </c>
      <c r="H10270" s="27" t="s">
        <v>7083</v>
      </c>
      <c r="I10270" s="28">
        <v>21</v>
      </c>
      <c r="J10270" s="28">
        <f>ROUND($I$10270+$I$10270/100*$A$2,0)</f>
        <v>28</v>
      </c>
    </row>
    <row r="10271" spans="3:10" ht="11.1" customHeight="1" x14ac:dyDescent="0.2">
      <c r="C10271" s="29" t="s">
        <v>27318</v>
      </c>
      <c r="D10271" s="27" t="s">
        <v>27319</v>
      </c>
      <c r="E10271" s="27" t="s">
        <v>7082</v>
      </c>
      <c r="F10271" s="27" t="s">
        <v>6</v>
      </c>
      <c r="G10271" s="27" t="s">
        <v>104</v>
      </c>
      <c r="H10271" s="27" t="s">
        <v>7083</v>
      </c>
      <c r="I10271" s="28">
        <v>45</v>
      </c>
      <c r="J10271" s="28">
        <f>ROUND($I$10271+$I$10271/100*$A$2,0)</f>
        <v>61</v>
      </c>
    </row>
    <row r="10272" spans="3:10" ht="11.1" customHeight="1" x14ac:dyDescent="0.2">
      <c r="C10272" s="29" t="s">
        <v>27320</v>
      </c>
      <c r="D10272" s="27" t="s">
        <v>27321</v>
      </c>
      <c r="E10272" s="27" t="s">
        <v>7329</v>
      </c>
      <c r="F10272" s="27" t="s">
        <v>6</v>
      </c>
      <c r="G10272" s="27" t="s">
        <v>104</v>
      </c>
      <c r="H10272" s="27" t="s">
        <v>7083</v>
      </c>
      <c r="I10272" s="28">
        <v>51</v>
      </c>
      <c r="J10272" s="28">
        <f>ROUND($I$10272+$I$10272/100*$A$2,0)</f>
        <v>69</v>
      </c>
    </row>
    <row r="10273" spans="3:10" ht="11.1" customHeight="1" x14ac:dyDescent="0.2">
      <c r="C10273" s="29" t="s">
        <v>27322</v>
      </c>
      <c r="D10273" s="27" t="s">
        <v>27323</v>
      </c>
      <c r="E10273" s="27" t="s">
        <v>7086</v>
      </c>
      <c r="F10273" s="27" t="s">
        <v>6</v>
      </c>
      <c r="G10273" s="27" t="s">
        <v>104</v>
      </c>
      <c r="H10273" s="27" t="s">
        <v>7083</v>
      </c>
      <c r="I10273" s="28">
        <v>58</v>
      </c>
      <c r="J10273" s="28">
        <f>ROUND($I$10273+$I$10273/100*$A$2,0)</f>
        <v>78</v>
      </c>
    </row>
    <row r="10274" spans="3:10" ht="11.1" customHeight="1" x14ac:dyDescent="0.2">
      <c r="C10274" s="29" t="s">
        <v>27324</v>
      </c>
      <c r="D10274" s="27" t="s">
        <v>27325</v>
      </c>
      <c r="E10274" s="27" t="s">
        <v>7089</v>
      </c>
      <c r="F10274" s="27" t="s">
        <v>6</v>
      </c>
      <c r="G10274" s="27" t="s">
        <v>104</v>
      </c>
      <c r="H10274" s="27" t="s">
        <v>7083</v>
      </c>
      <c r="I10274" s="28">
        <v>65</v>
      </c>
      <c r="J10274" s="28">
        <f>ROUND($I$10274+$I$10274/100*$A$2,0)</f>
        <v>88</v>
      </c>
    </row>
    <row r="10275" spans="3:10" ht="11.1" customHeight="1" x14ac:dyDescent="0.2">
      <c r="C10275" s="29" t="s">
        <v>27326</v>
      </c>
      <c r="D10275" s="27" t="s">
        <v>27327</v>
      </c>
      <c r="E10275" s="27" t="s">
        <v>7146</v>
      </c>
      <c r="F10275" s="27" t="s">
        <v>6</v>
      </c>
      <c r="G10275" s="27" t="s">
        <v>104</v>
      </c>
      <c r="H10275" s="27" t="s">
        <v>7083</v>
      </c>
      <c r="I10275" s="28">
        <v>71</v>
      </c>
      <c r="J10275" s="28">
        <f>ROUND($I$10275+$I$10275/100*$A$2,0)</f>
        <v>96</v>
      </c>
    </row>
    <row r="10276" spans="3:10" ht="11.1" customHeight="1" x14ac:dyDescent="0.2">
      <c r="C10276" s="29" t="s">
        <v>27328</v>
      </c>
      <c r="D10276" s="27" t="s">
        <v>27329</v>
      </c>
      <c r="E10276" s="27" t="s">
        <v>7092</v>
      </c>
      <c r="F10276" s="27" t="s">
        <v>6</v>
      </c>
      <c r="G10276" s="27" t="s">
        <v>104</v>
      </c>
      <c r="H10276" s="27" t="s">
        <v>7083</v>
      </c>
      <c r="I10276" s="28">
        <v>82</v>
      </c>
      <c r="J10276" s="28">
        <f>ROUND($I$10276+$I$10276/100*$A$2,0)</f>
        <v>111</v>
      </c>
    </row>
    <row r="10277" spans="3:10" ht="11.1" customHeight="1" x14ac:dyDescent="0.2">
      <c r="C10277" s="29" t="s">
        <v>27330</v>
      </c>
      <c r="D10277" s="27" t="s">
        <v>27331</v>
      </c>
      <c r="E10277" s="27" t="s">
        <v>7340</v>
      </c>
      <c r="F10277" s="27" t="s">
        <v>6</v>
      </c>
      <c r="G10277" s="27" t="s">
        <v>104</v>
      </c>
      <c r="H10277" s="27" t="s">
        <v>7083</v>
      </c>
      <c r="I10277" s="28">
        <v>95</v>
      </c>
      <c r="J10277" s="28">
        <f>ROUND($I$10277+$I$10277/100*$A$2,0)</f>
        <v>128</v>
      </c>
    </row>
    <row r="10278" spans="3:10" ht="11.1" customHeight="1" x14ac:dyDescent="0.2">
      <c r="C10278" s="29" t="s">
        <v>27332</v>
      </c>
      <c r="D10278" s="27" t="s">
        <v>27333</v>
      </c>
      <c r="E10278" s="27" t="s">
        <v>7095</v>
      </c>
      <c r="F10278" s="27" t="s">
        <v>6</v>
      </c>
      <c r="G10278" s="27" t="s">
        <v>104</v>
      </c>
      <c r="H10278" s="27" t="s">
        <v>7083</v>
      </c>
      <c r="I10278" s="28">
        <v>112</v>
      </c>
      <c r="J10278" s="28">
        <f>ROUND($I$10278+$I$10278/100*$A$2,0)</f>
        <v>151</v>
      </c>
    </row>
    <row r="10279" spans="3:10" ht="11.1" customHeight="1" x14ac:dyDescent="0.2">
      <c r="C10279" s="29" t="s">
        <v>27334</v>
      </c>
      <c r="D10279" s="27" t="s">
        <v>27335</v>
      </c>
      <c r="E10279" s="27" t="s">
        <v>7098</v>
      </c>
      <c r="F10279" s="27" t="s">
        <v>6</v>
      </c>
      <c r="G10279" s="27" t="s">
        <v>104</v>
      </c>
      <c r="H10279" s="27" t="s">
        <v>7083</v>
      </c>
      <c r="I10279" s="28">
        <v>38</v>
      </c>
      <c r="J10279" s="28">
        <f>ROUND($I$10279+$I$10279/100*$A$2,0)</f>
        <v>51</v>
      </c>
    </row>
    <row r="10280" spans="3:10" ht="11.1" customHeight="1" x14ac:dyDescent="0.2">
      <c r="C10280" s="29" t="s">
        <v>27336</v>
      </c>
      <c r="D10280" s="27" t="s">
        <v>27337</v>
      </c>
      <c r="E10280" s="27" t="s">
        <v>7101</v>
      </c>
      <c r="F10280" s="27" t="s">
        <v>6</v>
      </c>
      <c r="G10280" s="27" t="s">
        <v>104</v>
      </c>
      <c r="H10280" s="27" t="s">
        <v>7083</v>
      </c>
      <c r="I10280" s="28">
        <v>45</v>
      </c>
      <c r="J10280" s="28">
        <f>ROUND($I$10280+$I$10280/100*$A$2,0)</f>
        <v>61</v>
      </c>
    </row>
    <row r="10281" spans="3:10" ht="11.1" customHeight="1" x14ac:dyDescent="0.2">
      <c r="C10281" s="29" t="s">
        <v>27338</v>
      </c>
      <c r="D10281" s="27" t="s">
        <v>27339</v>
      </c>
      <c r="E10281" s="27" t="s">
        <v>7104</v>
      </c>
      <c r="F10281" s="27" t="s">
        <v>6</v>
      </c>
      <c r="G10281" s="27" t="s">
        <v>104</v>
      </c>
      <c r="H10281" s="27" t="s">
        <v>7083</v>
      </c>
      <c r="I10281" s="28">
        <v>59</v>
      </c>
      <c r="J10281" s="28">
        <f>ROUND($I$10281+$I$10281/100*$A$2,0)</f>
        <v>80</v>
      </c>
    </row>
    <row r="10282" spans="3:10" ht="11.1" customHeight="1" x14ac:dyDescent="0.2">
      <c r="C10282" s="29" t="s">
        <v>27340</v>
      </c>
      <c r="D10282" s="27" t="s">
        <v>27341</v>
      </c>
      <c r="E10282" s="27" t="s">
        <v>7828</v>
      </c>
      <c r="F10282" s="27" t="s">
        <v>6</v>
      </c>
      <c r="G10282" s="27" t="s">
        <v>104</v>
      </c>
      <c r="H10282" s="27" t="s">
        <v>7083</v>
      </c>
      <c r="I10282" s="28">
        <v>68</v>
      </c>
      <c r="J10282" s="28">
        <f>ROUND($I$10282+$I$10282/100*$A$2,0)</f>
        <v>92</v>
      </c>
    </row>
    <row r="10283" spans="3:10" ht="11.1" customHeight="1" x14ac:dyDescent="0.2">
      <c r="C10283" s="29" t="s">
        <v>27342</v>
      </c>
      <c r="D10283" s="27" t="s">
        <v>27343</v>
      </c>
      <c r="E10283" s="27" t="s">
        <v>7831</v>
      </c>
      <c r="F10283" s="27" t="s">
        <v>6</v>
      </c>
      <c r="G10283" s="27" t="s">
        <v>104</v>
      </c>
      <c r="H10283" s="27" t="s">
        <v>7083</v>
      </c>
      <c r="I10283" s="28">
        <v>80</v>
      </c>
      <c r="J10283" s="28">
        <f>ROUND($I$10283+$I$10283/100*$A$2,0)</f>
        <v>108</v>
      </c>
    </row>
    <row r="10284" spans="3:10" ht="11.1" customHeight="1" x14ac:dyDescent="0.2">
      <c r="C10284" s="29" t="s">
        <v>27344</v>
      </c>
      <c r="D10284" s="27" t="s">
        <v>27345</v>
      </c>
      <c r="E10284" s="27" t="s">
        <v>7834</v>
      </c>
      <c r="F10284" s="27" t="s">
        <v>6</v>
      </c>
      <c r="G10284" s="27" t="s">
        <v>104</v>
      </c>
      <c r="H10284" s="27" t="s">
        <v>7083</v>
      </c>
      <c r="I10284" s="28">
        <v>111</v>
      </c>
      <c r="J10284" s="28">
        <f>ROUND($I$10284+$I$10284/100*$A$2,0)</f>
        <v>150</v>
      </c>
    </row>
    <row r="10285" spans="3:10" ht="11.1" customHeight="1" x14ac:dyDescent="0.2">
      <c r="C10285" s="29" t="s">
        <v>27346</v>
      </c>
      <c r="D10285" s="27" t="s">
        <v>27347</v>
      </c>
      <c r="E10285" s="27" t="s">
        <v>7107</v>
      </c>
      <c r="F10285" s="27" t="s">
        <v>6</v>
      </c>
      <c r="G10285" s="27" t="s">
        <v>104</v>
      </c>
      <c r="H10285" s="27" t="s">
        <v>7083</v>
      </c>
      <c r="I10285" s="28">
        <v>70</v>
      </c>
      <c r="J10285" s="28">
        <f>ROUND($I$10285+$I$10285/100*$A$2,0)</f>
        <v>95</v>
      </c>
    </row>
    <row r="10286" spans="3:10" ht="11.1" customHeight="1" x14ac:dyDescent="0.2">
      <c r="C10286" s="29" t="s">
        <v>27348</v>
      </c>
      <c r="D10286" s="27" t="s">
        <v>27349</v>
      </c>
      <c r="E10286" s="27" t="s">
        <v>7110</v>
      </c>
      <c r="F10286" s="27" t="s">
        <v>6</v>
      </c>
      <c r="G10286" s="27" t="s">
        <v>104</v>
      </c>
      <c r="H10286" s="27" t="s">
        <v>7083</v>
      </c>
      <c r="I10286" s="28">
        <v>51</v>
      </c>
      <c r="J10286" s="28">
        <f>ROUND($I$10286+$I$10286/100*$A$2,0)</f>
        <v>69</v>
      </c>
    </row>
    <row r="10287" spans="3:10" ht="11.1" customHeight="1" x14ac:dyDescent="0.2">
      <c r="C10287" s="29" t="s">
        <v>27350</v>
      </c>
      <c r="D10287" s="27" t="s">
        <v>27351</v>
      </c>
      <c r="E10287" s="27" t="s">
        <v>7113</v>
      </c>
      <c r="F10287" s="27" t="s">
        <v>6</v>
      </c>
      <c r="G10287" s="27" t="s">
        <v>104</v>
      </c>
      <c r="H10287" s="27" t="s">
        <v>7083</v>
      </c>
      <c r="I10287" s="28">
        <v>64</v>
      </c>
      <c r="J10287" s="28">
        <f>ROUND($I$10287+$I$10287/100*$A$2,0)</f>
        <v>86</v>
      </c>
    </row>
    <row r="10288" spans="3:10" ht="11.1" customHeight="1" x14ac:dyDescent="0.2">
      <c r="C10288" s="29" t="s">
        <v>27352</v>
      </c>
      <c r="D10288" s="27" t="s">
        <v>27353</v>
      </c>
      <c r="E10288" s="27" t="s">
        <v>7116</v>
      </c>
      <c r="F10288" s="27" t="s">
        <v>6</v>
      </c>
      <c r="G10288" s="27" t="s">
        <v>104</v>
      </c>
      <c r="H10288" s="27" t="s">
        <v>7083</v>
      </c>
      <c r="I10288" s="28">
        <v>36</v>
      </c>
      <c r="J10288" s="28">
        <f>ROUND($I$10288+$I$10288/100*$A$2,0)</f>
        <v>49</v>
      </c>
    </row>
    <row r="10289" spans="3:10" ht="11.1" customHeight="1" x14ac:dyDescent="0.2">
      <c r="C10289" s="29" t="s">
        <v>27354</v>
      </c>
      <c r="D10289" s="27" t="s">
        <v>27355</v>
      </c>
      <c r="E10289" s="27" t="s">
        <v>7359</v>
      </c>
      <c r="F10289" s="27" t="s">
        <v>6</v>
      </c>
      <c r="G10289" s="27" t="s">
        <v>104</v>
      </c>
      <c r="H10289" s="27" t="s">
        <v>7083</v>
      </c>
      <c r="I10289" s="28">
        <v>41</v>
      </c>
      <c r="J10289" s="28">
        <f>ROUND($I$10289+$I$10289/100*$A$2,0)</f>
        <v>55</v>
      </c>
    </row>
    <row r="10290" spans="3:10" ht="11.1" customHeight="1" x14ac:dyDescent="0.2">
      <c r="C10290" s="29" t="s">
        <v>27356</v>
      </c>
      <c r="D10290" s="27" t="s">
        <v>27357</v>
      </c>
      <c r="E10290" s="27" t="s">
        <v>7119</v>
      </c>
      <c r="F10290" s="27" t="s">
        <v>6</v>
      </c>
      <c r="G10290" s="27" t="s">
        <v>104</v>
      </c>
      <c r="H10290" s="27" t="s">
        <v>7083</v>
      </c>
      <c r="I10290" s="28">
        <v>46</v>
      </c>
      <c r="J10290" s="28">
        <f>ROUND($I$10290+$I$10290/100*$A$2,0)</f>
        <v>62</v>
      </c>
    </row>
    <row r="10291" spans="3:10" ht="11.1" customHeight="1" x14ac:dyDescent="0.2">
      <c r="C10291" s="29" t="s">
        <v>27358</v>
      </c>
      <c r="D10291" s="27" t="s">
        <v>27359</v>
      </c>
      <c r="E10291" s="27" t="s">
        <v>7122</v>
      </c>
      <c r="F10291" s="27" t="s">
        <v>6</v>
      </c>
      <c r="G10291" s="27" t="s">
        <v>104</v>
      </c>
      <c r="H10291" s="27" t="s">
        <v>7083</v>
      </c>
      <c r="I10291" s="28">
        <v>50</v>
      </c>
      <c r="J10291" s="28">
        <f>ROUND($I$10291+$I$10291/100*$A$2,0)</f>
        <v>68</v>
      </c>
    </row>
    <row r="10292" spans="3:10" ht="11.1" customHeight="1" x14ac:dyDescent="0.2">
      <c r="C10292" s="29" t="s">
        <v>27360</v>
      </c>
      <c r="D10292" s="27" t="s">
        <v>27361</v>
      </c>
      <c r="E10292" s="27" t="s">
        <v>7125</v>
      </c>
      <c r="F10292" s="27" t="s">
        <v>6</v>
      </c>
      <c r="G10292" s="27" t="s">
        <v>104</v>
      </c>
      <c r="H10292" s="27" t="s">
        <v>7083</v>
      </c>
      <c r="I10292" s="28">
        <v>56</v>
      </c>
      <c r="J10292" s="28">
        <f>ROUND($I$10292+$I$10292/100*$A$2,0)</f>
        <v>76</v>
      </c>
    </row>
    <row r="10293" spans="3:10" ht="11.1" customHeight="1" x14ac:dyDescent="0.2">
      <c r="C10293" s="29" t="s">
        <v>27362</v>
      </c>
      <c r="D10293" s="27" t="s">
        <v>27363</v>
      </c>
      <c r="E10293" s="27" t="s">
        <v>7128</v>
      </c>
      <c r="F10293" s="27" t="s">
        <v>6</v>
      </c>
      <c r="G10293" s="27" t="s">
        <v>104</v>
      </c>
      <c r="H10293" s="27" t="s">
        <v>7083</v>
      </c>
      <c r="I10293" s="28">
        <v>64</v>
      </c>
      <c r="J10293" s="28">
        <f>ROUND($I$10293+$I$10293/100*$A$2,0)</f>
        <v>86</v>
      </c>
    </row>
    <row r="10294" spans="3:10" ht="11.1" customHeight="1" x14ac:dyDescent="0.2">
      <c r="C10294" s="29" t="s">
        <v>27364</v>
      </c>
      <c r="D10294" s="27" t="s">
        <v>27365</v>
      </c>
      <c r="E10294" s="27" t="s">
        <v>7134</v>
      </c>
      <c r="F10294" s="27" t="s">
        <v>6</v>
      </c>
      <c r="G10294" s="27" t="s">
        <v>104</v>
      </c>
      <c r="H10294" s="27" t="s">
        <v>7083</v>
      </c>
      <c r="I10294" s="28">
        <v>68</v>
      </c>
      <c r="J10294" s="28">
        <f>ROUND($I$10294+$I$10294/100*$A$2,0)</f>
        <v>92</v>
      </c>
    </row>
    <row r="10295" spans="3:10" ht="11.1" customHeight="1" x14ac:dyDescent="0.2">
      <c r="C10295" s="29" t="s">
        <v>27366</v>
      </c>
      <c r="D10295" s="27" t="s">
        <v>27367</v>
      </c>
      <c r="E10295" s="27" t="s">
        <v>7372</v>
      </c>
      <c r="F10295" s="27" t="s">
        <v>6</v>
      </c>
      <c r="G10295" s="27" t="s">
        <v>104</v>
      </c>
      <c r="H10295" s="27" t="s">
        <v>7083</v>
      </c>
      <c r="I10295" s="28">
        <v>74</v>
      </c>
      <c r="J10295" s="28">
        <f>ROUND($I$10295+$I$10295/100*$A$2,0)</f>
        <v>100</v>
      </c>
    </row>
    <row r="10296" spans="3:10" ht="11.1" customHeight="1" x14ac:dyDescent="0.2">
      <c r="C10296" s="29" t="s">
        <v>27368</v>
      </c>
      <c r="D10296" s="27" t="s">
        <v>27369</v>
      </c>
      <c r="E10296" s="27" t="s">
        <v>7131</v>
      </c>
      <c r="F10296" s="27" t="s">
        <v>6</v>
      </c>
      <c r="G10296" s="27" t="s">
        <v>104</v>
      </c>
      <c r="H10296" s="27" t="s">
        <v>7083</v>
      </c>
      <c r="I10296" s="28">
        <v>84</v>
      </c>
      <c r="J10296" s="28">
        <f>ROUND($I$10296+$I$10296/100*$A$2,0)</f>
        <v>113</v>
      </c>
    </row>
    <row r="10297" spans="3:10" ht="11.1" customHeight="1" x14ac:dyDescent="0.2">
      <c r="C10297" s="29" t="s">
        <v>27370</v>
      </c>
      <c r="D10297" s="27" t="s">
        <v>27371</v>
      </c>
      <c r="E10297" s="27" t="s">
        <v>7137</v>
      </c>
      <c r="F10297" s="27" t="s">
        <v>6</v>
      </c>
      <c r="G10297" s="27" t="s">
        <v>104</v>
      </c>
      <c r="H10297" s="27" t="s">
        <v>7083</v>
      </c>
      <c r="I10297" s="28">
        <v>30</v>
      </c>
      <c r="J10297" s="28">
        <f>ROUND($I$10297+$I$10297/100*$A$2,0)</f>
        <v>41</v>
      </c>
    </row>
    <row r="10298" spans="3:10" ht="11.1" customHeight="1" x14ac:dyDescent="0.2">
      <c r="C10298" s="29" t="s">
        <v>27372</v>
      </c>
      <c r="D10298" s="27" t="s">
        <v>27373</v>
      </c>
      <c r="E10298" s="27" t="s">
        <v>7140</v>
      </c>
      <c r="F10298" s="27" t="s">
        <v>6</v>
      </c>
      <c r="G10298" s="27" t="s">
        <v>104</v>
      </c>
      <c r="H10298" s="27" t="s">
        <v>7083</v>
      </c>
      <c r="I10298" s="28">
        <v>35</v>
      </c>
      <c r="J10298" s="28">
        <f>ROUND($I$10298+$I$10298/100*$A$2,0)</f>
        <v>47</v>
      </c>
    </row>
    <row r="10299" spans="3:10" ht="11.1" customHeight="1" x14ac:dyDescent="0.2">
      <c r="C10299" s="29" t="s">
        <v>27374</v>
      </c>
      <c r="D10299" s="27" t="s">
        <v>27375</v>
      </c>
      <c r="E10299" s="27" t="s">
        <v>7143</v>
      </c>
      <c r="F10299" s="27" t="s">
        <v>6</v>
      </c>
      <c r="G10299" s="27" t="s">
        <v>104</v>
      </c>
      <c r="H10299" s="27" t="s">
        <v>7083</v>
      </c>
      <c r="I10299" s="28">
        <v>46</v>
      </c>
      <c r="J10299" s="28">
        <f>ROUND($I$10299+$I$10299/100*$A$2,0)</f>
        <v>62</v>
      </c>
    </row>
    <row r="10300" spans="3:10" ht="11.1" customHeight="1" x14ac:dyDescent="0.2">
      <c r="C10300" s="29" t="s">
        <v>27376</v>
      </c>
      <c r="D10300" s="27" t="s">
        <v>27377</v>
      </c>
      <c r="E10300" s="27" t="s">
        <v>7867</v>
      </c>
      <c r="F10300" s="27" t="s">
        <v>6</v>
      </c>
      <c r="G10300" s="27" t="s">
        <v>104</v>
      </c>
      <c r="H10300" s="27" t="s">
        <v>7083</v>
      </c>
      <c r="I10300" s="28">
        <v>54</v>
      </c>
      <c r="J10300" s="28">
        <f>ROUND($I$10300+$I$10300/100*$A$2,0)</f>
        <v>73</v>
      </c>
    </row>
    <row r="10301" spans="3:10" ht="11.1" customHeight="1" x14ac:dyDescent="0.2">
      <c r="C10301" s="29" t="s">
        <v>27378</v>
      </c>
      <c r="D10301" s="27" t="s">
        <v>27379</v>
      </c>
      <c r="E10301" s="27" t="s">
        <v>7870</v>
      </c>
      <c r="F10301" s="27" t="s">
        <v>6</v>
      </c>
      <c r="G10301" s="27" t="s">
        <v>104</v>
      </c>
      <c r="H10301" s="27" t="s">
        <v>7083</v>
      </c>
      <c r="I10301" s="28">
        <v>63</v>
      </c>
      <c r="J10301" s="28">
        <f>ROUND($I$10301+$I$10301/100*$A$2,0)</f>
        <v>85</v>
      </c>
    </row>
    <row r="10302" spans="3:10" ht="11.1" customHeight="1" x14ac:dyDescent="0.2">
      <c r="C10302" s="29" t="s">
        <v>27380</v>
      </c>
      <c r="D10302" s="27" t="s">
        <v>27381</v>
      </c>
      <c r="E10302" s="27" t="s">
        <v>7873</v>
      </c>
      <c r="F10302" s="27" t="s">
        <v>6</v>
      </c>
      <c r="G10302" s="27" t="s">
        <v>104</v>
      </c>
      <c r="H10302" s="27" t="s">
        <v>7083</v>
      </c>
      <c r="I10302" s="28">
        <v>86</v>
      </c>
      <c r="J10302" s="28">
        <f>ROUND($I$10302+$I$10302/100*$A$2,0)</f>
        <v>116</v>
      </c>
    </row>
    <row r="10303" spans="3:10" ht="11.1" customHeight="1" x14ac:dyDescent="0.2">
      <c r="C10303" s="29" t="s">
        <v>27382</v>
      </c>
      <c r="D10303" s="27" t="s">
        <v>27383</v>
      </c>
      <c r="E10303" s="27" t="s">
        <v>7236</v>
      </c>
      <c r="F10303" s="27" t="s">
        <v>6</v>
      </c>
      <c r="G10303" s="27" t="s">
        <v>104</v>
      </c>
      <c r="H10303" s="27" t="s">
        <v>7083</v>
      </c>
      <c r="I10303" s="28">
        <v>82</v>
      </c>
      <c r="J10303" s="28">
        <f>ROUND($I$10303+$I$10303/100*$A$2,0)</f>
        <v>111</v>
      </c>
    </row>
    <row r="10304" spans="3:10" ht="11.1" customHeight="1" x14ac:dyDescent="0.2">
      <c r="C10304" s="29" t="s">
        <v>27384</v>
      </c>
      <c r="D10304" s="27" t="s">
        <v>27385</v>
      </c>
      <c r="E10304" s="27" t="s">
        <v>7239</v>
      </c>
      <c r="F10304" s="27" t="s">
        <v>6</v>
      </c>
      <c r="G10304" s="27" t="s">
        <v>104</v>
      </c>
      <c r="H10304" s="27" t="s">
        <v>7083</v>
      </c>
      <c r="I10304" s="28">
        <v>124</v>
      </c>
      <c r="J10304" s="28">
        <f>ROUND($I$10304+$I$10304/100*$A$2,0)</f>
        <v>167</v>
      </c>
    </row>
    <row r="10305" spans="3:10" ht="11.1" customHeight="1" x14ac:dyDescent="0.2">
      <c r="C10305" s="29" t="s">
        <v>27386</v>
      </c>
      <c r="D10305" s="27" t="s">
        <v>27387</v>
      </c>
      <c r="E10305" s="27" t="s">
        <v>7149</v>
      </c>
      <c r="F10305" s="27" t="s">
        <v>6</v>
      </c>
      <c r="G10305" s="27" t="s">
        <v>104</v>
      </c>
      <c r="H10305" s="27" t="s">
        <v>7083</v>
      </c>
      <c r="I10305" s="28">
        <v>46</v>
      </c>
      <c r="J10305" s="28">
        <f>ROUND($I$10305+$I$10305/100*$A$2,0)</f>
        <v>62</v>
      </c>
    </row>
    <row r="10306" spans="3:10" ht="11.1" customHeight="1" x14ac:dyDescent="0.2">
      <c r="C10306" s="29" t="s">
        <v>27388</v>
      </c>
      <c r="D10306" s="27" t="s">
        <v>27389</v>
      </c>
      <c r="E10306" s="27" t="s">
        <v>7152</v>
      </c>
      <c r="F10306" s="27" t="s">
        <v>6</v>
      </c>
      <c r="G10306" s="27" t="s">
        <v>104</v>
      </c>
      <c r="H10306" s="27" t="s">
        <v>7083</v>
      </c>
      <c r="I10306" s="28">
        <v>42</v>
      </c>
      <c r="J10306" s="28">
        <f>ROUND($I$10306+$I$10306/100*$A$2,0)</f>
        <v>57</v>
      </c>
    </row>
    <row r="10307" spans="3:10" ht="11.1" customHeight="1" x14ac:dyDescent="0.2">
      <c r="C10307" s="29" t="s">
        <v>27390</v>
      </c>
      <c r="D10307" s="27" t="s">
        <v>27391</v>
      </c>
      <c r="E10307" s="27" t="s">
        <v>7155</v>
      </c>
      <c r="F10307" s="27" t="s">
        <v>6</v>
      </c>
      <c r="G10307" s="27" t="s">
        <v>104</v>
      </c>
      <c r="H10307" s="27" t="s">
        <v>7083</v>
      </c>
      <c r="I10307" s="28">
        <v>49</v>
      </c>
      <c r="J10307" s="28">
        <f>ROUND($I$10307+$I$10307/100*$A$2,0)</f>
        <v>66</v>
      </c>
    </row>
    <row r="10308" spans="3:10" ht="11.1" customHeight="1" x14ac:dyDescent="0.2">
      <c r="C10308" s="29" t="s">
        <v>27392</v>
      </c>
      <c r="D10308" s="27" t="s">
        <v>27393</v>
      </c>
      <c r="E10308" s="27" t="s">
        <v>7158</v>
      </c>
      <c r="F10308" s="27" t="s">
        <v>6</v>
      </c>
      <c r="G10308" s="27" t="s">
        <v>104</v>
      </c>
      <c r="H10308" s="27" t="s">
        <v>7083</v>
      </c>
      <c r="I10308" s="28">
        <v>106</v>
      </c>
      <c r="J10308" s="28">
        <f>ROUND($I$10308+$I$10308/100*$A$2,0)</f>
        <v>143</v>
      </c>
    </row>
    <row r="10309" spans="3:10" ht="11.1" customHeight="1" x14ac:dyDescent="0.2">
      <c r="C10309" s="29" t="s">
        <v>27394</v>
      </c>
      <c r="D10309" s="27" t="s">
        <v>27395</v>
      </c>
      <c r="E10309" s="27" t="s">
        <v>7161</v>
      </c>
      <c r="F10309" s="27" t="s">
        <v>6</v>
      </c>
      <c r="G10309" s="27" t="s">
        <v>104</v>
      </c>
      <c r="H10309" s="27" t="s">
        <v>7083</v>
      </c>
      <c r="I10309" s="28">
        <v>37</v>
      </c>
      <c r="J10309" s="28">
        <f>ROUND($I$10309+$I$10309/100*$A$2,0)</f>
        <v>50</v>
      </c>
    </row>
    <row r="10310" spans="3:10" ht="11.1" customHeight="1" x14ac:dyDescent="0.2">
      <c r="C10310" s="29" t="s">
        <v>27396</v>
      </c>
      <c r="D10310" s="27" t="s">
        <v>27397</v>
      </c>
      <c r="E10310" s="27" t="s">
        <v>7397</v>
      </c>
      <c r="F10310" s="27" t="s">
        <v>6</v>
      </c>
      <c r="G10310" s="27" t="s">
        <v>104</v>
      </c>
      <c r="H10310" s="27" t="s">
        <v>7083</v>
      </c>
      <c r="I10310" s="28">
        <v>42</v>
      </c>
      <c r="J10310" s="28">
        <f>ROUND($I$10310+$I$10310/100*$A$2,0)</f>
        <v>57</v>
      </c>
    </row>
    <row r="10311" spans="3:10" ht="11.1" customHeight="1" x14ac:dyDescent="0.2">
      <c r="C10311" s="29" t="s">
        <v>27398</v>
      </c>
      <c r="D10311" s="27" t="s">
        <v>27399</v>
      </c>
      <c r="E10311" s="27" t="s">
        <v>7164</v>
      </c>
      <c r="F10311" s="27" t="s">
        <v>6</v>
      </c>
      <c r="G10311" s="27" t="s">
        <v>104</v>
      </c>
      <c r="H10311" s="27" t="s">
        <v>7083</v>
      </c>
      <c r="I10311" s="28">
        <v>47</v>
      </c>
      <c r="J10311" s="28">
        <f>ROUND($I$10311+$I$10311/100*$A$2,0)</f>
        <v>63</v>
      </c>
    </row>
    <row r="10312" spans="3:10" ht="11.1" customHeight="1" x14ac:dyDescent="0.2">
      <c r="C10312" s="29" t="s">
        <v>27400</v>
      </c>
      <c r="D10312" s="27" t="s">
        <v>27401</v>
      </c>
      <c r="E10312" s="27" t="s">
        <v>7167</v>
      </c>
      <c r="F10312" s="27" t="s">
        <v>6</v>
      </c>
      <c r="G10312" s="27" t="s">
        <v>104</v>
      </c>
      <c r="H10312" s="27" t="s">
        <v>7083</v>
      </c>
      <c r="I10312" s="28">
        <v>51</v>
      </c>
      <c r="J10312" s="28">
        <f>ROUND($I$10312+$I$10312/100*$A$2,0)</f>
        <v>69</v>
      </c>
    </row>
    <row r="10313" spans="3:10" ht="11.1" customHeight="1" x14ac:dyDescent="0.2">
      <c r="C10313" s="29" t="s">
        <v>27402</v>
      </c>
      <c r="D10313" s="27" t="s">
        <v>27403</v>
      </c>
      <c r="E10313" s="27" t="s">
        <v>7404</v>
      </c>
      <c r="F10313" s="27" t="s">
        <v>6</v>
      </c>
      <c r="G10313" s="27" t="s">
        <v>104</v>
      </c>
      <c r="H10313" s="27" t="s">
        <v>7083</v>
      </c>
      <c r="I10313" s="28">
        <v>76</v>
      </c>
      <c r="J10313" s="28">
        <f>ROUND($I$10313+$I$10313/100*$A$2,0)</f>
        <v>103</v>
      </c>
    </row>
    <row r="10314" spans="3:10" ht="11.1" customHeight="1" x14ac:dyDescent="0.2">
      <c r="C10314" s="29" t="s">
        <v>27404</v>
      </c>
      <c r="D10314" s="27" t="s">
        <v>27405</v>
      </c>
      <c r="E10314" s="27" t="s">
        <v>7170</v>
      </c>
      <c r="F10314" s="27" t="s">
        <v>6</v>
      </c>
      <c r="G10314" s="27" t="s">
        <v>104</v>
      </c>
      <c r="H10314" s="27" t="s">
        <v>7083</v>
      </c>
      <c r="I10314" s="28">
        <v>58</v>
      </c>
      <c r="J10314" s="28">
        <f>ROUND($I$10314+$I$10314/100*$A$2,0)</f>
        <v>78</v>
      </c>
    </row>
    <row r="10315" spans="3:10" ht="11.1" customHeight="1" x14ac:dyDescent="0.2">
      <c r="C10315" s="29" t="s">
        <v>27406</v>
      </c>
      <c r="D10315" s="27" t="s">
        <v>27407</v>
      </c>
      <c r="E10315" s="27" t="s">
        <v>7173</v>
      </c>
      <c r="F10315" s="27" t="s">
        <v>6</v>
      </c>
      <c r="G10315" s="27" t="s">
        <v>104</v>
      </c>
      <c r="H10315" s="27" t="s">
        <v>7083</v>
      </c>
      <c r="I10315" s="28">
        <v>65</v>
      </c>
      <c r="J10315" s="28">
        <f>ROUND($I$10315+$I$10315/100*$A$2,0)</f>
        <v>88</v>
      </c>
    </row>
    <row r="10316" spans="3:10" ht="11.1" customHeight="1" x14ac:dyDescent="0.2">
      <c r="C10316" s="29" t="s">
        <v>27408</v>
      </c>
      <c r="D10316" s="27" t="s">
        <v>27409</v>
      </c>
      <c r="E10316" s="27" t="s">
        <v>7176</v>
      </c>
      <c r="F10316" s="27" t="s">
        <v>6</v>
      </c>
      <c r="G10316" s="27" t="s">
        <v>104</v>
      </c>
      <c r="H10316" s="27" t="s">
        <v>7083</v>
      </c>
      <c r="I10316" s="28">
        <v>69</v>
      </c>
      <c r="J10316" s="28">
        <f>ROUND($I$10316+$I$10316/100*$A$2,0)</f>
        <v>93</v>
      </c>
    </row>
    <row r="10317" spans="3:10" ht="11.1" customHeight="1" x14ac:dyDescent="0.2">
      <c r="C10317" s="29" t="s">
        <v>27410</v>
      </c>
      <c r="D10317" s="27" t="s">
        <v>27411</v>
      </c>
      <c r="E10317" s="27" t="s">
        <v>7179</v>
      </c>
      <c r="F10317" s="27" t="s">
        <v>6</v>
      </c>
      <c r="G10317" s="27" t="s">
        <v>104</v>
      </c>
      <c r="H10317" s="27" t="s">
        <v>7083</v>
      </c>
      <c r="I10317" s="28">
        <v>86</v>
      </c>
      <c r="J10317" s="28">
        <f>ROUND($I$10317+$I$10317/100*$A$2,0)</f>
        <v>116</v>
      </c>
    </row>
    <row r="10318" spans="3:10" ht="11.1" customHeight="1" x14ac:dyDescent="0.2">
      <c r="C10318" s="29" t="s">
        <v>27412</v>
      </c>
      <c r="D10318" s="27" t="s">
        <v>27413</v>
      </c>
      <c r="E10318" s="27" t="s">
        <v>7182</v>
      </c>
      <c r="F10318" s="27" t="s">
        <v>6</v>
      </c>
      <c r="G10318" s="27" t="s">
        <v>104</v>
      </c>
      <c r="H10318" s="27" t="s">
        <v>7083</v>
      </c>
      <c r="I10318" s="28">
        <v>47</v>
      </c>
      <c r="J10318" s="28">
        <f>ROUND($I$10318+$I$10318/100*$A$2,0)</f>
        <v>63</v>
      </c>
    </row>
    <row r="10319" spans="3:10" ht="11.1" customHeight="1" x14ac:dyDescent="0.2">
      <c r="C10319" s="29" t="s">
        <v>27414</v>
      </c>
      <c r="D10319" s="27" t="s">
        <v>27415</v>
      </c>
      <c r="E10319" s="27" t="s">
        <v>7185</v>
      </c>
      <c r="F10319" s="27" t="s">
        <v>6</v>
      </c>
      <c r="G10319" s="27" t="s">
        <v>104</v>
      </c>
      <c r="H10319" s="27" t="s">
        <v>7083</v>
      </c>
      <c r="I10319" s="28">
        <v>85</v>
      </c>
      <c r="J10319" s="28">
        <f>ROUND($I$10319+$I$10319/100*$A$2,0)</f>
        <v>115</v>
      </c>
    </row>
    <row r="10320" spans="3:10" ht="11.1" customHeight="1" x14ac:dyDescent="0.2">
      <c r="C10320" s="29" t="s">
        <v>27416</v>
      </c>
      <c r="D10320" s="27" t="s">
        <v>27417</v>
      </c>
      <c r="E10320" s="27" t="s">
        <v>7188</v>
      </c>
      <c r="F10320" s="27" t="s">
        <v>6</v>
      </c>
      <c r="G10320" s="27" t="s">
        <v>104</v>
      </c>
      <c r="H10320" s="27" t="s">
        <v>7083</v>
      </c>
      <c r="I10320" s="28">
        <v>24</v>
      </c>
      <c r="J10320" s="28">
        <f>ROUND($I$10320+$I$10320/100*$A$2,0)</f>
        <v>32</v>
      </c>
    </row>
    <row r="10321" spans="3:10" ht="11.1" customHeight="1" x14ac:dyDescent="0.2">
      <c r="C10321" s="29" t="s">
        <v>27418</v>
      </c>
      <c r="D10321" s="27" t="s">
        <v>27419</v>
      </c>
      <c r="E10321" s="27" t="s">
        <v>7191</v>
      </c>
      <c r="F10321" s="27" t="s">
        <v>6</v>
      </c>
      <c r="G10321" s="27" t="s">
        <v>104</v>
      </c>
      <c r="H10321" s="27" t="s">
        <v>7083</v>
      </c>
      <c r="I10321" s="28">
        <v>15</v>
      </c>
      <c r="J10321" s="28">
        <f>ROUND($I$10321+$I$10321/100*$A$2,0)</f>
        <v>20</v>
      </c>
    </row>
    <row r="10322" spans="3:10" ht="11.1" customHeight="1" x14ac:dyDescent="0.2">
      <c r="C10322" s="29" t="s">
        <v>27420</v>
      </c>
      <c r="D10322" s="27" t="s">
        <v>27421</v>
      </c>
      <c r="E10322" s="27" t="s">
        <v>7194</v>
      </c>
      <c r="F10322" s="27" t="s">
        <v>6</v>
      </c>
      <c r="G10322" s="27" t="s">
        <v>104</v>
      </c>
      <c r="H10322" s="27" t="s">
        <v>7083</v>
      </c>
      <c r="I10322" s="28">
        <v>54</v>
      </c>
      <c r="J10322" s="28">
        <f>ROUND($I$10322+$I$10322/100*$A$2,0)</f>
        <v>73</v>
      </c>
    </row>
    <row r="10323" spans="3:10" ht="11.1" customHeight="1" x14ac:dyDescent="0.2">
      <c r="C10323" s="29" t="s">
        <v>27422</v>
      </c>
      <c r="D10323" s="27" t="s">
        <v>27423</v>
      </c>
      <c r="E10323" s="27" t="s">
        <v>7197</v>
      </c>
      <c r="F10323" s="27" t="s">
        <v>6</v>
      </c>
      <c r="G10323" s="27" t="s">
        <v>104</v>
      </c>
      <c r="H10323" s="27" t="s">
        <v>7083</v>
      </c>
      <c r="I10323" s="28">
        <v>67</v>
      </c>
      <c r="J10323" s="28">
        <f>ROUND($I$10323+$I$10323/100*$A$2,0)</f>
        <v>90</v>
      </c>
    </row>
    <row r="10324" spans="3:10" ht="11.1" customHeight="1" x14ac:dyDescent="0.2">
      <c r="C10324" s="29" t="s">
        <v>27424</v>
      </c>
      <c r="D10324" s="27" t="s">
        <v>27425</v>
      </c>
      <c r="E10324" s="27" t="s">
        <v>7200</v>
      </c>
      <c r="F10324" s="27" t="s">
        <v>6</v>
      </c>
      <c r="G10324" s="27" t="s">
        <v>104</v>
      </c>
      <c r="H10324" s="27" t="s">
        <v>7083</v>
      </c>
      <c r="I10324" s="28">
        <v>79</v>
      </c>
      <c r="J10324" s="28">
        <f>ROUND($I$10324+$I$10324/100*$A$2,0)</f>
        <v>107</v>
      </c>
    </row>
    <row r="10325" spans="3:10" ht="11.1" customHeight="1" x14ac:dyDescent="0.2">
      <c r="C10325" s="29" t="s">
        <v>27426</v>
      </c>
      <c r="D10325" s="27" t="s">
        <v>27427</v>
      </c>
      <c r="E10325" s="27" t="s">
        <v>7203</v>
      </c>
      <c r="F10325" s="27" t="s">
        <v>6</v>
      </c>
      <c r="G10325" s="27" t="s">
        <v>104</v>
      </c>
      <c r="H10325" s="27" t="s">
        <v>7083</v>
      </c>
      <c r="I10325" s="28">
        <v>105</v>
      </c>
      <c r="J10325" s="28">
        <f>ROUND($I$10325+$I$10325/100*$A$2,0)</f>
        <v>142</v>
      </c>
    </row>
    <row r="10326" spans="3:10" ht="11.1" customHeight="1" x14ac:dyDescent="0.2">
      <c r="C10326" s="29" t="s">
        <v>27428</v>
      </c>
      <c r="D10326" s="27" t="s">
        <v>27429</v>
      </c>
      <c r="E10326" s="27" t="s">
        <v>7206</v>
      </c>
      <c r="F10326" s="27" t="s">
        <v>6</v>
      </c>
      <c r="G10326" s="27" t="s">
        <v>104</v>
      </c>
      <c r="H10326" s="27" t="s">
        <v>7083</v>
      </c>
      <c r="I10326" s="28">
        <v>41</v>
      </c>
      <c r="J10326" s="28">
        <f>ROUND($I$10326+$I$10326/100*$A$2,0)</f>
        <v>55</v>
      </c>
    </row>
    <row r="10327" spans="3:10" ht="11.1" customHeight="1" x14ac:dyDescent="0.2">
      <c r="C10327" s="29" t="s">
        <v>27430</v>
      </c>
      <c r="D10327" s="27" t="s">
        <v>27431</v>
      </c>
      <c r="E10327" s="27" t="s">
        <v>7209</v>
      </c>
      <c r="F10327" s="27" t="s">
        <v>6</v>
      </c>
      <c r="G10327" s="27" t="s">
        <v>104</v>
      </c>
      <c r="H10327" s="27" t="s">
        <v>7083</v>
      </c>
      <c r="I10327" s="28">
        <v>57</v>
      </c>
      <c r="J10327" s="28">
        <f>ROUND($I$10327+$I$10327/100*$A$2,0)</f>
        <v>77</v>
      </c>
    </row>
    <row r="10328" spans="3:10" ht="11.1" customHeight="1" x14ac:dyDescent="0.2">
      <c r="C10328" s="29" t="s">
        <v>27432</v>
      </c>
      <c r="D10328" s="27" t="s">
        <v>27433</v>
      </c>
      <c r="E10328" s="27" t="s">
        <v>7212</v>
      </c>
      <c r="F10328" s="27" t="s">
        <v>6</v>
      </c>
      <c r="G10328" s="27" t="s">
        <v>104</v>
      </c>
      <c r="H10328" s="27" t="s">
        <v>7083</v>
      </c>
      <c r="I10328" s="28">
        <v>55</v>
      </c>
      <c r="J10328" s="28">
        <f>ROUND($I$10328+$I$10328/100*$A$2,0)</f>
        <v>74</v>
      </c>
    </row>
    <row r="10329" spans="3:10" ht="11.1" customHeight="1" x14ac:dyDescent="0.2">
      <c r="C10329" s="29" t="s">
        <v>27434</v>
      </c>
      <c r="D10329" s="27" t="s">
        <v>27435</v>
      </c>
      <c r="E10329" s="27" t="s">
        <v>7215</v>
      </c>
      <c r="F10329" s="27" t="s">
        <v>6</v>
      </c>
      <c r="G10329" s="27" t="s">
        <v>104</v>
      </c>
      <c r="H10329" s="27" t="s">
        <v>7083</v>
      </c>
      <c r="I10329" s="28">
        <v>59</v>
      </c>
      <c r="J10329" s="28">
        <f>ROUND($I$10329+$I$10329/100*$A$2,0)</f>
        <v>80</v>
      </c>
    </row>
    <row r="10330" spans="3:10" ht="11.1" customHeight="1" x14ac:dyDescent="0.2">
      <c r="C10330" s="29" t="s">
        <v>27436</v>
      </c>
      <c r="D10330" s="27" t="s">
        <v>27437</v>
      </c>
      <c r="E10330" s="27" t="s">
        <v>7218</v>
      </c>
      <c r="F10330" s="27" t="s">
        <v>6</v>
      </c>
      <c r="G10330" s="27" t="s">
        <v>104</v>
      </c>
      <c r="H10330" s="27" t="s">
        <v>7083</v>
      </c>
      <c r="I10330" s="28">
        <v>46</v>
      </c>
      <c r="J10330" s="28">
        <f>ROUND($I$10330+$I$10330/100*$A$2,0)</f>
        <v>62</v>
      </c>
    </row>
    <row r="10331" spans="3:10" ht="11.1" customHeight="1" x14ac:dyDescent="0.2">
      <c r="C10331" s="29" t="s">
        <v>27438</v>
      </c>
      <c r="D10331" s="27" t="s">
        <v>27439</v>
      </c>
      <c r="E10331" s="27" t="s">
        <v>7221</v>
      </c>
      <c r="F10331" s="27" t="s">
        <v>6</v>
      </c>
      <c r="G10331" s="27" t="s">
        <v>104</v>
      </c>
      <c r="H10331" s="27" t="s">
        <v>7083</v>
      </c>
      <c r="I10331" s="28">
        <v>34</v>
      </c>
      <c r="J10331" s="28">
        <f>ROUND($I$10331+$I$10331/100*$A$2,0)</f>
        <v>46</v>
      </c>
    </row>
    <row r="10332" spans="3:10" ht="11.1" customHeight="1" x14ac:dyDescent="0.2">
      <c r="C10332" s="29" t="s">
        <v>27440</v>
      </c>
      <c r="D10332" s="27" t="s">
        <v>27441</v>
      </c>
      <c r="E10332" s="27" t="s">
        <v>7224</v>
      </c>
      <c r="F10332" s="27" t="s">
        <v>6</v>
      </c>
      <c r="G10332" s="27" t="s">
        <v>104</v>
      </c>
      <c r="H10332" s="27" t="s">
        <v>7083</v>
      </c>
      <c r="I10332" s="28">
        <v>47</v>
      </c>
      <c r="J10332" s="28">
        <f>ROUND($I$10332+$I$10332/100*$A$2,0)</f>
        <v>63</v>
      </c>
    </row>
    <row r="10333" spans="3:10" ht="11.1" customHeight="1" x14ac:dyDescent="0.2">
      <c r="C10333" s="29" t="s">
        <v>27442</v>
      </c>
      <c r="D10333" s="27" t="s">
        <v>27443</v>
      </c>
      <c r="E10333" s="27" t="s">
        <v>7227</v>
      </c>
      <c r="F10333" s="27" t="s">
        <v>6</v>
      </c>
      <c r="G10333" s="27" t="s">
        <v>104</v>
      </c>
      <c r="H10333" s="27" t="s">
        <v>7083</v>
      </c>
      <c r="I10333" s="28">
        <v>58</v>
      </c>
      <c r="J10333" s="28">
        <f>ROUND($I$10333+$I$10333/100*$A$2,0)</f>
        <v>78</v>
      </c>
    </row>
    <row r="10334" spans="3:10" ht="11.1" customHeight="1" x14ac:dyDescent="0.2">
      <c r="C10334" s="29" t="s">
        <v>27444</v>
      </c>
      <c r="D10334" s="27" t="s">
        <v>27445</v>
      </c>
      <c r="E10334" s="27" t="s">
        <v>14534</v>
      </c>
      <c r="F10334" s="27" t="s">
        <v>6</v>
      </c>
      <c r="G10334" s="27" t="s">
        <v>104</v>
      </c>
      <c r="H10334" s="27" t="s">
        <v>7083</v>
      </c>
      <c r="I10334" s="28">
        <v>82</v>
      </c>
      <c r="J10334" s="28">
        <f>ROUND($I$10334+$I$10334/100*$A$2,0)</f>
        <v>111</v>
      </c>
    </row>
    <row r="10335" spans="3:10" ht="11.1" customHeight="1" x14ac:dyDescent="0.2">
      <c r="C10335" s="29" t="s">
        <v>27446</v>
      </c>
      <c r="D10335" s="27" t="s">
        <v>27447</v>
      </c>
      <c r="E10335" s="27" t="s">
        <v>19770</v>
      </c>
      <c r="F10335" s="27" t="s">
        <v>6</v>
      </c>
      <c r="G10335" s="27" t="s">
        <v>104</v>
      </c>
      <c r="H10335" s="27" t="s">
        <v>7083</v>
      </c>
      <c r="I10335" s="28">
        <v>20</v>
      </c>
      <c r="J10335" s="28">
        <f>ROUND($I$10335+$I$10335/100*$A$2,0)</f>
        <v>27</v>
      </c>
    </row>
    <row r="10336" spans="3:10" ht="11.1" customHeight="1" x14ac:dyDescent="0.2">
      <c r="C10336" s="29" t="s">
        <v>27448</v>
      </c>
      <c r="D10336" s="27" t="s">
        <v>27449</v>
      </c>
      <c r="E10336" s="27" t="s">
        <v>19955</v>
      </c>
      <c r="F10336" s="27" t="s">
        <v>6</v>
      </c>
      <c r="G10336" s="27" t="s">
        <v>104</v>
      </c>
      <c r="H10336" s="27" t="s">
        <v>7083</v>
      </c>
      <c r="I10336" s="28">
        <v>20</v>
      </c>
      <c r="J10336" s="28">
        <f>ROUND($I$10336+$I$10336/100*$A$2,0)</f>
        <v>27</v>
      </c>
    </row>
    <row r="10337" spans="3:10" ht="11.1" customHeight="1" x14ac:dyDescent="0.2">
      <c r="C10337" s="29" t="s">
        <v>27450</v>
      </c>
      <c r="D10337" s="27" t="s">
        <v>27451</v>
      </c>
      <c r="E10337" s="27" t="s">
        <v>20170</v>
      </c>
      <c r="F10337" s="27" t="s">
        <v>6</v>
      </c>
      <c r="G10337" s="27" t="s">
        <v>104</v>
      </c>
      <c r="H10337" s="27" t="s">
        <v>7083</v>
      </c>
      <c r="I10337" s="28">
        <v>18</v>
      </c>
      <c r="J10337" s="28">
        <f>ROUND($I$10337+$I$10337/100*$A$2,0)</f>
        <v>24</v>
      </c>
    </row>
    <row r="10338" spans="3:10" ht="11.1" customHeight="1" x14ac:dyDescent="0.2">
      <c r="C10338" s="29" t="s">
        <v>27452</v>
      </c>
      <c r="D10338" s="27" t="s">
        <v>27453</v>
      </c>
      <c r="E10338" s="27" t="s">
        <v>20173</v>
      </c>
      <c r="F10338" s="27" t="s">
        <v>6</v>
      </c>
      <c r="G10338" s="27" t="s">
        <v>104</v>
      </c>
      <c r="H10338" s="27" t="s">
        <v>7083</v>
      </c>
      <c r="I10338" s="28">
        <v>32</v>
      </c>
      <c r="J10338" s="28">
        <f>ROUND($I$10338+$I$10338/100*$A$2,0)</f>
        <v>43</v>
      </c>
    </row>
    <row r="10339" spans="3:10" ht="11.1" customHeight="1" x14ac:dyDescent="0.2">
      <c r="C10339" s="29" t="s">
        <v>27454</v>
      </c>
      <c r="D10339" s="27" t="s">
        <v>27455</v>
      </c>
      <c r="E10339" s="27" t="s">
        <v>20176</v>
      </c>
      <c r="F10339" s="27" t="s">
        <v>6</v>
      </c>
      <c r="G10339" s="27" t="s">
        <v>104</v>
      </c>
      <c r="H10339" s="27" t="s">
        <v>7083</v>
      </c>
      <c r="I10339" s="28">
        <v>24</v>
      </c>
      <c r="J10339" s="28">
        <f>ROUND($I$10339+$I$10339/100*$A$2,0)</f>
        <v>32</v>
      </c>
    </row>
    <row r="10340" spans="3:10" ht="11.1" customHeight="1" x14ac:dyDescent="0.2">
      <c r="C10340" s="29" t="s">
        <v>27456</v>
      </c>
      <c r="D10340" s="27" t="s">
        <v>27457</v>
      </c>
      <c r="E10340" s="27" t="s">
        <v>24238</v>
      </c>
      <c r="F10340" s="27" t="s">
        <v>6</v>
      </c>
      <c r="G10340" s="27" t="s">
        <v>104</v>
      </c>
      <c r="H10340" s="27" t="s">
        <v>7083</v>
      </c>
      <c r="I10340" s="28">
        <v>96</v>
      </c>
      <c r="J10340" s="28">
        <f>ROUND($I$10340+$I$10340/100*$A$2,0)</f>
        <v>130</v>
      </c>
    </row>
    <row r="10341" spans="3:10" ht="11.1" customHeight="1" x14ac:dyDescent="0.2">
      <c r="C10341" s="29" t="s">
        <v>27458</v>
      </c>
      <c r="D10341" s="27" t="s">
        <v>27459</v>
      </c>
      <c r="E10341" s="27" t="s">
        <v>12362</v>
      </c>
      <c r="F10341" s="27" t="s">
        <v>6</v>
      </c>
      <c r="G10341" s="27" t="s">
        <v>106</v>
      </c>
      <c r="H10341" s="27" t="s">
        <v>7083</v>
      </c>
      <c r="I10341" s="28">
        <v>59</v>
      </c>
      <c r="J10341" s="28">
        <f>ROUND($I$10341+$I$10341/100*$A$2,0)</f>
        <v>80</v>
      </c>
    </row>
    <row r="10342" spans="3:10" ht="11.1" customHeight="1" x14ac:dyDescent="0.2">
      <c r="C10342" s="29" t="s">
        <v>27460</v>
      </c>
      <c r="D10342" s="27" t="s">
        <v>27461</v>
      </c>
      <c r="E10342" s="27" t="s">
        <v>12365</v>
      </c>
      <c r="F10342" s="27" t="s">
        <v>6</v>
      </c>
      <c r="G10342" s="27" t="s">
        <v>106</v>
      </c>
      <c r="H10342" s="27" t="s">
        <v>7083</v>
      </c>
      <c r="I10342" s="28">
        <v>71</v>
      </c>
      <c r="J10342" s="28">
        <f>ROUND($I$10342+$I$10342/100*$A$2,0)</f>
        <v>96</v>
      </c>
    </row>
    <row r="10343" spans="3:10" ht="11.1" customHeight="1" x14ac:dyDescent="0.2">
      <c r="C10343" s="29" t="s">
        <v>27462</v>
      </c>
      <c r="D10343" s="27" t="s">
        <v>27463</v>
      </c>
      <c r="E10343" s="27" t="s">
        <v>12584</v>
      </c>
      <c r="F10343" s="27" t="s">
        <v>6</v>
      </c>
      <c r="G10343" s="27" t="s">
        <v>106</v>
      </c>
      <c r="H10343" s="27" t="s">
        <v>7083</v>
      </c>
      <c r="I10343" s="28">
        <v>43</v>
      </c>
      <c r="J10343" s="28">
        <f>ROUND($I$10343+$I$10343/100*$A$2,0)</f>
        <v>58</v>
      </c>
    </row>
    <row r="10344" spans="3:10" ht="11.1" customHeight="1" x14ac:dyDescent="0.2">
      <c r="C10344" s="29" t="s">
        <v>27464</v>
      </c>
      <c r="D10344" s="27" t="s">
        <v>27465</v>
      </c>
      <c r="E10344" s="27" t="s">
        <v>12587</v>
      </c>
      <c r="F10344" s="27" t="s">
        <v>6</v>
      </c>
      <c r="G10344" s="27" t="s">
        <v>106</v>
      </c>
      <c r="H10344" s="27" t="s">
        <v>7083</v>
      </c>
      <c r="I10344" s="28">
        <v>55</v>
      </c>
      <c r="J10344" s="28">
        <f>ROUND($I$10344+$I$10344/100*$A$2,0)</f>
        <v>74</v>
      </c>
    </row>
    <row r="10345" spans="3:10" ht="11.1" customHeight="1" x14ac:dyDescent="0.2">
      <c r="C10345" s="29" t="s">
        <v>27466</v>
      </c>
      <c r="D10345" s="27" t="s">
        <v>27467</v>
      </c>
      <c r="E10345" s="27" t="s">
        <v>7284</v>
      </c>
      <c r="F10345" s="27" t="s">
        <v>6</v>
      </c>
      <c r="G10345" s="27" t="s">
        <v>106</v>
      </c>
      <c r="H10345" s="27" t="s">
        <v>7083</v>
      </c>
      <c r="I10345" s="28">
        <v>67</v>
      </c>
      <c r="J10345" s="28">
        <f>ROUND($I$10345+$I$10345/100*$A$2,0)</f>
        <v>90</v>
      </c>
    </row>
    <row r="10346" spans="3:10" ht="11.1" customHeight="1" x14ac:dyDescent="0.2">
      <c r="C10346" s="29" t="s">
        <v>27468</v>
      </c>
      <c r="D10346" s="27" t="s">
        <v>27469</v>
      </c>
      <c r="E10346" s="27" t="s">
        <v>7287</v>
      </c>
      <c r="F10346" s="27" t="s">
        <v>6</v>
      </c>
      <c r="G10346" s="27" t="s">
        <v>106</v>
      </c>
      <c r="H10346" s="27" t="s">
        <v>7083</v>
      </c>
      <c r="I10346" s="28">
        <v>33</v>
      </c>
      <c r="J10346" s="28">
        <f>ROUND($I$10346+$I$10346/100*$A$2,0)</f>
        <v>45</v>
      </c>
    </row>
    <row r="10347" spans="3:10" ht="11.1" customHeight="1" x14ac:dyDescent="0.2">
      <c r="C10347" s="29" t="s">
        <v>27470</v>
      </c>
      <c r="D10347" s="27" t="s">
        <v>27471</v>
      </c>
      <c r="E10347" s="27" t="s">
        <v>7290</v>
      </c>
      <c r="F10347" s="27" t="s">
        <v>6</v>
      </c>
      <c r="G10347" s="27" t="s">
        <v>106</v>
      </c>
      <c r="H10347" s="27" t="s">
        <v>7083</v>
      </c>
      <c r="I10347" s="28">
        <v>13</v>
      </c>
      <c r="J10347" s="28">
        <f>ROUND($I$10347+$I$10347/100*$A$2,0)</f>
        <v>18</v>
      </c>
    </row>
    <row r="10348" spans="3:10" ht="11.1" customHeight="1" x14ac:dyDescent="0.2">
      <c r="C10348" s="29" t="s">
        <v>27472</v>
      </c>
      <c r="D10348" s="27" t="s">
        <v>27473</v>
      </c>
      <c r="E10348" s="27" t="s">
        <v>7293</v>
      </c>
      <c r="F10348" s="27" t="s">
        <v>6</v>
      </c>
      <c r="G10348" s="27" t="s">
        <v>106</v>
      </c>
      <c r="H10348" s="27" t="s">
        <v>7083</v>
      </c>
      <c r="I10348" s="28">
        <v>33</v>
      </c>
      <c r="J10348" s="28">
        <f>ROUND($I$10348+$I$10348/100*$A$2,0)</f>
        <v>45</v>
      </c>
    </row>
    <row r="10349" spans="3:10" ht="11.1" customHeight="1" x14ac:dyDescent="0.2">
      <c r="C10349" s="29" t="s">
        <v>27474</v>
      </c>
      <c r="D10349" s="27" t="s">
        <v>27475</v>
      </c>
      <c r="E10349" s="27" t="s">
        <v>7309</v>
      </c>
      <c r="F10349" s="27" t="s">
        <v>6</v>
      </c>
      <c r="G10349" s="27" t="s">
        <v>106</v>
      </c>
      <c r="H10349" s="27" t="s">
        <v>7083</v>
      </c>
      <c r="I10349" s="28">
        <v>26</v>
      </c>
      <c r="J10349" s="28">
        <f>ROUND($I$10349+$I$10349/100*$A$2,0)</f>
        <v>35</v>
      </c>
    </row>
    <row r="10350" spans="3:10" ht="11.1" customHeight="1" x14ac:dyDescent="0.2">
      <c r="C10350" s="29" t="s">
        <v>27476</v>
      </c>
      <c r="D10350" s="27" t="s">
        <v>27477</v>
      </c>
      <c r="E10350" s="27" t="s">
        <v>7784</v>
      </c>
      <c r="F10350" s="27" t="s">
        <v>6</v>
      </c>
      <c r="G10350" s="27" t="s">
        <v>106</v>
      </c>
      <c r="H10350" s="27" t="s">
        <v>7083</v>
      </c>
      <c r="I10350" s="28">
        <v>65</v>
      </c>
      <c r="J10350" s="28">
        <f>ROUND($I$10350+$I$10350/100*$A$2,0)</f>
        <v>88</v>
      </c>
    </row>
    <row r="10351" spans="3:10" ht="11.1" customHeight="1" x14ac:dyDescent="0.2">
      <c r="C10351" s="29" t="s">
        <v>27478</v>
      </c>
      <c r="D10351" s="27" t="s">
        <v>27479</v>
      </c>
      <c r="E10351" s="27" t="s">
        <v>7787</v>
      </c>
      <c r="F10351" s="27" t="s">
        <v>6</v>
      </c>
      <c r="G10351" s="27" t="s">
        <v>106</v>
      </c>
      <c r="H10351" s="27" t="s">
        <v>7083</v>
      </c>
      <c r="I10351" s="28">
        <v>86</v>
      </c>
      <c r="J10351" s="28">
        <f>ROUND($I$10351+$I$10351/100*$A$2,0)</f>
        <v>116</v>
      </c>
    </row>
    <row r="10352" spans="3:10" ht="11.1" customHeight="1" x14ac:dyDescent="0.2">
      <c r="C10352" s="29" t="s">
        <v>27480</v>
      </c>
      <c r="D10352" s="27" t="s">
        <v>27481</v>
      </c>
      <c r="E10352" s="27" t="s">
        <v>7790</v>
      </c>
      <c r="F10352" s="27" t="s">
        <v>6</v>
      </c>
      <c r="G10352" s="27" t="s">
        <v>106</v>
      </c>
      <c r="H10352" s="27" t="s">
        <v>7083</v>
      </c>
      <c r="I10352" s="28">
        <v>82</v>
      </c>
      <c r="J10352" s="28">
        <f>ROUND($I$10352+$I$10352/100*$A$2,0)</f>
        <v>111</v>
      </c>
    </row>
    <row r="10353" spans="3:10" ht="11.1" customHeight="1" x14ac:dyDescent="0.2">
      <c r="C10353" s="29" t="s">
        <v>27482</v>
      </c>
      <c r="D10353" s="27" t="s">
        <v>27483</v>
      </c>
      <c r="E10353" s="27" t="s">
        <v>7793</v>
      </c>
      <c r="F10353" s="27" t="s">
        <v>6</v>
      </c>
      <c r="G10353" s="27" t="s">
        <v>106</v>
      </c>
      <c r="H10353" s="27" t="s">
        <v>7083</v>
      </c>
      <c r="I10353" s="28">
        <v>109</v>
      </c>
      <c r="J10353" s="28">
        <f>ROUND($I$10353+$I$10353/100*$A$2,0)</f>
        <v>147</v>
      </c>
    </row>
    <row r="10354" spans="3:10" ht="11.1" customHeight="1" x14ac:dyDescent="0.2">
      <c r="C10354" s="29" t="s">
        <v>27484</v>
      </c>
      <c r="D10354" s="27" t="s">
        <v>27485</v>
      </c>
      <c r="E10354" s="27" t="s">
        <v>7314</v>
      </c>
      <c r="F10354" s="27" t="s">
        <v>6</v>
      </c>
      <c r="G10354" s="27" t="s">
        <v>106</v>
      </c>
      <c r="H10354" s="27" t="s">
        <v>7083</v>
      </c>
      <c r="I10354" s="28">
        <v>71</v>
      </c>
      <c r="J10354" s="28">
        <f>ROUND($I$10354+$I$10354/100*$A$2,0)</f>
        <v>96</v>
      </c>
    </row>
    <row r="10355" spans="3:10" ht="11.1" customHeight="1" x14ac:dyDescent="0.2">
      <c r="C10355" s="29" t="s">
        <v>27486</v>
      </c>
      <c r="D10355" s="27" t="s">
        <v>27487</v>
      </c>
      <c r="E10355" s="27" t="s">
        <v>7317</v>
      </c>
      <c r="F10355" s="27" t="s">
        <v>6</v>
      </c>
      <c r="G10355" s="27" t="s">
        <v>106</v>
      </c>
      <c r="H10355" s="27" t="s">
        <v>7083</v>
      </c>
      <c r="I10355" s="28">
        <v>81</v>
      </c>
      <c r="J10355" s="28">
        <f>ROUND($I$10355+$I$10355/100*$A$2,0)</f>
        <v>109</v>
      </c>
    </row>
    <row r="10356" spans="3:10" ht="11.1" customHeight="1" x14ac:dyDescent="0.2">
      <c r="C10356" s="29" t="s">
        <v>27488</v>
      </c>
      <c r="D10356" s="27" t="s">
        <v>27489</v>
      </c>
      <c r="E10356" s="27" t="s">
        <v>7320</v>
      </c>
      <c r="F10356" s="27" t="s">
        <v>6</v>
      </c>
      <c r="G10356" s="27" t="s">
        <v>106</v>
      </c>
      <c r="H10356" s="27" t="s">
        <v>7083</v>
      </c>
      <c r="I10356" s="28">
        <v>106</v>
      </c>
      <c r="J10356" s="28">
        <f>ROUND($I$10356+$I$10356/100*$A$2,0)</f>
        <v>143</v>
      </c>
    </row>
    <row r="10357" spans="3:10" ht="11.1" customHeight="1" x14ac:dyDescent="0.2">
      <c r="C10357" s="29" t="s">
        <v>27490</v>
      </c>
      <c r="D10357" s="27" t="s">
        <v>27491</v>
      </c>
      <c r="E10357" s="27" t="s">
        <v>7230</v>
      </c>
      <c r="F10357" s="27" t="s">
        <v>6</v>
      </c>
      <c r="G10357" s="27" t="s">
        <v>106</v>
      </c>
      <c r="H10357" s="27" t="s">
        <v>7083</v>
      </c>
      <c r="I10357" s="28">
        <v>15</v>
      </c>
      <c r="J10357" s="28">
        <f>ROUND($I$10357+$I$10357/100*$A$2,0)</f>
        <v>20</v>
      </c>
    </row>
    <row r="10358" spans="3:10" ht="11.1" customHeight="1" x14ac:dyDescent="0.2">
      <c r="C10358" s="29" t="s">
        <v>27492</v>
      </c>
      <c r="D10358" s="27" t="s">
        <v>27493</v>
      </c>
      <c r="E10358" s="27" t="s">
        <v>7233</v>
      </c>
      <c r="F10358" s="27" t="s">
        <v>6</v>
      </c>
      <c r="G10358" s="27" t="s">
        <v>106</v>
      </c>
      <c r="H10358" s="27" t="s">
        <v>7083</v>
      </c>
      <c r="I10358" s="28">
        <v>21</v>
      </c>
      <c r="J10358" s="28">
        <f>ROUND($I$10358+$I$10358/100*$A$2,0)</f>
        <v>28</v>
      </c>
    </row>
    <row r="10359" spans="3:10" ht="11.1" customHeight="1" x14ac:dyDescent="0.2">
      <c r="C10359" s="29" t="s">
        <v>27494</v>
      </c>
      <c r="D10359" s="27" t="s">
        <v>27495</v>
      </c>
      <c r="E10359" s="27" t="s">
        <v>7082</v>
      </c>
      <c r="F10359" s="27" t="s">
        <v>6</v>
      </c>
      <c r="G10359" s="27" t="s">
        <v>106</v>
      </c>
      <c r="H10359" s="27" t="s">
        <v>7083</v>
      </c>
      <c r="I10359" s="28">
        <v>45</v>
      </c>
      <c r="J10359" s="28">
        <f>ROUND($I$10359+$I$10359/100*$A$2,0)</f>
        <v>61</v>
      </c>
    </row>
    <row r="10360" spans="3:10" ht="11.1" customHeight="1" x14ac:dyDescent="0.2">
      <c r="C10360" s="29" t="s">
        <v>27496</v>
      </c>
      <c r="D10360" s="27" t="s">
        <v>27497</v>
      </c>
      <c r="E10360" s="27" t="s">
        <v>7329</v>
      </c>
      <c r="F10360" s="27" t="s">
        <v>6</v>
      </c>
      <c r="G10360" s="27" t="s">
        <v>106</v>
      </c>
      <c r="H10360" s="27" t="s">
        <v>7083</v>
      </c>
      <c r="I10360" s="28">
        <v>51</v>
      </c>
      <c r="J10360" s="28">
        <f>ROUND($I$10360+$I$10360/100*$A$2,0)</f>
        <v>69</v>
      </c>
    </row>
    <row r="10361" spans="3:10" ht="11.1" customHeight="1" x14ac:dyDescent="0.2">
      <c r="C10361" s="29" t="s">
        <v>27498</v>
      </c>
      <c r="D10361" s="27" t="s">
        <v>27499</v>
      </c>
      <c r="E10361" s="27" t="s">
        <v>7086</v>
      </c>
      <c r="F10361" s="27" t="s">
        <v>6</v>
      </c>
      <c r="G10361" s="27" t="s">
        <v>106</v>
      </c>
      <c r="H10361" s="27" t="s">
        <v>7083</v>
      </c>
      <c r="I10361" s="28">
        <v>58</v>
      </c>
      <c r="J10361" s="28">
        <f>ROUND($I$10361+$I$10361/100*$A$2,0)</f>
        <v>78</v>
      </c>
    </row>
    <row r="10362" spans="3:10" ht="11.1" customHeight="1" x14ac:dyDescent="0.2">
      <c r="C10362" s="29" t="s">
        <v>27500</v>
      </c>
      <c r="D10362" s="27" t="s">
        <v>27501</v>
      </c>
      <c r="E10362" s="27" t="s">
        <v>7089</v>
      </c>
      <c r="F10362" s="27" t="s">
        <v>6</v>
      </c>
      <c r="G10362" s="27" t="s">
        <v>106</v>
      </c>
      <c r="H10362" s="27" t="s">
        <v>7083</v>
      </c>
      <c r="I10362" s="28">
        <v>65</v>
      </c>
      <c r="J10362" s="28">
        <f>ROUND($I$10362+$I$10362/100*$A$2,0)</f>
        <v>88</v>
      </c>
    </row>
    <row r="10363" spans="3:10" ht="11.1" customHeight="1" x14ac:dyDescent="0.2">
      <c r="C10363" s="29" t="s">
        <v>27502</v>
      </c>
      <c r="D10363" s="27" t="s">
        <v>27503</v>
      </c>
      <c r="E10363" s="27" t="s">
        <v>7146</v>
      </c>
      <c r="F10363" s="27" t="s">
        <v>6</v>
      </c>
      <c r="G10363" s="27" t="s">
        <v>106</v>
      </c>
      <c r="H10363" s="27" t="s">
        <v>7083</v>
      </c>
      <c r="I10363" s="28">
        <v>71</v>
      </c>
      <c r="J10363" s="28">
        <f>ROUND($I$10363+$I$10363/100*$A$2,0)</f>
        <v>96</v>
      </c>
    </row>
    <row r="10364" spans="3:10" ht="11.1" customHeight="1" x14ac:dyDescent="0.2">
      <c r="C10364" s="29" t="s">
        <v>27504</v>
      </c>
      <c r="D10364" s="27" t="s">
        <v>27505</v>
      </c>
      <c r="E10364" s="27" t="s">
        <v>7092</v>
      </c>
      <c r="F10364" s="27" t="s">
        <v>6</v>
      </c>
      <c r="G10364" s="27" t="s">
        <v>106</v>
      </c>
      <c r="H10364" s="27" t="s">
        <v>7083</v>
      </c>
      <c r="I10364" s="28">
        <v>82</v>
      </c>
      <c r="J10364" s="28">
        <f>ROUND($I$10364+$I$10364/100*$A$2,0)</f>
        <v>111</v>
      </c>
    </row>
    <row r="10365" spans="3:10" ht="11.1" customHeight="1" x14ac:dyDescent="0.2">
      <c r="C10365" s="29" t="s">
        <v>27506</v>
      </c>
      <c r="D10365" s="27" t="s">
        <v>27507</v>
      </c>
      <c r="E10365" s="27" t="s">
        <v>7340</v>
      </c>
      <c r="F10365" s="27" t="s">
        <v>6</v>
      </c>
      <c r="G10365" s="27" t="s">
        <v>106</v>
      </c>
      <c r="H10365" s="27" t="s">
        <v>7083</v>
      </c>
      <c r="I10365" s="28">
        <v>95</v>
      </c>
      <c r="J10365" s="28">
        <f>ROUND($I$10365+$I$10365/100*$A$2,0)</f>
        <v>128</v>
      </c>
    </row>
    <row r="10366" spans="3:10" ht="11.1" customHeight="1" x14ac:dyDescent="0.2">
      <c r="C10366" s="29" t="s">
        <v>27508</v>
      </c>
      <c r="D10366" s="27" t="s">
        <v>27509</v>
      </c>
      <c r="E10366" s="27" t="s">
        <v>7095</v>
      </c>
      <c r="F10366" s="27" t="s">
        <v>6</v>
      </c>
      <c r="G10366" s="27" t="s">
        <v>106</v>
      </c>
      <c r="H10366" s="27" t="s">
        <v>7083</v>
      </c>
      <c r="I10366" s="28">
        <v>112</v>
      </c>
      <c r="J10366" s="28">
        <f>ROUND($I$10366+$I$10366/100*$A$2,0)</f>
        <v>151</v>
      </c>
    </row>
    <row r="10367" spans="3:10" ht="11.1" customHeight="1" x14ac:dyDescent="0.2">
      <c r="C10367" s="29" t="s">
        <v>27510</v>
      </c>
      <c r="D10367" s="27" t="s">
        <v>27511</v>
      </c>
      <c r="E10367" s="27" t="s">
        <v>7098</v>
      </c>
      <c r="F10367" s="27" t="s">
        <v>6</v>
      </c>
      <c r="G10367" s="27" t="s">
        <v>106</v>
      </c>
      <c r="H10367" s="27" t="s">
        <v>7083</v>
      </c>
      <c r="I10367" s="28">
        <v>38</v>
      </c>
      <c r="J10367" s="28">
        <f>ROUND($I$10367+$I$10367/100*$A$2,0)</f>
        <v>51</v>
      </c>
    </row>
    <row r="10368" spans="3:10" ht="11.1" customHeight="1" x14ac:dyDescent="0.2">
      <c r="C10368" s="29" t="s">
        <v>27512</v>
      </c>
      <c r="D10368" s="27" t="s">
        <v>27513</v>
      </c>
      <c r="E10368" s="27" t="s">
        <v>7101</v>
      </c>
      <c r="F10368" s="27" t="s">
        <v>6</v>
      </c>
      <c r="G10368" s="27" t="s">
        <v>106</v>
      </c>
      <c r="H10368" s="27" t="s">
        <v>7083</v>
      </c>
      <c r="I10368" s="28">
        <v>45</v>
      </c>
      <c r="J10368" s="28">
        <f>ROUND($I$10368+$I$10368/100*$A$2,0)</f>
        <v>61</v>
      </c>
    </row>
    <row r="10369" spans="3:10" ht="11.1" customHeight="1" x14ac:dyDescent="0.2">
      <c r="C10369" s="29" t="s">
        <v>27514</v>
      </c>
      <c r="D10369" s="27" t="s">
        <v>27515</v>
      </c>
      <c r="E10369" s="27" t="s">
        <v>7104</v>
      </c>
      <c r="F10369" s="27" t="s">
        <v>6</v>
      </c>
      <c r="G10369" s="27" t="s">
        <v>106</v>
      </c>
      <c r="H10369" s="27" t="s">
        <v>7083</v>
      </c>
      <c r="I10369" s="28">
        <v>59</v>
      </c>
      <c r="J10369" s="28">
        <f>ROUND($I$10369+$I$10369/100*$A$2,0)</f>
        <v>80</v>
      </c>
    </row>
    <row r="10370" spans="3:10" ht="11.1" customHeight="1" x14ac:dyDescent="0.2">
      <c r="C10370" s="29" t="s">
        <v>27516</v>
      </c>
      <c r="D10370" s="27" t="s">
        <v>27517</v>
      </c>
      <c r="E10370" s="27" t="s">
        <v>7828</v>
      </c>
      <c r="F10370" s="27" t="s">
        <v>6</v>
      </c>
      <c r="G10370" s="27" t="s">
        <v>106</v>
      </c>
      <c r="H10370" s="27" t="s">
        <v>7083</v>
      </c>
      <c r="I10370" s="28">
        <v>68</v>
      </c>
      <c r="J10370" s="28">
        <f>ROUND($I$10370+$I$10370/100*$A$2,0)</f>
        <v>92</v>
      </c>
    </row>
    <row r="10371" spans="3:10" ht="11.1" customHeight="1" x14ac:dyDescent="0.2">
      <c r="C10371" s="29" t="s">
        <v>27518</v>
      </c>
      <c r="D10371" s="27" t="s">
        <v>27519</v>
      </c>
      <c r="E10371" s="27" t="s">
        <v>7831</v>
      </c>
      <c r="F10371" s="27" t="s">
        <v>6</v>
      </c>
      <c r="G10371" s="27" t="s">
        <v>106</v>
      </c>
      <c r="H10371" s="27" t="s">
        <v>7083</v>
      </c>
      <c r="I10371" s="28">
        <v>80</v>
      </c>
      <c r="J10371" s="28">
        <f>ROUND($I$10371+$I$10371/100*$A$2,0)</f>
        <v>108</v>
      </c>
    </row>
    <row r="10372" spans="3:10" ht="11.1" customHeight="1" x14ac:dyDescent="0.2">
      <c r="C10372" s="29" t="s">
        <v>27520</v>
      </c>
      <c r="D10372" s="27" t="s">
        <v>27521</v>
      </c>
      <c r="E10372" s="27" t="s">
        <v>7834</v>
      </c>
      <c r="F10372" s="27" t="s">
        <v>6</v>
      </c>
      <c r="G10372" s="27" t="s">
        <v>106</v>
      </c>
      <c r="H10372" s="27" t="s">
        <v>7083</v>
      </c>
      <c r="I10372" s="28">
        <v>111</v>
      </c>
      <c r="J10372" s="28">
        <f>ROUND($I$10372+$I$10372/100*$A$2,0)</f>
        <v>150</v>
      </c>
    </row>
    <row r="10373" spans="3:10" ht="11.1" customHeight="1" x14ac:dyDescent="0.2">
      <c r="C10373" s="29" t="s">
        <v>27522</v>
      </c>
      <c r="D10373" s="27" t="s">
        <v>27523</v>
      </c>
      <c r="E10373" s="27" t="s">
        <v>7107</v>
      </c>
      <c r="F10373" s="27" t="s">
        <v>6</v>
      </c>
      <c r="G10373" s="27" t="s">
        <v>106</v>
      </c>
      <c r="H10373" s="27" t="s">
        <v>7083</v>
      </c>
      <c r="I10373" s="28">
        <v>70</v>
      </c>
      <c r="J10373" s="28">
        <f>ROUND($I$10373+$I$10373/100*$A$2,0)</f>
        <v>95</v>
      </c>
    </row>
    <row r="10374" spans="3:10" ht="11.1" customHeight="1" x14ac:dyDescent="0.2">
      <c r="C10374" s="29" t="s">
        <v>27524</v>
      </c>
      <c r="D10374" s="27" t="s">
        <v>27525</v>
      </c>
      <c r="E10374" s="27" t="s">
        <v>7110</v>
      </c>
      <c r="F10374" s="27" t="s">
        <v>6</v>
      </c>
      <c r="G10374" s="27" t="s">
        <v>106</v>
      </c>
      <c r="H10374" s="27" t="s">
        <v>7083</v>
      </c>
      <c r="I10374" s="28">
        <v>51</v>
      </c>
      <c r="J10374" s="28">
        <f>ROUND($I$10374+$I$10374/100*$A$2,0)</f>
        <v>69</v>
      </c>
    </row>
    <row r="10375" spans="3:10" ht="11.1" customHeight="1" x14ac:dyDescent="0.2">
      <c r="C10375" s="29" t="s">
        <v>27526</v>
      </c>
      <c r="D10375" s="27" t="s">
        <v>27527</v>
      </c>
      <c r="E10375" s="27" t="s">
        <v>7113</v>
      </c>
      <c r="F10375" s="27" t="s">
        <v>6</v>
      </c>
      <c r="G10375" s="27" t="s">
        <v>106</v>
      </c>
      <c r="H10375" s="27" t="s">
        <v>7083</v>
      </c>
      <c r="I10375" s="28">
        <v>64</v>
      </c>
      <c r="J10375" s="28">
        <f>ROUND($I$10375+$I$10375/100*$A$2,0)</f>
        <v>86</v>
      </c>
    </row>
    <row r="10376" spans="3:10" ht="11.1" customHeight="1" x14ac:dyDescent="0.2">
      <c r="C10376" s="29" t="s">
        <v>27528</v>
      </c>
      <c r="D10376" s="27" t="s">
        <v>27529</v>
      </c>
      <c r="E10376" s="27" t="s">
        <v>7116</v>
      </c>
      <c r="F10376" s="27" t="s">
        <v>6</v>
      </c>
      <c r="G10376" s="27" t="s">
        <v>106</v>
      </c>
      <c r="H10376" s="27" t="s">
        <v>7083</v>
      </c>
      <c r="I10376" s="28">
        <v>36</v>
      </c>
      <c r="J10376" s="28">
        <f>ROUND($I$10376+$I$10376/100*$A$2,0)</f>
        <v>49</v>
      </c>
    </row>
    <row r="10377" spans="3:10" ht="11.1" customHeight="1" x14ac:dyDescent="0.2">
      <c r="C10377" s="29" t="s">
        <v>27530</v>
      </c>
      <c r="D10377" s="27" t="s">
        <v>27531</v>
      </c>
      <c r="E10377" s="27" t="s">
        <v>7359</v>
      </c>
      <c r="F10377" s="27" t="s">
        <v>6</v>
      </c>
      <c r="G10377" s="27" t="s">
        <v>106</v>
      </c>
      <c r="H10377" s="27" t="s">
        <v>7083</v>
      </c>
      <c r="I10377" s="28">
        <v>41</v>
      </c>
      <c r="J10377" s="28">
        <f>ROUND($I$10377+$I$10377/100*$A$2,0)</f>
        <v>55</v>
      </c>
    </row>
    <row r="10378" spans="3:10" ht="11.1" customHeight="1" x14ac:dyDescent="0.2">
      <c r="C10378" s="29" t="s">
        <v>27532</v>
      </c>
      <c r="D10378" s="27" t="s">
        <v>27533</v>
      </c>
      <c r="E10378" s="27" t="s">
        <v>7119</v>
      </c>
      <c r="F10378" s="27" t="s">
        <v>6</v>
      </c>
      <c r="G10378" s="27" t="s">
        <v>106</v>
      </c>
      <c r="H10378" s="27" t="s">
        <v>7083</v>
      </c>
      <c r="I10378" s="28">
        <v>46</v>
      </c>
      <c r="J10378" s="28">
        <f>ROUND($I$10378+$I$10378/100*$A$2,0)</f>
        <v>62</v>
      </c>
    </row>
    <row r="10379" spans="3:10" ht="11.1" customHeight="1" x14ac:dyDescent="0.2">
      <c r="C10379" s="29" t="s">
        <v>27534</v>
      </c>
      <c r="D10379" s="27" t="s">
        <v>27535</v>
      </c>
      <c r="E10379" s="27" t="s">
        <v>7122</v>
      </c>
      <c r="F10379" s="27" t="s">
        <v>6</v>
      </c>
      <c r="G10379" s="27" t="s">
        <v>106</v>
      </c>
      <c r="H10379" s="27" t="s">
        <v>7083</v>
      </c>
      <c r="I10379" s="28">
        <v>50</v>
      </c>
      <c r="J10379" s="28">
        <f>ROUND($I$10379+$I$10379/100*$A$2,0)</f>
        <v>68</v>
      </c>
    </row>
    <row r="10380" spans="3:10" ht="11.1" customHeight="1" x14ac:dyDescent="0.2">
      <c r="C10380" s="29" t="s">
        <v>27536</v>
      </c>
      <c r="D10380" s="27" t="s">
        <v>27537</v>
      </c>
      <c r="E10380" s="27" t="s">
        <v>7125</v>
      </c>
      <c r="F10380" s="27" t="s">
        <v>6</v>
      </c>
      <c r="G10380" s="27" t="s">
        <v>106</v>
      </c>
      <c r="H10380" s="27" t="s">
        <v>7083</v>
      </c>
      <c r="I10380" s="28">
        <v>56</v>
      </c>
      <c r="J10380" s="28">
        <f>ROUND($I$10380+$I$10380/100*$A$2,0)</f>
        <v>76</v>
      </c>
    </row>
    <row r="10381" spans="3:10" ht="11.1" customHeight="1" x14ac:dyDescent="0.2">
      <c r="C10381" s="29" t="s">
        <v>27538</v>
      </c>
      <c r="D10381" s="27" t="s">
        <v>27539</v>
      </c>
      <c r="E10381" s="27" t="s">
        <v>7128</v>
      </c>
      <c r="F10381" s="27" t="s">
        <v>6</v>
      </c>
      <c r="G10381" s="27" t="s">
        <v>106</v>
      </c>
      <c r="H10381" s="27" t="s">
        <v>7083</v>
      </c>
      <c r="I10381" s="28">
        <v>64</v>
      </c>
      <c r="J10381" s="28">
        <f>ROUND($I$10381+$I$10381/100*$A$2,0)</f>
        <v>86</v>
      </c>
    </row>
    <row r="10382" spans="3:10" ht="11.1" customHeight="1" x14ac:dyDescent="0.2">
      <c r="C10382" s="29" t="s">
        <v>27540</v>
      </c>
      <c r="D10382" s="27" t="s">
        <v>27541</v>
      </c>
      <c r="E10382" s="27" t="s">
        <v>7134</v>
      </c>
      <c r="F10382" s="27" t="s">
        <v>6</v>
      </c>
      <c r="G10382" s="27" t="s">
        <v>106</v>
      </c>
      <c r="H10382" s="27" t="s">
        <v>7083</v>
      </c>
      <c r="I10382" s="28">
        <v>68</v>
      </c>
      <c r="J10382" s="28">
        <f>ROUND($I$10382+$I$10382/100*$A$2,0)</f>
        <v>92</v>
      </c>
    </row>
    <row r="10383" spans="3:10" ht="11.1" customHeight="1" x14ac:dyDescent="0.2">
      <c r="C10383" s="29" t="s">
        <v>27542</v>
      </c>
      <c r="D10383" s="27" t="s">
        <v>27543</v>
      </c>
      <c r="E10383" s="27" t="s">
        <v>7372</v>
      </c>
      <c r="F10383" s="27" t="s">
        <v>6</v>
      </c>
      <c r="G10383" s="27" t="s">
        <v>106</v>
      </c>
      <c r="H10383" s="27" t="s">
        <v>7083</v>
      </c>
      <c r="I10383" s="28">
        <v>74</v>
      </c>
      <c r="J10383" s="28">
        <f>ROUND($I$10383+$I$10383/100*$A$2,0)</f>
        <v>100</v>
      </c>
    </row>
    <row r="10384" spans="3:10" ht="11.1" customHeight="1" x14ac:dyDescent="0.2">
      <c r="C10384" s="29" t="s">
        <v>27544</v>
      </c>
      <c r="D10384" s="27" t="s">
        <v>27545</v>
      </c>
      <c r="E10384" s="27" t="s">
        <v>7131</v>
      </c>
      <c r="F10384" s="27" t="s">
        <v>6</v>
      </c>
      <c r="G10384" s="27" t="s">
        <v>106</v>
      </c>
      <c r="H10384" s="27" t="s">
        <v>7083</v>
      </c>
      <c r="I10384" s="28">
        <v>84</v>
      </c>
      <c r="J10384" s="28">
        <f>ROUND($I$10384+$I$10384/100*$A$2,0)</f>
        <v>113</v>
      </c>
    </row>
    <row r="10385" spans="3:10" ht="11.1" customHeight="1" x14ac:dyDescent="0.2">
      <c r="C10385" s="29" t="s">
        <v>27546</v>
      </c>
      <c r="D10385" s="27" t="s">
        <v>27547</v>
      </c>
      <c r="E10385" s="27" t="s">
        <v>7137</v>
      </c>
      <c r="F10385" s="27" t="s">
        <v>6</v>
      </c>
      <c r="G10385" s="27" t="s">
        <v>106</v>
      </c>
      <c r="H10385" s="27" t="s">
        <v>7083</v>
      </c>
      <c r="I10385" s="28">
        <v>30</v>
      </c>
      <c r="J10385" s="28">
        <f>ROUND($I$10385+$I$10385/100*$A$2,0)</f>
        <v>41</v>
      </c>
    </row>
    <row r="10386" spans="3:10" ht="11.1" customHeight="1" x14ac:dyDescent="0.2">
      <c r="C10386" s="29" t="s">
        <v>27548</v>
      </c>
      <c r="D10386" s="27" t="s">
        <v>27549</v>
      </c>
      <c r="E10386" s="27" t="s">
        <v>7140</v>
      </c>
      <c r="F10386" s="27" t="s">
        <v>6</v>
      </c>
      <c r="G10386" s="27" t="s">
        <v>106</v>
      </c>
      <c r="H10386" s="27" t="s">
        <v>7083</v>
      </c>
      <c r="I10386" s="28">
        <v>35</v>
      </c>
      <c r="J10386" s="28">
        <f>ROUND($I$10386+$I$10386/100*$A$2,0)</f>
        <v>47</v>
      </c>
    </row>
    <row r="10387" spans="3:10" ht="11.1" customHeight="1" x14ac:dyDescent="0.2">
      <c r="C10387" s="29" t="s">
        <v>27550</v>
      </c>
      <c r="D10387" s="27" t="s">
        <v>27551</v>
      </c>
      <c r="E10387" s="27" t="s">
        <v>7143</v>
      </c>
      <c r="F10387" s="27" t="s">
        <v>6</v>
      </c>
      <c r="G10387" s="27" t="s">
        <v>106</v>
      </c>
      <c r="H10387" s="27" t="s">
        <v>7083</v>
      </c>
      <c r="I10387" s="28">
        <v>46</v>
      </c>
      <c r="J10387" s="28">
        <f>ROUND($I$10387+$I$10387/100*$A$2,0)</f>
        <v>62</v>
      </c>
    </row>
    <row r="10388" spans="3:10" ht="11.1" customHeight="1" x14ac:dyDescent="0.2">
      <c r="C10388" s="29" t="s">
        <v>27552</v>
      </c>
      <c r="D10388" s="27" t="s">
        <v>27553</v>
      </c>
      <c r="E10388" s="27" t="s">
        <v>7867</v>
      </c>
      <c r="F10388" s="27" t="s">
        <v>6</v>
      </c>
      <c r="G10388" s="27" t="s">
        <v>106</v>
      </c>
      <c r="H10388" s="27" t="s">
        <v>7083</v>
      </c>
      <c r="I10388" s="28">
        <v>54</v>
      </c>
      <c r="J10388" s="28">
        <f>ROUND($I$10388+$I$10388/100*$A$2,0)</f>
        <v>73</v>
      </c>
    </row>
    <row r="10389" spans="3:10" ht="11.1" customHeight="1" x14ac:dyDescent="0.2">
      <c r="C10389" s="29" t="s">
        <v>27554</v>
      </c>
      <c r="D10389" s="27" t="s">
        <v>27555</v>
      </c>
      <c r="E10389" s="27" t="s">
        <v>7870</v>
      </c>
      <c r="F10389" s="27" t="s">
        <v>6</v>
      </c>
      <c r="G10389" s="27" t="s">
        <v>106</v>
      </c>
      <c r="H10389" s="27" t="s">
        <v>7083</v>
      </c>
      <c r="I10389" s="28">
        <v>63</v>
      </c>
      <c r="J10389" s="28">
        <f>ROUND($I$10389+$I$10389/100*$A$2,0)</f>
        <v>85</v>
      </c>
    </row>
    <row r="10390" spans="3:10" ht="11.1" customHeight="1" x14ac:dyDescent="0.2">
      <c r="C10390" s="29" t="s">
        <v>27556</v>
      </c>
      <c r="D10390" s="27" t="s">
        <v>27557</v>
      </c>
      <c r="E10390" s="27" t="s">
        <v>7873</v>
      </c>
      <c r="F10390" s="27" t="s">
        <v>6</v>
      </c>
      <c r="G10390" s="27" t="s">
        <v>106</v>
      </c>
      <c r="H10390" s="27" t="s">
        <v>7083</v>
      </c>
      <c r="I10390" s="28">
        <v>86</v>
      </c>
      <c r="J10390" s="28">
        <f>ROUND($I$10390+$I$10390/100*$A$2,0)</f>
        <v>116</v>
      </c>
    </row>
    <row r="10391" spans="3:10" ht="11.1" customHeight="1" x14ac:dyDescent="0.2">
      <c r="C10391" s="29" t="s">
        <v>27558</v>
      </c>
      <c r="D10391" s="27" t="s">
        <v>27559</v>
      </c>
      <c r="E10391" s="27" t="s">
        <v>7236</v>
      </c>
      <c r="F10391" s="27" t="s">
        <v>6</v>
      </c>
      <c r="G10391" s="27" t="s">
        <v>106</v>
      </c>
      <c r="H10391" s="27" t="s">
        <v>7083</v>
      </c>
      <c r="I10391" s="28">
        <v>82</v>
      </c>
      <c r="J10391" s="28">
        <f>ROUND($I$10391+$I$10391/100*$A$2,0)</f>
        <v>111</v>
      </c>
    </row>
    <row r="10392" spans="3:10" ht="11.1" customHeight="1" x14ac:dyDescent="0.2">
      <c r="C10392" s="29" t="s">
        <v>27560</v>
      </c>
      <c r="D10392" s="27" t="s">
        <v>27561</v>
      </c>
      <c r="E10392" s="27" t="s">
        <v>7239</v>
      </c>
      <c r="F10392" s="27" t="s">
        <v>6</v>
      </c>
      <c r="G10392" s="27" t="s">
        <v>106</v>
      </c>
      <c r="H10392" s="27" t="s">
        <v>7083</v>
      </c>
      <c r="I10392" s="28">
        <v>124</v>
      </c>
      <c r="J10392" s="28">
        <f>ROUND($I$10392+$I$10392/100*$A$2,0)</f>
        <v>167</v>
      </c>
    </row>
    <row r="10393" spans="3:10" ht="11.1" customHeight="1" x14ac:dyDescent="0.2">
      <c r="C10393" s="29" t="s">
        <v>27562</v>
      </c>
      <c r="D10393" s="27" t="s">
        <v>27563</v>
      </c>
      <c r="E10393" s="27" t="s">
        <v>7149</v>
      </c>
      <c r="F10393" s="27" t="s">
        <v>6</v>
      </c>
      <c r="G10393" s="27" t="s">
        <v>106</v>
      </c>
      <c r="H10393" s="27" t="s">
        <v>7083</v>
      </c>
      <c r="I10393" s="28">
        <v>46</v>
      </c>
      <c r="J10393" s="28">
        <f>ROUND($I$10393+$I$10393/100*$A$2,0)</f>
        <v>62</v>
      </c>
    </row>
    <row r="10394" spans="3:10" ht="11.1" customHeight="1" x14ac:dyDescent="0.2">
      <c r="C10394" s="29" t="s">
        <v>27564</v>
      </c>
      <c r="D10394" s="27" t="s">
        <v>27565</v>
      </c>
      <c r="E10394" s="27" t="s">
        <v>7152</v>
      </c>
      <c r="F10394" s="27" t="s">
        <v>6</v>
      </c>
      <c r="G10394" s="27" t="s">
        <v>106</v>
      </c>
      <c r="H10394" s="27" t="s">
        <v>7083</v>
      </c>
      <c r="I10394" s="28">
        <v>42</v>
      </c>
      <c r="J10394" s="28">
        <f>ROUND($I$10394+$I$10394/100*$A$2,0)</f>
        <v>57</v>
      </c>
    </row>
    <row r="10395" spans="3:10" ht="11.1" customHeight="1" x14ac:dyDescent="0.2">
      <c r="C10395" s="29" t="s">
        <v>27566</v>
      </c>
      <c r="D10395" s="27" t="s">
        <v>27567</v>
      </c>
      <c r="E10395" s="27" t="s">
        <v>7155</v>
      </c>
      <c r="F10395" s="27" t="s">
        <v>6</v>
      </c>
      <c r="G10395" s="27" t="s">
        <v>106</v>
      </c>
      <c r="H10395" s="27" t="s">
        <v>7083</v>
      </c>
      <c r="I10395" s="28">
        <v>49</v>
      </c>
      <c r="J10395" s="28">
        <f>ROUND($I$10395+$I$10395/100*$A$2,0)</f>
        <v>66</v>
      </c>
    </row>
    <row r="10396" spans="3:10" ht="11.1" customHeight="1" x14ac:dyDescent="0.2">
      <c r="C10396" s="29" t="s">
        <v>27568</v>
      </c>
      <c r="D10396" s="27" t="s">
        <v>27569</v>
      </c>
      <c r="E10396" s="27" t="s">
        <v>7158</v>
      </c>
      <c r="F10396" s="27" t="s">
        <v>6</v>
      </c>
      <c r="G10396" s="27" t="s">
        <v>106</v>
      </c>
      <c r="H10396" s="27" t="s">
        <v>7083</v>
      </c>
      <c r="I10396" s="28">
        <v>106</v>
      </c>
      <c r="J10396" s="28">
        <f>ROUND($I$10396+$I$10396/100*$A$2,0)</f>
        <v>143</v>
      </c>
    </row>
    <row r="10397" spans="3:10" ht="11.1" customHeight="1" x14ac:dyDescent="0.2">
      <c r="C10397" s="29" t="s">
        <v>27570</v>
      </c>
      <c r="D10397" s="27" t="s">
        <v>27571</v>
      </c>
      <c r="E10397" s="27" t="s">
        <v>7161</v>
      </c>
      <c r="F10397" s="27" t="s">
        <v>6</v>
      </c>
      <c r="G10397" s="27" t="s">
        <v>106</v>
      </c>
      <c r="H10397" s="27" t="s">
        <v>7083</v>
      </c>
      <c r="I10397" s="28">
        <v>37</v>
      </c>
      <c r="J10397" s="28">
        <f>ROUND($I$10397+$I$10397/100*$A$2,0)</f>
        <v>50</v>
      </c>
    </row>
    <row r="10398" spans="3:10" ht="11.1" customHeight="1" x14ac:dyDescent="0.2">
      <c r="C10398" s="29" t="s">
        <v>27572</v>
      </c>
      <c r="D10398" s="27" t="s">
        <v>27573</v>
      </c>
      <c r="E10398" s="27" t="s">
        <v>7397</v>
      </c>
      <c r="F10398" s="27" t="s">
        <v>6</v>
      </c>
      <c r="G10398" s="27" t="s">
        <v>106</v>
      </c>
      <c r="H10398" s="27" t="s">
        <v>7083</v>
      </c>
      <c r="I10398" s="28">
        <v>42</v>
      </c>
      <c r="J10398" s="28">
        <f>ROUND($I$10398+$I$10398/100*$A$2,0)</f>
        <v>57</v>
      </c>
    </row>
    <row r="10399" spans="3:10" ht="11.1" customHeight="1" x14ac:dyDescent="0.2">
      <c r="C10399" s="29" t="s">
        <v>27574</v>
      </c>
      <c r="D10399" s="27" t="s">
        <v>27575</v>
      </c>
      <c r="E10399" s="27" t="s">
        <v>7164</v>
      </c>
      <c r="F10399" s="27" t="s">
        <v>6</v>
      </c>
      <c r="G10399" s="27" t="s">
        <v>106</v>
      </c>
      <c r="H10399" s="27" t="s">
        <v>7083</v>
      </c>
      <c r="I10399" s="28">
        <v>47</v>
      </c>
      <c r="J10399" s="28">
        <f>ROUND($I$10399+$I$10399/100*$A$2,0)</f>
        <v>63</v>
      </c>
    </row>
    <row r="10400" spans="3:10" ht="11.1" customHeight="1" x14ac:dyDescent="0.2">
      <c r="C10400" s="29" t="s">
        <v>27576</v>
      </c>
      <c r="D10400" s="27" t="s">
        <v>27577</v>
      </c>
      <c r="E10400" s="27" t="s">
        <v>7167</v>
      </c>
      <c r="F10400" s="27" t="s">
        <v>6</v>
      </c>
      <c r="G10400" s="27" t="s">
        <v>106</v>
      </c>
      <c r="H10400" s="27" t="s">
        <v>7083</v>
      </c>
      <c r="I10400" s="28">
        <v>51</v>
      </c>
      <c r="J10400" s="28">
        <f>ROUND($I$10400+$I$10400/100*$A$2,0)</f>
        <v>69</v>
      </c>
    </row>
    <row r="10401" spans="3:10" ht="11.1" customHeight="1" x14ac:dyDescent="0.2">
      <c r="C10401" s="29" t="s">
        <v>27578</v>
      </c>
      <c r="D10401" s="27" t="s">
        <v>27579</v>
      </c>
      <c r="E10401" s="27" t="s">
        <v>7404</v>
      </c>
      <c r="F10401" s="27" t="s">
        <v>6</v>
      </c>
      <c r="G10401" s="27" t="s">
        <v>106</v>
      </c>
      <c r="H10401" s="27" t="s">
        <v>7083</v>
      </c>
      <c r="I10401" s="28">
        <v>76</v>
      </c>
      <c r="J10401" s="28">
        <f>ROUND($I$10401+$I$10401/100*$A$2,0)</f>
        <v>103</v>
      </c>
    </row>
    <row r="10402" spans="3:10" ht="11.1" customHeight="1" x14ac:dyDescent="0.2">
      <c r="C10402" s="29" t="s">
        <v>27580</v>
      </c>
      <c r="D10402" s="27" t="s">
        <v>27581</v>
      </c>
      <c r="E10402" s="27" t="s">
        <v>7170</v>
      </c>
      <c r="F10402" s="27" t="s">
        <v>6</v>
      </c>
      <c r="G10402" s="27" t="s">
        <v>106</v>
      </c>
      <c r="H10402" s="27" t="s">
        <v>7083</v>
      </c>
      <c r="I10402" s="28">
        <v>58</v>
      </c>
      <c r="J10402" s="28">
        <f>ROUND($I$10402+$I$10402/100*$A$2,0)</f>
        <v>78</v>
      </c>
    </row>
    <row r="10403" spans="3:10" ht="11.1" customHeight="1" x14ac:dyDescent="0.2">
      <c r="C10403" s="29" t="s">
        <v>27582</v>
      </c>
      <c r="D10403" s="27" t="s">
        <v>27583</v>
      </c>
      <c r="E10403" s="27" t="s">
        <v>7173</v>
      </c>
      <c r="F10403" s="27" t="s">
        <v>6</v>
      </c>
      <c r="G10403" s="27" t="s">
        <v>106</v>
      </c>
      <c r="H10403" s="27" t="s">
        <v>7083</v>
      </c>
      <c r="I10403" s="28">
        <v>65</v>
      </c>
      <c r="J10403" s="28">
        <f>ROUND($I$10403+$I$10403/100*$A$2,0)</f>
        <v>88</v>
      </c>
    </row>
    <row r="10404" spans="3:10" ht="11.1" customHeight="1" x14ac:dyDescent="0.2">
      <c r="C10404" s="29" t="s">
        <v>27584</v>
      </c>
      <c r="D10404" s="27" t="s">
        <v>27585</v>
      </c>
      <c r="E10404" s="27" t="s">
        <v>7176</v>
      </c>
      <c r="F10404" s="27" t="s">
        <v>6</v>
      </c>
      <c r="G10404" s="27" t="s">
        <v>106</v>
      </c>
      <c r="H10404" s="27" t="s">
        <v>7083</v>
      </c>
      <c r="I10404" s="28">
        <v>69</v>
      </c>
      <c r="J10404" s="28">
        <f>ROUND($I$10404+$I$10404/100*$A$2,0)</f>
        <v>93</v>
      </c>
    </row>
    <row r="10405" spans="3:10" ht="11.1" customHeight="1" x14ac:dyDescent="0.2">
      <c r="C10405" s="29" t="s">
        <v>27586</v>
      </c>
      <c r="D10405" s="27" t="s">
        <v>27587</v>
      </c>
      <c r="E10405" s="27" t="s">
        <v>7179</v>
      </c>
      <c r="F10405" s="27" t="s">
        <v>6</v>
      </c>
      <c r="G10405" s="27" t="s">
        <v>106</v>
      </c>
      <c r="H10405" s="27" t="s">
        <v>7083</v>
      </c>
      <c r="I10405" s="28">
        <v>86</v>
      </c>
      <c r="J10405" s="28">
        <f>ROUND($I$10405+$I$10405/100*$A$2,0)</f>
        <v>116</v>
      </c>
    </row>
    <row r="10406" spans="3:10" ht="11.1" customHeight="1" x14ac:dyDescent="0.2">
      <c r="C10406" s="29" t="s">
        <v>27588</v>
      </c>
      <c r="D10406" s="27" t="s">
        <v>27589</v>
      </c>
      <c r="E10406" s="27" t="s">
        <v>7182</v>
      </c>
      <c r="F10406" s="27" t="s">
        <v>6</v>
      </c>
      <c r="G10406" s="27" t="s">
        <v>106</v>
      </c>
      <c r="H10406" s="27" t="s">
        <v>7083</v>
      </c>
      <c r="I10406" s="28">
        <v>47</v>
      </c>
      <c r="J10406" s="28">
        <f>ROUND($I$10406+$I$10406/100*$A$2,0)</f>
        <v>63</v>
      </c>
    </row>
    <row r="10407" spans="3:10" ht="11.1" customHeight="1" x14ac:dyDescent="0.2">
      <c r="C10407" s="29" t="s">
        <v>27590</v>
      </c>
      <c r="D10407" s="27" t="s">
        <v>27591</v>
      </c>
      <c r="E10407" s="27" t="s">
        <v>7185</v>
      </c>
      <c r="F10407" s="27" t="s">
        <v>6</v>
      </c>
      <c r="G10407" s="27" t="s">
        <v>106</v>
      </c>
      <c r="H10407" s="27" t="s">
        <v>7083</v>
      </c>
      <c r="I10407" s="28">
        <v>85</v>
      </c>
      <c r="J10407" s="28">
        <f>ROUND($I$10407+$I$10407/100*$A$2,0)</f>
        <v>115</v>
      </c>
    </row>
    <row r="10408" spans="3:10" ht="11.1" customHeight="1" x14ac:dyDescent="0.2">
      <c r="C10408" s="29" t="s">
        <v>27592</v>
      </c>
      <c r="D10408" s="27" t="s">
        <v>27593</v>
      </c>
      <c r="E10408" s="27" t="s">
        <v>7188</v>
      </c>
      <c r="F10408" s="27" t="s">
        <v>6</v>
      </c>
      <c r="G10408" s="27" t="s">
        <v>106</v>
      </c>
      <c r="H10408" s="27" t="s">
        <v>7083</v>
      </c>
      <c r="I10408" s="28">
        <v>24</v>
      </c>
      <c r="J10408" s="28">
        <f>ROUND($I$10408+$I$10408/100*$A$2,0)</f>
        <v>32</v>
      </c>
    </row>
    <row r="10409" spans="3:10" ht="11.1" customHeight="1" x14ac:dyDescent="0.2">
      <c r="C10409" s="29" t="s">
        <v>27594</v>
      </c>
      <c r="D10409" s="27" t="s">
        <v>27595</v>
      </c>
      <c r="E10409" s="27" t="s">
        <v>7191</v>
      </c>
      <c r="F10409" s="27" t="s">
        <v>6</v>
      </c>
      <c r="G10409" s="27" t="s">
        <v>106</v>
      </c>
      <c r="H10409" s="27" t="s">
        <v>7083</v>
      </c>
      <c r="I10409" s="28">
        <v>15</v>
      </c>
      <c r="J10409" s="28">
        <f>ROUND($I$10409+$I$10409/100*$A$2,0)</f>
        <v>20</v>
      </c>
    </row>
    <row r="10410" spans="3:10" ht="11.1" customHeight="1" x14ac:dyDescent="0.2">
      <c r="C10410" s="29" t="s">
        <v>27596</v>
      </c>
      <c r="D10410" s="27" t="s">
        <v>27597</v>
      </c>
      <c r="E10410" s="27" t="s">
        <v>7194</v>
      </c>
      <c r="F10410" s="27" t="s">
        <v>6</v>
      </c>
      <c r="G10410" s="27" t="s">
        <v>106</v>
      </c>
      <c r="H10410" s="27" t="s">
        <v>7083</v>
      </c>
      <c r="I10410" s="28">
        <v>54</v>
      </c>
      <c r="J10410" s="28">
        <f>ROUND($I$10410+$I$10410/100*$A$2,0)</f>
        <v>73</v>
      </c>
    </row>
    <row r="10411" spans="3:10" ht="11.1" customHeight="1" x14ac:dyDescent="0.2">
      <c r="C10411" s="29" t="s">
        <v>27598</v>
      </c>
      <c r="D10411" s="27" t="s">
        <v>27599</v>
      </c>
      <c r="E10411" s="27" t="s">
        <v>7197</v>
      </c>
      <c r="F10411" s="27" t="s">
        <v>6</v>
      </c>
      <c r="G10411" s="27" t="s">
        <v>106</v>
      </c>
      <c r="H10411" s="27" t="s">
        <v>7083</v>
      </c>
      <c r="I10411" s="28">
        <v>67</v>
      </c>
      <c r="J10411" s="28">
        <f>ROUND($I$10411+$I$10411/100*$A$2,0)</f>
        <v>90</v>
      </c>
    </row>
    <row r="10412" spans="3:10" ht="11.1" customHeight="1" x14ac:dyDescent="0.2">
      <c r="C10412" s="29" t="s">
        <v>27600</v>
      </c>
      <c r="D10412" s="27" t="s">
        <v>27601</v>
      </c>
      <c r="E10412" s="27" t="s">
        <v>7200</v>
      </c>
      <c r="F10412" s="27" t="s">
        <v>6</v>
      </c>
      <c r="G10412" s="27" t="s">
        <v>106</v>
      </c>
      <c r="H10412" s="27" t="s">
        <v>7083</v>
      </c>
      <c r="I10412" s="28">
        <v>79</v>
      </c>
      <c r="J10412" s="28">
        <f>ROUND($I$10412+$I$10412/100*$A$2,0)</f>
        <v>107</v>
      </c>
    </row>
    <row r="10413" spans="3:10" ht="11.1" customHeight="1" x14ac:dyDescent="0.2">
      <c r="C10413" s="29" t="s">
        <v>27602</v>
      </c>
      <c r="D10413" s="27" t="s">
        <v>27603</v>
      </c>
      <c r="E10413" s="27" t="s">
        <v>7203</v>
      </c>
      <c r="F10413" s="27" t="s">
        <v>6</v>
      </c>
      <c r="G10413" s="27" t="s">
        <v>106</v>
      </c>
      <c r="H10413" s="27" t="s">
        <v>7083</v>
      </c>
      <c r="I10413" s="28">
        <v>105</v>
      </c>
      <c r="J10413" s="28">
        <f>ROUND($I$10413+$I$10413/100*$A$2,0)</f>
        <v>142</v>
      </c>
    </row>
    <row r="10414" spans="3:10" ht="11.1" customHeight="1" x14ac:dyDescent="0.2">
      <c r="C10414" s="29" t="s">
        <v>27604</v>
      </c>
      <c r="D10414" s="27" t="s">
        <v>27605</v>
      </c>
      <c r="E10414" s="27" t="s">
        <v>7206</v>
      </c>
      <c r="F10414" s="27" t="s">
        <v>6</v>
      </c>
      <c r="G10414" s="27" t="s">
        <v>106</v>
      </c>
      <c r="H10414" s="27" t="s">
        <v>7083</v>
      </c>
      <c r="I10414" s="28">
        <v>41</v>
      </c>
      <c r="J10414" s="28">
        <f>ROUND($I$10414+$I$10414/100*$A$2,0)</f>
        <v>55</v>
      </c>
    </row>
    <row r="10415" spans="3:10" ht="11.1" customHeight="1" x14ac:dyDescent="0.2">
      <c r="C10415" s="29" t="s">
        <v>27606</v>
      </c>
      <c r="D10415" s="27" t="s">
        <v>27607</v>
      </c>
      <c r="E10415" s="27" t="s">
        <v>7209</v>
      </c>
      <c r="F10415" s="27" t="s">
        <v>6</v>
      </c>
      <c r="G10415" s="27" t="s">
        <v>106</v>
      </c>
      <c r="H10415" s="27" t="s">
        <v>7083</v>
      </c>
      <c r="I10415" s="28">
        <v>57</v>
      </c>
      <c r="J10415" s="28">
        <f>ROUND($I$10415+$I$10415/100*$A$2,0)</f>
        <v>77</v>
      </c>
    </row>
    <row r="10416" spans="3:10" ht="11.1" customHeight="1" x14ac:dyDescent="0.2">
      <c r="C10416" s="29" t="s">
        <v>27608</v>
      </c>
      <c r="D10416" s="27" t="s">
        <v>27609</v>
      </c>
      <c r="E10416" s="27" t="s">
        <v>7212</v>
      </c>
      <c r="F10416" s="27" t="s">
        <v>6</v>
      </c>
      <c r="G10416" s="27" t="s">
        <v>106</v>
      </c>
      <c r="H10416" s="27" t="s">
        <v>7083</v>
      </c>
      <c r="I10416" s="28">
        <v>55</v>
      </c>
      <c r="J10416" s="28">
        <f>ROUND($I$10416+$I$10416/100*$A$2,0)</f>
        <v>74</v>
      </c>
    </row>
    <row r="10417" spans="3:10" ht="11.1" customHeight="1" x14ac:dyDescent="0.2">
      <c r="C10417" s="29" t="s">
        <v>27610</v>
      </c>
      <c r="D10417" s="27" t="s">
        <v>27611</v>
      </c>
      <c r="E10417" s="27" t="s">
        <v>7215</v>
      </c>
      <c r="F10417" s="27" t="s">
        <v>6</v>
      </c>
      <c r="G10417" s="27" t="s">
        <v>106</v>
      </c>
      <c r="H10417" s="27" t="s">
        <v>7083</v>
      </c>
      <c r="I10417" s="28">
        <v>59</v>
      </c>
      <c r="J10417" s="28">
        <f>ROUND($I$10417+$I$10417/100*$A$2,0)</f>
        <v>80</v>
      </c>
    </row>
    <row r="10418" spans="3:10" ht="11.1" customHeight="1" x14ac:dyDescent="0.2">
      <c r="C10418" s="29" t="s">
        <v>27612</v>
      </c>
      <c r="D10418" s="27" t="s">
        <v>27613</v>
      </c>
      <c r="E10418" s="27" t="s">
        <v>7218</v>
      </c>
      <c r="F10418" s="27" t="s">
        <v>6</v>
      </c>
      <c r="G10418" s="27" t="s">
        <v>106</v>
      </c>
      <c r="H10418" s="27" t="s">
        <v>7083</v>
      </c>
      <c r="I10418" s="28">
        <v>46</v>
      </c>
      <c r="J10418" s="28">
        <f>ROUND($I$10418+$I$10418/100*$A$2,0)</f>
        <v>62</v>
      </c>
    </row>
    <row r="10419" spans="3:10" ht="11.1" customHeight="1" x14ac:dyDescent="0.2">
      <c r="C10419" s="29" t="s">
        <v>27614</v>
      </c>
      <c r="D10419" s="27" t="s">
        <v>27615</v>
      </c>
      <c r="E10419" s="27" t="s">
        <v>7221</v>
      </c>
      <c r="F10419" s="27" t="s">
        <v>6</v>
      </c>
      <c r="G10419" s="27" t="s">
        <v>106</v>
      </c>
      <c r="H10419" s="27" t="s">
        <v>7083</v>
      </c>
      <c r="I10419" s="28">
        <v>34</v>
      </c>
      <c r="J10419" s="28">
        <f>ROUND($I$10419+$I$10419/100*$A$2,0)</f>
        <v>46</v>
      </c>
    </row>
    <row r="10420" spans="3:10" ht="11.1" customHeight="1" x14ac:dyDescent="0.2">
      <c r="C10420" s="29" t="s">
        <v>27616</v>
      </c>
      <c r="D10420" s="27" t="s">
        <v>27617</v>
      </c>
      <c r="E10420" s="27" t="s">
        <v>7224</v>
      </c>
      <c r="F10420" s="27" t="s">
        <v>6</v>
      </c>
      <c r="G10420" s="27" t="s">
        <v>106</v>
      </c>
      <c r="H10420" s="27" t="s">
        <v>7083</v>
      </c>
      <c r="I10420" s="28">
        <v>47</v>
      </c>
      <c r="J10420" s="28">
        <f>ROUND($I$10420+$I$10420/100*$A$2,0)</f>
        <v>63</v>
      </c>
    </row>
    <row r="10421" spans="3:10" ht="11.1" customHeight="1" x14ac:dyDescent="0.2">
      <c r="C10421" s="29" t="s">
        <v>27618</v>
      </c>
      <c r="D10421" s="27" t="s">
        <v>27619</v>
      </c>
      <c r="E10421" s="27" t="s">
        <v>7227</v>
      </c>
      <c r="F10421" s="27" t="s">
        <v>6</v>
      </c>
      <c r="G10421" s="27" t="s">
        <v>106</v>
      </c>
      <c r="H10421" s="27" t="s">
        <v>7083</v>
      </c>
      <c r="I10421" s="28">
        <v>58</v>
      </c>
      <c r="J10421" s="28">
        <f>ROUND($I$10421+$I$10421/100*$A$2,0)</f>
        <v>78</v>
      </c>
    </row>
    <row r="10422" spans="3:10" ht="11.1" customHeight="1" x14ac:dyDescent="0.2">
      <c r="C10422" s="29" t="s">
        <v>27620</v>
      </c>
      <c r="D10422" s="27" t="s">
        <v>27621</v>
      </c>
      <c r="E10422" s="27" t="s">
        <v>14534</v>
      </c>
      <c r="F10422" s="27" t="s">
        <v>6</v>
      </c>
      <c r="G10422" s="27" t="s">
        <v>106</v>
      </c>
      <c r="H10422" s="27" t="s">
        <v>7083</v>
      </c>
      <c r="I10422" s="28">
        <v>82</v>
      </c>
      <c r="J10422" s="28">
        <f>ROUND($I$10422+$I$10422/100*$A$2,0)</f>
        <v>111</v>
      </c>
    </row>
    <row r="10423" spans="3:10" ht="11.1" customHeight="1" x14ac:dyDescent="0.2">
      <c r="C10423" s="29" t="s">
        <v>27622</v>
      </c>
      <c r="D10423" s="27" t="s">
        <v>27623</v>
      </c>
      <c r="E10423" s="27" t="s">
        <v>19770</v>
      </c>
      <c r="F10423" s="27" t="s">
        <v>6</v>
      </c>
      <c r="G10423" s="27" t="s">
        <v>106</v>
      </c>
      <c r="H10423" s="27" t="s">
        <v>7083</v>
      </c>
      <c r="I10423" s="28">
        <v>20</v>
      </c>
      <c r="J10423" s="28">
        <f>ROUND($I$10423+$I$10423/100*$A$2,0)</f>
        <v>27</v>
      </c>
    </row>
    <row r="10424" spans="3:10" ht="11.1" customHeight="1" x14ac:dyDescent="0.2">
      <c r="C10424" s="29" t="s">
        <v>27624</v>
      </c>
      <c r="D10424" s="27" t="s">
        <v>27625</v>
      </c>
      <c r="E10424" s="27" t="s">
        <v>19955</v>
      </c>
      <c r="F10424" s="27" t="s">
        <v>6</v>
      </c>
      <c r="G10424" s="27" t="s">
        <v>106</v>
      </c>
      <c r="H10424" s="27" t="s">
        <v>7083</v>
      </c>
      <c r="I10424" s="28">
        <v>20</v>
      </c>
      <c r="J10424" s="28">
        <f>ROUND($I$10424+$I$10424/100*$A$2,0)</f>
        <v>27</v>
      </c>
    </row>
    <row r="10425" spans="3:10" ht="11.1" customHeight="1" x14ac:dyDescent="0.2">
      <c r="C10425" s="29" t="s">
        <v>27626</v>
      </c>
      <c r="D10425" s="27" t="s">
        <v>27627</v>
      </c>
      <c r="E10425" s="27" t="s">
        <v>20170</v>
      </c>
      <c r="F10425" s="27" t="s">
        <v>6</v>
      </c>
      <c r="G10425" s="27" t="s">
        <v>106</v>
      </c>
      <c r="H10425" s="27" t="s">
        <v>7083</v>
      </c>
      <c r="I10425" s="28">
        <v>18</v>
      </c>
      <c r="J10425" s="28">
        <f>ROUND($I$10425+$I$10425/100*$A$2,0)</f>
        <v>24</v>
      </c>
    </row>
    <row r="10426" spans="3:10" ht="11.1" customHeight="1" x14ac:dyDescent="0.2">
      <c r="C10426" s="29" t="s">
        <v>27628</v>
      </c>
      <c r="D10426" s="27" t="s">
        <v>27629</v>
      </c>
      <c r="E10426" s="27" t="s">
        <v>20173</v>
      </c>
      <c r="F10426" s="27" t="s">
        <v>6</v>
      </c>
      <c r="G10426" s="27" t="s">
        <v>106</v>
      </c>
      <c r="H10426" s="27" t="s">
        <v>7083</v>
      </c>
      <c r="I10426" s="28">
        <v>32</v>
      </c>
      <c r="J10426" s="28">
        <f>ROUND($I$10426+$I$10426/100*$A$2,0)</f>
        <v>43</v>
      </c>
    </row>
    <row r="10427" spans="3:10" ht="11.1" customHeight="1" x14ac:dyDescent="0.2">
      <c r="C10427" s="29" t="s">
        <v>27630</v>
      </c>
      <c r="D10427" s="27" t="s">
        <v>27631</v>
      </c>
      <c r="E10427" s="27" t="s">
        <v>20176</v>
      </c>
      <c r="F10427" s="27" t="s">
        <v>6</v>
      </c>
      <c r="G10427" s="27" t="s">
        <v>106</v>
      </c>
      <c r="H10427" s="27" t="s">
        <v>7083</v>
      </c>
      <c r="I10427" s="28">
        <v>24</v>
      </c>
      <c r="J10427" s="28">
        <f>ROUND($I$10427+$I$10427/100*$A$2,0)</f>
        <v>32</v>
      </c>
    </row>
    <row r="10428" spans="3:10" ht="11.1" customHeight="1" x14ac:dyDescent="0.2">
      <c r="C10428" s="29" t="s">
        <v>27632</v>
      </c>
      <c r="D10428" s="27" t="s">
        <v>27633</v>
      </c>
      <c r="E10428" s="27" t="s">
        <v>24238</v>
      </c>
      <c r="F10428" s="27" t="s">
        <v>6</v>
      </c>
      <c r="G10428" s="27" t="s">
        <v>106</v>
      </c>
      <c r="H10428" s="27" t="s">
        <v>7083</v>
      </c>
      <c r="I10428" s="28">
        <v>96</v>
      </c>
      <c r="J10428" s="28">
        <f>ROUND($I$10428+$I$10428/100*$A$2,0)</f>
        <v>130</v>
      </c>
    </row>
    <row r="10429" spans="3:10" ht="11.1" customHeight="1" x14ac:dyDescent="0.2">
      <c r="C10429" s="29" t="s">
        <v>27634</v>
      </c>
      <c r="D10429" s="27" t="s">
        <v>27635</v>
      </c>
      <c r="E10429" s="27" t="s">
        <v>12362</v>
      </c>
      <c r="F10429" s="27" t="s">
        <v>6</v>
      </c>
      <c r="G10429" s="27" t="s">
        <v>107</v>
      </c>
      <c r="H10429" s="27" t="s">
        <v>7083</v>
      </c>
      <c r="I10429" s="28">
        <v>59</v>
      </c>
      <c r="J10429" s="28">
        <f>ROUND($I$10429+$I$10429/100*$A$2,0)</f>
        <v>80</v>
      </c>
    </row>
    <row r="10430" spans="3:10" ht="11.1" customHeight="1" x14ac:dyDescent="0.2">
      <c r="C10430" s="29" t="s">
        <v>27636</v>
      </c>
      <c r="D10430" s="27" t="s">
        <v>27637</v>
      </c>
      <c r="E10430" s="27" t="s">
        <v>12365</v>
      </c>
      <c r="F10430" s="27" t="s">
        <v>6</v>
      </c>
      <c r="G10430" s="27" t="s">
        <v>107</v>
      </c>
      <c r="H10430" s="27" t="s">
        <v>7083</v>
      </c>
      <c r="I10430" s="28">
        <v>71</v>
      </c>
      <c r="J10430" s="28">
        <f>ROUND($I$10430+$I$10430/100*$A$2,0)</f>
        <v>96</v>
      </c>
    </row>
    <row r="10431" spans="3:10" ht="11.1" customHeight="1" x14ac:dyDescent="0.2">
      <c r="C10431" s="29" t="s">
        <v>27638</v>
      </c>
      <c r="D10431" s="27" t="s">
        <v>27639</v>
      </c>
      <c r="E10431" s="27" t="s">
        <v>12584</v>
      </c>
      <c r="F10431" s="27" t="s">
        <v>6</v>
      </c>
      <c r="G10431" s="27" t="s">
        <v>107</v>
      </c>
      <c r="H10431" s="27" t="s">
        <v>7083</v>
      </c>
      <c r="I10431" s="28">
        <v>43</v>
      </c>
      <c r="J10431" s="28">
        <f>ROUND($I$10431+$I$10431/100*$A$2,0)</f>
        <v>58</v>
      </c>
    </row>
    <row r="10432" spans="3:10" ht="11.1" customHeight="1" x14ac:dyDescent="0.2">
      <c r="C10432" s="29" t="s">
        <v>27640</v>
      </c>
      <c r="D10432" s="27" t="s">
        <v>27641</v>
      </c>
      <c r="E10432" s="27" t="s">
        <v>12587</v>
      </c>
      <c r="F10432" s="27" t="s">
        <v>6</v>
      </c>
      <c r="G10432" s="27" t="s">
        <v>107</v>
      </c>
      <c r="H10432" s="27" t="s">
        <v>7083</v>
      </c>
      <c r="I10432" s="28">
        <v>55</v>
      </c>
      <c r="J10432" s="28">
        <f>ROUND($I$10432+$I$10432/100*$A$2,0)</f>
        <v>74</v>
      </c>
    </row>
    <row r="10433" spans="3:10" ht="11.1" customHeight="1" x14ac:dyDescent="0.2">
      <c r="C10433" s="29" t="s">
        <v>27642</v>
      </c>
      <c r="D10433" s="27" t="s">
        <v>27643</v>
      </c>
      <c r="E10433" s="27" t="s">
        <v>7284</v>
      </c>
      <c r="F10433" s="27" t="s">
        <v>6</v>
      </c>
      <c r="G10433" s="27" t="s">
        <v>107</v>
      </c>
      <c r="H10433" s="27" t="s">
        <v>7083</v>
      </c>
      <c r="I10433" s="28">
        <v>67</v>
      </c>
      <c r="J10433" s="28">
        <f>ROUND($I$10433+$I$10433/100*$A$2,0)</f>
        <v>90</v>
      </c>
    </row>
    <row r="10434" spans="3:10" ht="11.1" customHeight="1" x14ac:dyDescent="0.2">
      <c r="C10434" s="29" t="s">
        <v>27644</v>
      </c>
      <c r="D10434" s="27" t="s">
        <v>27645</v>
      </c>
      <c r="E10434" s="27" t="s">
        <v>7287</v>
      </c>
      <c r="F10434" s="27" t="s">
        <v>6</v>
      </c>
      <c r="G10434" s="27" t="s">
        <v>107</v>
      </c>
      <c r="H10434" s="27" t="s">
        <v>7083</v>
      </c>
      <c r="I10434" s="28">
        <v>33</v>
      </c>
      <c r="J10434" s="28">
        <f>ROUND($I$10434+$I$10434/100*$A$2,0)</f>
        <v>45</v>
      </c>
    </row>
    <row r="10435" spans="3:10" ht="11.1" customHeight="1" x14ac:dyDescent="0.2">
      <c r="C10435" s="29" t="s">
        <v>27646</v>
      </c>
      <c r="D10435" s="27" t="s">
        <v>27647</v>
      </c>
      <c r="E10435" s="27" t="s">
        <v>7290</v>
      </c>
      <c r="F10435" s="27" t="s">
        <v>6</v>
      </c>
      <c r="G10435" s="27" t="s">
        <v>107</v>
      </c>
      <c r="H10435" s="27" t="s">
        <v>7083</v>
      </c>
      <c r="I10435" s="28">
        <v>13</v>
      </c>
      <c r="J10435" s="28">
        <f>ROUND($I$10435+$I$10435/100*$A$2,0)</f>
        <v>18</v>
      </c>
    </row>
    <row r="10436" spans="3:10" ht="11.1" customHeight="1" x14ac:dyDescent="0.2">
      <c r="C10436" s="29" t="s">
        <v>27648</v>
      </c>
      <c r="D10436" s="27" t="s">
        <v>27649</v>
      </c>
      <c r="E10436" s="27" t="s">
        <v>7293</v>
      </c>
      <c r="F10436" s="27" t="s">
        <v>6</v>
      </c>
      <c r="G10436" s="27" t="s">
        <v>107</v>
      </c>
      <c r="H10436" s="27" t="s">
        <v>7083</v>
      </c>
      <c r="I10436" s="28">
        <v>33</v>
      </c>
      <c r="J10436" s="28">
        <f>ROUND($I$10436+$I$10436/100*$A$2,0)</f>
        <v>45</v>
      </c>
    </row>
    <row r="10437" spans="3:10" ht="11.1" customHeight="1" x14ac:dyDescent="0.2">
      <c r="C10437" s="29" t="s">
        <v>27650</v>
      </c>
      <c r="D10437" s="27" t="s">
        <v>27651</v>
      </c>
      <c r="E10437" s="27" t="s">
        <v>7309</v>
      </c>
      <c r="F10437" s="27" t="s">
        <v>6</v>
      </c>
      <c r="G10437" s="27" t="s">
        <v>107</v>
      </c>
      <c r="H10437" s="27" t="s">
        <v>7083</v>
      </c>
      <c r="I10437" s="28">
        <v>26</v>
      </c>
      <c r="J10437" s="28">
        <f>ROUND($I$10437+$I$10437/100*$A$2,0)</f>
        <v>35</v>
      </c>
    </row>
    <row r="10438" spans="3:10" ht="11.1" customHeight="1" x14ac:dyDescent="0.2">
      <c r="C10438" s="29" t="s">
        <v>27652</v>
      </c>
      <c r="D10438" s="27" t="s">
        <v>27653</v>
      </c>
      <c r="E10438" s="27" t="s">
        <v>7784</v>
      </c>
      <c r="F10438" s="27" t="s">
        <v>6</v>
      </c>
      <c r="G10438" s="27" t="s">
        <v>107</v>
      </c>
      <c r="H10438" s="27" t="s">
        <v>7083</v>
      </c>
      <c r="I10438" s="28">
        <v>65</v>
      </c>
      <c r="J10438" s="28">
        <f>ROUND($I$10438+$I$10438/100*$A$2,0)</f>
        <v>88</v>
      </c>
    </row>
    <row r="10439" spans="3:10" ht="11.1" customHeight="1" x14ac:dyDescent="0.2">
      <c r="C10439" s="29" t="s">
        <v>27654</v>
      </c>
      <c r="D10439" s="27" t="s">
        <v>27655</v>
      </c>
      <c r="E10439" s="27" t="s">
        <v>7787</v>
      </c>
      <c r="F10439" s="27" t="s">
        <v>6</v>
      </c>
      <c r="G10439" s="27" t="s">
        <v>107</v>
      </c>
      <c r="H10439" s="27" t="s">
        <v>7083</v>
      </c>
      <c r="I10439" s="28">
        <v>86</v>
      </c>
      <c r="J10439" s="28">
        <f>ROUND($I$10439+$I$10439/100*$A$2,0)</f>
        <v>116</v>
      </c>
    </row>
    <row r="10440" spans="3:10" ht="11.1" customHeight="1" x14ac:dyDescent="0.2">
      <c r="C10440" s="29" t="s">
        <v>27656</v>
      </c>
      <c r="D10440" s="27" t="s">
        <v>27657</v>
      </c>
      <c r="E10440" s="27" t="s">
        <v>7790</v>
      </c>
      <c r="F10440" s="27" t="s">
        <v>6</v>
      </c>
      <c r="G10440" s="27" t="s">
        <v>107</v>
      </c>
      <c r="H10440" s="27" t="s">
        <v>7083</v>
      </c>
      <c r="I10440" s="28">
        <v>82</v>
      </c>
      <c r="J10440" s="28">
        <f>ROUND($I$10440+$I$10440/100*$A$2,0)</f>
        <v>111</v>
      </c>
    </row>
    <row r="10441" spans="3:10" ht="11.1" customHeight="1" x14ac:dyDescent="0.2">
      <c r="C10441" s="29" t="s">
        <v>27658</v>
      </c>
      <c r="D10441" s="27" t="s">
        <v>27659</v>
      </c>
      <c r="E10441" s="27" t="s">
        <v>7793</v>
      </c>
      <c r="F10441" s="27" t="s">
        <v>6</v>
      </c>
      <c r="G10441" s="27" t="s">
        <v>107</v>
      </c>
      <c r="H10441" s="27" t="s">
        <v>7083</v>
      </c>
      <c r="I10441" s="28">
        <v>109</v>
      </c>
      <c r="J10441" s="28">
        <f>ROUND($I$10441+$I$10441/100*$A$2,0)</f>
        <v>147</v>
      </c>
    </row>
    <row r="10442" spans="3:10" ht="11.1" customHeight="1" x14ac:dyDescent="0.2">
      <c r="C10442" s="29" t="s">
        <v>27660</v>
      </c>
      <c r="D10442" s="27" t="s">
        <v>27661</v>
      </c>
      <c r="E10442" s="27" t="s">
        <v>7314</v>
      </c>
      <c r="F10442" s="27" t="s">
        <v>6</v>
      </c>
      <c r="G10442" s="27" t="s">
        <v>107</v>
      </c>
      <c r="H10442" s="27" t="s">
        <v>7083</v>
      </c>
      <c r="I10442" s="28">
        <v>71</v>
      </c>
      <c r="J10442" s="28">
        <f>ROUND($I$10442+$I$10442/100*$A$2,0)</f>
        <v>96</v>
      </c>
    </row>
    <row r="10443" spans="3:10" ht="11.1" customHeight="1" x14ac:dyDescent="0.2">
      <c r="C10443" s="29" t="s">
        <v>27662</v>
      </c>
      <c r="D10443" s="27" t="s">
        <v>27663</v>
      </c>
      <c r="E10443" s="27" t="s">
        <v>7317</v>
      </c>
      <c r="F10443" s="27" t="s">
        <v>6</v>
      </c>
      <c r="G10443" s="27" t="s">
        <v>107</v>
      </c>
      <c r="H10443" s="27" t="s">
        <v>7083</v>
      </c>
      <c r="I10443" s="28">
        <v>81</v>
      </c>
      <c r="J10443" s="28">
        <f>ROUND($I$10443+$I$10443/100*$A$2,0)</f>
        <v>109</v>
      </c>
    </row>
    <row r="10444" spans="3:10" ht="11.1" customHeight="1" x14ac:dyDescent="0.2">
      <c r="C10444" s="29" t="s">
        <v>27664</v>
      </c>
      <c r="D10444" s="27" t="s">
        <v>27665</v>
      </c>
      <c r="E10444" s="27" t="s">
        <v>7320</v>
      </c>
      <c r="F10444" s="27" t="s">
        <v>6</v>
      </c>
      <c r="G10444" s="27" t="s">
        <v>107</v>
      </c>
      <c r="H10444" s="27" t="s">
        <v>7083</v>
      </c>
      <c r="I10444" s="28">
        <v>106</v>
      </c>
      <c r="J10444" s="28">
        <f>ROUND($I$10444+$I$10444/100*$A$2,0)</f>
        <v>143</v>
      </c>
    </row>
    <row r="10445" spans="3:10" ht="11.1" customHeight="1" x14ac:dyDescent="0.2">
      <c r="C10445" s="29" t="s">
        <v>27666</v>
      </c>
      <c r="D10445" s="27" t="s">
        <v>27667</v>
      </c>
      <c r="E10445" s="27" t="s">
        <v>7230</v>
      </c>
      <c r="F10445" s="27" t="s">
        <v>6</v>
      </c>
      <c r="G10445" s="27" t="s">
        <v>107</v>
      </c>
      <c r="H10445" s="27" t="s">
        <v>7083</v>
      </c>
      <c r="I10445" s="28">
        <v>15</v>
      </c>
      <c r="J10445" s="28">
        <f>ROUND($I$10445+$I$10445/100*$A$2,0)</f>
        <v>20</v>
      </c>
    </row>
    <row r="10446" spans="3:10" ht="11.1" customHeight="1" x14ac:dyDescent="0.2">
      <c r="C10446" s="29" t="s">
        <v>27668</v>
      </c>
      <c r="D10446" s="27" t="s">
        <v>27669</v>
      </c>
      <c r="E10446" s="27" t="s">
        <v>7233</v>
      </c>
      <c r="F10446" s="27" t="s">
        <v>6</v>
      </c>
      <c r="G10446" s="27" t="s">
        <v>107</v>
      </c>
      <c r="H10446" s="27" t="s">
        <v>7083</v>
      </c>
      <c r="I10446" s="28">
        <v>21</v>
      </c>
      <c r="J10446" s="28">
        <f>ROUND($I$10446+$I$10446/100*$A$2,0)</f>
        <v>28</v>
      </c>
    </row>
    <row r="10447" spans="3:10" ht="11.1" customHeight="1" x14ac:dyDescent="0.2">
      <c r="C10447" s="29" t="s">
        <v>27670</v>
      </c>
      <c r="D10447" s="27" t="s">
        <v>27671</v>
      </c>
      <c r="E10447" s="27" t="s">
        <v>7082</v>
      </c>
      <c r="F10447" s="27" t="s">
        <v>6</v>
      </c>
      <c r="G10447" s="27" t="s">
        <v>107</v>
      </c>
      <c r="H10447" s="27" t="s">
        <v>7083</v>
      </c>
      <c r="I10447" s="28">
        <v>45</v>
      </c>
      <c r="J10447" s="28">
        <f>ROUND($I$10447+$I$10447/100*$A$2,0)</f>
        <v>61</v>
      </c>
    </row>
    <row r="10448" spans="3:10" ht="11.1" customHeight="1" x14ac:dyDescent="0.2">
      <c r="C10448" s="29" t="s">
        <v>27672</v>
      </c>
      <c r="D10448" s="27" t="s">
        <v>27673</v>
      </c>
      <c r="E10448" s="27" t="s">
        <v>7329</v>
      </c>
      <c r="F10448" s="27" t="s">
        <v>6</v>
      </c>
      <c r="G10448" s="27" t="s">
        <v>107</v>
      </c>
      <c r="H10448" s="27" t="s">
        <v>7083</v>
      </c>
      <c r="I10448" s="28">
        <v>51</v>
      </c>
      <c r="J10448" s="28">
        <f>ROUND($I$10448+$I$10448/100*$A$2,0)</f>
        <v>69</v>
      </c>
    </row>
    <row r="10449" spans="3:10" ht="11.1" customHeight="1" x14ac:dyDescent="0.2">
      <c r="C10449" s="29" t="s">
        <v>27674</v>
      </c>
      <c r="D10449" s="27" t="s">
        <v>27675</v>
      </c>
      <c r="E10449" s="27" t="s">
        <v>7086</v>
      </c>
      <c r="F10449" s="27" t="s">
        <v>6</v>
      </c>
      <c r="G10449" s="27" t="s">
        <v>107</v>
      </c>
      <c r="H10449" s="27" t="s">
        <v>7083</v>
      </c>
      <c r="I10449" s="28">
        <v>58</v>
      </c>
      <c r="J10449" s="28">
        <f>ROUND($I$10449+$I$10449/100*$A$2,0)</f>
        <v>78</v>
      </c>
    </row>
    <row r="10450" spans="3:10" ht="11.1" customHeight="1" x14ac:dyDescent="0.2">
      <c r="C10450" s="29" t="s">
        <v>27676</v>
      </c>
      <c r="D10450" s="27" t="s">
        <v>27677</v>
      </c>
      <c r="E10450" s="27" t="s">
        <v>7089</v>
      </c>
      <c r="F10450" s="27" t="s">
        <v>6</v>
      </c>
      <c r="G10450" s="27" t="s">
        <v>107</v>
      </c>
      <c r="H10450" s="27" t="s">
        <v>7083</v>
      </c>
      <c r="I10450" s="28">
        <v>65</v>
      </c>
      <c r="J10450" s="28">
        <f>ROUND($I$10450+$I$10450/100*$A$2,0)</f>
        <v>88</v>
      </c>
    </row>
    <row r="10451" spans="3:10" ht="11.1" customHeight="1" x14ac:dyDescent="0.2">
      <c r="C10451" s="29" t="s">
        <v>27678</v>
      </c>
      <c r="D10451" s="27" t="s">
        <v>27679</v>
      </c>
      <c r="E10451" s="27" t="s">
        <v>7146</v>
      </c>
      <c r="F10451" s="27" t="s">
        <v>6</v>
      </c>
      <c r="G10451" s="27" t="s">
        <v>107</v>
      </c>
      <c r="H10451" s="27" t="s">
        <v>7083</v>
      </c>
      <c r="I10451" s="28">
        <v>71</v>
      </c>
      <c r="J10451" s="28">
        <f>ROUND($I$10451+$I$10451/100*$A$2,0)</f>
        <v>96</v>
      </c>
    </row>
    <row r="10452" spans="3:10" ht="11.1" customHeight="1" x14ac:dyDescent="0.2">
      <c r="C10452" s="29" t="s">
        <v>27680</v>
      </c>
      <c r="D10452" s="27" t="s">
        <v>27681</v>
      </c>
      <c r="E10452" s="27" t="s">
        <v>7092</v>
      </c>
      <c r="F10452" s="27" t="s">
        <v>6</v>
      </c>
      <c r="G10452" s="27" t="s">
        <v>107</v>
      </c>
      <c r="H10452" s="27" t="s">
        <v>7083</v>
      </c>
      <c r="I10452" s="28">
        <v>82</v>
      </c>
      <c r="J10452" s="28">
        <f>ROUND($I$10452+$I$10452/100*$A$2,0)</f>
        <v>111</v>
      </c>
    </row>
    <row r="10453" spans="3:10" ht="11.1" customHeight="1" x14ac:dyDescent="0.2">
      <c r="C10453" s="29" t="s">
        <v>27682</v>
      </c>
      <c r="D10453" s="27" t="s">
        <v>27683</v>
      </c>
      <c r="E10453" s="27" t="s">
        <v>7340</v>
      </c>
      <c r="F10453" s="27" t="s">
        <v>6</v>
      </c>
      <c r="G10453" s="27" t="s">
        <v>107</v>
      </c>
      <c r="H10453" s="27" t="s">
        <v>7083</v>
      </c>
      <c r="I10453" s="28">
        <v>95</v>
      </c>
      <c r="J10453" s="28">
        <f>ROUND($I$10453+$I$10453/100*$A$2,0)</f>
        <v>128</v>
      </c>
    </row>
    <row r="10454" spans="3:10" ht="11.1" customHeight="1" x14ac:dyDescent="0.2">
      <c r="C10454" s="29" t="s">
        <v>27684</v>
      </c>
      <c r="D10454" s="27" t="s">
        <v>27685</v>
      </c>
      <c r="E10454" s="27" t="s">
        <v>7095</v>
      </c>
      <c r="F10454" s="27" t="s">
        <v>6</v>
      </c>
      <c r="G10454" s="27" t="s">
        <v>107</v>
      </c>
      <c r="H10454" s="27" t="s">
        <v>7083</v>
      </c>
      <c r="I10454" s="28">
        <v>112</v>
      </c>
      <c r="J10454" s="28">
        <f>ROUND($I$10454+$I$10454/100*$A$2,0)</f>
        <v>151</v>
      </c>
    </row>
    <row r="10455" spans="3:10" ht="11.1" customHeight="1" x14ac:dyDescent="0.2">
      <c r="C10455" s="29" t="s">
        <v>27686</v>
      </c>
      <c r="D10455" s="27" t="s">
        <v>27687</v>
      </c>
      <c r="E10455" s="27" t="s">
        <v>7098</v>
      </c>
      <c r="F10455" s="27" t="s">
        <v>6</v>
      </c>
      <c r="G10455" s="27" t="s">
        <v>107</v>
      </c>
      <c r="H10455" s="27" t="s">
        <v>7083</v>
      </c>
      <c r="I10455" s="28">
        <v>38</v>
      </c>
      <c r="J10455" s="28">
        <f>ROUND($I$10455+$I$10455/100*$A$2,0)</f>
        <v>51</v>
      </c>
    </row>
    <row r="10456" spans="3:10" ht="11.1" customHeight="1" x14ac:dyDescent="0.2">
      <c r="C10456" s="29" t="s">
        <v>27688</v>
      </c>
      <c r="D10456" s="27" t="s">
        <v>27689</v>
      </c>
      <c r="E10456" s="27" t="s">
        <v>7101</v>
      </c>
      <c r="F10456" s="27" t="s">
        <v>6</v>
      </c>
      <c r="G10456" s="27" t="s">
        <v>107</v>
      </c>
      <c r="H10456" s="27" t="s">
        <v>7083</v>
      </c>
      <c r="I10456" s="28">
        <v>45</v>
      </c>
      <c r="J10456" s="28">
        <f>ROUND($I$10456+$I$10456/100*$A$2,0)</f>
        <v>61</v>
      </c>
    </row>
    <row r="10457" spans="3:10" ht="11.1" customHeight="1" x14ac:dyDescent="0.2">
      <c r="C10457" s="29" t="s">
        <v>27690</v>
      </c>
      <c r="D10457" s="27" t="s">
        <v>27691</v>
      </c>
      <c r="E10457" s="27" t="s">
        <v>7104</v>
      </c>
      <c r="F10457" s="27" t="s">
        <v>6</v>
      </c>
      <c r="G10457" s="27" t="s">
        <v>107</v>
      </c>
      <c r="H10457" s="27" t="s">
        <v>7083</v>
      </c>
      <c r="I10457" s="28">
        <v>59</v>
      </c>
      <c r="J10457" s="28">
        <f>ROUND($I$10457+$I$10457/100*$A$2,0)</f>
        <v>80</v>
      </c>
    </row>
    <row r="10458" spans="3:10" ht="11.1" customHeight="1" x14ac:dyDescent="0.2">
      <c r="C10458" s="29" t="s">
        <v>27692</v>
      </c>
      <c r="D10458" s="27" t="s">
        <v>27693</v>
      </c>
      <c r="E10458" s="27" t="s">
        <v>7828</v>
      </c>
      <c r="F10458" s="27" t="s">
        <v>6</v>
      </c>
      <c r="G10458" s="27" t="s">
        <v>107</v>
      </c>
      <c r="H10458" s="27" t="s">
        <v>7083</v>
      </c>
      <c r="I10458" s="28">
        <v>68</v>
      </c>
      <c r="J10458" s="28">
        <f>ROUND($I$10458+$I$10458/100*$A$2,0)</f>
        <v>92</v>
      </c>
    </row>
    <row r="10459" spans="3:10" ht="11.1" customHeight="1" x14ac:dyDescent="0.2">
      <c r="C10459" s="29" t="s">
        <v>27694</v>
      </c>
      <c r="D10459" s="27" t="s">
        <v>27695</v>
      </c>
      <c r="E10459" s="27" t="s">
        <v>7831</v>
      </c>
      <c r="F10459" s="27" t="s">
        <v>6</v>
      </c>
      <c r="G10459" s="27" t="s">
        <v>107</v>
      </c>
      <c r="H10459" s="27" t="s">
        <v>7083</v>
      </c>
      <c r="I10459" s="28">
        <v>80</v>
      </c>
      <c r="J10459" s="28">
        <f>ROUND($I$10459+$I$10459/100*$A$2,0)</f>
        <v>108</v>
      </c>
    </row>
    <row r="10460" spans="3:10" ht="11.1" customHeight="1" x14ac:dyDescent="0.2">
      <c r="C10460" s="29" t="s">
        <v>27696</v>
      </c>
      <c r="D10460" s="27" t="s">
        <v>27697</v>
      </c>
      <c r="E10460" s="27" t="s">
        <v>7834</v>
      </c>
      <c r="F10460" s="27" t="s">
        <v>6</v>
      </c>
      <c r="G10460" s="27" t="s">
        <v>107</v>
      </c>
      <c r="H10460" s="27" t="s">
        <v>7083</v>
      </c>
      <c r="I10460" s="28">
        <v>111</v>
      </c>
      <c r="J10460" s="28">
        <f>ROUND($I$10460+$I$10460/100*$A$2,0)</f>
        <v>150</v>
      </c>
    </row>
    <row r="10461" spans="3:10" ht="11.1" customHeight="1" x14ac:dyDescent="0.2">
      <c r="C10461" s="29" t="s">
        <v>27698</v>
      </c>
      <c r="D10461" s="27" t="s">
        <v>27699</v>
      </c>
      <c r="E10461" s="27" t="s">
        <v>7107</v>
      </c>
      <c r="F10461" s="27" t="s">
        <v>6</v>
      </c>
      <c r="G10461" s="27" t="s">
        <v>107</v>
      </c>
      <c r="H10461" s="27" t="s">
        <v>7083</v>
      </c>
      <c r="I10461" s="28">
        <v>70</v>
      </c>
      <c r="J10461" s="28">
        <f>ROUND($I$10461+$I$10461/100*$A$2,0)</f>
        <v>95</v>
      </c>
    </row>
    <row r="10462" spans="3:10" ht="11.1" customHeight="1" x14ac:dyDescent="0.2">
      <c r="C10462" s="29" t="s">
        <v>27700</v>
      </c>
      <c r="D10462" s="27" t="s">
        <v>27701</v>
      </c>
      <c r="E10462" s="27" t="s">
        <v>7110</v>
      </c>
      <c r="F10462" s="27" t="s">
        <v>6</v>
      </c>
      <c r="G10462" s="27" t="s">
        <v>107</v>
      </c>
      <c r="H10462" s="27" t="s">
        <v>7083</v>
      </c>
      <c r="I10462" s="28">
        <v>51</v>
      </c>
      <c r="J10462" s="28">
        <f>ROUND($I$10462+$I$10462/100*$A$2,0)</f>
        <v>69</v>
      </c>
    </row>
    <row r="10463" spans="3:10" ht="11.1" customHeight="1" x14ac:dyDescent="0.2">
      <c r="C10463" s="29" t="s">
        <v>27702</v>
      </c>
      <c r="D10463" s="27" t="s">
        <v>27703</v>
      </c>
      <c r="E10463" s="27" t="s">
        <v>7113</v>
      </c>
      <c r="F10463" s="27" t="s">
        <v>6</v>
      </c>
      <c r="G10463" s="27" t="s">
        <v>107</v>
      </c>
      <c r="H10463" s="27" t="s">
        <v>7083</v>
      </c>
      <c r="I10463" s="28">
        <v>64</v>
      </c>
      <c r="J10463" s="28">
        <f>ROUND($I$10463+$I$10463/100*$A$2,0)</f>
        <v>86</v>
      </c>
    </row>
    <row r="10464" spans="3:10" ht="11.1" customHeight="1" x14ac:dyDescent="0.2">
      <c r="C10464" s="29" t="s">
        <v>27704</v>
      </c>
      <c r="D10464" s="27" t="s">
        <v>27705</v>
      </c>
      <c r="E10464" s="27" t="s">
        <v>7116</v>
      </c>
      <c r="F10464" s="27" t="s">
        <v>6</v>
      </c>
      <c r="G10464" s="27" t="s">
        <v>107</v>
      </c>
      <c r="H10464" s="27" t="s">
        <v>7083</v>
      </c>
      <c r="I10464" s="28">
        <v>36</v>
      </c>
      <c r="J10464" s="28">
        <f>ROUND($I$10464+$I$10464/100*$A$2,0)</f>
        <v>49</v>
      </c>
    </row>
    <row r="10465" spans="3:10" ht="11.1" customHeight="1" x14ac:dyDescent="0.2">
      <c r="C10465" s="29" t="s">
        <v>27706</v>
      </c>
      <c r="D10465" s="27" t="s">
        <v>27707</v>
      </c>
      <c r="E10465" s="27" t="s">
        <v>7359</v>
      </c>
      <c r="F10465" s="27" t="s">
        <v>6</v>
      </c>
      <c r="G10465" s="27" t="s">
        <v>107</v>
      </c>
      <c r="H10465" s="27" t="s">
        <v>7083</v>
      </c>
      <c r="I10465" s="28">
        <v>41</v>
      </c>
      <c r="J10465" s="28">
        <f>ROUND($I$10465+$I$10465/100*$A$2,0)</f>
        <v>55</v>
      </c>
    </row>
    <row r="10466" spans="3:10" ht="11.1" customHeight="1" x14ac:dyDescent="0.2">
      <c r="C10466" s="29" t="s">
        <v>27708</v>
      </c>
      <c r="D10466" s="27" t="s">
        <v>27709</v>
      </c>
      <c r="E10466" s="27" t="s">
        <v>7119</v>
      </c>
      <c r="F10466" s="27" t="s">
        <v>6</v>
      </c>
      <c r="G10466" s="27" t="s">
        <v>107</v>
      </c>
      <c r="H10466" s="27" t="s">
        <v>7083</v>
      </c>
      <c r="I10466" s="28">
        <v>46</v>
      </c>
      <c r="J10466" s="28">
        <f>ROUND($I$10466+$I$10466/100*$A$2,0)</f>
        <v>62</v>
      </c>
    </row>
    <row r="10467" spans="3:10" ht="11.1" customHeight="1" x14ac:dyDescent="0.2">
      <c r="C10467" s="29" t="s">
        <v>27710</v>
      </c>
      <c r="D10467" s="27" t="s">
        <v>27711</v>
      </c>
      <c r="E10467" s="27" t="s">
        <v>7122</v>
      </c>
      <c r="F10467" s="27" t="s">
        <v>6</v>
      </c>
      <c r="G10467" s="27" t="s">
        <v>107</v>
      </c>
      <c r="H10467" s="27" t="s">
        <v>7083</v>
      </c>
      <c r="I10467" s="28">
        <v>50</v>
      </c>
      <c r="J10467" s="28">
        <f>ROUND($I$10467+$I$10467/100*$A$2,0)</f>
        <v>68</v>
      </c>
    </row>
    <row r="10468" spans="3:10" ht="11.1" customHeight="1" x14ac:dyDescent="0.2">
      <c r="C10468" s="29" t="s">
        <v>27712</v>
      </c>
      <c r="D10468" s="27" t="s">
        <v>27713</v>
      </c>
      <c r="E10468" s="27" t="s">
        <v>7125</v>
      </c>
      <c r="F10468" s="27" t="s">
        <v>6</v>
      </c>
      <c r="G10468" s="27" t="s">
        <v>107</v>
      </c>
      <c r="H10468" s="27" t="s">
        <v>7083</v>
      </c>
      <c r="I10468" s="28">
        <v>56</v>
      </c>
      <c r="J10468" s="28">
        <f>ROUND($I$10468+$I$10468/100*$A$2,0)</f>
        <v>76</v>
      </c>
    </row>
    <row r="10469" spans="3:10" ht="11.1" customHeight="1" x14ac:dyDescent="0.2">
      <c r="C10469" s="29" t="s">
        <v>27714</v>
      </c>
      <c r="D10469" s="27" t="s">
        <v>27715</v>
      </c>
      <c r="E10469" s="27" t="s">
        <v>7128</v>
      </c>
      <c r="F10469" s="27" t="s">
        <v>6</v>
      </c>
      <c r="G10469" s="27" t="s">
        <v>107</v>
      </c>
      <c r="H10469" s="27" t="s">
        <v>7083</v>
      </c>
      <c r="I10469" s="28">
        <v>64</v>
      </c>
      <c r="J10469" s="28">
        <f>ROUND($I$10469+$I$10469/100*$A$2,0)</f>
        <v>86</v>
      </c>
    </row>
    <row r="10470" spans="3:10" ht="11.1" customHeight="1" x14ac:dyDescent="0.2">
      <c r="C10470" s="29" t="s">
        <v>27716</v>
      </c>
      <c r="D10470" s="27" t="s">
        <v>27717</v>
      </c>
      <c r="E10470" s="27" t="s">
        <v>7134</v>
      </c>
      <c r="F10470" s="27" t="s">
        <v>6</v>
      </c>
      <c r="G10470" s="27" t="s">
        <v>107</v>
      </c>
      <c r="H10470" s="27" t="s">
        <v>7083</v>
      </c>
      <c r="I10470" s="28">
        <v>68</v>
      </c>
      <c r="J10470" s="28">
        <f>ROUND($I$10470+$I$10470/100*$A$2,0)</f>
        <v>92</v>
      </c>
    </row>
    <row r="10471" spans="3:10" ht="11.1" customHeight="1" x14ac:dyDescent="0.2">
      <c r="C10471" s="29" t="s">
        <v>27718</v>
      </c>
      <c r="D10471" s="27" t="s">
        <v>27719</v>
      </c>
      <c r="E10471" s="27" t="s">
        <v>7372</v>
      </c>
      <c r="F10471" s="27" t="s">
        <v>6</v>
      </c>
      <c r="G10471" s="27" t="s">
        <v>107</v>
      </c>
      <c r="H10471" s="27" t="s">
        <v>7083</v>
      </c>
      <c r="I10471" s="28">
        <v>74</v>
      </c>
      <c r="J10471" s="28">
        <f>ROUND($I$10471+$I$10471/100*$A$2,0)</f>
        <v>100</v>
      </c>
    </row>
    <row r="10472" spans="3:10" ht="11.1" customHeight="1" x14ac:dyDescent="0.2">
      <c r="C10472" s="29" t="s">
        <v>27720</v>
      </c>
      <c r="D10472" s="27" t="s">
        <v>27721</v>
      </c>
      <c r="E10472" s="27" t="s">
        <v>7131</v>
      </c>
      <c r="F10472" s="27" t="s">
        <v>6</v>
      </c>
      <c r="G10472" s="27" t="s">
        <v>107</v>
      </c>
      <c r="H10472" s="27" t="s">
        <v>7083</v>
      </c>
      <c r="I10472" s="28">
        <v>84</v>
      </c>
      <c r="J10472" s="28">
        <f>ROUND($I$10472+$I$10472/100*$A$2,0)</f>
        <v>113</v>
      </c>
    </row>
    <row r="10473" spans="3:10" ht="11.1" customHeight="1" x14ac:dyDescent="0.2">
      <c r="C10473" s="29" t="s">
        <v>27722</v>
      </c>
      <c r="D10473" s="27" t="s">
        <v>27723</v>
      </c>
      <c r="E10473" s="27" t="s">
        <v>7137</v>
      </c>
      <c r="F10473" s="27" t="s">
        <v>6</v>
      </c>
      <c r="G10473" s="27" t="s">
        <v>107</v>
      </c>
      <c r="H10473" s="27" t="s">
        <v>7083</v>
      </c>
      <c r="I10473" s="28">
        <v>30</v>
      </c>
      <c r="J10473" s="28">
        <f>ROUND($I$10473+$I$10473/100*$A$2,0)</f>
        <v>41</v>
      </c>
    </row>
    <row r="10474" spans="3:10" ht="11.1" customHeight="1" x14ac:dyDescent="0.2">
      <c r="C10474" s="29" t="s">
        <v>27724</v>
      </c>
      <c r="D10474" s="27" t="s">
        <v>27725</v>
      </c>
      <c r="E10474" s="27" t="s">
        <v>7140</v>
      </c>
      <c r="F10474" s="27" t="s">
        <v>6</v>
      </c>
      <c r="G10474" s="27" t="s">
        <v>107</v>
      </c>
      <c r="H10474" s="27" t="s">
        <v>7083</v>
      </c>
      <c r="I10474" s="28">
        <v>35</v>
      </c>
      <c r="J10474" s="28">
        <f>ROUND($I$10474+$I$10474/100*$A$2,0)</f>
        <v>47</v>
      </c>
    </row>
    <row r="10475" spans="3:10" ht="11.1" customHeight="1" x14ac:dyDescent="0.2">
      <c r="C10475" s="29" t="s">
        <v>27726</v>
      </c>
      <c r="D10475" s="27" t="s">
        <v>27727</v>
      </c>
      <c r="E10475" s="27" t="s">
        <v>7143</v>
      </c>
      <c r="F10475" s="27" t="s">
        <v>6</v>
      </c>
      <c r="G10475" s="27" t="s">
        <v>107</v>
      </c>
      <c r="H10475" s="27" t="s">
        <v>7083</v>
      </c>
      <c r="I10475" s="28">
        <v>46</v>
      </c>
      <c r="J10475" s="28">
        <f>ROUND($I$10475+$I$10475/100*$A$2,0)</f>
        <v>62</v>
      </c>
    </row>
    <row r="10476" spans="3:10" ht="11.1" customHeight="1" x14ac:dyDescent="0.2">
      <c r="C10476" s="29" t="s">
        <v>27728</v>
      </c>
      <c r="D10476" s="27" t="s">
        <v>27729</v>
      </c>
      <c r="E10476" s="27" t="s">
        <v>7867</v>
      </c>
      <c r="F10476" s="27" t="s">
        <v>6</v>
      </c>
      <c r="G10476" s="27" t="s">
        <v>107</v>
      </c>
      <c r="H10476" s="27" t="s">
        <v>7083</v>
      </c>
      <c r="I10476" s="28">
        <v>54</v>
      </c>
      <c r="J10476" s="28">
        <f>ROUND($I$10476+$I$10476/100*$A$2,0)</f>
        <v>73</v>
      </c>
    </row>
    <row r="10477" spans="3:10" ht="11.1" customHeight="1" x14ac:dyDescent="0.2">
      <c r="C10477" s="29" t="s">
        <v>27730</v>
      </c>
      <c r="D10477" s="27" t="s">
        <v>27731</v>
      </c>
      <c r="E10477" s="27" t="s">
        <v>7870</v>
      </c>
      <c r="F10477" s="27" t="s">
        <v>6</v>
      </c>
      <c r="G10477" s="27" t="s">
        <v>107</v>
      </c>
      <c r="H10477" s="27" t="s">
        <v>7083</v>
      </c>
      <c r="I10477" s="28">
        <v>63</v>
      </c>
      <c r="J10477" s="28">
        <f>ROUND($I$10477+$I$10477/100*$A$2,0)</f>
        <v>85</v>
      </c>
    </row>
    <row r="10478" spans="3:10" ht="11.1" customHeight="1" x14ac:dyDescent="0.2">
      <c r="C10478" s="29" t="s">
        <v>27732</v>
      </c>
      <c r="D10478" s="27" t="s">
        <v>27733</v>
      </c>
      <c r="E10478" s="27" t="s">
        <v>7873</v>
      </c>
      <c r="F10478" s="27" t="s">
        <v>6</v>
      </c>
      <c r="G10478" s="27" t="s">
        <v>107</v>
      </c>
      <c r="H10478" s="27" t="s">
        <v>7083</v>
      </c>
      <c r="I10478" s="28">
        <v>86</v>
      </c>
      <c r="J10478" s="28">
        <f>ROUND($I$10478+$I$10478/100*$A$2,0)</f>
        <v>116</v>
      </c>
    </row>
    <row r="10479" spans="3:10" ht="11.1" customHeight="1" x14ac:dyDescent="0.2">
      <c r="C10479" s="29" t="s">
        <v>27734</v>
      </c>
      <c r="D10479" s="27" t="s">
        <v>27735</v>
      </c>
      <c r="E10479" s="27" t="s">
        <v>7236</v>
      </c>
      <c r="F10479" s="27" t="s">
        <v>6</v>
      </c>
      <c r="G10479" s="27" t="s">
        <v>107</v>
      </c>
      <c r="H10479" s="27" t="s">
        <v>7083</v>
      </c>
      <c r="I10479" s="28">
        <v>82</v>
      </c>
      <c r="J10479" s="28">
        <f>ROUND($I$10479+$I$10479/100*$A$2,0)</f>
        <v>111</v>
      </c>
    </row>
    <row r="10480" spans="3:10" ht="11.1" customHeight="1" x14ac:dyDescent="0.2">
      <c r="C10480" s="29" t="s">
        <v>27736</v>
      </c>
      <c r="D10480" s="27" t="s">
        <v>27737</v>
      </c>
      <c r="E10480" s="27" t="s">
        <v>7239</v>
      </c>
      <c r="F10480" s="27" t="s">
        <v>6</v>
      </c>
      <c r="G10480" s="27" t="s">
        <v>107</v>
      </c>
      <c r="H10480" s="27" t="s">
        <v>7083</v>
      </c>
      <c r="I10480" s="28">
        <v>124</v>
      </c>
      <c r="J10480" s="28">
        <f>ROUND($I$10480+$I$10480/100*$A$2,0)</f>
        <v>167</v>
      </c>
    </row>
    <row r="10481" spans="3:10" ht="11.1" customHeight="1" x14ac:dyDescent="0.2">
      <c r="C10481" s="29" t="s">
        <v>27738</v>
      </c>
      <c r="D10481" s="27" t="s">
        <v>27739</v>
      </c>
      <c r="E10481" s="27" t="s">
        <v>7149</v>
      </c>
      <c r="F10481" s="27" t="s">
        <v>6</v>
      </c>
      <c r="G10481" s="27" t="s">
        <v>107</v>
      </c>
      <c r="H10481" s="27" t="s">
        <v>7083</v>
      </c>
      <c r="I10481" s="28">
        <v>46</v>
      </c>
      <c r="J10481" s="28">
        <f>ROUND($I$10481+$I$10481/100*$A$2,0)</f>
        <v>62</v>
      </c>
    </row>
    <row r="10482" spans="3:10" ht="11.1" customHeight="1" x14ac:dyDescent="0.2">
      <c r="C10482" s="29" t="s">
        <v>27740</v>
      </c>
      <c r="D10482" s="27" t="s">
        <v>27741</v>
      </c>
      <c r="E10482" s="27" t="s">
        <v>7152</v>
      </c>
      <c r="F10482" s="27" t="s">
        <v>6</v>
      </c>
      <c r="G10482" s="27" t="s">
        <v>107</v>
      </c>
      <c r="H10482" s="27" t="s">
        <v>7083</v>
      </c>
      <c r="I10482" s="28">
        <v>42</v>
      </c>
      <c r="J10482" s="28">
        <f>ROUND($I$10482+$I$10482/100*$A$2,0)</f>
        <v>57</v>
      </c>
    </row>
    <row r="10483" spans="3:10" ht="11.1" customHeight="1" x14ac:dyDescent="0.2">
      <c r="C10483" s="29" t="s">
        <v>27742</v>
      </c>
      <c r="D10483" s="27" t="s">
        <v>27743</v>
      </c>
      <c r="E10483" s="27" t="s">
        <v>7155</v>
      </c>
      <c r="F10483" s="27" t="s">
        <v>6</v>
      </c>
      <c r="G10483" s="27" t="s">
        <v>107</v>
      </c>
      <c r="H10483" s="27" t="s">
        <v>7083</v>
      </c>
      <c r="I10483" s="28">
        <v>49</v>
      </c>
      <c r="J10483" s="28">
        <f>ROUND($I$10483+$I$10483/100*$A$2,0)</f>
        <v>66</v>
      </c>
    </row>
    <row r="10484" spans="3:10" ht="11.1" customHeight="1" x14ac:dyDescent="0.2">
      <c r="C10484" s="29" t="s">
        <v>27744</v>
      </c>
      <c r="D10484" s="27" t="s">
        <v>27745</v>
      </c>
      <c r="E10484" s="27" t="s">
        <v>7158</v>
      </c>
      <c r="F10484" s="27" t="s">
        <v>6</v>
      </c>
      <c r="G10484" s="27" t="s">
        <v>107</v>
      </c>
      <c r="H10484" s="27" t="s">
        <v>7083</v>
      </c>
      <c r="I10484" s="28">
        <v>106</v>
      </c>
      <c r="J10484" s="28">
        <f>ROUND($I$10484+$I$10484/100*$A$2,0)</f>
        <v>143</v>
      </c>
    </row>
    <row r="10485" spans="3:10" ht="11.1" customHeight="1" x14ac:dyDescent="0.2">
      <c r="C10485" s="29" t="s">
        <v>27746</v>
      </c>
      <c r="D10485" s="27" t="s">
        <v>27747</v>
      </c>
      <c r="E10485" s="27" t="s">
        <v>7161</v>
      </c>
      <c r="F10485" s="27" t="s">
        <v>6</v>
      </c>
      <c r="G10485" s="27" t="s">
        <v>107</v>
      </c>
      <c r="H10485" s="27" t="s">
        <v>7083</v>
      </c>
      <c r="I10485" s="28">
        <v>37</v>
      </c>
      <c r="J10485" s="28">
        <f>ROUND($I$10485+$I$10485/100*$A$2,0)</f>
        <v>50</v>
      </c>
    </row>
    <row r="10486" spans="3:10" ht="11.1" customHeight="1" x14ac:dyDescent="0.2">
      <c r="C10486" s="29" t="s">
        <v>27748</v>
      </c>
      <c r="D10486" s="27" t="s">
        <v>27749</v>
      </c>
      <c r="E10486" s="27" t="s">
        <v>7397</v>
      </c>
      <c r="F10486" s="27" t="s">
        <v>6</v>
      </c>
      <c r="G10486" s="27" t="s">
        <v>107</v>
      </c>
      <c r="H10486" s="27" t="s">
        <v>7083</v>
      </c>
      <c r="I10486" s="28">
        <v>42</v>
      </c>
      <c r="J10486" s="28">
        <f>ROUND($I$10486+$I$10486/100*$A$2,0)</f>
        <v>57</v>
      </c>
    </row>
    <row r="10487" spans="3:10" ht="11.1" customHeight="1" x14ac:dyDescent="0.2">
      <c r="C10487" s="29" t="s">
        <v>27750</v>
      </c>
      <c r="D10487" s="27" t="s">
        <v>27751</v>
      </c>
      <c r="E10487" s="27" t="s">
        <v>7164</v>
      </c>
      <c r="F10487" s="27" t="s">
        <v>6</v>
      </c>
      <c r="G10487" s="27" t="s">
        <v>107</v>
      </c>
      <c r="H10487" s="27" t="s">
        <v>7083</v>
      </c>
      <c r="I10487" s="28">
        <v>47</v>
      </c>
      <c r="J10487" s="28">
        <f>ROUND($I$10487+$I$10487/100*$A$2,0)</f>
        <v>63</v>
      </c>
    </row>
    <row r="10488" spans="3:10" ht="11.1" customHeight="1" x14ac:dyDescent="0.2">
      <c r="C10488" s="29" t="s">
        <v>27752</v>
      </c>
      <c r="D10488" s="27" t="s">
        <v>27753</v>
      </c>
      <c r="E10488" s="27" t="s">
        <v>7167</v>
      </c>
      <c r="F10488" s="27" t="s">
        <v>6</v>
      </c>
      <c r="G10488" s="27" t="s">
        <v>107</v>
      </c>
      <c r="H10488" s="27" t="s">
        <v>7083</v>
      </c>
      <c r="I10488" s="28">
        <v>51</v>
      </c>
      <c r="J10488" s="28">
        <f>ROUND($I$10488+$I$10488/100*$A$2,0)</f>
        <v>69</v>
      </c>
    </row>
    <row r="10489" spans="3:10" ht="11.1" customHeight="1" x14ac:dyDescent="0.2">
      <c r="C10489" s="29" t="s">
        <v>27754</v>
      </c>
      <c r="D10489" s="27" t="s">
        <v>27755</v>
      </c>
      <c r="E10489" s="27" t="s">
        <v>7404</v>
      </c>
      <c r="F10489" s="27" t="s">
        <v>6</v>
      </c>
      <c r="G10489" s="27" t="s">
        <v>107</v>
      </c>
      <c r="H10489" s="27" t="s">
        <v>7083</v>
      </c>
      <c r="I10489" s="28">
        <v>76</v>
      </c>
      <c r="J10489" s="28">
        <f>ROUND($I$10489+$I$10489/100*$A$2,0)</f>
        <v>103</v>
      </c>
    </row>
    <row r="10490" spans="3:10" ht="11.1" customHeight="1" x14ac:dyDescent="0.2">
      <c r="C10490" s="29" t="s">
        <v>27756</v>
      </c>
      <c r="D10490" s="27" t="s">
        <v>27757</v>
      </c>
      <c r="E10490" s="27" t="s">
        <v>7170</v>
      </c>
      <c r="F10490" s="27" t="s">
        <v>6</v>
      </c>
      <c r="G10490" s="27" t="s">
        <v>107</v>
      </c>
      <c r="H10490" s="27" t="s">
        <v>7083</v>
      </c>
      <c r="I10490" s="28">
        <v>58</v>
      </c>
      <c r="J10490" s="28">
        <f>ROUND($I$10490+$I$10490/100*$A$2,0)</f>
        <v>78</v>
      </c>
    </row>
    <row r="10491" spans="3:10" ht="11.1" customHeight="1" x14ac:dyDescent="0.2">
      <c r="C10491" s="29" t="s">
        <v>27758</v>
      </c>
      <c r="D10491" s="27" t="s">
        <v>27759</v>
      </c>
      <c r="E10491" s="27" t="s">
        <v>7173</v>
      </c>
      <c r="F10491" s="27" t="s">
        <v>6</v>
      </c>
      <c r="G10491" s="27" t="s">
        <v>107</v>
      </c>
      <c r="H10491" s="27" t="s">
        <v>7083</v>
      </c>
      <c r="I10491" s="28">
        <v>65</v>
      </c>
      <c r="J10491" s="28">
        <f>ROUND($I$10491+$I$10491/100*$A$2,0)</f>
        <v>88</v>
      </c>
    </row>
    <row r="10492" spans="3:10" ht="11.1" customHeight="1" x14ac:dyDescent="0.2">
      <c r="C10492" s="29" t="s">
        <v>27760</v>
      </c>
      <c r="D10492" s="27" t="s">
        <v>27761</v>
      </c>
      <c r="E10492" s="27" t="s">
        <v>7176</v>
      </c>
      <c r="F10492" s="27" t="s">
        <v>6</v>
      </c>
      <c r="G10492" s="27" t="s">
        <v>107</v>
      </c>
      <c r="H10492" s="27" t="s">
        <v>7083</v>
      </c>
      <c r="I10492" s="28">
        <v>69</v>
      </c>
      <c r="J10492" s="28">
        <f>ROUND($I$10492+$I$10492/100*$A$2,0)</f>
        <v>93</v>
      </c>
    </row>
    <row r="10493" spans="3:10" ht="11.1" customHeight="1" x14ac:dyDescent="0.2">
      <c r="C10493" s="29" t="s">
        <v>27762</v>
      </c>
      <c r="D10493" s="27" t="s">
        <v>27763</v>
      </c>
      <c r="E10493" s="27" t="s">
        <v>7179</v>
      </c>
      <c r="F10493" s="27" t="s">
        <v>6</v>
      </c>
      <c r="G10493" s="27" t="s">
        <v>107</v>
      </c>
      <c r="H10493" s="27" t="s">
        <v>7083</v>
      </c>
      <c r="I10493" s="28">
        <v>86</v>
      </c>
      <c r="J10493" s="28">
        <f>ROUND($I$10493+$I$10493/100*$A$2,0)</f>
        <v>116</v>
      </c>
    </row>
    <row r="10494" spans="3:10" ht="11.1" customHeight="1" x14ac:dyDescent="0.2">
      <c r="C10494" s="29" t="s">
        <v>27764</v>
      </c>
      <c r="D10494" s="27" t="s">
        <v>27765</v>
      </c>
      <c r="E10494" s="27" t="s">
        <v>7182</v>
      </c>
      <c r="F10494" s="27" t="s">
        <v>6</v>
      </c>
      <c r="G10494" s="27" t="s">
        <v>107</v>
      </c>
      <c r="H10494" s="27" t="s">
        <v>7083</v>
      </c>
      <c r="I10494" s="28">
        <v>47</v>
      </c>
      <c r="J10494" s="28">
        <f>ROUND($I$10494+$I$10494/100*$A$2,0)</f>
        <v>63</v>
      </c>
    </row>
    <row r="10495" spans="3:10" ht="11.1" customHeight="1" x14ac:dyDescent="0.2">
      <c r="C10495" s="29" t="s">
        <v>27766</v>
      </c>
      <c r="D10495" s="27" t="s">
        <v>27767</v>
      </c>
      <c r="E10495" s="27" t="s">
        <v>7185</v>
      </c>
      <c r="F10495" s="27" t="s">
        <v>6</v>
      </c>
      <c r="G10495" s="27" t="s">
        <v>107</v>
      </c>
      <c r="H10495" s="27" t="s">
        <v>7083</v>
      </c>
      <c r="I10495" s="28">
        <v>85</v>
      </c>
      <c r="J10495" s="28">
        <f>ROUND($I$10495+$I$10495/100*$A$2,0)</f>
        <v>115</v>
      </c>
    </row>
    <row r="10496" spans="3:10" ht="11.1" customHeight="1" x14ac:dyDescent="0.2">
      <c r="C10496" s="29" t="s">
        <v>27768</v>
      </c>
      <c r="D10496" s="27" t="s">
        <v>27769</v>
      </c>
      <c r="E10496" s="27" t="s">
        <v>7188</v>
      </c>
      <c r="F10496" s="27" t="s">
        <v>6</v>
      </c>
      <c r="G10496" s="27" t="s">
        <v>107</v>
      </c>
      <c r="H10496" s="27" t="s">
        <v>7083</v>
      </c>
      <c r="I10496" s="28">
        <v>24</v>
      </c>
      <c r="J10496" s="28">
        <f>ROUND($I$10496+$I$10496/100*$A$2,0)</f>
        <v>32</v>
      </c>
    </row>
    <row r="10497" spans="3:10" ht="11.1" customHeight="1" x14ac:dyDescent="0.2">
      <c r="C10497" s="29" t="s">
        <v>27770</v>
      </c>
      <c r="D10497" s="27" t="s">
        <v>27771</v>
      </c>
      <c r="E10497" s="27" t="s">
        <v>7191</v>
      </c>
      <c r="F10497" s="27" t="s">
        <v>6</v>
      </c>
      <c r="G10497" s="27" t="s">
        <v>107</v>
      </c>
      <c r="H10497" s="27" t="s">
        <v>7083</v>
      </c>
      <c r="I10497" s="28">
        <v>15</v>
      </c>
      <c r="J10497" s="28">
        <f>ROUND($I$10497+$I$10497/100*$A$2,0)</f>
        <v>20</v>
      </c>
    </row>
    <row r="10498" spans="3:10" ht="11.1" customHeight="1" x14ac:dyDescent="0.2">
      <c r="C10498" s="29" t="s">
        <v>27772</v>
      </c>
      <c r="D10498" s="27" t="s">
        <v>27773</v>
      </c>
      <c r="E10498" s="27" t="s">
        <v>7194</v>
      </c>
      <c r="F10498" s="27" t="s">
        <v>6</v>
      </c>
      <c r="G10498" s="27" t="s">
        <v>107</v>
      </c>
      <c r="H10498" s="27" t="s">
        <v>7083</v>
      </c>
      <c r="I10498" s="28">
        <v>54</v>
      </c>
      <c r="J10498" s="28">
        <f>ROUND($I$10498+$I$10498/100*$A$2,0)</f>
        <v>73</v>
      </c>
    </row>
    <row r="10499" spans="3:10" ht="11.1" customHeight="1" x14ac:dyDescent="0.2">
      <c r="C10499" s="29" t="s">
        <v>27774</v>
      </c>
      <c r="D10499" s="27" t="s">
        <v>27775</v>
      </c>
      <c r="E10499" s="27" t="s">
        <v>7197</v>
      </c>
      <c r="F10499" s="27" t="s">
        <v>6</v>
      </c>
      <c r="G10499" s="27" t="s">
        <v>107</v>
      </c>
      <c r="H10499" s="27" t="s">
        <v>7083</v>
      </c>
      <c r="I10499" s="28">
        <v>67</v>
      </c>
      <c r="J10499" s="28">
        <f>ROUND($I$10499+$I$10499/100*$A$2,0)</f>
        <v>90</v>
      </c>
    </row>
    <row r="10500" spans="3:10" ht="11.1" customHeight="1" x14ac:dyDescent="0.2">
      <c r="C10500" s="29" t="s">
        <v>27776</v>
      </c>
      <c r="D10500" s="27" t="s">
        <v>27777</v>
      </c>
      <c r="E10500" s="27" t="s">
        <v>7200</v>
      </c>
      <c r="F10500" s="27" t="s">
        <v>6</v>
      </c>
      <c r="G10500" s="27" t="s">
        <v>107</v>
      </c>
      <c r="H10500" s="27" t="s">
        <v>7083</v>
      </c>
      <c r="I10500" s="28">
        <v>79</v>
      </c>
      <c r="J10500" s="28">
        <f>ROUND($I$10500+$I$10500/100*$A$2,0)</f>
        <v>107</v>
      </c>
    </row>
    <row r="10501" spans="3:10" ht="11.1" customHeight="1" x14ac:dyDescent="0.2">
      <c r="C10501" s="29" t="s">
        <v>27778</v>
      </c>
      <c r="D10501" s="27" t="s">
        <v>27779</v>
      </c>
      <c r="E10501" s="27" t="s">
        <v>7203</v>
      </c>
      <c r="F10501" s="27" t="s">
        <v>6</v>
      </c>
      <c r="G10501" s="27" t="s">
        <v>107</v>
      </c>
      <c r="H10501" s="27" t="s">
        <v>7083</v>
      </c>
      <c r="I10501" s="28">
        <v>105</v>
      </c>
      <c r="J10501" s="28">
        <f>ROUND($I$10501+$I$10501/100*$A$2,0)</f>
        <v>142</v>
      </c>
    </row>
    <row r="10502" spans="3:10" ht="11.1" customHeight="1" x14ac:dyDescent="0.2">
      <c r="C10502" s="29" t="s">
        <v>27780</v>
      </c>
      <c r="D10502" s="27" t="s">
        <v>27781</v>
      </c>
      <c r="E10502" s="27" t="s">
        <v>7206</v>
      </c>
      <c r="F10502" s="27" t="s">
        <v>6</v>
      </c>
      <c r="G10502" s="27" t="s">
        <v>107</v>
      </c>
      <c r="H10502" s="27" t="s">
        <v>7083</v>
      </c>
      <c r="I10502" s="28">
        <v>41</v>
      </c>
      <c r="J10502" s="28">
        <f>ROUND($I$10502+$I$10502/100*$A$2,0)</f>
        <v>55</v>
      </c>
    </row>
    <row r="10503" spans="3:10" ht="11.1" customHeight="1" x14ac:dyDescent="0.2">
      <c r="C10503" s="29" t="s">
        <v>27782</v>
      </c>
      <c r="D10503" s="27" t="s">
        <v>27783</v>
      </c>
      <c r="E10503" s="27" t="s">
        <v>7209</v>
      </c>
      <c r="F10503" s="27" t="s">
        <v>6</v>
      </c>
      <c r="G10503" s="27" t="s">
        <v>107</v>
      </c>
      <c r="H10503" s="27" t="s">
        <v>7083</v>
      </c>
      <c r="I10503" s="28">
        <v>57</v>
      </c>
      <c r="J10503" s="28">
        <f>ROUND($I$10503+$I$10503/100*$A$2,0)</f>
        <v>77</v>
      </c>
    </row>
    <row r="10504" spans="3:10" ht="11.1" customHeight="1" x14ac:dyDescent="0.2">
      <c r="C10504" s="29" t="s">
        <v>27784</v>
      </c>
      <c r="D10504" s="27" t="s">
        <v>27785</v>
      </c>
      <c r="E10504" s="27" t="s">
        <v>7212</v>
      </c>
      <c r="F10504" s="27" t="s">
        <v>6</v>
      </c>
      <c r="G10504" s="27" t="s">
        <v>107</v>
      </c>
      <c r="H10504" s="27" t="s">
        <v>7083</v>
      </c>
      <c r="I10504" s="28">
        <v>55</v>
      </c>
      <c r="J10504" s="28">
        <f>ROUND($I$10504+$I$10504/100*$A$2,0)</f>
        <v>74</v>
      </c>
    </row>
    <row r="10505" spans="3:10" ht="11.1" customHeight="1" x14ac:dyDescent="0.2">
      <c r="C10505" s="29" t="s">
        <v>27786</v>
      </c>
      <c r="D10505" s="27" t="s">
        <v>27787</v>
      </c>
      <c r="E10505" s="27" t="s">
        <v>7215</v>
      </c>
      <c r="F10505" s="27" t="s">
        <v>6</v>
      </c>
      <c r="G10505" s="27" t="s">
        <v>107</v>
      </c>
      <c r="H10505" s="27" t="s">
        <v>7083</v>
      </c>
      <c r="I10505" s="28">
        <v>59</v>
      </c>
      <c r="J10505" s="28">
        <f>ROUND($I$10505+$I$10505/100*$A$2,0)</f>
        <v>80</v>
      </c>
    </row>
    <row r="10506" spans="3:10" ht="11.1" customHeight="1" x14ac:dyDescent="0.2">
      <c r="C10506" s="29" t="s">
        <v>27788</v>
      </c>
      <c r="D10506" s="27" t="s">
        <v>27789</v>
      </c>
      <c r="E10506" s="27" t="s">
        <v>7218</v>
      </c>
      <c r="F10506" s="27" t="s">
        <v>6</v>
      </c>
      <c r="G10506" s="27" t="s">
        <v>107</v>
      </c>
      <c r="H10506" s="27" t="s">
        <v>7083</v>
      </c>
      <c r="I10506" s="28">
        <v>46</v>
      </c>
      <c r="J10506" s="28">
        <f>ROUND($I$10506+$I$10506/100*$A$2,0)</f>
        <v>62</v>
      </c>
    </row>
    <row r="10507" spans="3:10" ht="11.1" customHeight="1" x14ac:dyDescent="0.2">
      <c r="C10507" s="29" t="s">
        <v>27790</v>
      </c>
      <c r="D10507" s="27" t="s">
        <v>27791</v>
      </c>
      <c r="E10507" s="27" t="s">
        <v>7221</v>
      </c>
      <c r="F10507" s="27" t="s">
        <v>6</v>
      </c>
      <c r="G10507" s="27" t="s">
        <v>107</v>
      </c>
      <c r="H10507" s="27" t="s">
        <v>7083</v>
      </c>
      <c r="I10507" s="28">
        <v>34</v>
      </c>
      <c r="J10507" s="28">
        <f>ROUND($I$10507+$I$10507/100*$A$2,0)</f>
        <v>46</v>
      </c>
    </row>
    <row r="10508" spans="3:10" ht="11.1" customHeight="1" x14ac:dyDescent="0.2">
      <c r="C10508" s="29" t="s">
        <v>27792</v>
      </c>
      <c r="D10508" s="27" t="s">
        <v>27793</v>
      </c>
      <c r="E10508" s="27" t="s">
        <v>7224</v>
      </c>
      <c r="F10508" s="27" t="s">
        <v>6</v>
      </c>
      <c r="G10508" s="27" t="s">
        <v>107</v>
      </c>
      <c r="H10508" s="27" t="s">
        <v>7083</v>
      </c>
      <c r="I10508" s="28">
        <v>47</v>
      </c>
      <c r="J10508" s="28">
        <f>ROUND($I$10508+$I$10508/100*$A$2,0)</f>
        <v>63</v>
      </c>
    </row>
    <row r="10509" spans="3:10" ht="11.1" customHeight="1" x14ac:dyDescent="0.2">
      <c r="C10509" s="29" t="s">
        <v>27794</v>
      </c>
      <c r="D10509" s="27" t="s">
        <v>27795</v>
      </c>
      <c r="E10509" s="27" t="s">
        <v>7227</v>
      </c>
      <c r="F10509" s="27" t="s">
        <v>6</v>
      </c>
      <c r="G10509" s="27" t="s">
        <v>107</v>
      </c>
      <c r="H10509" s="27" t="s">
        <v>7083</v>
      </c>
      <c r="I10509" s="28">
        <v>58</v>
      </c>
      <c r="J10509" s="28">
        <f>ROUND($I$10509+$I$10509/100*$A$2,0)</f>
        <v>78</v>
      </c>
    </row>
    <row r="10510" spans="3:10" ht="11.1" customHeight="1" x14ac:dyDescent="0.2">
      <c r="C10510" s="29" t="s">
        <v>27796</v>
      </c>
      <c r="D10510" s="27" t="s">
        <v>27797</v>
      </c>
      <c r="E10510" s="27" t="s">
        <v>14534</v>
      </c>
      <c r="F10510" s="27" t="s">
        <v>6</v>
      </c>
      <c r="G10510" s="27" t="s">
        <v>107</v>
      </c>
      <c r="H10510" s="27" t="s">
        <v>7083</v>
      </c>
      <c r="I10510" s="28">
        <v>82</v>
      </c>
      <c r="J10510" s="28">
        <f>ROUND($I$10510+$I$10510/100*$A$2,0)</f>
        <v>111</v>
      </c>
    </row>
    <row r="10511" spans="3:10" ht="11.1" customHeight="1" x14ac:dyDescent="0.2">
      <c r="C10511" s="29" t="s">
        <v>27798</v>
      </c>
      <c r="D10511" s="27" t="s">
        <v>27799</v>
      </c>
      <c r="E10511" s="27" t="s">
        <v>19770</v>
      </c>
      <c r="F10511" s="27" t="s">
        <v>6</v>
      </c>
      <c r="G10511" s="27" t="s">
        <v>107</v>
      </c>
      <c r="H10511" s="27" t="s">
        <v>7083</v>
      </c>
      <c r="I10511" s="28">
        <v>20</v>
      </c>
      <c r="J10511" s="28">
        <f>ROUND($I$10511+$I$10511/100*$A$2,0)</f>
        <v>27</v>
      </c>
    </row>
    <row r="10512" spans="3:10" ht="11.1" customHeight="1" x14ac:dyDescent="0.2">
      <c r="C10512" s="29" t="s">
        <v>27800</v>
      </c>
      <c r="D10512" s="27" t="s">
        <v>27801</v>
      </c>
      <c r="E10512" s="27" t="s">
        <v>19955</v>
      </c>
      <c r="F10512" s="27" t="s">
        <v>6</v>
      </c>
      <c r="G10512" s="27" t="s">
        <v>107</v>
      </c>
      <c r="H10512" s="27" t="s">
        <v>7083</v>
      </c>
      <c r="I10512" s="28">
        <v>20</v>
      </c>
      <c r="J10512" s="28">
        <f>ROUND($I$10512+$I$10512/100*$A$2,0)</f>
        <v>27</v>
      </c>
    </row>
    <row r="10513" spans="3:10" ht="11.1" customHeight="1" x14ac:dyDescent="0.2">
      <c r="C10513" s="29" t="s">
        <v>27802</v>
      </c>
      <c r="D10513" s="27" t="s">
        <v>27803</v>
      </c>
      <c r="E10513" s="27" t="s">
        <v>20170</v>
      </c>
      <c r="F10513" s="27" t="s">
        <v>6</v>
      </c>
      <c r="G10513" s="27" t="s">
        <v>107</v>
      </c>
      <c r="H10513" s="27" t="s">
        <v>7083</v>
      </c>
      <c r="I10513" s="28">
        <v>18</v>
      </c>
      <c r="J10513" s="28">
        <f>ROUND($I$10513+$I$10513/100*$A$2,0)</f>
        <v>24</v>
      </c>
    </row>
    <row r="10514" spans="3:10" ht="11.1" customHeight="1" x14ac:dyDescent="0.2">
      <c r="C10514" s="29" t="s">
        <v>27804</v>
      </c>
      <c r="D10514" s="27" t="s">
        <v>27805</v>
      </c>
      <c r="E10514" s="27" t="s">
        <v>20173</v>
      </c>
      <c r="F10514" s="27" t="s">
        <v>6</v>
      </c>
      <c r="G10514" s="27" t="s">
        <v>107</v>
      </c>
      <c r="H10514" s="27" t="s">
        <v>7083</v>
      </c>
      <c r="I10514" s="28">
        <v>32</v>
      </c>
      <c r="J10514" s="28">
        <f>ROUND($I$10514+$I$10514/100*$A$2,0)</f>
        <v>43</v>
      </c>
    </row>
    <row r="10515" spans="3:10" ht="11.1" customHeight="1" x14ac:dyDescent="0.2">
      <c r="C10515" s="29" t="s">
        <v>27806</v>
      </c>
      <c r="D10515" s="27" t="s">
        <v>27807</v>
      </c>
      <c r="E10515" s="27" t="s">
        <v>20176</v>
      </c>
      <c r="F10515" s="27" t="s">
        <v>6</v>
      </c>
      <c r="G10515" s="27" t="s">
        <v>107</v>
      </c>
      <c r="H10515" s="27" t="s">
        <v>7083</v>
      </c>
      <c r="I10515" s="28">
        <v>24</v>
      </c>
      <c r="J10515" s="28">
        <f>ROUND($I$10515+$I$10515/100*$A$2,0)</f>
        <v>32</v>
      </c>
    </row>
    <row r="10516" spans="3:10" ht="11.1" customHeight="1" x14ac:dyDescent="0.2">
      <c r="C10516" s="29" t="s">
        <v>27808</v>
      </c>
      <c r="D10516" s="27" t="s">
        <v>27809</v>
      </c>
      <c r="E10516" s="27" t="s">
        <v>24238</v>
      </c>
      <c r="F10516" s="27" t="s">
        <v>6</v>
      </c>
      <c r="G10516" s="27" t="s">
        <v>107</v>
      </c>
      <c r="H10516" s="27" t="s">
        <v>7083</v>
      </c>
      <c r="I10516" s="28">
        <v>96</v>
      </c>
      <c r="J10516" s="28">
        <f>ROUND($I$10516+$I$10516/100*$A$2,0)</f>
        <v>130</v>
      </c>
    </row>
    <row r="10517" spans="3:10" ht="11.1" customHeight="1" x14ac:dyDescent="0.2">
      <c r="C10517" s="29" t="s">
        <v>27810</v>
      </c>
      <c r="D10517" s="27" t="s">
        <v>27811</v>
      </c>
      <c r="E10517" s="27" t="s">
        <v>7116</v>
      </c>
      <c r="F10517" s="27" t="s">
        <v>8</v>
      </c>
      <c r="G10517" s="27" t="s">
        <v>68</v>
      </c>
      <c r="H10517" s="27" t="s">
        <v>7083</v>
      </c>
      <c r="I10517" s="28">
        <v>44</v>
      </c>
      <c r="J10517" s="28">
        <f>ROUND($I$10517+$I$10517/100*$A$2,0)</f>
        <v>59</v>
      </c>
    </row>
    <row r="10518" spans="3:10" ht="11.1" customHeight="1" x14ac:dyDescent="0.2">
      <c r="C10518" s="29" t="s">
        <v>27812</v>
      </c>
      <c r="D10518" s="27" t="s">
        <v>27813</v>
      </c>
      <c r="E10518" s="27" t="s">
        <v>7119</v>
      </c>
      <c r="F10518" s="27" t="s">
        <v>8</v>
      </c>
      <c r="G10518" s="27" t="s">
        <v>68</v>
      </c>
      <c r="H10518" s="27" t="s">
        <v>7083</v>
      </c>
      <c r="I10518" s="28">
        <v>56</v>
      </c>
      <c r="J10518" s="28">
        <f>ROUND($I$10518+$I$10518/100*$A$2,0)</f>
        <v>76</v>
      </c>
    </row>
    <row r="10519" spans="3:10" ht="11.1" customHeight="1" x14ac:dyDescent="0.2">
      <c r="C10519" s="29" t="s">
        <v>27814</v>
      </c>
      <c r="D10519" s="27" t="s">
        <v>27815</v>
      </c>
      <c r="E10519" s="27" t="s">
        <v>7122</v>
      </c>
      <c r="F10519" s="27" t="s">
        <v>8</v>
      </c>
      <c r="G10519" s="27" t="s">
        <v>68</v>
      </c>
      <c r="H10519" s="27" t="s">
        <v>7083</v>
      </c>
      <c r="I10519" s="28">
        <v>63</v>
      </c>
      <c r="J10519" s="28">
        <f>ROUND($I$10519+$I$10519/100*$A$2,0)</f>
        <v>85</v>
      </c>
    </row>
    <row r="10520" spans="3:10" ht="11.1" customHeight="1" x14ac:dyDescent="0.2">
      <c r="C10520" s="29" t="s">
        <v>27816</v>
      </c>
      <c r="D10520" s="27" t="s">
        <v>27817</v>
      </c>
      <c r="E10520" s="27" t="s">
        <v>7125</v>
      </c>
      <c r="F10520" s="27" t="s">
        <v>8</v>
      </c>
      <c r="G10520" s="27" t="s">
        <v>68</v>
      </c>
      <c r="H10520" s="27" t="s">
        <v>7083</v>
      </c>
      <c r="I10520" s="28">
        <v>69</v>
      </c>
      <c r="J10520" s="28">
        <f>ROUND($I$10520+$I$10520/100*$A$2,0)</f>
        <v>93</v>
      </c>
    </row>
    <row r="10521" spans="3:10" ht="11.1" customHeight="1" x14ac:dyDescent="0.2">
      <c r="C10521" s="29" t="s">
        <v>27818</v>
      </c>
      <c r="D10521" s="27" t="s">
        <v>27819</v>
      </c>
      <c r="E10521" s="27" t="s">
        <v>7128</v>
      </c>
      <c r="F10521" s="27" t="s">
        <v>8</v>
      </c>
      <c r="G10521" s="27" t="s">
        <v>68</v>
      </c>
      <c r="H10521" s="27" t="s">
        <v>7083</v>
      </c>
      <c r="I10521" s="28">
        <v>79</v>
      </c>
      <c r="J10521" s="28">
        <f>ROUND($I$10521+$I$10521/100*$A$2,0)</f>
        <v>107</v>
      </c>
    </row>
    <row r="10522" spans="3:10" ht="11.1" customHeight="1" x14ac:dyDescent="0.2">
      <c r="C10522" s="29" t="s">
        <v>27820</v>
      </c>
      <c r="D10522" s="27" t="s">
        <v>27821</v>
      </c>
      <c r="E10522" s="27" t="s">
        <v>7131</v>
      </c>
      <c r="F10522" s="27" t="s">
        <v>8</v>
      </c>
      <c r="G10522" s="27" t="s">
        <v>68</v>
      </c>
      <c r="H10522" s="27" t="s">
        <v>7083</v>
      </c>
      <c r="I10522" s="28">
        <v>103</v>
      </c>
      <c r="J10522" s="28">
        <f>ROUND($I$10522+$I$10522/100*$A$2,0)</f>
        <v>139</v>
      </c>
    </row>
    <row r="10523" spans="3:10" ht="11.1" customHeight="1" x14ac:dyDescent="0.2">
      <c r="C10523" s="29" t="s">
        <v>27822</v>
      </c>
      <c r="D10523" s="27" t="s">
        <v>27823</v>
      </c>
      <c r="E10523" s="27" t="s">
        <v>7137</v>
      </c>
      <c r="F10523" s="27" t="s">
        <v>8</v>
      </c>
      <c r="G10523" s="27" t="s">
        <v>68</v>
      </c>
      <c r="H10523" s="27" t="s">
        <v>7083</v>
      </c>
      <c r="I10523" s="28">
        <v>37</v>
      </c>
      <c r="J10523" s="28">
        <f>ROUND($I$10523+$I$10523/100*$A$2,0)</f>
        <v>50</v>
      </c>
    </row>
    <row r="10524" spans="3:10" ht="11.1" customHeight="1" x14ac:dyDescent="0.2">
      <c r="C10524" s="29" t="s">
        <v>27824</v>
      </c>
      <c r="D10524" s="27" t="s">
        <v>27825</v>
      </c>
      <c r="E10524" s="27" t="s">
        <v>7140</v>
      </c>
      <c r="F10524" s="27" t="s">
        <v>8</v>
      </c>
      <c r="G10524" s="27" t="s">
        <v>68</v>
      </c>
      <c r="H10524" s="27" t="s">
        <v>7083</v>
      </c>
      <c r="I10524" s="28">
        <v>43</v>
      </c>
      <c r="J10524" s="28">
        <f>ROUND($I$10524+$I$10524/100*$A$2,0)</f>
        <v>58</v>
      </c>
    </row>
    <row r="10525" spans="3:10" ht="11.1" customHeight="1" x14ac:dyDescent="0.2">
      <c r="C10525" s="29" t="s">
        <v>27826</v>
      </c>
      <c r="D10525" s="27" t="s">
        <v>27827</v>
      </c>
      <c r="E10525" s="27" t="s">
        <v>7143</v>
      </c>
      <c r="F10525" s="27" t="s">
        <v>8</v>
      </c>
      <c r="G10525" s="27" t="s">
        <v>68</v>
      </c>
      <c r="H10525" s="27" t="s">
        <v>7083</v>
      </c>
      <c r="I10525" s="28">
        <v>56</v>
      </c>
      <c r="J10525" s="28">
        <f>ROUND($I$10525+$I$10525/100*$A$2,0)</f>
        <v>76</v>
      </c>
    </row>
    <row r="10526" spans="3:10" ht="11.1" customHeight="1" x14ac:dyDescent="0.2">
      <c r="C10526" s="29" t="s">
        <v>27828</v>
      </c>
      <c r="D10526" s="27" t="s">
        <v>27829</v>
      </c>
      <c r="E10526" s="27" t="s">
        <v>7149</v>
      </c>
      <c r="F10526" s="27" t="s">
        <v>8</v>
      </c>
      <c r="G10526" s="27" t="s">
        <v>68</v>
      </c>
      <c r="H10526" s="27" t="s">
        <v>7083</v>
      </c>
      <c r="I10526" s="28">
        <v>55</v>
      </c>
      <c r="J10526" s="28">
        <f>ROUND($I$10526+$I$10526/100*$A$2,0)</f>
        <v>74</v>
      </c>
    </row>
    <row r="10527" spans="3:10" ht="11.1" customHeight="1" x14ac:dyDescent="0.2">
      <c r="C10527" s="29" t="s">
        <v>27830</v>
      </c>
      <c r="D10527" s="27" t="s">
        <v>27831</v>
      </c>
      <c r="E10527" s="27" t="s">
        <v>7152</v>
      </c>
      <c r="F10527" s="27" t="s">
        <v>8</v>
      </c>
      <c r="G10527" s="27" t="s">
        <v>68</v>
      </c>
      <c r="H10527" s="27" t="s">
        <v>7083</v>
      </c>
      <c r="I10527" s="28">
        <v>51</v>
      </c>
      <c r="J10527" s="28">
        <f>ROUND($I$10527+$I$10527/100*$A$2,0)</f>
        <v>69</v>
      </c>
    </row>
    <row r="10528" spans="3:10" ht="11.1" customHeight="1" x14ac:dyDescent="0.2">
      <c r="C10528" s="29" t="s">
        <v>27832</v>
      </c>
      <c r="D10528" s="27" t="s">
        <v>27833</v>
      </c>
      <c r="E10528" s="27" t="s">
        <v>7155</v>
      </c>
      <c r="F10528" s="27" t="s">
        <v>8</v>
      </c>
      <c r="G10528" s="27" t="s">
        <v>68</v>
      </c>
      <c r="H10528" s="27" t="s">
        <v>7083</v>
      </c>
      <c r="I10528" s="28">
        <v>60</v>
      </c>
      <c r="J10528" s="28">
        <f>ROUND($I$10528+$I$10528/100*$A$2,0)</f>
        <v>81</v>
      </c>
    </row>
    <row r="10529" spans="3:10" ht="11.1" customHeight="1" x14ac:dyDescent="0.2">
      <c r="C10529" s="29" t="s">
        <v>27834</v>
      </c>
      <c r="D10529" s="27" t="s">
        <v>27835</v>
      </c>
      <c r="E10529" s="27" t="s">
        <v>7158</v>
      </c>
      <c r="F10529" s="27" t="s">
        <v>8</v>
      </c>
      <c r="G10529" s="27" t="s">
        <v>68</v>
      </c>
      <c r="H10529" s="27" t="s">
        <v>7083</v>
      </c>
      <c r="I10529" s="28">
        <v>130</v>
      </c>
      <c r="J10529" s="28">
        <f>ROUND($I$10529+$I$10529/100*$A$2,0)</f>
        <v>176</v>
      </c>
    </row>
    <row r="10530" spans="3:10" ht="11.1" customHeight="1" x14ac:dyDescent="0.2">
      <c r="C10530" s="29" t="s">
        <v>27836</v>
      </c>
      <c r="D10530" s="27" t="s">
        <v>27837</v>
      </c>
      <c r="E10530" s="27" t="s">
        <v>7161</v>
      </c>
      <c r="F10530" s="27" t="s">
        <v>8</v>
      </c>
      <c r="G10530" s="27" t="s">
        <v>68</v>
      </c>
      <c r="H10530" s="27" t="s">
        <v>7083</v>
      </c>
      <c r="I10530" s="28">
        <v>45</v>
      </c>
      <c r="J10530" s="28">
        <f>ROUND($I$10530+$I$10530/100*$A$2,0)</f>
        <v>61</v>
      </c>
    </row>
    <row r="10531" spans="3:10" ht="11.1" customHeight="1" x14ac:dyDescent="0.2">
      <c r="C10531" s="29" t="s">
        <v>27838</v>
      </c>
      <c r="D10531" s="27" t="s">
        <v>27839</v>
      </c>
      <c r="E10531" s="27" t="s">
        <v>7164</v>
      </c>
      <c r="F10531" s="27" t="s">
        <v>8</v>
      </c>
      <c r="G10531" s="27" t="s">
        <v>68</v>
      </c>
      <c r="H10531" s="27" t="s">
        <v>7083</v>
      </c>
      <c r="I10531" s="28">
        <v>57</v>
      </c>
      <c r="J10531" s="28">
        <f>ROUND($I$10531+$I$10531/100*$A$2,0)</f>
        <v>77</v>
      </c>
    </row>
    <row r="10532" spans="3:10" ht="11.1" customHeight="1" x14ac:dyDescent="0.2">
      <c r="C10532" s="29" t="s">
        <v>27840</v>
      </c>
      <c r="D10532" s="27" t="s">
        <v>27841</v>
      </c>
      <c r="E10532" s="27" t="s">
        <v>7167</v>
      </c>
      <c r="F10532" s="27" t="s">
        <v>8</v>
      </c>
      <c r="G10532" s="27" t="s">
        <v>68</v>
      </c>
      <c r="H10532" s="27" t="s">
        <v>7083</v>
      </c>
      <c r="I10532" s="28">
        <v>63</v>
      </c>
      <c r="J10532" s="28">
        <f>ROUND($I$10532+$I$10532/100*$A$2,0)</f>
        <v>85</v>
      </c>
    </row>
    <row r="10533" spans="3:10" ht="11.1" customHeight="1" x14ac:dyDescent="0.2">
      <c r="C10533" s="29" t="s">
        <v>27842</v>
      </c>
      <c r="D10533" s="27" t="s">
        <v>27843</v>
      </c>
      <c r="E10533" s="27" t="s">
        <v>7170</v>
      </c>
      <c r="F10533" s="27" t="s">
        <v>8</v>
      </c>
      <c r="G10533" s="27" t="s">
        <v>68</v>
      </c>
      <c r="H10533" s="27" t="s">
        <v>7083</v>
      </c>
      <c r="I10533" s="28">
        <v>73</v>
      </c>
      <c r="J10533" s="28">
        <f>ROUND($I$10533+$I$10533/100*$A$2,0)</f>
        <v>99</v>
      </c>
    </row>
    <row r="10534" spans="3:10" ht="11.1" customHeight="1" x14ac:dyDescent="0.2">
      <c r="C10534" s="29" t="s">
        <v>27844</v>
      </c>
      <c r="D10534" s="27" t="s">
        <v>27845</v>
      </c>
      <c r="E10534" s="27" t="s">
        <v>7173</v>
      </c>
      <c r="F10534" s="27" t="s">
        <v>8</v>
      </c>
      <c r="G10534" s="27" t="s">
        <v>68</v>
      </c>
      <c r="H10534" s="27" t="s">
        <v>7083</v>
      </c>
      <c r="I10534" s="28">
        <v>80</v>
      </c>
      <c r="J10534" s="28">
        <f>ROUND($I$10534+$I$10534/100*$A$2,0)</f>
        <v>108</v>
      </c>
    </row>
    <row r="10535" spans="3:10" ht="11.1" customHeight="1" x14ac:dyDescent="0.2">
      <c r="C10535" s="29" t="s">
        <v>27846</v>
      </c>
      <c r="D10535" s="27" t="s">
        <v>27847</v>
      </c>
      <c r="E10535" s="27" t="s">
        <v>7179</v>
      </c>
      <c r="F10535" s="27" t="s">
        <v>8</v>
      </c>
      <c r="G10535" s="27" t="s">
        <v>68</v>
      </c>
      <c r="H10535" s="27" t="s">
        <v>7083</v>
      </c>
      <c r="I10535" s="28">
        <v>105</v>
      </c>
      <c r="J10535" s="28">
        <f>ROUND($I$10535+$I$10535/100*$A$2,0)</f>
        <v>142</v>
      </c>
    </row>
    <row r="10536" spans="3:10" ht="11.1" customHeight="1" x14ac:dyDescent="0.2">
      <c r="C10536" s="29" t="s">
        <v>27848</v>
      </c>
      <c r="D10536" s="27" t="s">
        <v>27849</v>
      </c>
      <c r="E10536" s="27" t="s">
        <v>7182</v>
      </c>
      <c r="F10536" s="27" t="s">
        <v>8</v>
      </c>
      <c r="G10536" s="27" t="s">
        <v>68</v>
      </c>
      <c r="H10536" s="27" t="s">
        <v>7083</v>
      </c>
      <c r="I10536" s="28">
        <v>57</v>
      </c>
      <c r="J10536" s="28">
        <f>ROUND($I$10536+$I$10536/100*$A$2,0)</f>
        <v>77</v>
      </c>
    </row>
    <row r="10537" spans="3:10" ht="11.1" customHeight="1" x14ac:dyDescent="0.2">
      <c r="C10537" s="29" t="s">
        <v>27850</v>
      </c>
      <c r="D10537" s="27" t="s">
        <v>27851</v>
      </c>
      <c r="E10537" s="27" t="s">
        <v>7185</v>
      </c>
      <c r="F10537" s="27" t="s">
        <v>8</v>
      </c>
      <c r="G10537" s="27" t="s">
        <v>68</v>
      </c>
      <c r="H10537" s="27" t="s">
        <v>7083</v>
      </c>
      <c r="I10537" s="28">
        <v>105</v>
      </c>
      <c r="J10537" s="28">
        <f>ROUND($I$10537+$I$10537/100*$A$2,0)</f>
        <v>142</v>
      </c>
    </row>
    <row r="10538" spans="3:10" ht="11.1" customHeight="1" x14ac:dyDescent="0.2">
      <c r="C10538" s="29" t="s">
        <v>27852</v>
      </c>
      <c r="D10538" s="27" t="s">
        <v>27853</v>
      </c>
      <c r="E10538" s="27" t="s">
        <v>7188</v>
      </c>
      <c r="F10538" s="27" t="s">
        <v>8</v>
      </c>
      <c r="G10538" s="27" t="s">
        <v>68</v>
      </c>
      <c r="H10538" s="27" t="s">
        <v>7083</v>
      </c>
      <c r="I10538" s="28">
        <v>29</v>
      </c>
      <c r="J10538" s="28">
        <f>ROUND($I$10538+$I$10538/100*$A$2,0)</f>
        <v>39</v>
      </c>
    </row>
    <row r="10539" spans="3:10" ht="11.1" customHeight="1" x14ac:dyDescent="0.2">
      <c r="C10539" s="29" t="s">
        <v>27854</v>
      </c>
      <c r="D10539" s="27" t="s">
        <v>27855</v>
      </c>
      <c r="E10539" s="27" t="s">
        <v>7191</v>
      </c>
      <c r="F10539" s="27" t="s">
        <v>8</v>
      </c>
      <c r="G10539" s="27" t="s">
        <v>68</v>
      </c>
      <c r="H10539" s="27" t="s">
        <v>7083</v>
      </c>
      <c r="I10539" s="28">
        <v>18</v>
      </c>
      <c r="J10539" s="28">
        <f>ROUND($I$10539+$I$10539/100*$A$2,0)</f>
        <v>24</v>
      </c>
    </row>
    <row r="10540" spans="3:10" ht="11.1" customHeight="1" x14ac:dyDescent="0.2">
      <c r="C10540" s="29" t="s">
        <v>27856</v>
      </c>
      <c r="D10540" s="27" t="s">
        <v>27857</v>
      </c>
      <c r="E10540" s="27" t="s">
        <v>7194</v>
      </c>
      <c r="F10540" s="27" t="s">
        <v>8</v>
      </c>
      <c r="G10540" s="27" t="s">
        <v>68</v>
      </c>
      <c r="H10540" s="27" t="s">
        <v>7083</v>
      </c>
      <c r="I10540" s="28">
        <v>55</v>
      </c>
      <c r="J10540" s="28">
        <f>ROUND($I$10540+$I$10540/100*$A$2,0)</f>
        <v>74</v>
      </c>
    </row>
    <row r="10541" spans="3:10" ht="11.1" customHeight="1" x14ac:dyDescent="0.2">
      <c r="C10541" s="29" t="s">
        <v>27858</v>
      </c>
      <c r="D10541" s="27" t="s">
        <v>27859</v>
      </c>
      <c r="E10541" s="27" t="s">
        <v>7197</v>
      </c>
      <c r="F10541" s="27" t="s">
        <v>8</v>
      </c>
      <c r="G10541" s="27" t="s">
        <v>68</v>
      </c>
      <c r="H10541" s="27" t="s">
        <v>7083</v>
      </c>
      <c r="I10541" s="28">
        <v>68</v>
      </c>
      <c r="J10541" s="28">
        <f>ROUND($I$10541+$I$10541/100*$A$2,0)</f>
        <v>92</v>
      </c>
    </row>
    <row r="10542" spans="3:10" ht="11.1" customHeight="1" x14ac:dyDescent="0.2">
      <c r="C10542" s="29" t="s">
        <v>27860</v>
      </c>
      <c r="D10542" s="27" t="s">
        <v>27861</v>
      </c>
      <c r="E10542" s="27" t="s">
        <v>7200</v>
      </c>
      <c r="F10542" s="27" t="s">
        <v>8</v>
      </c>
      <c r="G10542" s="27" t="s">
        <v>68</v>
      </c>
      <c r="H10542" s="27" t="s">
        <v>7083</v>
      </c>
      <c r="I10542" s="28">
        <v>80</v>
      </c>
      <c r="J10542" s="28">
        <f>ROUND($I$10542+$I$10542/100*$A$2,0)</f>
        <v>108</v>
      </c>
    </row>
    <row r="10543" spans="3:10" ht="11.1" customHeight="1" x14ac:dyDescent="0.2">
      <c r="C10543" s="29" t="s">
        <v>27862</v>
      </c>
      <c r="D10543" s="27" t="s">
        <v>27863</v>
      </c>
      <c r="E10543" s="27" t="s">
        <v>7203</v>
      </c>
      <c r="F10543" s="27" t="s">
        <v>8</v>
      </c>
      <c r="G10543" s="27" t="s">
        <v>68</v>
      </c>
      <c r="H10543" s="27" t="s">
        <v>7083</v>
      </c>
      <c r="I10543" s="28">
        <v>106</v>
      </c>
      <c r="J10543" s="28">
        <f>ROUND($I$10543+$I$10543/100*$A$2,0)</f>
        <v>143</v>
      </c>
    </row>
    <row r="10544" spans="3:10" ht="11.1" customHeight="1" x14ac:dyDescent="0.2">
      <c r="C10544" s="29" t="s">
        <v>27864</v>
      </c>
      <c r="D10544" s="27" t="s">
        <v>27865</v>
      </c>
      <c r="E10544" s="27" t="s">
        <v>7209</v>
      </c>
      <c r="F10544" s="27" t="s">
        <v>8</v>
      </c>
      <c r="G10544" s="27" t="s">
        <v>68</v>
      </c>
      <c r="H10544" s="27" t="s">
        <v>7083</v>
      </c>
      <c r="I10544" s="28">
        <v>57</v>
      </c>
      <c r="J10544" s="28">
        <f>ROUND($I$10544+$I$10544/100*$A$2,0)</f>
        <v>77</v>
      </c>
    </row>
    <row r="10545" spans="3:10" ht="11.1" customHeight="1" x14ac:dyDescent="0.2">
      <c r="C10545" s="29" t="s">
        <v>27866</v>
      </c>
      <c r="D10545" s="27" t="s">
        <v>27867</v>
      </c>
      <c r="E10545" s="27" t="s">
        <v>7212</v>
      </c>
      <c r="F10545" s="27" t="s">
        <v>8</v>
      </c>
      <c r="G10545" s="27" t="s">
        <v>68</v>
      </c>
      <c r="H10545" s="27" t="s">
        <v>7083</v>
      </c>
      <c r="I10545" s="28">
        <v>65</v>
      </c>
      <c r="J10545" s="28">
        <f>ROUND($I$10545+$I$10545/100*$A$2,0)</f>
        <v>88</v>
      </c>
    </row>
    <row r="10546" spans="3:10" ht="11.1" customHeight="1" x14ac:dyDescent="0.2">
      <c r="C10546" s="29" t="s">
        <v>27868</v>
      </c>
      <c r="D10546" s="27" t="s">
        <v>27869</v>
      </c>
      <c r="E10546" s="27" t="s">
        <v>7215</v>
      </c>
      <c r="F10546" s="27" t="s">
        <v>8</v>
      </c>
      <c r="G10546" s="27" t="s">
        <v>68</v>
      </c>
      <c r="H10546" s="27" t="s">
        <v>7083</v>
      </c>
      <c r="I10546" s="28">
        <v>72</v>
      </c>
      <c r="J10546" s="28">
        <f>ROUND($I$10546+$I$10546/100*$A$2,0)</f>
        <v>97</v>
      </c>
    </row>
    <row r="10547" spans="3:10" ht="11.1" customHeight="1" x14ac:dyDescent="0.2">
      <c r="C10547" s="29" t="s">
        <v>27870</v>
      </c>
      <c r="D10547" s="27" t="s">
        <v>27871</v>
      </c>
      <c r="E10547" s="27" t="s">
        <v>7218</v>
      </c>
      <c r="F10547" s="27" t="s">
        <v>8</v>
      </c>
      <c r="G10547" s="27" t="s">
        <v>68</v>
      </c>
      <c r="H10547" s="27" t="s">
        <v>7083</v>
      </c>
      <c r="I10547" s="28">
        <v>56</v>
      </c>
      <c r="J10547" s="28">
        <f>ROUND($I$10547+$I$10547/100*$A$2,0)</f>
        <v>76</v>
      </c>
    </row>
    <row r="10548" spans="3:10" ht="11.1" customHeight="1" x14ac:dyDescent="0.2">
      <c r="C10548" s="29" t="s">
        <v>27872</v>
      </c>
      <c r="D10548" s="27" t="s">
        <v>27873</v>
      </c>
      <c r="E10548" s="27" t="s">
        <v>7221</v>
      </c>
      <c r="F10548" s="27" t="s">
        <v>8</v>
      </c>
      <c r="G10548" s="27" t="s">
        <v>68</v>
      </c>
      <c r="H10548" s="27" t="s">
        <v>7083</v>
      </c>
      <c r="I10548" s="28">
        <v>42</v>
      </c>
      <c r="J10548" s="28">
        <f>ROUND($I$10548+$I$10548/100*$A$2,0)</f>
        <v>57</v>
      </c>
    </row>
    <row r="10549" spans="3:10" ht="11.1" customHeight="1" x14ac:dyDescent="0.2">
      <c r="C10549" s="29" t="s">
        <v>27874</v>
      </c>
      <c r="D10549" s="27" t="s">
        <v>27875</v>
      </c>
      <c r="E10549" s="27" t="s">
        <v>7224</v>
      </c>
      <c r="F10549" s="27" t="s">
        <v>8</v>
      </c>
      <c r="G10549" s="27" t="s">
        <v>68</v>
      </c>
      <c r="H10549" s="27" t="s">
        <v>7083</v>
      </c>
      <c r="I10549" s="28">
        <v>54</v>
      </c>
      <c r="J10549" s="28">
        <f>ROUND($I$10549+$I$10549/100*$A$2,0)</f>
        <v>73</v>
      </c>
    </row>
    <row r="10550" spans="3:10" ht="11.1" customHeight="1" x14ac:dyDescent="0.2">
      <c r="C10550" s="29" t="s">
        <v>27876</v>
      </c>
      <c r="D10550" s="27" t="s">
        <v>27877</v>
      </c>
      <c r="E10550" s="27" t="s">
        <v>7227</v>
      </c>
      <c r="F10550" s="27" t="s">
        <v>8</v>
      </c>
      <c r="G10550" s="27" t="s">
        <v>68</v>
      </c>
      <c r="H10550" s="27" t="s">
        <v>7083</v>
      </c>
      <c r="I10550" s="28">
        <v>67</v>
      </c>
      <c r="J10550" s="28">
        <f>ROUND($I$10550+$I$10550/100*$A$2,0)</f>
        <v>90</v>
      </c>
    </row>
    <row r="10551" spans="3:10" ht="11.1" customHeight="1" x14ac:dyDescent="0.2">
      <c r="C10551" s="29" t="s">
        <v>27878</v>
      </c>
      <c r="D10551" s="27" t="s">
        <v>27879</v>
      </c>
      <c r="E10551" s="27" t="s">
        <v>7206</v>
      </c>
      <c r="F10551" s="27" t="s">
        <v>8</v>
      </c>
      <c r="G10551" s="27" t="s">
        <v>68</v>
      </c>
      <c r="H10551" s="27" t="s">
        <v>7083</v>
      </c>
      <c r="I10551" s="28">
        <v>44</v>
      </c>
      <c r="J10551" s="28">
        <f>ROUND($I$10551+$I$10551/100*$A$2,0)</f>
        <v>59</v>
      </c>
    </row>
    <row r="10552" spans="3:10" ht="11.1" customHeight="1" x14ac:dyDescent="0.2">
      <c r="C10552" s="29" t="s">
        <v>27880</v>
      </c>
      <c r="D10552" s="27" t="s">
        <v>27881</v>
      </c>
      <c r="E10552" s="27" t="s">
        <v>7082</v>
      </c>
      <c r="F10552" s="27" t="s">
        <v>8</v>
      </c>
      <c r="G10552" s="27" t="s">
        <v>68</v>
      </c>
      <c r="H10552" s="27" t="s">
        <v>7083</v>
      </c>
      <c r="I10552" s="28">
        <v>55</v>
      </c>
      <c r="J10552" s="28">
        <f>ROUND($I$10552+$I$10552/100*$A$2,0)</f>
        <v>74</v>
      </c>
    </row>
    <row r="10553" spans="3:10" ht="11.1" customHeight="1" x14ac:dyDescent="0.2">
      <c r="C10553" s="29" t="s">
        <v>27882</v>
      </c>
      <c r="D10553" s="27" t="s">
        <v>27883</v>
      </c>
      <c r="E10553" s="27" t="s">
        <v>7086</v>
      </c>
      <c r="F10553" s="27" t="s">
        <v>8</v>
      </c>
      <c r="G10553" s="27" t="s">
        <v>68</v>
      </c>
      <c r="H10553" s="27" t="s">
        <v>7083</v>
      </c>
      <c r="I10553" s="28">
        <v>71</v>
      </c>
      <c r="J10553" s="28">
        <f>ROUND($I$10553+$I$10553/100*$A$2,0)</f>
        <v>96</v>
      </c>
    </row>
    <row r="10554" spans="3:10" ht="11.1" customHeight="1" x14ac:dyDescent="0.2">
      <c r="C10554" s="29" t="s">
        <v>27884</v>
      </c>
      <c r="D10554" s="27" t="s">
        <v>27885</v>
      </c>
      <c r="E10554" s="27" t="s">
        <v>7089</v>
      </c>
      <c r="F10554" s="27" t="s">
        <v>8</v>
      </c>
      <c r="G10554" s="27" t="s">
        <v>68</v>
      </c>
      <c r="H10554" s="27" t="s">
        <v>7083</v>
      </c>
      <c r="I10554" s="28">
        <v>80</v>
      </c>
      <c r="J10554" s="28">
        <f>ROUND($I$10554+$I$10554/100*$A$2,0)</f>
        <v>108</v>
      </c>
    </row>
    <row r="10555" spans="3:10" ht="11.1" customHeight="1" x14ac:dyDescent="0.2">
      <c r="C10555" s="29" t="s">
        <v>27886</v>
      </c>
      <c r="D10555" s="27" t="s">
        <v>27887</v>
      </c>
      <c r="E10555" s="27" t="s">
        <v>7146</v>
      </c>
      <c r="F10555" s="27" t="s">
        <v>8</v>
      </c>
      <c r="G10555" s="27" t="s">
        <v>68</v>
      </c>
      <c r="H10555" s="27" t="s">
        <v>7083</v>
      </c>
      <c r="I10555" s="28">
        <v>87</v>
      </c>
      <c r="J10555" s="28">
        <f>ROUND($I$10555+$I$10555/100*$A$2,0)</f>
        <v>117</v>
      </c>
    </row>
    <row r="10556" spans="3:10" ht="11.1" customHeight="1" x14ac:dyDescent="0.2">
      <c r="C10556" s="29" t="s">
        <v>27888</v>
      </c>
      <c r="D10556" s="27" t="s">
        <v>27889</v>
      </c>
      <c r="E10556" s="27" t="s">
        <v>7092</v>
      </c>
      <c r="F10556" s="27" t="s">
        <v>8</v>
      </c>
      <c r="G10556" s="27" t="s">
        <v>68</v>
      </c>
      <c r="H10556" s="27" t="s">
        <v>7083</v>
      </c>
      <c r="I10556" s="28">
        <v>100</v>
      </c>
      <c r="J10556" s="28">
        <f>ROUND($I$10556+$I$10556/100*$A$2,0)</f>
        <v>135</v>
      </c>
    </row>
    <row r="10557" spans="3:10" ht="11.1" customHeight="1" x14ac:dyDescent="0.2">
      <c r="C10557" s="29" t="s">
        <v>27890</v>
      </c>
      <c r="D10557" s="27" t="s">
        <v>27891</v>
      </c>
      <c r="E10557" s="27" t="s">
        <v>7095</v>
      </c>
      <c r="F10557" s="27" t="s">
        <v>8</v>
      </c>
      <c r="G10557" s="27" t="s">
        <v>68</v>
      </c>
      <c r="H10557" s="27" t="s">
        <v>7083</v>
      </c>
      <c r="I10557" s="28">
        <v>130</v>
      </c>
      <c r="J10557" s="28">
        <f>ROUND($I$10557+$I$10557/100*$A$2,0)</f>
        <v>176</v>
      </c>
    </row>
    <row r="10558" spans="3:10" ht="11.1" customHeight="1" x14ac:dyDescent="0.2">
      <c r="C10558" s="29" t="s">
        <v>27892</v>
      </c>
      <c r="D10558" s="27" t="s">
        <v>27893</v>
      </c>
      <c r="E10558" s="27" t="s">
        <v>7110</v>
      </c>
      <c r="F10558" s="27" t="s">
        <v>8</v>
      </c>
      <c r="G10558" s="27" t="s">
        <v>68</v>
      </c>
      <c r="H10558" s="27" t="s">
        <v>7083</v>
      </c>
      <c r="I10558" s="28">
        <v>63</v>
      </c>
      <c r="J10558" s="28">
        <f>ROUND($I$10558+$I$10558/100*$A$2,0)</f>
        <v>85</v>
      </c>
    </row>
    <row r="10559" spans="3:10" ht="11.1" customHeight="1" x14ac:dyDescent="0.2">
      <c r="C10559" s="29" t="s">
        <v>27894</v>
      </c>
      <c r="D10559" s="27" t="s">
        <v>27895</v>
      </c>
      <c r="E10559" s="27" t="s">
        <v>7113</v>
      </c>
      <c r="F10559" s="27" t="s">
        <v>8</v>
      </c>
      <c r="G10559" s="27" t="s">
        <v>68</v>
      </c>
      <c r="H10559" s="27" t="s">
        <v>7083</v>
      </c>
      <c r="I10559" s="28">
        <v>77</v>
      </c>
      <c r="J10559" s="28">
        <f>ROUND($I$10559+$I$10559/100*$A$2,0)</f>
        <v>104</v>
      </c>
    </row>
    <row r="10560" spans="3:10" ht="11.1" customHeight="1" x14ac:dyDescent="0.2">
      <c r="C10560" s="29" t="s">
        <v>27896</v>
      </c>
      <c r="D10560" s="27" t="s">
        <v>27897</v>
      </c>
      <c r="E10560" s="27" t="s">
        <v>7107</v>
      </c>
      <c r="F10560" s="27" t="s">
        <v>8</v>
      </c>
      <c r="G10560" s="27" t="s">
        <v>68</v>
      </c>
      <c r="H10560" s="27" t="s">
        <v>7083</v>
      </c>
      <c r="I10560" s="28">
        <v>74</v>
      </c>
      <c r="J10560" s="28">
        <f>ROUND($I$10560+$I$10560/100*$A$2,0)</f>
        <v>100</v>
      </c>
    </row>
    <row r="10561" spans="3:10" ht="11.1" customHeight="1" x14ac:dyDescent="0.2">
      <c r="C10561" s="29" t="s">
        <v>27898</v>
      </c>
      <c r="D10561" s="27" t="s">
        <v>27899</v>
      </c>
      <c r="E10561" s="27" t="s">
        <v>7098</v>
      </c>
      <c r="F10561" s="27" t="s">
        <v>8</v>
      </c>
      <c r="G10561" s="27" t="s">
        <v>68</v>
      </c>
      <c r="H10561" s="27" t="s">
        <v>7083</v>
      </c>
      <c r="I10561" s="28">
        <v>46</v>
      </c>
      <c r="J10561" s="28">
        <f>ROUND($I$10561+$I$10561/100*$A$2,0)</f>
        <v>62</v>
      </c>
    </row>
    <row r="10562" spans="3:10" ht="11.1" customHeight="1" x14ac:dyDescent="0.2">
      <c r="C10562" s="29" t="s">
        <v>27900</v>
      </c>
      <c r="D10562" s="27" t="s">
        <v>27901</v>
      </c>
      <c r="E10562" s="27" t="s">
        <v>7101</v>
      </c>
      <c r="F10562" s="27" t="s">
        <v>8</v>
      </c>
      <c r="G10562" s="27" t="s">
        <v>68</v>
      </c>
      <c r="H10562" s="27" t="s">
        <v>7083</v>
      </c>
      <c r="I10562" s="28">
        <v>55</v>
      </c>
      <c r="J10562" s="28">
        <f>ROUND($I$10562+$I$10562/100*$A$2,0)</f>
        <v>74</v>
      </c>
    </row>
    <row r="10563" spans="3:10" ht="11.1" customHeight="1" x14ac:dyDescent="0.2">
      <c r="C10563" s="29" t="s">
        <v>27902</v>
      </c>
      <c r="D10563" s="27" t="s">
        <v>27903</v>
      </c>
      <c r="E10563" s="27" t="s">
        <v>7104</v>
      </c>
      <c r="F10563" s="27" t="s">
        <v>8</v>
      </c>
      <c r="G10563" s="27" t="s">
        <v>68</v>
      </c>
      <c r="H10563" s="27" t="s">
        <v>7083</v>
      </c>
      <c r="I10563" s="28">
        <v>72</v>
      </c>
      <c r="J10563" s="28">
        <f>ROUND($I$10563+$I$10563/100*$A$2,0)</f>
        <v>97</v>
      </c>
    </row>
    <row r="10564" spans="3:10" ht="11.1" customHeight="1" x14ac:dyDescent="0.2">
      <c r="C10564" s="29" t="s">
        <v>27904</v>
      </c>
      <c r="D10564" s="27" t="s">
        <v>27905</v>
      </c>
      <c r="E10564" s="27" t="s">
        <v>7134</v>
      </c>
      <c r="F10564" s="27" t="s">
        <v>8</v>
      </c>
      <c r="G10564" s="27" t="s">
        <v>68</v>
      </c>
      <c r="H10564" s="27" t="s">
        <v>7083</v>
      </c>
      <c r="I10564" s="28">
        <v>83</v>
      </c>
      <c r="J10564" s="28">
        <f>ROUND($I$10564+$I$10564/100*$A$2,0)</f>
        <v>112</v>
      </c>
    </row>
    <row r="10565" spans="3:10" ht="11.1" customHeight="1" x14ac:dyDescent="0.2">
      <c r="C10565" s="29" t="s">
        <v>27906</v>
      </c>
      <c r="D10565" s="27" t="s">
        <v>27907</v>
      </c>
      <c r="E10565" s="27" t="s">
        <v>7176</v>
      </c>
      <c r="F10565" s="27" t="s">
        <v>8</v>
      </c>
      <c r="G10565" s="27" t="s">
        <v>68</v>
      </c>
      <c r="H10565" s="27" t="s">
        <v>7083</v>
      </c>
      <c r="I10565" s="28">
        <v>85</v>
      </c>
      <c r="J10565" s="28">
        <f>ROUND($I$10565+$I$10565/100*$A$2,0)</f>
        <v>115</v>
      </c>
    </row>
    <row r="10566" spans="3:10" ht="11.1" customHeight="1" x14ac:dyDescent="0.2">
      <c r="C10566" s="29" t="s">
        <v>27908</v>
      </c>
      <c r="D10566" s="27" t="s">
        <v>27909</v>
      </c>
      <c r="E10566" s="27" t="s">
        <v>7230</v>
      </c>
      <c r="F10566" s="27" t="s">
        <v>8</v>
      </c>
      <c r="G10566" s="27" t="s">
        <v>68</v>
      </c>
      <c r="H10566" s="27" t="s">
        <v>7083</v>
      </c>
      <c r="I10566" s="28">
        <v>19</v>
      </c>
      <c r="J10566" s="28">
        <f>ROUND($I$10566+$I$10566/100*$A$2,0)</f>
        <v>26</v>
      </c>
    </row>
    <row r="10567" spans="3:10" ht="11.1" customHeight="1" x14ac:dyDescent="0.2">
      <c r="C10567" s="29" t="s">
        <v>27910</v>
      </c>
      <c r="D10567" s="27" t="s">
        <v>27911</v>
      </c>
      <c r="E10567" s="27" t="s">
        <v>7233</v>
      </c>
      <c r="F10567" s="27" t="s">
        <v>8</v>
      </c>
      <c r="G10567" s="27" t="s">
        <v>68</v>
      </c>
      <c r="H10567" s="27" t="s">
        <v>7083</v>
      </c>
      <c r="I10567" s="28">
        <v>25</v>
      </c>
      <c r="J10567" s="28">
        <f>ROUND($I$10567+$I$10567/100*$A$2,0)</f>
        <v>34</v>
      </c>
    </row>
    <row r="10568" spans="3:10" ht="11.1" customHeight="1" x14ac:dyDescent="0.2">
      <c r="C10568" s="29" t="s">
        <v>27912</v>
      </c>
      <c r="D10568" s="27" t="s">
        <v>27913</v>
      </c>
      <c r="E10568" s="27" t="s">
        <v>7236</v>
      </c>
      <c r="F10568" s="27" t="s">
        <v>8</v>
      </c>
      <c r="G10568" s="27" t="s">
        <v>68</v>
      </c>
      <c r="H10568" s="27" t="s">
        <v>7083</v>
      </c>
      <c r="I10568" s="28">
        <v>100</v>
      </c>
      <c r="J10568" s="28">
        <f>ROUND($I$10568+$I$10568/100*$A$2,0)</f>
        <v>135</v>
      </c>
    </row>
    <row r="10569" spans="3:10" ht="11.1" customHeight="1" x14ac:dyDescent="0.2">
      <c r="C10569" s="29" t="s">
        <v>27914</v>
      </c>
      <c r="D10569" s="27" t="s">
        <v>27915</v>
      </c>
      <c r="E10569" s="27" t="s">
        <v>7239</v>
      </c>
      <c r="F10569" s="27" t="s">
        <v>8</v>
      </c>
      <c r="G10569" s="27" t="s">
        <v>68</v>
      </c>
      <c r="H10569" s="27" t="s">
        <v>7083</v>
      </c>
      <c r="I10569" s="28">
        <v>151</v>
      </c>
      <c r="J10569" s="28">
        <f>ROUND($I$10569+$I$10569/100*$A$2,0)</f>
        <v>204</v>
      </c>
    </row>
    <row r="10570" spans="3:10" ht="11.1" customHeight="1" x14ac:dyDescent="0.2">
      <c r="C10570" s="29" t="s">
        <v>27916</v>
      </c>
      <c r="D10570" s="27" t="s">
        <v>27917</v>
      </c>
      <c r="E10570" s="27" t="s">
        <v>7329</v>
      </c>
      <c r="F10570" s="27" t="s">
        <v>8</v>
      </c>
      <c r="G10570" s="27" t="s">
        <v>68</v>
      </c>
      <c r="H10570" s="27" t="s">
        <v>7083</v>
      </c>
      <c r="I10570" s="28">
        <v>63</v>
      </c>
      <c r="J10570" s="28">
        <f>ROUND($I$10570+$I$10570/100*$A$2,0)</f>
        <v>85</v>
      </c>
    </row>
    <row r="10571" spans="3:10" ht="11.1" customHeight="1" x14ac:dyDescent="0.2">
      <c r="C10571" s="29" t="s">
        <v>27918</v>
      </c>
      <c r="D10571" s="27" t="s">
        <v>27919</v>
      </c>
      <c r="E10571" s="27" t="s">
        <v>7340</v>
      </c>
      <c r="F10571" s="27" t="s">
        <v>8</v>
      </c>
      <c r="G10571" s="27" t="s">
        <v>68</v>
      </c>
      <c r="H10571" s="27" t="s">
        <v>7083</v>
      </c>
      <c r="I10571" s="28">
        <v>116</v>
      </c>
      <c r="J10571" s="28">
        <f>ROUND($I$10571+$I$10571/100*$A$2,0)</f>
        <v>157</v>
      </c>
    </row>
    <row r="10572" spans="3:10" ht="11.1" customHeight="1" x14ac:dyDescent="0.2">
      <c r="C10572" s="29" t="s">
        <v>27920</v>
      </c>
      <c r="D10572" s="27" t="s">
        <v>27921</v>
      </c>
      <c r="E10572" s="27" t="s">
        <v>7359</v>
      </c>
      <c r="F10572" s="27" t="s">
        <v>8</v>
      </c>
      <c r="G10572" s="27" t="s">
        <v>68</v>
      </c>
      <c r="H10572" s="27" t="s">
        <v>7083</v>
      </c>
      <c r="I10572" s="28">
        <v>50</v>
      </c>
      <c r="J10572" s="28">
        <f>ROUND($I$10572+$I$10572/100*$A$2,0)</f>
        <v>68</v>
      </c>
    </row>
    <row r="10573" spans="3:10" ht="11.1" customHeight="1" x14ac:dyDescent="0.2">
      <c r="C10573" s="29" t="s">
        <v>27922</v>
      </c>
      <c r="D10573" s="27" t="s">
        <v>27923</v>
      </c>
      <c r="E10573" s="27" t="s">
        <v>7372</v>
      </c>
      <c r="F10573" s="27" t="s">
        <v>8</v>
      </c>
      <c r="G10573" s="27" t="s">
        <v>68</v>
      </c>
      <c r="H10573" s="27" t="s">
        <v>7083</v>
      </c>
      <c r="I10573" s="28">
        <v>91</v>
      </c>
      <c r="J10573" s="28">
        <f>ROUND($I$10573+$I$10573/100*$A$2,0)</f>
        <v>123</v>
      </c>
    </row>
    <row r="10574" spans="3:10" ht="11.1" customHeight="1" x14ac:dyDescent="0.2">
      <c r="C10574" s="29" t="s">
        <v>27924</v>
      </c>
      <c r="D10574" s="27" t="s">
        <v>27925</v>
      </c>
      <c r="E10574" s="27" t="s">
        <v>7397</v>
      </c>
      <c r="F10574" s="27" t="s">
        <v>8</v>
      </c>
      <c r="G10574" s="27" t="s">
        <v>68</v>
      </c>
      <c r="H10574" s="27" t="s">
        <v>7083</v>
      </c>
      <c r="I10574" s="28">
        <v>51</v>
      </c>
      <c r="J10574" s="28">
        <f>ROUND($I$10574+$I$10574/100*$A$2,0)</f>
        <v>69</v>
      </c>
    </row>
    <row r="10575" spans="3:10" ht="11.1" customHeight="1" x14ac:dyDescent="0.2">
      <c r="C10575" s="29" t="s">
        <v>27926</v>
      </c>
      <c r="D10575" s="27" t="s">
        <v>27927</v>
      </c>
      <c r="E10575" s="27" t="s">
        <v>7404</v>
      </c>
      <c r="F10575" s="27" t="s">
        <v>8</v>
      </c>
      <c r="G10575" s="27" t="s">
        <v>68</v>
      </c>
      <c r="H10575" s="27" t="s">
        <v>7083</v>
      </c>
      <c r="I10575" s="28">
        <v>93</v>
      </c>
      <c r="J10575" s="28">
        <f>ROUND($I$10575+$I$10575/100*$A$2,0)</f>
        <v>126</v>
      </c>
    </row>
    <row r="10576" spans="3:10" ht="11.1" customHeight="1" x14ac:dyDescent="0.2">
      <c r="C10576" s="29" t="s">
        <v>27928</v>
      </c>
      <c r="D10576" s="27" t="s">
        <v>27929</v>
      </c>
      <c r="E10576" s="27" t="s">
        <v>7284</v>
      </c>
      <c r="F10576" s="27" t="s">
        <v>8</v>
      </c>
      <c r="G10576" s="27" t="s">
        <v>68</v>
      </c>
      <c r="H10576" s="27" t="s">
        <v>7083</v>
      </c>
      <c r="I10576" s="28">
        <v>86</v>
      </c>
      <c r="J10576" s="28">
        <f>ROUND($I$10576+$I$10576/100*$A$2,0)</f>
        <v>116</v>
      </c>
    </row>
    <row r="10577" spans="3:10" ht="11.1" customHeight="1" x14ac:dyDescent="0.2">
      <c r="C10577" s="29" t="s">
        <v>27930</v>
      </c>
      <c r="D10577" s="27" t="s">
        <v>27931</v>
      </c>
      <c r="E10577" s="27" t="s">
        <v>7287</v>
      </c>
      <c r="F10577" s="27" t="s">
        <v>8</v>
      </c>
      <c r="G10577" s="27" t="s">
        <v>68</v>
      </c>
      <c r="H10577" s="27" t="s">
        <v>7083</v>
      </c>
      <c r="I10577" s="28">
        <v>40</v>
      </c>
      <c r="J10577" s="28">
        <f>ROUND($I$10577+$I$10577/100*$A$2,0)</f>
        <v>54</v>
      </c>
    </row>
    <row r="10578" spans="3:10" ht="11.1" customHeight="1" x14ac:dyDescent="0.2">
      <c r="C10578" s="29" t="s">
        <v>27932</v>
      </c>
      <c r="D10578" s="27" t="s">
        <v>27933</v>
      </c>
      <c r="E10578" s="27" t="s">
        <v>7290</v>
      </c>
      <c r="F10578" s="27" t="s">
        <v>8</v>
      </c>
      <c r="G10578" s="27" t="s">
        <v>68</v>
      </c>
      <c r="H10578" s="27" t="s">
        <v>7083</v>
      </c>
      <c r="I10578" s="28">
        <v>15</v>
      </c>
      <c r="J10578" s="28">
        <f>ROUND($I$10578+$I$10578/100*$A$2,0)</f>
        <v>20</v>
      </c>
    </row>
    <row r="10579" spans="3:10" ht="11.1" customHeight="1" x14ac:dyDescent="0.2">
      <c r="C10579" s="29" t="s">
        <v>27934</v>
      </c>
      <c r="D10579" s="27" t="s">
        <v>27935</v>
      </c>
      <c r="E10579" s="27" t="s">
        <v>7293</v>
      </c>
      <c r="F10579" s="27" t="s">
        <v>8</v>
      </c>
      <c r="G10579" s="27" t="s">
        <v>68</v>
      </c>
      <c r="H10579" s="27" t="s">
        <v>7083</v>
      </c>
      <c r="I10579" s="28">
        <v>42</v>
      </c>
      <c r="J10579" s="28">
        <f>ROUND($I$10579+$I$10579/100*$A$2,0)</f>
        <v>57</v>
      </c>
    </row>
    <row r="10580" spans="3:10" ht="11.1" customHeight="1" x14ac:dyDescent="0.2">
      <c r="C10580" s="29" t="s">
        <v>27936</v>
      </c>
      <c r="D10580" s="27" t="s">
        <v>27937</v>
      </c>
      <c r="E10580" s="27" t="s">
        <v>7309</v>
      </c>
      <c r="F10580" s="27" t="s">
        <v>8</v>
      </c>
      <c r="G10580" s="27" t="s">
        <v>68</v>
      </c>
      <c r="H10580" s="27" t="s">
        <v>7083</v>
      </c>
      <c r="I10580" s="28">
        <v>33</v>
      </c>
      <c r="J10580" s="28">
        <f>ROUND($I$10580+$I$10580/100*$A$2,0)</f>
        <v>45</v>
      </c>
    </row>
    <row r="10581" spans="3:10" ht="11.1" customHeight="1" x14ac:dyDescent="0.2">
      <c r="C10581" s="29" t="s">
        <v>27938</v>
      </c>
      <c r="D10581" s="27" t="s">
        <v>27939</v>
      </c>
      <c r="E10581" s="27" t="s">
        <v>7784</v>
      </c>
      <c r="F10581" s="27" t="s">
        <v>8</v>
      </c>
      <c r="G10581" s="27" t="s">
        <v>68</v>
      </c>
      <c r="H10581" s="27" t="s">
        <v>7083</v>
      </c>
      <c r="I10581" s="28">
        <v>86</v>
      </c>
      <c r="J10581" s="28">
        <f>ROUND($I$10581+$I$10581/100*$A$2,0)</f>
        <v>116</v>
      </c>
    </row>
    <row r="10582" spans="3:10" ht="11.1" customHeight="1" x14ac:dyDescent="0.2">
      <c r="C10582" s="29" t="s">
        <v>27940</v>
      </c>
      <c r="D10582" s="27" t="s">
        <v>27941</v>
      </c>
      <c r="E10582" s="27" t="s">
        <v>7787</v>
      </c>
      <c r="F10582" s="27" t="s">
        <v>8</v>
      </c>
      <c r="G10582" s="27" t="s">
        <v>68</v>
      </c>
      <c r="H10582" s="27" t="s">
        <v>7083</v>
      </c>
      <c r="I10582" s="28">
        <v>111</v>
      </c>
      <c r="J10582" s="28">
        <f>ROUND($I$10582+$I$10582/100*$A$2,0)</f>
        <v>150</v>
      </c>
    </row>
    <row r="10583" spans="3:10" ht="11.1" customHeight="1" x14ac:dyDescent="0.2">
      <c r="C10583" s="29" t="s">
        <v>27942</v>
      </c>
      <c r="D10583" s="27" t="s">
        <v>27943</v>
      </c>
      <c r="E10583" s="27" t="s">
        <v>7790</v>
      </c>
      <c r="F10583" s="27" t="s">
        <v>8</v>
      </c>
      <c r="G10583" s="27" t="s">
        <v>68</v>
      </c>
      <c r="H10583" s="27" t="s">
        <v>7083</v>
      </c>
      <c r="I10583" s="28">
        <v>107</v>
      </c>
      <c r="J10583" s="28">
        <f>ROUND($I$10583+$I$10583/100*$A$2,0)</f>
        <v>144</v>
      </c>
    </row>
    <row r="10584" spans="3:10" ht="11.1" customHeight="1" x14ac:dyDescent="0.2">
      <c r="C10584" s="29" t="s">
        <v>27944</v>
      </c>
      <c r="D10584" s="27" t="s">
        <v>27945</v>
      </c>
      <c r="E10584" s="27" t="s">
        <v>7793</v>
      </c>
      <c r="F10584" s="27" t="s">
        <v>8</v>
      </c>
      <c r="G10584" s="27" t="s">
        <v>68</v>
      </c>
      <c r="H10584" s="27" t="s">
        <v>7083</v>
      </c>
      <c r="I10584" s="28">
        <v>140</v>
      </c>
      <c r="J10584" s="28">
        <f>ROUND($I$10584+$I$10584/100*$A$2,0)</f>
        <v>189</v>
      </c>
    </row>
    <row r="10585" spans="3:10" ht="11.1" customHeight="1" x14ac:dyDescent="0.2">
      <c r="C10585" s="29" t="s">
        <v>27946</v>
      </c>
      <c r="D10585" s="27" t="s">
        <v>27947</v>
      </c>
      <c r="E10585" s="27" t="s">
        <v>12362</v>
      </c>
      <c r="F10585" s="27" t="s">
        <v>8</v>
      </c>
      <c r="G10585" s="27" t="s">
        <v>68</v>
      </c>
      <c r="H10585" s="27" t="s">
        <v>7083</v>
      </c>
      <c r="I10585" s="28">
        <v>68</v>
      </c>
      <c r="J10585" s="28">
        <f>ROUND($I$10585+$I$10585/100*$A$2,0)</f>
        <v>92</v>
      </c>
    </row>
    <row r="10586" spans="3:10" ht="11.1" customHeight="1" x14ac:dyDescent="0.2">
      <c r="C10586" s="29" t="s">
        <v>27948</v>
      </c>
      <c r="D10586" s="27" t="s">
        <v>27949</v>
      </c>
      <c r="E10586" s="27" t="s">
        <v>12365</v>
      </c>
      <c r="F10586" s="27" t="s">
        <v>8</v>
      </c>
      <c r="G10586" s="27" t="s">
        <v>68</v>
      </c>
      <c r="H10586" s="27" t="s">
        <v>7083</v>
      </c>
      <c r="I10586" s="28">
        <v>84</v>
      </c>
      <c r="J10586" s="28">
        <f>ROUND($I$10586+$I$10586/100*$A$2,0)</f>
        <v>113</v>
      </c>
    </row>
    <row r="10587" spans="3:10" ht="11.1" customHeight="1" x14ac:dyDescent="0.2">
      <c r="C10587" s="29" t="s">
        <v>27950</v>
      </c>
      <c r="D10587" s="27" t="s">
        <v>27951</v>
      </c>
      <c r="E10587" s="27" t="s">
        <v>12584</v>
      </c>
      <c r="F10587" s="27" t="s">
        <v>8</v>
      </c>
      <c r="G10587" s="27" t="s">
        <v>68</v>
      </c>
      <c r="H10587" s="27" t="s">
        <v>7083</v>
      </c>
      <c r="I10587" s="28">
        <v>51</v>
      </c>
      <c r="J10587" s="28">
        <f>ROUND($I$10587+$I$10587/100*$A$2,0)</f>
        <v>69</v>
      </c>
    </row>
    <row r="10588" spans="3:10" ht="11.1" customHeight="1" x14ac:dyDescent="0.2">
      <c r="C10588" s="29" t="s">
        <v>27952</v>
      </c>
      <c r="D10588" s="27" t="s">
        <v>27953</v>
      </c>
      <c r="E10588" s="27" t="s">
        <v>12587</v>
      </c>
      <c r="F10588" s="27" t="s">
        <v>8</v>
      </c>
      <c r="G10588" s="27" t="s">
        <v>68</v>
      </c>
      <c r="H10588" s="27" t="s">
        <v>7083</v>
      </c>
      <c r="I10588" s="28">
        <v>64</v>
      </c>
      <c r="J10588" s="28">
        <f>ROUND($I$10588+$I$10588/100*$A$2,0)</f>
        <v>86</v>
      </c>
    </row>
    <row r="10589" spans="3:10" ht="11.1" customHeight="1" x14ac:dyDescent="0.2">
      <c r="C10589" s="29" t="s">
        <v>27954</v>
      </c>
      <c r="D10589" s="27" t="s">
        <v>27955</v>
      </c>
      <c r="E10589" s="27" t="s">
        <v>14534</v>
      </c>
      <c r="F10589" s="27" t="s">
        <v>8</v>
      </c>
      <c r="G10589" s="27" t="s">
        <v>68</v>
      </c>
      <c r="H10589" s="27" t="s">
        <v>7083</v>
      </c>
      <c r="I10589" s="28">
        <v>87</v>
      </c>
      <c r="J10589" s="28">
        <f>ROUND($I$10589+$I$10589/100*$A$2,0)</f>
        <v>117</v>
      </c>
    </row>
    <row r="10590" spans="3:10" ht="11.1" customHeight="1" x14ac:dyDescent="0.2">
      <c r="C10590" s="29" t="s">
        <v>27956</v>
      </c>
      <c r="D10590" s="27" t="s">
        <v>27957</v>
      </c>
      <c r="E10590" s="27" t="s">
        <v>19770</v>
      </c>
      <c r="F10590" s="27" t="s">
        <v>8</v>
      </c>
      <c r="G10590" s="27" t="s">
        <v>68</v>
      </c>
      <c r="H10590" s="27" t="s">
        <v>7083</v>
      </c>
      <c r="I10590" s="28">
        <v>23</v>
      </c>
      <c r="J10590" s="28">
        <f>ROUND($I$10590+$I$10590/100*$A$2,0)</f>
        <v>31</v>
      </c>
    </row>
    <row r="10591" spans="3:10" ht="11.1" customHeight="1" x14ac:dyDescent="0.2">
      <c r="C10591" s="29" t="s">
        <v>27958</v>
      </c>
      <c r="D10591" s="27" t="s">
        <v>27959</v>
      </c>
      <c r="E10591" s="27" t="s">
        <v>19955</v>
      </c>
      <c r="F10591" s="27" t="s">
        <v>8</v>
      </c>
      <c r="G10591" s="27" t="s">
        <v>68</v>
      </c>
      <c r="H10591" s="27" t="s">
        <v>7083</v>
      </c>
      <c r="I10591" s="28">
        <v>31</v>
      </c>
      <c r="J10591" s="28">
        <f>ROUND($I$10591+$I$10591/100*$A$2,0)</f>
        <v>42</v>
      </c>
    </row>
    <row r="10592" spans="3:10" ht="11.1" customHeight="1" x14ac:dyDescent="0.2">
      <c r="C10592" s="29" t="s">
        <v>27960</v>
      </c>
      <c r="D10592" s="27" t="s">
        <v>27961</v>
      </c>
      <c r="E10592" s="27" t="s">
        <v>20170</v>
      </c>
      <c r="F10592" s="27" t="s">
        <v>8</v>
      </c>
      <c r="G10592" s="27" t="s">
        <v>68</v>
      </c>
      <c r="H10592" s="27" t="s">
        <v>7083</v>
      </c>
      <c r="I10592" s="28">
        <v>20</v>
      </c>
      <c r="J10592" s="28">
        <f>ROUND($I$10592+$I$10592/100*$A$2,0)</f>
        <v>27</v>
      </c>
    </row>
    <row r="10593" spans="3:10" ht="11.1" customHeight="1" x14ac:dyDescent="0.2">
      <c r="C10593" s="29" t="s">
        <v>27962</v>
      </c>
      <c r="D10593" s="27" t="s">
        <v>27963</v>
      </c>
      <c r="E10593" s="27" t="s">
        <v>20173</v>
      </c>
      <c r="F10593" s="27" t="s">
        <v>8</v>
      </c>
      <c r="G10593" s="27" t="s">
        <v>68</v>
      </c>
      <c r="H10593" s="27" t="s">
        <v>7083</v>
      </c>
      <c r="I10593" s="28">
        <v>31</v>
      </c>
      <c r="J10593" s="28">
        <f>ROUND($I$10593+$I$10593/100*$A$2,0)</f>
        <v>42</v>
      </c>
    </row>
    <row r="10594" spans="3:10" ht="11.1" customHeight="1" x14ac:dyDescent="0.2">
      <c r="C10594" s="29" t="s">
        <v>27964</v>
      </c>
      <c r="D10594" s="27" t="s">
        <v>27965</v>
      </c>
      <c r="E10594" s="27" t="s">
        <v>20176</v>
      </c>
      <c r="F10594" s="27" t="s">
        <v>8</v>
      </c>
      <c r="G10594" s="27" t="s">
        <v>68</v>
      </c>
      <c r="H10594" s="27" t="s">
        <v>7083</v>
      </c>
      <c r="I10594" s="28">
        <v>31</v>
      </c>
      <c r="J10594" s="28">
        <f>ROUND($I$10594+$I$10594/100*$A$2,0)</f>
        <v>42</v>
      </c>
    </row>
    <row r="10595" spans="3:10" ht="11.1" customHeight="1" x14ac:dyDescent="0.2">
      <c r="C10595" s="29" t="s">
        <v>27966</v>
      </c>
      <c r="D10595" s="27" t="s">
        <v>27967</v>
      </c>
      <c r="E10595" s="27" t="s">
        <v>24238</v>
      </c>
      <c r="F10595" s="27" t="s">
        <v>8</v>
      </c>
      <c r="G10595" s="27" t="s">
        <v>68</v>
      </c>
      <c r="H10595" s="27" t="s">
        <v>7083</v>
      </c>
      <c r="I10595" s="28">
        <v>113</v>
      </c>
      <c r="J10595" s="28">
        <f>ROUND($I$10595+$I$10595/100*$A$2,0)</f>
        <v>153</v>
      </c>
    </row>
    <row r="10596" spans="3:10" ht="11.1" customHeight="1" x14ac:dyDescent="0.2">
      <c r="C10596" s="29" t="s">
        <v>27968</v>
      </c>
      <c r="D10596" s="27" t="s">
        <v>27969</v>
      </c>
      <c r="E10596" s="27" t="s">
        <v>11289</v>
      </c>
      <c r="F10596" s="27" t="s">
        <v>8</v>
      </c>
      <c r="G10596" s="27" t="s">
        <v>68</v>
      </c>
      <c r="H10596" s="27" t="s">
        <v>7083</v>
      </c>
      <c r="I10596" s="28">
        <v>63</v>
      </c>
      <c r="J10596" s="28">
        <f>ROUND($I$10596+$I$10596/100*$A$2,0)</f>
        <v>85</v>
      </c>
    </row>
    <row r="10597" spans="3:10" ht="11.1" customHeight="1" x14ac:dyDescent="0.2">
      <c r="C10597" s="29" t="s">
        <v>27970</v>
      </c>
      <c r="D10597" s="27" t="s">
        <v>27971</v>
      </c>
      <c r="E10597" s="27" t="s">
        <v>11292</v>
      </c>
      <c r="F10597" s="27" t="s">
        <v>8</v>
      </c>
      <c r="G10597" s="27" t="s">
        <v>68</v>
      </c>
      <c r="H10597" s="27" t="s">
        <v>7083</v>
      </c>
      <c r="I10597" s="28">
        <v>75</v>
      </c>
      <c r="J10597" s="28">
        <f>ROUND($I$10597+$I$10597/100*$A$2,0)</f>
        <v>101</v>
      </c>
    </row>
    <row r="10598" spans="3:10" ht="11.1" customHeight="1" x14ac:dyDescent="0.2">
      <c r="C10598" s="29" t="s">
        <v>27972</v>
      </c>
      <c r="D10598" s="27" t="s">
        <v>27973</v>
      </c>
      <c r="E10598" s="27" t="s">
        <v>11295</v>
      </c>
      <c r="F10598" s="27" t="s">
        <v>8</v>
      </c>
      <c r="G10598" s="27" t="s">
        <v>68</v>
      </c>
      <c r="H10598" s="27" t="s">
        <v>7083</v>
      </c>
      <c r="I10598" s="28">
        <v>112</v>
      </c>
      <c r="J10598" s="28">
        <f>ROUND($I$10598+$I$10598/100*$A$2,0)</f>
        <v>151</v>
      </c>
    </row>
    <row r="10599" spans="3:10" ht="11.1" customHeight="1" x14ac:dyDescent="0.2">
      <c r="C10599" s="29" t="s">
        <v>27974</v>
      </c>
      <c r="D10599" s="27" t="s">
        <v>27975</v>
      </c>
      <c r="E10599" s="27" t="s">
        <v>11094</v>
      </c>
      <c r="F10599" s="27" t="s">
        <v>8</v>
      </c>
      <c r="G10599" s="27" t="s">
        <v>68</v>
      </c>
      <c r="H10599" s="27" t="s">
        <v>7083</v>
      </c>
      <c r="I10599" s="28">
        <v>75</v>
      </c>
      <c r="J10599" s="28">
        <f>ROUND($I$10599+$I$10599/100*$A$2,0)</f>
        <v>101</v>
      </c>
    </row>
    <row r="10600" spans="3:10" ht="11.1" customHeight="1" x14ac:dyDescent="0.2">
      <c r="C10600" s="29" t="s">
        <v>27976</v>
      </c>
      <c r="D10600" s="27" t="s">
        <v>27977</v>
      </c>
      <c r="E10600" s="27" t="s">
        <v>11096</v>
      </c>
      <c r="F10600" s="27" t="s">
        <v>8</v>
      </c>
      <c r="G10600" s="27" t="s">
        <v>68</v>
      </c>
      <c r="H10600" s="27" t="s">
        <v>7083</v>
      </c>
      <c r="I10600" s="28">
        <v>100</v>
      </c>
      <c r="J10600" s="28">
        <f>ROUND($I$10600+$I$10600/100*$A$2,0)</f>
        <v>135</v>
      </c>
    </row>
    <row r="10601" spans="3:10" ht="11.1" customHeight="1" x14ac:dyDescent="0.2">
      <c r="C10601" s="29" t="s">
        <v>27978</v>
      </c>
      <c r="D10601" s="27" t="s">
        <v>27979</v>
      </c>
      <c r="E10601" s="27" t="s">
        <v>11302</v>
      </c>
      <c r="F10601" s="27" t="s">
        <v>8</v>
      </c>
      <c r="G10601" s="27" t="s">
        <v>68</v>
      </c>
      <c r="H10601" s="27" t="s">
        <v>7083</v>
      </c>
      <c r="I10601" s="28">
        <v>128</v>
      </c>
      <c r="J10601" s="28">
        <f>ROUND($I$10601+$I$10601/100*$A$2,0)</f>
        <v>173</v>
      </c>
    </row>
    <row r="10602" spans="3:10" ht="11.1" customHeight="1" x14ac:dyDescent="0.2">
      <c r="C10602" s="29" t="s">
        <v>27980</v>
      </c>
      <c r="D10602" s="27" t="s">
        <v>27981</v>
      </c>
      <c r="E10602" s="27" t="s">
        <v>11305</v>
      </c>
      <c r="F10602" s="27" t="s">
        <v>8</v>
      </c>
      <c r="G10602" s="27" t="s">
        <v>68</v>
      </c>
      <c r="H10602" s="27" t="s">
        <v>7083</v>
      </c>
      <c r="I10602" s="28">
        <v>171</v>
      </c>
      <c r="J10602" s="28">
        <f>ROUND($I$10602+$I$10602/100*$A$2,0)</f>
        <v>231</v>
      </c>
    </row>
    <row r="10603" spans="3:10" ht="11.1" customHeight="1" x14ac:dyDescent="0.2">
      <c r="C10603" s="29" t="s">
        <v>27982</v>
      </c>
      <c r="D10603" s="27" t="s">
        <v>27983</v>
      </c>
      <c r="E10603" s="27" t="s">
        <v>11314</v>
      </c>
      <c r="F10603" s="27" t="s">
        <v>8</v>
      </c>
      <c r="G10603" s="27" t="s">
        <v>68</v>
      </c>
      <c r="H10603" s="27" t="s">
        <v>7083</v>
      </c>
      <c r="I10603" s="28">
        <v>93</v>
      </c>
      <c r="J10603" s="28">
        <f>ROUND($I$10603+$I$10603/100*$A$2,0)</f>
        <v>126</v>
      </c>
    </row>
    <row r="10604" spans="3:10" ht="11.1" customHeight="1" x14ac:dyDescent="0.2">
      <c r="C10604" s="29" t="s">
        <v>27984</v>
      </c>
      <c r="D10604" s="27" t="s">
        <v>27985</v>
      </c>
      <c r="E10604" s="27" t="s">
        <v>11341</v>
      </c>
      <c r="F10604" s="27" t="s">
        <v>8</v>
      </c>
      <c r="G10604" s="27" t="s">
        <v>68</v>
      </c>
      <c r="H10604" s="27" t="s">
        <v>7083</v>
      </c>
      <c r="I10604" s="28">
        <v>47</v>
      </c>
      <c r="J10604" s="28">
        <f>ROUND($I$10604+$I$10604/100*$A$2,0)</f>
        <v>63</v>
      </c>
    </row>
    <row r="10605" spans="3:10" ht="11.1" customHeight="1" x14ac:dyDescent="0.2">
      <c r="C10605" s="29" t="s">
        <v>27986</v>
      </c>
      <c r="D10605" s="27" t="s">
        <v>27987</v>
      </c>
      <c r="E10605" s="27" t="s">
        <v>11344</v>
      </c>
      <c r="F10605" s="27" t="s">
        <v>8</v>
      </c>
      <c r="G10605" s="27" t="s">
        <v>68</v>
      </c>
      <c r="H10605" s="27" t="s">
        <v>7083</v>
      </c>
      <c r="I10605" s="28">
        <v>55</v>
      </c>
      <c r="J10605" s="28">
        <f>ROUND($I$10605+$I$10605/100*$A$2,0)</f>
        <v>74</v>
      </c>
    </row>
    <row r="10606" spans="3:10" ht="11.1" customHeight="1" x14ac:dyDescent="0.2">
      <c r="C10606" s="29" t="s">
        <v>27988</v>
      </c>
      <c r="D10606" s="27" t="s">
        <v>27989</v>
      </c>
      <c r="E10606" s="27" t="s">
        <v>11347</v>
      </c>
      <c r="F10606" s="27" t="s">
        <v>8</v>
      </c>
      <c r="G10606" s="27" t="s">
        <v>68</v>
      </c>
      <c r="H10606" s="27" t="s">
        <v>7083</v>
      </c>
      <c r="I10606" s="28">
        <v>72</v>
      </c>
      <c r="J10606" s="28">
        <f>ROUND($I$10606+$I$10606/100*$A$2,0)</f>
        <v>97</v>
      </c>
    </row>
    <row r="10607" spans="3:10" ht="11.1" customHeight="1" x14ac:dyDescent="0.2">
      <c r="C10607" s="29" t="s">
        <v>27990</v>
      </c>
      <c r="D10607" s="27" t="s">
        <v>27991</v>
      </c>
      <c r="E10607" s="27" t="s">
        <v>11092</v>
      </c>
      <c r="F10607" s="27" t="s">
        <v>8</v>
      </c>
      <c r="G10607" s="27" t="s">
        <v>68</v>
      </c>
      <c r="H10607" s="27" t="s">
        <v>7083</v>
      </c>
      <c r="I10607" s="28">
        <v>55</v>
      </c>
      <c r="J10607" s="28">
        <f>ROUND($I$10607+$I$10607/100*$A$2,0)</f>
        <v>74</v>
      </c>
    </row>
    <row r="10608" spans="3:10" ht="11.1" customHeight="1" x14ac:dyDescent="0.2">
      <c r="C10608" s="29" t="s">
        <v>27992</v>
      </c>
      <c r="D10608" s="27" t="s">
        <v>27993</v>
      </c>
      <c r="E10608" s="27" t="s">
        <v>11098</v>
      </c>
      <c r="F10608" s="27" t="s">
        <v>8</v>
      </c>
      <c r="G10608" s="27" t="s">
        <v>68</v>
      </c>
      <c r="H10608" s="27" t="s">
        <v>7083</v>
      </c>
      <c r="I10608" s="28">
        <v>73</v>
      </c>
      <c r="J10608" s="28">
        <f>ROUND($I$10608+$I$10608/100*$A$2,0)</f>
        <v>99</v>
      </c>
    </row>
    <row r="10609" spans="3:10" ht="11.1" customHeight="1" x14ac:dyDescent="0.2">
      <c r="C10609" s="29" t="s">
        <v>27994</v>
      </c>
      <c r="D10609" s="27" t="s">
        <v>27995</v>
      </c>
      <c r="E10609" s="27" t="s">
        <v>11358</v>
      </c>
      <c r="F10609" s="27" t="s">
        <v>8</v>
      </c>
      <c r="G10609" s="27" t="s">
        <v>68</v>
      </c>
      <c r="H10609" s="27" t="s">
        <v>7083</v>
      </c>
      <c r="I10609" s="28">
        <v>100</v>
      </c>
      <c r="J10609" s="28">
        <f>ROUND($I$10609+$I$10609/100*$A$2,0)</f>
        <v>135</v>
      </c>
    </row>
    <row r="10610" spans="3:10" ht="11.1" customHeight="1" x14ac:dyDescent="0.2">
      <c r="C10610" s="29" t="s">
        <v>27996</v>
      </c>
      <c r="D10610" s="27" t="s">
        <v>27997</v>
      </c>
      <c r="E10610" s="27" t="s">
        <v>11361</v>
      </c>
      <c r="F10610" s="27" t="s">
        <v>8</v>
      </c>
      <c r="G10610" s="27" t="s">
        <v>68</v>
      </c>
      <c r="H10610" s="27" t="s">
        <v>7083</v>
      </c>
      <c r="I10610" s="28">
        <v>133</v>
      </c>
      <c r="J10610" s="28">
        <f>ROUND($I$10610+$I$10610/100*$A$2,0)</f>
        <v>180</v>
      </c>
    </row>
    <row r="10611" spans="3:10" ht="11.1" customHeight="1" x14ac:dyDescent="0.2">
      <c r="C10611" s="29" t="s">
        <v>27998</v>
      </c>
      <c r="D10611" s="27" t="s">
        <v>27999</v>
      </c>
      <c r="E10611" s="27" t="s">
        <v>11370</v>
      </c>
      <c r="F10611" s="27" t="s">
        <v>8</v>
      </c>
      <c r="G10611" s="27" t="s">
        <v>68</v>
      </c>
      <c r="H10611" s="27" t="s">
        <v>7083</v>
      </c>
      <c r="I10611" s="28">
        <v>65</v>
      </c>
      <c r="J10611" s="28">
        <f>ROUND($I$10611+$I$10611/100*$A$2,0)</f>
        <v>88</v>
      </c>
    </row>
    <row r="10612" spans="3:10" ht="11.1" customHeight="1" x14ac:dyDescent="0.2">
      <c r="C10612" s="29" t="s">
        <v>28000</v>
      </c>
      <c r="D10612" s="27" t="s">
        <v>28001</v>
      </c>
      <c r="E10612" s="27" t="s">
        <v>7314</v>
      </c>
      <c r="F10612" s="27" t="s">
        <v>8</v>
      </c>
      <c r="G10612" s="27" t="s">
        <v>68</v>
      </c>
      <c r="H10612" s="27" t="s">
        <v>7083</v>
      </c>
      <c r="I10612" s="28">
        <v>80</v>
      </c>
      <c r="J10612" s="28">
        <f>ROUND($I$10612+$I$10612/100*$A$2,0)</f>
        <v>108</v>
      </c>
    </row>
    <row r="10613" spans="3:10" ht="11.1" customHeight="1" x14ac:dyDescent="0.2">
      <c r="C10613" s="29" t="s">
        <v>28002</v>
      </c>
      <c r="D10613" s="27" t="s">
        <v>28003</v>
      </c>
      <c r="E10613" s="27" t="s">
        <v>7317</v>
      </c>
      <c r="F10613" s="27" t="s">
        <v>8</v>
      </c>
      <c r="G10613" s="27" t="s">
        <v>68</v>
      </c>
      <c r="H10613" s="27" t="s">
        <v>7083</v>
      </c>
      <c r="I10613" s="28">
        <v>80</v>
      </c>
      <c r="J10613" s="28">
        <f>ROUND($I$10613+$I$10613/100*$A$2,0)</f>
        <v>108</v>
      </c>
    </row>
    <row r="10614" spans="3:10" ht="11.1" customHeight="1" x14ac:dyDescent="0.2">
      <c r="C10614" s="29" t="s">
        <v>28004</v>
      </c>
      <c r="D10614" s="27" t="s">
        <v>28005</v>
      </c>
      <c r="E10614" s="27" t="s">
        <v>7320</v>
      </c>
      <c r="F10614" s="27" t="s">
        <v>8</v>
      </c>
      <c r="G10614" s="27" t="s">
        <v>68</v>
      </c>
      <c r="H10614" s="27" t="s">
        <v>7083</v>
      </c>
      <c r="I10614" s="28">
        <v>106</v>
      </c>
      <c r="J10614" s="28">
        <f>ROUND($I$10614+$I$10614/100*$A$2,0)</f>
        <v>143</v>
      </c>
    </row>
    <row r="10615" spans="3:10" ht="11.1" customHeight="1" x14ac:dyDescent="0.2">
      <c r="C10615" s="29" t="s">
        <v>28006</v>
      </c>
      <c r="D10615" s="27" t="s">
        <v>28007</v>
      </c>
      <c r="E10615" s="27" t="s">
        <v>7116</v>
      </c>
      <c r="F10615" s="27" t="s">
        <v>8</v>
      </c>
      <c r="G10615" s="27" t="s">
        <v>103</v>
      </c>
      <c r="H10615" s="27" t="s">
        <v>7083</v>
      </c>
      <c r="I10615" s="28">
        <v>44</v>
      </c>
      <c r="J10615" s="28">
        <f>ROUND($I$10615+$I$10615/100*$A$2,0)</f>
        <v>59</v>
      </c>
    </row>
    <row r="10616" spans="3:10" ht="11.1" customHeight="1" x14ac:dyDescent="0.2">
      <c r="C10616" s="29" t="s">
        <v>28008</v>
      </c>
      <c r="D10616" s="27" t="s">
        <v>28009</v>
      </c>
      <c r="E10616" s="27" t="s">
        <v>7119</v>
      </c>
      <c r="F10616" s="27" t="s">
        <v>8</v>
      </c>
      <c r="G10616" s="27" t="s">
        <v>103</v>
      </c>
      <c r="H10616" s="27" t="s">
        <v>7083</v>
      </c>
      <c r="I10616" s="28">
        <v>56</v>
      </c>
      <c r="J10616" s="28">
        <f>ROUND($I$10616+$I$10616/100*$A$2,0)</f>
        <v>76</v>
      </c>
    </row>
    <row r="10617" spans="3:10" ht="11.1" customHeight="1" x14ac:dyDescent="0.2">
      <c r="C10617" s="29" t="s">
        <v>28010</v>
      </c>
      <c r="D10617" s="27" t="s">
        <v>28011</v>
      </c>
      <c r="E10617" s="27" t="s">
        <v>7122</v>
      </c>
      <c r="F10617" s="27" t="s">
        <v>8</v>
      </c>
      <c r="G10617" s="27" t="s">
        <v>103</v>
      </c>
      <c r="H10617" s="27" t="s">
        <v>7083</v>
      </c>
      <c r="I10617" s="28">
        <v>63</v>
      </c>
      <c r="J10617" s="28">
        <f>ROUND($I$10617+$I$10617/100*$A$2,0)</f>
        <v>85</v>
      </c>
    </row>
    <row r="10618" spans="3:10" ht="11.1" customHeight="1" x14ac:dyDescent="0.2">
      <c r="C10618" s="29" t="s">
        <v>28012</v>
      </c>
      <c r="D10618" s="27" t="s">
        <v>28013</v>
      </c>
      <c r="E10618" s="27" t="s">
        <v>7125</v>
      </c>
      <c r="F10618" s="27" t="s">
        <v>8</v>
      </c>
      <c r="G10618" s="27" t="s">
        <v>103</v>
      </c>
      <c r="H10618" s="27" t="s">
        <v>7083</v>
      </c>
      <c r="I10618" s="28">
        <v>69</v>
      </c>
      <c r="J10618" s="28">
        <f>ROUND($I$10618+$I$10618/100*$A$2,0)</f>
        <v>93</v>
      </c>
    </row>
    <row r="10619" spans="3:10" ht="11.1" customHeight="1" x14ac:dyDescent="0.2">
      <c r="C10619" s="29" t="s">
        <v>28014</v>
      </c>
      <c r="D10619" s="27" t="s">
        <v>28015</v>
      </c>
      <c r="E10619" s="27" t="s">
        <v>7128</v>
      </c>
      <c r="F10619" s="27" t="s">
        <v>8</v>
      </c>
      <c r="G10619" s="27" t="s">
        <v>103</v>
      </c>
      <c r="H10619" s="27" t="s">
        <v>7083</v>
      </c>
      <c r="I10619" s="28">
        <v>79</v>
      </c>
      <c r="J10619" s="28">
        <f>ROUND($I$10619+$I$10619/100*$A$2,0)</f>
        <v>107</v>
      </c>
    </row>
    <row r="10620" spans="3:10" ht="11.1" customHeight="1" x14ac:dyDescent="0.2">
      <c r="C10620" s="29" t="s">
        <v>28016</v>
      </c>
      <c r="D10620" s="27" t="s">
        <v>28017</v>
      </c>
      <c r="E10620" s="27" t="s">
        <v>7131</v>
      </c>
      <c r="F10620" s="27" t="s">
        <v>8</v>
      </c>
      <c r="G10620" s="27" t="s">
        <v>103</v>
      </c>
      <c r="H10620" s="27" t="s">
        <v>7083</v>
      </c>
      <c r="I10620" s="28">
        <v>103</v>
      </c>
      <c r="J10620" s="28">
        <f>ROUND($I$10620+$I$10620/100*$A$2,0)</f>
        <v>139</v>
      </c>
    </row>
    <row r="10621" spans="3:10" ht="11.1" customHeight="1" x14ac:dyDescent="0.2">
      <c r="C10621" s="29" t="s">
        <v>28018</v>
      </c>
      <c r="D10621" s="27" t="s">
        <v>28019</v>
      </c>
      <c r="E10621" s="27" t="s">
        <v>7137</v>
      </c>
      <c r="F10621" s="27" t="s">
        <v>8</v>
      </c>
      <c r="G10621" s="27" t="s">
        <v>103</v>
      </c>
      <c r="H10621" s="27" t="s">
        <v>7083</v>
      </c>
      <c r="I10621" s="28">
        <v>37</v>
      </c>
      <c r="J10621" s="28">
        <f>ROUND($I$10621+$I$10621/100*$A$2,0)</f>
        <v>50</v>
      </c>
    </row>
    <row r="10622" spans="3:10" ht="11.1" customHeight="1" x14ac:dyDescent="0.2">
      <c r="C10622" s="29" t="s">
        <v>28020</v>
      </c>
      <c r="D10622" s="27" t="s">
        <v>28021</v>
      </c>
      <c r="E10622" s="27" t="s">
        <v>7140</v>
      </c>
      <c r="F10622" s="27" t="s">
        <v>8</v>
      </c>
      <c r="G10622" s="27" t="s">
        <v>103</v>
      </c>
      <c r="H10622" s="27" t="s">
        <v>7083</v>
      </c>
      <c r="I10622" s="28">
        <v>43</v>
      </c>
      <c r="J10622" s="28">
        <f>ROUND($I$10622+$I$10622/100*$A$2,0)</f>
        <v>58</v>
      </c>
    </row>
    <row r="10623" spans="3:10" ht="11.1" customHeight="1" x14ac:dyDescent="0.2">
      <c r="C10623" s="29" t="s">
        <v>28022</v>
      </c>
      <c r="D10623" s="27" t="s">
        <v>28023</v>
      </c>
      <c r="E10623" s="27" t="s">
        <v>7143</v>
      </c>
      <c r="F10623" s="27" t="s">
        <v>8</v>
      </c>
      <c r="G10623" s="27" t="s">
        <v>103</v>
      </c>
      <c r="H10623" s="27" t="s">
        <v>7083</v>
      </c>
      <c r="I10623" s="28">
        <v>56</v>
      </c>
      <c r="J10623" s="28">
        <f>ROUND($I$10623+$I$10623/100*$A$2,0)</f>
        <v>76</v>
      </c>
    </row>
    <row r="10624" spans="3:10" ht="11.1" customHeight="1" x14ac:dyDescent="0.2">
      <c r="C10624" s="29" t="s">
        <v>28024</v>
      </c>
      <c r="D10624" s="27" t="s">
        <v>28025</v>
      </c>
      <c r="E10624" s="27" t="s">
        <v>7149</v>
      </c>
      <c r="F10624" s="27" t="s">
        <v>8</v>
      </c>
      <c r="G10624" s="27" t="s">
        <v>103</v>
      </c>
      <c r="H10624" s="27" t="s">
        <v>7083</v>
      </c>
      <c r="I10624" s="28">
        <v>55</v>
      </c>
      <c r="J10624" s="28">
        <f>ROUND($I$10624+$I$10624/100*$A$2,0)</f>
        <v>74</v>
      </c>
    </row>
    <row r="10625" spans="3:10" ht="11.1" customHeight="1" x14ac:dyDescent="0.2">
      <c r="C10625" s="29" t="s">
        <v>28026</v>
      </c>
      <c r="D10625" s="27" t="s">
        <v>28027</v>
      </c>
      <c r="E10625" s="27" t="s">
        <v>7152</v>
      </c>
      <c r="F10625" s="27" t="s">
        <v>8</v>
      </c>
      <c r="G10625" s="27" t="s">
        <v>103</v>
      </c>
      <c r="H10625" s="27" t="s">
        <v>7083</v>
      </c>
      <c r="I10625" s="28">
        <v>51</v>
      </c>
      <c r="J10625" s="28">
        <f>ROUND($I$10625+$I$10625/100*$A$2,0)</f>
        <v>69</v>
      </c>
    </row>
    <row r="10626" spans="3:10" ht="11.1" customHeight="1" x14ac:dyDescent="0.2">
      <c r="C10626" s="29" t="s">
        <v>28028</v>
      </c>
      <c r="D10626" s="27" t="s">
        <v>28029</v>
      </c>
      <c r="E10626" s="27" t="s">
        <v>7155</v>
      </c>
      <c r="F10626" s="27" t="s">
        <v>8</v>
      </c>
      <c r="G10626" s="27" t="s">
        <v>103</v>
      </c>
      <c r="H10626" s="27" t="s">
        <v>7083</v>
      </c>
      <c r="I10626" s="28">
        <v>60</v>
      </c>
      <c r="J10626" s="28">
        <f>ROUND($I$10626+$I$10626/100*$A$2,0)</f>
        <v>81</v>
      </c>
    </row>
    <row r="10627" spans="3:10" ht="11.1" customHeight="1" x14ac:dyDescent="0.2">
      <c r="C10627" s="29" t="s">
        <v>28030</v>
      </c>
      <c r="D10627" s="27" t="s">
        <v>28031</v>
      </c>
      <c r="E10627" s="27" t="s">
        <v>7158</v>
      </c>
      <c r="F10627" s="27" t="s">
        <v>8</v>
      </c>
      <c r="G10627" s="27" t="s">
        <v>103</v>
      </c>
      <c r="H10627" s="27" t="s">
        <v>7083</v>
      </c>
      <c r="I10627" s="28">
        <v>130</v>
      </c>
      <c r="J10627" s="28">
        <f>ROUND($I$10627+$I$10627/100*$A$2,0)</f>
        <v>176</v>
      </c>
    </row>
    <row r="10628" spans="3:10" ht="11.1" customHeight="1" x14ac:dyDescent="0.2">
      <c r="C10628" s="29" t="s">
        <v>28032</v>
      </c>
      <c r="D10628" s="27" t="s">
        <v>28033</v>
      </c>
      <c r="E10628" s="27" t="s">
        <v>7161</v>
      </c>
      <c r="F10628" s="27" t="s">
        <v>8</v>
      </c>
      <c r="G10628" s="27" t="s">
        <v>103</v>
      </c>
      <c r="H10628" s="27" t="s">
        <v>7083</v>
      </c>
      <c r="I10628" s="28">
        <v>45</v>
      </c>
      <c r="J10628" s="28">
        <f>ROUND($I$10628+$I$10628/100*$A$2,0)</f>
        <v>61</v>
      </c>
    </row>
    <row r="10629" spans="3:10" ht="11.1" customHeight="1" x14ac:dyDescent="0.2">
      <c r="C10629" s="29" t="s">
        <v>28034</v>
      </c>
      <c r="D10629" s="27" t="s">
        <v>28035</v>
      </c>
      <c r="E10629" s="27" t="s">
        <v>7164</v>
      </c>
      <c r="F10629" s="27" t="s">
        <v>8</v>
      </c>
      <c r="G10629" s="27" t="s">
        <v>103</v>
      </c>
      <c r="H10629" s="27" t="s">
        <v>7083</v>
      </c>
      <c r="I10629" s="28">
        <v>57</v>
      </c>
      <c r="J10629" s="28">
        <f>ROUND($I$10629+$I$10629/100*$A$2,0)</f>
        <v>77</v>
      </c>
    </row>
    <row r="10630" spans="3:10" ht="11.1" customHeight="1" x14ac:dyDescent="0.2">
      <c r="C10630" s="29" t="s">
        <v>28036</v>
      </c>
      <c r="D10630" s="27" t="s">
        <v>28037</v>
      </c>
      <c r="E10630" s="27" t="s">
        <v>7167</v>
      </c>
      <c r="F10630" s="27" t="s">
        <v>8</v>
      </c>
      <c r="G10630" s="27" t="s">
        <v>103</v>
      </c>
      <c r="H10630" s="27" t="s">
        <v>7083</v>
      </c>
      <c r="I10630" s="28">
        <v>63</v>
      </c>
      <c r="J10630" s="28">
        <f>ROUND($I$10630+$I$10630/100*$A$2,0)</f>
        <v>85</v>
      </c>
    </row>
    <row r="10631" spans="3:10" ht="11.1" customHeight="1" x14ac:dyDescent="0.2">
      <c r="C10631" s="29" t="s">
        <v>28038</v>
      </c>
      <c r="D10631" s="27" t="s">
        <v>28039</v>
      </c>
      <c r="E10631" s="27" t="s">
        <v>7170</v>
      </c>
      <c r="F10631" s="27" t="s">
        <v>8</v>
      </c>
      <c r="G10631" s="27" t="s">
        <v>103</v>
      </c>
      <c r="H10631" s="27" t="s">
        <v>7083</v>
      </c>
      <c r="I10631" s="28">
        <v>73</v>
      </c>
      <c r="J10631" s="28">
        <f>ROUND($I$10631+$I$10631/100*$A$2,0)</f>
        <v>99</v>
      </c>
    </row>
    <row r="10632" spans="3:10" ht="11.1" customHeight="1" x14ac:dyDescent="0.2">
      <c r="C10632" s="29" t="s">
        <v>28040</v>
      </c>
      <c r="D10632" s="27" t="s">
        <v>28041</v>
      </c>
      <c r="E10632" s="27" t="s">
        <v>7173</v>
      </c>
      <c r="F10632" s="27" t="s">
        <v>8</v>
      </c>
      <c r="G10632" s="27" t="s">
        <v>103</v>
      </c>
      <c r="H10632" s="27" t="s">
        <v>7083</v>
      </c>
      <c r="I10632" s="28">
        <v>80</v>
      </c>
      <c r="J10632" s="28">
        <f>ROUND($I$10632+$I$10632/100*$A$2,0)</f>
        <v>108</v>
      </c>
    </row>
    <row r="10633" spans="3:10" ht="11.1" customHeight="1" x14ac:dyDescent="0.2">
      <c r="C10633" s="29" t="s">
        <v>28042</v>
      </c>
      <c r="D10633" s="27" t="s">
        <v>28043</v>
      </c>
      <c r="E10633" s="27" t="s">
        <v>7179</v>
      </c>
      <c r="F10633" s="27" t="s">
        <v>8</v>
      </c>
      <c r="G10633" s="27" t="s">
        <v>103</v>
      </c>
      <c r="H10633" s="27" t="s">
        <v>7083</v>
      </c>
      <c r="I10633" s="28">
        <v>105</v>
      </c>
      <c r="J10633" s="28">
        <f>ROUND($I$10633+$I$10633/100*$A$2,0)</f>
        <v>142</v>
      </c>
    </row>
    <row r="10634" spans="3:10" ht="11.1" customHeight="1" x14ac:dyDescent="0.2">
      <c r="C10634" s="29" t="s">
        <v>28044</v>
      </c>
      <c r="D10634" s="27" t="s">
        <v>28045</v>
      </c>
      <c r="E10634" s="27" t="s">
        <v>7182</v>
      </c>
      <c r="F10634" s="27" t="s">
        <v>8</v>
      </c>
      <c r="G10634" s="27" t="s">
        <v>103</v>
      </c>
      <c r="H10634" s="27" t="s">
        <v>7083</v>
      </c>
      <c r="I10634" s="28">
        <v>57</v>
      </c>
      <c r="J10634" s="28">
        <f>ROUND($I$10634+$I$10634/100*$A$2,0)</f>
        <v>77</v>
      </c>
    </row>
    <row r="10635" spans="3:10" ht="11.1" customHeight="1" x14ac:dyDescent="0.2">
      <c r="C10635" s="29" t="s">
        <v>28046</v>
      </c>
      <c r="D10635" s="27" t="s">
        <v>28047</v>
      </c>
      <c r="E10635" s="27" t="s">
        <v>7185</v>
      </c>
      <c r="F10635" s="27" t="s">
        <v>8</v>
      </c>
      <c r="G10635" s="27" t="s">
        <v>103</v>
      </c>
      <c r="H10635" s="27" t="s">
        <v>7083</v>
      </c>
      <c r="I10635" s="28">
        <v>105</v>
      </c>
      <c r="J10635" s="28">
        <f>ROUND($I$10635+$I$10635/100*$A$2,0)</f>
        <v>142</v>
      </c>
    </row>
    <row r="10636" spans="3:10" ht="11.1" customHeight="1" x14ac:dyDescent="0.2">
      <c r="C10636" s="29" t="s">
        <v>28048</v>
      </c>
      <c r="D10636" s="27" t="s">
        <v>28049</v>
      </c>
      <c r="E10636" s="27" t="s">
        <v>7188</v>
      </c>
      <c r="F10636" s="27" t="s">
        <v>8</v>
      </c>
      <c r="G10636" s="27" t="s">
        <v>103</v>
      </c>
      <c r="H10636" s="27" t="s">
        <v>7083</v>
      </c>
      <c r="I10636" s="28">
        <v>29</v>
      </c>
      <c r="J10636" s="28">
        <f>ROUND($I$10636+$I$10636/100*$A$2,0)</f>
        <v>39</v>
      </c>
    </row>
    <row r="10637" spans="3:10" ht="11.1" customHeight="1" x14ac:dyDescent="0.2">
      <c r="C10637" s="29" t="s">
        <v>28050</v>
      </c>
      <c r="D10637" s="27" t="s">
        <v>28051</v>
      </c>
      <c r="E10637" s="27" t="s">
        <v>7191</v>
      </c>
      <c r="F10637" s="27" t="s">
        <v>8</v>
      </c>
      <c r="G10637" s="27" t="s">
        <v>103</v>
      </c>
      <c r="H10637" s="27" t="s">
        <v>7083</v>
      </c>
      <c r="I10637" s="28">
        <v>18</v>
      </c>
      <c r="J10637" s="28">
        <f>ROUND($I$10637+$I$10637/100*$A$2,0)</f>
        <v>24</v>
      </c>
    </row>
    <row r="10638" spans="3:10" ht="11.1" customHeight="1" x14ac:dyDescent="0.2">
      <c r="C10638" s="29" t="s">
        <v>28052</v>
      </c>
      <c r="D10638" s="27" t="s">
        <v>28053</v>
      </c>
      <c r="E10638" s="27" t="s">
        <v>7194</v>
      </c>
      <c r="F10638" s="27" t="s">
        <v>8</v>
      </c>
      <c r="G10638" s="27" t="s">
        <v>103</v>
      </c>
      <c r="H10638" s="27" t="s">
        <v>7083</v>
      </c>
      <c r="I10638" s="28">
        <v>55</v>
      </c>
      <c r="J10638" s="28">
        <f>ROUND($I$10638+$I$10638/100*$A$2,0)</f>
        <v>74</v>
      </c>
    </row>
    <row r="10639" spans="3:10" ht="11.1" customHeight="1" x14ac:dyDescent="0.2">
      <c r="C10639" s="29" t="s">
        <v>28054</v>
      </c>
      <c r="D10639" s="27" t="s">
        <v>28055</v>
      </c>
      <c r="E10639" s="27" t="s">
        <v>7197</v>
      </c>
      <c r="F10639" s="27" t="s">
        <v>8</v>
      </c>
      <c r="G10639" s="27" t="s">
        <v>103</v>
      </c>
      <c r="H10639" s="27" t="s">
        <v>7083</v>
      </c>
      <c r="I10639" s="28">
        <v>68</v>
      </c>
      <c r="J10639" s="28">
        <f>ROUND($I$10639+$I$10639/100*$A$2,0)</f>
        <v>92</v>
      </c>
    </row>
    <row r="10640" spans="3:10" ht="11.1" customHeight="1" x14ac:dyDescent="0.2">
      <c r="C10640" s="29" t="s">
        <v>28056</v>
      </c>
      <c r="D10640" s="27" t="s">
        <v>28057</v>
      </c>
      <c r="E10640" s="27" t="s">
        <v>7200</v>
      </c>
      <c r="F10640" s="27" t="s">
        <v>8</v>
      </c>
      <c r="G10640" s="27" t="s">
        <v>103</v>
      </c>
      <c r="H10640" s="27" t="s">
        <v>7083</v>
      </c>
      <c r="I10640" s="28">
        <v>80</v>
      </c>
      <c r="J10640" s="28">
        <f>ROUND($I$10640+$I$10640/100*$A$2,0)</f>
        <v>108</v>
      </c>
    </row>
    <row r="10641" spans="3:10" ht="11.1" customHeight="1" x14ac:dyDescent="0.2">
      <c r="C10641" s="29" t="s">
        <v>28058</v>
      </c>
      <c r="D10641" s="27" t="s">
        <v>28059</v>
      </c>
      <c r="E10641" s="27" t="s">
        <v>7203</v>
      </c>
      <c r="F10641" s="27" t="s">
        <v>8</v>
      </c>
      <c r="G10641" s="27" t="s">
        <v>103</v>
      </c>
      <c r="H10641" s="27" t="s">
        <v>7083</v>
      </c>
      <c r="I10641" s="28">
        <v>106</v>
      </c>
      <c r="J10641" s="28">
        <f>ROUND($I$10641+$I$10641/100*$A$2,0)</f>
        <v>143</v>
      </c>
    </row>
    <row r="10642" spans="3:10" ht="11.1" customHeight="1" x14ac:dyDescent="0.2">
      <c r="C10642" s="29" t="s">
        <v>28060</v>
      </c>
      <c r="D10642" s="27" t="s">
        <v>28061</v>
      </c>
      <c r="E10642" s="27" t="s">
        <v>7209</v>
      </c>
      <c r="F10642" s="27" t="s">
        <v>8</v>
      </c>
      <c r="G10642" s="27" t="s">
        <v>103</v>
      </c>
      <c r="H10642" s="27" t="s">
        <v>7083</v>
      </c>
      <c r="I10642" s="28">
        <v>57</v>
      </c>
      <c r="J10642" s="28">
        <f>ROUND($I$10642+$I$10642/100*$A$2,0)</f>
        <v>77</v>
      </c>
    </row>
    <row r="10643" spans="3:10" ht="11.1" customHeight="1" x14ac:dyDescent="0.2">
      <c r="C10643" s="29" t="s">
        <v>28062</v>
      </c>
      <c r="D10643" s="27" t="s">
        <v>28063</v>
      </c>
      <c r="E10643" s="27" t="s">
        <v>7212</v>
      </c>
      <c r="F10643" s="27" t="s">
        <v>8</v>
      </c>
      <c r="G10643" s="27" t="s">
        <v>103</v>
      </c>
      <c r="H10643" s="27" t="s">
        <v>7083</v>
      </c>
      <c r="I10643" s="28">
        <v>65</v>
      </c>
      <c r="J10643" s="28">
        <f>ROUND($I$10643+$I$10643/100*$A$2,0)</f>
        <v>88</v>
      </c>
    </row>
    <row r="10644" spans="3:10" ht="11.1" customHeight="1" x14ac:dyDescent="0.2">
      <c r="C10644" s="29" t="s">
        <v>28064</v>
      </c>
      <c r="D10644" s="27" t="s">
        <v>28065</v>
      </c>
      <c r="E10644" s="27" t="s">
        <v>7215</v>
      </c>
      <c r="F10644" s="27" t="s">
        <v>8</v>
      </c>
      <c r="G10644" s="27" t="s">
        <v>103</v>
      </c>
      <c r="H10644" s="27" t="s">
        <v>7083</v>
      </c>
      <c r="I10644" s="28">
        <v>72</v>
      </c>
      <c r="J10644" s="28">
        <f>ROUND($I$10644+$I$10644/100*$A$2,0)</f>
        <v>97</v>
      </c>
    </row>
    <row r="10645" spans="3:10" ht="11.1" customHeight="1" x14ac:dyDescent="0.2">
      <c r="C10645" s="29" t="s">
        <v>28066</v>
      </c>
      <c r="D10645" s="27" t="s">
        <v>28067</v>
      </c>
      <c r="E10645" s="27" t="s">
        <v>7218</v>
      </c>
      <c r="F10645" s="27" t="s">
        <v>8</v>
      </c>
      <c r="G10645" s="27" t="s">
        <v>103</v>
      </c>
      <c r="H10645" s="27" t="s">
        <v>7083</v>
      </c>
      <c r="I10645" s="28">
        <v>56</v>
      </c>
      <c r="J10645" s="28">
        <f>ROUND($I$10645+$I$10645/100*$A$2,0)</f>
        <v>76</v>
      </c>
    </row>
    <row r="10646" spans="3:10" ht="11.1" customHeight="1" x14ac:dyDescent="0.2">
      <c r="C10646" s="29" t="s">
        <v>28068</v>
      </c>
      <c r="D10646" s="27" t="s">
        <v>28069</v>
      </c>
      <c r="E10646" s="27" t="s">
        <v>7221</v>
      </c>
      <c r="F10646" s="27" t="s">
        <v>8</v>
      </c>
      <c r="G10646" s="27" t="s">
        <v>103</v>
      </c>
      <c r="H10646" s="27" t="s">
        <v>7083</v>
      </c>
      <c r="I10646" s="28">
        <v>42</v>
      </c>
      <c r="J10646" s="28">
        <f>ROUND($I$10646+$I$10646/100*$A$2,0)</f>
        <v>57</v>
      </c>
    </row>
    <row r="10647" spans="3:10" ht="11.1" customHeight="1" x14ac:dyDescent="0.2">
      <c r="C10647" s="29" t="s">
        <v>28070</v>
      </c>
      <c r="D10647" s="27" t="s">
        <v>28071</v>
      </c>
      <c r="E10647" s="27" t="s">
        <v>7224</v>
      </c>
      <c r="F10647" s="27" t="s">
        <v>8</v>
      </c>
      <c r="G10647" s="27" t="s">
        <v>103</v>
      </c>
      <c r="H10647" s="27" t="s">
        <v>7083</v>
      </c>
      <c r="I10647" s="28">
        <v>54</v>
      </c>
      <c r="J10647" s="28">
        <f>ROUND($I$10647+$I$10647/100*$A$2,0)</f>
        <v>73</v>
      </c>
    </row>
    <row r="10648" spans="3:10" ht="11.1" customHeight="1" x14ac:dyDescent="0.2">
      <c r="C10648" s="29" t="s">
        <v>28072</v>
      </c>
      <c r="D10648" s="27" t="s">
        <v>28073</v>
      </c>
      <c r="E10648" s="27" t="s">
        <v>7227</v>
      </c>
      <c r="F10648" s="27" t="s">
        <v>8</v>
      </c>
      <c r="G10648" s="27" t="s">
        <v>103</v>
      </c>
      <c r="H10648" s="27" t="s">
        <v>7083</v>
      </c>
      <c r="I10648" s="28">
        <v>67</v>
      </c>
      <c r="J10648" s="28">
        <f>ROUND($I$10648+$I$10648/100*$A$2,0)</f>
        <v>90</v>
      </c>
    </row>
    <row r="10649" spans="3:10" ht="11.1" customHeight="1" x14ac:dyDescent="0.2">
      <c r="C10649" s="29" t="s">
        <v>28074</v>
      </c>
      <c r="D10649" s="27" t="s">
        <v>28075</v>
      </c>
      <c r="E10649" s="27" t="s">
        <v>7206</v>
      </c>
      <c r="F10649" s="27" t="s">
        <v>8</v>
      </c>
      <c r="G10649" s="27" t="s">
        <v>103</v>
      </c>
      <c r="H10649" s="27" t="s">
        <v>7083</v>
      </c>
      <c r="I10649" s="28">
        <v>44</v>
      </c>
      <c r="J10649" s="28">
        <f>ROUND($I$10649+$I$10649/100*$A$2,0)</f>
        <v>59</v>
      </c>
    </row>
    <row r="10650" spans="3:10" ht="11.1" customHeight="1" x14ac:dyDescent="0.2">
      <c r="C10650" s="29" t="s">
        <v>28076</v>
      </c>
      <c r="D10650" s="27" t="s">
        <v>28077</v>
      </c>
      <c r="E10650" s="27" t="s">
        <v>7082</v>
      </c>
      <c r="F10650" s="27" t="s">
        <v>8</v>
      </c>
      <c r="G10650" s="27" t="s">
        <v>103</v>
      </c>
      <c r="H10650" s="27" t="s">
        <v>7083</v>
      </c>
      <c r="I10650" s="28">
        <v>55</v>
      </c>
      <c r="J10650" s="28">
        <f>ROUND($I$10650+$I$10650/100*$A$2,0)</f>
        <v>74</v>
      </c>
    </row>
    <row r="10651" spans="3:10" ht="11.1" customHeight="1" x14ac:dyDescent="0.2">
      <c r="C10651" s="29" t="s">
        <v>28078</v>
      </c>
      <c r="D10651" s="27" t="s">
        <v>28079</v>
      </c>
      <c r="E10651" s="27" t="s">
        <v>7086</v>
      </c>
      <c r="F10651" s="27" t="s">
        <v>8</v>
      </c>
      <c r="G10651" s="27" t="s">
        <v>103</v>
      </c>
      <c r="H10651" s="27" t="s">
        <v>7083</v>
      </c>
      <c r="I10651" s="28">
        <v>71</v>
      </c>
      <c r="J10651" s="28">
        <f>ROUND($I$10651+$I$10651/100*$A$2,0)</f>
        <v>96</v>
      </c>
    </row>
    <row r="10652" spans="3:10" ht="11.1" customHeight="1" x14ac:dyDescent="0.2">
      <c r="C10652" s="29" t="s">
        <v>28080</v>
      </c>
      <c r="D10652" s="27" t="s">
        <v>28081</v>
      </c>
      <c r="E10652" s="27" t="s">
        <v>7089</v>
      </c>
      <c r="F10652" s="27" t="s">
        <v>8</v>
      </c>
      <c r="G10652" s="27" t="s">
        <v>103</v>
      </c>
      <c r="H10652" s="27" t="s">
        <v>7083</v>
      </c>
      <c r="I10652" s="28">
        <v>80</v>
      </c>
      <c r="J10652" s="28">
        <f>ROUND($I$10652+$I$10652/100*$A$2,0)</f>
        <v>108</v>
      </c>
    </row>
    <row r="10653" spans="3:10" ht="11.1" customHeight="1" x14ac:dyDescent="0.2">
      <c r="C10653" s="29" t="s">
        <v>28082</v>
      </c>
      <c r="D10653" s="27" t="s">
        <v>28083</v>
      </c>
      <c r="E10653" s="27" t="s">
        <v>7146</v>
      </c>
      <c r="F10653" s="27" t="s">
        <v>8</v>
      </c>
      <c r="G10653" s="27" t="s">
        <v>103</v>
      </c>
      <c r="H10653" s="27" t="s">
        <v>7083</v>
      </c>
      <c r="I10653" s="28">
        <v>87</v>
      </c>
      <c r="J10653" s="28">
        <f>ROUND($I$10653+$I$10653/100*$A$2,0)</f>
        <v>117</v>
      </c>
    </row>
    <row r="10654" spans="3:10" ht="11.1" customHeight="1" x14ac:dyDescent="0.2">
      <c r="C10654" s="29" t="s">
        <v>28084</v>
      </c>
      <c r="D10654" s="27" t="s">
        <v>28085</v>
      </c>
      <c r="E10654" s="27" t="s">
        <v>7092</v>
      </c>
      <c r="F10654" s="27" t="s">
        <v>8</v>
      </c>
      <c r="G10654" s="27" t="s">
        <v>103</v>
      </c>
      <c r="H10654" s="27" t="s">
        <v>7083</v>
      </c>
      <c r="I10654" s="28">
        <v>100</v>
      </c>
      <c r="J10654" s="28">
        <f>ROUND($I$10654+$I$10654/100*$A$2,0)</f>
        <v>135</v>
      </c>
    </row>
    <row r="10655" spans="3:10" ht="11.1" customHeight="1" x14ac:dyDescent="0.2">
      <c r="C10655" s="29" t="s">
        <v>28086</v>
      </c>
      <c r="D10655" s="27" t="s">
        <v>28087</v>
      </c>
      <c r="E10655" s="27" t="s">
        <v>7095</v>
      </c>
      <c r="F10655" s="27" t="s">
        <v>8</v>
      </c>
      <c r="G10655" s="27" t="s">
        <v>103</v>
      </c>
      <c r="H10655" s="27" t="s">
        <v>7083</v>
      </c>
      <c r="I10655" s="28">
        <v>130</v>
      </c>
      <c r="J10655" s="28">
        <f>ROUND($I$10655+$I$10655/100*$A$2,0)</f>
        <v>176</v>
      </c>
    </row>
    <row r="10656" spans="3:10" ht="11.1" customHeight="1" x14ac:dyDescent="0.2">
      <c r="C10656" s="29" t="s">
        <v>28088</v>
      </c>
      <c r="D10656" s="27" t="s">
        <v>28089</v>
      </c>
      <c r="E10656" s="27" t="s">
        <v>7110</v>
      </c>
      <c r="F10656" s="27" t="s">
        <v>8</v>
      </c>
      <c r="G10656" s="27" t="s">
        <v>103</v>
      </c>
      <c r="H10656" s="27" t="s">
        <v>7083</v>
      </c>
      <c r="I10656" s="28">
        <v>63</v>
      </c>
      <c r="J10656" s="28">
        <f>ROUND($I$10656+$I$10656/100*$A$2,0)</f>
        <v>85</v>
      </c>
    </row>
    <row r="10657" spans="3:10" ht="11.1" customHeight="1" x14ac:dyDescent="0.2">
      <c r="C10657" s="29" t="s">
        <v>28090</v>
      </c>
      <c r="D10657" s="27" t="s">
        <v>28091</v>
      </c>
      <c r="E10657" s="27" t="s">
        <v>7113</v>
      </c>
      <c r="F10657" s="27" t="s">
        <v>8</v>
      </c>
      <c r="G10657" s="27" t="s">
        <v>103</v>
      </c>
      <c r="H10657" s="27" t="s">
        <v>7083</v>
      </c>
      <c r="I10657" s="28">
        <v>77</v>
      </c>
      <c r="J10657" s="28">
        <f>ROUND($I$10657+$I$10657/100*$A$2,0)</f>
        <v>104</v>
      </c>
    </row>
    <row r="10658" spans="3:10" ht="11.1" customHeight="1" x14ac:dyDescent="0.2">
      <c r="C10658" s="29" t="s">
        <v>28092</v>
      </c>
      <c r="D10658" s="27" t="s">
        <v>28093</v>
      </c>
      <c r="E10658" s="27" t="s">
        <v>7107</v>
      </c>
      <c r="F10658" s="27" t="s">
        <v>8</v>
      </c>
      <c r="G10658" s="27" t="s">
        <v>103</v>
      </c>
      <c r="H10658" s="27" t="s">
        <v>7083</v>
      </c>
      <c r="I10658" s="28">
        <v>74</v>
      </c>
      <c r="J10658" s="28">
        <f>ROUND($I$10658+$I$10658/100*$A$2,0)</f>
        <v>100</v>
      </c>
    </row>
    <row r="10659" spans="3:10" ht="11.1" customHeight="1" x14ac:dyDescent="0.2">
      <c r="C10659" s="29" t="s">
        <v>28094</v>
      </c>
      <c r="D10659" s="27" t="s">
        <v>28095</v>
      </c>
      <c r="E10659" s="27" t="s">
        <v>7098</v>
      </c>
      <c r="F10659" s="27" t="s">
        <v>8</v>
      </c>
      <c r="G10659" s="27" t="s">
        <v>103</v>
      </c>
      <c r="H10659" s="27" t="s">
        <v>7083</v>
      </c>
      <c r="I10659" s="28">
        <v>46</v>
      </c>
      <c r="J10659" s="28">
        <f>ROUND($I$10659+$I$10659/100*$A$2,0)</f>
        <v>62</v>
      </c>
    </row>
    <row r="10660" spans="3:10" ht="11.1" customHeight="1" x14ac:dyDescent="0.2">
      <c r="C10660" s="29" t="s">
        <v>28096</v>
      </c>
      <c r="D10660" s="27" t="s">
        <v>28097</v>
      </c>
      <c r="E10660" s="27" t="s">
        <v>7101</v>
      </c>
      <c r="F10660" s="27" t="s">
        <v>8</v>
      </c>
      <c r="G10660" s="27" t="s">
        <v>103</v>
      </c>
      <c r="H10660" s="27" t="s">
        <v>7083</v>
      </c>
      <c r="I10660" s="28">
        <v>55</v>
      </c>
      <c r="J10660" s="28">
        <f>ROUND($I$10660+$I$10660/100*$A$2,0)</f>
        <v>74</v>
      </c>
    </row>
    <row r="10661" spans="3:10" ht="11.1" customHeight="1" x14ac:dyDescent="0.2">
      <c r="C10661" s="29" t="s">
        <v>28098</v>
      </c>
      <c r="D10661" s="27" t="s">
        <v>28099</v>
      </c>
      <c r="E10661" s="27" t="s">
        <v>7104</v>
      </c>
      <c r="F10661" s="27" t="s">
        <v>8</v>
      </c>
      <c r="G10661" s="27" t="s">
        <v>103</v>
      </c>
      <c r="H10661" s="27" t="s">
        <v>7083</v>
      </c>
      <c r="I10661" s="28">
        <v>72</v>
      </c>
      <c r="J10661" s="28">
        <f>ROUND($I$10661+$I$10661/100*$A$2,0)</f>
        <v>97</v>
      </c>
    </row>
    <row r="10662" spans="3:10" ht="11.1" customHeight="1" x14ac:dyDescent="0.2">
      <c r="C10662" s="29" t="s">
        <v>28100</v>
      </c>
      <c r="D10662" s="27" t="s">
        <v>28101</v>
      </c>
      <c r="E10662" s="27" t="s">
        <v>7134</v>
      </c>
      <c r="F10662" s="27" t="s">
        <v>8</v>
      </c>
      <c r="G10662" s="27" t="s">
        <v>103</v>
      </c>
      <c r="H10662" s="27" t="s">
        <v>7083</v>
      </c>
      <c r="I10662" s="28">
        <v>83</v>
      </c>
      <c r="J10662" s="28">
        <f>ROUND($I$10662+$I$10662/100*$A$2,0)</f>
        <v>112</v>
      </c>
    </row>
    <row r="10663" spans="3:10" ht="11.1" customHeight="1" x14ac:dyDescent="0.2">
      <c r="C10663" s="29" t="s">
        <v>28102</v>
      </c>
      <c r="D10663" s="27" t="s">
        <v>28103</v>
      </c>
      <c r="E10663" s="27" t="s">
        <v>7176</v>
      </c>
      <c r="F10663" s="27" t="s">
        <v>8</v>
      </c>
      <c r="G10663" s="27" t="s">
        <v>103</v>
      </c>
      <c r="H10663" s="27" t="s">
        <v>7083</v>
      </c>
      <c r="I10663" s="28">
        <v>85</v>
      </c>
      <c r="J10663" s="28">
        <f>ROUND($I$10663+$I$10663/100*$A$2,0)</f>
        <v>115</v>
      </c>
    </row>
    <row r="10664" spans="3:10" ht="11.1" customHeight="1" x14ac:dyDescent="0.2">
      <c r="C10664" s="29" t="s">
        <v>28104</v>
      </c>
      <c r="D10664" s="27" t="s">
        <v>28105</v>
      </c>
      <c r="E10664" s="27" t="s">
        <v>7230</v>
      </c>
      <c r="F10664" s="27" t="s">
        <v>8</v>
      </c>
      <c r="G10664" s="27" t="s">
        <v>103</v>
      </c>
      <c r="H10664" s="27" t="s">
        <v>7083</v>
      </c>
      <c r="I10664" s="28">
        <v>19</v>
      </c>
      <c r="J10664" s="28">
        <f>ROUND($I$10664+$I$10664/100*$A$2,0)</f>
        <v>26</v>
      </c>
    </row>
    <row r="10665" spans="3:10" ht="11.1" customHeight="1" x14ac:dyDescent="0.2">
      <c r="C10665" s="29" t="s">
        <v>28106</v>
      </c>
      <c r="D10665" s="27" t="s">
        <v>28107</v>
      </c>
      <c r="E10665" s="27" t="s">
        <v>7233</v>
      </c>
      <c r="F10665" s="27" t="s">
        <v>8</v>
      </c>
      <c r="G10665" s="27" t="s">
        <v>103</v>
      </c>
      <c r="H10665" s="27" t="s">
        <v>7083</v>
      </c>
      <c r="I10665" s="28">
        <v>25</v>
      </c>
      <c r="J10665" s="28">
        <f>ROUND($I$10665+$I$10665/100*$A$2,0)</f>
        <v>34</v>
      </c>
    </row>
    <row r="10666" spans="3:10" ht="11.1" customHeight="1" x14ac:dyDescent="0.2">
      <c r="C10666" s="29" t="s">
        <v>28108</v>
      </c>
      <c r="D10666" s="27" t="s">
        <v>28109</v>
      </c>
      <c r="E10666" s="27" t="s">
        <v>7236</v>
      </c>
      <c r="F10666" s="27" t="s">
        <v>8</v>
      </c>
      <c r="G10666" s="27" t="s">
        <v>103</v>
      </c>
      <c r="H10666" s="27" t="s">
        <v>7083</v>
      </c>
      <c r="I10666" s="28">
        <v>100</v>
      </c>
      <c r="J10666" s="28">
        <f>ROUND($I$10666+$I$10666/100*$A$2,0)</f>
        <v>135</v>
      </c>
    </row>
    <row r="10667" spans="3:10" ht="11.1" customHeight="1" x14ac:dyDescent="0.2">
      <c r="C10667" s="29" t="s">
        <v>28110</v>
      </c>
      <c r="D10667" s="27" t="s">
        <v>28111</v>
      </c>
      <c r="E10667" s="27" t="s">
        <v>7239</v>
      </c>
      <c r="F10667" s="27" t="s">
        <v>8</v>
      </c>
      <c r="G10667" s="27" t="s">
        <v>103</v>
      </c>
      <c r="H10667" s="27" t="s">
        <v>7083</v>
      </c>
      <c r="I10667" s="28">
        <v>151</v>
      </c>
      <c r="J10667" s="28">
        <f>ROUND($I$10667+$I$10667/100*$A$2,0)</f>
        <v>204</v>
      </c>
    </row>
    <row r="10668" spans="3:10" ht="11.1" customHeight="1" x14ac:dyDescent="0.2">
      <c r="C10668" s="29" t="s">
        <v>28112</v>
      </c>
      <c r="D10668" s="27" t="s">
        <v>28113</v>
      </c>
      <c r="E10668" s="27" t="s">
        <v>7329</v>
      </c>
      <c r="F10668" s="27" t="s">
        <v>8</v>
      </c>
      <c r="G10668" s="27" t="s">
        <v>103</v>
      </c>
      <c r="H10668" s="27" t="s">
        <v>7083</v>
      </c>
      <c r="I10668" s="28">
        <v>63</v>
      </c>
      <c r="J10668" s="28">
        <f>ROUND($I$10668+$I$10668/100*$A$2,0)</f>
        <v>85</v>
      </c>
    </row>
    <row r="10669" spans="3:10" ht="11.1" customHeight="1" x14ac:dyDescent="0.2">
      <c r="C10669" s="29" t="s">
        <v>28114</v>
      </c>
      <c r="D10669" s="27" t="s">
        <v>28115</v>
      </c>
      <c r="E10669" s="27" t="s">
        <v>7340</v>
      </c>
      <c r="F10669" s="27" t="s">
        <v>8</v>
      </c>
      <c r="G10669" s="27" t="s">
        <v>103</v>
      </c>
      <c r="H10669" s="27" t="s">
        <v>7083</v>
      </c>
      <c r="I10669" s="28">
        <v>116</v>
      </c>
      <c r="J10669" s="28">
        <f>ROUND($I$10669+$I$10669/100*$A$2,0)</f>
        <v>157</v>
      </c>
    </row>
    <row r="10670" spans="3:10" ht="11.1" customHeight="1" x14ac:dyDescent="0.2">
      <c r="C10670" s="29" t="s">
        <v>28116</v>
      </c>
      <c r="D10670" s="27" t="s">
        <v>28117</v>
      </c>
      <c r="E10670" s="27" t="s">
        <v>7359</v>
      </c>
      <c r="F10670" s="27" t="s">
        <v>8</v>
      </c>
      <c r="G10670" s="27" t="s">
        <v>103</v>
      </c>
      <c r="H10670" s="27" t="s">
        <v>7083</v>
      </c>
      <c r="I10670" s="28">
        <v>50</v>
      </c>
      <c r="J10670" s="28">
        <f>ROUND($I$10670+$I$10670/100*$A$2,0)</f>
        <v>68</v>
      </c>
    </row>
    <row r="10671" spans="3:10" ht="11.1" customHeight="1" x14ac:dyDescent="0.2">
      <c r="C10671" s="29" t="s">
        <v>28118</v>
      </c>
      <c r="D10671" s="27" t="s">
        <v>28119</v>
      </c>
      <c r="E10671" s="27" t="s">
        <v>7372</v>
      </c>
      <c r="F10671" s="27" t="s">
        <v>8</v>
      </c>
      <c r="G10671" s="27" t="s">
        <v>103</v>
      </c>
      <c r="H10671" s="27" t="s">
        <v>7083</v>
      </c>
      <c r="I10671" s="28">
        <v>91</v>
      </c>
      <c r="J10671" s="28">
        <f>ROUND($I$10671+$I$10671/100*$A$2,0)</f>
        <v>123</v>
      </c>
    </row>
    <row r="10672" spans="3:10" ht="11.1" customHeight="1" x14ac:dyDescent="0.2">
      <c r="C10672" s="29" t="s">
        <v>28120</v>
      </c>
      <c r="D10672" s="27" t="s">
        <v>28121</v>
      </c>
      <c r="E10672" s="27" t="s">
        <v>7397</v>
      </c>
      <c r="F10672" s="27" t="s">
        <v>8</v>
      </c>
      <c r="G10672" s="27" t="s">
        <v>103</v>
      </c>
      <c r="H10672" s="27" t="s">
        <v>7083</v>
      </c>
      <c r="I10672" s="28">
        <v>51</v>
      </c>
      <c r="J10672" s="28">
        <f>ROUND($I$10672+$I$10672/100*$A$2,0)</f>
        <v>69</v>
      </c>
    </row>
    <row r="10673" spans="3:10" ht="11.1" customHeight="1" x14ac:dyDescent="0.2">
      <c r="C10673" s="29" t="s">
        <v>28122</v>
      </c>
      <c r="D10673" s="27" t="s">
        <v>28123</v>
      </c>
      <c r="E10673" s="27" t="s">
        <v>7404</v>
      </c>
      <c r="F10673" s="27" t="s">
        <v>8</v>
      </c>
      <c r="G10673" s="27" t="s">
        <v>103</v>
      </c>
      <c r="H10673" s="27" t="s">
        <v>7083</v>
      </c>
      <c r="I10673" s="28">
        <v>93</v>
      </c>
      <c r="J10673" s="28">
        <f>ROUND($I$10673+$I$10673/100*$A$2,0)</f>
        <v>126</v>
      </c>
    </row>
    <row r="10674" spans="3:10" ht="11.1" customHeight="1" x14ac:dyDescent="0.2">
      <c r="C10674" s="29" t="s">
        <v>28124</v>
      </c>
      <c r="D10674" s="27" t="s">
        <v>28125</v>
      </c>
      <c r="E10674" s="27" t="s">
        <v>7284</v>
      </c>
      <c r="F10674" s="27" t="s">
        <v>8</v>
      </c>
      <c r="G10674" s="27" t="s">
        <v>103</v>
      </c>
      <c r="H10674" s="27" t="s">
        <v>7083</v>
      </c>
      <c r="I10674" s="28">
        <v>86</v>
      </c>
      <c r="J10674" s="28">
        <f>ROUND($I$10674+$I$10674/100*$A$2,0)</f>
        <v>116</v>
      </c>
    </row>
    <row r="10675" spans="3:10" ht="11.1" customHeight="1" x14ac:dyDescent="0.2">
      <c r="C10675" s="29" t="s">
        <v>28126</v>
      </c>
      <c r="D10675" s="27" t="s">
        <v>28127</v>
      </c>
      <c r="E10675" s="27" t="s">
        <v>7287</v>
      </c>
      <c r="F10675" s="27" t="s">
        <v>8</v>
      </c>
      <c r="G10675" s="27" t="s">
        <v>103</v>
      </c>
      <c r="H10675" s="27" t="s">
        <v>7083</v>
      </c>
      <c r="I10675" s="28">
        <v>40</v>
      </c>
      <c r="J10675" s="28">
        <f>ROUND($I$10675+$I$10675/100*$A$2,0)</f>
        <v>54</v>
      </c>
    </row>
    <row r="10676" spans="3:10" ht="11.1" customHeight="1" x14ac:dyDescent="0.2">
      <c r="C10676" s="29" t="s">
        <v>28128</v>
      </c>
      <c r="D10676" s="27" t="s">
        <v>28129</v>
      </c>
      <c r="E10676" s="27" t="s">
        <v>7290</v>
      </c>
      <c r="F10676" s="27" t="s">
        <v>8</v>
      </c>
      <c r="G10676" s="27" t="s">
        <v>103</v>
      </c>
      <c r="H10676" s="27" t="s">
        <v>7083</v>
      </c>
      <c r="I10676" s="28">
        <v>15</v>
      </c>
      <c r="J10676" s="28">
        <f>ROUND($I$10676+$I$10676/100*$A$2,0)</f>
        <v>20</v>
      </c>
    </row>
    <row r="10677" spans="3:10" ht="11.1" customHeight="1" x14ac:dyDescent="0.2">
      <c r="C10677" s="29" t="s">
        <v>28130</v>
      </c>
      <c r="D10677" s="27" t="s">
        <v>28131</v>
      </c>
      <c r="E10677" s="27" t="s">
        <v>7293</v>
      </c>
      <c r="F10677" s="27" t="s">
        <v>8</v>
      </c>
      <c r="G10677" s="27" t="s">
        <v>103</v>
      </c>
      <c r="H10677" s="27" t="s">
        <v>7083</v>
      </c>
      <c r="I10677" s="28">
        <v>42</v>
      </c>
      <c r="J10677" s="28">
        <f>ROUND($I$10677+$I$10677/100*$A$2,0)</f>
        <v>57</v>
      </c>
    </row>
    <row r="10678" spans="3:10" ht="11.1" customHeight="1" x14ac:dyDescent="0.2">
      <c r="C10678" s="29" t="s">
        <v>28132</v>
      </c>
      <c r="D10678" s="27" t="s">
        <v>28133</v>
      </c>
      <c r="E10678" s="27" t="s">
        <v>7309</v>
      </c>
      <c r="F10678" s="27" t="s">
        <v>8</v>
      </c>
      <c r="G10678" s="27" t="s">
        <v>103</v>
      </c>
      <c r="H10678" s="27" t="s">
        <v>7083</v>
      </c>
      <c r="I10678" s="28">
        <v>33</v>
      </c>
      <c r="J10678" s="28">
        <f>ROUND($I$10678+$I$10678/100*$A$2,0)</f>
        <v>45</v>
      </c>
    </row>
    <row r="10679" spans="3:10" ht="11.1" customHeight="1" x14ac:dyDescent="0.2">
      <c r="C10679" s="29" t="s">
        <v>28134</v>
      </c>
      <c r="D10679" s="27" t="s">
        <v>28135</v>
      </c>
      <c r="E10679" s="27" t="s">
        <v>7784</v>
      </c>
      <c r="F10679" s="27" t="s">
        <v>8</v>
      </c>
      <c r="G10679" s="27" t="s">
        <v>103</v>
      </c>
      <c r="H10679" s="27" t="s">
        <v>7083</v>
      </c>
      <c r="I10679" s="28">
        <v>86</v>
      </c>
      <c r="J10679" s="28">
        <f>ROUND($I$10679+$I$10679/100*$A$2,0)</f>
        <v>116</v>
      </c>
    </row>
    <row r="10680" spans="3:10" ht="11.1" customHeight="1" x14ac:dyDescent="0.2">
      <c r="C10680" s="29" t="s">
        <v>28136</v>
      </c>
      <c r="D10680" s="27" t="s">
        <v>28137</v>
      </c>
      <c r="E10680" s="27" t="s">
        <v>7787</v>
      </c>
      <c r="F10680" s="27" t="s">
        <v>8</v>
      </c>
      <c r="G10680" s="27" t="s">
        <v>103</v>
      </c>
      <c r="H10680" s="27" t="s">
        <v>7083</v>
      </c>
      <c r="I10680" s="28">
        <v>111</v>
      </c>
      <c r="J10680" s="28">
        <f>ROUND($I$10680+$I$10680/100*$A$2,0)</f>
        <v>150</v>
      </c>
    </row>
    <row r="10681" spans="3:10" ht="11.1" customHeight="1" x14ac:dyDescent="0.2">
      <c r="C10681" s="29" t="s">
        <v>28138</v>
      </c>
      <c r="D10681" s="27" t="s">
        <v>28139</v>
      </c>
      <c r="E10681" s="27" t="s">
        <v>7790</v>
      </c>
      <c r="F10681" s="27" t="s">
        <v>8</v>
      </c>
      <c r="G10681" s="27" t="s">
        <v>103</v>
      </c>
      <c r="H10681" s="27" t="s">
        <v>7083</v>
      </c>
      <c r="I10681" s="28">
        <v>107</v>
      </c>
      <c r="J10681" s="28">
        <f>ROUND($I$10681+$I$10681/100*$A$2,0)</f>
        <v>144</v>
      </c>
    </row>
    <row r="10682" spans="3:10" ht="11.1" customHeight="1" x14ac:dyDescent="0.2">
      <c r="C10682" s="29" t="s">
        <v>28140</v>
      </c>
      <c r="D10682" s="27" t="s">
        <v>28141</v>
      </c>
      <c r="E10682" s="27" t="s">
        <v>7793</v>
      </c>
      <c r="F10682" s="27" t="s">
        <v>8</v>
      </c>
      <c r="G10682" s="27" t="s">
        <v>103</v>
      </c>
      <c r="H10682" s="27" t="s">
        <v>7083</v>
      </c>
      <c r="I10682" s="28">
        <v>140</v>
      </c>
      <c r="J10682" s="28">
        <f>ROUND($I$10682+$I$10682/100*$A$2,0)</f>
        <v>189</v>
      </c>
    </row>
    <row r="10683" spans="3:10" ht="11.1" customHeight="1" x14ac:dyDescent="0.2">
      <c r="C10683" s="29" t="s">
        <v>28142</v>
      </c>
      <c r="D10683" s="27" t="s">
        <v>28143</v>
      </c>
      <c r="E10683" s="27" t="s">
        <v>12362</v>
      </c>
      <c r="F10683" s="27" t="s">
        <v>8</v>
      </c>
      <c r="G10683" s="27" t="s">
        <v>103</v>
      </c>
      <c r="H10683" s="27" t="s">
        <v>7083</v>
      </c>
      <c r="I10683" s="28">
        <v>68</v>
      </c>
      <c r="J10683" s="28">
        <f>ROUND($I$10683+$I$10683/100*$A$2,0)</f>
        <v>92</v>
      </c>
    </row>
    <row r="10684" spans="3:10" ht="11.1" customHeight="1" x14ac:dyDescent="0.2">
      <c r="C10684" s="29" t="s">
        <v>28144</v>
      </c>
      <c r="D10684" s="27" t="s">
        <v>28145</v>
      </c>
      <c r="E10684" s="27" t="s">
        <v>12365</v>
      </c>
      <c r="F10684" s="27" t="s">
        <v>8</v>
      </c>
      <c r="G10684" s="27" t="s">
        <v>103</v>
      </c>
      <c r="H10684" s="27" t="s">
        <v>7083</v>
      </c>
      <c r="I10684" s="28">
        <v>84</v>
      </c>
      <c r="J10684" s="28">
        <f>ROUND($I$10684+$I$10684/100*$A$2,0)</f>
        <v>113</v>
      </c>
    </row>
    <row r="10685" spans="3:10" ht="11.1" customHeight="1" x14ac:dyDescent="0.2">
      <c r="C10685" s="29" t="s">
        <v>28146</v>
      </c>
      <c r="D10685" s="27" t="s">
        <v>28147</v>
      </c>
      <c r="E10685" s="27" t="s">
        <v>12584</v>
      </c>
      <c r="F10685" s="27" t="s">
        <v>8</v>
      </c>
      <c r="G10685" s="27" t="s">
        <v>103</v>
      </c>
      <c r="H10685" s="27" t="s">
        <v>7083</v>
      </c>
      <c r="I10685" s="28">
        <v>51</v>
      </c>
      <c r="J10685" s="28">
        <f>ROUND($I$10685+$I$10685/100*$A$2,0)</f>
        <v>69</v>
      </c>
    </row>
    <row r="10686" spans="3:10" ht="11.1" customHeight="1" x14ac:dyDescent="0.2">
      <c r="C10686" s="29" t="s">
        <v>28148</v>
      </c>
      <c r="D10686" s="27" t="s">
        <v>28149</v>
      </c>
      <c r="E10686" s="27" t="s">
        <v>12587</v>
      </c>
      <c r="F10686" s="27" t="s">
        <v>8</v>
      </c>
      <c r="G10686" s="27" t="s">
        <v>103</v>
      </c>
      <c r="H10686" s="27" t="s">
        <v>7083</v>
      </c>
      <c r="I10686" s="28">
        <v>64</v>
      </c>
      <c r="J10686" s="28">
        <f>ROUND($I$10686+$I$10686/100*$A$2,0)</f>
        <v>86</v>
      </c>
    </row>
    <row r="10687" spans="3:10" ht="11.1" customHeight="1" x14ac:dyDescent="0.2">
      <c r="C10687" s="29" t="s">
        <v>28150</v>
      </c>
      <c r="D10687" s="27" t="s">
        <v>28151</v>
      </c>
      <c r="E10687" s="27" t="s">
        <v>14534</v>
      </c>
      <c r="F10687" s="27" t="s">
        <v>8</v>
      </c>
      <c r="G10687" s="27" t="s">
        <v>103</v>
      </c>
      <c r="H10687" s="27" t="s">
        <v>7083</v>
      </c>
      <c r="I10687" s="28">
        <v>87</v>
      </c>
      <c r="J10687" s="28">
        <f>ROUND($I$10687+$I$10687/100*$A$2,0)</f>
        <v>117</v>
      </c>
    </row>
    <row r="10688" spans="3:10" ht="11.1" customHeight="1" x14ac:dyDescent="0.2">
      <c r="C10688" s="29" t="s">
        <v>28152</v>
      </c>
      <c r="D10688" s="27" t="s">
        <v>28153</v>
      </c>
      <c r="E10688" s="27" t="s">
        <v>19770</v>
      </c>
      <c r="F10688" s="27" t="s">
        <v>8</v>
      </c>
      <c r="G10688" s="27" t="s">
        <v>103</v>
      </c>
      <c r="H10688" s="27" t="s">
        <v>7083</v>
      </c>
      <c r="I10688" s="28">
        <v>23</v>
      </c>
      <c r="J10688" s="28">
        <f>ROUND($I$10688+$I$10688/100*$A$2,0)</f>
        <v>31</v>
      </c>
    </row>
    <row r="10689" spans="3:10" ht="11.1" customHeight="1" x14ac:dyDescent="0.2">
      <c r="C10689" s="29" t="s">
        <v>28154</v>
      </c>
      <c r="D10689" s="27" t="s">
        <v>28155</v>
      </c>
      <c r="E10689" s="27" t="s">
        <v>19955</v>
      </c>
      <c r="F10689" s="27" t="s">
        <v>8</v>
      </c>
      <c r="G10689" s="27" t="s">
        <v>103</v>
      </c>
      <c r="H10689" s="27" t="s">
        <v>7083</v>
      </c>
      <c r="I10689" s="28">
        <v>31</v>
      </c>
      <c r="J10689" s="28">
        <f>ROUND($I$10689+$I$10689/100*$A$2,0)</f>
        <v>42</v>
      </c>
    </row>
    <row r="10690" spans="3:10" ht="11.1" customHeight="1" x14ac:dyDescent="0.2">
      <c r="C10690" s="29" t="s">
        <v>28156</v>
      </c>
      <c r="D10690" s="27" t="s">
        <v>28157</v>
      </c>
      <c r="E10690" s="27" t="s">
        <v>20170</v>
      </c>
      <c r="F10690" s="27" t="s">
        <v>8</v>
      </c>
      <c r="G10690" s="27" t="s">
        <v>103</v>
      </c>
      <c r="H10690" s="27" t="s">
        <v>7083</v>
      </c>
      <c r="I10690" s="28">
        <v>20</v>
      </c>
      <c r="J10690" s="28">
        <f>ROUND($I$10690+$I$10690/100*$A$2,0)</f>
        <v>27</v>
      </c>
    </row>
    <row r="10691" spans="3:10" ht="11.1" customHeight="1" x14ac:dyDescent="0.2">
      <c r="C10691" s="29" t="s">
        <v>28158</v>
      </c>
      <c r="D10691" s="27" t="s">
        <v>28159</v>
      </c>
      <c r="E10691" s="27" t="s">
        <v>20173</v>
      </c>
      <c r="F10691" s="27" t="s">
        <v>8</v>
      </c>
      <c r="G10691" s="27" t="s">
        <v>103</v>
      </c>
      <c r="H10691" s="27" t="s">
        <v>7083</v>
      </c>
      <c r="I10691" s="28">
        <v>31</v>
      </c>
      <c r="J10691" s="28">
        <f>ROUND($I$10691+$I$10691/100*$A$2,0)</f>
        <v>42</v>
      </c>
    </row>
    <row r="10692" spans="3:10" ht="11.1" customHeight="1" x14ac:dyDescent="0.2">
      <c r="C10692" s="29" t="s">
        <v>28160</v>
      </c>
      <c r="D10692" s="27" t="s">
        <v>28161</v>
      </c>
      <c r="E10692" s="27" t="s">
        <v>20176</v>
      </c>
      <c r="F10692" s="27" t="s">
        <v>8</v>
      </c>
      <c r="G10692" s="27" t="s">
        <v>103</v>
      </c>
      <c r="H10692" s="27" t="s">
        <v>7083</v>
      </c>
      <c r="I10692" s="28">
        <v>31</v>
      </c>
      <c r="J10692" s="28">
        <f>ROUND($I$10692+$I$10692/100*$A$2,0)</f>
        <v>42</v>
      </c>
    </row>
    <row r="10693" spans="3:10" ht="11.1" customHeight="1" x14ac:dyDescent="0.2">
      <c r="C10693" s="29" t="s">
        <v>28162</v>
      </c>
      <c r="D10693" s="27" t="s">
        <v>28163</v>
      </c>
      <c r="E10693" s="27" t="s">
        <v>24238</v>
      </c>
      <c r="F10693" s="27" t="s">
        <v>8</v>
      </c>
      <c r="G10693" s="27" t="s">
        <v>103</v>
      </c>
      <c r="H10693" s="27" t="s">
        <v>7083</v>
      </c>
      <c r="I10693" s="28">
        <v>113</v>
      </c>
      <c r="J10693" s="28">
        <f>ROUND($I$10693+$I$10693/100*$A$2,0)</f>
        <v>153</v>
      </c>
    </row>
    <row r="10694" spans="3:10" ht="11.1" customHeight="1" x14ac:dyDescent="0.2">
      <c r="C10694" s="29" t="s">
        <v>28164</v>
      </c>
      <c r="D10694" s="27" t="s">
        <v>28165</v>
      </c>
      <c r="E10694" s="27" t="s">
        <v>11289</v>
      </c>
      <c r="F10694" s="27" t="s">
        <v>8</v>
      </c>
      <c r="G10694" s="27" t="s">
        <v>103</v>
      </c>
      <c r="H10694" s="27" t="s">
        <v>7083</v>
      </c>
      <c r="I10694" s="28">
        <v>63</v>
      </c>
      <c r="J10694" s="28">
        <f>ROUND($I$10694+$I$10694/100*$A$2,0)</f>
        <v>85</v>
      </c>
    </row>
    <row r="10695" spans="3:10" ht="11.1" customHeight="1" x14ac:dyDescent="0.2">
      <c r="C10695" s="29" t="s">
        <v>28166</v>
      </c>
      <c r="D10695" s="27" t="s">
        <v>28167</v>
      </c>
      <c r="E10695" s="27" t="s">
        <v>11292</v>
      </c>
      <c r="F10695" s="27" t="s">
        <v>8</v>
      </c>
      <c r="G10695" s="27" t="s">
        <v>103</v>
      </c>
      <c r="H10695" s="27" t="s">
        <v>7083</v>
      </c>
      <c r="I10695" s="28">
        <v>75</v>
      </c>
      <c r="J10695" s="28">
        <f>ROUND($I$10695+$I$10695/100*$A$2,0)</f>
        <v>101</v>
      </c>
    </row>
    <row r="10696" spans="3:10" ht="11.1" customHeight="1" x14ac:dyDescent="0.2">
      <c r="C10696" s="29" t="s">
        <v>28168</v>
      </c>
      <c r="D10696" s="27" t="s">
        <v>28169</v>
      </c>
      <c r="E10696" s="27" t="s">
        <v>11295</v>
      </c>
      <c r="F10696" s="27" t="s">
        <v>8</v>
      </c>
      <c r="G10696" s="27" t="s">
        <v>103</v>
      </c>
      <c r="H10696" s="27" t="s">
        <v>7083</v>
      </c>
      <c r="I10696" s="28">
        <v>112</v>
      </c>
      <c r="J10696" s="28">
        <f>ROUND($I$10696+$I$10696/100*$A$2,0)</f>
        <v>151</v>
      </c>
    </row>
    <row r="10697" spans="3:10" ht="11.1" customHeight="1" x14ac:dyDescent="0.2">
      <c r="C10697" s="29" t="s">
        <v>28170</v>
      </c>
      <c r="D10697" s="27" t="s">
        <v>28171</v>
      </c>
      <c r="E10697" s="27" t="s">
        <v>11094</v>
      </c>
      <c r="F10697" s="27" t="s">
        <v>8</v>
      </c>
      <c r="G10697" s="27" t="s">
        <v>103</v>
      </c>
      <c r="H10697" s="27" t="s">
        <v>7083</v>
      </c>
      <c r="I10697" s="28">
        <v>75</v>
      </c>
      <c r="J10697" s="28">
        <f>ROUND($I$10697+$I$10697/100*$A$2,0)</f>
        <v>101</v>
      </c>
    </row>
    <row r="10698" spans="3:10" ht="11.1" customHeight="1" x14ac:dyDescent="0.2">
      <c r="C10698" s="29" t="s">
        <v>28172</v>
      </c>
      <c r="D10698" s="27" t="s">
        <v>28173</v>
      </c>
      <c r="E10698" s="27" t="s">
        <v>11096</v>
      </c>
      <c r="F10698" s="27" t="s">
        <v>8</v>
      </c>
      <c r="G10698" s="27" t="s">
        <v>103</v>
      </c>
      <c r="H10698" s="27" t="s">
        <v>7083</v>
      </c>
      <c r="I10698" s="28">
        <v>100</v>
      </c>
      <c r="J10698" s="28">
        <f>ROUND($I$10698+$I$10698/100*$A$2,0)</f>
        <v>135</v>
      </c>
    </row>
    <row r="10699" spans="3:10" ht="11.1" customHeight="1" x14ac:dyDescent="0.2">
      <c r="C10699" s="29" t="s">
        <v>28174</v>
      </c>
      <c r="D10699" s="27" t="s">
        <v>28175</v>
      </c>
      <c r="E10699" s="27" t="s">
        <v>11302</v>
      </c>
      <c r="F10699" s="27" t="s">
        <v>8</v>
      </c>
      <c r="G10699" s="27" t="s">
        <v>103</v>
      </c>
      <c r="H10699" s="27" t="s">
        <v>7083</v>
      </c>
      <c r="I10699" s="28">
        <v>128</v>
      </c>
      <c r="J10699" s="28">
        <f>ROUND($I$10699+$I$10699/100*$A$2,0)</f>
        <v>173</v>
      </c>
    </row>
    <row r="10700" spans="3:10" ht="11.1" customHeight="1" x14ac:dyDescent="0.2">
      <c r="C10700" s="29" t="s">
        <v>28176</v>
      </c>
      <c r="D10700" s="27" t="s">
        <v>28177</v>
      </c>
      <c r="E10700" s="27" t="s">
        <v>11305</v>
      </c>
      <c r="F10700" s="27" t="s">
        <v>8</v>
      </c>
      <c r="G10700" s="27" t="s">
        <v>103</v>
      </c>
      <c r="H10700" s="27" t="s">
        <v>7083</v>
      </c>
      <c r="I10700" s="28">
        <v>171</v>
      </c>
      <c r="J10700" s="28">
        <f>ROUND($I$10700+$I$10700/100*$A$2,0)</f>
        <v>231</v>
      </c>
    </row>
    <row r="10701" spans="3:10" ht="11.1" customHeight="1" x14ac:dyDescent="0.2">
      <c r="C10701" s="29" t="s">
        <v>28178</v>
      </c>
      <c r="D10701" s="27" t="s">
        <v>28179</v>
      </c>
      <c r="E10701" s="27" t="s">
        <v>11314</v>
      </c>
      <c r="F10701" s="27" t="s">
        <v>8</v>
      </c>
      <c r="G10701" s="27" t="s">
        <v>103</v>
      </c>
      <c r="H10701" s="27" t="s">
        <v>7083</v>
      </c>
      <c r="I10701" s="28">
        <v>93</v>
      </c>
      <c r="J10701" s="28">
        <f>ROUND($I$10701+$I$10701/100*$A$2,0)</f>
        <v>126</v>
      </c>
    </row>
    <row r="10702" spans="3:10" ht="11.1" customHeight="1" x14ac:dyDescent="0.2">
      <c r="C10702" s="29" t="s">
        <v>28180</v>
      </c>
      <c r="D10702" s="27" t="s">
        <v>28181</v>
      </c>
      <c r="E10702" s="27" t="s">
        <v>11341</v>
      </c>
      <c r="F10702" s="27" t="s">
        <v>8</v>
      </c>
      <c r="G10702" s="27" t="s">
        <v>103</v>
      </c>
      <c r="H10702" s="27" t="s">
        <v>7083</v>
      </c>
      <c r="I10702" s="28">
        <v>47</v>
      </c>
      <c r="J10702" s="28">
        <f>ROUND($I$10702+$I$10702/100*$A$2,0)</f>
        <v>63</v>
      </c>
    </row>
    <row r="10703" spans="3:10" ht="11.1" customHeight="1" x14ac:dyDescent="0.2">
      <c r="C10703" s="29" t="s">
        <v>28182</v>
      </c>
      <c r="D10703" s="27" t="s">
        <v>28183</v>
      </c>
      <c r="E10703" s="27" t="s">
        <v>11344</v>
      </c>
      <c r="F10703" s="27" t="s">
        <v>8</v>
      </c>
      <c r="G10703" s="27" t="s">
        <v>103</v>
      </c>
      <c r="H10703" s="27" t="s">
        <v>7083</v>
      </c>
      <c r="I10703" s="28">
        <v>55</v>
      </c>
      <c r="J10703" s="28">
        <f>ROUND($I$10703+$I$10703/100*$A$2,0)</f>
        <v>74</v>
      </c>
    </row>
    <row r="10704" spans="3:10" ht="11.1" customHeight="1" x14ac:dyDescent="0.2">
      <c r="C10704" s="29" t="s">
        <v>28184</v>
      </c>
      <c r="D10704" s="27" t="s">
        <v>28185</v>
      </c>
      <c r="E10704" s="27" t="s">
        <v>11347</v>
      </c>
      <c r="F10704" s="27" t="s">
        <v>8</v>
      </c>
      <c r="G10704" s="27" t="s">
        <v>103</v>
      </c>
      <c r="H10704" s="27" t="s">
        <v>7083</v>
      </c>
      <c r="I10704" s="28">
        <v>72</v>
      </c>
      <c r="J10704" s="28">
        <f>ROUND($I$10704+$I$10704/100*$A$2,0)</f>
        <v>97</v>
      </c>
    </row>
    <row r="10705" spans="3:10" ht="11.1" customHeight="1" x14ac:dyDescent="0.2">
      <c r="C10705" s="29" t="s">
        <v>28186</v>
      </c>
      <c r="D10705" s="27" t="s">
        <v>28187</v>
      </c>
      <c r="E10705" s="27" t="s">
        <v>11092</v>
      </c>
      <c r="F10705" s="27" t="s">
        <v>8</v>
      </c>
      <c r="G10705" s="27" t="s">
        <v>103</v>
      </c>
      <c r="H10705" s="27" t="s">
        <v>7083</v>
      </c>
      <c r="I10705" s="28">
        <v>55</v>
      </c>
      <c r="J10705" s="28">
        <f>ROUND($I$10705+$I$10705/100*$A$2,0)</f>
        <v>74</v>
      </c>
    </row>
    <row r="10706" spans="3:10" ht="11.1" customHeight="1" x14ac:dyDescent="0.2">
      <c r="C10706" s="29" t="s">
        <v>28188</v>
      </c>
      <c r="D10706" s="27" t="s">
        <v>28189</v>
      </c>
      <c r="E10706" s="27" t="s">
        <v>11098</v>
      </c>
      <c r="F10706" s="27" t="s">
        <v>8</v>
      </c>
      <c r="G10706" s="27" t="s">
        <v>103</v>
      </c>
      <c r="H10706" s="27" t="s">
        <v>7083</v>
      </c>
      <c r="I10706" s="28">
        <v>73</v>
      </c>
      <c r="J10706" s="28">
        <f>ROUND($I$10706+$I$10706/100*$A$2,0)</f>
        <v>99</v>
      </c>
    </row>
    <row r="10707" spans="3:10" ht="11.1" customHeight="1" x14ac:dyDescent="0.2">
      <c r="C10707" s="29" t="s">
        <v>28190</v>
      </c>
      <c r="D10707" s="27" t="s">
        <v>28191</v>
      </c>
      <c r="E10707" s="27" t="s">
        <v>11358</v>
      </c>
      <c r="F10707" s="27" t="s">
        <v>8</v>
      </c>
      <c r="G10707" s="27" t="s">
        <v>103</v>
      </c>
      <c r="H10707" s="27" t="s">
        <v>7083</v>
      </c>
      <c r="I10707" s="28">
        <v>100</v>
      </c>
      <c r="J10707" s="28">
        <f>ROUND($I$10707+$I$10707/100*$A$2,0)</f>
        <v>135</v>
      </c>
    </row>
    <row r="10708" spans="3:10" ht="11.1" customHeight="1" x14ac:dyDescent="0.2">
      <c r="C10708" s="29" t="s">
        <v>28192</v>
      </c>
      <c r="D10708" s="27" t="s">
        <v>28193</v>
      </c>
      <c r="E10708" s="27" t="s">
        <v>11361</v>
      </c>
      <c r="F10708" s="27" t="s">
        <v>8</v>
      </c>
      <c r="G10708" s="27" t="s">
        <v>103</v>
      </c>
      <c r="H10708" s="27" t="s">
        <v>7083</v>
      </c>
      <c r="I10708" s="28">
        <v>133</v>
      </c>
      <c r="J10708" s="28">
        <f>ROUND($I$10708+$I$10708/100*$A$2,0)</f>
        <v>180</v>
      </c>
    </row>
    <row r="10709" spans="3:10" ht="11.1" customHeight="1" x14ac:dyDescent="0.2">
      <c r="C10709" s="29" t="s">
        <v>28194</v>
      </c>
      <c r="D10709" s="27" t="s">
        <v>28195</v>
      </c>
      <c r="E10709" s="27" t="s">
        <v>11370</v>
      </c>
      <c r="F10709" s="27" t="s">
        <v>8</v>
      </c>
      <c r="G10709" s="27" t="s">
        <v>103</v>
      </c>
      <c r="H10709" s="27" t="s">
        <v>7083</v>
      </c>
      <c r="I10709" s="28">
        <v>65</v>
      </c>
      <c r="J10709" s="28">
        <f>ROUND($I$10709+$I$10709/100*$A$2,0)</f>
        <v>88</v>
      </c>
    </row>
    <row r="10710" spans="3:10" ht="11.1" customHeight="1" x14ac:dyDescent="0.2">
      <c r="C10710" s="29" t="s">
        <v>28196</v>
      </c>
      <c r="D10710" s="27" t="s">
        <v>28197</v>
      </c>
      <c r="E10710" s="27" t="s">
        <v>7314</v>
      </c>
      <c r="F10710" s="27" t="s">
        <v>8</v>
      </c>
      <c r="G10710" s="27" t="s">
        <v>103</v>
      </c>
      <c r="H10710" s="27" t="s">
        <v>7083</v>
      </c>
      <c r="I10710" s="28">
        <v>80</v>
      </c>
      <c r="J10710" s="28">
        <f>ROUND($I$10710+$I$10710/100*$A$2,0)</f>
        <v>108</v>
      </c>
    </row>
    <row r="10711" spans="3:10" ht="11.1" customHeight="1" x14ac:dyDescent="0.2">
      <c r="C10711" s="29" t="s">
        <v>28198</v>
      </c>
      <c r="D10711" s="27" t="s">
        <v>28199</v>
      </c>
      <c r="E10711" s="27" t="s">
        <v>7317</v>
      </c>
      <c r="F10711" s="27" t="s">
        <v>8</v>
      </c>
      <c r="G10711" s="27" t="s">
        <v>103</v>
      </c>
      <c r="H10711" s="27" t="s">
        <v>7083</v>
      </c>
      <c r="I10711" s="28">
        <v>80</v>
      </c>
      <c r="J10711" s="28">
        <f>ROUND($I$10711+$I$10711/100*$A$2,0)</f>
        <v>108</v>
      </c>
    </row>
    <row r="10712" spans="3:10" ht="11.1" customHeight="1" x14ac:dyDescent="0.2">
      <c r="C10712" s="29" t="s">
        <v>28200</v>
      </c>
      <c r="D10712" s="27" t="s">
        <v>28201</v>
      </c>
      <c r="E10712" s="27" t="s">
        <v>7320</v>
      </c>
      <c r="F10712" s="27" t="s">
        <v>8</v>
      </c>
      <c r="G10712" s="27" t="s">
        <v>103</v>
      </c>
      <c r="H10712" s="27" t="s">
        <v>7083</v>
      </c>
      <c r="I10712" s="28">
        <v>106</v>
      </c>
      <c r="J10712" s="28">
        <f>ROUND($I$10712+$I$10712/100*$A$2,0)</f>
        <v>143</v>
      </c>
    </row>
    <row r="10713" spans="3:10" ht="11.1" customHeight="1" x14ac:dyDescent="0.2">
      <c r="C10713" s="29" t="s">
        <v>28202</v>
      </c>
      <c r="D10713" s="27" t="s">
        <v>28203</v>
      </c>
      <c r="E10713" s="27" t="s">
        <v>7116</v>
      </c>
      <c r="F10713" s="27" t="s">
        <v>8</v>
      </c>
      <c r="G10713" s="27" t="s">
        <v>104</v>
      </c>
      <c r="H10713" s="27" t="s">
        <v>7083</v>
      </c>
      <c r="I10713" s="28">
        <v>44</v>
      </c>
      <c r="J10713" s="28">
        <f>ROUND($I$10713+$I$10713/100*$A$2,0)</f>
        <v>59</v>
      </c>
    </row>
    <row r="10714" spans="3:10" ht="11.1" customHeight="1" x14ac:dyDescent="0.2">
      <c r="C10714" s="29" t="s">
        <v>28204</v>
      </c>
      <c r="D10714" s="27" t="s">
        <v>28205</v>
      </c>
      <c r="E10714" s="27" t="s">
        <v>7119</v>
      </c>
      <c r="F10714" s="27" t="s">
        <v>8</v>
      </c>
      <c r="G10714" s="27" t="s">
        <v>104</v>
      </c>
      <c r="H10714" s="27" t="s">
        <v>7083</v>
      </c>
      <c r="I10714" s="28">
        <v>56</v>
      </c>
      <c r="J10714" s="28">
        <f>ROUND($I$10714+$I$10714/100*$A$2,0)</f>
        <v>76</v>
      </c>
    </row>
    <row r="10715" spans="3:10" ht="11.1" customHeight="1" x14ac:dyDescent="0.2">
      <c r="C10715" s="29" t="s">
        <v>28206</v>
      </c>
      <c r="D10715" s="27" t="s">
        <v>28207</v>
      </c>
      <c r="E10715" s="27" t="s">
        <v>7122</v>
      </c>
      <c r="F10715" s="27" t="s">
        <v>8</v>
      </c>
      <c r="G10715" s="27" t="s">
        <v>104</v>
      </c>
      <c r="H10715" s="27" t="s">
        <v>7083</v>
      </c>
      <c r="I10715" s="28">
        <v>63</v>
      </c>
      <c r="J10715" s="28">
        <f>ROUND($I$10715+$I$10715/100*$A$2,0)</f>
        <v>85</v>
      </c>
    </row>
    <row r="10716" spans="3:10" ht="11.1" customHeight="1" x14ac:dyDescent="0.2">
      <c r="C10716" s="29" t="s">
        <v>28208</v>
      </c>
      <c r="D10716" s="27" t="s">
        <v>28209</v>
      </c>
      <c r="E10716" s="27" t="s">
        <v>7125</v>
      </c>
      <c r="F10716" s="27" t="s">
        <v>8</v>
      </c>
      <c r="G10716" s="27" t="s">
        <v>104</v>
      </c>
      <c r="H10716" s="27" t="s">
        <v>7083</v>
      </c>
      <c r="I10716" s="28">
        <v>69</v>
      </c>
      <c r="J10716" s="28">
        <f>ROUND($I$10716+$I$10716/100*$A$2,0)</f>
        <v>93</v>
      </c>
    </row>
    <row r="10717" spans="3:10" ht="11.1" customHeight="1" x14ac:dyDescent="0.2">
      <c r="C10717" s="29" t="s">
        <v>28210</v>
      </c>
      <c r="D10717" s="27" t="s">
        <v>28211</v>
      </c>
      <c r="E10717" s="27" t="s">
        <v>7128</v>
      </c>
      <c r="F10717" s="27" t="s">
        <v>8</v>
      </c>
      <c r="G10717" s="27" t="s">
        <v>104</v>
      </c>
      <c r="H10717" s="27" t="s">
        <v>7083</v>
      </c>
      <c r="I10717" s="28">
        <v>79</v>
      </c>
      <c r="J10717" s="28">
        <f>ROUND($I$10717+$I$10717/100*$A$2,0)</f>
        <v>107</v>
      </c>
    </row>
    <row r="10718" spans="3:10" ht="11.1" customHeight="1" x14ac:dyDescent="0.2">
      <c r="C10718" s="29" t="s">
        <v>28212</v>
      </c>
      <c r="D10718" s="27" t="s">
        <v>28213</v>
      </c>
      <c r="E10718" s="27" t="s">
        <v>7131</v>
      </c>
      <c r="F10718" s="27" t="s">
        <v>8</v>
      </c>
      <c r="G10718" s="27" t="s">
        <v>104</v>
      </c>
      <c r="H10718" s="27" t="s">
        <v>7083</v>
      </c>
      <c r="I10718" s="28">
        <v>103</v>
      </c>
      <c r="J10718" s="28">
        <f>ROUND($I$10718+$I$10718/100*$A$2,0)</f>
        <v>139</v>
      </c>
    </row>
    <row r="10719" spans="3:10" ht="11.1" customHeight="1" x14ac:dyDescent="0.2">
      <c r="C10719" s="29" t="s">
        <v>28214</v>
      </c>
      <c r="D10719" s="27" t="s">
        <v>28215</v>
      </c>
      <c r="E10719" s="27" t="s">
        <v>7137</v>
      </c>
      <c r="F10719" s="27" t="s">
        <v>8</v>
      </c>
      <c r="G10719" s="27" t="s">
        <v>104</v>
      </c>
      <c r="H10719" s="27" t="s">
        <v>7083</v>
      </c>
      <c r="I10719" s="28">
        <v>37</v>
      </c>
      <c r="J10719" s="28">
        <f>ROUND($I$10719+$I$10719/100*$A$2,0)</f>
        <v>50</v>
      </c>
    </row>
    <row r="10720" spans="3:10" ht="11.1" customHeight="1" x14ac:dyDescent="0.2">
      <c r="C10720" s="29" t="s">
        <v>28216</v>
      </c>
      <c r="D10720" s="27" t="s">
        <v>28217</v>
      </c>
      <c r="E10720" s="27" t="s">
        <v>7140</v>
      </c>
      <c r="F10720" s="27" t="s">
        <v>8</v>
      </c>
      <c r="G10720" s="27" t="s">
        <v>104</v>
      </c>
      <c r="H10720" s="27" t="s">
        <v>7083</v>
      </c>
      <c r="I10720" s="28">
        <v>43</v>
      </c>
      <c r="J10720" s="28">
        <f>ROUND($I$10720+$I$10720/100*$A$2,0)</f>
        <v>58</v>
      </c>
    </row>
    <row r="10721" spans="3:10" ht="11.1" customHeight="1" x14ac:dyDescent="0.2">
      <c r="C10721" s="29" t="s">
        <v>28218</v>
      </c>
      <c r="D10721" s="27" t="s">
        <v>28219</v>
      </c>
      <c r="E10721" s="27" t="s">
        <v>7143</v>
      </c>
      <c r="F10721" s="27" t="s">
        <v>8</v>
      </c>
      <c r="G10721" s="27" t="s">
        <v>104</v>
      </c>
      <c r="H10721" s="27" t="s">
        <v>7083</v>
      </c>
      <c r="I10721" s="28">
        <v>56</v>
      </c>
      <c r="J10721" s="28">
        <f>ROUND($I$10721+$I$10721/100*$A$2,0)</f>
        <v>76</v>
      </c>
    </row>
    <row r="10722" spans="3:10" ht="11.1" customHeight="1" x14ac:dyDescent="0.2">
      <c r="C10722" s="29" t="s">
        <v>28220</v>
      </c>
      <c r="D10722" s="27" t="s">
        <v>28221</v>
      </c>
      <c r="E10722" s="27" t="s">
        <v>7149</v>
      </c>
      <c r="F10722" s="27" t="s">
        <v>8</v>
      </c>
      <c r="G10722" s="27" t="s">
        <v>104</v>
      </c>
      <c r="H10722" s="27" t="s">
        <v>7083</v>
      </c>
      <c r="I10722" s="28">
        <v>55</v>
      </c>
      <c r="J10722" s="28">
        <f>ROUND($I$10722+$I$10722/100*$A$2,0)</f>
        <v>74</v>
      </c>
    </row>
    <row r="10723" spans="3:10" ht="11.1" customHeight="1" x14ac:dyDescent="0.2">
      <c r="C10723" s="29" t="s">
        <v>28222</v>
      </c>
      <c r="D10723" s="27" t="s">
        <v>28223</v>
      </c>
      <c r="E10723" s="27" t="s">
        <v>7152</v>
      </c>
      <c r="F10723" s="27" t="s">
        <v>8</v>
      </c>
      <c r="G10723" s="27" t="s">
        <v>104</v>
      </c>
      <c r="H10723" s="27" t="s">
        <v>7083</v>
      </c>
      <c r="I10723" s="28">
        <v>51</v>
      </c>
      <c r="J10723" s="28">
        <f>ROUND($I$10723+$I$10723/100*$A$2,0)</f>
        <v>69</v>
      </c>
    </row>
    <row r="10724" spans="3:10" ht="11.1" customHeight="1" x14ac:dyDescent="0.2">
      <c r="C10724" s="29" t="s">
        <v>28224</v>
      </c>
      <c r="D10724" s="27" t="s">
        <v>28225</v>
      </c>
      <c r="E10724" s="27" t="s">
        <v>7155</v>
      </c>
      <c r="F10724" s="27" t="s">
        <v>8</v>
      </c>
      <c r="G10724" s="27" t="s">
        <v>104</v>
      </c>
      <c r="H10724" s="27" t="s">
        <v>7083</v>
      </c>
      <c r="I10724" s="28">
        <v>60</v>
      </c>
      <c r="J10724" s="28">
        <f>ROUND($I$10724+$I$10724/100*$A$2,0)</f>
        <v>81</v>
      </c>
    </row>
    <row r="10725" spans="3:10" ht="11.1" customHeight="1" x14ac:dyDescent="0.2">
      <c r="C10725" s="29" t="s">
        <v>28226</v>
      </c>
      <c r="D10725" s="27" t="s">
        <v>28227</v>
      </c>
      <c r="E10725" s="27" t="s">
        <v>7158</v>
      </c>
      <c r="F10725" s="27" t="s">
        <v>8</v>
      </c>
      <c r="G10725" s="27" t="s">
        <v>104</v>
      </c>
      <c r="H10725" s="27" t="s">
        <v>7083</v>
      </c>
      <c r="I10725" s="28">
        <v>130</v>
      </c>
      <c r="J10725" s="28">
        <f>ROUND($I$10725+$I$10725/100*$A$2,0)</f>
        <v>176</v>
      </c>
    </row>
    <row r="10726" spans="3:10" ht="11.1" customHeight="1" x14ac:dyDescent="0.2">
      <c r="C10726" s="29" t="s">
        <v>28228</v>
      </c>
      <c r="D10726" s="27" t="s">
        <v>28229</v>
      </c>
      <c r="E10726" s="27" t="s">
        <v>7161</v>
      </c>
      <c r="F10726" s="27" t="s">
        <v>8</v>
      </c>
      <c r="G10726" s="27" t="s">
        <v>104</v>
      </c>
      <c r="H10726" s="27" t="s">
        <v>7083</v>
      </c>
      <c r="I10726" s="28">
        <v>45</v>
      </c>
      <c r="J10726" s="28">
        <f>ROUND($I$10726+$I$10726/100*$A$2,0)</f>
        <v>61</v>
      </c>
    </row>
    <row r="10727" spans="3:10" ht="11.1" customHeight="1" x14ac:dyDescent="0.2">
      <c r="C10727" s="29" t="s">
        <v>28230</v>
      </c>
      <c r="D10727" s="27" t="s">
        <v>28231</v>
      </c>
      <c r="E10727" s="27" t="s">
        <v>7164</v>
      </c>
      <c r="F10727" s="27" t="s">
        <v>8</v>
      </c>
      <c r="G10727" s="27" t="s">
        <v>104</v>
      </c>
      <c r="H10727" s="27" t="s">
        <v>7083</v>
      </c>
      <c r="I10727" s="28">
        <v>57</v>
      </c>
      <c r="J10727" s="28">
        <f>ROUND($I$10727+$I$10727/100*$A$2,0)</f>
        <v>77</v>
      </c>
    </row>
    <row r="10728" spans="3:10" ht="11.1" customHeight="1" x14ac:dyDescent="0.2">
      <c r="C10728" s="29" t="s">
        <v>28232</v>
      </c>
      <c r="D10728" s="27" t="s">
        <v>28233</v>
      </c>
      <c r="E10728" s="27" t="s">
        <v>7167</v>
      </c>
      <c r="F10728" s="27" t="s">
        <v>8</v>
      </c>
      <c r="G10728" s="27" t="s">
        <v>104</v>
      </c>
      <c r="H10728" s="27" t="s">
        <v>7083</v>
      </c>
      <c r="I10728" s="28">
        <v>63</v>
      </c>
      <c r="J10728" s="28">
        <f>ROUND($I$10728+$I$10728/100*$A$2,0)</f>
        <v>85</v>
      </c>
    </row>
    <row r="10729" spans="3:10" ht="11.1" customHeight="1" x14ac:dyDescent="0.2">
      <c r="C10729" s="29" t="s">
        <v>28234</v>
      </c>
      <c r="D10729" s="27" t="s">
        <v>28235</v>
      </c>
      <c r="E10729" s="27" t="s">
        <v>7170</v>
      </c>
      <c r="F10729" s="27" t="s">
        <v>8</v>
      </c>
      <c r="G10729" s="27" t="s">
        <v>104</v>
      </c>
      <c r="H10729" s="27" t="s">
        <v>7083</v>
      </c>
      <c r="I10729" s="28">
        <v>73</v>
      </c>
      <c r="J10729" s="28">
        <f>ROUND($I$10729+$I$10729/100*$A$2,0)</f>
        <v>99</v>
      </c>
    </row>
    <row r="10730" spans="3:10" ht="11.1" customHeight="1" x14ac:dyDescent="0.2">
      <c r="C10730" s="29" t="s">
        <v>28236</v>
      </c>
      <c r="D10730" s="27" t="s">
        <v>28237</v>
      </c>
      <c r="E10730" s="27" t="s">
        <v>7173</v>
      </c>
      <c r="F10730" s="27" t="s">
        <v>8</v>
      </c>
      <c r="G10730" s="27" t="s">
        <v>104</v>
      </c>
      <c r="H10730" s="27" t="s">
        <v>7083</v>
      </c>
      <c r="I10730" s="28">
        <v>80</v>
      </c>
      <c r="J10730" s="28">
        <f>ROUND($I$10730+$I$10730/100*$A$2,0)</f>
        <v>108</v>
      </c>
    </row>
    <row r="10731" spans="3:10" ht="11.1" customHeight="1" x14ac:dyDescent="0.2">
      <c r="C10731" s="29" t="s">
        <v>28238</v>
      </c>
      <c r="D10731" s="27" t="s">
        <v>28239</v>
      </c>
      <c r="E10731" s="27" t="s">
        <v>7179</v>
      </c>
      <c r="F10731" s="27" t="s">
        <v>8</v>
      </c>
      <c r="G10731" s="27" t="s">
        <v>104</v>
      </c>
      <c r="H10731" s="27" t="s">
        <v>7083</v>
      </c>
      <c r="I10731" s="28">
        <v>105</v>
      </c>
      <c r="J10731" s="28">
        <f>ROUND($I$10731+$I$10731/100*$A$2,0)</f>
        <v>142</v>
      </c>
    </row>
    <row r="10732" spans="3:10" ht="11.1" customHeight="1" x14ac:dyDescent="0.2">
      <c r="C10732" s="29" t="s">
        <v>28240</v>
      </c>
      <c r="D10732" s="27" t="s">
        <v>28241</v>
      </c>
      <c r="E10732" s="27" t="s">
        <v>7182</v>
      </c>
      <c r="F10732" s="27" t="s">
        <v>8</v>
      </c>
      <c r="G10732" s="27" t="s">
        <v>104</v>
      </c>
      <c r="H10732" s="27" t="s">
        <v>7083</v>
      </c>
      <c r="I10732" s="28">
        <v>57</v>
      </c>
      <c r="J10732" s="28">
        <f>ROUND($I$10732+$I$10732/100*$A$2,0)</f>
        <v>77</v>
      </c>
    </row>
    <row r="10733" spans="3:10" ht="11.1" customHeight="1" x14ac:dyDescent="0.2">
      <c r="C10733" s="29" t="s">
        <v>28242</v>
      </c>
      <c r="D10733" s="27" t="s">
        <v>28243</v>
      </c>
      <c r="E10733" s="27" t="s">
        <v>7185</v>
      </c>
      <c r="F10733" s="27" t="s">
        <v>8</v>
      </c>
      <c r="G10733" s="27" t="s">
        <v>104</v>
      </c>
      <c r="H10733" s="27" t="s">
        <v>7083</v>
      </c>
      <c r="I10733" s="28">
        <v>105</v>
      </c>
      <c r="J10733" s="28">
        <f>ROUND($I$10733+$I$10733/100*$A$2,0)</f>
        <v>142</v>
      </c>
    </row>
    <row r="10734" spans="3:10" ht="11.1" customHeight="1" x14ac:dyDescent="0.2">
      <c r="C10734" s="29" t="s">
        <v>28244</v>
      </c>
      <c r="D10734" s="27" t="s">
        <v>28245</v>
      </c>
      <c r="E10734" s="27" t="s">
        <v>7188</v>
      </c>
      <c r="F10734" s="27" t="s">
        <v>8</v>
      </c>
      <c r="G10734" s="27" t="s">
        <v>104</v>
      </c>
      <c r="H10734" s="27" t="s">
        <v>7083</v>
      </c>
      <c r="I10734" s="28">
        <v>29</v>
      </c>
      <c r="J10734" s="28">
        <f>ROUND($I$10734+$I$10734/100*$A$2,0)</f>
        <v>39</v>
      </c>
    </row>
    <row r="10735" spans="3:10" ht="11.1" customHeight="1" x14ac:dyDescent="0.2">
      <c r="C10735" s="29" t="s">
        <v>28246</v>
      </c>
      <c r="D10735" s="27" t="s">
        <v>28247</v>
      </c>
      <c r="E10735" s="27" t="s">
        <v>7191</v>
      </c>
      <c r="F10735" s="27" t="s">
        <v>8</v>
      </c>
      <c r="G10735" s="27" t="s">
        <v>104</v>
      </c>
      <c r="H10735" s="27" t="s">
        <v>7083</v>
      </c>
      <c r="I10735" s="28">
        <v>18</v>
      </c>
      <c r="J10735" s="28">
        <f>ROUND($I$10735+$I$10735/100*$A$2,0)</f>
        <v>24</v>
      </c>
    </row>
    <row r="10736" spans="3:10" ht="11.1" customHeight="1" x14ac:dyDescent="0.2">
      <c r="C10736" s="29" t="s">
        <v>28248</v>
      </c>
      <c r="D10736" s="27" t="s">
        <v>28249</v>
      </c>
      <c r="E10736" s="27" t="s">
        <v>7194</v>
      </c>
      <c r="F10736" s="27" t="s">
        <v>8</v>
      </c>
      <c r="G10736" s="27" t="s">
        <v>104</v>
      </c>
      <c r="H10736" s="27" t="s">
        <v>7083</v>
      </c>
      <c r="I10736" s="28">
        <v>55</v>
      </c>
      <c r="J10736" s="28">
        <f>ROUND($I$10736+$I$10736/100*$A$2,0)</f>
        <v>74</v>
      </c>
    </row>
    <row r="10737" spans="3:10" ht="11.1" customHeight="1" x14ac:dyDescent="0.2">
      <c r="C10737" s="29" t="s">
        <v>28250</v>
      </c>
      <c r="D10737" s="27" t="s">
        <v>28251</v>
      </c>
      <c r="E10737" s="27" t="s">
        <v>7197</v>
      </c>
      <c r="F10737" s="27" t="s">
        <v>8</v>
      </c>
      <c r="G10737" s="27" t="s">
        <v>104</v>
      </c>
      <c r="H10737" s="27" t="s">
        <v>7083</v>
      </c>
      <c r="I10737" s="28">
        <v>68</v>
      </c>
      <c r="J10737" s="28">
        <f>ROUND($I$10737+$I$10737/100*$A$2,0)</f>
        <v>92</v>
      </c>
    </row>
    <row r="10738" spans="3:10" ht="11.1" customHeight="1" x14ac:dyDescent="0.2">
      <c r="C10738" s="29" t="s">
        <v>28252</v>
      </c>
      <c r="D10738" s="27" t="s">
        <v>28253</v>
      </c>
      <c r="E10738" s="27" t="s">
        <v>7200</v>
      </c>
      <c r="F10738" s="27" t="s">
        <v>8</v>
      </c>
      <c r="G10738" s="27" t="s">
        <v>104</v>
      </c>
      <c r="H10738" s="27" t="s">
        <v>7083</v>
      </c>
      <c r="I10738" s="28">
        <v>80</v>
      </c>
      <c r="J10738" s="28">
        <f>ROUND($I$10738+$I$10738/100*$A$2,0)</f>
        <v>108</v>
      </c>
    </row>
    <row r="10739" spans="3:10" ht="11.1" customHeight="1" x14ac:dyDescent="0.2">
      <c r="C10739" s="29" t="s">
        <v>28254</v>
      </c>
      <c r="D10739" s="27" t="s">
        <v>28255</v>
      </c>
      <c r="E10739" s="27" t="s">
        <v>7203</v>
      </c>
      <c r="F10739" s="27" t="s">
        <v>8</v>
      </c>
      <c r="G10739" s="27" t="s">
        <v>104</v>
      </c>
      <c r="H10739" s="27" t="s">
        <v>7083</v>
      </c>
      <c r="I10739" s="28">
        <v>106</v>
      </c>
      <c r="J10739" s="28">
        <f>ROUND($I$10739+$I$10739/100*$A$2,0)</f>
        <v>143</v>
      </c>
    </row>
    <row r="10740" spans="3:10" ht="11.1" customHeight="1" x14ac:dyDescent="0.2">
      <c r="C10740" s="29" t="s">
        <v>28256</v>
      </c>
      <c r="D10740" s="27" t="s">
        <v>28257</v>
      </c>
      <c r="E10740" s="27" t="s">
        <v>7209</v>
      </c>
      <c r="F10740" s="27" t="s">
        <v>8</v>
      </c>
      <c r="G10740" s="27" t="s">
        <v>104</v>
      </c>
      <c r="H10740" s="27" t="s">
        <v>7083</v>
      </c>
      <c r="I10740" s="28">
        <v>57</v>
      </c>
      <c r="J10740" s="28">
        <f>ROUND($I$10740+$I$10740/100*$A$2,0)</f>
        <v>77</v>
      </c>
    </row>
    <row r="10741" spans="3:10" ht="11.1" customHeight="1" x14ac:dyDescent="0.2">
      <c r="C10741" s="29" t="s">
        <v>28258</v>
      </c>
      <c r="D10741" s="27" t="s">
        <v>28259</v>
      </c>
      <c r="E10741" s="27" t="s">
        <v>7212</v>
      </c>
      <c r="F10741" s="27" t="s">
        <v>8</v>
      </c>
      <c r="G10741" s="27" t="s">
        <v>104</v>
      </c>
      <c r="H10741" s="27" t="s">
        <v>7083</v>
      </c>
      <c r="I10741" s="28">
        <v>65</v>
      </c>
      <c r="J10741" s="28">
        <f>ROUND($I$10741+$I$10741/100*$A$2,0)</f>
        <v>88</v>
      </c>
    </row>
    <row r="10742" spans="3:10" ht="11.1" customHeight="1" x14ac:dyDescent="0.2">
      <c r="C10742" s="29" t="s">
        <v>28260</v>
      </c>
      <c r="D10742" s="27" t="s">
        <v>28261</v>
      </c>
      <c r="E10742" s="27" t="s">
        <v>7215</v>
      </c>
      <c r="F10742" s="27" t="s">
        <v>8</v>
      </c>
      <c r="G10742" s="27" t="s">
        <v>104</v>
      </c>
      <c r="H10742" s="27" t="s">
        <v>7083</v>
      </c>
      <c r="I10742" s="28">
        <v>72</v>
      </c>
      <c r="J10742" s="28">
        <f>ROUND($I$10742+$I$10742/100*$A$2,0)</f>
        <v>97</v>
      </c>
    </row>
    <row r="10743" spans="3:10" ht="11.1" customHeight="1" x14ac:dyDescent="0.2">
      <c r="C10743" s="29" t="s">
        <v>28262</v>
      </c>
      <c r="D10743" s="27" t="s">
        <v>28263</v>
      </c>
      <c r="E10743" s="27" t="s">
        <v>7218</v>
      </c>
      <c r="F10743" s="27" t="s">
        <v>8</v>
      </c>
      <c r="G10743" s="27" t="s">
        <v>104</v>
      </c>
      <c r="H10743" s="27" t="s">
        <v>7083</v>
      </c>
      <c r="I10743" s="28">
        <v>56</v>
      </c>
      <c r="J10743" s="28">
        <f>ROUND($I$10743+$I$10743/100*$A$2,0)</f>
        <v>76</v>
      </c>
    </row>
    <row r="10744" spans="3:10" ht="11.1" customHeight="1" x14ac:dyDescent="0.2">
      <c r="C10744" s="29" t="s">
        <v>28264</v>
      </c>
      <c r="D10744" s="27" t="s">
        <v>28265</v>
      </c>
      <c r="E10744" s="27" t="s">
        <v>7221</v>
      </c>
      <c r="F10744" s="27" t="s">
        <v>8</v>
      </c>
      <c r="G10744" s="27" t="s">
        <v>104</v>
      </c>
      <c r="H10744" s="27" t="s">
        <v>7083</v>
      </c>
      <c r="I10744" s="28">
        <v>42</v>
      </c>
      <c r="J10744" s="28">
        <f>ROUND($I$10744+$I$10744/100*$A$2,0)</f>
        <v>57</v>
      </c>
    </row>
    <row r="10745" spans="3:10" ht="11.1" customHeight="1" x14ac:dyDescent="0.2">
      <c r="C10745" s="29" t="s">
        <v>28266</v>
      </c>
      <c r="D10745" s="27" t="s">
        <v>28267</v>
      </c>
      <c r="E10745" s="27" t="s">
        <v>7224</v>
      </c>
      <c r="F10745" s="27" t="s">
        <v>8</v>
      </c>
      <c r="G10745" s="27" t="s">
        <v>104</v>
      </c>
      <c r="H10745" s="27" t="s">
        <v>7083</v>
      </c>
      <c r="I10745" s="28">
        <v>54</v>
      </c>
      <c r="J10745" s="28">
        <f>ROUND($I$10745+$I$10745/100*$A$2,0)</f>
        <v>73</v>
      </c>
    </row>
    <row r="10746" spans="3:10" ht="11.1" customHeight="1" x14ac:dyDescent="0.2">
      <c r="C10746" s="29" t="s">
        <v>28268</v>
      </c>
      <c r="D10746" s="27" t="s">
        <v>28269</v>
      </c>
      <c r="E10746" s="27" t="s">
        <v>7227</v>
      </c>
      <c r="F10746" s="27" t="s">
        <v>8</v>
      </c>
      <c r="G10746" s="27" t="s">
        <v>104</v>
      </c>
      <c r="H10746" s="27" t="s">
        <v>7083</v>
      </c>
      <c r="I10746" s="28">
        <v>67</v>
      </c>
      <c r="J10746" s="28">
        <f>ROUND($I$10746+$I$10746/100*$A$2,0)</f>
        <v>90</v>
      </c>
    </row>
    <row r="10747" spans="3:10" ht="11.1" customHeight="1" x14ac:dyDescent="0.2">
      <c r="C10747" s="29" t="s">
        <v>28270</v>
      </c>
      <c r="D10747" s="27" t="s">
        <v>28271</v>
      </c>
      <c r="E10747" s="27" t="s">
        <v>7206</v>
      </c>
      <c r="F10747" s="27" t="s">
        <v>8</v>
      </c>
      <c r="G10747" s="27" t="s">
        <v>104</v>
      </c>
      <c r="H10747" s="27" t="s">
        <v>7083</v>
      </c>
      <c r="I10747" s="28">
        <v>44</v>
      </c>
      <c r="J10747" s="28">
        <f>ROUND($I$10747+$I$10747/100*$A$2,0)</f>
        <v>59</v>
      </c>
    </row>
    <row r="10748" spans="3:10" ht="11.1" customHeight="1" x14ac:dyDescent="0.2">
      <c r="C10748" s="29" t="s">
        <v>28272</v>
      </c>
      <c r="D10748" s="27" t="s">
        <v>28273</v>
      </c>
      <c r="E10748" s="27" t="s">
        <v>7082</v>
      </c>
      <c r="F10748" s="27" t="s">
        <v>8</v>
      </c>
      <c r="G10748" s="27" t="s">
        <v>104</v>
      </c>
      <c r="H10748" s="27" t="s">
        <v>7083</v>
      </c>
      <c r="I10748" s="28">
        <v>55</v>
      </c>
      <c r="J10748" s="28">
        <f>ROUND($I$10748+$I$10748/100*$A$2,0)</f>
        <v>74</v>
      </c>
    </row>
    <row r="10749" spans="3:10" ht="11.1" customHeight="1" x14ac:dyDescent="0.2">
      <c r="C10749" s="29" t="s">
        <v>28274</v>
      </c>
      <c r="D10749" s="27" t="s">
        <v>28275</v>
      </c>
      <c r="E10749" s="27" t="s">
        <v>7086</v>
      </c>
      <c r="F10749" s="27" t="s">
        <v>8</v>
      </c>
      <c r="G10749" s="27" t="s">
        <v>104</v>
      </c>
      <c r="H10749" s="27" t="s">
        <v>7083</v>
      </c>
      <c r="I10749" s="28">
        <v>71</v>
      </c>
      <c r="J10749" s="28">
        <f>ROUND($I$10749+$I$10749/100*$A$2,0)</f>
        <v>96</v>
      </c>
    </row>
    <row r="10750" spans="3:10" ht="11.1" customHeight="1" x14ac:dyDescent="0.2">
      <c r="C10750" s="29" t="s">
        <v>28276</v>
      </c>
      <c r="D10750" s="27" t="s">
        <v>28277</v>
      </c>
      <c r="E10750" s="27" t="s">
        <v>7089</v>
      </c>
      <c r="F10750" s="27" t="s">
        <v>8</v>
      </c>
      <c r="G10750" s="27" t="s">
        <v>104</v>
      </c>
      <c r="H10750" s="27" t="s">
        <v>7083</v>
      </c>
      <c r="I10750" s="28">
        <v>80</v>
      </c>
      <c r="J10750" s="28">
        <f>ROUND($I$10750+$I$10750/100*$A$2,0)</f>
        <v>108</v>
      </c>
    </row>
    <row r="10751" spans="3:10" ht="11.1" customHeight="1" x14ac:dyDescent="0.2">
      <c r="C10751" s="29" t="s">
        <v>28278</v>
      </c>
      <c r="D10751" s="27" t="s">
        <v>28279</v>
      </c>
      <c r="E10751" s="27" t="s">
        <v>7146</v>
      </c>
      <c r="F10751" s="27" t="s">
        <v>8</v>
      </c>
      <c r="G10751" s="27" t="s">
        <v>104</v>
      </c>
      <c r="H10751" s="27" t="s">
        <v>7083</v>
      </c>
      <c r="I10751" s="28">
        <v>87</v>
      </c>
      <c r="J10751" s="28">
        <f>ROUND($I$10751+$I$10751/100*$A$2,0)</f>
        <v>117</v>
      </c>
    </row>
    <row r="10752" spans="3:10" ht="11.1" customHeight="1" x14ac:dyDescent="0.2">
      <c r="C10752" s="29" t="s">
        <v>28280</v>
      </c>
      <c r="D10752" s="27" t="s">
        <v>28281</v>
      </c>
      <c r="E10752" s="27" t="s">
        <v>7092</v>
      </c>
      <c r="F10752" s="27" t="s">
        <v>8</v>
      </c>
      <c r="G10752" s="27" t="s">
        <v>104</v>
      </c>
      <c r="H10752" s="27" t="s">
        <v>7083</v>
      </c>
      <c r="I10752" s="28">
        <v>100</v>
      </c>
      <c r="J10752" s="28">
        <f>ROUND($I$10752+$I$10752/100*$A$2,0)</f>
        <v>135</v>
      </c>
    </row>
    <row r="10753" spans="3:10" ht="11.1" customHeight="1" x14ac:dyDescent="0.2">
      <c r="C10753" s="29" t="s">
        <v>28282</v>
      </c>
      <c r="D10753" s="27" t="s">
        <v>28283</v>
      </c>
      <c r="E10753" s="27" t="s">
        <v>7095</v>
      </c>
      <c r="F10753" s="27" t="s">
        <v>8</v>
      </c>
      <c r="G10753" s="27" t="s">
        <v>104</v>
      </c>
      <c r="H10753" s="27" t="s">
        <v>7083</v>
      </c>
      <c r="I10753" s="28">
        <v>130</v>
      </c>
      <c r="J10753" s="28">
        <f>ROUND($I$10753+$I$10753/100*$A$2,0)</f>
        <v>176</v>
      </c>
    </row>
    <row r="10754" spans="3:10" ht="11.1" customHeight="1" x14ac:dyDescent="0.2">
      <c r="C10754" s="29" t="s">
        <v>28284</v>
      </c>
      <c r="D10754" s="27" t="s">
        <v>28285</v>
      </c>
      <c r="E10754" s="27" t="s">
        <v>7110</v>
      </c>
      <c r="F10754" s="27" t="s">
        <v>8</v>
      </c>
      <c r="G10754" s="27" t="s">
        <v>104</v>
      </c>
      <c r="H10754" s="27" t="s">
        <v>7083</v>
      </c>
      <c r="I10754" s="28">
        <v>63</v>
      </c>
      <c r="J10754" s="28">
        <f>ROUND($I$10754+$I$10754/100*$A$2,0)</f>
        <v>85</v>
      </c>
    </row>
    <row r="10755" spans="3:10" ht="11.1" customHeight="1" x14ac:dyDescent="0.2">
      <c r="C10755" s="29" t="s">
        <v>28286</v>
      </c>
      <c r="D10755" s="27" t="s">
        <v>28287</v>
      </c>
      <c r="E10755" s="27" t="s">
        <v>7113</v>
      </c>
      <c r="F10755" s="27" t="s">
        <v>8</v>
      </c>
      <c r="G10755" s="27" t="s">
        <v>104</v>
      </c>
      <c r="H10755" s="27" t="s">
        <v>7083</v>
      </c>
      <c r="I10755" s="28">
        <v>77</v>
      </c>
      <c r="J10755" s="28">
        <f>ROUND($I$10755+$I$10755/100*$A$2,0)</f>
        <v>104</v>
      </c>
    </row>
    <row r="10756" spans="3:10" ht="11.1" customHeight="1" x14ac:dyDescent="0.2">
      <c r="C10756" s="29" t="s">
        <v>28288</v>
      </c>
      <c r="D10756" s="27" t="s">
        <v>28289</v>
      </c>
      <c r="E10756" s="27" t="s">
        <v>7107</v>
      </c>
      <c r="F10756" s="27" t="s">
        <v>8</v>
      </c>
      <c r="G10756" s="27" t="s">
        <v>104</v>
      </c>
      <c r="H10756" s="27" t="s">
        <v>7083</v>
      </c>
      <c r="I10756" s="28">
        <v>74</v>
      </c>
      <c r="J10756" s="28">
        <f>ROUND($I$10756+$I$10756/100*$A$2,0)</f>
        <v>100</v>
      </c>
    </row>
    <row r="10757" spans="3:10" ht="11.1" customHeight="1" x14ac:dyDescent="0.2">
      <c r="C10757" s="29" t="s">
        <v>28290</v>
      </c>
      <c r="D10757" s="27" t="s">
        <v>28291</v>
      </c>
      <c r="E10757" s="27" t="s">
        <v>7098</v>
      </c>
      <c r="F10757" s="27" t="s">
        <v>8</v>
      </c>
      <c r="G10757" s="27" t="s">
        <v>104</v>
      </c>
      <c r="H10757" s="27" t="s">
        <v>7083</v>
      </c>
      <c r="I10757" s="28">
        <v>46</v>
      </c>
      <c r="J10757" s="28">
        <f>ROUND($I$10757+$I$10757/100*$A$2,0)</f>
        <v>62</v>
      </c>
    </row>
    <row r="10758" spans="3:10" ht="11.1" customHeight="1" x14ac:dyDescent="0.2">
      <c r="C10758" s="29" t="s">
        <v>28292</v>
      </c>
      <c r="D10758" s="27" t="s">
        <v>28293</v>
      </c>
      <c r="E10758" s="27" t="s">
        <v>7101</v>
      </c>
      <c r="F10758" s="27" t="s">
        <v>8</v>
      </c>
      <c r="G10758" s="27" t="s">
        <v>104</v>
      </c>
      <c r="H10758" s="27" t="s">
        <v>7083</v>
      </c>
      <c r="I10758" s="28">
        <v>55</v>
      </c>
      <c r="J10758" s="28">
        <f>ROUND($I$10758+$I$10758/100*$A$2,0)</f>
        <v>74</v>
      </c>
    </row>
    <row r="10759" spans="3:10" ht="11.1" customHeight="1" x14ac:dyDescent="0.2">
      <c r="C10759" s="29" t="s">
        <v>28294</v>
      </c>
      <c r="D10759" s="27" t="s">
        <v>28295</v>
      </c>
      <c r="E10759" s="27" t="s">
        <v>7104</v>
      </c>
      <c r="F10759" s="27" t="s">
        <v>8</v>
      </c>
      <c r="G10759" s="27" t="s">
        <v>104</v>
      </c>
      <c r="H10759" s="27" t="s">
        <v>7083</v>
      </c>
      <c r="I10759" s="28">
        <v>72</v>
      </c>
      <c r="J10759" s="28">
        <f>ROUND($I$10759+$I$10759/100*$A$2,0)</f>
        <v>97</v>
      </c>
    </row>
    <row r="10760" spans="3:10" ht="11.1" customHeight="1" x14ac:dyDescent="0.2">
      <c r="C10760" s="29" t="s">
        <v>28296</v>
      </c>
      <c r="D10760" s="27" t="s">
        <v>28297</v>
      </c>
      <c r="E10760" s="27" t="s">
        <v>7134</v>
      </c>
      <c r="F10760" s="27" t="s">
        <v>8</v>
      </c>
      <c r="G10760" s="27" t="s">
        <v>104</v>
      </c>
      <c r="H10760" s="27" t="s">
        <v>7083</v>
      </c>
      <c r="I10760" s="28">
        <v>83</v>
      </c>
      <c r="J10760" s="28">
        <f>ROUND($I$10760+$I$10760/100*$A$2,0)</f>
        <v>112</v>
      </c>
    </row>
    <row r="10761" spans="3:10" ht="11.1" customHeight="1" x14ac:dyDescent="0.2">
      <c r="C10761" s="29" t="s">
        <v>28298</v>
      </c>
      <c r="D10761" s="27" t="s">
        <v>28299</v>
      </c>
      <c r="E10761" s="27" t="s">
        <v>7176</v>
      </c>
      <c r="F10761" s="27" t="s">
        <v>8</v>
      </c>
      <c r="G10761" s="27" t="s">
        <v>104</v>
      </c>
      <c r="H10761" s="27" t="s">
        <v>7083</v>
      </c>
      <c r="I10761" s="28">
        <v>85</v>
      </c>
      <c r="J10761" s="28">
        <f>ROUND($I$10761+$I$10761/100*$A$2,0)</f>
        <v>115</v>
      </c>
    </row>
    <row r="10762" spans="3:10" ht="11.1" customHeight="1" x14ac:dyDescent="0.2">
      <c r="C10762" s="29" t="s">
        <v>28300</v>
      </c>
      <c r="D10762" s="27" t="s">
        <v>28301</v>
      </c>
      <c r="E10762" s="27" t="s">
        <v>7230</v>
      </c>
      <c r="F10762" s="27" t="s">
        <v>8</v>
      </c>
      <c r="G10762" s="27" t="s">
        <v>104</v>
      </c>
      <c r="H10762" s="27" t="s">
        <v>7083</v>
      </c>
      <c r="I10762" s="28">
        <v>19</v>
      </c>
      <c r="J10762" s="28">
        <f>ROUND($I$10762+$I$10762/100*$A$2,0)</f>
        <v>26</v>
      </c>
    </row>
    <row r="10763" spans="3:10" ht="11.1" customHeight="1" x14ac:dyDescent="0.2">
      <c r="C10763" s="29" t="s">
        <v>28302</v>
      </c>
      <c r="D10763" s="27" t="s">
        <v>28303</v>
      </c>
      <c r="E10763" s="27" t="s">
        <v>7233</v>
      </c>
      <c r="F10763" s="27" t="s">
        <v>8</v>
      </c>
      <c r="G10763" s="27" t="s">
        <v>104</v>
      </c>
      <c r="H10763" s="27" t="s">
        <v>7083</v>
      </c>
      <c r="I10763" s="28">
        <v>25</v>
      </c>
      <c r="J10763" s="28">
        <f>ROUND($I$10763+$I$10763/100*$A$2,0)</f>
        <v>34</v>
      </c>
    </row>
    <row r="10764" spans="3:10" ht="11.1" customHeight="1" x14ac:dyDescent="0.2">
      <c r="C10764" s="29" t="s">
        <v>28304</v>
      </c>
      <c r="D10764" s="27" t="s">
        <v>28305</v>
      </c>
      <c r="E10764" s="27" t="s">
        <v>7236</v>
      </c>
      <c r="F10764" s="27" t="s">
        <v>8</v>
      </c>
      <c r="G10764" s="27" t="s">
        <v>104</v>
      </c>
      <c r="H10764" s="27" t="s">
        <v>7083</v>
      </c>
      <c r="I10764" s="28">
        <v>100</v>
      </c>
      <c r="J10764" s="28">
        <f>ROUND($I$10764+$I$10764/100*$A$2,0)</f>
        <v>135</v>
      </c>
    </row>
    <row r="10765" spans="3:10" ht="11.1" customHeight="1" x14ac:dyDescent="0.2">
      <c r="C10765" s="29" t="s">
        <v>28306</v>
      </c>
      <c r="D10765" s="27" t="s">
        <v>28307</v>
      </c>
      <c r="E10765" s="27" t="s">
        <v>7239</v>
      </c>
      <c r="F10765" s="27" t="s">
        <v>8</v>
      </c>
      <c r="G10765" s="27" t="s">
        <v>104</v>
      </c>
      <c r="H10765" s="27" t="s">
        <v>7083</v>
      </c>
      <c r="I10765" s="28">
        <v>151</v>
      </c>
      <c r="J10765" s="28">
        <f>ROUND($I$10765+$I$10765/100*$A$2,0)</f>
        <v>204</v>
      </c>
    </row>
    <row r="10766" spans="3:10" ht="11.1" customHeight="1" x14ac:dyDescent="0.2">
      <c r="C10766" s="29" t="s">
        <v>28308</v>
      </c>
      <c r="D10766" s="27" t="s">
        <v>28309</v>
      </c>
      <c r="E10766" s="27" t="s">
        <v>7329</v>
      </c>
      <c r="F10766" s="27" t="s">
        <v>8</v>
      </c>
      <c r="G10766" s="27" t="s">
        <v>104</v>
      </c>
      <c r="H10766" s="27" t="s">
        <v>7083</v>
      </c>
      <c r="I10766" s="28">
        <v>63</v>
      </c>
      <c r="J10766" s="28">
        <f>ROUND($I$10766+$I$10766/100*$A$2,0)</f>
        <v>85</v>
      </c>
    </row>
    <row r="10767" spans="3:10" ht="11.1" customHeight="1" x14ac:dyDescent="0.2">
      <c r="C10767" s="29" t="s">
        <v>28310</v>
      </c>
      <c r="D10767" s="27" t="s">
        <v>28311</v>
      </c>
      <c r="E10767" s="27" t="s">
        <v>7340</v>
      </c>
      <c r="F10767" s="27" t="s">
        <v>8</v>
      </c>
      <c r="G10767" s="27" t="s">
        <v>104</v>
      </c>
      <c r="H10767" s="27" t="s">
        <v>7083</v>
      </c>
      <c r="I10767" s="28">
        <v>116</v>
      </c>
      <c r="J10767" s="28">
        <f>ROUND($I$10767+$I$10767/100*$A$2,0)</f>
        <v>157</v>
      </c>
    </row>
    <row r="10768" spans="3:10" ht="11.1" customHeight="1" x14ac:dyDescent="0.2">
      <c r="C10768" s="29" t="s">
        <v>28312</v>
      </c>
      <c r="D10768" s="27" t="s">
        <v>28313</v>
      </c>
      <c r="E10768" s="27" t="s">
        <v>7359</v>
      </c>
      <c r="F10768" s="27" t="s">
        <v>8</v>
      </c>
      <c r="G10768" s="27" t="s">
        <v>104</v>
      </c>
      <c r="H10768" s="27" t="s">
        <v>7083</v>
      </c>
      <c r="I10768" s="28">
        <v>50</v>
      </c>
      <c r="J10768" s="28">
        <f>ROUND($I$10768+$I$10768/100*$A$2,0)</f>
        <v>68</v>
      </c>
    </row>
    <row r="10769" spans="3:10" ht="11.1" customHeight="1" x14ac:dyDescent="0.2">
      <c r="C10769" s="29" t="s">
        <v>28314</v>
      </c>
      <c r="D10769" s="27" t="s">
        <v>28315</v>
      </c>
      <c r="E10769" s="27" t="s">
        <v>7372</v>
      </c>
      <c r="F10769" s="27" t="s">
        <v>8</v>
      </c>
      <c r="G10769" s="27" t="s">
        <v>104</v>
      </c>
      <c r="H10769" s="27" t="s">
        <v>7083</v>
      </c>
      <c r="I10769" s="28">
        <v>91</v>
      </c>
      <c r="J10769" s="28">
        <f>ROUND($I$10769+$I$10769/100*$A$2,0)</f>
        <v>123</v>
      </c>
    </row>
    <row r="10770" spans="3:10" ht="11.1" customHeight="1" x14ac:dyDescent="0.2">
      <c r="C10770" s="29" t="s">
        <v>28316</v>
      </c>
      <c r="D10770" s="27" t="s">
        <v>28317</v>
      </c>
      <c r="E10770" s="27" t="s">
        <v>7397</v>
      </c>
      <c r="F10770" s="27" t="s">
        <v>8</v>
      </c>
      <c r="G10770" s="27" t="s">
        <v>104</v>
      </c>
      <c r="H10770" s="27" t="s">
        <v>7083</v>
      </c>
      <c r="I10770" s="28">
        <v>51</v>
      </c>
      <c r="J10770" s="28">
        <f>ROUND($I$10770+$I$10770/100*$A$2,0)</f>
        <v>69</v>
      </c>
    </row>
    <row r="10771" spans="3:10" ht="11.1" customHeight="1" x14ac:dyDescent="0.2">
      <c r="C10771" s="29" t="s">
        <v>28318</v>
      </c>
      <c r="D10771" s="27" t="s">
        <v>28319</v>
      </c>
      <c r="E10771" s="27" t="s">
        <v>7404</v>
      </c>
      <c r="F10771" s="27" t="s">
        <v>8</v>
      </c>
      <c r="G10771" s="27" t="s">
        <v>104</v>
      </c>
      <c r="H10771" s="27" t="s">
        <v>7083</v>
      </c>
      <c r="I10771" s="28">
        <v>93</v>
      </c>
      <c r="J10771" s="28">
        <f>ROUND($I$10771+$I$10771/100*$A$2,0)</f>
        <v>126</v>
      </c>
    </row>
    <row r="10772" spans="3:10" ht="11.1" customHeight="1" x14ac:dyDescent="0.2">
      <c r="C10772" s="29" t="s">
        <v>28320</v>
      </c>
      <c r="D10772" s="27" t="s">
        <v>28321</v>
      </c>
      <c r="E10772" s="27" t="s">
        <v>7284</v>
      </c>
      <c r="F10772" s="27" t="s">
        <v>8</v>
      </c>
      <c r="G10772" s="27" t="s">
        <v>104</v>
      </c>
      <c r="H10772" s="27" t="s">
        <v>7083</v>
      </c>
      <c r="I10772" s="28">
        <v>86</v>
      </c>
      <c r="J10772" s="28">
        <f>ROUND($I$10772+$I$10772/100*$A$2,0)</f>
        <v>116</v>
      </c>
    </row>
    <row r="10773" spans="3:10" ht="11.1" customHeight="1" x14ac:dyDescent="0.2">
      <c r="C10773" s="29" t="s">
        <v>28322</v>
      </c>
      <c r="D10773" s="27" t="s">
        <v>28323</v>
      </c>
      <c r="E10773" s="27" t="s">
        <v>7287</v>
      </c>
      <c r="F10773" s="27" t="s">
        <v>8</v>
      </c>
      <c r="G10773" s="27" t="s">
        <v>104</v>
      </c>
      <c r="H10773" s="27" t="s">
        <v>7083</v>
      </c>
      <c r="I10773" s="28">
        <v>40</v>
      </c>
      <c r="J10773" s="28">
        <f>ROUND($I$10773+$I$10773/100*$A$2,0)</f>
        <v>54</v>
      </c>
    </row>
    <row r="10774" spans="3:10" ht="11.1" customHeight="1" x14ac:dyDescent="0.2">
      <c r="C10774" s="29" t="s">
        <v>28324</v>
      </c>
      <c r="D10774" s="27" t="s">
        <v>28325</v>
      </c>
      <c r="E10774" s="27" t="s">
        <v>7290</v>
      </c>
      <c r="F10774" s="27" t="s">
        <v>8</v>
      </c>
      <c r="G10774" s="27" t="s">
        <v>104</v>
      </c>
      <c r="H10774" s="27" t="s">
        <v>7083</v>
      </c>
      <c r="I10774" s="28">
        <v>15</v>
      </c>
      <c r="J10774" s="28">
        <f>ROUND($I$10774+$I$10774/100*$A$2,0)</f>
        <v>20</v>
      </c>
    </row>
    <row r="10775" spans="3:10" ht="11.1" customHeight="1" x14ac:dyDescent="0.2">
      <c r="C10775" s="29" t="s">
        <v>28326</v>
      </c>
      <c r="D10775" s="27" t="s">
        <v>28327</v>
      </c>
      <c r="E10775" s="27" t="s">
        <v>7293</v>
      </c>
      <c r="F10775" s="27" t="s">
        <v>8</v>
      </c>
      <c r="G10775" s="27" t="s">
        <v>104</v>
      </c>
      <c r="H10775" s="27" t="s">
        <v>7083</v>
      </c>
      <c r="I10775" s="28">
        <v>42</v>
      </c>
      <c r="J10775" s="28">
        <f>ROUND($I$10775+$I$10775/100*$A$2,0)</f>
        <v>57</v>
      </c>
    </row>
    <row r="10776" spans="3:10" ht="11.1" customHeight="1" x14ac:dyDescent="0.2">
      <c r="C10776" s="29" t="s">
        <v>28328</v>
      </c>
      <c r="D10776" s="27" t="s">
        <v>28329</v>
      </c>
      <c r="E10776" s="27" t="s">
        <v>7309</v>
      </c>
      <c r="F10776" s="27" t="s">
        <v>8</v>
      </c>
      <c r="G10776" s="27" t="s">
        <v>104</v>
      </c>
      <c r="H10776" s="27" t="s">
        <v>7083</v>
      </c>
      <c r="I10776" s="28">
        <v>33</v>
      </c>
      <c r="J10776" s="28">
        <f>ROUND($I$10776+$I$10776/100*$A$2,0)</f>
        <v>45</v>
      </c>
    </row>
    <row r="10777" spans="3:10" ht="11.1" customHeight="1" x14ac:dyDescent="0.2">
      <c r="C10777" s="29" t="s">
        <v>28330</v>
      </c>
      <c r="D10777" s="27" t="s">
        <v>28331</v>
      </c>
      <c r="E10777" s="27" t="s">
        <v>7784</v>
      </c>
      <c r="F10777" s="27" t="s">
        <v>8</v>
      </c>
      <c r="G10777" s="27" t="s">
        <v>104</v>
      </c>
      <c r="H10777" s="27" t="s">
        <v>7083</v>
      </c>
      <c r="I10777" s="28">
        <v>86</v>
      </c>
      <c r="J10777" s="28">
        <f>ROUND($I$10777+$I$10777/100*$A$2,0)</f>
        <v>116</v>
      </c>
    </row>
    <row r="10778" spans="3:10" ht="11.1" customHeight="1" x14ac:dyDescent="0.2">
      <c r="C10778" s="29" t="s">
        <v>28332</v>
      </c>
      <c r="D10778" s="27" t="s">
        <v>28333</v>
      </c>
      <c r="E10778" s="27" t="s">
        <v>7787</v>
      </c>
      <c r="F10778" s="27" t="s">
        <v>8</v>
      </c>
      <c r="G10778" s="27" t="s">
        <v>104</v>
      </c>
      <c r="H10778" s="27" t="s">
        <v>7083</v>
      </c>
      <c r="I10778" s="28">
        <v>111</v>
      </c>
      <c r="J10778" s="28">
        <f>ROUND($I$10778+$I$10778/100*$A$2,0)</f>
        <v>150</v>
      </c>
    </row>
    <row r="10779" spans="3:10" ht="11.1" customHeight="1" x14ac:dyDescent="0.2">
      <c r="C10779" s="29" t="s">
        <v>28334</v>
      </c>
      <c r="D10779" s="27" t="s">
        <v>28335</v>
      </c>
      <c r="E10779" s="27" t="s">
        <v>7790</v>
      </c>
      <c r="F10779" s="27" t="s">
        <v>8</v>
      </c>
      <c r="G10779" s="27" t="s">
        <v>104</v>
      </c>
      <c r="H10779" s="27" t="s">
        <v>7083</v>
      </c>
      <c r="I10779" s="28">
        <v>107</v>
      </c>
      <c r="J10779" s="28">
        <f>ROUND($I$10779+$I$10779/100*$A$2,0)</f>
        <v>144</v>
      </c>
    </row>
    <row r="10780" spans="3:10" ht="11.1" customHeight="1" x14ac:dyDescent="0.2">
      <c r="C10780" s="29" t="s">
        <v>28336</v>
      </c>
      <c r="D10780" s="27" t="s">
        <v>28337</v>
      </c>
      <c r="E10780" s="27" t="s">
        <v>7793</v>
      </c>
      <c r="F10780" s="27" t="s">
        <v>8</v>
      </c>
      <c r="G10780" s="27" t="s">
        <v>104</v>
      </c>
      <c r="H10780" s="27" t="s">
        <v>7083</v>
      </c>
      <c r="I10780" s="28">
        <v>140</v>
      </c>
      <c r="J10780" s="28">
        <f>ROUND($I$10780+$I$10780/100*$A$2,0)</f>
        <v>189</v>
      </c>
    </row>
    <row r="10781" spans="3:10" ht="11.1" customHeight="1" x14ac:dyDescent="0.2">
      <c r="C10781" s="29" t="s">
        <v>28338</v>
      </c>
      <c r="D10781" s="27" t="s">
        <v>28339</v>
      </c>
      <c r="E10781" s="27" t="s">
        <v>12362</v>
      </c>
      <c r="F10781" s="27" t="s">
        <v>8</v>
      </c>
      <c r="G10781" s="27" t="s">
        <v>104</v>
      </c>
      <c r="H10781" s="27" t="s">
        <v>7083</v>
      </c>
      <c r="I10781" s="28">
        <v>68</v>
      </c>
      <c r="J10781" s="28">
        <f>ROUND($I$10781+$I$10781/100*$A$2,0)</f>
        <v>92</v>
      </c>
    </row>
    <row r="10782" spans="3:10" ht="11.1" customHeight="1" x14ac:dyDescent="0.2">
      <c r="C10782" s="29" t="s">
        <v>28340</v>
      </c>
      <c r="D10782" s="27" t="s">
        <v>28341</v>
      </c>
      <c r="E10782" s="27" t="s">
        <v>12365</v>
      </c>
      <c r="F10782" s="27" t="s">
        <v>8</v>
      </c>
      <c r="G10782" s="27" t="s">
        <v>104</v>
      </c>
      <c r="H10782" s="27" t="s">
        <v>7083</v>
      </c>
      <c r="I10782" s="28">
        <v>84</v>
      </c>
      <c r="J10782" s="28">
        <f>ROUND($I$10782+$I$10782/100*$A$2,0)</f>
        <v>113</v>
      </c>
    </row>
    <row r="10783" spans="3:10" ht="11.1" customHeight="1" x14ac:dyDescent="0.2">
      <c r="C10783" s="29" t="s">
        <v>28342</v>
      </c>
      <c r="D10783" s="27" t="s">
        <v>28343</v>
      </c>
      <c r="E10783" s="27" t="s">
        <v>12584</v>
      </c>
      <c r="F10783" s="27" t="s">
        <v>8</v>
      </c>
      <c r="G10783" s="27" t="s">
        <v>104</v>
      </c>
      <c r="H10783" s="27" t="s">
        <v>7083</v>
      </c>
      <c r="I10783" s="28">
        <v>51</v>
      </c>
      <c r="J10783" s="28">
        <f>ROUND($I$10783+$I$10783/100*$A$2,0)</f>
        <v>69</v>
      </c>
    </row>
    <row r="10784" spans="3:10" ht="11.1" customHeight="1" x14ac:dyDescent="0.2">
      <c r="C10784" s="29" t="s">
        <v>28344</v>
      </c>
      <c r="D10784" s="27" t="s">
        <v>28345</v>
      </c>
      <c r="E10784" s="27" t="s">
        <v>12587</v>
      </c>
      <c r="F10784" s="27" t="s">
        <v>8</v>
      </c>
      <c r="G10784" s="27" t="s">
        <v>104</v>
      </c>
      <c r="H10784" s="27" t="s">
        <v>7083</v>
      </c>
      <c r="I10784" s="28">
        <v>64</v>
      </c>
      <c r="J10784" s="28">
        <f>ROUND($I$10784+$I$10784/100*$A$2,0)</f>
        <v>86</v>
      </c>
    </row>
    <row r="10785" spans="3:10" ht="11.1" customHeight="1" x14ac:dyDescent="0.2">
      <c r="C10785" s="29" t="s">
        <v>28346</v>
      </c>
      <c r="D10785" s="27" t="s">
        <v>28347</v>
      </c>
      <c r="E10785" s="27" t="s">
        <v>14534</v>
      </c>
      <c r="F10785" s="27" t="s">
        <v>8</v>
      </c>
      <c r="G10785" s="27" t="s">
        <v>104</v>
      </c>
      <c r="H10785" s="27" t="s">
        <v>7083</v>
      </c>
      <c r="I10785" s="28">
        <v>87</v>
      </c>
      <c r="J10785" s="28">
        <f>ROUND($I$10785+$I$10785/100*$A$2,0)</f>
        <v>117</v>
      </c>
    </row>
    <row r="10786" spans="3:10" ht="11.1" customHeight="1" x14ac:dyDescent="0.2">
      <c r="C10786" s="29" t="s">
        <v>28348</v>
      </c>
      <c r="D10786" s="27" t="s">
        <v>28349</v>
      </c>
      <c r="E10786" s="27" t="s">
        <v>19770</v>
      </c>
      <c r="F10786" s="27" t="s">
        <v>8</v>
      </c>
      <c r="G10786" s="27" t="s">
        <v>104</v>
      </c>
      <c r="H10786" s="27" t="s">
        <v>7083</v>
      </c>
      <c r="I10786" s="28">
        <v>23</v>
      </c>
      <c r="J10786" s="28">
        <f>ROUND($I$10786+$I$10786/100*$A$2,0)</f>
        <v>31</v>
      </c>
    </row>
    <row r="10787" spans="3:10" ht="11.1" customHeight="1" x14ac:dyDescent="0.2">
      <c r="C10787" s="29" t="s">
        <v>28350</v>
      </c>
      <c r="D10787" s="27" t="s">
        <v>28351</v>
      </c>
      <c r="E10787" s="27" t="s">
        <v>19955</v>
      </c>
      <c r="F10787" s="27" t="s">
        <v>8</v>
      </c>
      <c r="G10787" s="27" t="s">
        <v>104</v>
      </c>
      <c r="H10787" s="27" t="s">
        <v>7083</v>
      </c>
      <c r="I10787" s="28">
        <v>31</v>
      </c>
      <c r="J10787" s="28">
        <f>ROUND($I$10787+$I$10787/100*$A$2,0)</f>
        <v>42</v>
      </c>
    </row>
    <row r="10788" spans="3:10" ht="11.1" customHeight="1" x14ac:dyDescent="0.2">
      <c r="C10788" s="29" t="s">
        <v>28352</v>
      </c>
      <c r="D10788" s="27" t="s">
        <v>28353</v>
      </c>
      <c r="E10788" s="27" t="s">
        <v>20170</v>
      </c>
      <c r="F10788" s="27" t="s">
        <v>8</v>
      </c>
      <c r="G10788" s="27" t="s">
        <v>104</v>
      </c>
      <c r="H10788" s="27" t="s">
        <v>7083</v>
      </c>
      <c r="I10788" s="28">
        <v>20</v>
      </c>
      <c r="J10788" s="28">
        <f>ROUND($I$10788+$I$10788/100*$A$2,0)</f>
        <v>27</v>
      </c>
    </row>
    <row r="10789" spans="3:10" ht="11.1" customHeight="1" x14ac:dyDescent="0.2">
      <c r="C10789" s="29" t="s">
        <v>28354</v>
      </c>
      <c r="D10789" s="27" t="s">
        <v>28355</v>
      </c>
      <c r="E10789" s="27" t="s">
        <v>20173</v>
      </c>
      <c r="F10789" s="27" t="s">
        <v>8</v>
      </c>
      <c r="G10789" s="27" t="s">
        <v>104</v>
      </c>
      <c r="H10789" s="27" t="s">
        <v>7083</v>
      </c>
      <c r="I10789" s="28">
        <v>31</v>
      </c>
      <c r="J10789" s="28">
        <f>ROUND($I$10789+$I$10789/100*$A$2,0)</f>
        <v>42</v>
      </c>
    </row>
    <row r="10790" spans="3:10" ht="11.1" customHeight="1" x14ac:dyDescent="0.2">
      <c r="C10790" s="29" t="s">
        <v>28356</v>
      </c>
      <c r="D10790" s="27" t="s">
        <v>28357</v>
      </c>
      <c r="E10790" s="27" t="s">
        <v>20176</v>
      </c>
      <c r="F10790" s="27" t="s">
        <v>8</v>
      </c>
      <c r="G10790" s="27" t="s">
        <v>104</v>
      </c>
      <c r="H10790" s="27" t="s">
        <v>7083</v>
      </c>
      <c r="I10790" s="28">
        <v>31</v>
      </c>
      <c r="J10790" s="28">
        <f>ROUND($I$10790+$I$10790/100*$A$2,0)</f>
        <v>42</v>
      </c>
    </row>
    <row r="10791" spans="3:10" ht="11.1" customHeight="1" x14ac:dyDescent="0.2">
      <c r="C10791" s="29" t="s">
        <v>28358</v>
      </c>
      <c r="D10791" s="27" t="s">
        <v>28359</v>
      </c>
      <c r="E10791" s="27" t="s">
        <v>24238</v>
      </c>
      <c r="F10791" s="27" t="s">
        <v>8</v>
      </c>
      <c r="G10791" s="27" t="s">
        <v>104</v>
      </c>
      <c r="H10791" s="27" t="s">
        <v>7083</v>
      </c>
      <c r="I10791" s="28">
        <v>113</v>
      </c>
      <c r="J10791" s="28">
        <f>ROUND($I$10791+$I$10791/100*$A$2,0)</f>
        <v>153</v>
      </c>
    </row>
    <row r="10792" spans="3:10" ht="11.1" customHeight="1" x14ac:dyDescent="0.2">
      <c r="C10792" s="29" t="s">
        <v>28360</v>
      </c>
      <c r="D10792" s="27" t="s">
        <v>28361</v>
      </c>
      <c r="E10792" s="27" t="s">
        <v>11289</v>
      </c>
      <c r="F10792" s="27" t="s">
        <v>8</v>
      </c>
      <c r="G10792" s="27" t="s">
        <v>104</v>
      </c>
      <c r="H10792" s="27" t="s">
        <v>7083</v>
      </c>
      <c r="I10792" s="28">
        <v>63</v>
      </c>
      <c r="J10792" s="28">
        <f>ROUND($I$10792+$I$10792/100*$A$2,0)</f>
        <v>85</v>
      </c>
    </row>
    <row r="10793" spans="3:10" ht="11.1" customHeight="1" x14ac:dyDescent="0.2">
      <c r="C10793" s="29" t="s">
        <v>28362</v>
      </c>
      <c r="D10793" s="27" t="s">
        <v>28363</v>
      </c>
      <c r="E10793" s="27" t="s">
        <v>11292</v>
      </c>
      <c r="F10793" s="27" t="s">
        <v>8</v>
      </c>
      <c r="G10793" s="27" t="s">
        <v>104</v>
      </c>
      <c r="H10793" s="27" t="s">
        <v>7083</v>
      </c>
      <c r="I10793" s="28">
        <v>75</v>
      </c>
      <c r="J10793" s="28">
        <f>ROUND($I$10793+$I$10793/100*$A$2,0)</f>
        <v>101</v>
      </c>
    </row>
    <row r="10794" spans="3:10" ht="11.1" customHeight="1" x14ac:dyDescent="0.2">
      <c r="C10794" s="29" t="s">
        <v>28364</v>
      </c>
      <c r="D10794" s="27" t="s">
        <v>28365</v>
      </c>
      <c r="E10794" s="27" t="s">
        <v>11295</v>
      </c>
      <c r="F10794" s="27" t="s">
        <v>8</v>
      </c>
      <c r="G10794" s="27" t="s">
        <v>104</v>
      </c>
      <c r="H10794" s="27" t="s">
        <v>7083</v>
      </c>
      <c r="I10794" s="28">
        <v>112</v>
      </c>
      <c r="J10794" s="28">
        <f>ROUND($I$10794+$I$10794/100*$A$2,0)</f>
        <v>151</v>
      </c>
    </row>
    <row r="10795" spans="3:10" ht="11.1" customHeight="1" x14ac:dyDescent="0.2">
      <c r="C10795" s="29" t="s">
        <v>28366</v>
      </c>
      <c r="D10795" s="27" t="s">
        <v>28367</v>
      </c>
      <c r="E10795" s="27" t="s">
        <v>11094</v>
      </c>
      <c r="F10795" s="27" t="s">
        <v>8</v>
      </c>
      <c r="G10795" s="27" t="s">
        <v>104</v>
      </c>
      <c r="H10795" s="27" t="s">
        <v>7083</v>
      </c>
      <c r="I10795" s="28">
        <v>75</v>
      </c>
      <c r="J10795" s="28">
        <f>ROUND($I$10795+$I$10795/100*$A$2,0)</f>
        <v>101</v>
      </c>
    </row>
    <row r="10796" spans="3:10" ht="11.1" customHeight="1" x14ac:dyDescent="0.2">
      <c r="C10796" s="29" t="s">
        <v>28368</v>
      </c>
      <c r="D10796" s="27" t="s">
        <v>28369</v>
      </c>
      <c r="E10796" s="27" t="s">
        <v>11096</v>
      </c>
      <c r="F10796" s="27" t="s">
        <v>8</v>
      </c>
      <c r="G10796" s="27" t="s">
        <v>104</v>
      </c>
      <c r="H10796" s="27" t="s">
        <v>7083</v>
      </c>
      <c r="I10796" s="28">
        <v>100</v>
      </c>
      <c r="J10796" s="28">
        <f>ROUND($I$10796+$I$10796/100*$A$2,0)</f>
        <v>135</v>
      </c>
    </row>
    <row r="10797" spans="3:10" ht="11.1" customHeight="1" x14ac:dyDescent="0.2">
      <c r="C10797" s="29" t="s">
        <v>28370</v>
      </c>
      <c r="D10797" s="27" t="s">
        <v>28371</v>
      </c>
      <c r="E10797" s="27" t="s">
        <v>11302</v>
      </c>
      <c r="F10797" s="27" t="s">
        <v>8</v>
      </c>
      <c r="G10797" s="27" t="s">
        <v>104</v>
      </c>
      <c r="H10797" s="27" t="s">
        <v>7083</v>
      </c>
      <c r="I10797" s="28">
        <v>128</v>
      </c>
      <c r="J10797" s="28">
        <f>ROUND($I$10797+$I$10797/100*$A$2,0)</f>
        <v>173</v>
      </c>
    </row>
    <row r="10798" spans="3:10" ht="11.1" customHeight="1" x14ac:dyDescent="0.2">
      <c r="C10798" s="29" t="s">
        <v>28372</v>
      </c>
      <c r="D10798" s="27" t="s">
        <v>28373</v>
      </c>
      <c r="E10798" s="27" t="s">
        <v>11305</v>
      </c>
      <c r="F10798" s="27" t="s">
        <v>8</v>
      </c>
      <c r="G10798" s="27" t="s">
        <v>104</v>
      </c>
      <c r="H10798" s="27" t="s">
        <v>7083</v>
      </c>
      <c r="I10798" s="28">
        <v>171</v>
      </c>
      <c r="J10798" s="28">
        <f>ROUND($I$10798+$I$10798/100*$A$2,0)</f>
        <v>231</v>
      </c>
    </row>
    <row r="10799" spans="3:10" ht="11.1" customHeight="1" x14ac:dyDescent="0.2">
      <c r="C10799" s="29" t="s">
        <v>28374</v>
      </c>
      <c r="D10799" s="27" t="s">
        <v>28375</v>
      </c>
      <c r="E10799" s="27" t="s">
        <v>11314</v>
      </c>
      <c r="F10799" s="27" t="s">
        <v>8</v>
      </c>
      <c r="G10799" s="27" t="s">
        <v>104</v>
      </c>
      <c r="H10799" s="27" t="s">
        <v>7083</v>
      </c>
      <c r="I10799" s="28">
        <v>93</v>
      </c>
      <c r="J10799" s="28">
        <f>ROUND($I$10799+$I$10799/100*$A$2,0)</f>
        <v>126</v>
      </c>
    </row>
    <row r="10800" spans="3:10" ht="11.1" customHeight="1" x14ac:dyDescent="0.2">
      <c r="C10800" s="29" t="s">
        <v>28376</v>
      </c>
      <c r="D10800" s="27" t="s">
        <v>28377</v>
      </c>
      <c r="E10800" s="27" t="s">
        <v>11341</v>
      </c>
      <c r="F10800" s="27" t="s">
        <v>8</v>
      </c>
      <c r="G10800" s="27" t="s">
        <v>104</v>
      </c>
      <c r="H10800" s="27" t="s">
        <v>7083</v>
      </c>
      <c r="I10800" s="28">
        <v>47</v>
      </c>
      <c r="J10800" s="28">
        <f>ROUND($I$10800+$I$10800/100*$A$2,0)</f>
        <v>63</v>
      </c>
    </row>
    <row r="10801" spans="3:10" ht="11.1" customHeight="1" x14ac:dyDescent="0.2">
      <c r="C10801" s="29" t="s">
        <v>28378</v>
      </c>
      <c r="D10801" s="27" t="s">
        <v>28379</v>
      </c>
      <c r="E10801" s="27" t="s">
        <v>11344</v>
      </c>
      <c r="F10801" s="27" t="s">
        <v>8</v>
      </c>
      <c r="G10801" s="27" t="s">
        <v>104</v>
      </c>
      <c r="H10801" s="27" t="s">
        <v>7083</v>
      </c>
      <c r="I10801" s="28">
        <v>55</v>
      </c>
      <c r="J10801" s="28">
        <f>ROUND($I$10801+$I$10801/100*$A$2,0)</f>
        <v>74</v>
      </c>
    </row>
    <row r="10802" spans="3:10" ht="11.1" customHeight="1" x14ac:dyDescent="0.2">
      <c r="C10802" s="29" t="s">
        <v>28380</v>
      </c>
      <c r="D10802" s="27" t="s">
        <v>28381</v>
      </c>
      <c r="E10802" s="27" t="s">
        <v>11347</v>
      </c>
      <c r="F10802" s="27" t="s">
        <v>8</v>
      </c>
      <c r="G10802" s="27" t="s">
        <v>104</v>
      </c>
      <c r="H10802" s="27" t="s">
        <v>7083</v>
      </c>
      <c r="I10802" s="28">
        <v>72</v>
      </c>
      <c r="J10802" s="28">
        <f>ROUND($I$10802+$I$10802/100*$A$2,0)</f>
        <v>97</v>
      </c>
    </row>
    <row r="10803" spans="3:10" ht="11.1" customHeight="1" x14ac:dyDescent="0.2">
      <c r="C10803" s="29" t="s">
        <v>28382</v>
      </c>
      <c r="D10803" s="27" t="s">
        <v>28383</v>
      </c>
      <c r="E10803" s="27" t="s">
        <v>11092</v>
      </c>
      <c r="F10803" s="27" t="s">
        <v>8</v>
      </c>
      <c r="G10803" s="27" t="s">
        <v>104</v>
      </c>
      <c r="H10803" s="27" t="s">
        <v>7083</v>
      </c>
      <c r="I10803" s="28">
        <v>55</v>
      </c>
      <c r="J10803" s="28">
        <f>ROUND($I$10803+$I$10803/100*$A$2,0)</f>
        <v>74</v>
      </c>
    </row>
    <row r="10804" spans="3:10" ht="11.1" customHeight="1" x14ac:dyDescent="0.2">
      <c r="C10804" s="29" t="s">
        <v>28384</v>
      </c>
      <c r="D10804" s="27" t="s">
        <v>28385</v>
      </c>
      <c r="E10804" s="27" t="s">
        <v>11098</v>
      </c>
      <c r="F10804" s="27" t="s">
        <v>8</v>
      </c>
      <c r="G10804" s="27" t="s">
        <v>104</v>
      </c>
      <c r="H10804" s="27" t="s">
        <v>7083</v>
      </c>
      <c r="I10804" s="28">
        <v>73</v>
      </c>
      <c r="J10804" s="28">
        <f>ROUND($I$10804+$I$10804/100*$A$2,0)</f>
        <v>99</v>
      </c>
    </row>
    <row r="10805" spans="3:10" ht="11.1" customHeight="1" x14ac:dyDescent="0.2">
      <c r="C10805" s="29" t="s">
        <v>28386</v>
      </c>
      <c r="D10805" s="27" t="s">
        <v>28387</v>
      </c>
      <c r="E10805" s="27" t="s">
        <v>11358</v>
      </c>
      <c r="F10805" s="27" t="s">
        <v>8</v>
      </c>
      <c r="G10805" s="27" t="s">
        <v>104</v>
      </c>
      <c r="H10805" s="27" t="s">
        <v>7083</v>
      </c>
      <c r="I10805" s="28">
        <v>100</v>
      </c>
      <c r="J10805" s="28">
        <f>ROUND($I$10805+$I$10805/100*$A$2,0)</f>
        <v>135</v>
      </c>
    </row>
    <row r="10806" spans="3:10" ht="11.1" customHeight="1" x14ac:dyDescent="0.2">
      <c r="C10806" s="29" t="s">
        <v>28388</v>
      </c>
      <c r="D10806" s="27" t="s">
        <v>28389</v>
      </c>
      <c r="E10806" s="27" t="s">
        <v>11361</v>
      </c>
      <c r="F10806" s="27" t="s">
        <v>8</v>
      </c>
      <c r="G10806" s="27" t="s">
        <v>104</v>
      </c>
      <c r="H10806" s="27" t="s">
        <v>7083</v>
      </c>
      <c r="I10806" s="28">
        <v>133</v>
      </c>
      <c r="J10806" s="28">
        <f>ROUND($I$10806+$I$10806/100*$A$2,0)</f>
        <v>180</v>
      </c>
    </row>
    <row r="10807" spans="3:10" ht="11.1" customHeight="1" x14ac:dyDescent="0.2">
      <c r="C10807" s="29" t="s">
        <v>28390</v>
      </c>
      <c r="D10807" s="27" t="s">
        <v>28391</v>
      </c>
      <c r="E10807" s="27" t="s">
        <v>11370</v>
      </c>
      <c r="F10807" s="27" t="s">
        <v>8</v>
      </c>
      <c r="G10807" s="27" t="s">
        <v>104</v>
      </c>
      <c r="H10807" s="27" t="s">
        <v>7083</v>
      </c>
      <c r="I10807" s="28">
        <v>65</v>
      </c>
      <c r="J10807" s="28">
        <f>ROUND($I$10807+$I$10807/100*$A$2,0)</f>
        <v>88</v>
      </c>
    </row>
    <row r="10808" spans="3:10" ht="11.1" customHeight="1" x14ac:dyDescent="0.2">
      <c r="C10808" s="29" t="s">
        <v>28392</v>
      </c>
      <c r="D10808" s="27" t="s">
        <v>28393</v>
      </c>
      <c r="E10808" s="27" t="s">
        <v>7314</v>
      </c>
      <c r="F10808" s="27" t="s">
        <v>8</v>
      </c>
      <c r="G10808" s="27" t="s">
        <v>104</v>
      </c>
      <c r="H10808" s="27" t="s">
        <v>7083</v>
      </c>
      <c r="I10808" s="28">
        <v>80</v>
      </c>
      <c r="J10808" s="28">
        <f>ROUND($I$10808+$I$10808/100*$A$2,0)</f>
        <v>108</v>
      </c>
    </row>
    <row r="10809" spans="3:10" ht="11.1" customHeight="1" x14ac:dyDescent="0.2">
      <c r="C10809" s="29" t="s">
        <v>28394</v>
      </c>
      <c r="D10809" s="27" t="s">
        <v>28395</v>
      </c>
      <c r="E10809" s="27" t="s">
        <v>7317</v>
      </c>
      <c r="F10809" s="27" t="s">
        <v>8</v>
      </c>
      <c r="G10809" s="27" t="s">
        <v>104</v>
      </c>
      <c r="H10809" s="27" t="s">
        <v>7083</v>
      </c>
      <c r="I10809" s="28">
        <v>80</v>
      </c>
      <c r="J10809" s="28">
        <f>ROUND($I$10809+$I$10809/100*$A$2,0)</f>
        <v>108</v>
      </c>
    </row>
    <row r="10810" spans="3:10" ht="11.1" customHeight="1" x14ac:dyDescent="0.2">
      <c r="C10810" s="29" t="s">
        <v>28396</v>
      </c>
      <c r="D10810" s="27" t="s">
        <v>28397</v>
      </c>
      <c r="E10810" s="27" t="s">
        <v>7320</v>
      </c>
      <c r="F10810" s="27" t="s">
        <v>8</v>
      </c>
      <c r="G10810" s="27" t="s">
        <v>104</v>
      </c>
      <c r="H10810" s="27" t="s">
        <v>7083</v>
      </c>
      <c r="I10810" s="28">
        <v>106</v>
      </c>
      <c r="J10810" s="28">
        <f>ROUND($I$10810+$I$10810/100*$A$2,0)</f>
        <v>143</v>
      </c>
    </row>
    <row r="10811" spans="3:10" ht="11.1" customHeight="1" x14ac:dyDescent="0.2">
      <c r="C10811" s="29" t="s">
        <v>28398</v>
      </c>
      <c r="D10811" s="27" t="s">
        <v>28399</v>
      </c>
      <c r="E10811" s="27" t="s">
        <v>7116</v>
      </c>
      <c r="F10811" s="27" t="s">
        <v>8</v>
      </c>
      <c r="G10811" s="27" t="s">
        <v>105</v>
      </c>
      <c r="H10811" s="27" t="s">
        <v>7083</v>
      </c>
      <c r="I10811" s="28">
        <v>44</v>
      </c>
      <c r="J10811" s="28">
        <f>ROUND($I$10811+$I$10811/100*$A$2,0)</f>
        <v>59</v>
      </c>
    </row>
    <row r="10812" spans="3:10" ht="11.1" customHeight="1" x14ac:dyDescent="0.2">
      <c r="C10812" s="29" t="s">
        <v>28400</v>
      </c>
      <c r="D10812" s="27" t="s">
        <v>28401</v>
      </c>
      <c r="E10812" s="27" t="s">
        <v>7119</v>
      </c>
      <c r="F10812" s="27" t="s">
        <v>8</v>
      </c>
      <c r="G10812" s="27" t="s">
        <v>105</v>
      </c>
      <c r="H10812" s="27" t="s">
        <v>7083</v>
      </c>
      <c r="I10812" s="28">
        <v>56</v>
      </c>
      <c r="J10812" s="28">
        <f>ROUND($I$10812+$I$10812/100*$A$2,0)</f>
        <v>76</v>
      </c>
    </row>
    <row r="10813" spans="3:10" ht="11.1" customHeight="1" x14ac:dyDescent="0.2">
      <c r="C10813" s="29" t="s">
        <v>28402</v>
      </c>
      <c r="D10813" s="27" t="s">
        <v>28403</v>
      </c>
      <c r="E10813" s="27" t="s">
        <v>7122</v>
      </c>
      <c r="F10813" s="27" t="s">
        <v>8</v>
      </c>
      <c r="G10813" s="27" t="s">
        <v>105</v>
      </c>
      <c r="H10813" s="27" t="s">
        <v>7083</v>
      </c>
      <c r="I10813" s="28">
        <v>63</v>
      </c>
      <c r="J10813" s="28">
        <f>ROUND($I$10813+$I$10813/100*$A$2,0)</f>
        <v>85</v>
      </c>
    </row>
    <row r="10814" spans="3:10" ht="11.1" customHeight="1" x14ac:dyDescent="0.2">
      <c r="C10814" s="29" t="s">
        <v>28404</v>
      </c>
      <c r="D10814" s="27" t="s">
        <v>28405</v>
      </c>
      <c r="E10814" s="27" t="s">
        <v>7125</v>
      </c>
      <c r="F10814" s="27" t="s">
        <v>8</v>
      </c>
      <c r="G10814" s="27" t="s">
        <v>105</v>
      </c>
      <c r="H10814" s="27" t="s">
        <v>7083</v>
      </c>
      <c r="I10814" s="28">
        <v>69</v>
      </c>
      <c r="J10814" s="28">
        <f>ROUND($I$10814+$I$10814/100*$A$2,0)</f>
        <v>93</v>
      </c>
    </row>
    <row r="10815" spans="3:10" ht="11.1" customHeight="1" x14ac:dyDescent="0.2">
      <c r="C10815" s="29" t="s">
        <v>28406</v>
      </c>
      <c r="D10815" s="27" t="s">
        <v>28407</v>
      </c>
      <c r="E10815" s="27" t="s">
        <v>7128</v>
      </c>
      <c r="F10815" s="27" t="s">
        <v>8</v>
      </c>
      <c r="G10815" s="27" t="s">
        <v>105</v>
      </c>
      <c r="H10815" s="27" t="s">
        <v>7083</v>
      </c>
      <c r="I10815" s="28">
        <v>79</v>
      </c>
      <c r="J10815" s="28">
        <f>ROUND($I$10815+$I$10815/100*$A$2,0)</f>
        <v>107</v>
      </c>
    </row>
    <row r="10816" spans="3:10" ht="11.1" customHeight="1" x14ac:dyDescent="0.2">
      <c r="C10816" s="29" t="s">
        <v>28408</v>
      </c>
      <c r="D10816" s="27" t="s">
        <v>28409</v>
      </c>
      <c r="E10816" s="27" t="s">
        <v>7131</v>
      </c>
      <c r="F10816" s="27" t="s">
        <v>8</v>
      </c>
      <c r="G10816" s="27" t="s">
        <v>105</v>
      </c>
      <c r="H10816" s="27" t="s">
        <v>7083</v>
      </c>
      <c r="I10816" s="28">
        <v>103</v>
      </c>
      <c r="J10816" s="28">
        <f>ROUND($I$10816+$I$10816/100*$A$2,0)</f>
        <v>139</v>
      </c>
    </row>
    <row r="10817" spans="3:10" ht="11.1" customHeight="1" x14ac:dyDescent="0.2">
      <c r="C10817" s="29" t="s">
        <v>28410</v>
      </c>
      <c r="D10817" s="27" t="s">
        <v>28411</v>
      </c>
      <c r="E10817" s="27" t="s">
        <v>7137</v>
      </c>
      <c r="F10817" s="27" t="s">
        <v>8</v>
      </c>
      <c r="G10817" s="27" t="s">
        <v>105</v>
      </c>
      <c r="H10817" s="27" t="s">
        <v>7083</v>
      </c>
      <c r="I10817" s="28">
        <v>37</v>
      </c>
      <c r="J10817" s="28">
        <f>ROUND($I$10817+$I$10817/100*$A$2,0)</f>
        <v>50</v>
      </c>
    </row>
    <row r="10818" spans="3:10" ht="11.1" customHeight="1" x14ac:dyDescent="0.2">
      <c r="C10818" s="29" t="s">
        <v>28412</v>
      </c>
      <c r="D10818" s="27" t="s">
        <v>28413</v>
      </c>
      <c r="E10818" s="27" t="s">
        <v>7140</v>
      </c>
      <c r="F10818" s="27" t="s">
        <v>8</v>
      </c>
      <c r="G10818" s="27" t="s">
        <v>105</v>
      </c>
      <c r="H10818" s="27" t="s">
        <v>7083</v>
      </c>
      <c r="I10818" s="28">
        <v>43</v>
      </c>
      <c r="J10818" s="28">
        <f>ROUND($I$10818+$I$10818/100*$A$2,0)</f>
        <v>58</v>
      </c>
    </row>
    <row r="10819" spans="3:10" ht="11.1" customHeight="1" x14ac:dyDescent="0.2">
      <c r="C10819" s="29" t="s">
        <v>28414</v>
      </c>
      <c r="D10819" s="27" t="s">
        <v>28415</v>
      </c>
      <c r="E10819" s="27" t="s">
        <v>7143</v>
      </c>
      <c r="F10819" s="27" t="s">
        <v>8</v>
      </c>
      <c r="G10819" s="27" t="s">
        <v>105</v>
      </c>
      <c r="H10819" s="27" t="s">
        <v>7083</v>
      </c>
      <c r="I10819" s="28">
        <v>56</v>
      </c>
      <c r="J10819" s="28">
        <f>ROUND($I$10819+$I$10819/100*$A$2,0)</f>
        <v>76</v>
      </c>
    </row>
    <row r="10820" spans="3:10" ht="11.1" customHeight="1" x14ac:dyDescent="0.2">
      <c r="C10820" s="29" t="s">
        <v>28416</v>
      </c>
      <c r="D10820" s="27" t="s">
        <v>28417</v>
      </c>
      <c r="E10820" s="27" t="s">
        <v>7149</v>
      </c>
      <c r="F10820" s="27" t="s">
        <v>8</v>
      </c>
      <c r="G10820" s="27" t="s">
        <v>105</v>
      </c>
      <c r="H10820" s="27" t="s">
        <v>7083</v>
      </c>
      <c r="I10820" s="28">
        <v>55</v>
      </c>
      <c r="J10820" s="28">
        <f>ROUND($I$10820+$I$10820/100*$A$2,0)</f>
        <v>74</v>
      </c>
    </row>
    <row r="10821" spans="3:10" ht="11.1" customHeight="1" x14ac:dyDescent="0.2">
      <c r="C10821" s="29" t="s">
        <v>28418</v>
      </c>
      <c r="D10821" s="27" t="s">
        <v>28419</v>
      </c>
      <c r="E10821" s="27" t="s">
        <v>7152</v>
      </c>
      <c r="F10821" s="27" t="s">
        <v>8</v>
      </c>
      <c r="G10821" s="27" t="s">
        <v>105</v>
      </c>
      <c r="H10821" s="27" t="s">
        <v>7083</v>
      </c>
      <c r="I10821" s="28">
        <v>51</v>
      </c>
      <c r="J10821" s="28">
        <f>ROUND($I$10821+$I$10821/100*$A$2,0)</f>
        <v>69</v>
      </c>
    </row>
    <row r="10822" spans="3:10" ht="11.1" customHeight="1" x14ac:dyDescent="0.2">
      <c r="C10822" s="29" t="s">
        <v>28420</v>
      </c>
      <c r="D10822" s="27" t="s">
        <v>28421</v>
      </c>
      <c r="E10822" s="27" t="s">
        <v>7155</v>
      </c>
      <c r="F10822" s="27" t="s">
        <v>8</v>
      </c>
      <c r="G10822" s="27" t="s">
        <v>105</v>
      </c>
      <c r="H10822" s="27" t="s">
        <v>7083</v>
      </c>
      <c r="I10822" s="28">
        <v>60</v>
      </c>
      <c r="J10822" s="28">
        <f>ROUND($I$10822+$I$10822/100*$A$2,0)</f>
        <v>81</v>
      </c>
    </row>
    <row r="10823" spans="3:10" ht="11.1" customHeight="1" x14ac:dyDescent="0.2">
      <c r="C10823" s="29" t="s">
        <v>28422</v>
      </c>
      <c r="D10823" s="27" t="s">
        <v>28423</v>
      </c>
      <c r="E10823" s="27" t="s">
        <v>7158</v>
      </c>
      <c r="F10823" s="27" t="s">
        <v>8</v>
      </c>
      <c r="G10823" s="27" t="s">
        <v>105</v>
      </c>
      <c r="H10823" s="27" t="s">
        <v>7083</v>
      </c>
      <c r="I10823" s="28">
        <v>130</v>
      </c>
      <c r="J10823" s="28">
        <f>ROUND($I$10823+$I$10823/100*$A$2,0)</f>
        <v>176</v>
      </c>
    </row>
    <row r="10824" spans="3:10" ht="11.1" customHeight="1" x14ac:dyDescent="0.2">
      <c r="C10824" s="29" t="s">
        <v>28424</v>
      </c>
      <c r="D10824" s="27" t="s">
        <v>28425</v>
      </c>
      <c r="E10824" s="27" t="s">
        <v>7161</v>
      </c>
      <c r="F10824" s="27" t="s">
        <v>8</v>
      </c>
      <c r="G10824" s="27" t="s">
        <v>105</v>
      </c>
      <c r="H10824" s="27" t="s">
        <v>7083</v>
      </c>
      <c r="I10824" s="28">
        <v>45</v>
      </c>
      <c r="J10824" s="28">
        <f>ROUND($I$10824+$I$10824/100*$A$2,0)</f>
        <v>61</v>
      </c>
    </row>
    <row r="10825" spans="3:10" ht="11.1" customHeight="1" x14ac:dyDescent="0.2">
      <c r="C10825" s="29" t="s">
        <v>28426</v>
      </c>
      <c r="D10825" s="27" t="s">
        <v>28427</v>
      </c>
      <c r="E10825" s="27" t="s">
        <v>7164</v>
      </c>
      <c r="F10825" s="27" t="s">
        <v>8</v>
      </c>
      <c r="G10825" s="27" t="s">
        <v>105</v>
      </c>
      <c r="H10825" s="27" t="s">
        <v>7083</v>
      </c>
      <c r="I10825" s="28">
        <v>57</v>
      </c>
      <c r="J10825" s="28">
        <f>ROUND($I$10825+$I$10825/100*$A$2,0)</f>
        <v>77</v>
      </c>
    </row>
    <row r="10826" spans="3:10" ht="11.1" customHeight="1" x14ac:dyDescent="0.2">
      <c r="C10826" s="29" t="s">
        <v>28428</v>
      </c>
      <c r="D10826" s="27" t="s">
        <v>28429</v>
      </c>
      <c r="E10826" s="27" t="s">
        <v>7167</v>
      </c>
      <c r="F10826" s="27" t="s">
        <v>8</v>
      </c>
      <c r="G10826" s="27" t="s">
        <v>105</v>
      </c>
      <c r="H10826" s="27" t="s">
        <v>7083</v>
      </c>
      <c r="I10826" s="28">
        <v>63</v>
      </c>
      <c r="J10826" s="28">
        <f>ROUND($I$10826+$I$10826/100*$A$2,0)</f>
        <v>85</v>
      </c>
    </row>
    <row r="10827" spans="3:10" ht="11.1" customHeight="1" x14ac:dyDescent="0.2">
      <c r="C10827" s="29" t="s">
        <v>28430</v>
      </c>
      <c r="D10827" s="27" t="s">
        <v>28431</v>
      </c>
      <c r="E10827" s="27" t="s">
        <v>7170</v>
      </c>
      <c r="F10827" s="27" t="s">
        <v>8</v>
      </c>
      <c r="G10827" s="27" t="s">
        <v>105</v>
      </c>
      <c r="H10827" s="27" t="s">
        <v>7083</v>
      </c>
      <c r="I10827" s="28">
        <v>73</v>
      </c>
      <c r="J10827" s="28">
        <f>ROUND($I$10827+$I$10827/100*$A$2,0)</f>
        <v>99</v>
      </c>
    </row>
    <row r="10828" spans="3:10" ht="11.1" customHeight="1" x14ac:dyDescent="0.2">
      <c r="C10828" s="29" t="s">
        <v>28432</v>
      </c>
      <c r="D10828" s="27" t="s">
        <v>28433</v>
      </c>
      <c r="E10828" s="27" t="s">
        <v>7173</v>
      </c>
      <c r="F10828" s="27" t="s">
        <v>8</v>
      </c>
      <c r="G10828" s="27" t="s">
        <v>105</v>
      </c>
      <c r="H10828" s="27" t="s">
        <v>7083</v>
      </c>
      <c r="I10828" s="28">
        <v>80</v>
      </c>
      <c r="J10828" s="28">
        <f>ROUND($I$10828+$I$10828/100*$A$2,0)</f>
        <v>108</v>
      </c>
    </row>
    <row r="10829" spans="3:10" ht="11.1" customHeight="1" x14ac:dyDescent="0.2">
      <c r="C10829" s="29" t="s">
        <v>28434</v>
      </c>
      <c r="D10829" s="27" t="s">
        <v>28435</v>
      </c>
      <c r="E10829" s="27" t="s">
        <v>7179</v>
      </c>
      <c r="F10829" s="27" t="s">
        <v>8</v>
      </c>
      <c r="G10829" s="27" t="s">
        <v>105</v>
      </c>
      <c r="H10829" s="27" t="s">
        <v>7083</v>
      </c>
      <c r="I10829" s="28">
        <v>105</v>
      </c>
      <c r="J10829" s="28">
        <f>ROUND($I$10829+$I$10829/100*$A$2,0)</f>
        <v>142</v>
      </c>
    </row>
    <row r="10830" spans="3:10" ht="11.1" customHeight="1" x14ac:dyDescent="0.2">
      <c r="C10830" s="29" t="s">
        <v>28436</v>
      </c>
      <c r="D10830" s="27" t="s">
        <v>28437</v>
      </c>
      <c r="E10830" s="27" t="s">
        <v>7182</v>
      </c>
      <c r="F10830" s="27" t="s">
        <v>8</v>
      </c>
      <c r="G10830" s="27" t="s">
        <v>105</v>
      </c>
      <c r="H10830" s="27" t="s">
        <v>7083</v>
      </c>
      <c r="I10830" s="28">
        <v>57</v>
      </c>
      <c r="J10830" s="28">
        <f>ROUND($I$10830+$I$10830/100*$A$2,0)</f>
        <v>77</v>
      </c>
    </row>
    <row r="10831" spans="3:10" ht="11.1" customHeight="1" x14ac:dyDescent="0.2">
      <c r="C10831" s="29" t="s">
        <v>28438</v>
      </c>
      <c r="D10831" s="27" t="s">
        <v>28439</v>
      </c>
      <c r="E10831" s="27" t="s">
        <v>7185</v>
      </c>
      <c r="F10831" s="27" t="s">
        <v>8</v>
      </c>
      <c r="G10831" s="27" t="s">
        <v>105</v>
      </c>
      <c r="H10831" s="27" t="s">
        <v>7083</v>
      </c>
      <c r="I10831" s="28">
        <v>105</v>
      </c>
      <c r="J10831" s="28">
        <f>ROUND($I$10831+$I$10831/100*$A$2,0)</f>
        <v>142</v>
      </c>
    </row>
    <row r="10832" spans="3:10" ht="11.1" customHeight="1" x14ac:dyDescent="0.2">
      <c r="C10832" s="29" t="s">
        <v>28440</v>
      </c>
      <c r="D10832" s="27" t="s">
        <v>28441</v>
      </c>
      <c r="E10832" s="27" t="s">
        <v>7188</v>
      </c>
      <c r="F10832" s="27" t="s">
        <v>8</v>
      </c>
      <c r="G10832" s="27" t="s">
        <v>105</v>
      </c>
      <c r="H10832" s="27" t="s">
        <v>7083</v>
      </c>
      <c r="I10832" s="28">
        <v>29</v>
      </c>
      <c r="J10832" s="28">
        <f>ROUND($I$10832+$I$10832/100*$A$2,0)</f>
        <v>39</v>
      </c>
    </row>
    <row r="10833" spans="3:10" ht="11.1" customHeight="1" x14ac:dyDescent="0.2">
      <c r="C10833" s="29" t="s">
        <v>28442</v>
      </c>
      <c r="D10833" s="27" t="s">
        <v>28443</v>
      </c>
      <c r="E10833" s="27" t="s">
        <v>7191</v>
      </c>
      <c r="F10833" s="27" t="s">
        <v>8</v>
      </c>
      <c r="G10833" s="27" t="s">
        <v>105</v>
      </c>
      <c r="H10833" s="27" t="s">
        <v>7083</v>
      </c>
      <c r="I10833" s="28">
        <v>18</v>
      </c>
      <c r="J10833" s="28">
        <f>ROUND($I$10833+$I$10833/100*$A$2,0)</f>
        <v>24</v>
      </c>
    </row>
    <row r="10834" spans="3:10" ht="11.1" customHeight="1" x14ac:dyDescent="0.2">
      <c r="C10834" s="29" t="s">
        <v>28444</v>
      </c>
      <c r="D10834" s="27" t="s">
        <v>28445</v>
      </c>
      <c r="E10834" s="27" t="s">
        <v>7194</v>
      </c>
      <c r="F10834" s="27" t="s">
        <v>8</v>
      </c>
      <c r="G10834" s="27" t="s">
        <v>105</v>
      </c>
      <c r="H10834" s="27" t="s">
        <v>7083</v>
      </c>
      <c r="I10834" s="28">
        <v>55</v>
      </c>
      <c r="J10834" s="28">
        <f>ROUND($I$10834+$I$10834/100*$A$2,0)</f>
        <v>74</v>
      </c>
    </row>
    <row r="10835" spans="3:10" ht="11.1" customHeight="1" x14ac:dyDescent="0.2">
      <c r="C10835" s="29" t="s">
        <v>28446</v>
      </c>
      <c r="D10835" s="27" t="s">
        <v>28447</v>
      </c>
      <c r="E10835" s="27" t="s">
        <v>7197</v>
      </c>
      <c r="F10835" s="27" t="s">
        <v>8</v>
      </c>
      <c r="G10835" s="27" t="s">
        <v>105</v>
      </c>
      <c r="H10835" s="27" t="s">
        <v>7083</v>
      </c>
      <c r="I10835" s="28">
        <v>68</v>
      </c>
      <c r="J10835" s="28">
        <f>ROUND($I$10835+$I$10835/100*$A$2,0)</f>
        <v>92</v>
      </c>
    </row>
    <row r="10836" spans="3:10" ht="11.1" customHeight="1" x14ac:dyDescent="0.2">
      <c r="C10836" s="29" t="s">
        <v>28448</v>
      </c>
      <c r="D10836" s="27" t="s">
        <v>28449</v>
      </c>
      <c r="E10836" s="27" t="s">
        <v>7200</v>
      </c>
      <c r="F10836" s="27" t="s">
        <v>8</v>
      </c>
      <c r="G10836" s="27" t="s">
        <v>105</v>
      </c>
      <c r="H10836" s="27" t="s">
        <v>7083</v>
      </c>
      <c r="I10836" s="28">
        <v>80</v>
      </c>
      <c r="J10836" s="28">
        <f>ROUND($I$10836+$I$10836/100*$A$2,0)</f>
        <v>108</v>
      </c>
    </row>
    <row r="10837" spans="3:10" ht="11.1" customHeight="1" x14ac:dyDescent="0.2">
      <c r="C10837" s="29" t="s">
        <v>28450</v>
      </c>
      <c r="D10837" s="27" t="s">
        <v>28451</v>
      </c>
      <c r="E10837" s="27" t="s">
        <v>7203</v>
      </c>
      <c r="F10837" s="27" t="s">
        <v>8</v>
      </c>
      <c r="G10837" s="27" t="s">
        <v>105</v>
      </c>
      <c r="H10837" s="27" t="s">
        <v>7083</v>
      </c>
      <c r="I10837" s="28">
        <v>106</v>
      </c>
      <c r="J10837" s="28">
        <f>ROUND($I$10837+$I$10837/100*$A$2,0)</f>
        <v>143</v>
      </c>
    </row>
    <row r="10838" spans="3:10" ht="11.1" customHeight="1" x14ac:dyDescent="0.2">
      <c r="C10838" s="29" t="s">
        <v>28452</v>
      </c>
      <c r="D10838" s="27" t="s">
        <v>28453</v>
      </c>
      <c r="E10838" s="27" t="s">
        <v>7209</v>
      </c>
      <c r="F10838" s="27" t="s">
        <v>8</v>
      </c>
      <c r="G10838" s="27" t="s">
        <v>105</v>
      </c>
      <c r="H10838" s="27" t="s">
        <v>7083</v>
      </c>
      <c r="I10838" s="28">
        <v>57</v>
      </c>
      <c r="J10838" s="28">
        <f>ROUND($I$10838+$I$10838/100*$A$2,0)</f>
        <v>77</v>
      </c>
    </row>
    <row r="10839" spans="3:10" ht="11.1" customHeight="1" x14ac:dyDescent="0.2">
      <c r="C10839" s="29" t="s">
        <v>28454</v>
      </c>
      <c r="D10839" s="27" t="s">
        <v>28455</v>
      </c>
      <c r="E10839" s="27" t="s">
        <v>7212</v>
      </c>
      <c r="F10839" s="27" t="s">
        <v>8</v>
      </c>
      <c r="G10839" s="27" t="s">
        <v>105</v>
      </c>
      <c r="H10839" s="27" t="s">
        <v>7083</v>
      </c>
      <c r="I10839" s="28">
        <v>65</v>
      </c>
      <c r="J10839" s="28">
        <f>ROUND($I$10839+$I$10839/100*$A$2,0)</f>
        <v>88</v>
      </c>
    </row>
    <row r="10840" spans="3:10" ht="11.1" customHeight="1" x14ac:dyDescent="0.2">
      <c r="C10840" s="29" t="s">
        <v>28456</v>
      </c>
      <c r="D10840" s="27" t="s">
        <v>28457</v>
      </c>
      <c r="E10840" s="27" t="s">
        <v>7215</v>
      </c>
      <c r="F10840" s="27" t="s">
        <v>8</v>
      </c>
      <c r="G10840" s="27" t="s">
        <v>105</v>
      </c>
      <c r="H10840" s="27" t="s">
        <v>7083</v>
      </c>
      <c r="I10840" s="28">
        <v>72</v>
      </c>
      <c r="J10840" s="28">
        <f>ROUND($I$10840+$I$10840/100*$A$2,0)</f>
        <v>97</v>
      </c>
    </row>
    <row r="10841" spans="3:10" ht="11.1" customHeight="1" x14ac:dyDescent="0.2">
      <c r="C10841" s="29" t="s">
        <v>28458</v>
      </c>
      <c r="D10841" s="27" t="s">
        <v>28459</v>
      </c>
      <c r="E10841" s="27" t="s">
        <v>7218</v>
      </c>
      <c r="F10841" s="27" t="s">
        <v>8</v>
      </c>
      <c r="G10841" s="27" t="s">
        <v>105</v>
      </c>
      <c r="H10841" s="27" t="s">
        <v>7083</v>
      </c>
      <c r="I10841" s="28">
        <v>56</v>
      </c>
      <c r="J10841" s="28">
        <f>ROUND($I$10841+$I$10841/100*$A$2,0)</f>
        <v>76</v>
      </c>
    </row>
    <row r="10842" spans="3:10" ht="11.1" customHeight="1" x14ac:dyDescent="0.2">
      <c r="C10842" s="29" t="s">
        <v>28460</v>
      </c>
      <c r="D10842" s="27" t="s">
        <v>28461</v>
      </c>
      <c r="E10842" s="27" t="s">
        <v>7221</v>
      </c>
      <c r="F10842" s="27" t="s">
        <v>8</v>
      </c>
      <c r="G10842" s="27" t="s">
        <v>105</v>
      </c>
      <c r="H10842" s="27" t="s">
        <v>7083</v>
      </c>
      <c r="I10842" s="28">
        <v>42</v>
      </c>
      <c r="J10842" s="28">
        <f>ROUND($I$10842+$I$10842/100*$A$2,0)</f>
        <v>57</v>
      </c>
    </row>
    <row r="10843" spans="3:10" ht="11.1" customHeight="1" x14ac:dyDescent="0.2">
      <c r="C10843" s="29" t="s">
        <v>28462</v>
      </c>
      <c r="D10843" s="27" t="s">
        <v>28463</v>
      </c>
      <c r="E10843" s="27" t="s">
        <v>7224</v>
      </c>
      <c r="F10843" s="27" t="s">
        <v>8</v>
      </c>
      <c r="G10843" s="27" t="s">
        <v>105</v>
      </c>
      <c r="H10843" s="27" t="s">
        <v>7083</v>
      </c>
      <c r="I10843" s="28">
        <v>54</v>
      </c>
      <c r="J10843" s="28">
        <f>ROUND($I$10843+$I$10843/100*$A$2,0)</f>
        <v>73</v>
      </c>
    </row>
    <row r="10844" spans="3:10" ht="11.1" customHeight="1" x14ac:dyDescent="0.2">
      <c r="C10844" s="29" t="s">
        <v>28464</v>
      </c>
      <c r="D10844" s="27" t="s">
        <v>28465</v>
      </c>
      <c r="E10844" s="27" t="s">
        <v>7227</v>
      </c>
      <c r="F10844" s="27" t="s">
        <v>8</v>
      </c>
      <c r="G10844" s="27" t="s">
        <v>105</v>
      </c>
      <c r="H10844" s="27" t="s">
        <v>7083</v>
      </c>
      <c r="I10844" s="28">
        <v>67</v>
      </c>
      <c r="J10844" s="28">
        <f>ROUND($I$10844+$I$10844/100*$A$2,0)</f>
        <v>90</v>
      </c>
    </row>
    <row r="10845" spans="3:10" ht="11.1" customHeight="1" x14ac:dyDescent="0.2">
      <c r="C10845" s="29" t="s">
        <v>28466</v>
      </c>
      <c r="D10845" s="27" t="s">
        <v>28467</v>
      </c>
      <c r="E10845" s="27" t="s">
        <v>7206</v>
      </c>
      <c r="F10845" s="27" t="s">
        <v>8</v>
      </c>
      <c r="G10845" s="27" t="s">
        <v>105</v>
      </c>
      <c r="H10845" s="27" t="s">
        <v>7083</v>
      </c>
      <c r="I10845" s="28">
        <v>44</v>
      </c>
      <c r="J10845" s="28">
        <f>ROUND($I$10845+$I$10845/100*$A$2,0)</f>
        <v>59</v>
      </c>
    </row>
    <row r="10846" spans="3:10" ht="11.1" customHeight="1" x14ac:dyDescent="0.2">
      <c r="C10846" s="29" t="s">
        <v>28468</v>
      </c>
      <c r="D10846" s="27" t="s">
        <v>28469</v>
      </c>
      <c r="E10846" s="27" t="s">
        <v>7082</v>
      </c>
      <c r="F10846" s="27" t="s">
        <v>8</v>
      </c>
      <c r="G10846" s="27" t="s">
        <v>105</v>
      </c>
      <c r="H10846" s="27" t="s">
        <v>7083</v>
      </c>
      <c r="I10846" s="28">
        <v>55</v>
      </c>
      <c r="J10846" s="28">
        <f>ROUND($I$10846+$I$10846/100*$A$2,0)</f>
        <v>74</v>
      </c>
    </row>
    <row r="10847" spans="3:10" ht="11.1" customHeight="1" x14ac:dyDescent="0.2">
      <c r="C10847" s="29" t="s">
        <v>28470</v>
      </c>
      <c r="D10847" s="27" t="s">
        <v>28471</v>
      </c>
      <c r="E10847" s="27" t="s">
        <v>7086</v>
      </c>
      <c r="F10847" s="27" t="s">
        <v>8</v>
      </c>
      <c r="G10847" s="27" t="s">
        <v>105</v>
      </c>
      <c r="H10847" s="27" t="s">
        <v>7083</v>
      </c>
      <c r="I10847" s="28">
        <v>71</v>
      </c>
      <c r="J10847" s="28">
        <f>ROUND($I$10847+$I$10847/100*$A$2,0)</f>
        <v>96</v>
      </c>
    </row>
    <row r="10848" spans="3:10" ht="11.1" customHeight="1" x14ac:dyDescent="0.2">
      <c r="C10848" s="29" t="s">
        <v>28472</v>
      </c>
      <c r="D10848" s="27" t="s">
        <v>28473</v>
      </c>
      <c r="E10848" s="27" t="s">
        <v>7089</v>
      </c>
      <c r="F10848" s="27" t="s">
        <v>8</v>
      </c>
      <c r="G10848" s="27" t="s">
        <v>105</v>
      </c>
      <c r="H10848" s="27" t="s">
        <v>7083</v>
      </c>
      <c r="I10848" s="28">
        <v>80</v>
      </c>
      <c r="J10848" s="28">
        <f>ROUND($I$10848+$I$10848/100*$A$2,0)</f>
        <v>108</v>
      </c>
    </row>
    <row r="10849" spans="3:10" ht="11.1" customHeight="1" x14ac:dyDescent="0.2">
      <c r="C10849" s="29" t="s">
        <v>28474</v>
      </c>
      <c r="D10849" s="27" t="s">
        <v>28475</v>
      </c>
      <c r="E10849" s="27" t="s">
        <v>7146</v>
      </c>
      <c r="F10849" s="27" t="s">
        <v>8</v>
      </c>
      <c r="G10849" s="27" t="s">
        <v>105</v>
      </c>
      <c r="H10849" s="27" t="s">
        <v>7083</v>
      </c>
      <c r="I10849" s="28">
        <v>87</v>
      </c>
      <c r="J10849" s="28">
        <f>ROUND($I$10849+$I$10849/100*$A$2,0)</f>
        <v>117</v>
      </c>
    </row>
    <row r="10850" spans="3:10" ht="11.1" customHeight="1" x14ac:dyDescent="0.2">
      <c r="C10850" s="29" t="s">
        <v>28476</v>
      </c>
      <c r="D10850" s="27" t="s">
        <v>28477</v>
      </c>
      <c r="E10850" s="27" t="s">
        <v>7092</v>
      </c>
      <c r="F10850" s="27" t="s">
        <v>8</v>
      </c>
      <c r="G10850" s="27" t="s">
        <v>105</v>
      </c>
      <c r="H10850" s="27" t="s">
        <v>7083</v>
      </c>
      <c r="I10850" s="28">
        <v>100</v>
      </c>
      <c r="J10850" s="28">
        <f>ROUND($I$10850+$I$10850/100*$A$2,0)</f>
        <v>135</v>
      </c>
    </row>
    <row r="10851" spans="3:10" ht="11.1" customHeight="1" x14ac:dyDescent="0.2">
      <c r="C10851" s="29" t="s">
        <v>28478</v>
      </c>
      <c r="D10851" s="27" t="s">
        <v>28479</v>
      </c>
      <c r="E10851" s="27" t="s">
        <v>7095</v>
      </c>
      <c r="F10851" s="27" t="s">
        <v>8</v>
      </c>
      <c r="G10851" s="27" t="s">
        <v>105</v>
      </c>
      <c r="H10851" s="27" t="s">
        <v>7083</v>
      </c>
      <c r="I10851" s="28">
        <v>130</v>
      </c>
      <c r="J10851" s="28">
        <f>ROUND($I$10851+$I$10851/100*$A$2,0)</f>
        <v>176</v>
      </c>
    </row>
    <row r="10852" spans="3:10" ht="11.1" customHeight="1" x14ac:dyDescent="0.2">
      <c r="C10852" s="29" t="s">
        <v>28480</v>
      </c>
      <c r="D10852" s="27" t="s">
        <v>28481</v>
      </c>
      <c r="E10852" s="27" t="s">
        <v>7110</v>
      </c>
      <c r="F10852" s="27" t="s">
        <v>8</v>
      </c>
      <c r="G10852" s="27" t="s">
        <v>105</v>
      </c>
      <c r="H10852" s="27" t="s">
        <v>7083</v>
      </c>
      <c r="I10852" s="28">
        <v>63</v>
      </c>
      <c r="J10852" s="28">
        <f>ROUND($I$10852+$I$10852/100*$A$2,0)</f>
        <v>85</v>
      </c>
    </row>
    <row r="10853" spans="3:10" ht="11.1" customHeight="1" x14ac:dyDescent="0.2">
      <c r="C10853" s="29" t="s">
        <v>28482</v>
      </c>
      <c r="D10853" s="27" t="s">
        <v>28483</v>
      </c>
      <c r="E10853" s="27" t="s">
        <v>7113</v>
      </c>
      <c r="F10853" s="27" t="s">
        <v>8</v>
      </c>
      <c r="G10853" s="27" t="s">
        <v>105</v>
      </c>
      <c r="H10853" s="27" t="s">
        <v>7083</v>
      </c>
      <c r="I10853" s="28">
        <v>77</v>
      </c>
      <c r="J10853" s="28">
        <f>ROUND($I$10853+$I$10853/100*$A$2,0)</f>
        <v>104</v>
      </c>
    </row>
    <row r="10854" spans="3:10" ht="11.1" customHeight="1" x14ac:dyDescent="0.2">
      <c r="C10854" s="29" t="s">
        <v>28484</v>
      </c>
      <c r="D10854" s="27" t="s">
        <v>28485</v>
      </c>
      <c r="E10854" s="27" t="s">
        <v>7107</v>
      </c>
      <c r="F10854" s="27" t="s">
        <v>8</v>
      </c>
      <c r="G10854" s="27" t="s">
        <v>105</v>
      </c>
      <c r="H10854" s="27" t="s">
        <v>7083</v>
      </c>
      <c r="I10854" s="28">
        <v>74</v>
      </c>
      <c r="J10854" s="28">
        <f>ROUND($I$10854+$I$10854/100*$A$2,0)</f>
        <v>100</v>
      </c>
    </row>
    <row r="10855" spans="3:10" ht="11.1" customHeight="1" x14ac:dyDescent="0.2">
      <c r="C10855" s="29" t="s">
        <v>28486</v>
      </c>
      <c r="D10855" s="27" t="s">
        <v>28487</v>
      </c>
      <c r="E10855" s="27" t="s">
        <v>7098</v>
      </c>
      <c r="F10855" s="27" t="s">
        <v>8</v>
      </c>
      <c r="G10855" s="27" t="s">
        <v>105</v>
      </c>
      <c r="H10855" s="27" t="s">
        <v>7083</v>
      </c>
      <c r="I10855" s="28">
        <v>46</v>
      </c>
      <c r="J10855" s="28">
        <f>ROUND($I$10855+$I$10855/100*$A$2,0)</f>
        <v>62</v>
      </c>
    </row>
    <row r="10856" spans="3:10" ht="11.1" customHeight="1" x14ac:dyDescent="0.2">
      <c r="C10856" s="29" t="s">
        <v>28488</v>
      </c>
      <c r="D10856" s="27" t="s">
        <v>28489</v>
      </c>
      <c r="E10856" s="27" t="s">
        <v>7101</v>
      </c>
      <c r="F10856" s="27" t="s">
        <v>8</v>
      </c>
      <c r="G10856" s="27" t="s">
        <v>105</v>
      </c>
      <c r="H10856" s="27" t="s">
        <v>7083</v>
      </c>
      <c r="I10856" s="28">
        <v>55</v>
      </c>
      <c r="J10856" s="28">
        <f>ROUND($I$10856+$I$10856/100*$A$2,0)</f>
        <v>74</v>
      </c>
    </row>
    <row r="10857" spans="3:10" ht="11.1" customHeight="1" x14ac:dyDescent="0.2">
      <c r="C10857" s="29" t="s">
        <v>28490</v>
      </c>
      <c r="D10857" s="27" t="s">
        <v>28491</v>
      </c>
      <c r="E10857" s="27" t="s">
        <v>7104</v>
      </c>
      <c r="F10857" s="27" t="s">
        <v>8</v>
      </c>
      <c r="G10857" s="27" t="s">
        <v>105</v>
      </c>
      <c r="H10857" s="27" t="s">
        <v>7083</v>
      </c>
      <c r="I10857" s="28">
        <v>72</v>
      </c>
      <c r="J10857" s="28">
        <f>ROUND($I$10857+$I$10857/100*$A$2,0)</f>
        <v>97</v>
      </c>
    </row>
    <row r="10858" spans="3:10" ht="11.1" customHeight="1" x14ac:dyDescent="0.2">
      <c r="C10858" s="29" t="s">
        <v>28492</v>
      </c>
      <c r="D10858" s="27" t="s">
        <v>28493</v>
      </c>
      <c r="E10858" s="27" t="s">
        <v>7134</v>
      </c>
      <c r="F10858" s="27" t="s">
        <v>8</v>
      </c>
      <c r="G10858" s="27" t="s">
        <v>105</v>
      </c>
      <c r="H10858" s="27" t="s">
        <v>7083</v>
      </c>
      <c r="I10858" s="28">
        <v>83</v>
      </c>
      <c r="J10858" s="28">
        <f>ROUND($I$10858+$I$10858/100*$A$2,0)</f>
        <v>112</v>
      </c>
    </row>
    <row r="10859" spans="3:10" ht="11.1" customHeight="1" x14ac:dyDescent="0.2">
      <c r="C10859" s="29" t="s">
        <v>28494</v>
      </c>
      <c r="D10859" s="27" t="s">
        <v>28495</v>
      </c>
      <c r="E10859" s="27" t="s">
        <v>7176</v>
      </c>
      <c r="F10859" s="27" t="s">
        <v>8</v>
      </c>
      <c r="G10859" s="27" t="s">
        <v>105</v>
      </c>
      <c r="H10859" s="27" t="s">
        <v>7083</v>
      </c>
      <c r="I10859" s="28">
        <v>85</v>
      </c>
      <c r="J10859" s="28">
        <f>ROUND($I$10859+$I$10859/100*$A$2,0)</f>
        <v>115</v>
      </c>
    </row>
    <row r="10860" spans="3:10" ht="11.1" customHeight="1" x14ac:dyDescent="0.2">
      <c r="C10860" s="29" t="s">
        <v>28496</v>
      </c>
      <c r="D10860" s="27" t="s">
        <v>28497</v>
      </c>
      <c r="E10860" s="27" t="s">
        <v>7230</v>
      </c>
      <c r="F10860" s="27" t="s">
        <v>8</v>
      </c>
      <c r="G10860" s="27" t="s">
        <v>105</v>
      </c>
      <c r="H10860" s="27" t="s">
        <v>7083</v>
      </c>
      <c r="I10860" s="28">
        <v>19</v>
      </c>
      <c r="J10860" s="28">
        <f>ROUND($I$10860+$I$10860/100*$A$2,0)</f>
        <v>26</v>
      </c>
    </row>
    <row r="10861" spans="3:10" ht="11.1" customHeight="1" x14ac:dyDescent="0.2">
      <c r="C10861" s="29" t="s">
        <v>28498</v>
      </c>
      <c r="D10861" s="27" t="s">
        <v>28499</v>
      </c>
      <c r="E10861" s="27" t="s">
        <v>7233</v>
      </c>
      <c r="F10861" s="27" t="s">
        <v>8</v>
      </c>
      <c r="G10861" s="27" t="s">
        <v>105</v>
      </c>
      <c r="H10861" s="27" t="s">
        <v>7083</v>
      </c>
      <c r="I10861" s="28">
        <v>25</v>
      </c>
      <c r="J10861" s="28">
        <f>ROUND($I$10861+$I$10861/100*$A$2,0)</f>
        <v>34</v>
      </c>
    </row>
    <row r="10862" spans="3:10" ht="11.1" customHeight="1" x14ac:dyDescent="0.2">
      <c r="C10862" s="29" t="s">
        <v>28500</v>
      </c>
      <c r="D10862" s="27" t="s">
        <v>28501</v>
      </c>
      <c r="E10862" s="27" t="s">
        <v>7236</v>
      </c>
      <c r="F10862" s="27" t="s">
        <v>8</v>
      </c>
      <c r="G10862" s="27" t="s">
        <v>105</v>
      </c>
      <c r="H10862" s="27" t="s">
        <v>7083</v>
      </c>
      <c r="I10862" s="28">
        <v>100</v>
      </c>
      <c r="J10862" s="28">
        <f>ROUND($I$10862+$I$10862/100*$A$2,0)</f>
        <v>135</v>
      </c>
    </row>
    <row r="10863" spans="3:10" ht="11.1" customHeight="1" x14ac:dyDescent="0.2">
      <c r="C10863" s="29" t="s">
        <v>28502</v>
      </c>
      <c r="D10863" s="27" t="s">
        <v>28503</v>
      </c>
      <c r="E10863" s="27" t="s">
        <v>7239</v>
      </c>
      <c r="F10863" s="27" t="s">
        <v>8</v>
      </c>
      <c r="G10863" s="27" t="s">
        <v>105</v>
      </c>
      <c r="H10863" s="27" t="s">
        <v>7083</v>
      </c>
      <c r="I10863" s="28">
        <v>151</v>
      </c>
      <c r="J10863" s="28">
        <f>ROUND($I$10863+$I$10863/100*$A$2,0)</f>
        <v>204</v>
      </c>
    </row>
    <row r="10864" spans="3:10" ht="11.1" customHeight="1" x14ac:dyDescent="0.2">
      <c r="C10864" s="29" t="s">
        <v>28504</v>
      </c>
      <c r="D10864" s="27" t="s">
        <v>28505</v>
      </c>
      <c r="E10864" s="27" t="s">
        <v>7329</v>
      </c>
      <c r="F10864" s="27" t="s">
        <v>8</v>
      </c>
      <c r="G10864" s="27" t="s">
        <v>105</v>
      </c>
      <c r="H10864" s="27" t="s">
        <v>7083</v>
      </c>
      <c r="I10864" s="28">
        <v>63</v>
      </c>
      <c r="J10864" s="28">
        <f>ROUND($I$10864+$I$10864/100*$A$2,0)</f>
        <v>85</v>
      </c>
    </row>
    <row r="10865" spans="3:10" ht="11.1" customHeight="1" x14ac:dyDescent="0.2">
      <c r="C10865" s="29" t="s">
        <v>28506</v>
      </c>
      <c r="D10865" s="27" t="s">
        <v>28507</v>
      </c>
      <c r="E10865" s="27" t="s">
        <v>7340</v>
      </c>
      <c r="F10865" s="27" t="s">
        <v>8</v>
      </c>
      <c r="G10865" s="27" t="s">
        <v>105</v>
      </c>
      <c r="H10865" s="27" t="s">
        <v>7083</v>
      </c>
      <c r="I10865" s="28">
        <v>116</v>
      </c>
      <c r="J10865" s="28">
        <f>ROUND($I$10865+$I$10865/100*$A$2,0)</f>
        <v>157</v>
      </c>
    </row>
    <row r="10866" spans="3:10" ht="11.1" customHeight="1" x14ac:dyDescent="0.2">
      <c r="C10866" s="29" t="s">
        <v>28508</v>
      </c>
      <c r="D10866" s="27" t="s">
        <v>28509</v>
      </c>
      <c r="E10866" s="27" t="s">
        <v>7359</v>
      </c>
      <c r="F10866" s="27" t="s">
        <v>8</v>
      </c>
      <c r="G10866" s="27" t="s">
        <v>105</v>
      </c>
      <c r="H10866" s="27" t="s">
        <v>7083</v>
      </c>
      <c r="I10866" s="28">
        <v>50</v>
      </c>
      <c r="J10866" s="28">
        <f>ROUND($I$10866+$I$10866/100*$A$2,0)</f>
        <v>68</v>
      </c>
    </row>
    <row r="10867" spans="3:10" ht="11.1" customHeight="1" x14ac:dyDescent="0.2">
      <c r="C10867" s="29" t="s">
        <v>28510</v>
      </c>
      <c r="D10867" s="27" t="s">
        <v>28511</v>
      </c>
      <c r="E10867" s="27" t="s">
        <v>7372</v>
      </c>
      <c r="F10867" s="27" t="s">
        <v>8</v>
      </c>
      <c r="G10867" s="27" t="s">
        <v>105</v>
      </c>
      <c r="H10867" s="27" t="s">
        <v>7083</v>
      </c>
      <c r="I10867" s="28">
        <v>91</v>
      </c>
      <c r="J10867" s="28">
        <f>ROUND($I$10867+$I$10867/100*$A$2,0)</f>
        <v>123</v>
      </c>
    </row>
    <row r="10868" spans="3:10" ht="11.1" customHeight="1" x14ac:dyDescent="0.2">
      <c r="C10868" s="29" t="s">
        <v>28512</v>
      </c>
      <c r="D10868" s="27" t="s">
        <v>28513</v>
      </c>
      <c r="E10868" s="27" t="s">
        <v>7397</v>
      </c>
      <c r="F10868" s="27" t="s">
        <v>8</v>
      </c>
      <c r="G10868" s="27" t="s">
        <v>105</v>
      </c>
      <c r="H10868" s="27" t="s">
        <v>7083</v>
      </c>
      <c r="I10868" s="28">
        <v>51</v>
      </c>
      <c r="J10868" s="28">
        <f>ROUND($I$10868+$I$10868/100*$A$2,0)</f>
        <v>69</v>
      </c>
    </row>
    <row r="10869" spans="3:10" ht="11.1" customHeight="1" x14ac:dyDescent="0.2">
      <c r="C10869" s="29" t="s">
        <v>28514</v>
      </c>
      <c r="D10869" s="27" t="s">
        <v>28515</v>
      </c>
      <c r="E10869" s="27" t="s">
        <v>7404</v>
      </c>
      <c r="F10869" s="27" t="s">
        <v>8</v>
      </c>
      <c r="G10869" s="27" t="s">
        <v>105</v>
      </c>
      <c r="H10869" s="27" t="s">
        <v>7083</v>
      </c>
      <c r="I10869" s="28">
        <v>93</v>
      </c>
      <c r="J10869" s="28">
        <f>ROUND($I$10869+$I$10869/100*$A$2,0)</f>
        <v>126</v>
      </c>
    </row>
    <row r="10870" spans="3:10" ht="11.1" customHeight="1" x14ac:dyDescent="0.2">
      <c r="C10870" s="29" t="s">
        <v>28516</v>
      </c>
      <c r="D10870" s="27" t="s">
        <v>28517</v>
      </c>
      <c r="E10870" s="27" t="s">
        <v>7284</v>
      </c>
      <c r="F10870" s="27" t="s">
        <v>8</v>
      </c>
      <c r="G10870" s="27" t="s">
        <v>105</v>
      </c>
      <c r="H10870" s="27" t="s">
        <v>7083</v>
      </c>
      <c r="I10870" s="28">
        <v>86</v>
      </c>
      <c r="J10870" s="28">
        <f>ROUND($I$10870+$I$10870/100*$A$2,0)</f>
        <v>116</v>
      </c>
    </row>
    <row r="10871" spans="3:10" ht="11.1" customHeight="1" x14ac:dyDescent="0.2">
      <c r="C10871" s="29" t="s">
        <v>28518</v>
      </c>
      <c r="D10871" s="27" t="s">
        <v>28519</v>
      </c>
      <c r="E10871" s="27" t="s">
        <v>7287</v>
      </c>
      <c r="F10871" s="27" t="s">
        <v>8</v>
      </c>
      <c r="G10871" s="27" t="s">
        <v>105</v>
      </c>
      <c r="H10871" s="27" t="s">
        <v>7083</v>
      </c>
      <c r="I10871" s="28">
        <v>40</v>
      </c>
      <c r="J10871" s="28">
        <f>ROUND($I$10871+$I$10871/100*$A$2,0)</f>
        <v>54</v>
      </c>
    </row>
    <row r="10872" spans="3:10" ht="11.1" customHeight="1" x14ac:dyDescent="0.2">
      <c r="C10872" s="29" t="s">
        <v>28520</v>
      </c>
      <c r="D10872" s="27" t="s">
        <v>28521</v>
      </c>
      <c r="E10872" s="27" t="s">
        <v>7290</v>
      </c>
      <c r="F10872" s="27" t="s">
        <v>8</v>
      </c>
      <c r="G10872" s="27" t="s">
        <v>105</v>
      </c>
      <c r="H10872" s="27" t="s">
        <v>7083</v>
      </c>
      <c r="I10872" s="28">
        <v>15</v>
      </c>
      <c r="J10872" s="28">
        <f>ROUND($I$10872+$I$10872/100*$A$2,0)</f>
        <v>20</v>
      </c>
    </row>
    <row r="10873" spans="3:10" ht="11.1" customHeight="1" x14ac:dyDescent="0.2">
      <c r="C10873" s="29" t="s">
        <v>28522</v>
      </c>
      <c r="D10873" s="27" t="s">
        <v>28523</v>
      </c>
      <c r="E10873" s="27" t="s">
        <v>7293</v>
      </c>
      <c r="F10873" s="27" t="s">
        <v>8</v>
      </c>
      <c r="G10873" s="27" t="s">
        <v>105</v>
      </c>
      <c r="H10873" s="27" t="s">
        <v>7083</v>
      </c>
      <c r="I10873" s="28">
        <v>42</v>
      </c>
      <c r="J10873" s="28">
        <f>ROUND($I$10873+$I$10873/100*$A$2,0)</f>
        <v>57</v>
      </c>
    </row>
    <row r="10874" spans="3:10" ht="11.1" customHeight="1" x14ac:dyDescent="0.2">
      <c r="C10874" s="29" t="s">
        <v>28524</v>
      </c>
      <c r="D10874" s="27" t="s">
        <v>28525</v>
      </c>
      <c r="E10874" s="27" t="s">
        <v>7309</v>
      </c>
      <c r="F10874" s="27" t="s">
        <v>8</v>
      </c>
      <c r="G10874" s="27" t="s">
        <v>105</v>
      </c>
      <c r="H10874" s="27" t="s">
        <v>7083</v>
      </c>
      <c r="I10874" s="28">
        <v>33</v>
      </c>
      <c r="J10874" s="28">
        <f>ROUND($I$10874+$I$10874/100*$A$2,0)</f>
        <v>45</v>
      </c>
    </row>
    <row r="10875" spans="3:10" ht="11.1" customHeight="1" x14ac:dyDescent="0.2">
      <c r="C10875" s="29" t="s">
        <v>28526</v>
      </c>
      <c r="D10875" s="27" t="s">
        <v>28527</v>
      </c>
      <c r="E10875" s="27" t="s">
        <v>7784</v>
      </c>
      <c r="F10875" s="27" t="s">
        <v>8</v>
      </c>
      <c r="G10875" s="27" t="s">
        <v>105</v>
      </c>
      <c r="H10875" s="27" t="s">
        <v>7083</v>
      </c>
      <c r="I10875" s="28">
        <v>86</v>
      </c>
      <c r="J10875" s="28">
        <f>ROUND($I$10875+$I$10875/100*$A$2,0)</f>
        <v>116</v>
      </c>
    </row>
    <row r="10876" spans="3:10" ht="11.1" customHeight="1" x14ac:dyDescent="0.2">
      <c r="C10876" s="29" t="s">
        <v>28528</v>
      </c>
      <c r="D10876" s="27" t="s">
        <v>28529</v>
      </c>
      <c r="E10876" s="27" t="s">
        <v>7787</v>
      </c>
      <c r="F10876" s="27" t="s">
        <v>8</v>
      </c>
      <c r="G10876" s="27" t="s">
        <v>105</v>
      </c>
      <c r="H10876" s="27" t="s">
        <v>7083</v>
      </c>
      <c r="I10876" s="28">
        <v>111</v>
      </c>
      <c r="J10876" s="28">
        <f>ROUND($I$10876+$I$10876/100*$A$2,0)</f>
        <v>150</v>
      </c>
    </row>
    <row r="10877" spans="3:10" ht="11.1" customHeight="1" x14ac:dyDescent="0.2">
      <c r="C10877" s="29" t="s">
        <v>28530</v>
      </c>
      <c r="D10877" s="27" t="s">
        <v>28531</v>
      </c>
      <c r="E10877" s="27" t="s">
        <v>7790</v>
      </c>
      <c r="F10877" s="27" t="s">
        <v>8</v>
      </c>
      <c r="G10877" s="27" t="s">
        <v>105</v>
      </c>
      <c r="H10877" s="27" t="s">
        <v>7083</v>
      </c>
      <c r="I10877" s="28">
        <v>107</v>
      </c>
      <c r="J10877" s="28">
        <f>ROUND($I$10877+$I$10877/100*$A$2,0)</f>
        <v>144</v>
      </c>
    </row>
    <row r="10878" spans="3:10" ht="11.1" customHeight="1" x14ac:dyDescent="0.2">
      <c r="C10878" s="29" t="s">
        <v>28532</v>
      </c>
      <c r="D10878" s="27" t="s">
        <v>28533</v>
      </c>
      <c r="E10878" s="27" t="s">
        <v>7793</v>
      </c>
      <c r="F10878" s="27" t="s">
        <v>8</v>
      </c>
      <c r="G10878" s="27" t="s">
        <v>105</v>
      </c>
      <c r="H10878" s="27" t="s">
        <v>7083</v>
      </c>
      <c r="I10878" s="28">
        <v>140</v>
      </c>
      <c r="J10878" s="28">
        <f>ROUND($I$10878+$I$10878/100*$A$2,0)</f>
        <v>189</v>
      </c>
    </row>
    <row r="10879" spans="3:10" ht="11.1" customHeight="1" x14ac:dyDescent="0.2">
      <c r="C10879" s="29" t="s">
        <v>28534</v>
      </c>
      <c r="D10879" s="27" t="s">
        <v>28535</v>
      </c>
      <c r="E10879" s="27" t="s">
        <v>12362</v>
      </c>
      <c r="F10879" s="27" t="s">
        <v>8</v>
      </c>
      <c r="G10879" s="27" t="s">
        <v>105</v>
      </c>
      <c r="H10879" s="27" t="s">
        <v>7083</v>
      </c>
      <c r="I10879" s="28">
        <v>68</v>
      </c>
      <c r="J10879" s="28">
        <f>ROUND($I$10879+$I$10879/100*$A$2,0)</f>
        <v>92</v>
      </c>
    </row>
    <row r="10880" spans="3:10" ht="11.1" customHeight="1" x14ac:dyDescent="0.2">
      <c r="C10880" s="29" t="s">
        <v>28536</v>
      </c>
      <c r="D10880" s="27" t="s">
        <v>28537</v>
      </c>
      <c r="E10880" s="27" t="s">
        <v>12365</v>
      </c>
      <c r="F10880" s="27" t="s">
        <v>8</v>
      </c>
      <c r="G10880" s="27" t="s">
        <v>105</v>
      </c>
      <c r="H10880" s="27" t="s">
        <v>7083</v>
      </c>
      <c r="I10880" s="28">
        <v>84</v>
      </c>
      <c r="J10880" s="28">
        <f>ROUND($I$10880+$I$10880/100*$A$2,0)</f>
        <v>113</v>
      </c>
    </row>
    <row r="10881" spans="3:10" ht="11.1" customHeight="1" x14ac:dyDescent="0.2">
      <c r="C10881" s="29" t="s">
        <v>28538</v>
      </c>
      <c r="D10881" s="27" t="s">
        <v>28539</v>
      </c>
      <c r="E10881" s="27" t="s">
        <v>12584</v>
      </c>
      <c r="F10881" s="27" t="s">
        <v>8</v>
      </c>
      <c r="G10881" s="27" t="s">
        <v>105</v>
      </c>
      <c r="H10881" s="27" t="s">
        <v>7083</v>
      </c>
      <c r="I10881" s="28">
        <v>51</v>
      </c>
      <c r="J10881" s="28">
        <f>ROUND($I$10881+$I$10881/100*$A$2,0)</f>
        <v>69</v>
      </c>
    </row>
    <row r="10882" spans="3:10" ht="11.1" customHeight="1" x14ac:dyDescent="0.2">
      <c r="C10882" s="29" t="s">
        <v>28540</v>
      </c>
      <c r="D10882" s="27" t="s">
        <v>28541</v>
      </c>
      <c r="E10882" s="27" t="s">
        <v>12587</v>
      </c>
      <c r="F10882" s="27" t="s">
        <v>8</v>
      </c>
      <c r="G10882" s="27" t="s">
        <v>105</v>
      </c>
      <c r="H10882" s="27" t="s">
        <v>7083</v>
      </c>
      <c r="I10882" s="28">
        <v>64</v>
      </c>
      <c r="J10882" s="28">
        <f>ROUND($I$10882+$I$10882/100*$A$2,0)</f>
        <v>86</v>
      </c>
    </row>
    <row r="10883" spans="3:10" ht="11.1" customHeight="1" x14ac:dyDescent="0.2">
      <c r="C10883" s="29" t="s">
        <v>28542</v>
      </c>
      <c r="D10883" s="27" t="s">
        <v>28543</v>
      </c>
      <c r="E10883" s="27" t="s">
        <v>14534</v>
      </c>
      <c r="F10883" s="27" t="s">
        <v>8</v>
      </c>
      <c r="G10883" s="27" t="s">
        <v>105</v>
      </c>
      <c r="H10883" s="27" t="s">
        <v>7083</v>
      </c>
      <c r="I10883" s="28">
        <v>87</v>
      </c>
      <c r="J10883" s="28">
        <f>ROUND($I$10883+$I$10883/100*$A$2,0)</f>
        <v>117</v>
      </c>
    </row>
    <row r="10884" spans="3:10" ht="11.1" customHeight="1" x14ac:dyDescent="0.2">
      <c r="C10884" s="29" t="s">
        <v>28544</v>
      </c>
      <c r="D10884" s="27" t="s">
        <v>28545</v>
      </c>
      <c r="E10884" s="27" t="s">
        <v>19770</v>
      </c>
      <c r="F10884" s="27" t="s">
        <v>8</v>
      </c>
      <c r="G10884" s="27" t="s">
        <v>105</v>
      </c>
      <c r="H10884" s="27" t="s">
        <v>7083</v>
      </c>
      <c r="I10884" s="28">
        <v>23</v>
      </c>
      <c r="J10884" s="28">
        <f>ROUND($I$10884+$I$10884/100*$A$2,0)</f>
        <v>31</v>
      </c>
    </row>
    <row r="10885" spans="3:10" ht="11.1" customHeight="1" x14ac:dyDescent="0.2">
      <c r="C10885" s="29" t="s">
        <v>28546</v>
      </c>
      <c r="D10885" s="27" t="s">
        <v>28547</v>
      </c>
      <c r="E10885" s="27" t="s">
        <v>19955</v>
      </c>
      <c r="F10885" s="27" t="s">
        <v>8</v>
      </c>
      <c r="G10885" s="27" t="s">
        <v>105</v>
      </c>
      <c r="H10885" s="27" t="s">
        <v>7083</v>
      </c>
      <c r="I10885" s="28">
        <v>31</v>
      </c>
      <c r="J10885" s="28">
        <f>ROUND($I$10885+$I$10885/100*$A$2,0)</f>
        <v>42</v>
      </c>
    </row>
    <row r="10886" spans="3:10" ht="11.1" customHeight="1" x14ac:dyDescent="0.2">
      <c r="C10886" s="29" t="s">
        <v>28548</v>
      </c>
      <c r="D10886" s="27" t="s">
        <v>28549</v>
      </c>
      <c r="E10886" s="27" t="s">
        <v>20170</v>
      </c>
      <c r="F10886" s="27" t="s">
        <v>8</v>
      </c>
      <c r="G10886" s="27" t="s">
        <v>105</v>
      </c>
      <c r="H10886" s="27" t="s">
        <v>7083</v>
      </c>
      <c r="I10886" s="28">
        <v>20</v>
      </c>
      <c r="J10886" s="28">
        <f>ROUND($I$10886+$I$10886/100*$A$2,0)</f>
        <v>27</v>
      </c>
    </row>
    <row r="10887" spans="3:10" ht="11.1" customHeight="1" x14ac:dyDescent="0.2">
      <c r="C10887" s="29" t="s">
        <v>28550</v>
      </c>
      <c r="D10887" s="27" t="s">
        <v>28551</v>
      </c>
      <c r="E10887" s="27" t="s">
        <v>20173</v>
      </c>
      <c r="F10887" s="27" t="s">
        <v>8</v>
      </c>
      <c r="G10887" s="27" t="s">
        <v>105</v>
      </c>
      <c r="H10887" s="27" t="s">
        <v>7083</v>
      </c>
      <c r="I10887" s="28">
        <v>31</v>
      </c>
      <c r="J10887" s="28">
        <f>ROUND($I$10887+$I$10887/100*$A$2,0)</f>
        <v>42</v>
      </c>
    </row>
    <row r="10888" spans="3:10" ht="11.1" customHeight="1" x14ac:dyDescent="0.2">
      <c r="C10888" s="29" t="s">
        <v>28552</v>
      </c>
      <c r="D10888" s="27" t="s">
        <v>28553</v>
      </c>
      <c r="E10888" s="27" t="s">
        <v>20176</v>
      </c>
      <c r="F10888" s="27" t="s">
        <v>8</v>
      </c>
      <c r="G10888" s="27" t="s">
        <v>105</v>
      </c>
      <c r="H10888" s="27" t="s">
        <v>7083</v>
      </c>
      <c r="I10888" s="28">
        <v>31</v>
      </c>
      <c r="J10888" s="28">
        <f>ROUND($I$10888+$I$10888/100*$A$2,0)</f>
        <v>42</v>
      </c>
    </row>
    <row r="10889" spans="3:10" ht="11.1" customHeight="1" x14ac:dyDescent="0.2">
      <c r="C10889" s="29" t="s">
        <v>28554</v>
      </c>
      <c r="D10889" s="27" t="s">
        <v>28555</v>
      </c>
      <c r="E10889" s="27" t="s">
        <v>24238</v>
      </c>
      <c r="F10889" s="27" t="s">
        <v>8</v>
      </c>
      <c r="G10889" s="27" t="s">
        <v>105</v>
      </c>
      <c r="H10889" s="27" t="s">
        <v>7083</v>
      </c>
      <c r="I10889" s="28">
        <v>113</v>
      </c>
      <c r="J10889" s="28">
        <f>ROUND($I$10889+$I$10889/100*$A$2,0)</f>
        <v>153</v>
      </c>
    </row>
    <row r="10890" spans="3:10" ht="11.1" customHeight="1" x14ac:dyDescent="0.2">
      <c r="C10890" s="29" t="s">
        <v>28556</v>
      </c>
      <c r="D10890" s="27" t="s">
        <v>28557</v>
      </c>
      <c r="E10890" s="27" t="s">
        <v>11289</v>
      </c>
      <c r="F10890" s="27" t="s">
        <v>8</v>
      </c>
      <c r="G10890" s="27" t="s">
        <v>105</v>
      </c>
      <c r="H10890" s="27" t="s">
        <v>7083</v>
      </c>
      <c r="I10890" s="28">
        <v>63</v>
      </c>
      <c r="J10890" s="28">
        <f>ROUND($I$10890+$I$10890/100*$A$2,0)</f>
        <v>85</v>
      </c>
    </row>
    <row r="10891" spans="3:10" ht="11.1" customHeight="1" x14ac:dyDescent="0.2">
      <c r="C10891" s="29" t="s">
        <v>28558</v>
      </c>
      <c r="D10891" s="27" t="s">
        <v>28559</v>
      </c>
      <c r="E10891" s="27" t="s">
        <v>11292</v>
      </c>
      <c r="F10891" s="27" t="s">
        <v>8</v>
      </c>
      <c r="G10891" s="27" t="s">
        <v>105</v>
      </c>
      <c r="H10891" s="27" t="s">
        <v>7083</v>
      </c>
      <c r="I10891" s="28">
        <v>75</v>
      </c>
      <c r="J10891" s="28">
        <f>ROUND($I$10891+$I$10891/100*$A$2,0)</f>
        <v>101</v>
      </c>
    </row>
    <row r="10892" spans="3:10" ht="11.1" customHeight="1" x14ac:dyDescent="0.2">
      <c r="C10892" s="29" t="s">
        <v>28560</v>
      </c>
      <c r="D10892" s="27" t="s">
        <v>28561</v>
      </c>
      <c r="E10892" s="27" t="s">
        <v>11295</v>
      </c>
      <c r="F10892" s="27" t="s">
        <v>8</v>
      </c>
      <c r="G10892" s="27" t="s">
        <v>105</v>
      </c>
      <c r="H10892" s="27" t="s">
        <v>7083</v>
      </c>
      <c r="I10892" s="28">
        <v>112</v>
      </c>
      <c r="J10892" s="28">
        <f>ROUND($I$10892+$I$10892/100*$A$2,0)</f>
        <v>151</v>
      </c>
    </row>
    <row r="10893" spans="3:10" ht="11.1" customHeight="1" x14ac:dyDescent="0.2">
      <c r="C10893" s="29" t="s">
        <v>28562</v>
      </c>
      <c r="D10893" s="27" t="s">
        <v>28563</v>
      </c>
      <c r="E10893" s="27" t="s">
        <v>11094</v>
      </c>
      <c r="F10893" s="27" t="s">
        <v>8</v>
      </c>
      <c r="G10893" s="27" t="s">
        <v>105</v>
      </c>
      <c r="H10893" s="27" t="s">
        <v>7083</v>
      </c>
      <c r="I10893" s="28">
        <v>75</v>
      </c>
      <c r="J10893" s="28">
        <f>ROUND($I$10893+$I$10893/100*$A$2,0)</f>
        <v>101</v>
      </c>
    </row>
    <row r="10894" spans="3:10" ht="11.1" customHeight="1" x14ac:dyDescent="0.2">
      <c r="C10894" s="29" t="s">
        <v>28564</v>
      </c>
      <c r="D10894" s="27" t="s">
        <v>28565</v>
      </c>
      <c r="E10894" s="27" t="s">
        <v>11096</v>
      </c>
      <c r="F10894" s="27" t="s">
        <v>8</v>
      </c>
      <c r="G10894" s="27" t="s">
        <v>105</v>
      </c>
      <c r="H10894" s="27" t="s">
        <v>7083</v>
      </c>
      <c r="I10894" s="28">
        <v>100</v>
      </c>
      <c r="J10894" s="28">
        <f>ROUND($I$10894+$I$10894/100*$A$2,0)</f>
        <v>135</v>
      </c>
    </row>
    <row r="10895" spans="3:10" ht="11.1" customHeight="1" x14ac:dyDescent="0.2">
      <c r="C10895" s="29" t="s">
        <v>28566</v>
      </c>
      <c r="D10895" s="27" t="s">
        <v>28567</v>
      </c>
      <c r="E10895" s="27" t="s">
        <v>11302</v>
      </c>
      <c r="F10895" s="27" t="s">
        <v>8</v>
      </c>
      <c r="G10895" s="27" t="s">
        <v>105</v>
      </c>
      <c r="H10895" s="27" t="s">
        <v>7083</v>
      </c>
      <c r="I10895" s="28">
        <v>128</v>
      </c>
      <c r="J10895" s="28">
        <f>ROUND($I$10895+$I$10895/100*$A$2,0)</f>
        <v>173</v>
      </c>
    </row>
    <row r="10896" spans="3:10" ht="11.1" customHeight="1" x14ac:dyDescent="0.2">
      <c r="C10896" s="29" t="s">
        <v>28568</v>
      </c>
      <c r="D10896" s="27" t="s">
        <v>28569</v>
      </c>
      <c r="E10896" s="27" t="s">
        <v>11305</v>
      </c>
      <c r="F10896" s="27" t="s">
        <v>8</v>
      </c>
      <c r="G10896" s="27" t="s">
        <v>105</v>
      </c>
      <c r="H10896" s="27" t="s">
        <v>7083</v>
      </c>
      <c r="I10896" s="28">
        <v>171</v>
      </c>
      <c r="J10896" s="28">
        <f>ROUND($I$10896+$I$10896/100*$A$2,0)</f>
        <v>231</v>
      </c>
    </row>
    <row r="10897" spans="3:10" ht="11.1" customHeight="1" x14ac:dyDescent="0.2">
      <c r="C10897" s="29" t="s">
        <v>28570</v>
      </c>
      <c r="D10897" s="27" t="s">
        <v>28571</v>
      </c>
      <c r="E10897" s="27" t="s">
        <v>11314</v>
      </c>
      <c r="F10897" s="27" t="s">
        <v>8</v>
      </c>
      <c r="G10897" s="27" t="s">
        <v>105</v>
      </c>
      <c r="H10897" s="27" t="s">
        <v>7083</v>
      </c>
      <c r="I10897" s="28">
        <v>93</v>
      </c>
      <c r="J10897" s="28">
        <f>ROUND($I$10897+$I$10897/100*$A$2,0)</f>
        <v>126</v>
      </c>
    </row>
    <row r="10898" spans="3:10" ht="11.1" customHeight="1" x14ac:dyDescent="0.2">
      <c r="C10898" s="29" t="s">
        <v>28572</v>
      </c>
      <c r="D10898" s="27" t="s">
        <v>28573</v>
      </c>
      <c r="E10898" s="27" t="s">
        <v>11341</v>
      </c>
      <c r="F10898" s="27" t="s">
        <v>8</v>
      </c>
      <c r="G10898" s="27" t="s">
        <v>105</v>
      </c>
      <c r="H10898" s="27" t="s">
        <v>7083</v>
      </c>
      <c r="I10898" s="28">
        <v>47</v>
      </c>
      <c r="J10898" s="28">
        <f>ROUND($I$10898+$I$10898/100*$A$2,0)</f>
        <v>63</v>
      </c>
    </row>
    <row r="10899" spans="3:10" ht="11.1" customHeight="1" x14ac:dyDescent="0.2">
      <c r="C10899" s="29" t="s">
        <v>28574</v>
      </c>
      <c r="D10899" s="27" t="s">
        <v>28575</v>
      </c>
      <c r="E10899" s="27" t="s">
        <v>11344</v>
      </c>
      <c r="F10899" s="27" t="s">
        <v>8</v>
      </c>
      <c r="G10899" s="27" t="s">
        <v>105</v>
      </c>
      <c r="H10899" s="27" t="s">
        <v>7083</v>
      </c>
      <c r="I10899" s="28">
        <v>55</v>
      </c>
      <c r="J10899" s="28">
        <f>ROUND($I$10899+$I$10899/100*$A$2,0)</f>
        <v>74</v>
      </c>
    </row>
    <row r="10900" spans="3:10" ht="11.1" customHeight="1" x14ac:dyDescent="0.2">
      <c r="C10900" s="29" t="s">
        <v>28576</v>
      </c>
      <c r="D10900" s="27" t="s">
        <v>28577</v>
      </c>
      <c r="E10900" s="27" t="s">
        <v>11347</v>
      </c>
      <c r="F10900" s="27" t="s">
        <v>8</v>
      </c>
      <c r="G10900" s="27" t="s">
        <v>105</v>
      </c>
      <c r="H10900" s="27" t="s">
        <v>7083</v>
      </c>
      <c r="I10900" s="28">
        <v>72</v>
      </c>
      <c r="J10900" s="28">
        <f>ROUND($I$10900+$I$10900/100*$A$2,0)</f>
        <v>97</v>
      </c>
    </row>
    <row r="10901" spans="3:10" ht="11.1" customHeight="1" x14ac:dyDescent="0.2">
      <c r="C10901" s="29" t="s">
        <v>28578</v>
      </c>
      <c r="D10901" s="27" t="s">
        <v>28579</v>
      </c>
      <c r="E10901" s="27" t="s">
        <v>11092</v>
      </c>
      <c r="F10901" s="27" t="s">
        <v>8</v>
      </c>
      <c r="G10901" s="27" t="s">
        <v>105</v>
      </c>
      <c r="H10901" s="27" t="s">
        <v>7083</v>
      </c>
      <c r="I10901" s="28">
        <v>55</v>
      </c>
      <c r="J10901" s="28">
        <f>ROUND($I$10901+$I$10901/100*$A$2,0)</f>
        <v>74</v>
      </c>
    </row>
    <row r="10902" spans="3:10" ht="11.1" customHeight="1" x14ac:dyDescent="0.2">
      <c r="C10902" s="29" t="s">
        <v>28580</v>
      </c>
      <c r="D10902" s="27" t="s">
        <v>28581</v>
      </c>
      <c r="E10902" s="27" t="s">
        <v>11098</v>
      </c>
      <c r="F10902" s="27" t="s">
        <v>8</v>
      </c>
      <c r="G10902" s="27" t="s">
        <v>105</v>
      </c>
      <c r="H10902" s="27" t="s">
        <v>7083</v>
      </c>
      <c r="I10902" s="28">
        <v>73</v>
      </c>
      <c r="J10902" s="28">
        <f>ROUND($I$10902+$I$10902/100*$A$2,0)</f>
        <v>99</v>
      </c>
    </row>
    <row r="10903" spans="3:10" ht="11.1" customHeight="1" x14ac:dyDescent="0.2">
      <c r="C10903" s="29" t="s">
        <v>28582</v>
      </c>
      <c r="D10903" s="27" t="s">
        <v>28583</v>
      </c>
      <c r="E10903" s="27" t="s">
        <v>11358</v>
      </c>
      <c r="F10903" s="27" t="s">
        <v>8</v>
      </c>
      <c r="G10903" s="27" t="s">
        <v>105</v>
      </c>
      <c r="H10903" s="27" t="s">
        <v>7083</v>
      </c>
      <c r="I10903" s="28">
        <v>100</v>
      </c>
      <c r="J10903" s="28">
        <f>ROUND($I$10903+$I$10903/100*$A$2,0)</f>
        <v>135</v>
      </c>
    </row>
    <row r="10904" spans="3:10" ht="11.1" customHeight="1" x14ac:dyDescent="0.2">
      <c r="C10904" s="29" t="s">
        <v>28584</v>
      </c>
      <c r="D10904" s="27" t="s">
        <v>28585</v>
      </c>
      <c r="E10904" s="27" t="s">
        <v>11361</v>
      </c>
      <c r="F10904" s="27" t="s">
        <v>8</v>
      </c>
      <c r="G10904" s="27" t="s">
        <v>105</v>
      </c>
      <c r="H10904" s="27" t="s">
        <v>7083</v>
      </c>
      <c r="I10904" s="28">
        <v>133</v>
      </c>
      <c r="J10904" s="28">
        <f>ROUND($I$10904+$I$10904/100*$A$2,0)</f>
        <v>180</v>
      </c>
    </row>
    <row r="10905" spans="3:10" ht="11.1" customHeight="1" x14ac:dyDescent="0.2">
      <c r="C10905" s="29" t="s">
        <v>28586</v>
      </c>
      <c r="D10905" s="27" t="s">
        <v>28587</v>
      </c>
      <c r="E10905" s="27" t="s">
        <v>11370</v>
      </c>
      <c r="F10905" s="27" t="s">
        <v>8</v>
      </c>
      <c r="G10905" s="27" t="s">
        <v>105</v>
      </c>
      <c r="H10905" s="27" t="s">
        <v>7083</v>
      </c>
      <c r="I10905" s="28">
        <v>65</v>
      </c>
      <c r="J10905" s="28">
        <f>ROUND($I$10905+$I$10905/100*$A$2,0)</f>
        <v>88</v>
      </c>
    </row>
    <row r="10906" spans="3:10" ht="11.1" customHeight="1" x14ac:dyDescent="0.2">
      <c r="C10906" s="29" t="s">
        <v>28588</v>
      </c>
      <c r="D10906" s="27" t="s">
        <v>28589</v>
      </c>
      <c r="E10906" s="27" t="s">
        <v>7314</v>
      </c>
      <c r="F10906" s="27" t="s">
        <v>8</v>
      </c>
      <c r="G10906" s="27" t="s">
        <v>105</v>
      </c>
      <c r="H10906" s="27" t="s">
        <v>7083</v>
      </c>
      <c r="I10906" s="28">
        <v>80</v>
      </c>
      <c r="J10906" s="28">
        <f>ROUND($I$10906+$I$10906/100*$A$2,0)</f>
        <v>108</v>
      </c>
    </row>
    <row r="10907" spans="3:10" ht="11.1" customHeight="1" x14ac:dyDescent="0.2">
      <c r="C10907" s="29" t="s">
        <v>28590</v>
      </c>
      <c r="D10907" s="27" t="s">
        <v>28591</v>
      </c>
      <c r="E10907" s="27" t="s">
        <v>7317</v>
      </c>
      <c r="F10907" s="27" t="s">
        <v>8</v>
      </c>
      <c r="G10907" s="27" t="s">
        <v>105</v>
      </c>
      <c r="H10907" s="27" t="s">
        <v>7083</v>
      </c>
      <c r="I10907" s="28">
        <v>80</v>
      </c>
      <c r="J10907" s="28">
        <f>ROUND($I$10907+$I$10907/100*$A$2,0)</f>
        <v>108</v>
      </c>
    </row>
    <row r="10908" spans="3:10" ht="11.1" customHeight="1" x14ac:dyDescent="0.2">
      <c r="C10908" s="29" t="s">
        <v>28592</v>
      </c>
      <c r="D10908" s="27" t="s">
        <v>28593</v>
      </c>
      <c r="E10908" s="27" t="s">
        <v>7320</v>
      </c>
      <c r="F10908" s="27" t="s">
        <v>8</v>
      </c>
      <c r="G10908" s="27" t="s">
        <v>105</v>
      </c>
      <c r="H10908" s="27" t="s">
        <v>7083</v>
      </c>
      <c r="I10908" s="28">
        <v>106</v>
      </c>
      <c r="J10908" s="28">
        <f>ROUND($I$10908+$I$10908/100*$A$2,0)</f>
        <v>143</v>
      </c>
    </row>
    <row r="10909" spans="3:10" ht="11.1" customHeight="1" x14ac:dyDescent="0.2">
      <c r="C10909" s="29" t="s">
        <v>28594</v>
      </c>
      <c r="D10909" s="27" t="s">
        <v>28595</v>
      </c>
      <c r="E10909" s="27" t="s">
        <v>7116</v>
      </c>
      <c r="F10909" s="27" t="s">
        <v>8</v>
      </c>
      <c r="G10909" s="27" t="s">
        <v>106</v>
      </c>
      <c r="H10909" s="27" t="s">
        <v>7083</v>
      </c>
      <c r="I10909" s="28">
        <v>44</v>
      </c>
      <c r="J10909" s="28">
        <f>ROUND($I$10909+$I$10909/100*$A$2,0)</f>
        <v>59</v>
      </c>
    </row>
    <row r="10910" spans="3:10" ht="11.1" customHeight="1" x14ac:dyDescent="0.2">
      <c r="C10910" s="29" t="s">
        <v>28596</v>
      </c>
      <c r="D10910" s="27" t="s">
        <v>28597</v>
      </c>
      <c r="E10910" s="27" t="s">
        <v>7119</v>
      </c>
      <c r="F10910" s="27" t="s">
        <v>8</v>
      </c>
      <c r="G10910" s="27" t="s">
        <v>106</v>
      </c>
      <c r="H10910" s="27" t="s">
        <v>7083</v>
      </c>
      <c r="I10910" s="28">
        <v>56</v>
      </c>
      <c r="J10910" s="28">
        <f>ROUND($I$10910+$I$10910/100*$A$2,0)</f>
        <v>76</v>
      </c>
    </row>
    <row r="10911" spans="3:10" ht="11.1" customHeight="1" x14ac:dyDescent="0.2">
      <c r="C10911" s="29" t="s">
        <v>28598</v>
      </c>
      <c r="D10911" s="27" t="s">
        <v>28599</v>
      </c>
      <c r="E10911" s="27" t="s">
        <v>7122</v>
      </c>
      <c r="F10911" s="27" t="s">
        <v>8</v>
      </c>
      <c r="G10911" s="27" t="s">
        <v>106</v>
      </c>
      <c r="H10911" s="27" t="s">
        <v>7083</v>
      </c>
      <c r="I10911" s="28">
        <v>63</v>
      </c>
      <c r="J10911" s="28">
        <f>ROUND($I$10911+$I$10911/100*$A$2,0)</f>
        <v>85</v>
      </c>
    </row>
    <row r="10912" spans="3:10" ht="11.1" customHeight="1" x14ac:dyDescent="0.2">
      <c r="C10912" s="29" t="s">
        <v>28600</v>
      </c>
      <c r="D10912" s="27" t="s">
        <v>28601</v>
      </c>
      <c r="E10912" s="27" t="s">
        <v>7125</v>
      </c>
      <c r="F10912" s="27" t="s">
        <v>8</v>
      </c>
      <c r="G10912" s="27" t="s">
        <v>106</v>
      </c>
      <c r="H10912" s="27" t="s">
        <v>7083</v>
      </c>
      <c r="I10912" s="28">
        <v>69</v>
      </c>
      <c r="J10912" s="28">
        <f>ROUND($I$10912+$I$10912/100*$A$2,0)</f>
        <v>93</v>
      </c>
    </row>
    <row r="10913" spans="3:10" ht="11.1" customHeight="1" x14ac:dyDescent="0.2">
      <c r="C10913" s="29" t="s">
        <v>28602</v>
      </c>
      <c r="D10913" s="27" t="s">
        <v>28603</v>
      </c>
      <c r="E10913" s="27" t="s">
        <v>7128</v>
      </c>
      <c r="F10913" s="27" t="s">
        <v>8</v>
      </c>
      <c r="G10913" s="27" t="s">
        <v>106</v>
      </c>
      <c r="H10913" s="27" t="s">
        <v>7083</v>
      </c>
      <c r="I10913" s="28">
        <v>79</v>
      </c>
      <c r="J10913" s="28">
        <f>ROUND($I$10913+$I$10913/100*$A$2,0)</f>
        <v>107</v>
      </c>
    </row>
    <row r="10914" spans="3:10" ht="11.1" customHeight="1" x14ac:dyDescent="0.2">
      <c r="C10914" s="29" t="s">
        <v>28604</v>
      </c>
      <c r="D10914" s="27" t="s">
        <v>28605</v>
      </c>
      <c r="E10914" s="27" t="s">
        <v>7131</v>
      </c>
      <c r="F10914" s="27" t="s">
        <v>8</v>
      </c>
      <c r="G10914" s="27" t="s">
        <v>106</v>
      </c>
      <c r="H10914" s="27" t="s">
        <v>7083</v>
      </c>
      <c r="I10914" s="28">
        <v>103</v>
      </c>
      <c r="J10914" s="28">
        <f>ROUND($I$10914+$I$10914/100*$A$2,0)</f>
        <v>139</v>
      </c>
    </row>
    <row r="10915" spans="3:10" ht="11.1" customHeight="1" x14ac:dyDescent="0.2">
      <c r="C10915" s="29" t="s">
        <v>28606</v>
      </c>
      <c r="D10915" s="27" t="s">
        <v>28607</v>
      </c>
      <c r="E10915" s="27" t="s">
        <v>7137</v>
      </c>
      <c r="F10915" s="27" t="s">
        <v>8</v>
      </c>
      <c r="G10915" s="27" t="s">
        <v>106</v>
      </c>
      <c r="H10915" s="27" t="s">
        <v>7083</v>
      </c>
      <c r="I10915" s="28">
        <v>37</v>
      </c>
      <c r="J10915" s="28">
        <f>ROUND($I$10915+$I$10915/100*$A$2,0)</f>
        <v>50</v>
      </c>
    </row>
    <row r="10916" spans="3:10" ht="11.1" customHeight="1" x14ac:dyDescent="0.2">
      <c r="C10916" s="29" t="s">
        <v>28608</v>
      </c>
      <c r="D10916" s="27" t="s">
        <v>28609</v>
      </c>
      <c r="E10916" s="27" t="s">
        <v>7140</v>
      </c>
      <c r="F10916" s="27" t="s">
        <v>8</v>
      </c>
      <c r="G10916" s="27" t="s">
        <v>106</v>
      </c>
      <c r="H10916" s="27" t="s">
        <v>7083</v>
      </c>
      <c r="I10916" s="28">
        <v>43</v>
      </c>
      <c r="J10916" s="28">
        <f>ROUND($I$10916+$I$10916/100*$A$2,0)</f>
        <v>58</v>
      </c>
    </row>
    <row r="10917" spans="3:10" ht="11.1" customHeight="1" x14ac:dyDescent="0.2">
      <c r="C10917" s="29" t="s">
        <v>28610</v>
      </c>
      <c r="D10917" s="27" t="s">
        <v>28611</v>
      </c>
      <c r="E10917" s="27" t="s">
        <v>7143</v>
      </c>
      <c r="F10917" s="27" t="s">
        <v>8</v>
      </c>
      <c r="G10917" s="27" t="s">
        <v>106</v>
      </c>
      <c r="H10917" s="27" t="s">
        <v>7083</v>
      </c>
      <c r="I10917" s="28">
        <v>56</v>
      </c>
      <c r="J10917" s="28">
        <f>ROUND($I$10917+$I$10917/100*$A$2,0)</f>
        <v>76</v>
      </c>
    </row>
    <row r="10918" spans="3:10" ht="11.1" customHeight="1" x14ac:dyDescent="0.2">
      <c r="C10918" s="29" t="s">
        <v>28612</v>
      </c>
      <c r="D10918" s="27" t="s">
        <v>28613</v>
      </c>
      <c r="E10918" s="27" t="s">
        <v>7149</v>
      </c>
      <c r="F10918" s="27" t="s">
        <v>8</v>
      </c>
      <c r="G10918" s="27" t="s">
        <v>106</v>
      </c>
      <c r="H10918" s="27" t="s">
        <v>7083</v>
      </c>
      <c r="I10918" s="28">
        <v>55</v>
      </c>
      <c r="J10918" s="28">
        <f>ROUND($I$10918+$I$10918/100*$A$2,0)</f>
        <v>74</v>
      </c>
    </row>
    <row r="10919" spans="3:10" ht="11.1" customHeight="1" x14ac:dyDescent="0.2">
      <c r="C10919" s="29" t="s">
        <v>28614</v>
      </c>
      <c r="D10919" s="27" t="s">
        <v>28615</v>
      </c>
      <c r="E10919" s="27" t="s">
        <v>7152</v>
      </c>
      <c r="F10919" s="27" t="s">
        <v>8</v>
      </c>
      <c r="G10919" s="27" t="s">
        <v>106</v>
      </c>
      <c r="H10919" s="27" t="s">
        <v>7083</v>
      </c>
      <c r="I10919" s="28">
        <v>51</v>
      </c>
      <c r="J10919" s="28">
        <f>ROUND($I$10919+$I$10919/100*$A$2,0)</f>
        <v>69</v>
      </c>
    </row>
    <row r="10920" spans="3:10" ht="11.1" customHeight="1" x14ac:dyDescent="0.2">
      <c r="C10920" s="29" t="s">
        <v>28616</v>
      </c>
      <c r="D10920" s="27" t="s">
        <v>28617</v>
      </c>
      <c r="E10920" s="27" t="s">
        <v>7155</v>
      </c>
      <c r="F10920" s="27" t="s">
        <v>8</v>
      </c>
      <c r="G10920" s="27" t="s">
        <v>106</v>
      </c>
      <c r="H10920" s="27" t="s">
        <v>7083</v>
      </c>
      <c r="I10920" s="28">
        <v>60</v>
      </c>
      <c r="J10920" s="28">
        <f>ROUND($I$10920+$I$10920/100*$A$2,0)</f>
        <v>81</v>
      </c>
    </row>
    <row r="10921" spans="3:10" ht="11.1" customHeight="1" x14ac:dyDescent="0.2">
      <c r="C10921" s="29" t="s">
        <v>28618</v>
      </c>
      <c r="D10921" s="27" t="s">
        <v>28619</v>
      </c>
      <c r="E10921" s="27" t="s">
        <v>7158</v>
      </c>
      <c r="F10921" s="27" t="s">
        <v>8</v>
      </c>
      <c r="G10921" s="27" t="s">
        <v>106</v>
      </c>
      <c r="H10921" s="27" t="s">
        <v>7083</v>
      </c>
      <c r="I10921" s="28">
        <v>130</v>
      </c>
      <c r="J10921" s="28">
        <f>ROUND($I$10921+$I$10921/100*$A$2,0)</f>
        <v>176</v>
      </c>
    </row>
    <row r="10922" spans="3:10" ht="11.1" customHeight="1" x14ac:dyDescent="0.2">
      <c r="C10922" s="29" t="s">
        <v>28620</v>
      </c>
      <c r="D10922" s="27" t="s">
        <v>28621</v>
      </c>
      <c r="E10922" s="27" t="s">
        <v>7161</v>
      </c>
      <c r="F10922" s="27" t="s">
        <v>8</v>
      </c>
      <c r="G10922" s="27" t="s">
        <v>106</v>
      </c>
      <c r="H10922" s="27" t="s">
        <v>7083</v>
      </c>
      <c r="I10922" s="28">
        <v>45</v>
      </c>
      <c r="J10922" s="28">
        <f>ROUND($I$10922+$I$10922/100*$A$2,0)</f>
        <v>61</v>
      </c>
    </row>
    <row r="10923" spans="3:10" ht="11.1" customHeight="1" x14ac:dyDescent="0.2">
      <c r="C10923" s="29" t="s">
        <v>28622</v>
      </c>
      <c r="D10923" s="27" t="s">
        <v>28623</v>
      </c>
      <c r="E10923" s="27" t="s">
        <v>7164</v>
      </c>
      <c r="F10923" s="27" t="s">
        <v>8</v>
      </c>
      <c r="G10923" s="27" t="s">
        <v>106</v>
      </c>
      <c r="H10923" s="27" t="s">
        <v>7083</v>
      </c>
      <c r="I10923" s="28">
        <v>57</v>
      </c>
      <c r="J10923" s="28">
        <f>ROUND($I$10923+$I$10923/100*$A$2,0)</f>
        <v>77</v>
      </c>
    </row>
    <row r="10924" spans="3:10" ht="11.1" customHeight="1" x14ac:dyDescent="0.2">
      <c r="C10924" s="29" t="s">
        <v>28624</v>
      </c>
      <c r="D10924" s="27" t="s">
        <v>28625</v>
      </c>
      <c r="E10924" s="27" t="s">
        <v>7167</v>
      </c>
      <c r="F10924" s="27" t="s">
        <v>8</v>
      </c>
      <c r="G10924" s="27" t="s">
        <v>106</v>
      </c>
      <c r="H10924" s="27" t="s">
        <v>7083</v>
      </c>
      <c r="I10924" s="28">
        <v>63</v>
      </c>
      <c r="J10924" s="28">
        <f>ROUND($I$10924+$I$10924/100*$A$2,0)</f>
        <v>85</v>
      </c>
    </row>
    <row r="10925" spans="3:10" ht="11.1" customHeight="1" x14ac:dyDescent="0.2">
      <c r="C10925" s="29" t="s">
        <v>28626</v>
      </c>
      <c r="D10925" s="27" t="s">
        <v>28627</v>
      </c>
      <c r="E10925" s="27" t="s">
        <v>7170</v>
      </c>
      <c r="F10925" s="27" t="s">
        <v>8</v>
      </c>
      <c r="G10925" s="27" t="s">
        <v>106</v>
      </c>
      <c r="H10925" s="27" t="s">
        <v>7083</v>
      </c>
      <c r="I10925" s="28">
        <v>73</v>
      </c>
      <c r="J10925" s="28">
        <f>ROUND($I$10925+$I$10925/100*$A$2,0)</f>
        <v>99</v>
      </c>
    </row>
    <row r="10926" spans="3:10" ht="11.1" customHeight="1" x14ac:dyDescent="0.2">
      <c r="C10926" s="29" t="s">
        <v>28628</v>
      </c>
      <c r="D10926" s="27" t="s">
        <v>28629</v>
      </c>
      <c r="E10926" s="27" t="s">
        <v>7173</v>
      </c>
      <c r="F10926" s="27" t="s">
        <v>8</v>
      </c>
      <c r="G10926" s="27" t="s">
        <v>106</v>
      </c>
      <c r="H10926" s="27" t="s">
        <v>7083</v>
      </c>
      <c r="I10926" s="28">
        <v>80</v>
      </c>
      <c r="J10926" s="28">
        <f>ROUND($I$10926+$I$10926/100*$A$2,0)</f>
        <v>108</v>
      </c>
    </row>
    <row r="10927" spans="3:10" ht="11.1" customHeight="1" x14ac:dyDescent="0.2">
      <c r="C10927" s="29" t="s">
        <v>28630</v>
      </c>
      <c r="D10927" s="27" t="s">
        <v>28631</v>
      </c>
      <c r="E10927" s="27" t="s">
        <v>7179</v>
      </c>
      <c r="F10927" s="27" t="s">
        <v>8</v>
      </c>
      <c r="G10927" s="27" t="s">
        <v>106</v>
      </c>
      <c r="H10927" s="27" t="s">
        <v>7083</v>
      </c>
      <c r="I10927" s="28">
        <v>105</v>
      </c>
      <c r="J10927" s="28">
        <f>ROUND($I$10927+$I$10927/100*$A$2,0)</f>
        <v>142</v>
      </c>
    </row>
    <row r="10928" spans="3:10" ht="11.1" customHeight="1" x14ac:dyDescent="0.2">
      <c r="C10928" s="29" t="s">
        <v>28632</v>
      </c>
      <c r="D10928" s="27" t="s">
        <v>28633</v>
      </c>
      <c r="E10928" s="27" t="s">
        <v>7182</v>
      </c>
      <c r="F10928" s="27" t="s">
        <v>8</v>
      </c>
      <c r="G10928" s="27" t="s">
        <v>106</v>
      </c>
      <c r="H10928" s="27" t="s">
        <v>7083</v>
      </c>
      <c r="I10928" s="28">
        <v>57</v>
      </c>
      <c r="J10928" s="28">
        <f>ROUND($I$10928+$I$10928/100*$A$2,0)</f>
        <v>77</v>
      </c>
    </row>
    <row r="10929" spans="3:10" ht="11.1" customHeight="1" x14ac:dyDescent="0.2">
      <c r="C10929" s="29" t="s">
        <v>28634</v>
      </c>
      <c r="D10929" s="27" t="s">
        <v>28635</v>
      </c>
      <c r="E10929" s="27" t="s">
        <v>7185</v>
      </c>
      <c r="F10929" s="27" t="s">
        <v>8</v>
      </c>
      <c r="G10929" s="27" t="s">
        <v>106</v>
      </c>
      <c r="H10929" s="27" t="s">
        <v>7083</v>
      </c>
      <c r="I10929" s="28">
        <v>105</v>
      </c>
      <c r="J10929" s="28">
        <f>ROUND($I$10929+$I$10929/100*$A$2,0)</f>
        <v>142</v>
      </c>
    </row>
    <row r="10930" spans="3:10" ht="11.1" customHeight="1" x14ac:dyDescent="0.2">
      <c r="C10930" s="29" t="s">
        <v>28636</v>
      </c>
      <c r="D10930" s="27" t="s">
        <v>28637</v>
      </c>
      <c r="E10930" s="27" t="s">
        <v>7188</v>
      </c>
      <c r="F10930" s="27" t="s">
        <v>8</v>
      </c>
      <c r="G10930" s="27" t="s">
        <v>106</v>
      </c>
      <c r="H10930" s="27" t="s">
        <v>7083</v>
      </c>
      <c r="I10930" s="28">
        <v>29</v>
      </c>
      <c r="J10930" s="28">
        <f>ROUND($I$10930+$I$10930/100*$A$2,0)</f>
        <v>39</v>
      </c>
    </row>
    <row r="10931" spans="3:10" ht="11.1" customHeight="1" x14ac:dyDescent="0.2">
      <c r="C10931" s="29" t="s">
        <v>28638</v>
      </c>
      <c r="D10931" s="27" t="s">
        <v>28639</v>
      </c>
      <c r="E10931" s="27" t="s">
        <v>7191</v>
      </c>
      <c r="F10931" s="27" t="s">
        <v>8</v>
      </c>
      <c r="G10931" s="27" t="s">
        <v>106</v>
      </c>
      <c r="H10931" s="27" t="s">
        <v>7083</v>
      </c>
      <c r="I10931" s="28">
        <v>18</v>
      </c>
      <c r="J10931" s="28">
        <f>ROUND($I$10931+$I$10931/100*$A$2,0)</f>
        <v>24</v>
      </c>
    </row>
    <row r="10932" spans="3:10" ht="11.1" customHeight="1" x14ac:dyDescent="0.2">
      <c r="C10932" s="29" t="s">
        <v>28640</v>
      </c>
      <c r="D10932" s="27" t="s">
        <v>28641</v>
      </c>
      <c r="E10932" s="27" t="s">
        <v>7194</v>
      </c>
      <c r="F10932" s="27" t="s">
        <v>8</v>
      </c>
      <c r="G10932" s="27" t="s">
        <v>106</v>
      </c>
      <c r="H10932" s="27" t="s">
        <v>7083</v>
      </c>
      <c r="I10932" s="28">
        <v>55</v>
      </c>
      <c r="J10932" s="28">
        <f>ROUND($I$10932+$I$10932/100*$A$2,0)</f>
        <v>74</v>
      </c>
    </row>
    <row r="10933" spans="3:10" ht="11.1" customHeight="1" x14ac:dyDescent="0.2">
      <c r="C10933" s="29" t="s">
        <v>28642</v>
      </c>
      <c r="D10933" s="27" t="s">
        <v>28643</v>
      </c>
      <c r="E10933" s="27" t="s">
        <v>7197</v>
      </c>
      <c r="F10933" s="27" t="s">
        <v>8</v>
      </c>
      <c r="G10933" s="27" t="s">
        <v>106</v>
      </c>
      <c r="H10933" s="27" t="s">
        <v>7083</v>
      </c>
      <c r="I10933" s="28">
        <v>68</v>
      </c>
      <c r="J10933" s="28">
        <f>ROUND($I$10933+$I$10933/100*$A$2,0)</f>
        <v>92</v>
      </c>
    </row>
    <row r="10934" spans="3:10" ht="11.1" customHeight="1" x14ac:dyDescent="0.2">
      <c r="C10934" s="29" t="s">
        <v>28644</v>
      </c>
      <c r="D10934" s="27" t="s">
        <v>28645</v>
      </c>
      <c r="E10934" s="27" t="s">
        <v>7200</v>
      </c>
      <c r="F10934" s="27" t="s">
        <v>8</v>
      </c>
      <c r="G10934" s="27" t="s">
        <v>106</v>
      </c>
      <c r="H10934" s="27" t="s">
        <v>7083</v>
      </c>
      <c r="I10934" s="28">
        <v>80</v>
      </c>
      <c r="J10934" s="28">
        <f>ROUND($I$10934+$I$10934/100*$A$2,0)</f>
        <v>108</v>
      </c>
    </row>
    <row r="10935" spans="3:10" ht="11.1" customHeight="1" x14ac:dyDescent="0.2">
      <c r="C10935" s="29" t="s">
        <v>28646</v>
      </c>
      <c r="D10935" s="27" t="s">
        <v>28647</v>
      </c>
      <c r="E10935" s="27" t="s">
        <v>7203</v>
      </c>
      <c r="F10935" s="27" t="s">
        <v>8</v>
      </c>
      <c r="G10935" s="27" t="s">
        <v>106</v>
      </c>
      <c r="H10935" s="27" t="s">
        <v>7083</v>
      </c>
      <c r="I10935" s="28">
        <v>106</v>
      </c>
      <c r="J10935" s="28">
        <f>ROUND($I$10935+$I$10935/100*$A$2,0)</f>
        <v>143</v>
      </c>
    </row>
    <row r="10936" spans="3:10" ht="11.1" customHeight="1" x14ac:dyDescent="0.2">
      <c r="C10936" s="29" t="s">
        <v>28648</v>
      </c>
      <c r="D10936" s="27" t="s">
        <v>28649</v>
      </c>
      <c r="E10936" s="27" t="s">
        <v>7209</v>
      </c>
      <c r="F10936" s="27" t="s">
        <v>8</v>
      </c>
      <c r="G10936" s="27" t="s">
        <v>106</v>
      </c>
      <c r="H10936" s="27" t="s">
        <v>7083</v>
      </c>
      <c r="I10936" s="28">
        <v>57</v>
      </c>
      <c r="J10936" s="28">
        <f>ROUND($I$10936+$I$10936/100*$A$2,0)</f>
        <v>77</v>
      </c>
    </row>
    <row r="10937" spans="3:10" ht="11.1" customHeight="1" x14ac:dyDescent="0.2">
      <c r="C10937" s="29" t="s">
        <v>28650</v>
      </c>
      <c r="D10937" s="27" t="s">
        <v>28651</v>
      </c>
      <c r="E10937" s="27" t="s">
        <v>7212</v>
      </c>
      <c r="F10937" s="27" t="s">
        <v>8</v>
      </c>
      <c r="G10937" s="27" t="s">
        <v>106</v>
      </c>
      <c r="H10937" s="27" t="s">
        <v>7083</v>
      </c>
      <c r="I10937" s="28">
        <v>65</v>
      </c>
      <c r="J10937" s="28">
        <f>ROUND($I$10937+$I$10937/100*$A$2,0)</f>
        <v>88</v>
      </c>
    </row>
    <row r="10938" spans="3:10" ht="11.1" customHeight="1" x14ac:dyDescent="0.2">
      <c r="C10938" s="29" t="s">
        <v>28652</v>
      </c>
      <c r="D10938" s="27" t="s">
        <v>28653</v>
      </c>
      <c r="E10938" s="27" t="s">
        <v>7215</v>
      </c>
      <c r="F10938" s="27" t="s">
        <v>8</v>
      </c>
      <c r="G10938" s="27" t="s">
        <v>106</v>
      </c>
      <c r="H10938" s="27" t="s">
        <v>7083</v>
      </c>
      <c r="I10938" s="28">
        <v>72</v>
      </c>
      <c r="J10938" s="28">
        <f>ROUND($I$10938+$I$10938/100*$A$2,0)</f>
        <v>97</v>
      </c>
    </row>
    <row r="10939" spans="3:10" ht="11.1" customHeight="1" x14ac:dyDescent="0.2">
      <c r="C10939" s="29" t="s">
        <v>28654</v>
      </c>
      <c r="D10939" s="27" t="s">
        <v>28655</v>
      </c>
      <c r="E10939" s="27" t="s">
        <v>7218</v>
      </c>
      <c r="F10939" s="27" t="s">
        <v>8</v>
      </c>
      <c r="G10939" s="27" t="s">
        <v>106</v>
      </c>
      <c r="H10939" s="27" t="s">
        <v>7083</v>
      </c>
      <c r="I10939" s="28">
        <v>56</v>
      </c>
      <c r="J10939" s="28">
        <f>ROUND($I$10939+$I$10939/100*$A$2,0)</f>
        <v>76</v>
      </c>
    </row>
    <row r="10940" spans="3:10" ht="11.1" customHeight="1" x14ac:dyDescent="0.2">
      <c r="C10940" s="29" t="s">
        <v>28656</v>
      </c>
      <c r="D10940" s="27" t="s">
        <v>28657</v>
      </c>
      <c r="E10940" s="27" t="s">
        <v>7221</v>
      </c>
      <c r="F10940" s="27" t="s">
        <v>8</v>
      </c>
      <c r="G10940" s="27" t="s">
        <v>106</v>
      </c>
      <c r="H10940" s="27" t="s">
        <v>7083</v>
      </c>
      <c r="I10940" s="28">
        <v>42</v>
      </c>
      <c r="J10940" s="28">
        <f>ROUND($I$10940+$I$10940/100*$A$2,0)</f>
        <v>57</v>
      </c>
    </row>
    <row r="10941" spans="3:10" ht="11.1" customHeight="1" x14ac:dyDescent="0.2">
      <c r="C10941" s="29" t="s">
        <v>28658</v>
      </c>
      <c r="D10941" s="27" t="s">
        <v>28659</v>
      </c>
      <c r="E10941" s="27" t="s">
        <v>7224</v>
      </c>
      <c r="F10941" s="27" t="s">
        <v>8</v>
      </c>
      <c r="G10941" s="27" t="s">
        <v>106</v>
      </c>
      <c r="H10941" s="27" t="s">
        <v>7083</v>
      </c>
      <c r="I10941" s="28">
        <v>54</v>
      </c>
      <c r="J10941" s="28">
        <f>ROUND($I$10941+$I$10941/100*$A$2,0)</f>
        <v>73</v>
      </c>
    </row>
    <row r="10942" spans="3:10" ht="11.1" customHeight="1" x14ac:dyDescent="0.2">
      <c r="C10942" s="29" t="s">
        <v>28660</v>
      </c>
      <c r="D10942" s="27" t="s">
        <v>28661</v>
      </c>
      <c r="E10942" s="27" t="s">
        <v>7227</v>
      </c>
      <c r="F10942" s="27" t="s">
        <v>8</v>
      </c>
      <c r="G10942" s="27" t="s">
        <v>106</v>
      </c>
      <c r="H10942" s="27" t="s">
        <v>7083</v>
      </c>
      <c r="I10942" s="28">
        <v>67</v>
      </c>
      <c r="J10942" s="28">
        <f>ROUND($I$10942+$I$10942/100*$A$2,0)</f>
        <v>90</v>
      </c>
    </row>
    <row r="10943" spans="3:10" ht="11.1" customHeight="1" x14ac:dyDescent="0.2">
      <c r="C10943" s="29" t="s">
        <v>28662</v>
      </c>
      <c r="D10943" s="27" t="s">
        <v>28663</v>
      </c>
      <c r="E10943" s="27" t="s">
        <v>7206</v>
      </c>
      <c r="F10943" s="27" t="s">
        <v>8</v>
      </c>
      <c r="G10943" s="27" t="s">
        <v>106</v>
      </c>
      <c r="H10943" s="27" t="s">
        <v>7083</v>
      </c>
      <c r="I10943" s="28">
        <v>44</v>
      </c>
      <c r="J10943" s="28">
        <f>ROUND($I$10943+$I$10943/100*$A$2,0)</f>
        <v>59</v>
      </c>
    </row>
    <row r="10944" spans="3:10" ht="11.1" customHeight="1" x14ac:dyDescent="0.2">
      <c r="C10944" s="29" t="s">
        <v>28664</v>
      </c>
      <c r="D10944" s="27" t="s">
        <v>28665</v>
      </c>
      <c r="E10944" s="27" t="s">
        <v>7082</v>
      </c>
      <c r="F10944" s="27" t="s">
        <v>8</v>
      </c>
      <c r="G10944" s="27" t="s">
        <v>106</v>
      </c>
      <c r="H10944" s="27" t="s">
        <v>7083</v>
      </c>
      <c r="I10944" s="28">
        <v>55</v>
      </c>
      <c r="J10944" s="28">
        <f>ROUND($I$10944+$I$10944/100*$A$2,0)</f>
        <v>74</v>
      </c>
    </row>
    <row r="10945" spans="3:10" ht="11.1" customHeight="1" x14ac:dyDescent="0.2">
      <c r="C10945" s="29" t="s">
        <v>28666</v>
      </c>
      <c r="D10945" s="27" t="s">
        <v>28667</v>
      </c>
      <c r="E10945" s="27" t="s">
        <v>7086</v>
      </c>
      <c r="F10945" s="27" t="s">
        <v>8</v>
      </c>
      <c r="G10945" s="27" t="s">
        <v>106</v>
      </c>
      <c r="H10945" s="27" t="s">
        <v>7083</v>
      </c>
      <c r="I10945" s="28">
        <v>71</v>
      </c>
      <c r="J10945" s="28">
        <f>ROUND($I$10945+$I$10945/100*$A$2,0)</f>
        <v>96</v>
      </c>
    </row>
    <row r="10946" spans="3:10" ht="11.1" customHeight="1" x14ac:dyDescent="0.2">
      <c r="C10946" s="29" t="s">
        <v>28668</v>
      </c>
      <c r="D10946" s="27" t="s">
        <v>28669</v>
      </c>
      <c r="E10946" s="27" t="s">
        <v>7089</v>
      </c>
      <c r="F10946" s="27" t="s">
        <v>8</v>
      </c>
      <c r="G10946" s="27" t="s">
        <v>106</v>
      </c>
      <c r="H10946" s="27" t="s">
        <v>7083</v>
      </c>
      <c r="I10946" s="28">
        <v>80</v>
      </c>
      <c r="J10946" s="28">
        <f>ROUND($I$10946+$I$10946/100*$A$2,0)</f>
        <v>108</v>
      </c>
    </row>
    <row r="10947" spans="3:10" ht="11.1" customHeight="1" x14ac:dyDescent="0.2">
      <c r="C10947" s="29" t="s">
        <v>28670</v>
      </c>
      <c r="D10947" s="27" t="s">
        <v>28671</v>
      </c>
      <c r="E10947" s="27" t="s">
        <v>7146</v>
      </c>
      <c r="F10947" s="27" t="s">
        <v>8</v>
      </c>
      <c r="G10947" s="27" t="s">
        <v>106</v>
      </c>
      <c r="H10947" s="27" t="s">
        <v>7083</v>
      </c>
      <c r="I10947" s="28">
        <v>87</v>
      </c>
      <c r="J10947" s="28">
        <f>ROUND($I$10947+$I$10947/100*$A$2,0)</f>
        <v>117</v>
      </c>
    </row>
    <row r="10948" spans="3:10" ht="11.1" customHeight="1" x14ac:dyDescent="0.2">
      <c r="C10948" s="29" t="s">
        <v>28672</v>
      </c>
      <c r="D10948" s="27" t="s">
        <v>28673</v>
      </c>
      <c r="E10948" s="27" t="s">
        <v>7092</v>
      </c>
      <c r="F10948" s="27" t="s">
        <v>8</v>
      </c>
      <c r="G10948" s="27" t="s">
        <v>106</v>
      </c>
      <c r="H10948" s="27" t="s">
        <v>7083</v>
      </c>
      <c r="I10948" s="28">
        <v>100</v>
      </c>
      <c r="J10948" s="28">
        <f>ROUND($I$10948+$I$10948/100*$A$2,0)</f>
        <v>135</v>
      </c>
    </row>
    <row r="10949" spans="3:10" ht="11.1" customHeight="1" x14ac:dyDescent="0.2">
      <c r="C10949" s="29" t="s">
        <v>28674</v>
      </c>
      <c r="D10949" s="27" t="s">
        <v>28675</v>
      </c>
      <c r="E10949" s="27" t="s">
        <v>7095</v>
      </c>
      <c r="F10949" s="27" t="s">
        <v>8</v>
      </c>
      <c r="G10949" s="27" t="s">
        <v>106</v>
      </c>
      <c r="H10949" s="27" t="s">
        <v>7083</v>
      </c>
      <c r="I10949" s="28">
        <v>130</v>
      </c>
      <c r="J10949" s="28">
        <f>ROUND($I$10949+$I$10949/100*$A$2,0)</f>
        <v>176</v>
      </c>
    </row>
    <row r="10950" spans="3:10" ht="11.1" customHeight="1" x14ac:dyDescent="0.2">
      <c r="C10950" s="29" t="s">
        <v>28676</v>
      </c>
      <c r="D10950" s="27" t="s">
        <v>28677</v>
      </c>
      <c r="E10950" s="27" t="s">
        <v>7110</v>
      </c>
      <c r="F10950" s="27" t="s">
        <v>8</v>
      </c>
      <c r="G10950" s="27" t="s">
        <v>106</v>
      </c>
      <c r="H10950" s="27" t="s">
        <v>7083</v>
      </c>
      <c r="I10950" s="28">
        <v>63</v>
      </c>
      <c r="J10950" s="28">
        <f>ROUND($I$10950+$I$10950/100*$A$2,0)</f>
        <v>85</v>
      </c>
    </row>
    <row r="10951" spans="3:10" ht="11.1" customHeight="1" x14ac:dyDescent="0.2">
      <c r="C10951" s="29" t="s">
        <v>28678</v>
      </c>
      <c r="D10951" s="27" t="s">
        <v>28679</v>
      </c>
      <c r="E10951" s="27" t="s">
        <v>7113</v>
      </c>
      <c r="F10951" s="27" t="s">
        <v>8</v>
      </c>
      <c r="G10951" s="27" t="s">
        <v>106</v>
      </c>
      <c r="H10951" s="27" t="s">
        <v>7083</v>
      </c>
      <c r="I10951" s="28">
        <v>77</v>
      </c>
      <c r="J10951" s="28">
        <f>ROUND($I$10951+$I$10951/100*$A$2,0)</f>
        <v>104</v>
      </c>
    </row>
    <row r="10952" spans="3:10" ht="11.1" customHeight="1" x14ac:dyDescent="0.2">
      <c r="C10952" s="29" t="s">
        <v>28680</v>
      </c>
      <c r="D10952" s="27" t="s">
        <v>28681</v>
      </c>
      <c r="E10952" s="27" t="s">
        <v>7107</v>
      </c>
      <c r="F10952" s="27" t="s">
        <v>8</v>
      </c>
      <c r="G10952" s="27" t="s">
        <v>106</v>
      </c>
      <c r="H10952" s="27" t="s">
        <v>7083</v>
      </c>
      <c r="I10952" s="28">
        <v>74</v>
      </c>
      <c r="J10952" s="28">
        <f>ROUND($I$10952+$I$10952/100*$A$2,0)</f>
        <v>100</v>
      </c>
    </row>
    <row r="10953" spans="3:10" ht="11.1" customHeight="1" x14ac:dyDescent="0.2">
      <c r="C10953" s="29" t="s">
        <v>28682</v>
      </c>
      <c r="D10953" s="27" t="s">
        <v>28683</v>
      </c>
      <c r="E10953" s="27" t="s">
        <v>7098</v>
      </c>
      <c r="F10953" s="27" t="s">
        <v>8</v>
      </c>
      <c r="G10953" s="27" t="s">
        <v>106</v>
      </c>
      <c r="H10953" s="27" t="s">
        <v>7083</v>
      </c>
      <c r="I10953" s="28">
        <v>46</v>
      </c>
      <c r="J10953" s="28">
        <f>ROUND($I$10953+$I$10953/100*$A$2,0)</f>
        <v>62</v>
      </c>
    </row>
    <row r="10954" spans="3:10" ht="11.1" customHeight="1" x14ac:dyDescent="0.2">
      <c r="C10954" s="29" t="s">
        <v>28684</v>
      </c>
      <c r="D10954" s="27" t="s">
        <v>28685</v>
      </c>
      <c r="E10954" s="27" t="s">
        <v>7101</v>
      </c>
      <c r="F10954" s="27" t="s">
        <v>8</v>
      </c>
      <c r="G10954" s="27" t="s">
        <v>106</v>
      </c>
      <c r="H10954" s="27" t="s">
        <v>7083</v>
      </c>
      <c r="I10954" s="28">
        <v>55</v>
      </c>
      <c r="J10954" s="28">
        <f>ROUND($I$10954+$I$10954/100*$A$2,0)</f>
        <v>74</v>
      </c>
    </row>
    <row r="10955" spans="3:10" ht="11.1" customHeight="1" x14ac:dyDescent="0.2">
      <c r="C10955" s="29" t="s">
        <v>28686</v>
      </c>
      <c r="D10955" s="27" t="s">
        <v>28687</v>
      </c>
      <c r="E10955" s="27" t="s">
        <v>7104</v>
      </c>
      <c r="F10955" s="27" t="s">
        <v>8</v>
      </c>
      <c r="G10955" s="27" t="s">
        <v>106</v>
      </c>
      <c r="H10955" s="27" t="s">
        <v>7083</v>
      </c>
      <c r="I10955" s="28">
        <v>72</v>
      </c>
      <c r="J10955" s="28">
        <f>ROUND($I$10955+$I$10955/100*$A$2,0)</f>
        <v>97</v>
      </c>
    </row>
    <row r="10956" spans="3:10" ht="11.1" customHeight="1" x14ac:dyDescent="0.2">
      <c r="C10956" s="29" t="s">
        <v>28688</v>
      </c>
      <c r="D10956" s="27" t="s">
        <v>28689</v>
      </c>
      <c r="E10956" s="27" t="s">
        <v>7134</v>
      </c>
      <c r="F10956" s="27" t="s">
        <v>8</v>
      </c>
      <c r="G10956" s="27" t="s">
        <v>106</v>
      </c>
      <c r="H10956" s="27" t="s">
        <v>7083</v>
      </c>
      <c r="I10956" s="28">
        <v>83</v>
      </c>
      <c r="J10956" s="28">
        <f>ROUND($I$10956+$I$10956/100*$A$2,0)</f>
        <v>112</v>
      </c>
    </row>
    <row r="10957" spans="3:10" ht="11.1" customHeight="1" x14ac:dyDescent="0.2">
      <c r="C10957" s="29" t="s">
        <v>28690</v>
      </c>
      <c r="D10957" s="27" t="s">
        <v>28691</v>
      </c>
      <c r="E10957" s="27" t="s">
        <v>7176</v>
      </c>
      <c r="F10957" s="27" t="s">
        <v>8</v>
      </c>
      <c r="G10957" s="27" t="s">
        <v>106</v>
      </c>
      <c r="H10957" s="27" t="s">
        <v>7083</v>
      </c>
      <c r="I10957" s="28">
        <v>85</v>
      </c>
      <c r="J10957" s="28">
        <f>ROUND($I$10957+$I$10957/100*$A$2,0)</f>
        <v>115</v>
      </c>
    </row>
    <row r="10958" spans="3:10" ht="11.1" customHeight="1" x14ac:dyDescent="0.2">
      <c r="C10958" s="29" t="s">
        <v>28692</v>
      </c>
      <c r="D10958" s="27" t="s">
        <v>28693</v>
      </c>
      <c r="E10958" s="27" t="s">
        <v>7230</v>
      </c>
      <c r="F10958" s="27" t="s">
        <v>8</v>
      </c>
      <c r="G10958" s="27" t="s">
        <v>106</v>
      </c>
      <c r="H10958" s="27" t="s">
        <v>7083</v>
      </c>
      <c r="I10958" s="28">
        <v>19</v>
      </c>
      <c r="J10958" s="28">
        <f>ROUND($I$10958+$I$10958/100*$A$2,0)</f>
        <v>26</v>
      </c>
    </row>
    <row r="10959" spans="3:10" ht="11.1" customHeight="1" x14ac:dyDescent="0.2">
      <c r="C10959" s="29" t="s">
        <v>28694</v>
      </c>
      <c r="D10959" s="27" t="s">
        <v>28695</v>
      </c>
      <c r="E10959" s="27" t="s">
        <v>7233</v>
      </c>
      <c r="F10959" s="27" t="s">
        <v>8</v>
      </c>
      <c r="G10959" s="27" t="s">
        <v>106</v>
      </c>
      <c r="H10959" s="27" t="s">
        <v>7083</v>
      </c>
      <c r="I10959" s="28">
        <v>25</v>
      </c>
      <c r="J10959" s="28">
        <f>ROUND($I$10959+$I$10959/100*$A$2,0)</f>
        <v>34</v>
      </c>
    </row>
    <row r="10960" spans="3:10" ht="11.1" customHeight="1" x14ac:dyDescent="0.2">
      <c r="C10960" s="29" t="s">
        <v>28696</v>
      </c>
      <c r="D10960" s="27" t="s">
        <v>28697</v>
      </c>
      <c r="E10960" s="27" t="s">
        <v>7236</v>
      </c>
      <c r="F10960" s="27" t="s">
        <v>8</v>
      </c>
      <c r="G10960" s="27" t="s">
        <v>106</v>
      </c>
      <c r="H10960" s="27" t="s">
        <v>7083</v>
      </c>
      <c r="I10960" s="28">
        <v>100</v>
      </c>
      <c r="J10960" s="28">
        <f>ROUND($I$10960+$I$10960/100*$A$2,0)</f>
        <v>135</v>
      </c>
    </row>
    <row r="10961" spans="3:10" ht="11.1" customHeight="1" x14ac:dyDescent="0.2">
      <c r="C10961" s="29" t="s">
        <v>28698</v>
      </c>
      <c r="D10961" s="27" t="s">
        <v>28699</v>
      </c>
      <c r="E10961" s="27" t="s">
        <v>7239</v>
      </c>
      <c r="F10961" s="27" t="s">
        <v>8</v>
      </c>
      <c r="G10961" s="27" t="s">
        <v>106</v>
      </c>
      <c r="H10961" s="27" t="s">
        <v>7083</v>
      </c>
      <c r="I10961" s="28">
        <v>151</v>
      </c>
      <c r="J10961" s="28">
        <f>ROUND($I$10961+$I$10961/100*$A$2,0)</f>
        <v>204</v>
      </c>
    </row>
    <row r="10962" spans="3:10" ht="11.1" customHeight="1" x14ac:dyDescent="0.2">
      <c r="C10962" s="29" t="s">
        <v>28700</v>
      </c>
      <c r="D10962" s="27" t="s">
        <v>28701</v>
      </c>
      <c r="E10962" s="27" t="s">
        <v>7329</v>
      </c>
      <c r="F10962" s="27" t="s">
        <v>8</v>
      </c>
      <c r="G10962" s="27" t="s">
        <v>106</v>
      </c>
      <c r="H10962" s="27" t="s">
        <v>7083</v>
      </c>
      <c r="I10962" s="28">
        <v>63</v>
      </c>
      <c r="J10962" s="28">
        <f>ROUND($I$10962+$I$10962/100*$A$2,0)</f>
        <v>85</v>
      </c>
    </row>
    <row r="10963" spans="3:10" ht="11.1" customHeight="1" x14ac:dyDescent="0.2">
      <c r="C10963" s="29" t="s">
        <v>28702</v>
      </c>
      <c r="D10963" s="27" t="s">
        <v>28703</v>
      </c>
      <c r="E10963" s="27" t="s">
        <v>7340</v>
      </c>
      <c r="F10963" s="27" t="s">
        <v>8</v>
      </c>
      <c r="G10963" s="27" t="s">
        <v>106</v>
      </c>
      <c r="H10963" s="27" t="s">
        <v>7083</v>
      </c>
      <c r="I10963" s="28">
        <v>116</v>
      </c>
      <c r="J10963" s="28">
        <f>ROUND($I$10963+$I$10963/100*$A$2,0)</f>
        <v>157</v>
      </c>
    </row>
    <row r="10964" spans="3:10" ht="11.1" customHeight="1" x14ac:dyDescent="0.2">
      <c r="C10964" s="29" t="s">
        <v>28704</v>
      </c>
      <c r="D10964" s="27" t="s">
        <v>28705</v>
      </c>
      <c r="E10964" s="27" t="s">
        <v>7359</v>
      </c>
      <c r="F10964" s="27" t="s">
        <v>8</v>
      </c>
      <c r="G10964" s="27" t="s">
        <v>106</v>
      </c>
      <c r="H10964" s="27" t="s">
        <v>7083</v>
      </c>
      <c r="I10964" s="28">
        <v>50</v>
      </c>
      <c r="J10964" s="28">
        <f>ROUND($I$10964+$I$10964/100*$A$2,0)</f>
        <v>68</v>
      </c>
    </row>
    <row r="10965" spans="3:10" ht="11.1" customHeight="1" x14ac:dyDescent="0.2">
      <c r="C10965" s="29" t="s">
        <v>28706</v>
      </c>
      <c r="D10965" s="27" t="s">
        <v>28707</v>
      </c>
      <c r="E10965" s="27" t="s">
        <v>7372</v>
      </c>
      <c r="F10965" s="27" t="s">
        <v>8</v>
      </c>
      <c r="G10965" s="27" t="s">
        <v>106</v>
      </c>
      <c r="H10965" s="27" t="s">
        <v>7083</v>
      </c>
      <c r="I10965" s="28">
        <v>91</v>
      </c>
      <c r="J10965" s="28">
        <f>ROUND($I$10965+$I$10965/100*$A$2,0)</f>
        <v>123</v>
      </c>
    </row>
    <row r="10966" spans="3:10" ht="11.1" customHeight="1" x14ac:dyDescent="0.2">
      <c r="C10966" s="29" t="s">
        <v>28708</v>
      </c>
      <c r="D10966" s="27" t="s">
        <v>28709</v>
      </c>
      <c r="E10966" s="27" t="s">
        <v>7397</v>
      </c>
      <c r="F10966" s="27" t="s">
        <v>8</v>
      </c>
      <c r="G10966" s="27" t="s">
        <v>106</v>
      </c>
      <c r="H10966" s="27" t="s">
        <v>7083</v>
      </c>
      <c r="I10966" s="28">
        <v>51</v>
      </c>
      <c r="J10966" s="28">
        <f>ROUND($I$10966+$I$10966/100*$A$2,0)</f>
        <v>69</v>
      </c>
    </row>
    <row r="10967" spans="3:10" ht="11.1" customHeight="1" x14ac:dyDescent="0.2">
      <c r="C10967" s="29" t="s">
        <v>28710</v>
      </c>
      <c r="D10967" s="27" t="s">
        <v>28711</v>
      </c>
      <c r="E10967" s="27" t="s">
        <v>7404</v>
      </c>
      <c r="F10967" s="27" t="s">
        <v>8</v>
      </c>
      <c r="G10967" s="27" t="s">
        <v>106</v>
      </c>
      <c r="H10967" s="27" t="s">
        <v>7083</v>
      </c>
      <c r="I10967" s="28">
        <v>93</v>
      </c>
      <c r="J10967" s="28">
        <f>ROUND($I$10967+$I$10967/100*$A$2,0)</f>
        <v>126</v>
      </c>
    </row>
    <row r="10968" spans="3:10" ht="11.1" customHeight="1" x14ac:dyDescent="0.2">
      <c r="C10968" s="29" t="s">
        <v>28712</v>
      </c>
      <c r="D10968" s="27" t="s">
        <v>28713</v>
      </c>
      <c r="E10968" s="27" t="s">
        <v>7284</v>
      </c>
      <c r="F10968" s="27" t="s">
        <v>8</v>
      </c>
      <c r="G10968" s="27" t="s">
        <v>106</v>
      </c>
      <c r="H10968" s="27" t="s">
        <v>7083</v>
      </c>
      <c r="I10968" s="28">
        <v>86</v>
      </c>
      <c r="J10968" s="28">
        <f>ROUND($I$10968+$I$10968/100*$A$2,0)</f>
        <v>116</v>
      </c>
    </row>
    <row r="10969" spans="3:10" ht="11.1" customHeight="1" x14ac:dyDescent="0.2">
      <c r="C10969" s="29" t="s">
        <v>28714</v>
      </c>
      <c r="D10969" s="27" t="s">
        <v>28715</v>
      </c>
      <c r="E10969" s="27" t="s">
        <v>7287</v>
      </c>
      <c r="F10969" s="27" t="s">
        <v>8</v>
      </c>
      <c r="G10969" s="27" t="s">
        <v>106</v>
      </c>
      <c r="H10969" s="27" t="s">
        <v>7083</v>
      </c>
      <c r="I10969" s="28">
        <v>40</v>
      </c>
      <c r="J10969" s="28">
        <f>ROUND($I$10969+$I$10969/100*$A$2,0)</f>
        <v>54</v>
      </c>
    </row>
    <row r="10970" spans="3:10" ht="11.1" customHeight="1" x14ac:dyDescent="0.2">
      <c r="C10970" s="29" t="s">
        <v>28716</v>
      </c>
      <c r="D10970" s="27" t="s">
        <v>28717</v>
      </c>
      <c r="E10970" s="27" t="s">
        <v>7290</v>
      </c>
      <c r="F10970" s="27" t="s">
        <v>8</v>
      </c>
      <c r="G10970" s="27" t="s">
        <v>106</v>
      </c>
      <c r="H10970" s="27" t="s">
        <v>7083</v>
      </c>
      <c r="I10970" s="28">
        <v>15</v>
      </c>
      <c r="J10970" s="28">
        <f>ROUND($I$10970+$I$10970/100*$A$2,0)</f>
        <v>20</v>
      </c>
    </row>
    <row r="10971" spans="3:10" ht="11.1" customHeight="1" x14ac:dyDescent="0.2">
      <c r="C10971" s="29" t="s">
        <v>28718</v>
      </c>
      <c r="D10971" s="27" t="s">
        <v>28719</v>
      </c>
      <c r="E10971" s="27" t="s">
        <v>7293</v>
      </c>
      <c r="F10971" s="27" t="s">
        <v>8</v>
      </c>
      <c r="G10971" s="27" t="s">
        <v>106</v>
      </c>
      <c r="H10971" s="27" t="s">
        <v>7083</v>
      </c>
      <c r="I10971" s="28">
        <v>42</v>
      </c>
      <c r="J10971" s="28">
        <f>ROUND($I$10971+$I$10971/100*$A$2,0)</f>
        <v>57</v>
      </c>
    </row>
    <row r="10972" spans="3:10" ht="11.1" customHeight="1" x14ac:dyDescent="0.2">
      <c r="C10972" s="29" t="s">
        <v>28720</v>
      </c>
      <c r="D10972" s="27" t="s">
        <v>28721</v>
      </c>
      <c r="E10972" s="27" t="s">
        <v>7309</v>
      </c>
      <c r="F10972" s="27" t="s">
        <v>8</v>
      </c>
      <c r="G10972" s="27" t="s">
        <v>106</v>
      </c>
      <c r="H10972" s="27" t="s">
        <v>7083</v>
      </c>
      <c r="I10972" s="28">
        <v>33</v>
      </c>
      <c r="J10972" s="28">
        <f>ROUND($I$10972+$I$10972/100*$A$2,0)</f>
        <v>45</v>
      </c>
    </row>
    <row r="10973" spans="3:10" ht="11.1" customHeight="1" x14ac:dyDescent="0.2">
      <c r="C10973" s="29" t="s">
        <v>28722</v>
      </c>
      <c r="D10973" s="27" t="s">
        <v>28723</v>
      </c>
      <c r="E10973" s="27" t="s">
        <v>7784</v>
      </c>
      <c r="F10973" s="27" t="s">
        <v>8</v>
      </c>
      <c r="G10973" s="27" t="s">
        <v>106</v>
      </c>
      <c r="H10973" s="27" t="s">
        <v>7083</v>
      </c>
      <c r="I10973" s="28">
        <v>86</v>
      </c>
      <c r="J10973" s="28">
        <f>ROUND($I$10973+$I$10973/100*$A$2,0)</f>
        <v>116</v>
      </c>
    </row>
    <row r="10974" spans="3:10" ht="11.1" customHeight="1" x14ac:dyDescent="0.2">
      <c r="C10974" s="29" t="s">
        <v>28724</v>
      </c>
      <c r="D10974" s="27" t="s">
        <v>28725</v>
      </c>
      <c r="E10974" s="27" t="s">
        <v>7787</v>
      </c>
      <c r="F10974" s="27" t="s">
        <v>8</v>
      </c>
      <c r="G10974" s="27" t="s">
        <v>106</v>
      </c>
      <c r="H10974" s="27" t="s">
        <v>7083</v>
      </c>
      <c r="I10974" s="28">
        <v>111</v>
      </c>
      <c r="J10974" s="28">
        <f>ROUND($I$10974+$I$10974/100*$A$2,0)</f>
        <v>150</v>
      </c>
    </row>
    <row r="10975" spans="3:10" ht="11.1" customHeight="1" x14ac:dyDescent="0.2">
      <c r="C10975" s="29" t="s">
        <v>28726</v>
      </c>
      <c r="D10975" s="27" t="s">
        <v>28727</v>
      </c>
      <c r="E10975" s="27" t="s">
        <v>7790</v>
      </c>
      <c r="F10975" s="27" t="s">
        <v>8</v>
      </c>
      <c r="G10975" s="27" t="s">
        <v>106</v>
      </c>
      <c r="H10975" s="27" t="s">
        <v>7083</v>
      </c>
      <c r="I10975" s="28">
        <v>107</v>
      </c>
      <c r="J10975" s="28">
        <f>ROUND($I$10975+$I$10975/100*$A$2,0)</f>
        <v>144</v>
      </c>
    </row>
    <row r="10976" spans="3:10" ht="11.1" customHeight="1" x14ac:dyDescent="0.2">
      <c r="C10976" s="29" t="s">
        <v>28728</v>
      </c>
      <c r="D10976" s="27" t="s">
        <v>28729</v>
      </c>
      <c r="E10976" s="27" t="s">
        <v>7793</v>
      </c>
      <c r="F10976" s="27" t="s">
        <v>8</v>
      </c>
      <c r="G10976" s="27" t="s">
        <v>106</v>
      </c>
      <c r="H10976" s="27" t="s">
        <v>7083</v>
      </c>
      <c r="I10976" s="28">
        <v>140</v>
      </c>
      <c r="J10976" s="28">
        <f>ROUND($I$10976+$I$10976/100*$A$2,0)</f>
        <v>189</v>
      </c>
    </row>
    <row r="10977" spans="3:10" ht="11.1" customHeight="1" x14ac:dyDescent="0.2">
      <c r="C10977" s="29" t="s">
        <v>28730</v>
      </c>
      <c r="D10977" s="27" t="s">
        <v>28731</v>
      </c>
      <c r="E10977" s="27" t="s">
        <v>12362</v>
      </c>
      <c r="F10977" s="27" t="s">
        <v>8</v>
      </c>
      <c r="G10977" s="27" t="s">
        <v>106</v>
      </c>
      <c r="H10977" s="27" t="s">
        <v>7083</v>
      </c>
      <c r="I10977" s="28">
        <v>68</v>
      </c>
      <c r="J10977" s="28">
        <f>ROUND($I$10977+$I$10977/100*$A$2,0)</f>
        <v>92</v>
      </c>
    </row>
    <row r="10978" spans="3:10" ht="11.1" customHeight="1" x14ac:dyDescent="0.2">
      <c r="C10978" s="29" t="s">
        <v>28732</v>
      </c>
      <c r="D10978" s="27" t="s">
        <v>28733</v>
      </c>
      <c r="E10978" s="27" t="s">
        <v>12365</v>
      </c>
      <c r="F10978" s="27" t="s">
        <v>8</v>
      </c>
      <c r="G10978" s="27" t="s">
        <v>106</v>
      </c>
      <c r="H10978" s="27" t="s">
        <v>7083</v>
      </c>
      <c r="I10978" s="28">
        <v>84</v>
      </c>
      <c r="J10978" s="28">
        <f>ROUND($I$10978+$I$10978/100*$A$2,0)</f>
        <v>113</v>
      </c>
    </row>
    <row r="10979" spans="3:10" ht="11.1" customHeight="1" x14ac:dyDescent="0.2">
      <c r="C10979" s="29" t="s">
        <v>28734</v>
      </c>
      <c r="D10979" s="27" t="s">
        <v>28735</v>
      </c>
      <c r="E10979" s="27" t="s">
        <v>12584</v>
      </c>
      <c r="F10979" s="27" t="s">
        <v>8</v>
      </c>
      <c r="G10979" s="27" t="s">
        <v>106</v>
      </c>
      <c r="H10979" s="27" t="s">
        <v>7083</v>
      </c>
      <c r="I10979" s="28">
        <v>51</v>
      </c>
      <c r="J10979" s="28">
        <f>ROUND($I$10979+$I$10979/100*$A$2,0)</f>
        <v>69</v>
      </c>
    </row>
    <row r="10980" spans="3:10" ht="11.1" customHeight="1" x14ac:dyDescent="0.2">
      <c r="C10980" s="29" t="s">
        <v>28736</v>
      </c>
      <c r="D10980" s="27" t="s">
        <v>28737</v>
      </c>
      <c r="E10980" s="27" t="s">
        <v>12587</v>
      </c>
      <c r="F10980" s="27" t="s">
        <v>8</v>
      </c>
      <c r="G10980" s="27" t="s">
        <v>106</v>
      </c>
      <c r="H10980" s="27" t="s">
        <v>7083</v>
      </c>
      <c r="I10980" s="28">
        <v>64</v>
      </c>
      <c r="J10980" s="28">
        <f>ROUND($I$10980+$I$10980/100*$A$2,0)</f>
        <v>86</v>
      </c>
    </row>
    <row r="10981" spans="3:10" ht="11.1" customHeight="1" x14ac:dyDescent="0.2">
      <c r="C10981" s="29" t="s">
        <v>28738</v>
      </c>
      <c r="D10981" s="27" t="s">
        <v>28739</v>
      </c>
      <c r="E10981" s="27" t="s">
        <v>14534</v>
      </c>
      <c r="F10981" s="27" t="s">
        <v>8</v>
      </c>
      <c r="G10981" s="27" t="s">
        <v>106</v>
      </c>
      <c r="H10981" s="27" t="s">
        <v>7083</v>
      </c>
      <c r="I10981" s="28">
        <v>87</v>
      </c>
      <c r="J10981" s="28">
        <f>ROUND($I$10981+$I$10981/100*$A$2,0)</f>
        <v>117</v>
      </c>
    </row>
    <row r="10982" spans="3:10" ht="11.1" customHeight="1" x14ac:dyDescent="0.2">
      <c r="C10982" s="29" t="s">
        <v>28740</v>
      </c>
      <c r="D10982" s="27" t="s">
        <v>28741</v>
      </c>
      <c r="E10982" s="27" t="s">
        <v>19770</v>
      </c>
      <c r="F10982" s="27" t="s">
        <v>8</v>
      </c>
      <c r="G10982" s="27" t="s">
        <v>106</v>
      </c>
      <c r="H10982" s="27" t="s">
        <v>7083</v>
      </c>
      <c r="I10982" s="28">
        <v>23</v>
      </c>
      <c r="J10982" s="28">
        <f>ROUND($I$10982+$I$10982/100*$A$2,0)</f>
        <v>31</v>
      </c>
    </row>
    <row r="10983" spans="3:10" ht="11.1" customHeight="1" x14ac:dyDescent="0.2">
      <c r="C10983" s="29" t="s">
        <v>28742</v>
      </c>
      <c r="D10983" s="27" t="s">
        <v>28743</v>
      </c>
      <c r="E10983" s="27" t="s">
        <v>19955</v>
      </c>
      <c r="F10983" s="27" t="s">
        <v>8</v>
      </c>
      <c r="G10983" s="27" t="s">
        <v>106</v>
      </c>
      <c r="H10983" s="27" t="s">
        <v>7083</v>
      </c>
      <c r="I10983" s="28">
        <v>31</v>
      </c>
      <c r="J10983" s="28">
        <f>ROUND($I$10983+$I$10983/100*$A$2,0)</f>
        <v>42</v>
      </c>
    </row>
    <row r="10984" spans="3:10" ht="11.1" customHeight="1" x14ac:dyDescent="0.2">
      <c r="C10984" s="29" t="s">
        <v>28744</v>
      </c>
      <c r="D10984" s="27" t="s">
        <v>28745</v>
      </c>
      <c r="E10984" s="27" t="s">
        <v>20170</v>
      </c>
      <c r="F10984" s="27" t="s">
        <v>8</v>
      </c>
      <c r="G10984" s="27" t="s">
        <v>106</v>
      </c>
      <c r="H10984" s="27" t="s">
        <v>7083</v>
      </c>
      <c r="I10984" s="28">
        <v>20</v>
      </c>
      <c r="J10984" s="28">
        <f>ROUND($I$10984+$I$10984/100*$A$2,0)</f>
        <v>27</v>
      </c>
    </row>
    <row r="10985" spans="3:10" ht="11.1" customHeight="1" x14ac:dyDescent="0.2">
      <c r="C10985" s="29" t="s">
        <v>28746</v>
      </c>
      <c r="D10985" s="27" t="s">
        <v>28747</v>
      </c>
      <c r="E10985" s="27" t="s">
        <v>20173</v>
      </c>
      <c r="F10985" s="27" t="s">
        <v>8</v>
      </c>
      <c r="G10985" s="27" t="s">
        <v>106</v>
      </c>
      <c r="H10985" s="27" t="s">
        <v>7083</v>
      </c>
      <c r="I10985" s="28">
        <v>31</v>
      </c>
      <c r="J10985" s="28">
        <f>ROUND($I$10985+$I$10985/100*$A$2,0)</f>
        <v>42</v>
      </c>
    </row>
    <row r="10986" spans="3:10" ht="11.1" customHeight="1" x14ac:dyDescent="0.2">
      <c r="C10986" s="29" t="s">
        <v>28748</v>
      </c>
      <c r="D10986" s="27" t="s">
        <v>28749</v>
      </c>
      <c r="E10986" s="27" t="s">
        <v>20176</v>
      </c>
      <c r="F10986" s="27" t="s">
        <v>8</v>
      </c>
      <c r="G10986" s="27" t="s">
        <v>106</v>
      </c>
      <c r="H10986" s="27" t="s">
        <v>7083</v>
      </c>
      <c r="I10986" s="28">
        <v>31</v>
      </c>
      <c r="J10986" s="28">
        <f>ROUND($I$10986+$I$10986/100*$A$2,0)</f>
        <v>42</v>
      </c>
    </row>
    <row r="10987" spans="3:10" ht="11.1" customHeight="1" x14ac:dyDescent="0.2">
      <c r="C10987" s="29" t="s">
        <v>28750</v>
      </c>
      <c r="D10987" s="27" t="s">
        <v>28751</v>
      </c>
      <c r="E10987" s="27" t="s">
        <v>24238</v>
      </c>
      <c r="F10987" s="27" t="s">
        <v>8</v>
      </c>
      <c r="G10987" s="27" t="s">
        <v>106</v>
      </c>
      <c r="H10987" s="27" t="s">
        <v>7083</v>
      </c>
      <c r="I10987" s="28">
        <v>113</v>
      </c>
      <c r="J10987" s="28">
        <f>ROUND($I$10987+$I$10987/100*$A$2,0)</f>
        <v>153</v>
      </c>
    </row>
    <row r="10988" spans="3:10" ht="11.1" customHeight="1" x14ac:dyDescent="0.2">
      <c r="C10988" s="29" t="s">
        <v>28752</v>
      </c>
      <c r="D10988" s="27" t="s">
        <v>28753</v>
      </c>
      <c r="E10988" s="27" t="s">
        <v>11289</v>
      </c>
      <c r="F10988" s="27" t="s">
        <v>8</v>
      </c>
      <c r="G10988" s="27" t="s">
        <v>106</v>
      </c>
      <c r="H10988" s="27" t="s">
        <v>7083</v>
      </c>
      <c r="I10988" s="28">
        <v>63</v>
      </c>
      <c r="J10988" s="28">
        <f>ROUND($I$10988+$I$10988/100*$A$2,0)</f>
        <v>85</v>
      </c>
    </row>
    <row r="10989" spans="3:10" ht="11.1" customHeight="1" x14ac:dyDescent="0.2">
      <c r="C10989" s="29" t="s">
        <v>28754</v>
      </c>
      <c r="D10989" s="27" t="s">
        <v>28755</v>
      </c>
      <c r="E10989" s="27" t="s">
        <v>11292</v>
      </c>
      <c r="F10989" s="27" t="s">
        <v>8</v>
      </c>
      <c r="G10989" s="27" t="s">
        <v>106</v>
      </c>
      <c r="H10989" s="27" t="s">
        <v>7083</v>
      </c>
      <c r="I10989" s="28">
        <v>75</v>
      </c>
      <c r="J10989" s="28">
        <f>ROUND($I$10989+$I$10989/100*$A$2,0)</f>
        <v>101</v>
      </c>
    </row>
    <row r="10990" spans="3:10" ht="11.1" customHeight="1" x14ac:dyDescent="0.2">
      <c r="C10990" s="29" t="s">
        <v>28756</v>
      </c>
      <c r="D10990" s="27" t="s">
        <v>28757</v>
      </c>
      <c r="E10990" s="27" t="s">
        <v>11295</v>
      </c>
      <c r="F10990" s="27" t="s">
        <v>8</v>
      </c>
      <c r="G10990" s="27" t="s">
        <v>106</v>
      </c>
      <c r="H10990" s="27" t="s">
        <v>7083</v>
      </c>
      <c r="I10990" s="28">
        <v>112</v>
      </c>
      <c r="J10990" s="28">
        <f>ROUND($I$10990+$I$10990/100*$A$2,0)</f>
        <v>151</v>
      </c>
    </row>
    <row r="10991" spans="3:10" ht="11.1" customHeight="1" x14ac:dyDescent="0.2">
      <c r="C10991" s="29" t="s">
        <v>28758</v>
      </c>
      <c r="D10991" s="27" t="s">
        <v>28759</v>
      </c>
      <c r="E10991" s="27" t="s">
        <v>11094</v>
      </c>
      <c r="F10991" s="27" t="s">
        <v>8</v>
      </c>
      <c r="G10991" s="27" t="s">
        <v>106</v>
      </c>
      <c r="H10991" s="27" t="s">
        <v>7083</v>
      </c>
      <c r="I10991" s="28">
        <v>75</v>
      </c>
      <c r="J10991" s="28">
        <f>ROUND($I$10991+$I$10991/100*$A$2,0)</f>
        <v>101</v>
      </c>
    </row>
    <row r="10992" spans="3:10" ht="11.1" customHeight="1" x14ac:dyDescent="0.2">
      <c r="C10992" s="29" t="s">
        <v>28760</v>
      </c>
      <c r="D10992" s="27" t="s">
        <v>28761</v>
      </c>
      <c r="E10992" s="27" t="s">
        <v>11096</v>
      </c>
      <c r="F10992" s="27" t="s">
        <v>8</v>
      </c>
      <c r="G10992" s="27" t="s">
        <v>106</v>
      </c>
      <c r="H10992" s="27" t="s">
        <v>7083</v>
      </c>
      <c r="I10992" s="28">
        <v>100</v>
      </c>
      <c r="J10992" s="28">
        <f>ROUND($I$10992+$I$10992/100*$A$2,0)</f>
        <v>135</v>
      </c>
    </row>
    <row r="10993" spans="3:10" ht="11.1" customHeight="1" x14ac:dyDescent="0.2">
      <c r="C10993" s="29" t="s">
        <v>28762</v>
      </c>
      <c r="D10993" s="27" t="s">
        <v>28763</v>
      </c>
      <c r="E10993" s="27" t="s">
        <v>11302</v>
      </c>
      <c r="F10993" s="27" t="s">
        <v>8</v>
      </c>
      <c r="G10993" s="27" t="s">
        <v>106</v>
      </c>
      <c r="H10993" s="27" t="s">
        <v>7083</v>
      </c>
      <c r="I10993" s="28">
        <v>128</v>
      </c>
      <c r="J10993" s="28">
        <f>ROUND($I$10993+$I$10993/100*$A$2,0)</f>
        <v>173</v>
      </c>
    </row>
    <row r="10994" spans="3:10" ht="11.1" customHeight="1" x14ac:dyDescent="0.2">
      <c r="C10994" s="29" t="s">
        <v>28764</v>
      </c>
      <c r="D10994" s="27" t="s">
        <v>28765</v>
      </c>
      <c r="E10994" s="27" t="s">
        <v>11305</v>
      </c>
      <c r="F10994" s="27" t="s">
        <v>8</v>
      </c>
      <c r="G10994" s="27" t="s">
        <v>106</v>
      </c>
      <c r="H10994" s="27" t="s">
        <v>7083</v>
      </c>
      <c r="I10994" s="28">
        <v>171</v>
      </c>
      <c r="J10994" s="28">
        <f>ROUND($I$10994+$I$10994/100*$A$2,0)</f>
        <v>231</v>
      </c>
    </row>
    <row r="10995" spans="3:10" ht="11.1" customHeight="1" x14ac:dyDescent="0.2">
      <c r="C10995" s="29" t="s">
        <v>28766</v>
      </c>
      <c r="D10995" s="27" t="s">
        <v>28767</v>
      </c>
      <c r="E10995" s="27" t="s">
        <v>11314</v>
      </c>
      <c r="F10995" s="27" t="s">
        <v>8</v>
      </c>
      <c r="G10995" s="27" t="s">
        <v>106</v>
      </c>
      <c r="H10995" s="27" t="s">
        <v>7083</v>
      </c>
      <c r="I10995" s="28">
        <v>93</v>
      </c>
      <c r="J10995" s="28">
        <f>ROUND($I$10995+$I$10995/100*$A$2,0)</f>
        <v>126</v>
      </c>
    </row>
    <row r="10996" spans="3:10" ht="11.1" customHeight="1" x14ac:dyDescent="0.2">
      <c r="C10996" s="29" t="s">
        <v>28768</v>
      </c>
      <c r="D10996" s="27" t="s">
        <v>28769</v>
      </c>
      <c r="E10996" s="27" t="s">
        <v>11341</v>
      </c>
      <c r="F10996" s="27" t="s">
        <v>8</v>
      </c>
      <c r="G10996" s="27" t="s">
        <v>106</v>
      </c>
      <c r="H10996" s="27" t="s">
        <v>7083</v>
      </c>
      <c r="I10996" s="28">
        <v>47</v>
      </c>
      <c r="J10996" s="28">
        <f>ROUND($I$10996+$I$10996/100*$A$2,0)</f>
        <v>63</v>
      </c>
    </row>
    <row r="10997" spans="3:10" ht="11.1" customHeight="1" x14ac:dyDescent="0.2">
      <c r="C10997" s="29" t="s">
        <v>28770</v>
      </c>
      <c r="D10997" s="27" t="s">
        <v>28771</v>
      </c>
      <c r="E10997" s="27" t="s">
        <v>11344</v>
      </c>
      <c r="F10997" s="27" t="s">
        <v>8</v>
      </c>
      <c r="G10997" s="27" t="s">
        <v>106</v>
      </c>
      <c r="H10997" s="27" t="s">
        <v>7083</v>
      </c>
      <c r="I10997" s="28">
        <v>55</v>
      </c>
      <c r="J10997" s="28">
        <f>ROUND($I$10997+$I$10997/100*$A$2,0)</f>
        <v>74</v>
      </c>
    </row>
    <row r="10998" spans="3:10" ht="11.1" customHeight="1" x14ac:dyDescent="0.2">
      <c r="C10998" s="29" t="s">
        <v>28772</v>
      </c>
      <c r="D10998" s="27" t="s">
        <v>28773</v>
      </c>
      <c r="E10998" s="27" t="s">
        <v>11347</v>
      </c>
      <c r="F10998" s="27" t="s">
        <v>8</v>
      </c>
      <c r="G10998" s="27" t="s">
        <v>106</v>
      </c>
      <c r="H10998" s="27" t="s">
        <v>7083</v>
      </c>
      <c r="I10998" s="28">
        <v>72</v>
      </c>
      <c r="J10998" s="28">
        <f>ROUND($I$10998+$I$10998/100*$A$2,0)</f>
        <v>97</v>
      </c>
    </row>
    <row r="10999" spans="3:10" ht="11.1" customHeight="1" x14ac:dyDescent="0.2">
      <c r="C10999" s="29" t="s">
        <v>28774</v>
      </c>
      <c r="D10999" s="27" t="s">
        <v>28775</v>
      </c>
      <c r="E10999" s="27" t="s">
        <v>11092</v>
      </c>
      <c r="F10999" s="27" t="s">
        <v>8</v>
      </c>
      <c r="G10999" s="27" t="s">
        <v>106</v>
      </c>
      <c r="H10999" s="27" t="s">
        <v>7083</v>
      </c>
      <c r="I10999" s="28">
        <v>55</v>
      </c>
      <c r="J10999" s="28">
        <f>ROUND($I$10999+$I$10999/100*$A$2,0)</f>
        <v>74</v>
      </c>
    </row>
    <row r="11000" spans="3:10" ht="11.1" customHeight="1" x14ac:dyDescent="0.2">
      <c r="C11000" s="29" t="s">
        <v>28776</v>
      </c>
      <c r="D11000" s="27" t="s">
        <v>28777</v>
      </c>
      <c r="E11000" s="27" t="s">
        <v>11098</v>
      </c>
      <c r="F11000" s="27" t="s">
        <v>8</v>
      </c>
      <c r="G11000" s="27" t="s">
        <v>106</v>
      </c>
      <c r="H11000" s="27" t="s">
        <v>7083</v>
      </c>
      <c r="I11000" s="28">
        <v>73</v>
      </c>
      <c r="J11000" s="28">
        <f>ROUND($I$11000+$I$11000/100*$A$2,0)</f>
        <v>99</v>
      </c>
    </row>
    <row r="11001" spans="3:10" ht="11.1" customHeight="1" x14ac:dyDescent="0.2">
      <c r="C11001" s="29" t="s">
        <v>28778</v>
      </c>
      <c r="D11001" s="27" t="s">
        <v>28779</v>
      </c>
      <c r="E11001" s="27" t="s">
        <v>11358</v>
      </c>
      <c r="F11001" s="27" t="s">
        <v>8</v>
      </c>
      <c r="G11001" s="27" t="s">
        <v>106</v>
      </c>
      <c r="H11001" s="27" t="s">
        <v>7083</v>
      </c>
      <c r="I11001" s="28">
        <v>100</v>
      </c>
      <c r="J11001" s="28">
        <f>ROUND($I$11001+$I$11001/100*$A$2,0)</f>
        <v>135</v>
      </c>
    </row>
    <row r="11002" spans="3:10" ht="11.1" customHeight="1" x14ac:dyDescent="0.2">
      <c r="C11002" s="29" t="s">
        <v>28780</v>
      </c>
      <c r="D11002" s="27" t="s">
        <v>28781</v>
      </c>
      <c r="E11002" s="27" t="s">
        <v>11361</v>
      </c>
      <c r="F11002" s="27" t="s">
        <v>8</v>
      </c>
      <c r="G11002" s="27" t="s">
        <v>106</v>
      </c>
      <c r="H11002" s="27" t="s">
        <v>7083</v>
      </c>
      <c r="I11002" s="28">
        <v>133</v>
      </c>
      <c r="J11002" s="28">
        <f>ROUND($I$11002+$I$11002/100*$A$2,0)</f>
        <v>180</v>
      </c>
    </row>
    <row r="11003" spans="3:10" ht="11.1" customHeight="1" x14ac:dyDescent="0.2">
      <c r="C11003" s="29" t="s">
        <v>28782</v>
      </c>
      <c r="D11003" s="27" t="s">
        <v>28783</v>
      </c>
      <c r="E11003" s="27" t="s">
        <v>11370</v>
      </c>
      <c r="F11003" s="27" t="s">
        <v>8</v>
      </c>
      <c r="G11003" s="27" t="s">
        <v>106</v>
      </c>
      <c r="H11003" s="27" t="s">
        <v>7083</v>
      </c>
      <c r="I11003" s="28">
        <v>65</v>
      </c>
      <c r="J11003" s="28">
        <f>ROUND($I$11003+$I$11003/100*$A$2,0)</f>
        <v>88</v>
      </c>
    </row>
    <row r="11004" spans="3:10" ht="11.1" customHeight="1" x14ac:dyDescent="0.2">
      <c r="C11004" s="29" t="s">
        <v>28784</v>
      </c>
      <c r="D11004" s="27" t="s">
        <v>28785</v>
      </c>
      <c r="E11004" s="27" t="s">
        <v>7314</v>
      </c>
      <c r="F11004" s="27" t="s">
        <v>8</v>
      </c>
      <c r="G11004" s="27" t="s">
        <v>106</v>
      </c>
      <c r="H11004" s="27" t="s">
        <v>7083</v>
      </c>
      <c r="I11004" s="28">
        <v>80</v>
      </c>
      <c r="J11004" s="28">
        <f>ROUND($I$11004+$I$11004/100*$A$2,0)</f>
        <v>108</v>
      </c>
    </row>
    <row r="11005" spans="3:10" ht="11.1" customHeight="1" x14ac:dyDescent="0.2">
      <c r="C11005" s="29" t="s">
        <v>28786</v>
      </c>
      <c r="D11005" s="27" t="s">
        <v>28787</v>
      </c>
      <c r="E11005" s="27" t="s">
        <v>7317</v>
      </c>
      <c r="F11005" s="27" t="s">
        <v>8</v>
      </c>
      <c r="G11005" s="27" t="s">
        <v>106</v>
      </c>
      <c r="H11005" s="27" t="s">
        <v>7083</v>
      </c>
      <c r="I11005" s="28">
        <v>80</v>
      </c>
      <c r="J11005" s="28">
        <f>ROUND($I$11005+$I$11005/100*$A$2,0)</f>
        <v>108</v>
      </c>
    </row>
    <row r="11006" spans="3:10" ht="11.1" customHeight="1" x14ac:dyDescent="0.2">
      <c r="C11006" s="29" t="s">
        <v>28788</v>
      </c>
      <c r="D11006" s="27" t="s">
        <v>28789</v>
      </c>
      <c r="E11006" s="27" t="s">
        <v>7320</v>
      </c>
      <c r="F11006" s="27" t="s">
        <v>8</v>
      </c>
      <c r="G11006" s="27" t="s">
        <v>106</v>
      </c>
      <c r="H11006" s="27" t="s">
        <v>7083</v>
      </c>
      <c r="I11006" s="28">
        <v>106</v>
      </c>
      <c r="J11006" s="28">
        <f>ROUND($I$11006+$I$11006/100*$A$2,0)</f>
        <v>143</v>
      </c>
    </row>
    <row r="11007" spans="3:10" ht="11.1" customHeight="1" x14ac:dyDescent="0.2">
      <c r="C11007" s="29" t="s">
        <v>28790</v>
      </c>
      <c r="D11007" s="27" t="s">
        <v>28791</v>
      </c>
      <c r="E11007" s="27" t="s">
        <v>7116</v>
      </c>
      <c r="F11007" s="27" t="s">
        <v>8</v>
      </c>
      <c r="G11007" s="27" t="s">
        <v>107</v>
      </c>
      <c r="H11007" s="27" t="s">
        <v>7083</v>
      </c>
      <c r="I11007" s="28">
        <v>44</v>
      </c>
      <c r="J11007" s="28">
        <f>ROUND($I$11007+$I$11007/100*$A$2,0)</f>
        <v>59</v>
      </c>
    </row>
    <row r="11008" spans="3:10" ht="11.1" customHeight="1" x14ac:dyDescent="0.2">
      <c r="C11008" s="29" t="s">
        <v>28792</v>
      </c>
      <c r="D11008" s="27" t="s">
        <v>28793</v>
      </c>
      <c r="E11008" s="27" t="s">
        <v>7119</v>
      </c>
      <c r="F11008" s="27" t="s">
        <v>8</v>
      </c>
      <c r="G11008" s="27" t="s">
        <v>107</v>
      </c>
      <c r="H11008" s="27" t="s">
        <v>7083</v>
      </c>
      <c r="I11008" s="28">
        <v>56</v>
      </c>
      <c r="J11008" s="28">
        <f>ROUND($I$11008+$I$11008/100*$A$2,0)</f>
        <v>76</v>
      </c>
    </row>
    <row r="11009" spans="3:10" ht="11.1" customHeight="1" x14ac:dyDescent="0.2">
      <c r="C11009" s="29" t="s">
        <v>28794</v>
      </c>
      <c r="D11009" s="27" t="s">
        <v>28795</v>
      </c>
      <c r="E11009" s="27" t="s">
        <v>7122</v>
      </c>
      <c r="F11009" s="27" t="s">
        <v>8</v>
      </c>
      <c r="G11009" s="27" t="s">
        <v>107</v>
      </c>
      <c r="H11009" s="27" t="s">
        <v>7083</v>
      </c>
      <c r="I11009" s="28">
        <v>63</v>
      </c>
      <c r="J11009" s="28">
        <f>ROUND($I$11009+$I$11009/100*$A$2,0)</f>
        <v>85</v>
      </c>
    </row>
    <row r="11010" spans="3:10" ht="11.1" customHeight="1" x14ac:dyDescent="0.2">
      <c r="C11010" s="29" t="s">
        <v>28796</v>
      </c>
      <c r="D11010" s="27" t="s">
        <v>28797</v>
      </c>
      <c r="E11010" s="27" t="s">
        <v>7125</v>
      </c>
      <c r="F11010" s="27" t="s">
        <v>8</v>
      </c>
      <c r="G11010" s="27" t="s">
        <v>107</v>
      </c>
      <c r="H11010" s="27" t="s">
        <v>7083</v>
      </c>
      <c r="I11010" s="28">
        <v>69</v>
      </c>
      <c r="J11010" s="28">
        <f>ROUND($I$11010+$I$11010/100*$A$2,0)</f>
        <v>93</v>
      </c>
    </row>
    <row r="11011" spans="3:10" ht="11.1" customHeight="1" x14ac:dyDescent="0.2">
      <c r="C11011" s="29" t="s">
        <v>28798</v>
      </c>
      <c r="D11011" s="27" t="s">
        <v>28799</v>
      </c>
      <c r="E11011" s="27" t="s">
        <v>7128</v>
      </c>
      <c r="F11011" s="27" t="s">
        <v>8</v>
      </c>
      <c r="G11011" s="27" t="s">
        <v>107</v>
      </c>
      <c r="H11011" s="27" t="s">
        <v>7083</v>
      </c>
      <c r="I11011" s="28">
        <v>79</v>
      </c>
      <c r="J11011" s="28">
        <f>ROUND($I$11011+$I$11011/100*$A$2,0)</f>
        <v>107</v>
      </c>
    </row>
    <row r="11012" spans="3:10" ht="11.1" customHeight="1" x14ac:dyDescent="0.2">
      <c r="C11012" s="29" t="s">
        <v>28800</v>
      </c>
      <c r="D11012" s="27" t="s">
        <v>28801</v>
      </c>
      <c r="E11012" s="27" t="s">
        <v>7131</v>
      </c>
      <c r="F11012" s="27" t="s">
        <v>8</v>
      </c>
      <c r="G11012" s="27" t="s">
        <v>107</v>
      </c>
      <c r="H11012" s="27" t="s">
        <v>7083</v>
      </c>
      <c r="I11012" s="28">
        <v>103</v>
      </c>
      <c r="J11012" s="28">
        <f>ROUND($I$11012+$I$11012/100*$A$2,0)</f>
        <v>139</v>
      </c>
    </row>
    <row r="11013" spans="3:10" ht="11.1" customHeight="1" x14ac:dyDescent="0.2">
      <c r="C11013" s="29" t="s">
        <v>28802</v>
      </c>
      <c r="D11013" s="27" t="s">
        <v>28803</v>
      </c>
      <c r="E11013" s="27" t="s">
        <v>7137</v>
      </c>
      <c r="F11013" s="27" t="s">
        <v>8</v>
      </c>
      <c r="G11013" s="27" t="s">
        <v>107</v>
      </c>
      <c r="H11013" s="27" t="s">
        <v>7083</v>
      </c>
      <c r="I11013" s="28">
        <v>37</v>
      </c>
      <c r="J11013" s="28">
        <f>ROUND($I$11013+$I$11013/100*$A$2,0)</f>
        <v>50</v>
      </c>
    </row>
    <row r="11014" spans="3:10" ht="11.1" customHeight="1" x14ac:dyDescent="0.2">
      <c r="C11014" s="29" t="s">
        <v>28804</v>
      </c>
      <c r="D11014" s="27" t="s">
        <v>28805</v>
      </c>
      <c r="E11014" s="27" t="s">
        <v>7140</v>
      </c>
      <c r="F11014" s="27" t="s">
        <v>8</v>
      </c>
      <c r="G11014" s="27" t="s">
        <v>107</v>
      </c>
      <c r="H11014" s="27" t="s">
        <v>7083</v>
      </c>
      <c r="I11014" s="28">
        <v>43</v>
      </c>
      <c r="J11014" s="28">
        <f>ROUND($I$11014+$I$11014/100*$A$2,0)</f>
        <v>58</v>
      </c>
    </row>
    <row r="11015" spans="3:10" ht="11.1" customHeight="1" x14ac:dyDescent="0.2">
      <c r="C11015" s="29" t="s">
        <v>28806</v>
      </c>
      <c r="D11015" s="27" t="s">
        <v>28807</v>
      </c>
      <c r="E11015" s="27" t="s">
        <v>7143</v>
      </c>
      <c r="F11015" s="27" t="s">
        <v>8</v>
      </c>
      <c r="G11015" s="27" t="s">
        <v>107</v>
      </c>
      <c r="H11015" s="27" t="s">
        <v>7083</v>
      </c>
      <c r="I11015" s="28">
        <v>56</v>
      </c>
      <c r="J11015" s="28">
        <f>ROUND($I$11015+$I$11015/100*$A$2,0)</f>
        <v>76</v>
      </c>
    </row>
    <row r="11016" spans="3:10" ht="11.1" customHeight="1" x14ac:dyDescent="0.2">
      <c r="C11016" s="29" t="s">
        <v>28808</v>
      </c>
      <c r="D11016" s="27" t="s">
        <v>28809</v>
      </c>
      <c r="E11016" s="27" t="s">
        <v>7149</v>
      </c>
      <c r="F11016" s="27" t="s">
        <v>8</v>
      </c>
      <c r="G11016" s="27" t="s">
        <v>107</v>
      </c>
      <c r="H11016" s="27" t="s">
        <v>7083</v>
      </c>
      <c r="I11016" s="28">
        <v>55</v>
      </c>
      <c r="J11016" s="28">
        <f>ROUND($I$11016+$I$11016/100*$A$2,0)</f>
        <v>74</v>
      </c>
    </row>
    <row r="11017" spans="3:10" ht="11.1" customHeight="1" x14ac:dyDescent="0.2">
      <c r="C11017" s="29" t="s">
        <v>28810</v>
      </c>
      <c r="D11017" s="27" t="s">
        <v>28811</v>
      </c>
      <c r="E11017" s="27" t="s">
        <v>7152</v>
      </c>
      <c r="F11017" s="27" t="s">
        <v>8</v>
      </c>
      <c r="G11017" s="27" t="s">
        <v>107</v>
      </c>
      <c r="H11017" s="27" t="s">
        <v>7083</v>
      </c>
      <c r="I11017" s="28">
        <v>51</v>
      </c>
      <c r="J11017" s="28">
        <f>ROUND($I$11017+$I$11017/100*$A$2,0)</f>
        <v>69</v>
      </c>
    </row>
    <row r="11018" spans="3:10" ht="11.1" customHeight="1" x14ac:dyDescent="0.2">
      <c r="C11018" s="29" t="s">
        <v>28812</v>
      </c>
      <c r="D11018" s="27" t="s">
        <v>28813</v>
      </c>
      <c r="E11018" s="27" t="s">
        <v>7155</v>
      </c>
      <c r="F11018" s="27" t="s">
        <v>8</v>
      </c>
      <c r="G11018" s="27" t="s">
        <v>107</v>
      </c>
      <c r="H11018" s="27" t="s">
        <v>7083</v>
      </c>
      <c r="I11018" s="28">
        <v>60</v>
      </c>
      <c r="J11018" s="28">
        <f>ROUND($I$11018+$I$11018/100*$A$2,0)</f>
        <v>81</v>
      </c>
    </row>
    <row r="11019" spans="3:10" ht="11.1" customHeight="1" x14ac:dyDescent="0.2">
      <c r="C11019" s="29" t="s">
        <v>28814</v>
      </c>
      <c r="D11019" s="27" t="s">
        <v>28815</v>
      </c>
      <c r="E11019" s="27" t="s">
        <v>7158</v>
      </c>
      <c r="F11019" s="27" t="s">
        <v>8</v>
      </c>
      <c r="G11019" s="27" t="s">
        <v>107</v>
      </c>
      <c r="H11019" s="27" t="s">
        <v>7083</v>
      </c>
      <c r="I11019" s="28">
        <v>130</v>
      </c>
      <c r="J11019" s="28">
        <f>ROUND($I$11019+$I$11019/100*$A$2,0)</f>
        <v>176</v>
      </c>
    </row>
    <row r="11020" spans="3:10" ht="11.1" customHeight="1" x14ac:dyDescent="0.2">
      <c r="C11020" s="29" t="s">
        <v>28816</v>
      </c>
      <c r="D11020" s="27" t="s">
        <v>28817</v>
      </c>
      <c r="E11020" s="27" t="s">
        <v>7161</v>
      </c>
      <c r="F11020" s="27" t="s">
        <v>8</v>
      </c>
      <c r="G11020" s="27" t="s">
        <v>107</v>
      </c>
      <c r="H11020" s="27" t="s">
        <v>7083</v>
      </c>
      <c r="I11020" s="28">
        <v>45</v>
      </c>
      <c r="J11020" s="28">
        <f>ROUND($I$11020+$I$11020/100*$A$2,0)</f>
        <v>61</v>
      </c>
    </row>
    <row r="11021" spans="3:10" ht="11.1" customHeight="1" x14ac:dyDescent="0.2">
      <c r="C11021" s="29" t="s">
        <v>28818</v>
      </c>
      <c r="D11021" s="27" t="s">
        <v>28819</v>
      </c>
      <c r="E11021" s="27" t="s">
        <v>7164</v>
      </c>
      <c r="F11021" s="27" t="s">
        <v>8</v>
      </c>
      <c r="G11021" s="27" t="s">
        <v>107</v>
      </c>
      <c r="H11021" s="27" t="s">
        <v>7083</v>
      </c>
      <c r="I11021" s="28">
        <v>57</v>
      </c>
      <c r="J11021" s="28">
        <f>ROUND($I$11021+$I$11021/100*$A$2,0)</f>
        <v>77</v>
      </c>
    </row>
    <row r="11022" spans="3:10" ht="11.1" customHeight="1" x14ac:dyDescent="0.2">
      <c r="C11022" s="29" t="s">
        <v>28820</v>
      </c>
      <c r="D11022" s="27" t="s">
        <v>28821</v>
      </c>
      <c r="E11022" s="27" t="s">
        <v>7167</v>
      </c>
      <c r="F11022" s="27" t="s">
        <v>8</v>
      </c>
      <c r="G11022" s="27" t="s">
        <v>107</v>
      </c>
      <c r="H11022" s="27" t="s">
        <v>7083</v>
      </c>
      <c r="I11022" s="28">
        <v>63</v>
      </c>
      <c r="J11022" s="28">
        <f>ROUND($I$11022+$I$11022/100*$A$2,0)</f>
        <v>85</v>
      </c>
    </row>
    <row r="11023" spans="3:10" ht="11.1" customHeight="1" x14ac:dyDescent="0.2">
      <c r="C11023" s="29" t="s">
        <v>28822</v>
      </c>
      <c r="D11023" s="27" t="s">
        <v>28823</v>
      </c>
      <c r="E11023" s="27" t="s">
        <v>7170</v>
      </c>
      <c r="F11023" s="27" t="s">
        <v>8</v>
      </c>
      <c r="G11023" s="27" t="s">
        <v>107</v>
      </c>
      <c r="H11023" s="27" t="s">
        <v>7083</v>
      </c>
      <c r="I11023" s="28">
        <v>73</v>
      </c>
      <c r="J11023" s="28">
        <f>ROUND($I$11023+$I$11023/100*$A$2,0)</f>
        <v>99</v>
      </c>
    </row>
    <row r="11024" spans="3:10" ht="11.1" customHeight="1" x14ac:dyDescent="0.2">
      <c r="C11024" s="29" t="s">
        <v>28824</v>
      </c>
      <c r="D11024" s="27" t="s">
        <v>28825</v>
      </c>
      <c r="E11024" s="27" t="s">
        <v>7173</v>
      </c>
      <c r="F11024" s="27" t="s">
        <v>8</v>
      </c>
      <c r="G11024" s="27" t="s">
        <v>107</v>
      </c>
      <c r="H11024" s="27" t="s">
        <v>7083</v>
      </c>
      <c r="I11024" s="28">
        <v>80</v>
      </c>
      <c r="J11024" s="28">
        <f>ROUND($I$11024+$I$11024/100*$A$2,0)</f>
        <v>108</v>
      </c>
    </row>
    <row r="11025" spans="3:10" ht="11.1" customHeight="1" x14ac:dyDescent="0.2">
      <c r="C11025" s="29" t="s">
        <v>28826</v>
      </c>
      <c r="D11025" s="27" t="s">
        <v>28827</v>
      </c>
      <c r="E11025" s="27" t="s">
        <v>7179</v>
      </c>
      <c r="F11025" s="27" t="s">
        <v>8</v>
      </c>
      <c r="G11025" s="27" t="s">
        <v>107</v>
      </c>
      <c r="H11025" s="27" t="s">
        <v>7083</v>
      </c>
      <c r="I11025" s="28">
        <v>105</v>
      </c>
      <c r="J11025" s="28">
        <f>ROUND($I$11025+$I$11025/100*$A$2,0)</f>
        <v>142</v>
      </c>
    </row>
    <row r="11026" spans="3:10" ht="11.1" customHeight="1" x14ac:dyDescent="0.2">
      <c r="C11026" s="29" t="s">
        <v>28828</v>
      </c>
      <c r="D11026" s="27" t="s">
        <v>28829</v>
      </c>
      <c r="E11026" s="27" t="s">
        <v>7182</v>
      </c>
      <c r="F11026" s="27" t="s">
        <v>8</v>
      </c>
      <c r="G11026" s="27" t="s">
        <v>107</v>
      </c>
      <c r="H11026" s="27" t="s">
        <v>7083</v>
      </c>
      <c r="I11026" s="28">
        <v>57</v>
      </c>
      <c r="J11026" s="28">
        <f>ROUND($I$11026+$I$11026/100*$A$2,0)</f>
        <v>77</v>
      </c>
    </row>
    <row r="11027" spans="3:10" ht="11.1" customHeight="1" x14ac:dyDescent="0.2">
      <c r="C11027" s="29" t="s">
        <v>28830</v>
      </c>
      <c r="D11027" s="27" t="s">
        <v>28831</v>
      </c>
      <c r="E11027" s="27" t="s">
        <v>7185</v>
      </c>
      <c r="F11027" s="27" t="s">
        <v>8</v>
      </c>
      <c r="G11027" s="27" t="s">
        <v>107</v>
      </c>
      <c r="H11027" s="27" t="s">
        <v>7083</v>
      </c>
      <c r="I11027" s="28">
        <v>105</v>
      </c>
      <c r="J11027" s="28">
        <f>ROUND($I$11027+$I$11027/100*$A$2,0)</f>
        <v>142</v>
      </c>
    </row>
    <row r="11028" spans="3:10" ht="11.1" customHeight="1" x14ac:dyDescent="0.2">
      <c r="C11028" s="29" t="s">
        <v>28832</v>
      </c>
      <c r="D11028" s="27" t="s">
        <v>28833</v>
      </c>
      <c r="E11028" s="27" t="s">
        <v>7188</v>
      </c>
      <c r="F11028" s="27" t="s">
        <v>8</v>
      </c>
      <c r="G11028" s="27" t="s">
        <v>107</v>
      </c>
      <c r="H11028" s="27" t="s">
        <v>7083</v>
      </c>
      <c r="I11028" s="28">
        <v>29</v>
      </c>
      <c r="J11028" s="28">
        <f>ROUND($I$11028+$I$11028/100*$A$2,0)</f>
        <v>39</v>
      </c>
    </row>
    <row r="11029" spans="3:10" ht="11.1" customHeight="1" x14ac:dyDescent="0.2">
      <c r="C11029" s="29" t="s">
        <v>28834</v>
      </c>
      <c r="D11029" s="27" t="s">
        <v>28835</v>
      </c>
      <c r="E11029" s="27" t="s">
        <v>7191</v>
      </c>
      <c r="F11029" s="27" t="s">
        <v>8</v>
      </c>
      <c r="G11029" s="27" t="s">
        <v>107</v>
      </c>
      <c r="H11029" s="27" t="s">
        <v>7083</v>
      </c>
      <c r="I11029" s="28">
        <v>18</v>
      </c>
      <c r="J11029" s="28">
        <f>ROUND($I$11029+$I$11029/100*$A$2,0)</f>
        <v>24</v>
      </c>
    </row>
    <row r="11030" spans="3:10" ht="11.1" customHeight="1" x14ac:dyDescent="0.2">
      <c r="C11030" s="29" t="s">
        <v>28836</v>
      </c>
      <c r="D11030" s="27" t="s">
        <v>28837</v>
      </c>
      <c r="E11030" s="27" t="s">
        <v>7194</v>
      </c>
      <c r="F11030" s="27" t="s">
        <v>8</v>
      </c>
      <c r="G11030" s="27" t="s">
        <v>107</v>
      </c>
      <c r="H11030" s="27" t="s">
        <v>7083</v>
      </c>
      <c r="I11030" s="28">
        <v>55</v>
      </c>
      <c r="J11030" s="28">
        <f>ROUND($I$11030+$I$11030/100*$A$2,0)</f>
        <v>74</v>
      </c>
    </row>
    <row r="11031" spans="3:10" ht="11.1" customHeight="1" x14ac:dyDescent="0.2">
      <c r="C11031" s="29" t="s">
        <v>28838</v>
      </c>
      <c r="D11031" s="27" t="s">
        <v>28839</v>
      </c>
      <c r="E11031" s="27" t="s">
        <v>7197</v>
      </c>
      <c r="F11031" s="27" t="s">
        <v>8</v>
      </c>
      <c r="G11031" s="27" t="s">
        <v>107</v>
      </c>
      <c r="H11031" s="27" t="s">
        <v>7083</v>
      </c>
      <c r="I11031" s="28">
        <v>68</v>
      </c>
      <c r="J11031" s="28">
        <f>ROUND($I$11031+$I$11031/100*$A$2,0)</f>
        <v>92</v>
      </c>
    </row>
    <row r="11032" spans="3:10" ht="11.1" customHeight="1" x14ac:dyDescent="0.2">
      <c r="C11032" s="29" t="s">
        <v>28840</v>
      </c>
      <c r="D11032" s="27" t="s">
        <v>28841</v>
      </c>
      <c r="E11032" s="27" t="s">
        <v>7200</v>
      </c>
      <c r="F11032" s="27" t="s">
        <v>8</v>
      </c>
      <c r="G11032" s="27" t="s">
        <v>107</v>
      </c>
      <c r="H11032" s="27" t="s">
        <v>7083</v>
      </c>
      <c r="I11032" s="28">
        <v>80</v>
      </c>
      <c r="J11032" s="28">
        <f>ROUND($I$11032+$I$11032/100*$A$2,0)</f>
        <v>108</v>
      </c>
    </row>
    <row r="11033" spans="3:10" ht="11.1" customHeight="1" x14ac:dyDescent="0.2">
      <c r="C11033" s="29" t="s">
        <v>28842</v>
      </c>
      <c r="D11033" s="27" t="s">
        <v>28843</v>
      </c>
      <c r="E11033" s="27" t="s">
        <v>7203</v>
      </c>
      <c r="F11033" s="27" t="s">
        <v>8</v>
      </c>
      <c r="G11033" s="27" t="s">
        <v>107</v>
      </c>
      <c r="H11033" s="27" t="s">
        <v>7083</v>
      </c>
      <c r="I11033" s="28">
        <v>106</v>
      </c>
      <c r="J11033" s="28">
        <f>ROUND($I$11033+$I$11033/100*$A$2,0)</f>
        <v>143</v>
      </c>
    </row>
    <row r="11034" spans="3:10" ht="11.1" customHeight="1" x14ac:dyDescent="0.2">
      <c r="C11034" s="29" t="s">
        <v>28844</v>
      </c>
      <c r="D11034" s="27" t="s">
        <v>28845</v>
      </c>
      <c r="E11034" s="27" t="s">
        <v>7209</v>
      </c>
      <c r="F11034" s="27" t="s">
        <v>8</v>
      </c>
      <c r="G11034" s="27" t="s">
        <v>107</v>
      </c>
      <c r="H11034" s="27" t="s">
        <v>7083</v>
      </c>
      <c r="I11034" s="28">
        <v>57</v>
      </c>
      <c r="J11034" s="28">
        <f>ROUND($I$11034+$I$11034/100*$A$2,0)</f>
        <v>77</v>
      </c>
    </row>
    <row r="11035" spans="3:10" ht="11.1" customHeight="1" x14ac:dyDescent="0.2">
      <c r="C11035" s="29" t="s">
        <v>28846</v>
      </c>
      <c r="D11035" s="27" t="s">
        <v>28847</v>
      </c>
      <c r="E11035" s="27" t="s">
        <v>7212</v>
      </c>
      <c r="F11035" s="27" t="s">
        <v>8</v>
      </c>
      <c r="G11035" s="27" t="s">
        <v>107</v>
      </c>
      <c r="H11035" s="27" t="s">
        <v>7083</v>
      </c>
      <c r="I11035" s="28">
        <v>65</v>
      </c>
      <c r="J11035" s="28">
        <f>ROUND($I$11035+$I$11035/100*$A$2,0)</f>
        <v>88</v>
      </c>
    </row>
    <row r="11036" spans="3:10" ht="11.1" customHeight="1" x14ac:dyDescent="0.2">
      <c r="C11036" s="29" t="s">
        <v>28848</v>
      </c>
      <c r="D11036" s="27" t="s">
        <v>28849</v>
      </c>
      <c r="E11036" s="27" t="s">
        <v>7215</v>
      </c>
      <c r="F11036" s="27" t="s">
        <v>8</v>
      </c>
      <c r="G11036" s="27" t="s">
        <v>107</v>
      </c>
      <c r="H11036" s="27" t="s">
        <v>7083</v>
      </c>
      <c r="I11036" s="28">
        <v>72</v>
      </c>
      <c r="J11036" s="28">
        <f>ROUND($I$11036+$I$11036/100*$A$2,0)</f>
        <v>97</v>
      </c>
    </row>
    <row r="11037" spans="3:10" ht="11.1" customHeight="1" x14ac:dyDescent="0.2">
      <c r="C11037" s="29" t="s">
        <v>28850</v>
      </c>
      <c r="D11037" s="27" t="s">
        <v>28851</v>
      </c>
      <c r="E11037" s="27" t="s">
        <v>7218</v>
      </c>
      <c r="F11037" s="27" t="s">
        <v>8</v>
      </c>
      <c r="G11037" s="27" t="s">
        <v>107</v>
      </c>
      <c r="H11037" s="27" t="s">
        <v>7083</v>
      </c>
      <c r="I11037" s="28">
        <v>56</v>
      </c>
      <c r="J11037" s="28">
        <f>ROUND($I$11037+$I$11037/100*$A$2,0)</f>
        <v>76</v>
      </c>
    </row>
    <row r="11038" spans="3:10" ht="11.1" customHeight="1" x14ac:dyDescent="0.2">
      <c r="C11038" s="29" t="s">
        <v>28852</v>
      </c>
      <c r="D11038" s="27" t="s">
        <v>28853</v>
      </c>
      <c r="E11038" s="27" t="s">
        <v>7221</v>
      </c>
      <c r="F11038" s="27" t="s">
        <v>8</v>
      </c>
      <c r="G11038" s="27" t="s">
        <v>107</v>
      </c>
      <c r="H11038" s="27" t="s">
        <v>7083</v>
      </c>
      <c r="I11038" s="28">
        <v>42</v>
      </c>
      <c r="J11038" s="28">
        <f>ROUND($I$11038+$I$11038/100*$A$2,0)</f>
        <v>57</v>
      </c>
    </row>
    <row r="11039" spans="3:10" ht="11.1" customHeight="1" x14ac:dyDescent="0.2">
      <c r="C11039" s="29" t="s">
        <v>28854</v>
      </c>
      <c r="D11039" s="27" t="s">
        <v>28855</v>
      </c>
      <c r="E11039" s="27" t="s">
        <v>7224</v>
      </c>
      <c r="F11039" s="27" t="s">
        <v>8</v>
      </c>
      <c r="G11039" s="27" t="s">
        <v>107</v>
      </c>
      <c r="H11039" s="27" t="s">
        <v>7083</v>
      </c>
      <c r="I11039" s="28">
        <v>54</v>
      </c>
      <c r="J11039" s="28">
        <f>ROUND($I$11039+$I$11039/100*$A$2,0)</f>
        <v>73</v>
      </c>
    </row>
    <row r="11040" spans="3:10" ht="11.1" customHeight="1" x14ac:dyDescent="0.2">
      <c r="C11040" s="29" t="s">
        <v>28856</v>
      </c>
      <c r="D11040" s="27" t="s">
        <v>28857</v>
      </c>
      <c r="E11040" s="27" t="s">
        <v>7227</v>
      </c>
      <c r="F11040" s="27" t="s">
        <v>8</v>
      </c>
      <c r="G11040" s="27" t="s">
        <v>107</v>
      </c>
      <c r="H11040" s="27" t="s">
        <v>7083</v>
      </c>
      <c r="I11040" s="28">
        <v>67</v>
      </c>
      <c r="J11040" s="28">
        <f>ROUND($I$11040+$I$11040/100*$A$2,0)</f>
        <v>90</v>
      </c>
    </row>
    <row r="11041" spans="3:10" ht="11.1" customHeight="1" x14ac:dyDescent="0.2">
      <c r="C11041" s="29" t="s">
        <v>28858</v>
      </c>
      <c r="D11041" s="27" t="s">
        <v>28859</v>
      </c>
      <c r="E11041" s="27" t="s">
        <v>7206</v>
      </c>
      <c r="F11041" s="27" t="s">
        <v>8</v>
      </c>
      <c r="G11041" s="27" t="s">
        <v>107</v>
      </c>
      <c r="H11041" s="27" t="s">
        <v>7083</v>
      </c>
      <c r="I11041" s="28">
        <v>44</v>
      </c>
      <c r="J11041" s="28">
        <f>ROUND($I$11041+$I$11041/100*$A$2,0)</f>
        <v>59</v>
      </c>
    </row>
    <row r="11042" spans="3:10" ht="11.1" customHeight="1" x14ac:dyDescent="0.2">
      <c r="C11042" s="29" t="s">
        <v>28860</v>
      </c>
      <c r="D11042" s="27" t="s">
        <v>28861</v>
      </c>
      <c r="E11042" s="27" t="s">
        <v>7082</v>
      </c>
      <c r="F11042" s="27" t="s">
        <v>8</v>
      </c>
      <c r="G11042" s="27" t="s">
        <v>107</v>
      </c>
      <c r="H11042" s="27" t="s">
        <v>7083</v>
      </c>
      <c r="I11042" s="28">
        <v>55</v>
      </c>
      <c r="J11042" s="28">
        <f>ROUND($I$11042+$I$11042/100*$A$2,0)</f>
        <v>74</v>
      </c>
    </row>
    <row r="11043" spans="3:10" ht="11.1" customHeight="1" x14ac:dyDescent="0.2">
      <c r="C11043" s="29" t="s">
        <v>28862</v>
      </c>
      <c r="D11043" s="27" t="s">
        <v>28863</v>
      </c>
      <c r="E11043" s="27" t="s">
        <v>7086</v>
      </c>
      <c r="F11043" s="27" t="s">
        <v>8</v>
      </c>
      <c r="G11043" s="27" t="s">
        <v>107</v>
      </c>
      <c r="H11043" s="27" t="s">
        <v>7083</v>
      </c>
      <c r="I11043" s="28">
        <v>71</v>
      </c>
      <c r="J11043" s="28">
        <f>ROUND($I$11043+$I$11043/100*$A$2,0)</f>
        <v>96</v>
      </c>
    </row>
    <row r="11044" spans="3:10" ht="11.1" customHeight="1" x14ac:dyDescent="0.2">
      <c r="C11044" s="29" t="s">
        <v>28864</v>
      </c>
      <c r="D11044" s="27" t="s">
        <v>28865</v>
      </c>
      <c r="E11044" s="27" t="s">
        <v>7089</v>
      </c>
      <c r="F11044" s="27" t="s">
        <v>8</v>
      </c>
      <c r="G11044" s="27" t="s">
        <v>107</v>
      </c>
      <c r="H11044" s="27" t="s">
        <v>7083</v>
      </c>
      <c r="I11044" s="28">
        <v>80</v>
      </c>
      <c r="J11044" s="28">
        <f>ROUND($I$11044+$I$11044/100*$A$2,0)</f>
        <v>108</v>
      </c>
    </row>
    <row r="11045" spans="3:10" ht="11.1" customHeight="1" x14ac:dyDescent="0.2">
      <c r="C11045" s="29" t="s">
        <v>28866</v>
      </c>
      <c r="D11045" s="27" t="s">
        <v>28867</v>
      </c>
      <c r="E11045" s="27" t="s">
        <v>7146</v>
      </c>
      <c r="F11045" s="27" t="s">
        <v>8</v>
      </c>
      <c r="G11045" s="27" t="s">
        <v>107</v>
      </c>
      <c r="H11045" s="27" t="s">
        <v>7083</v>
      </c>
      <c r="I11045" s="28">
        <v>87</v>
      </c>
      <c r="J11045" s="28">
        <f>ROUND($I$11045+$I$11045/100*$A$2,0)</f>
        <v>117</v>
      </c>
    </row>
    <row r="11046" spans="3:10" ht="11.1" customHeight="1" x14ac:dyDescent="0.2">
      <c r="C11046" s="29" t="s">
        <v>28868</v>
      </c>
      <c r="D11046" s="27" t="s">
        <v>28869</v>
      </c>
      <c r="E11046" s="27" t="s">
        <v>7092</v>
      </c>
      <c r="F11046" s="27" t="s">
        <v>8</v>
      </c>
      <c r="G11046" s="27" t="s">
        <v>107</v>
      </c>
      <c r="H11046" s="27" t="s">
        <v>7083</v>
      </c>
      <c r="I11046" s="28">
        <v>100</v>
      </c>
      <c r="J11046" s="28">
        <f>ROUND($I$11046+$I$11046/100*$A$2,0)</f>
        <v>135</v>
      </c>
    </row>
    <row r="11047" spans="3:10" ht="11.1" customHeight="1" x14ac:dyDescent="0.2">
      <c r="C11047" s="29" t="s">
        <v>28870</v>
      </c>
      <c r="D11047" s="27" t="s">
        <v>28871</v>
      </c>
      <c r="E11047" s="27" t="s">
        <v>7095</v>
      </c>
      <c r="F11047" s="27" t="s">
        <v>8</v>
      </c>
      <c r="G11047" s="27" t="s">
        <v>107</v>
      </c>
      <c r="H11047" s="27" t="s">
        <v>7083</v>
      </c>
      <c r="I11047" s="28">
        <v>130</v>
      </c>
      <c r="J11047" s="28">
        <f>ROUND($I$11047+$I$11047/100*$A$2,0)</f>
        <v>176</v>
      </c>
    </row>
    <row r="11048" spans="3:10" ht="11.1" customHeight="1" x14ac:dyDescent="0.2">
      <c r="C11048" s="29" t="s">
        <v>28872</v>
      </c>
      <c r="D11048" s="27" t="s">
        <v>28873</v>
      </c>
      <c r="E11048" s="27" t="s">
        <v>7110</v>
      </c>
      <c r="F11048" s="27" t="s">
        <v>8</v>
      </c>
      <c r="G11048" s="27" t="s">
        <v>107</v>
      </c>
      <c r="H11048" s="27" t="s">
        <v>7083</v>
      </c>
      <c r="I11048" s="28">
        <v>63</v>
      </c>
      <c r="J11048" s="28">
        <f>ROUND($I$11048+$I$11048/100*$A$2,0)</f>
        <v>85</v>
      </c>
    </row>
    <row r="11049" spans="3:10" ht="11.1" customHeight="1" x14ac:dyDescent="0.2">
      <c r="C11049" s="29" t="s">
        <v>28874</v>
      </c>
      <c r="D11049" s="27" t="s">
        <v>28875</v>
      </c>
      <c r="E11049" s="27" t="s">
        <v>7113</v>
      </c>
      <c r="F11049" s="27" t="s">
        <v>8</v>
      </c>
      <c r="G11049" s="27" t="s">
        <v>107</v>
      </c>
      <c r="H11049" s="27" t="s">
        <v>7083</v>
      </c>
      <c r="I11049" s="28">
        <v>77</v>
      </c>
      <c r="J11049" s="28">
        <f>ROUND($I$11049+$I$11049/100*$A$2,0)</f>
        <v>104</v>
      </c>
    </row>
    <row r="11050" spans="3:10" ht="11.1" customHeight="1" x14ac:dyDescent="0.2">
      <c r="C11050" s="29" t="s">
        <v>28876</v>
      </c>
      <c r="D11050" s="27" t="s">
        <v>28877</v>
      </c>
      <c r="E11050" s="27" t="s">
        <v>7107</v>
      </c>
      <c r="F11050" s="27" t="s">
        <v>8</v>
      </c>
      <c r="G11050" s="27" t="s">
        <v>107</v>
      </c>
      <c r="H11050" s="27" t="s">
        <v>7083</v>
      </c>
      <c r="I11050" s="28">
        <v>74</v>
      </c>
      <c r="J11050" s="28">
        <f>ROUND($I$11050+$I$11050/100*$A$2,0)</f>
        <v>100</v>
      </c>
    </row>
    <row r="11051" spans="3:10" ht="11.1" customHeight="1" x14ac:dyDescent="0.2">
      <c r="C11051" s="29" t="s">
        <v>28878</v>
      </c>
      <c r="D11051" s="27" t="s">
        <v>28879</v>
      </c>
      <c r="E11051" s="27" t="s">
        <v>7098</v>
      </c>
      <c r="F11051" s="27" t="s">
        <v>8</v>
      </c>
      <c r="G11051" s="27" t="s">
        <v>107</v>
      </c>
      <c r="H11051" s="27" t="s">
        <v>7083</v>
      </c>
      <c r="I11051" s="28">
        <v>46</v>
      </c>
      <c r="J11051" s="28">
        <f>ROUND($I$11051+$I$11051/100*$A$2,0)</f>
        <v>62</v>
      </c>
    </row>
    <row r="11052" spans="3:10" ht="11.1" customHeight="1" x14ac:dyDescent="0.2">
      <c r="C11052" s="29" t="s">
        <v>28880</v>
      </c>
      <c r="D11052" s="27" t="s">
        <v>28881</v>
      </c>
      <c r="E11052" s="27" t="s">
        <v>7101</v>
      </c>
      <c r="F11052" s="27" t="s">
        <v>8</v>
      </c>
      <c r="G11052" s="27" t="s">
        <v>107</v>
      </c>
      <c r="H11052" s="27" t="s">
        <v>7083</v>
      </c>
      <c r="I11052" s="28">
        <v>55</v>
      </c>
      <c r="J11052" s="28">
        <f>ROUND($I$11052+$I$11052/100*$A$2,0)</f>
        <v>74</v>
      </c>
    </row>
    <row r="11053" spans="3:10" ht="11.1" customHeight="1" x14ac:dyDescent="0.2">
      <c r="C11053" s="29" t="s">
        <v>28882</v>
      </c>
      <c r="D11053" s="27" t="s">
        <v>28883</v>
      </c>
      <c r="E11053" s="27" t="s">
        <v>7104</v>
      </c>
      <c r="F11053" s="27" t="s">
        <v>8</v>
      </c>
      <c r="G11053" s="27" t="s">
        <v>107</v>
      </c>
      <c r="H11053" s="27" t="s">
        <v>7083</v>
      </c>
      <c r="I11053" s="28">
        <v>72</v>
      </c>
      <c r="J11053" s="28">
        <f>ROUND($I$11053+$I$11053/100*$A$2,0)</f>
        <v>97</v>
      </c>
    </row>
    <row r="11054" spans="3:10" ht="11.1" customHeight="1" x14ac:dyDescent="0.2">
      <c r="C11054" s="29" t="s">
        <v>28884</v>
      </c>
      <c r="D11054" s="27" t="s">
        <v>28885</v>
      </c>
      <c r="E11054" s="27" t="s">
        <v>7134</v>
      </c>
      <c r="F11054" s="27" t="s">
        <v>8</v>
      </c>
      <c r="G11054" s="27" t="s">
        <v>107</v>
      </c>
      <c r="H11054" s="27" t="s">
        <v>7083</v>
      </c>
      <c r="I11054" s="28">
        <v>83</v>
      </c>
      <c r="J11054" s="28">
        <f>ROUND($I$11054+$I$11054/100*$A$2,0)</f>
        <v>112</v>
      </c>
    </row>
    <row r="11055" spans="3:10" ht="11.1" customHeight="1" x14ac:dyDescent="0.2">
      <c r="C11055" s="29" t="s">
        <v>28886</v>
      </c>
      <c r="D11055" s="27" t="s">
        <v>28887</v>
      </c>
      <c r="E11055" s="27" t="s">
        <v>7176</v>
      </c>
      <c r="F11055" s="27" t="s">
        <v>8</v>
      </c>
      <c r="G11055" s="27" t="s">
        <v>107</v>
      </c>
      <c r="H11055" s="27" t="s">
        <v>7083</v>
      </c>
      <c r="I11055" s="28">
        <v>85</v>
      </c>
      <c r="J11055" s="28">
        <f>ROUND($I$11055+$I$11055/100*$A$2,0)</f>
        <v>115</v>
      </c>
    </row>
    <row r="11056" spans="3:10" ht="11.1" customHeight="1" x14ac:dyDescent="0.2">
      <c r="C11056" s="29" t="s">
        <v>28888</v>
      </c>
      <c r="D11056" s="27" t="s">
        <v>28889</v>
      </c>
      <c r="E11056" s="27" t="s">
        <v>7230</v>
      </c>
      <c r="F11056" s="27" t="s">
        <v>8</v>
      </c>
      <c r="G11056" s="27" t="s">
        <v>107</v>
      </c>
      <c r="H11056" s="27" t="s">
        <v>7083</v>
      </c>
      <c r="I11056" s="28">
        <v>19</v>
      </c>
      <c r="J11056" s="28">
        <f>ROUND($I$11056+$I$11056/100*$A$2,0)</f>
        <v>26</v>
      </c>
    </row>
    <row r="11057" spans="3:10" ht="11.1" customHeight="1" x14ac:dyDescent="0.2">
      <c r="C11057" s="29" t="s">
        <v>28890</v>
      </c>
      <c r="D11057" s="27" t="s">
        <v>28891</v>
      </c>
      <c r="E11057" s="27" t="s">
        <v>7233</v>
      </c>
      <c r="F11057" s="27" t="s">
        <v>8</v>
      </c>
      <c r="G11057" s="27" t="s">
        <v>107</v>
      </c>
      <c r="H11057" s="27" t="s">
        <v>7083</v>
      </c>
      <c r="I11057" s="28">
        <v>25</v>
      </c>
      <c r="J11057" s="28">
        <f>ROUND($I$11057+$I$11057/100*$A$2,0)</f>
        <v>34</v>
      </c>
    </row>
    <row r="11058" spans="3:10" ht="11.1" customHeight="1" x14ac:dyDescent="0.2">
      <c r="C11058" s="29" t="s">
        <v>28892</v>
      </c>
      <c r="D11058" s="27" t="s">
        <v>28893</v>
      </c>
      <c r="E11058" s="27" t="s">
        <v>7236</v>
      </c>
      <c r="F11058" s="27" t="s">
        <v>8</v>
      </c>
      <c r="G11058" s="27" t="s">
        <v>107</v>
      </c>
      <c r="H11058" s="27" t="s">
        <v>7083</v>
      </c>
      <c r="I11058" s="28">
        <v>100</v>
      </c>
      <c r="J11058" s="28">
        <f>ROUND($I$11058+$I$11058/100*$A$2,0)</f>
        <v>135</v>
      </c>
    </row>
    <row r="11059" spans="3:10" ht="11.1" customHeight="1" x14ac:dyDescent="0.2">
      <c r="C11059" s="29" t="s">
        <v>28894</v>
      </c>
      <c r="D11059" s="27" t="s">
        <v>28895</v>
      </c>
      <c r="E11059" s="27" t="s">
        <v>7239</v>
      </c>
      <c r="F11059" s="27" t="s">
        <v>8</v>
      </c>
      <c r="G11059" s="27" t="s">
        <v>107</v>
      </c>
      <c r="H11059" s="27" t="s">
        <v>7083</v>
      </c>
      <c r="I11059" s="28">
        <v>151</v>
      </c>
      <c r="J11059" s="28">
        <f>ROUND($I$11059+$I$11059/100*$A$2,0)</f>
        <v>204</v>
      </c>
    </row>
    <row r="11060" spans="3:10" ht="11.1" customHeight="1" x14ac:dyDescent="0.2">
      <c r="C11060" s="29" t="s">
        <v>28896</v>
      </c>
      <c r="D11060" s="27" t="s">
        <v>28897</v>
      </c>
      <c r="E11060" s="27" t="s">
        <v>7329</v>
      </c>
      <c r="F11060" s="27" t="s">
        <v>8</v>
      </c>
      <c r="G11060" s="27" t="s">
        <v>107</v>
      </c>
      <c r="H11060" s="27" t="s">
        <v>7083</v>
      </c>
      <c r="I11060" s="28">
        <v>63</v>
      </c>
      <c r="J11060" s="28">
        <f>ROUND($I$11060+$I$11060/100*$A$2,0)</f>
        <v>85</v>
      </c>
    </row>
    <row r="11061" spans="3:10" ht="11.1" customHeight="1" x14ac:dyDescent="0.2">
      <c r="C11061" s="29" t="s">
        <v>28898</v>
      </c>
      <c r="D11061" s="27" t="s">
        <v>28899</v>
      </c>
      <c r="E11061" s="27" t="s">
        <v>7340</v>
      </c>
      <c r="F11061" s="27" t="s">
        <v>8</v>
      </c>
      <c r="G11061" s="27" t="s">
        <v>107</v>
      </c>
      <c r="H11061" s="27" t="s">
        <v>7083</v>
      </c>
      <c r="I11061" s="28">
        <v>116</v>
      </c>
      <c r="J11061" s="28">
        <f>ROUND($I$11061+$I$11061/100*$A$2,0)</f>
        <v>157</v>
      </c>
    </row>
    <row r="11062" spans="3:10" ht="11.1" customHeight="1" x14ac:dyDescent="0.2">
      <c r="C11062" s="29" t="s">
        <v>28900</v>
      </c>
      <c r="D11062" s="27" t="s">
        <v>28901</v>
      </c>
      <c r="E11062" s="27" t="s">
        <v>7359</v>
      </c>
      <c r="F11062" s="27" t="s">
        <v>8</v>
      </c>
      <c r="G11062" s="27" t="s">
        <v>107</v>
      </c>
      <c r="H11062" s="27" t="s">
        <v>7083</v>
      </c>
      <c r="I11062" s="28">
        <v>50</v>
      </c>
      <c r="J11062" s="28">
        <f>ROUND($I$11062+$I$11062/100*$A$2,0)</f>
        <v>68</v>
      </c>
    </row>
    <row r="11063" spans="3:10" ht="11.1" customHeight="1" x14ac:dyDescent="0.2">
      <c r="C11063" s="29" t="s">
        <v>28902</v>
      </c>
      <c r="D11063" s="27" t="s">
        <v>28903</v>
      </c>
      <c r="E11063" s="27" t="s">
        <v>7372</v>
      </c>
      <c r="F11063" s="27" t="s">
        <v>8</v>
      </c>
      <c r="G11063" s="27" t="s">
        <v>107</v>
      </c>
      <c r="H11063" s="27" t="s">
        <v>7083</v>
      </c>
      <c r="I11063" s="28">
        <v>91</v>
      </c>
      <c r="J11063" s="28">
        <f>ROUND($I$11063+$I$11063/100*$A$2,0)</f>
        <v>123</v>
      </c>
    </row>
    <row r="11064" spans="3:10" ht="11.1" customHeight="1" x14ac:dyDescent="0.2">
      <c r="C11064" s="29" t="s">
        <v>28904</v>
      </c>
      <c r="D11064" s="27" t="s">
        <v>28905</v>
      </c>
      <c r="E11064" s="27" t="s">
        <v>7397</v>
      </c>
      <c r="F11064" s="27" t="s">
        <v>8</v>
      </c>
      <c r="G11064" s="27" t="s">
        <v>107</v>
      </c>
      <c r="H11064" s="27" t="s">
        <v>7083</v>
      </c>
      <c r="I11064" s="28">
        <v>51</v>
      </c>
      <c r="J11064" s="28">
        <f>ROUND($I$11064+$I$11064/100*$A$2,0)</f>
        <v>69</v>
      </c>
    </row>
    <row r="11065" spans="3:10" ht="11.1" customHeight="1" x14ac:dyDescent="0.2">
      <c r="C11065" s="29" t="s">
        <v>28906</v>
      </c>
      <c r="D11065" s="27" t="s">
        <v>28907</v>
      </c>
      <c r="E11065" s="27" t="s">
        <v>7404</v>
      </c>
      <c r="F11065" s="27" t="s">
        <v>8</v>
      </c>
      <c r="G11065" s="27" t="s">
        <v>107</v>
      </c>
      <c r="H11065" s="27" t="s">
        <v>7083</v>
      </c>
      <c r="I11065" s="28">
        <v>93</v>
      </c>
      <c r="J11065" s="28">
        <f>ROUND($I$11065+$I$11065/100*$A$2,0)</f>
        <v>126</v>
      </c>
    </row>
    <row r="11066" spans="3:10" ht="11.1" customHeight="1" x14ac:dyDescent="0.2">
      <c r="C11066" s="29" t="s">
        <v>28908</v>
      </c>
      <c r="D11066" s="27" t="s">
        <v>28909</v>
      </c>
      <c r="E11066" s="27" t="s">
        <v>7284</v>
      </c>
      <c r="F11066" s="27" t="s">
        <v>8</v>
      </c>
      <c r="G11066" s="27" t="s">
        <v>107</v>
      </c>
      <c r="H11066" s="27" t="s">
        <v>7083</v>
      </c>
      <c r="I11066" s="28">
        <v>86</v>
      </c>
      <c r="J11066" s="28">
        <f>ROUND($I$11066+$I$11066/100*$A$2,0)</f>
        <v>116</v>
      </c>
    </row>
    <row r="11067" spans="3:10" ht="11.1" customHeight="1" x14ac:dyDescent="0.2">
      <c r="C11067" s="29" t="s">
        <v>28910</v>
      </c>
      <c r="D11067" s="27" t="s">
        <v>28911</v>
      </c>
      <c r="E11067" s="27" t="s">
        <v>7287</v>
      </c>
      <c r="F11067" s="27" t="s">
        <v>8</v>
      </c>
      <c r="G11067" s="27" t="s">
        <v>107</v>
      </c>
      <c r="H11067" s="27" t="s">
        <v>7083</v>
      </c>
      <c r="I11067" s="28">
        <v>40</v>
      </c>
      <c r="J11067" s="28">
        <f>ROUND($I$11067+$I$11067/100*$A$2,0)</f>
        <v>54</v>
      </c>
    </row>
    <row r="11068" spans="3:10" ht="11.1" customHeight="1" x14ac:dyDescent="0.2">
      <c r="C11068" s="29" t="s">
        <v>28912</v>
      </c>
      <c r="D11068" s="27" t="s">
        <v>28913</v>
      </c>
      <c r="E11068" s="27" t="s">
        <v>7290</v>
      </c>
      <c r="F11068" s="27" t="s">
        <v>8</v>
      </c>
      <c r="G11068" s="27" t="s">
        <v>107</v>
      </c>
      <c r="H11068" s="27" t="s">
        <v>7083</v>
      </c>
      <c r="I11068" s="28">
        <v>15</v>
      </c>
      <c r="J11068" s="28">
        <f>ROUND($I$11068+$I$11068/100*$A$2,0)</f>
        <v>20</v>
      </c>
    </row>
    <row r="11069" spans="3:10" ht="11.1" customHeight="1" x14ac:dyDescent="0.2">
      <c r="C11069" s="29" t="s">
        <v>28914</v>
      </c>
      <c r="D11069" s="27" t="s">
        <v>28915</v>
      </c>
      <c r="E11069" s="27" t="s">
        <v>7293</v>
      </c>
      <c r="F11069" s="27" t="s">
        <v>8</v>
      </c>
      <c r="G11069" s="27" t="s">
        <v>107</v>
      </c>
      <c r="H11069" s="27" t="s">
        <v>7083</v>
      </c>
      <c r="I11069" s="28">
        <v>42</v>
      </c>
      <c r="J11069" s="28">
        <f>ROUND($I$11069+$I$11069/100*$A$2,0)</f>
        <v>57</v>
      </c>
    </row>
    <row r="11070" spans="3:10" ht="11.1" customHeight="1" x14ac:dyDescent="0.2">
      <c r="C11070" s="29" t="s">
        <v>28916</v>
      </c>
      <c r="D11070" s="27" t="s">
        <v>28917</v>
      </c>
      <c r="E11070" s="27" t="s">
        <v>7309</v>
      </c>
      <c r="F11070" s="27" t="s">
        <v>8</v>
      </c>
      <c r="G11070" s="27" t="s">
        <v>107</v>
      </c>
      <c r="H11070" s="27" t="s">
        <v>7083</v>
      </c>
      <c r="I11070" s="28">
        <v>33</v>
      </c>
      <c r="J11070" s="28">
        <f>ROUND($I$11070+$I$11070/100*$A$2,0)</f>
        <v>45</v>
      </c>
    </row>
    <row r="11071" spans="3:10" ht="11.1" customHeight="1" x14ac:dyDescent="0.2">
      <c r="C11071" s="29" t="s">
        <v>28918</v>
      </c>
      <c r="D11071" s="27" t="s">
        <v>28919</v>
      </c>
      <c r="E11071" s="27" t="s">
        <v>7784</v>
      </c>
      <c r="F11071" s="27" t="s">
        <v>8</v>
      </c>
      <c r="G11071" s="27" t="s">
        <v>107</v>
      </c>
      <c r="H11071" s="27" t="s">
        <v>7083</v>
      </c>
      <c r="I11071" s="28">
        <v>86</v>
      </c>
      <c r="J11071" s="28">
        <f>ROUND($I$11071+$I$11071/100*$A$2,0)</f>
        <v>116</v>
      </c>
    </row>
    <row r="11072" spans="3:10" ht="11.1" customHeight="1" x14ac:dyDescent="0.2">
      <c r="C11072" s="29" t="s">
        <v>28920</v>
      </c>
      <c r="D11072" s="27" t="s">
        <v>28921</v>
      </c>
      <c r="E11072" s="27" t="s">
        <v>7787</v>
      </c>
      <c r="F11072" s="27" t="s">
        <v>8</v>
      </c>
      <c r="G11072" s="27" t="s">
        <v>107</v>
      </c>
      <c r="H11072" s="27" t="s">
        <v>7083</v>
      </c>
      <c r="I11072" s="28">
        <v>111</v>
      </c>
      <c r="J11072" s="28">
        <f>ROUND($I$11072+$I$11072/100*$A$2,0)</f>
        <v>150</v>
      </c>
    </row>
    <row r="11073" spans="3:10" ht="11.1" customHeight="1" x14ac:dyDescent="0.2">
      <c r="C11073" s="29" t="s">
        <v>28922</v>
      </c>
      <c r="D11073" s="27" t="s">
        <v>28923</v>
      </c>
      <c r="E11073" s="27" t="s">
        <v>7790</v>
      </c>
      <c r="F11073" s="27" t="s">
        <v>8</v>
      </c>
      <c r="G11073" s="27" t="s">
        <v>107</v>
      </c>
      <c r="H11073" s="27" t="s">
        <v>7083</v>
      </c>
      <c r="I11073" s="28">
        <v>107</v>
      </c>
      <c r="J11073" s="28">
        <f>ROUND($I$11073+$I$11073/100*$A$2,0)</f>
        <v>144</v>
      </c>
    </row>
    <row r="11074" spans="3:10" ht="11.1" customHeight="1" x14ac:dyDescent="0.2">
      <c r="C11074" s="29" t="s">
        <v>28924</v>
      </c>
      <c r="D11074" s="27" t="s">
        <v>28925</v>
      </c>
      <c r="E11074" s="27" t="s">
        <v>7793</v>
      </c>
      <c r="F11074" s="27" t="s">
        <v>8</v>
      </c>
      <c r="G11074" s="27" t="s">
        <v>107</v>
      </c>
      <c r="H11074" s="27" t="s">
        <v>7083</v>
      </c>
      <c r="I11074" s="28">
        <v>140</v>
      </c>
      <c r="J11074" s="28">
        <f>ROUND($I$11074+$I$11074/100*$A$2,0)</f>
        <v>189</v>
      </c>
    </row>
    <row r="11075" spans="3:10" ht="11.1" customHeight="1" x14ac:dyDescent="0.2">
      <c r="C11075" s="29" t="s">
        <v>28926</v>
      </c>
      <c r="D11075" s="27" t="s">
        <v>28927</v>
      </c>
      <c r="E11075" s="27" t="s">
        <v>12362</v>
      </c>
      <c r="F11075" s="27" t="s">
        <v>8</v>
      </c>
      <c r="G11075" s="27" t="s">
        <v>107</v>
      </c>
      <c r="H11075" s="27" t="s">
        <v>7083</v>
      </c>
      <c r="I11075" s="28">
        <v>68</v>
      </c>
      <c r="J11075" s="28">
        <f>ROUND($I$11075+$I$11075/100*$A$2,0)</f>
        <v>92</v>
      </c>
    </row>
    <row r="11076" spans="3:10" ht="11.1" customHeight="1" x14ac:dyDescent="0.2">
      <c r="C11076" s="29" t="s">
        <v>28928</v>
      </c>
      <c r="D11076" s="27" t="s">
        <v>28929</v>
      </c>
      <c r="E11076" s="27" t="s">
        <v>12365</v>
      </c>
      <c r="F11076" s="27" t="s">
        <v>8</v>
      </c>
      <c r="G11076" s="27" t="s">
        <v>107</v>
      </c>
      <c r="H11076" s="27" t="s">
        <v>7083</v>
      </c>
      <c r="I11076" s="28">
        <v>84</v>
      </c>
      <c r="J11076" s="28">
        <f>ROUND($I$11076+$I$11076/100*$A$2,0)</f>
        <v>113</v>
      </c>
    </row>
    <row r="11077" spans="3:10" ht="11.1" customHeight="1" x14ac:dyDescent="0.2">
      <c r="C11077" s="29" t="s">
        <v>28930</v>
      </c>
      <c r="D11077" s="27" t="s">
        <v>28931</v>
      </c>
      <c r="E11077" s="27" t="s">
        <v>12584</v>
      </c>
      <c r="F11077" s="27" t="s">
        <v>8</v>
      </c>
      <c r="G11077" s="27" t="s">
        <v>107</v>
      </c>
      <c r="H11077" s="27" t="s">
        <v>7083</v>
      </c>
      <c r="I11077" s="28">
        <v>51</v>
      </c>
      <c r="J11077" s="28">
        <f>ROUND($I$11077+$I$11077/100*$A$2,0)</f>
        <v>69</v>
      </c>
    </row>
    <row r="11078" spans="3:10" ht="11.1" customHeight="1" x14ac:dyDescent="0.2">
      <c r="C11078" s="29" t="s">
        <v>28932</v>
      </c>
      <c r="D11078" s="27" t="s">
        <v>28933</v>
      </c>
      <c r="E11078" s="27" t="s">
        <v>12587</v>
      </c>
      <c r="F11078" s="27" t="s">
        <v>8</v>
      </c>
      <c r="G11078" s="27" t="s">
        <v>107</v>
      </c>
      <c r="H11078" s="27" t="s">
        <v>7083</v>
      </c>
      <c r="I11078" s="28">
        <v>64</v>
      </c>
      <c r="J11078" s="28">
        <f>ROUND($I$11078+$I$11078/100*$A$2,0)</f>
        <v>86</v>
      </c>
    </row>
    <row r="11079" spans="3:10" ht="11.1" customHeight="1" x14ac:dyDescent="0.2">
      <c r="C11079" s="29" t="s">
        <v>28934</v>
      </c>
      <c r="D11079" s="27" t="s">
        <v>28935</v>
      </c>
      <c r="E11079" s="27" t="s">
        <v>14534</v>
      </c>
      <c r="F11079" s="27" t="s">
        <v>8</v>
      </c>
      <c r="G11079" s="27" t="s">
        <v>107</v>
      </c>
      <c r="H11079" s="27" t="s">
        <v>7083</v>
      </c>
      <c r="I11079" s="28">
        <v>87</v>
      </c>
      <c r="J11079" s="28">
        <f>ROUND($I$11079+$I$11079/100*$A$2,0)</f>
        <v>117</v>
      </c>
    </row>
    <row r="11080" spans="3:10" ht="11.1" customHeight="1" x14ac:dyDescent="0.2">
      <c r="C11080" s="29" t="s">
        <v>28936</v>
      </c>
      <c r="D11080" s="27" t="s">
        <v>28937</v>
      </c>
      <c r="E11080" s="27" t="s">
        <v>19770</v>
      </c>
      <c r="F11080" s="27" t="s">
        <v>8</v>
      </c>
      <c r="G11080" s="27" t="s">
        <v>107</v>
      </c>
      <c r="H11080" s="27" t="s">
        <v>7083</v>
      </c>
      <c r="I11080" s="28">
        <v>23</v>
      </c>
      <c r="J11080" s="28">
        <f>ROUND($I$11080+$I$11080/100*$A$2,0)</f>
        <v>31</v>
      </c>
    </row>
    <row r="11081" spans="3:10" ht="11.1" customHeight="1" x14ac:dyDescent="0.2">
      <c r="C11081" s="29" t="s">
        <v>28938</v>
      </c>
      <c r="D11081" s="27" t="s">
        <v>28939</v>
      </c>
      <c r="E11081" s="27" t="s">
        <v>19955</v>
      </c>
      <c r="F11081" s="27" t="s">
        <v>8</v>
      </c>
      <c r="G11081" s="27" t="s">
        <v>107</v>
      </c>
      <c r="H11081" s="27" t="s">
        <v>7083</v>
      </c>
      <c r="I11081" s="28">
        <v>31</v>
      </c>
      <c r="J11081" s="28">
        <f>ROUND($I$11081+$I$11081/100*$A$2,0)</f>
        <v>42</v>
      </c>
    </row>
    <row r="11082" spans="3:10" ht="11.1" customHeight="1" x14ac:dyDescent="0.2">
      <c r="C11082" s="29" t="s">
        <v>28940</v>
      </c>
      <c r="D11082" s="27" t="s">
        <v>28941</v>
      </c>
      <c r="E11082" s="27" t="s">
        <v>20170</v>
      </c>
      <c r="F11082" s="27" t="s">
        <v>8</v>
      </c>
      <c r="G11082" s="27" t="s">
        <v>107</v>
      </c>
      <c r="H11082" s="27" t="s">
        <v>7083</v>
      </c>
      <c r="I11082" s="28">
        <v>20</v>
      </c>
      <c r="J11082" s="28">
        <f>ROUND($I$11082+$I$11082/100*$A$2,0)</f>
        <v>27</v>
      </c>
    </row>
    <row r="11083" spans="3:10" ht="11.1" customHeight="1" x14ac:dyDescent="0.2">
      <c r="C11083" s="29" t="s">
        <v>28942</v>
      </c>
      <c r="D11083" s="27" t="s">
        <v>28943</v>
      </c>
      <c r="E11083" s="27" t="s">
        <v>20173</v>
      </c>
      <c r="F11083" s="27" t="s">
        <v>8</v>
      </c>
      <c r="G11083" s="27" t="s">
        <v>107</v>
      </c>
      <c r="H11083" s="27" t="s">
        <v>7083</v>
      </c>
      <c r="I11083" s="28">
        <v>31</v>
      </c>
      <c r="J11083" s="28">
        <f>ROUND($I$11083+$I$11083/100*$A$2,0)</f>
        <v>42</v>
      </c>
    </row>
    <row r="11084" spans="3:10" ht="11.1" customHeight="1" x14ac:dyDescent="0.2">
      <c r="C11084" s="29" t="s">
        <v>28944</v>
      </c>
      <c r="D11084" s="27" t="s">
        <v>28945</v>
      </c>
      <c r="E11084" s="27" t="s">
        <v>20176</v>
      </c>
      <c r="F11084" s="27" t="s">
        <v>8</v>
      </c>
      <c r="G11084" s="27" t="s">
        <v>107</v>
      </c>
      <c r="H11084" s="27" t="s">
        <v>7083</v>
      </c>
      <c r="I11084" s="28">
        <v>31</v>
      </c>
      <c r="J11084" s="28">
        <f>ROUND($I$11084+$I$11084/100*$A$2,0)</f>
        <v>42</v>
      </c>
    </row>
    <row r="11085" spans="3:10" ht="11.1" customHeight="1" x14ac:dyDescent="0.2">
      <c r="C11085" s="29" t="s">
        <v>28946</v>
      </c>
      <c r="D11085" s="27" t="s">
        <v>28947</v>
      </c>
      <c r="E11085" s="27" t="s">
        <v>24238</v>
      </c>
      <c r="F11085" s="27" t="s">
        <v>8</v>
      </c>
      <c r="G11085" s="27" t="s">
        <v>107</v>
      </c>
      <c r="H11085" s="27" t="s">
        <v>7083</v>
      </c>
      <c r="I11085" s="28">
        <v>113</v>
      </c>
      <c r="J11085" s="28">
        <f>ROUND($I$11085+$I$11085/100*$A$2,0)</f>
        <v>153</v>
      </c>
    </row>
    <row r="11086" spans="3:10" ht="11.1" customHeight="1" x14ac:dyDescent="0.2">
      <c r="C11086" s="29" t="s">
        <v>28948</v>
      </c>
      <c r="D11086" s="27" t="s">
        <v>28949</v>
      </c>
      <c r="E11086" s="27" t="s">
        <v>11289</v>
      </c>
      <c r="F11086" s="27" t="s">
        <v>8</v>
      </c>
      <c r="G11086" s="27" t="s">
        <v>107</v>
      </c>
      <c r="H11086" s="27" t="s">
        <v>7083</v>
      </c>
      <c r="I11086" s="28">
        <v>63</v>
      </c>
      <c r="J11086" s="28">
        <f>ROUND($I$11086+$I$11086/100*$A$2,0)</f>
        <v>85</v>
      </c>
    </row>
    <row r="11087" spans="3:10" ht="11.1" customHeight="1" x14ac:dyDescent="0.2">
      <c r="C11087" s="29" t="s">
        <v>28950</v>
      </c>
      <c r="D11087" s="27" t="s">
        <v>28951</v>
      </c>
      <c r="E11087" s="27" t="s">
        <v>11292</v>
      </c>
      <c r="F11087" s="27" t="s">
        <v>8</v>
      </c>
      <c r="G11087" s="27" t="s">
        <v>107</v>
      </c>
      <c r="H11087" s="27" t="s">
        <v>7083</v>
      </c>
      <c r="I11087" s="28">
        <v>75</v>
      </c>
      <c r="J11087" s="28">
        <f>ROUND($I$11087+$I$11087/100*$A$2,0)</f>
        <v>101</v>
      </c>
    </row>
    <row r="11088" spans="3:10" ht="11.1" customHeight="1" x14ac:dyDescent="0.2">
      <c r="C11088" s="29" t="s">
        <v>28952</v>
      </c>
      <c r="D11088" s="27" t="s">
        <v>28953</v>
      </c>
      <c r="E11088" s="27" t="s">
        <v>11295</v>
      </c>
      <c r="F11088" s="27" t="s">
        <v>8</v>
      </c>
      <c r="G11088" s="27" t="s">
        <v>107</v>
      </c>
      <c r="H11088" s="27" t="s">
        <v>7083</v>
      </c>
      <c r="I11088" s="28">
        <v>112</v>
      </c>
      <c r="J11088" s="28">
        <f>ROUND($I$11088+$I$11088/100*$A$2,0)</f>
        <v>151</v>
      </c>
    </row>
    <row r="11089" spans="3:10" ht="11.1" customHeight="1" x14ac:dyDescent="0.2">
      <c r="C11089" s="29" t="s">
        <v>28954</v>
      </c>
      <c r="D11089" s="27" t="s">
        <v>28955</v>
      </c>
      <c r="E11089" s="27" t="s">
        <v>11094</v>
      </c>
      <c r="F11089" s="27" t="s">
        <v>8</v>
      </c>
      <c r="G11089" s="27" t="s">
        <v>107</v>
      </c>
      <c r="H11089" s="27" t="s">
        <v>7083</v>
      </c>
      <c r="I11089" s="28">
        <v>75</v>
      </c>
      <c r="J11089" s="28">
        <f>ROUND($I$11089+$I$11089/100*$A$2,0)</f>
        <v>101</v>
      </c>
    </row>
    <row r="11090" spans="3:10" ht="11.1" customHeight="1" x14ac:dyDescent="0.2">
      <c r="C11090" s="29" t="s">
        <v>28956</v>
      </c>
      <c r="D11090" s="27" t="s">
        <v>28957</v>
      </c>
      <c r="E11090" s="27" t="s">
        <v>11096</v>
      </c>
      <c r="F11090" s="27" t="s">
        <v>8</v>
      </c>
      <c r="G11090" s="27" t="s">
        <v>107</v>
      </c>
      <c r="H11090" s="27" t="s">
        <v>7083</v>
      </c>
      <c r="I11090" s="28">
        <v>100</v>
      </c>
      <c r="J11090" s="28">
        <f>ROUND($I$11090+$I$11090/100*$A$2,0)</f>
        <v>135</v>
      </c>
    </row>
    <row r="11091" spans="3:10" ht="11.1" customHeight="1" x14ac:dyDescent="0.2">
      <c r="C11091" s="29" t="s">
        <v>28958</v>
      </c>
      <c r="D11091" s="27" t="s">
        <v>28959</v>
      </c>
      <c r="E11091" s="27" t="s">
        <v>11302</v>
      </c>
      <c r="F11091" s="27" t="s">
        <v>8</v>
      </c>
      <c r="G11091" s="27" t="s">
        <v>107</v>
      </c>
      <c r="H11091" s="27" t="s">
        <v>7083</v>
      </c>
      <c r="I11091" s="28">
        <v>128</v>
      </c>
      <c r="J11091" s="28">
        <f>ROUND($I$11091+$I$11091/100*$A$2,0)</f>
        <v>173</v>
      </c>
    </row>
    <row r="11092" spans="3:10" ht="11.1" customHeight="1" x14ac:dyDescent="0.2">
      <c r="C11092" s="29" t="s">
        <v>28960</v>
      </c>
      <c r="D11092" s="27" t="s">
        <v>28961</v>
      </c>
      <c r="E11092" s="27" t="s">
        <v>11305</v>
      </c>
      <c r="F11092" s="27" t="s">
        <v>8</v>
      </c>
      <c r="G11092" s="27" t="s">
        <v>107</v>
      </c>
      <c r="H11092" s="27" t="s">
        <v>7083</v>
      </c>
      <c r="I11092" s="28">
        <v>171</v>
      </c>
      <c r="J11092" s="28">
        <f>ROUND($I$11092+$I$11092/100*$A$2,0)</f>
        <v>231</v>
      </c>
    </row>
    <row r="11093" spans="3:10" ht="11.1" customHeight="1" x14ac:dyDescent="0.2">
      <c r="C11093" s="29" t="s">
        <v>28962</v>
      </c>
      <c r="D11093" s="27" t="s">
        <v>28963</v>
      </c>
      <c r="E11093" s="27" t="s">
        <v>11314</v>
      </c>
      <c r="F11093" s="27" t="s">
        <v>8</v>
      </c>
      <c r="G11093" s="27" t="s">
        <v>107</v>
      </c>
      <c r="H11093" s="27" t="s">
        <v>7083</v>
      </c>
      <c r="I11093" s="28">
        <v>93</v>
      </c>
      <c r="J11093" s="28">
        <f>ROUND($I$11093+$I$11093/100*$A$2,0)</f>
        <v>126</v>
      </c>
    </row>
    <row r="11094" spans="3:10" ht="11.1" customHeight="1" x14ac:dyDescent="0.2">
      <c r="C11094" s="29" t="s">
        <v>28964</v>
      </c>
      <c r="D11094" s="27" t="s">
        <v>28965</v>
      </c>
      <c r="E11094" s="27" t="s">
        <v>11341</v>
      </c>
      <c r="F11094" s="27" t="s">
        <v>8</v>
      </c>
      <c r="G11094" s="27" t="s">
        <v>107</v>
      </c>
      <c r="H11094" s="27" t="s">
        <v>7083</v>
      </c>
      <c r="I11094" s="28">
        <v>47</v>
      </c>
      <c r="J11094" s="28">
        <f>ROUND($I$11094+$I$11094/100*$A$2,0)</f>
        <v>63</v>
      </c>
    </row>
    <row r="11095" spans="3:10" ht="11.1" customHeight="1" x14ac:dyDescent="0.2">
      <c r="C11095" s="29" t="s">
        <v>28966</v>
      </c>
      <c r="D11095" s="27" t="s">
        <v>28967</v>
      </c>
      <c r="E11095" s="27" t="s">
        <v>11344</v>
      </c>
      <c r="F11095" s="27" t="s">
        <v>8</v>
      </c>
      <c r="G11095" s="27" t="s">
        <v>107</v>
      </c>
      <c r="H11095" s="27" t="s">
        <v>7083</v>
      </c>
      <c r="I11095" s="28">
        <v>55</v>
      </c>
      <c r="J11095" s="28">
        <f>ROUND($I$11095+$I$11095/100*$A$2,0)</f>
        <v>74</v>
      </c>
    </row>
    <row r="11096" spans="3:10" ht="11.1" customHeight="1" x14ac:dyDescent="0.2">
      <c r="C11096" s="29" t="s">
        <v>28968</v>
      </c>
      <c r="D11096" s="27" t="s">
        <v>28969</v>
      </c>
      <c r="E11096" s="27" t="s">
        <v>11347</v>
      </c>
      <c r="F11096" s="27" t="s">
        <v>8</v>
      </c>
      <c r="G11096" s="27" t="s">
        <v>107</v>
      </c>
      <c r="H11096" s="27" t="s">
        <v>7083</v>
      </c>
      <c r="I11096" s="28">
        <v>72</v>
      </c>
      <c r="J11096" s="28">
        <f>ROUND($I$11096+$I$11096/100*$A$2,0)</f>
        <v>97</v>
      </c>
    </row>
    <row r="11097" spans="3:10" ht="11.1" customHeight="1" x14ac:dyDescent="0.2">
      <c r="C11097" s="29" t="s">
        <v>28970</v>
      </c>
      <c r="D11097" s="27" t="s">
        <v>28971</v>
      </c>
      <c r="E11097" s="27" t="s">
        <v>11092</v>
      </c>
      <c r="F11097" s="27" t="s">
        <v>8</v>
      </c>
      <c r="G11097" s="27" t="s">
        <v>107</v>
      </c>
      <c r="H11097" s="27" t="s">
        <v>7083</v>
      </c>
      <c r="I11097" s="28">
        <v>55</v>
      </c>
      <c r="J11097" s="28">
        <f>ROUND($I$11097+$I$11097/100*$A$2,0)</f>
        <v>74</v>
      </c>
    </row>
    <row r="11098" spans="3:10" ht="11.1" customHeight="1" x14ac:dyDescent="0.2">
      <c r="C11098" s="29" t="s">
        <v>28972</v>
      </c>
      <c r="D11098" s="27" t="s">
        <v>28973</v>
      </c>
      <c r="E11098" s="27" t="s">
        <v>11098</v>
      </c>
      <c r="F11098" s="27" t="s">
        <v>8</v>
      </c>
      <c r="G11098" s="27" t="s">
        <v>107</v>
      </c>
      <c r="H11098" s="27" t="s">
        <v>7083</v>
      </c>
      <c r="I11098" s="28">
        <v>73</v>
      </c>
      <c r="J11098" s="28">
        <f>ROUND($I$11098+$I$11098/100*$A$2,0)</f>
        <v>99</v>
      </c>
    </row>
    <row r="11099" spans="3:10" ht="11.1" customHeight="1" x14ac:dyDescent="0.2">
      <c r="C11099" s="29" t="s">
        <v>28974</v>
      </c>
      <c r="D11099" s="27" t="s">
        <v>28975</v>
      </c>
      <c r="E11099" s="27" t="s">
        <v>11358</v>
      </c>
      <c r="F11099" s="27" t="s">
        <v>8</v>
      </c>
      <c r="G11099" s="27" t="s">
        <v>107</v>
      </c>
      <c r="H11099" s="27" t="s">
        <v>7083</v>
      </c>
      <c r="I11099" s="28">
        <v>100</v>
      </c>
      <c r="J11099" s="28">
        <f>ROUND($I$11099+$I$11099/100*$A$2,0)</f>
        <v>135</v>
      </c>
    </row>
    <row r="11100" spans="3:10" ht="11.1" customHeight="1" x14ac:dyDescent="0.2">
      <c r="C11100" s="29" t="s">
        <v>28976</v>
      </c>
      <c r="D11100" s="27" t="s">
        <v>28977</v>
      </c>
      <c r="E11100" s="27" t="s">
        <v>11361</v>
      </c>
      <c r="F11100" s="27" t="s">
        <v>8</v>
      </c>
      <c r="G11100" s="27" t="s">
        <v>107</v>
      </c>
      <c r="H11100" s="27" t="s">
        <v>7083</v>
      </c>
      <c r="I11100" s="28">
        <v>133</v>
      </c>
      <c r="J11100" s="28">
        <f>ROUND($I$11100+$I$11100/100*$A$2,0)</f>
        <v>180</v>
      </c>
    </row>
    <row r="11101" spans="3:10" ht="11.1" customHeight="1" x14ac:dyDescent="0.2">
      <c r="C11101" s="29" t="s">
        <v>28978</v>
      </c>
      <c r="D11101" s="27" t="s">
        <v>28979</v>
      </c>
      <c r="E11101" s="27" t="s">
        <v>11370</v>
      </c>
      <c r="F11101" s="27" t="s">
        <v>8</v>
      </c>
      <c r="G11101" s="27" t="s">
        <v>107</v>
      </c>
      <c r="H11101" s="27" t="s">
        <v>7083</v>
      </c>
      <c r="I11101" s="28">
        <v>65</v>
      </c>
      <c r="J11101" s="28">
        <f>ROUND($I$11101+$I$11101/100*$A$2,0)</f>
        <v>88</v>
      </c>
    </row>
    <row r="11102" spans="3:10" ht="11.1" customHeight="1" x14ac:dyDescent="0.2">
      <c r="C11102" s="29" t="s">
        <v>28980</v>
      </c>
      <c r="D11102" s="27" t="s">
        <v>28981</v>
      </c>
      <c r="E11102" s="27" t="s">
        <v>7314</v>
      </c>
      <c r="F11102" s="27" t="s">
        <v>8</v>
      </c>
      <c r="G11102" s="27" t="s">
        <v>107</v>
      </c>
      <c r="H11102" s="27" t="s">
        <v>7083</v>
      </c>
      <c r="I11102" s="28">
        <v>80</v>
      </c>
      <c r="J11102" s="28">
        <f>ROUND($I$11102+$I$11102/100*$A$2,0)</f>
        <v>108</v>
      </c>
    </row>
    <row r="11103" spans="3:10" ht="11.1" customHeight="1" x14ac:dyDescent="0.2">
      <c r="C11103" s="29" t="s">
        <v>28982</v>
      </c>
      <c r="D11103" s="27" t="s">
        <v>28983</v>
      </c>
      <c r="E11103" s="27" t="s">
        <v>7317</v>
      </c>
      <c r="F11103" s="27" t="s">
        <v>8</v>
      </c>
      <c r="G11103" s="27" t="s">
        <v>107</v>
      </c>
      <c r="H11103" s="27" t="s">
        <v>7083</v>
      </c>
      <c r="I11103" s="28">
        <v>80</v>
      </c>
      <c r="J11103" s="28">
        <f>ROUND($I$11103+$I$11103/100*$A$2,0)</f>
        <v>108</v>
      </c>
    </row>
    <row r="11104" spans="3:10" ht="11.1" customHeight="1" x14ac:dyDescent="0.2">
      <c r="C11104" s="29" t="s">
        <v>28984</v>
      </c>
      <c r="D11104" s="27" t="s">
        <v>28985</v>
      </c>
      <c r="E11104" s="27" t="s">
        <v>7320</v>
      </c>
      <c r="F11104" s="27" t="s">
        <v>8</v>
      </c>
      <c r="G11104" s="27" t="s">
        <v>107</v>
      </c>
      <c r="H11104" s="27" t="s">
        <v>7083</v>
      </c>
      <c r="I11104" s="28">
        <v>106</v>
      </c>
      <c r="J11104" s="28">
        <f>ROUND($I$11104+$I$11104/100*$A$2,0)</f>
        <v>143</v>
      </c>
    </row>
    <row r="11105" spans="3:10" ht="11.1" customHeight="1" x14ac:dyDescent="0.2">
      <c r="C11105" s="29" t="s">
        <v>28986</v>
      </c>
      <c r="D11105" s="27" t="s">
        <v>28987</v>
      </c>
      <c r="E11105" s="27" t="s">
        <v>12362</v>
      </c>
      <c r="F11105" s="27" t="s">
        <v>7</v>
      </c>
      <c r="G11105" s="27" t="s">
        <v>68</v>
      </c>
      <c r="H11105" s="27" t="s">
        <v>7083</v>
      </c>
      <c r="I11105" s="28">
        <v>49</v>
      </c>
      <c r="J11105" s="28">
        <f>ROUND($I$11105+$I$11105/100*$A$2,0)</f>
        <v>66</v>
      </c>
    </row>
    <row r="11106" spans="3:10" ht="11.1" customHeight="1" x14ac:dyDescent="0.2">
      <c r="C11106" s="29" t="s">
        <v>28988</v>
      </c>
      <c r="D11106" s="27" t="s">
        <v>28989</v>
      </c>
      <c r="E11106" s="27" t="s">
        <v>12365</v>
      </c>
      <c r="F11106" s="27" t="s">
        <v>7</v>
      </c>
      <c r="G11106" s="27" t="s">
        <v>68</v>
      </c>
      <c r="H11106" s="27" t="s">
        <v>7083</v>
      </c>
      <c r="I11106" s="28">
        <v>60</v>
      </c>
      <c r="J11106" s="28">
        <f>ROUND($I$11106+$I$11106/100*$A$2,0)</f>
        <v>81</v>
      </c>
    </row>
    <row r="11107" spans="3:10" ht="11.1" customHeight="1" x14ac:dyDescent="0.2">
      <c r="C11107" s="29" t="s">
        <v>28990</v>
      </c>
      <c r="D11107" s="27" t="s">
        <v>28991</v>
      </c>
      <c r="E11107" s="27" t="s">
        <v>12584</v>
      </c>
      <c r="F11107" s="27" t="s">
        <v>7</v>
      </c>
      <c r="G11107" s="27" t="s">
        <v>68</v>
      </c>
      <c r="H11107" s="27" t="s">
        <v>7083</v>
      </c>
      <c r="I11107" s="28">
        <v>36</v>
      </c>
      <c r="J11107" s="28">
        <f>ROUND($I$11107+$I$11107/100*$A$2,0)</f>
        <v>49</v>
      </c>
    </row>
    <row r="11108" spans="3:10" ht="11.1" customHeight="1" x14ac:dyDescent="0.2">
      <c r="C11108" s="29" t="s">
        <v>28992</v>
      </c>
      <c r="D11108" s="27" t="s">
        <v>28993</v>
      </c>
      <c r="E11108" s="27" t="s">
        <v>12587</v>
      </c>
      <c r="F11108" s="27" t="s">
        <v>7</v>
      </c>
      <c r="G11108" s="27" t="s">
        <v>68</v>
      </c>
      <c r="H11108" s="27" t="s">
        <v>7083</v>
      </c>
      <c r="I11108" s="28">
        <v>46</v>
      </c>
      <c r="J11108" s="28">
        <f>ROUND($I$11108+$I$11108/100*$A$2,0)</f>
        <v>62</v>
      </c>
    </row>
    <row r="11109" spans="3:10" ht="11.1" customHeight="1" x14ac:dyDescent="0.2">
      <c r="C11109" s="29" t="s">
        <v>28994</v>
      </c>
      <c r="D11109" s="27" t="s">
        <v>28995</v>
      </c>
      <c r="E11109" s="27" t="s">
        <v>14534</v>
      </c>
      <c r="F11109" s="27" t="s">
        <v>7</v>
      </c>
      <c r="G11109" s="27" t="s">
        <v>68</v>
      </c>
      <c r="H11109" s="27" t="s">
        <v>7083</v>
      </c>
      <c r="I11109" s="28">
        <v>65</v>
      </c>
      <c r="J11109" s="28">
        <f>ROUND($I$11109+$I$11109/100*$A$2,0)</f>
        <v>88</v>
      </c>
    </row>
    <row r="11110" spans="3:10" ht="11.1" customHeight="1" x14ac:dyDescent="0.2">
      <c r="C11110" s="29" t="s">
        <v>28996</v>
      </c>
      <c r="D11110" s="27" t="s">
        <v>28997</v>
      </c>
      <c r="E11110" s="27" t="s">
        <v>7230</v>
      </c>
      <c r="F11110" s="27" t="s">
        <v>7</v>
      </c>
      <c r="G11110" s="27" t="s">
        <v>68</v>
      </c>
      <c r="H11110" s="27" t="s">
        <v>7083</v>
      </c>
      <c r="I11110" s="28">
        <v>16</v>
      </c>
      <c r="J11110" s="28">
        <f>ROUND($I$11110+$I$11110/100*$A$2,0)</f>
        <v>22</v>
      </c>
    </row>
    <row r="11111" spans="3:10" ht="11.1" customHeight="1" x14ac:dyDescent="0.2">
      <c r="C11111" s="29" t="s">
        <v>28998</v>
      </c>
      <c r="D11111" s="27" t="s">
        <v>28999</v>
      </c>
      <c r="E11111" s="27" t="s">
        <v>7233</v>
      </c>
      <c r="F11111" s="27" t="s">
        <v>7</v>
      </c>
      <c r="G11111" s="27" t="s">
        <v>68</v>
      </c>
      <c r="H11111" s="27" t="s">
        <v>7083</v>
      </c>
      <c r="I11111" s="28">
        <v>21</v>
      </c>
      <c r="J11111" s="28">
        <f>ROUND($I$11111+$I$11111/100*$A$2,0)</f>
        <v>28</v>
      </c>
    </row>
    <row r="11112" spans="3:10" ht="11.1" customHeight="1" x14ac:dyDescent="0.2">
      <c r="C11112" s="29" t="s">
        <v>29000</v>
      </c>
      <c r="D11112" s="27" t="s">
        <v>29001</v>
      </c>
      <c r="E11112" s="27" t="s">
        <v>7082</v>
      </c>
      <c r="F11112" s="27" t="s">
        <v>7</v>
      </c>
      <c r="G11112" s="27" t="s">
        <v>68</v>
      </c>
      <c r="H11112" s="27" t="s">
        <v>7083</v>
      </c>
      <c r="I11112" s="28">
        <v>46</v>
      </c>
      <c r="J11112" s="28">
        <f>ROUND($I$11112+$I$11112/100*$A$2,0)</f>
        <v>62</v>
      </c>
    </row>
    <row r="11113" spans="3:10" ht="11.1" customHeight="1" x14ac:dyDescent="0.2">
      <c r="C11113" s="29" t="s">
        <v>29002</v>
      </c>
      <c r="D11113" s="27" t="s">
        <v>29003</v>
      </c>
      <c r="E11113" s="27" t="s">
        <v>7329</v>
      </c>
      <c r="F11113" s="27" t="s">
        <v>7</v>
      </c>
      <c r="G11113" s="27" t="s">
        <v>68</v>
      </c>
      <c r="H11113" s="27" t="s">
        <v>7083</v>
      </c>
      <c r="I11113" s="28">
        <v>52</v>
      </c>
      <c r="J11113" s="28">
        <f>ROUND($I$11113+$I$11113/100*$A$2,0)</f>
        <v>70</v>
      </c>
    </row>
    <row r="11114" spans="3:10" ht="11.1" customHeight="1" x14ac:dyDescent="0.2">
      <c r="C11114" s="29" t="s">
        <v>29004</v>
      </c>
      <c r="D11114" s="27" t="s">
        <v>29005</v>
      </c>
      <c r="E11114" s="27" t="s">
        <v>7086</v>
      </c>
      <c r="F11114" s="27" t="s">
        <v>7</v>
      </c>
      <c r="G11114" s="27" t="s">
        <v>68</v>
      </c>
      <c r="H11114" s="27" t="s">
        <v>7083</v>
      </c>
      <c r="I11114" s="28">
        <v>57</v>
      </c>
      <c r="J11114" s="28">
        <f>ROUND($I$11114+$I$11114/100*$A$2,0)</f>
        <v>77</v>
      </c>
    </row>
    <row r="11115" spans="3:10" ht="11.1" customHeight="1" x14ac:dyDescent="0.2">
      <c r="C11115" s="29" t="s">
        <v>29006</v>
      </c>
      <c r="D11115" s="27" t="s">
        <v>29007</v>
      </c>
      <c r="E11115" s="27" t="s">
        <v>7089</v>
      </c>
      <c r="F11115" s="27" t="s">
        <v>7</v>
      </c>
      <c r="G11115" s="27" t="s">
        <v>68</v>
      </c>
      <c r="H11115" s="27" t="s">
        <v>7083</v>
      </c>
      <c r="I11115" s="28">
        <v>65</v>
      </c>
      <c r="J11115" s="28">
        <f>ROUND($I$11115+$I$11115/100*$A$2,0)</f>
        <v>88</v>
      </c>
    </row>
    <row r="11116" spans="3:10" ht="11.1" customHeight="1" x14ac:dyDescent="0.2">
      <c r="C11116" s="29" t="s">
        <v>29008</v>
      </c>
      <c r="D11116" s="27" t="s">
        <v>29009</v>
      </c>
      <c r="E11116" s="27" t="s">
        <v>7146</v>
      </c>
      <c r="F11116" s="27" t="s">
        <v>7</v>
      </c>
      <c r="G11116" s="27" t="s">
        <v>68</v>
      </c>
      <c r="H11116" s="27" t="s">
        <v>7083</v>
      </c>
      <c r="I11116" s="28">
        <v>71</v>
      </c>
      <c r="J11116" s="28">
        <f>ROUND($I$11116+$I$11116/100*$A$2,0)</f>
        <v>96</v>
      </c>
    </row>
    <row r="11117" spans="3:10" ht="11.1" customHeight="1" x14ac:dyDescent="0.2">
      <c r="C11117" s="29" t="s">
        <v>29010</v>
      </c>
      <c r="D11117" s="27" t="s">
        <v>29011</v>
      </c>
      <c r="E11117" s="27" t="s">
        <v>7092</v>
      </c>
      <c r="F11117" s="27" t="s">
        <v>7</v>
      </c>
      <c r="G11117" s="27" t="s">
        <v>68</v>
      </c>
      <c r="H11117" s="27" t="s">
        <v>7083</v>
      </c>
      <c r="I11117" s="28">
        <v>82</v>
      </c>
      <c r="J11117" s="28">
        <f>ROUND($I$11117+$I$11117/100*$A$2,0)</f>
        <v>111</v>
      </c>
    </row>
    <row r="11118" spans="3:10" ht="11.1" customHeight="1" x14ac:dyDescent="0.2">
      <c r="C11118" s="29" t="s">
        <v>29012</v>
      </c>
      <c r="D11118" s="27" t="s">
        <v>29013</v>
      </c>
      <c r="E11118" s="27" t="s">
        <v>7340</v>
      </c>
      <c r="F11118" s="27" t="s">
        <v>7</v>
      </c>
      <c r="G11118" s="27" t="s">
        <v>68</v>
      </c>
      <c r="H11118" s="27" t="s">
        <v>7083</v>
      </c>
      <c r="I11118" s="28">
        <v>94</v>
      </c>
      <c r="J11118" s="28">
        <f>ROUND($I$11118+$I$11118/100*$A$2,0)</f>
        <v>127</v>
      </c>
    </row>
    <row r="11119" spans="3:10" ht="11.1" customHeight="1" x14ac:dyDescent="0.2">
      <c r="C11119" s="29" t="s">
        <v>29014</v>
      </c>
      <c r="D11119" s="27" t="s">
        <v>29015</v>
      </c>
      <c r="E11119" s="27" t="s">
        <v>7095</v>
      </c>
      <c r="F11119" s="27" t="s">
        <v>7</v>
      </c>
      <c r="G11119" s="27" t="s">
        <v>68</v>
      </c>
      <c r="H11119" s="27" t="s">
        <v>7083</v>
      </c>
      <c r="I11119" s="28">
        <v>105</v>
      </c>
      <c r="J11119" s="28">
        <f>ROUND($I$11119+$I$11119/100*$A$2,0)</f>
        <v>142</v>
      </c>
    </row>
    <row r="11120" spans="3:10" ht="11.1" customHeight="1" x14ac:dyDescent="0.2">
      <c r="C11120" s="29" t="s">
        <v>29016</v>
      </c>
      <c r="D11120" s="27" t="s">
        <v>29017</v>
      </c>
      <c r="E11120" s="27" t="s">
        <v>7098</v>
      </c>
      <c r="F11120" s="27" t="s">
        <v>7</v>
      </c>
      <c r="G11120" s="27" t="s">
        <v>68</v>
      </c>
      <c r="H11120" s="27" t="s">
        <v>7083</v>
      </c>
      <c r="I11120" s="28">
        <v>38</v>
      </c>
      <c r="J11120" s="28">
        <f>ROUND($I$11120+$I$11120/100*$A$2,0)</f>
        <v>51</v>
      </c>
    </row>
    <row r="11121" spans="3:10" ht="11.1" customHeight="1" x14ac:dyDescent="0.2">
      <c r="C11121" s="29" t="s">
        <v>29018</v>
      </c>
      <c r="D11121" s="27" t="s">
        <v>29019</v>
      </c>
      <c r="E11121" s="27" t="s">
        <v>7101</v>
      </c>
      <c r="F11121" s="27" t="s">
        <v>7</v>
      </c>
      <c r="G11121" s="27" t="s">
        <v>68</v>
      </c>
      <c r="H11121" s="27" t="s">
        <v>7083</v>
      </c>
      <c r="I11121" s="28">
        <v>46</v>
      </c>
      <c r="J11121" s="28">
        <f>ROUND($I$11121+$I$11121/100*$A$2,0)</f>
        <v>62</v>
      </c>
    </row>
    <row r="11122" spans="3:10" ht="11.1" customHeight="1" x14ac:dyDescent="0.2">
      <c r="C11122" s="29" t="s">
        <v>29020</v>
      </c>
      <c r="D11122" s="27" t="s">
        <v>29021</v>
      </c>
      <c r="E11122" s="27" t="s">
        <v>7104</v>
      </c>
      <c r="F11122" s="27" t="s">
        <v>7</v>
      </c>
      <c r="G11122" s="27" t="s">
        <v>68</v>
      </c>
      <c r="H11122" s="27" t="s">
        <v>7083</v>
      </c>
      <c r="I11122" s="28">
        <v>59</v>
      </c>
      <c r="J11122" s="28">
        <f>ROUND($I$11122+$I$11122/100*$A$2,0)</f>
        <v>80</v>
      </c>
    </row>
    <row r="11123" spans="3:10" ht="11.1" customHeight="1" x14ac:dyDescent="0.2">
      <c r="C11123" s="29" t="s">
        <v>29022</v>
      </c>
      <c r="D11123" s="27" t="s">
        <v>29023</v>
      </c>
      <c r="E11123" s="27" t="s">
        <v>7107</v>
      </c>
      <c r="F11123" s="27" t="s">
        <v>7</v>
      </c>
      <c r="G11123" s="27" t="s">
        <v>68</v>
      </c>
      <c r="H11123" s="27" t="s">
        <v>7083</v>
      </c>
      <c r="I11123" s="28">
        <v>60</v>
      </c>
      <c r="J11123" s="28">
        <f>ROUND($I$11123+$I$11123/100*$A$2,0)</f>
        <v>81</v>
      </c>
    </row>
    <row r="11124" spans="3:10" ht="11.1" customHeight="1" x14ac:dyDescent="0.2">
      <c r="C11124" s="29" t="s">
        <v>29024</v>
      </c>
      <c r="D11124" s="27" t="s">
        <v>29025</v>
      </c>
      <c r="E11124" s="27" t="s">
        <v>7110</v>
      </c>
      <c r="F11124" s="27" t="s">
        <v>7</v>
      </c>
      <c r="G11124" s="27" t="s">
        <v>68</v>
      </c>
      <c r="H11124" s="27" t="s">
        <v>7083</v>
      </c>
      <c r="I11124" s="28">
        <v>54</v>
      </c>
      <c r="J11124" s="28">
        <f>ROUND($I$11124+$I$11124/100*$A$2,0)</f>
        <v>73</v>
      </c>
    </row>
    <row r="11125" spans="3:10" ht="11.1" customHeight="1" x14ac:dyDescent="0.2">
      <c r="C11125" s="29" t="s">
        <v>29026</v>
      </c>
      <c r="D11125" s="27" t="s">
        <v>29027</v>
      </c>
      <c r="E11125" s="27" t="s">
        <v>7113</v>
      </c>
      <c r="F11125" s="27" t="s">
        <v>7</v>
      </c>
      <c r="G11125" s="27" t="s">
        <v>68</v>
      </c>
      <c r="H11125" s="27" t="s">
        <v>7083</v>
      </c>
      <c r="I11125" s="28">
        <v>64</v>
      </c>
      <c r="J11125" s="28">
        <f>ROUND($I$11125+$I$11125/100*$A$2,0)</f>
        <v>86</v>
      </c>
    </row>
    <row r="11126" spans="3:10" ht="11.1" customHeight="1" x14ac:dyDescent="0.2">
      <c r="C11126" s="29" t="s">
        <v>29028</v>
      </c>
      <c r="D11126" s="27" t="s">
        <v>29029</v>
      </c>
      <c r="E11126" s="27" t="s">
        <v>7116</v>
      </c>
      <c r="F11126" s="27" t="s">
        <v>7</v>
      </c>
      <c r="G11126" s="27" t="s">
        <v>68</v>
      </c>
      <c r="H11126" s="27" t="s">
        <v>7083</v>
      </c>
      <c r="I11126" s="28">
        <v>37</v>
      </c>
      <c r="J11126" s="28">
        <f>ROUND($I$11126+$I$11126/100*$A$2,0)</f>
        <v>50</v>
      </c>
    </row>
    <row r="11127" spans="3:10" ht="11.1" customHeight="1" x14ac:dyDescent="0.2">
      <c r="C11127" s="29" t="s">
        <v>29030</v>
      </c>
      <c r="D11127" s="27" t="s">
        <v>29031</v>
      </c>
      <c r="E11127" s="27" t="s">
        <v>7359</v>
      </c>
      <c r="F11127" s="27" t="s">
        <v>7</v>
      </c>
      <c r="G11127" s="27" t="s">
        <v>68</v>
      </c>
      <c r="H11127" s="27" t="s">
        <v>7083</v>
      </c>
      <c r="I11127" s="28">
        <v>41</v>
      </c>
      <c r="J11127" s="28">
        <f>ROUND($I$11127+$I$11127/100*$A$2,0)</f>
        <v>55</v>
      </c>
    </row>
    <row r="11128" spans="3:10" ht="11.1" customHeight="1" x14ac:dyDescent="0.2">
      <c r="C11128" s="29" t="s">
        <v>29032</v>
      </c>
      <c r="D11128" s="27" t="s">
        <v>29033</v>
      </c>
      <c r="E11128" s="27" t="s">
        <v>7119</v>
      </c>
      <c r="F11128" s="27" t="s">
        <v>7</v>
      </c>
      <c r="G11128" s="27" t="s">
        <v>68</v>
      </c>
      <c r="H11128" s="27" t="s">
        <v>7083</v>
      </c>
      <c r="I11128" s="28">
        <v>46</v>
      </c>
      <c r="J11128" s="28">
        <f>ROUND($I$11128+$I$11128/100*$A$2,0)</f>
        <v>62</v>
      </c>
    </row>
    <row r="11129" spans="3:10" ht="11.1" customHeight="1" x14ac:dyDescent="0.2">
      <c r="C11129" s="29" t="s">
        <v>29034</v>
      </c>
      <c r="D11129" s="27" t="s">
        <v>29035</v>
      </c>
      <c r="E11129" s="27" t="s">
        <v>7122</v>
      </c>
      <c r="F11129" s="27" t="s">
        <v>7</v>
      </c>
      <c r="G11129" s="27" t="s">
        <v>68</v>
      </c>
      <c r="H11129" s="27" t="s">
        <v>7083</v>
      </c>
      <c r="I11129" s="28">
        <v>51</v>
      </c>
      <c r="J11129" s="28">
        <f>ROUND($I$11129+$I$11129/100*$A$2,0)</f>
        <v>69</v>
      </c>
    </row>
    <row r="11130" spans="3:10" ht="11.1" customHeight="1" x14ac:dyDescent="0.2">
      <c r="C11130" s="29" t="s">
        <v>29036</v>
      </c>
      <c r="D11130" s="27" t="s">
        <v>29037</v>
      </c>
      <c r="E11130" s="27" t="s">
        <v>7125</v>
      </c>
      <c r="F11130" s="27" t="s">
        <v>7</v>
      </c>
      <c r="G11130" s="27" t="s">
        <v>68</v>
      </c>
      <c r="H11130" s="27" t="s">
        <v>7083</v>
      </c>
      <c r="I11130" s="28">
        <v>57</v>
      </c>
      <c r="J11130" s="28">
        <f>ROUND($I$11130+$I$11130/100*$A$2,0)</f>
        <v>77</v>
      </c>
    </row>
    <row r="11131" spans="3:10" ht="11.1" customHeight="1" x14ac:dyDescent="0.2">
      <c r="C11131" s="29" t="s">
        <v>29038</v>
      </c>
      <c r="D11131" s="27" t="s">
        <v>29039</v>
      </c>
      <c r="E11131" s="27" t="s">
        <v>7128</v>
      </c>
      <c r="F11131" s="27" t="s">
        <v>7</v>
      </c>
      <c r="G11131" s="27" t="s">
        <v>68</v>
      </c>
      <c r="H11131" s="27" t="s">
        <v>7083</v>
      </c>
      <c r="I11131" s="28">
        <v>64</v>
      </c>
      <c r="J11131" s="28">
        <f>ROUND($I$11131+$I$11131/100*$A$2,0)</f>
        <v>86</v>
      </c>
    </row>
    <row r="11132" spans="3:10" ht="11.1" customHeight="1" x14ac:dyDescent="0.2">
      <c r="C11132" s="29" t="s">
        <v>29040</v>
      </c>
      <c r="D11132" s="27" t="s">
        <v>29041</v>
      </c>
      <c r="E11132" s="27" t="s">
        <v>7134</v>
      </c>
      <c r="F11132" s="27" t="s">
        <v>7</v>
      </c>
      <c r="G11132" s="27" t="s">
        <v>68</v>
      </c>
      <c r="H11132" s="27" t="s">
        <v>7083</v>
      </c>
      <c r="I11132" s="28">
        <v>67</v>
      </c>
      <c r="J11132" s="28">
        <f>ROUND($I$11132+$I$11132/100*$A$2,0)</f>
        <v>90</v>
      </c>
    </row>
    <row r="11133" spans="3:10" ht="11.1" customHeight="1" x14ac:dyDescent="0.2">
      <c r="C11133" s="29" t="s">
        <v>29042</v>
      </c>
      <c r="D11133" s="27" t="s">
        <v>29043</v>
      </c>
      <c r="E11133" s="27" t="s">
        <v>7372</v>
      </c>
      <c r="F11133" s="27" t="s">
        <v>7</v>
      </c>
      <c r="G11133" s="27" t="s">
        <v>68</v>
      </c>
      <c r="H11133" s="27" t="s">
        <v>7083</v>
      </c>
      <c r="I11133" s="28">
        <v>74</v>
      </c>
      <c r="J11133" s="28">
        <f>ROUND($I$11133+$I$11133/100*$A$2,0)</f>
        <v>100</v>
      </c>
    </row>
    <row r="11134" spans="3:10" ht="11.1" customHeight="1" x14ac:dyDescent="0.2">
      <c r="C11134" s="29" t="s">
        <v>29044</v>
      </c>
      <c r="D11134" s="27" t="s">
        <v>29045</v>
      </c>
      <c r="E11134" s="27" t="s">
        <v>7131</v>
      </c>
      <c r="F11134" s="27" t="s">
        <v>7</v>
      </c>
      <c r="G11134" s="27" t="s">
        <v>68</v>
      </c>
      <c r="H11134" s="27" t="s">
        <v>7083</v>
      </c>
      <c r="I11134" s="28">
        <v>84</v>
      </c>
      <c r="J11134" s="28">
        <f>ROUND($I$11134+$I$11134/100*$A$2,0)</f>
        <v>113</v>
      </c>
    </row>
    <row r="11135" spans="3:10" ht="11.1" customHeight="1" x14ac:dyDescent="0.2">
      <c r="C11135" s="29" t="s">
        <v>29046</v>
      </c>
      <c r="D11135" s="27" t="s">
        <v>29047</v>
      </c>
      <c r="E11135" s="27" t="s">
        <v>7137</v>
      </c>
      <c r="F11135" s="27" t="s">
        <v>7</v>
      </c>
      <c r="G11135" s="27" t="s">
        <v>68</v>
      </c>
      <c r="H11135" s="27" t="s">
        <v>7083</v>
      </c>
      <c r="I11135" s="28">
        <v>30</v>
      </c>
      <c r="J11135" s="28">
        <f>ROUND($I$11135+$I$11135/100*$A$2,0)</f>
        <v>41</v>
      </c>
    </row>
    <row r="11136" spans="3:10" ht="11.1" customHeight="1" x14ac:dyDescent="0.2">
      <c r="C11136" s="29" t="s">
        <v>29048</v>
      </c>
      <c r="D11136" s="27" t="s">
        <v>29049</v>
      </c>
      <c r="E11136" s="27" t="s">
        <v>7140</v>
      </c>
      <c r="F11136" s="27" t="s">
        <v>7</v>
      </c>
      <c r="G11136" s="27" t="s">
        <v>68</v>
      </c>
      <c r="H11136" s="27" t="s">
        <v>7083</v>
      </c>
      <c r="I11136" s="28">
        <v>36</v>
      </c>
      <c r="J11136" s="28">
        <f>ROUND($I$11136+$I$11136/100*$A$2,0)</f>
        <v>49</v>
      </c>
    </row>
    <row r="11137" spans="3:10" ht="11.1" customHeight="1" x14ac:dyDescent="0.2">
      <c r="C11137" s="29" t="s">
        <v>29050</v>
      </c>
      <c r="D11137" s="27" t="s">
        <v>29051</v>
      </c>
      <c r="E11137" s="27" t="s">
        <v>7143</v>
      </c>
      <c r="F11137" s="27" t="s">
        <v>7</v>
      </c>
      <c r="G11137" s="27" t="s">
        <v>68</v>
      </c>
      <c r="H11137" s="27" t="s">
        <v>7083</v>
      </c>
      <c r="I11137" s="28">
        <v>47</v>
      </c>
      <c r="J11137" s="28">
        <f>ROUND($I$11137+$I$11137/100*$A$2,0)</f>
        <v>63</v>
      </c>
    </row>
    <row r="11138" spans="3:10" ht="11.1" customHeight="1" x14ac:dyDescent="0.2">
      <c r="C11138" s="29" t="s">
        <v>29052</v>
      </c>
      <c r="D11138" s="27" t="s">
        <v>29053</v>
      </c>
      <c r="E11138" s="27" t="s">
        <v>7236</v>
      </c>
      <c r="F11138" s="27" t="s">
        <v>7</v>
      </c>
      <c r="G11138" s="27" t="s">
        <v>68</v>
      </c>
      <c r="H11138" s="27" t="s">
        <v>7083</v>
      </c>
      <c r="I11138" s="28">
        <v>82</v>
      </c>
      <c r="J11138" s="28">
        <f>ROUND($I$11138+$I$11138/100*$A$2,0)</f>
        <v>111</v>
      </c>
    </row>
    <row r="11139" spans="3:10" ht="11.1" customHeight="1" x14ac:dyDescent="0.2">
      <c r="C11139" s="29" t="s">
        <v>29054</v>
      </c>
      <c r="D11139" s="27" t="s">
        <v>29055</v>
      </c>
      <c r="E11139" s="27" t="s">
        <v>7239</v>
      </c>
      <c r="F11139" s="27" t="s">
        <v>7</v>
      </c>
      <c r="G11139" s="27" t="s">
        <v>68</v>
      </c>
      <c r="H11139" s="27" t="s">
        <v>7083</v>
      </c>
      <c r="I11139" s="28">
        <v>124</v>
      </c>
      <c r="J11139" s="28">
        <f>ROUND($I$11139+$I$11139/100*$A$2,0)</f>
        <v>167</v>
      </c>
    </row>
    <row r="11140" spans="3:10" ht="11.1" customHeight="1" x14ac:dyDescent="0.2">
      <c r="C11140" s="29" t="s">
        <v>29056</v>
      </c>
      <c r="D11140" s="27" t="s">
        <v>29057</v>
      </c>
      <c r="E11140" s="27" t="s">
        <v>7149</v>
      </c>
      <c r="F11140" s="27" t="s">
        <v>7</v>
      </c>
      <c r="G11140" s="27" t="s">
        <v>68</v>
      </c>
      <c r="H11140" s="27" t="s">
        <v>7083</v>
      </c>
      <c r="I11140" s="28">
        <v>46</v>
      </c>
      <c r="J11140" s="28">
        <f>ROUND($I$11140+$I$11140/100*$A$2,0)</f>
        <v>62</v>
      </c>
    </row>
    <row r="11141" spans="3:10" ht="11.1" customHeight="1" x14ac:dyDescent="0.2">
      <c r="C11141" s="29" t="s">
        <v>29058</v>
      </c>
      <c r="D11141" s="27" t="s">
        <v>29059</v>
      </c>
      <c r="E11141" s="27" t="s">
        <v>7152</v>
      </c>
      <c r="F11141" s="27" t="s">
        <v>7</v>
      </c>
      <c r="G11141" s="27" t="s">
        <v>68</v>
      </c>
      <c r="H11141" s="27" t="s">
        <v>7083</v>
      </c>
      <c r="I11141" s="28">
        <v>43</v>
      </c>
      <c r="J11141" s="28">
        <f>ROUND($I$11141+$I$11141/100*$A$2,0)</f>
        <v>58</v>
      </c>
    </row>
    <row r="11142" spans="3:10" ht="11.1" customHeight="1" x14ac:dyDescent="0.2">
      <c r="C11142" s="29" t="s">
        <v>29060</v>
      </c>
      <c r="D11142" s="27" t="s">
        <v>29061</v>
      </c>
      <c r="E11142" s="27" t="s">
        <v>7155</v>
      </c>
      <c r="F11142" s="27" t="s">
        <v>7</v>
      </c>
      <c r="G11142" s="27" t="s">
        <v>68</v>
      </c>
      <c r="H11142" s="27" t="s">
        <v>7083</v>
      </c>
      <c r="I11142" s="28">
        <v>49</v>
      </c>
      <c r="J11142" s="28">
        <f>ROUND($I$11142+$I$11142/100*$A$2,0)</f>
        <v>66</v>
      </c>
    </row>
    <row r="11143" spans="3:10" ht="11.1" customHeight="1" x14ac:dyDescent="0.2">
      <c r="C11143" s="29" t="s">
        <v>29062</v>
      </c>
      <c r="D11143" s="27" t="s">
        <v>29063</v>
      </c>
      <c r="E11143" s="27" t="s">
        <v>7158</v>
      </c>
      <c r="F11143" s="27" t="s">
        <v>7</v>
      </c>
      <c r="G11143" s="27" t="s">
        <v>68</v>
      </c>
      <c r="H11143" s="27" t="s">
        <v>7083</v>
      </c>
      <c r="I11143" s="28">
        <v>105</v>
      </c>
      <c r="J11143" s="28">
        <f>ROUND($I$11143+$I$11143/100*$A$2,0)</f>
        <v>142</v>
      </c>
    </row>
    <row r="11144" spans="3:10" ht="11.1" customHeight="1" x14ac:dyDescent="0.2">
      <c r="C11144" s="29" t="s">
        <v>29064</v>
      </c>
      <c r="D11144" s="27" t="s">
        <v>29065</v>
      </c>
      <c r="E11144" s="27" t="s">
        <v>7161</v>
      </c>
      <c r="F11144" s="27" t="s">
        <v>7</v>
      </c>
      <c r="G11144" s="27" t="s">
        <v>68</v>
      </c>
      <c r="H11144" s="27" t="s">
        <v>7083</v>
      </c>
      <c r="I11144" s="28">
        <v>38</v>
      </c>
      <c r="J11144" s="28">
        <f>ROUND($I$11144+$I$11144/100*$A$2,0)</f>
        <v>51</v>
      </c>
    </row>
    <row r="11145" spans="3:10" ht="11.1" customHeight="1" x14ac:dyDescent="0.2">
      <c r="C11145" s="29" t="s">
        <v>29066</v>
      </c>
      <c r="D11145" s="27" t="s">
        <v>29067</v>
      </c>
      <c r="E11145" s="27" t="s">
        <v>7397</v>
      </c>
      <c r="F11145" s="27" t="s">
        <v>7</v>
      </c>
      <c r="G11145" s="27" t="s">
        <v>68</v>
      </c>
      <c r="H11145" s="27" t="s">
        <v>7083</v>
      </c>
      <c r="I11145" s="28">
        <v>42</v>
      </c>
      <c r="J11145" s="28">
        <f>ROUND($I$11145+$I$11145/100*$A$2,0)</f>
        <v>57</v>
      </c>
    </row>
    <row r="11146" spans="3:10" ht="11.1" customHeight="1" x14ac:dyDescent="0.2">
      <c r="C11146" s="29" t="s">
        <v>29068</v>
      </c>
      <c r="D11146" s="27" t="s">
        <v>29069</v>
      </c>
      <c r="E11146" s="27" t="s">
        <v>7164</v>
      </c>
      <c r="F11146" s="27" t="s">
        <v>7</v>
      </c>
      <c r="G11146" s="27" t="s">
        <v>68</v>
      </c>
      <c r="H11146" s="27" t="s">
        <v>7083</v>
      </c>
      <c r="I11146" s="28">
        <v>47</v>
      </c>
      <c r="J11146" s="28">
        <f>ROUND($I$11146+$I$11146/100*$A$2,0)</f>
        <v>63</v>
      </c>
    </row>
    <row r="11147" spans="3:10" ht="11.1" customHeight="1" x14ac:dyDescent="0.2">
      <c r="C11147" s="29" t="s">
        <v>29070</v>
      </c>
      <c r="D11147" s="27" t="s">
        <v>29071</v>
      </c>
      <c r="E11147" s="27" t="s">
        <v>7167</v>
      </c>
      <c r="F11147" s="27" t="s">
        <v>7</v>
      </c>
      <c r="G11147" s="27" t="s">
        <v>68</v>
      </c>
      <c r="H11147" s="27" t="s">
        <v>7083</v>
      </c>
      <c r="I11147" s="28">
        <v>52</v>
      </c>
      <c r="J11147" s="28">
        <f>ROUND($I$11147+$I$11147/100*$A$2,0)</f>
        <v>70</v>
      </c>
    </row>
    <row r="11148" spans="3:10" ht="11.1" customHeight="1" x14ac:dyDescent="0.2">
      <c r="C11148" s="29" t="s">
        <v>29072</v>
      </c>
      <c r="D11148" s="27" t="s">
        <v>29073</v>
      </c>
      <c r="E11148" s="27" t="s">
        <v>7404</v>
      </c>
      <c r="F11148" s="27" t="s">
        <v>7</v>
      </c>
      <c r="G11148" s="27" t="s">
        <v>68</v>
      </c>
      <c r="H11148" s="27" t="s">
        <v>7083</v>
      </c>
      <c r="I11148" s="28">
        <v>76</v>
      </c>
      <c r="J11148" s="28">
        <f>ROUND($I$11148+$I$11148/100*$A$2,0)</f>
        <v>103</v>
      </c>
    </row>
    <row r="11149" spans="3:10" ht="11.1" customHeight="1" x14ac:dyDescent="0.2">
      <c r="C11149" s="29" t="s">
        <v>29074</v>
      </c>
      <c r="D11149" s="27" t="s">
        <v>29075</v>
      </c>
      <c r="E11149" s="27" t="s">
        <v>7170</v>
      </c>
      <c r="F11149" s="27" t="s">
        <v>7</v>
      </c>
      <c r="G11149" s="27" t="s">
        <v>68</v>
      </c>
      <c r="H11149" s="27" t="s">
        <v>7083</v>
      </c>
      <c r="I11149" s="28">
        <v>57</v>
      </c>
      <c r="J11149" s="28">
        <f>ROUND($I$11149+$I$11149/100*$A$2,0)</f>
        <v>77</v>
      </c>
    </row>
    <row r="11150" spans="3:10" ht="11.1" customHeight="1" x14ac:dyDescent="0.2">
      <c r="C11150" s="29" t="s">
        <v>29076</v>
      </c>
      <c r="D11150" s="27" t="s">
        <v>29077</v>
      </c>
      <c r="E11150" s="27" t="s">
        <v>7173</v>
      </c>
      <c r="F11150" s="27" t="s">
        <v>7</v>
      </c>
      <c r="G11150" s="27" t="s">
        <v>68</v>
      </c>
      <c r="H11150" s="27" t="s">
        <v>7083</v>
      </c>
      <c r="I11150" s="28">
        <v>65</v>
      </c>
      <c r="J11150" s="28">
        <f>ROUND($I$11150+$I$11150/100*$A$2,0)</f>
        <v>88</v>
      </c>
    </row>
    <row r="11151" spans="3:10" ht="11.1" customHeight="1" x14ac:dyDescent="0.2">
      <c r="C11151" s="29" t="s">
        <v>29078</v>
      </c>
      <c r="D11151" s="27" t="s">
        <v>29079</v>
      </c>
      <c r="E11151" s="27" t="s">
        <v>7176</v>
      </c>
      <c r="F11151" s="27" t="s">
        <v>7</v>
      </c>
      <c r="G11151" s="27" t="s">
        <v>68</v>
      </c>
      <c r="H11151" s="27" t="s">
        <v>7083</v>
      </c>
      <c r="I11151" s="28">
        <v>69</v>
      </c>
      <c r="J11151" s="28">
        <f>ROUND($I$11151+$I$11151/100*$A$2,0)</f>
        <v>93</v>
      </c>
    </row>
    <row r="11152" spans="3:10" ht="11.1" customHeight="1" x14ac:dyDescent="0.2">
      <c r="C11152" s="29" t="s">
        <v>29080</v>
      </c>
      <c r="D11152" s="27" t="s">
        <v>29081</v>
      </c>
      <c r="E11152" s="27" t="s">
        <v>7179</v>
      </c>
      <c r="F11152" s="27" t="s">
        <v>7</v>
      </c>
      <c r="G11152" s="27" t="s">
        <v>68</v>
      </c>
      <c r="H11152" s="27" t="s">
        <v>7083</v>
      </c>
      <c r="I11152" s="28">
        <v>85</v>
      </c>
      <c r="J11152" s="28">
        <f>ROUND($I$11152+$I$11152/100*$A$2,0)</f>
        <v>115</v>
      </c>
    </row>
    <row r="11153" spans="3:10" ht="11.1" customHeight="1" x14ac:dyDescent="0.2">
      <c r="C11153" s="29" t="s">
        <v>29082</v>
      </c>
      <c r="D11153" s="27" t="s">
        <v>29083</v>
      </c>
      <c r="E11153" s="27" t="s">
        <v>7182</v>
      </c>
      <c r="F11153" s="27" t="s">
        <v>7</v>
      </c>
      <c r="G11153" s="27" t="s">
        <v>68</v>
      </c>
      <c r="H11153" s="27" t="s">
        <v>7083</v>
      </c>
      <c r="I11153" s="28">
        <v>47</v>
      </c>
      <c r="J11153" s="28">
        <f>ROUND($I$11153+$I$11153/100*$A$2,0)</f>
        <v>63</v>
      </c>
    </row>
    <row r="11154" spans="3:10" ht="11.1" customHeight="1" x14ac:dyDescent="0.2">
      <c r="C11154" s="29" t="s">
        <v>29084</v>
      </c>
      <c r="D11154" s="27" t="s">
        <v>29085</v>
      </c>
      <c r="E11154" s="27" t="s">
        <v>7185</v>
      </c>
      <c r="F11154" s="27" t="s">
        <v>7</v>
      </c>
      <c r="G11154" s="27" t="s">
        <v>68</v>
      </c>
      <c r="H11154" s="27" t="s">
        <v>7083</v>
      </c>
      <c r="I11154" s="28">
        <v>85</v>
      </c>
      <c r="J11154" s="28">
        <f>ROUND($I$11154+$I$11154/100*$A$2,0)</f>
        <v>115</v>
      </c>
    </row>
    <row r="11155" spans="3:10" ht="11.1" customHeight="1" x14ac:dyDescent="0.2">
      <c r="C11155" s="29" t="s">
        <v>29086</v>
      </c>
      <c r="D11155" s="27" t="s">
        <v>29087</v>
      </c>
      <c r="E11155" s="27" t="s">
        <v>7188</v>
      </c>
      <c r="F11155" s="27" t="s">
        <v>7</v>
      </c>
      <c r="G11155" s="27" t="s">
        <v>68</v>
      </c>
      <c r="H11155" s="27" t="s">
        <v>7083</v>
      </c>
      <c r="I11155" s="28">
        <v>25</v>
      </c>
      <c r="J11155" s="28">
        <f>ROUND($I$11155+$I$11155/100*$A$2,0)</f>
        <v>34</v>
      </c>
    </row>
    <row r="11156" spans="3:10" ht="11.1" customHeight="1" x14ac:dyDescent="0.2">
      <c r="C11156" s="29" t="s">
        <v>29088</v>
      </c>
      <c r="D11156" s="27" t="s">
        <v>29089</v>
      </c>
      <c r="E11156" s="27" t="s">
        <v>7191</v>
      </c>
      <c r="F11156" s="27" t="s">
        <v>7</v>
      </c>
      <c r="G11156" s="27" t="s">
        <v>68</v>
      </c>
      <c r="H11156" s="27" t="s">
        <v>7083</v>
      </c>
      <c r="I11156" s="28">
        <v>15</v>
      </c>
      <c r="J11156" s="28">
        <f>ROUND($I$11156+$I$11156/100*$A$2,0)</f>
        <v>20</v>
      </c>
    </row>
    <row r="11157" spans="3:10" ht="11.1" customHeight="1" x14ac:dyDescent="0.2">
      <c r="C11157" s="29" t="s">
        <v>29090</v>
      </c>
      <c r="D11157" s="27" t="s">
        <v>29091</v>
      </c>
      <c r="E11157" s="27" t="s">
        <v>7194</v>
      </c>
      <c r="F11157" s="27" t="s">
        <v>7</v>
      </c>
      <c r="G11157" s="27" t="s">
        <v>68</v>
      </c>
      <c r="H11157" s="27" t="s">
        <v>7083</v>
      </c>
      <c r="I11157" s="28">
        <v>45</v>
      </c>
      <c r="J11157" s="28">
        <f>ROUND($I$11157+$I$11157/100*$A$2,0)</f>
        <v>61</v>
      </c>
    </row>
    <row r="11158" spans="3:10" ht="11.1" customHeight="1" x14ac:dyDescent="0.2">
      <c r="C11158" s="29" t="s">
        <v>29092</v>
      </c>
      <c r="D11158" s="27" t="s">
        <v>29093</v>
      </c>
      <c r="E11158" s="27" t="s">
        <v>7197</v>
      </c>
      <c r="F11158" s="27" t="s">
        <v>7</v>
      </c>
      <c r="G11158" s="27" t="s">
        <v>68</v>
      </c>
      <c r="H11158" s="27" t="s">
        <v>7083</v>
      </c>
      <c r="I11158" s="28">
        <v>55</v>
      </c>
      <c r="J11158" s="28">
        <f>ROUND($I$11158+$I$11158/100*$A$2,0)</f>
        <v>74</v>
      </c>
    </row>
    <row r="11159" spans="3:10" ht="11.1" customHeight="1" x14ac:dyDescent="0.2">
      <c r="C11159" s="29" t="s">
        <v>29094</v>
      </c>
      <c r="D11159" s="27" t="s">
        <v>29095</v>
      </c>
      <c r="E11159" s="27" t="s">
        <v>7200</v>
      </c>
      <c r="F11159" s="27" t="s">
        <v>7</v>
      </c>
      <c r="G11159" s="27" t="s">
        <v>68</v>
      </c>
      <c r="H11159" s="27" t="s">
        <v>7083</v>
      </c>
      <c r="I11159" s="28">
        <v>65</v>
      </c>
      <c r="J11159" s="28">
        <f>ROUND($I$11159+$I$11159/100*$A$2,0)</f>
        <v>88</v>
      </c>
    </row>
    <row r="11160" spans="3:10" ht="11.1" customHeight="1" x14ac:dyDescent="0.2">
      <c r="C11160" s="29" t="s">
        <v>29096</v>
      </c>
      <c r="D11160" s="27" t="s">
        <v>29097</v>
      </c>
      <c r="E11160" s="27" t="s">
        <v>7203</v>
      </c>
      <c r="F11160" s="27" t="s">
        <v>7</v>
      </c>
      <c r="G11160" s="27" t="s">
        <v>68</v>
      </c>
      <c r="H11160" s="27" t="s">
        <v>7083</v>
      </c>
      <c r="I11160" s="28">
        <v>85</v>
      </c>
      <c r="J11160" s="28">
        <f>ROUND($I$11160+$I$11160/100*$A$2,0)</f>
        <v>115</v>
      </c>
    </row>
    <row r="11161" spans="3:10" ht="11.1" customHeight="1" x14ac:dyDescent="0.2">
      <c r="C11161" s="29" t="s">
        <v>29098</v>
      </c>
      <c r="D11161" s="27" t="s">
        <v>29099</v>
      </c>
      <c r="E11161" s="27" t="s">
        <v>7206</v>
      </c>
      <c r="F11161" s="27" t="s">
        <v>7</v>
      </c>
      <c r="G11161" s="27" t="s">
        <v>68</v>
      </c>
      <c r="H11161" s="27" t="s">
        <v>7083</v>
      </c>
      <c r="I11161" s="28">
        <v>36</v>
      </c>
      <c r="J11161" s="28">
        <f>ROUND($I$11161+$I$11161/100*$A$2,0)</f>
        <v>49</v>
      </c>
    </row>
    <row r="11162" spans="3:10" ht="11.1" customHeight="1" x14ac:dyDescent="0.2">
      <c r="C11162" s="29" t="s">
        <v>29100</v>
      </c>
      <c r="D11162" s="27" t="s">
        <v>29101</v>
      </c>
      <c r="E11162" s="27" t="s">
        <v>7209</v>
      </c>
      <c r="F11162" s="27" t="s">
        <v>7</v>
      </c>
      <c r="G11162" s="27" t="s">
        <v>68</v>
      </c>
      <c r="H11162" s="27" t="s">
        <v>7083</v>
      </c>
      <c r="I11162" s="28">
        <v>46</v>
      </c>
      <c r="J11162" s="28">
        <f>ROUND($I$11162+$I$11162/100*$A$2,0)</f>
        <v>62</v>
      </c>
    </row>
    <row r="11163" spans="3:10" ht="11.1" customHeight="1" x14ac:dyDescent="0.2">
      <c r="C11163" s="29" t="s">
        <v>29102</v>
      </c>
      <c r="D11163" s="27" t="s">
        <v>29103</v>
      </c>
      <c r="E11163" s="27" t="s">
        <v>7212</v>
      </c>
      <c r="F11163" s="27" t="s">
        <v>7</v>
      </c>
      <c r="G11163" s="27" t="s">
        <v>68</v>
      </c>
      <c r="H11163" s="27" t="s">
        <v>7083</v>
      </c>
      <c r="I11163" s="28">
        <v>53</v>
      </c>
      <c r="J11163" s="28">
        <f>ROUND($I$11163+$I$11163/100*$A$2,0)</f>
        <v>72</v>
      </c>
    </row>
    <row r="11164" spans="3:10" ht="11.1" customHeight="1" x14ac:dyDescent="0.2">
      <c r="C11164" s="29" t="s">
        <v>29104</v>
      </c>
      <c r="D11164" s="27" t="s">
        <v>29105</v>
      </c>
      <c r="E11164" s="27" t="s">
        <v>7215</v>
      </c>
      <c r="F11164" s="27" t="s">
        <v>7</v>
      </c>
      <c r="G11164" s="27" t="s">
        <v>68</v>
      </c>
      <c r="H11164" s="27" t="s">
        <v>7083</v>
      </c>
      <c r="I11164" s="28">
        <v>60</v>
      </c>
      <c r="J11164" s="28">
        <f>ROUND($I$11164+$I$11164/100*$A$2,0)</f>
        <v>81</v>
      </c>
    </row>
    <row r="11165" spans="3:10" ht="11.1" customHeight="1" x14ac:dyDescent="0.2">
      <c r="C11165" s="29" t="s">
        <v>29106</v>
      </c>
      <c r="D11165" s="27" t="s">
        <v>29107</v>
      </c>
      <c r="E11165" s="27" t="s">
        <v>7218</v>
      </c>
      <c r="F11165" s="27" t="s">
        <v>7</v>
      </c>
      <c r="G11165" s="27" t="s">
        <v>68</v>
      </c>
      <c r="H11165" s="27" t="s">
        <v>7083</v>
      </c>
      <c r="I11165" s="28">
        <v>47</v>
      </c>
      <c r="J11165" s="28">
        <f>ROUND($I$11165+$I$11165/100*$A$2,0)</f>
        <v>63</v>
      </c>
    </row>
    <row r="11166" spans="3:10" ht="11.1" customHeight="1" x14ac:dyDescent="0.2">
      <c r="C11166" s="29" t="s">
        <v>29108</v>
      </c>
      <c r="D11166" s="27" t="s">
        <v>29109</v>
      </c>
      <c r="E11166" s="27" t="s">
        <v>7221</v>
      </c>
      <c r="F11166" s="27" t="s">
        <v>7</v>
      </c>
      <c r="G11166" s="27" t="s">
        <v>68</v>
      </c>
      <c r="H11166" s="27" t="s">
        <v>7083</v>
      </c>
      <c r="I11166" s="28">
        <v>35</v>
      </c>
      <c r="J11166" s="28">
        <f>ROUND($I$11166+$I$11166/100*$A$2,0)</f>
        <v>47</v>
      </c>
    </row>
    <row r="11167" spans="3:10" ht="11.1" customHeight="1" x14ac:dyDescent="0.2">
      <c r="C11167" s="29" t="s">
        <v>29110</v>
      </c>
      <c r="D11167" s="27" t="s">
        <v>29111</v>
      </c>
      <c r="E11167" s="27" t="s">
        <v>7224</v>
      </c>
      <c r="F11167" s="27" t="s">
        <v>7</v>
      </c>
      <c r="G11167" s="27" t="s">
        <v>68</v>
      </c>
      <c r="H11167" s="27" t="s">
        <v>7083</v>
      </c>
      <c r="I11167" s="28">
        <v>45</v>
      </c>
      <c r="J11167" s="28">
        <f>ROUND($I$11167+$I$11167/100*$A$2,0)</f>
        <v>61</v>
      </c>
    </row>
    <row r="11168" spans="3:10" ht="11.1" customHeight="1" x14ac:dyDescent="0.2">
      <c r="C11168" s="29" t="s">
        <v>29112</v>
      </c>
      <c r="D11168" s="27" t="s">
        <v>29113</v>
      </c>
      <c r="E11168" s="27" t="s">
        <v>7227</v>
      </c>
      <c r="F11168" s="27" t="s">
        <v>7</v>
      </c>
      <c r="G11168" s="27" t="s">
        <v>68</v>
      </c>
      <c r="H11168" s="27" t="s">
        <v>7083</v>
      </c>
      <c r="I11168" s="28">
        <v>55</v>
      </c>
      <c r="J11168" s="28">
        <f>ROUND($I$11168+$I$11168/100*$A$2,0)</f>
        <v>74</v>
      </c>
    </row>
    <row r="11169" spans="3:10" ht="11.1" customHeight="1" x14ac:dyDescent="0.2">
      <c r="C11169" s="29" t="s">
        <v>29114</v>
      </c>
      <c r="D11169" s="27" t="s">
        <v>29115</v>
      </c>
      <c r="E11169" s="27" t="s">
        <v>7284</v>
      </c>
      <c r="F11169" s="27" t="s">
        <v>7</v>
      </c>
      <c r="G11169" s="27" t="s">
        <v>68</v>
      </c>
      <c r="H11169" s="27" t="s">
        <v>7083</v>
      </c>
      <c r="I11169" s="28">
        <v>63</v>
      </c>
      <c r="J11169" s="28">
        <f>ROUND($I$11169+$I$11169/100*$A$2,0)</f>
        <v>85</v>
      </c>
    </row>
    <row r="11170" spans="3:10" ht="11.1" customHeight="1" x14ac:dyDescent="0.2">
      <c r="C11170" s="29" t="s">
        <v>29116</v>
      </c>
      <c r="D11170" s="27" t="s">
        <v>29117</v>
      </c>
      <c r="E11170" s="27" t="s">
        <v>7287</v>
      </c>
      <c r="F11170" s="27" t="s">
        <v>7</v>
      </c>
      <c r="G11170" s="27" t="s">
        <v>68</v>
      </c>
      <c r="H11170" s="27" t="s">
        <v>7083</v>
      </c>
      <c r="I11170" s="28">
        <v>30</v>
      </c>
      <c r="J11170" s="28">
        <f>ROUND($I$11170+$I$11170/100*$A$2,0)</f>
        <v>41</v>
      </c>
    </row>
    <row r="11171" spans="3:10" ht="11.1" customHeight="1" x14ac:dyDescent="0.2">
      <c r="C11171" s="29" t="s">
        <v>29118</v>
      </c>
      <c r="D11171" s="27" t="s">
        <v>29119</v>
      </c>
      <c r="E11171" s="27" t="s">
        <v>7290</v>
      </c>
      <c r="F11171" s="27" t="s">
        <v>7</v>
      </c>
      <c r="G11171" s="27" t="s">
        <v>68</v>
      </c>
      <c r="H11171" s="27" t="s">
        <v>7083</v>
      </c>
      <c r="I11171" s="28">
        <v>11</v>
      </c>
      <c r="J11171" s="28">
        <f>ROUND($I$11171+$I$11171/100*$A$2,0)</f>
        <v>15</v>
      </c>
    </row>
    <row r="11172" spans="3:10" ht="11.1" customHeight="1" x14ac:dyDescent="0.2">
      <c r="C11172" s="29" t="s">
        <v>29120</v>
      </c>
      <c r="D11172" s="27" t="s">
        <v>29121</v>
      </c>
      <c r="E11172" s="27" t="s">
        <v>7293</v>
      </c>
      <c r="F11172" s="27" t="s">
        <v>7</v>
      </c>
      <c r="G11172" s="27" t="s">
        <v>68</v>
      </c>
      <c r="H11172" s="27" t="s">
        <v>7083</v>
      </c>
      <c r="I11172" s="28">
        <v>28</v>
      </c>
      <c r="J11172" s="28">
        <f>ROUND($I$11172+$I$11172/100*$A$2,0)</f>
        <v>38</v>
      </c>
    </row>
    <row r="11173" spans="3:10" ht="11.1" customHeight="1" x14ac:dyDescent="0.2">
      <c r="C11173" s="29" t="s">
        <v>29122</v>
      </c>
      <c r="D11173" s="27" t="s">
        <v>29123</v>
      </c>
      <c r="E11173" s="27" t="s">
        <v>7309</v>
      </c>
      <c r="F11173" s="27" t="s">
        <v>7</v>
      </c>
      <c r="G11173" s="27" t="s">
        <v>68</v>
      </c>
      <c r="H11173" s="27" t="s">
        <v>7083</v>
      </c>
      <c r="I11173" s="28">
        <v>22</v>
      </c>
      <c r="J11173" s="28">
        <f>ROUND($I$11173+$I$11173/100*$A$2,0)</f>
        <v>30</v>
      </c>
    </row>
    <row r="11174" spans="3:10" ht="11.1" customHeight="1" x14ac:dyDescent="0.2">
      <c r="C11174" s="29" t="s">
        <v>29124</v>
      </c>
      <c r="D11174" s="27" t="s">
        <v>29125</v>
      </c>
      <c r="E11174" s="27" t="s">
        <v>7784</v>
      </c>
      <c r="F11174" s="27" t="s">
        <v>7</v>
      </c>
      <c r="G11174" s="27" t="s">
        <v>68</v>
      </c>
      <c r="H11174" s="27" t="s">
        <v>7083</v>
      </c>
      <c r="I11174" s="28">
        <v>64</v>
      </c>
      <c r="J11174" s="28">
        <f>ROUND($I$11174+$I$11174/100*$A$2,0)</f>
        <v>86</v>
      </c>
    </row>
    <row r="11175" spans="3:10" ht="11.1" customHeight="1" x14ac:dyDescent="0.2">
      <c r="C11175" s="29" t="s">
        <v>29126</v>
      </c>
      <c r="D11175" s="27" t="s">
        <v>29127</v>
      </c>
      <c r="E11175" s="27" t="s">
        <v>7787</v>
      </c>
      <c r="F11175" s="27" t="s">
        <v>7</v>
      </c>
      <c r="G11175" s="27" t="s">
        <v>68</v>
      </c>
      <c r="H11175" s="27" t="s">
        <v>7083</v>
      </c>
      <c r="I11175" s="28">
        <v>85</v>
      </c>
      <c r="J11175" s="28">
        <f>ROUND($I$11175+$I$11175/100*$A$2,0)</f>
        <v>115</v>
      </c>
    </row>
    <row r="11176" spans="3:10" ht="11.1" customHeight="1" x14ac:dyDescent="0.2">
      <c r="C11176" s="29" t="s">
        <v>29128</v>
      </c>
      <c r="D11176" s="27" t="s">
        <v>29129</v>
      </c>
      <c r="E11176" s="27" t="s">
        <v>7790</v>
      </c>
      <c r="F11176" s="27" t="s">
        <v>7</v>
      </c>
      <c r="G11176" s="27" t="s">
        <v>68</v>
      </c>
      <c r="H11176" s="27" t="s">
        <v>7083</v>
      </c>
      <c r="I11176" s="28">
        <v>80</v>
      </c>
      <c r="J11176" s="28">
        <f>ROUND($I$11176+$I$11176/100*$A$2,0)</f>
        <v>108</v>
      </c>
    </row>
    <row r="11177" spans="3:10" ht="11.1" customHeight="1" x14ac:dyDescent="0.2">
      <c r="C11177" s="29" t="s">
        <v>29130</v>
      </c>
      <c r="D11177" s="27" t="s">
        <v>29131</v>
      </c>
      <c r="E11177" s="27" t="s">
        <v>7793</v>
      </c>
      <c r="F11177" s="27" t="s">
        <v>7</v>
      </c>
      <c r="G11177" s="27" t="s">
        <v>68</v>
      </c>
      <c r="H11177" s="27" t="s">
        <v>7083</v>
      </c>
      <c r="I11177" s="28">
        <v>106</v>
      </c>
      <c r="J11177" s="28">
        <f>ROUND($I$11177+$I$11177/100*$A$2,0)</f>
        <v>143</v>
      </c>
    </row>
    <row r="11178" spans="3:10" ht="11.1" customHeight="1" x14ac:dyDescent="0.2">
      <c r="C11178" s="29" t="s">
        <v>29132</v>
      </c>
      <c r="D11178" s="27" t="s">
        <v>29133</v>
      </c>
      <c r="E11178" s="27" t="s">
        <v>7314</v>
      </c>
      <c r="F11178" s="27" t="s">
        <v>7</v>
      </c>
      <c r="G11178" s="27" t="s">
        <v>68</v>
      </c>
      <c r="H11178" s="27" t="s">
        <v>7083</v>
      </c>
      <c r="I11178" s="28">
        <v>65</v>
      </c>
      <c r="J11178" s="28">
        <f>ROUND($I$11178+$I$11178/100*$A$2,0)</f>
        <v>88</v>
      </c>
    </row>
    <row r="11179" spans="3:10" ht="11.1" customHeight="1" x14ac:dyDescent="0.2">
      <c r="C11179" s="29" t="s">
        <v>29134</v>
      </c>
      <c r="D11179" s="27" t="s">
        <v>29135</v>
      </c>
      <c r="E11179" s="27" t="s">
        <v>7317</v>
      </c>
      <c r="F11179" s="27" t="s">
        <v>7</v>
      </c>
      <c r="G11179" s="27" t="s">
        <v>68</v>
      </c>
      <c r="H11179" s="27" t="s">
        <v>7083</v>
      </c>
      <c r="I11179" s="28">
        <v>65</v>
      </c>
      <c r="J11179" s="28">
        <f>ROUND($I$11179+$I$11179/100*$A$2,0)</f>
        <v>88</v>
      </c>
    </row>
    <row r="11180" spans="3:10" ht="11.1" customHeight="1" x14ac:dyDescent="0.2">
      <c r="C11180" s="29" t="s">
        <v>29136</v>
      </c>
      <c r="D11180" s="27" t="s">
        <v>29137</v>
      </c>
      <c r="E11180" s="27" t="s">
        <v>7320</v>
      </c>
      <c r="F11180" s="27" t="s">
        <v>7</v>
      </c>
      <c r="G11180" s="27" t="s">
        <v>68</v>
      </c>
      <c r="H11180" s="27" t="s">
        <v>7083</v>
      </c>
      <c r="I11180" s="28">
        <v>85</v>
      </c>
      <c r="J11180" s="28">
        <f>ROUND($I$11180+$I$11180/100*$A$2,0)</f>
        <v>115</v>
      </c>
    </row>
    <row r="11181" spans="3:10" ht="11.1" customHeight="1" x14ac:dyDescent="0.2">
      <c r="C11181" s="29" t="s">
        <v>29138</v>
      </c>
      <c r="D11181" s="27" t="s">
        <v>29139</v>
      </c>
      <c r="E11181" s="27" t="s">
        <v>19770</v>
      </c>
      <c r="F11181" s="27" t="s">
        <v>7</v>
      </c>
      <c r="G11181" s="27" t="s">
        <v>68</v>
      </c>
      <c r="H11181" s="27" t="s">
        <v>7083</v>
      </c>
      <c r="I11181" s="28">
        <v>20</v>
      </c>
      <c r="J11181" s="28">
        <f>ROUND($I$11181+$I$11181/100*$A$2,0)</f>
        <v>27</v>
      </c>
    </row>
    <row r="11182" spans="3:10" ht="11.1" customHeight="1" x14ac:dyDescent="0.2">
      <c r="C11182" s="29" t="s">
        <v>29140</v>
      </c>
      <c r="D11182" s="27" t="s">
        <v>29141</v>
      </c>
      <c r="E11182" s="27" t="s">
        <v>19955</v>
      </c>
      <c r="F11182" s="27" t="s">
        <v>7</v>
      </c>
      <c r="G11182" s="27" t="s">
        <v>68</v>
      </c>
      <c r="H11182" s="27" t="s">
        <v>7083</v>
      </c>
      <c r="I11182" s="28">
        <v>17</v>
      </c>
      <c r="J11182" s="28">
        <f>ROUND($I$11182+$I$11182/100*$A$2,0)</f>
        <v>23</v>
      </c>
    </row>
    <row r="11183" spans="3:10" ht="11.1" customHeight="1" x14ac:dyDescent="0.2">
      <c r="C11183" s="29" t="s">
        <v>29142</v>
      </c>
      <c r="D11183" s="27" t="s">
        <v>29143</v>
      </c>
      <c r="E11183" s="27" t="s">
        <v>20170</v>
      </c>
      <c r="F11183" s="27" t="s">
        <v>7</v>
      </c>
      <c r="G11183" s="27" t="s">
        <v>68</v>
      </c>
      <c r="H11183" s="27" t="s">
        <v>7083</v>
      </c>
      <c r="I11183" s="28">
        <v>18</v>
      </c>
      <c r="J11183" s="28">
        <f>ROUND($I$11183+$I$11183/100*$A$2,0)</f>
        <v>24</v>
      </c>
    </row>
    <row r="11184" spans="3:10" ht="11.1" customHeight="1" x14ac:dyDescent="0.2">
      <c r="C11184" s="29" t="s">
        <v>29144</v>
      </c>
      <c r="D11184" s="27" t="s">
        <v>29145</v>
      </c>
      <c r="E11184" s="27" t="s">
        <v>20173</v>
      </c>
      <c r="F11184" s="27" t="s">
        <v>7</v>
      </c>
      <c r="G11184" s="27" t="s">
        <v>68</v>
      </c>
      <c r="H11184" s="27" t="s">
        <v>7083</v>
      </c>
      <c r="I11184" s="28">
        <v>29</v>
      </c>
      <c r="J11184" s="28">
        <f>ROUND($I$11184+$I$11184/100*$A$2,0)</f>
        <v>39</v>
      </c>
    </row>
    <row r="11185" spans="3:10" ht="11.1" customHeight="1" x14ac:dyDescent="0.2">
      <c r="C11185" s="29" t="s">
        <v>29146</v>
      </c>
      <c r="D11185" s="27" t="s">
        <v>29147</v>
      </c>
      <c r="E11185" s="27" t="s">
        <v>20176</v>
      </c>
      <c r="F11185" s="27" t="s">
        <v>7</v>
      </c>
      <c r="G11185" s="27" t="s">
        <v>68</v>
      </c>
      <c r="H11185" s="27" t="s">
        <v>7083</v>
      </c>
      <c r="I11185" s="28">
        <v>24</v>
      </c>
      <c r="J11185" s="28">
        <f>ROUND($I$11185+$I$11185/100*$A$2,0)</f>
        <v>32</v>
      </c>
    </row>
    <row r="11186" spans="3:10" ht="11.1" customHeight="1" x14ac:dyDescent="0.2">
      <c r="C11186" s="29" t="s">
        <v>29148</v>
      </c>
      <c r="D11186" s="27" t="s">
        <v>29149</v>
      </c>
      <c r="E11186" s="27" t="s">
        <v>24238</v>
      </c>
      <c r="F11186" s="27" t="s">
        <v>7</v>
      </c>
      <c r="G11186" s="27" t="s">
        <v>68</v>
      </c>
      <c r="H11186" s="27" t="s">
        <v>7083</v>
      </c>
      <c r="I11186" s="28">
        <v>98</v>
      </c>
      <c r="J11186" s="28">
        <f>ROUND($I$11186+$I$11186/100*$A$2,0)</f>
        <v>132</v>
      </c>
    </row>
    <row r="11187" spans="3:10" ht="11.1" customHeight="1" x14ac:dyDescent="0.2">
      <c r="C11187" s="29" t="s">
        <v>29150</v>
      </c>
      <c r="D11187" s="27" t="s">
        <v>29151</v>
      </c>
      <c r="E11187" s="27" t="s">
        <v>12362</v>
      </c>
      <c r="F11187" s="27" t="s">
        <v>7</v>
      </c>
      <c r="G11187" s="27" t="s">
        <v>103</v>
      </c>
      <c r="H11187" s="27" t="s">
        <v>7083</v>
      </c>
      <c r="I11187" s="28">
        <v>49</v>
      </c>
      <c r="J11187" s="28">
        <f>ROUND($I$11187+$I$11187/100*$A$2,0)</f>
        <v>66</v>
      </c>
    </row>
    <row r="11188" spans="3:10" ht="11.1" customHeight="1" x14ac:dyDescent="0.2">
      <c r="C11188" s="29" t="s">
        <v>29152</v>
      </c>
      <c r="D11188" s="27" t="s">
        <v>29153</v>
      </c>
      <c r="E11188" s="27" t="s">
        <v>12365</v>
      </c>
      <c r="F11188" s="27" t="s">
        <v>7</v>
      </c>
      <c r="G11188" s="27" t="s">
        <v>103</v>
      </c>
      <c r="H11188" s="27" t="s">
        <v>7083</v>
      </c>
      <c r="I11188" s="28">
        <v>60</v>
      </c>
      <c r="J11188" s="28">
        <f>ROUND($I$11188+$I$11188/100*$A$2,0)</f>
        <v>81</v>
      </c>
    </row>
    <row r="11189" spans="3:10" ht="11.1" customHeight="1" x14ac:dyDescent="0.2">
      <c r="C11189" s="29" t="s">
        <v>29154</v>
      </c>
      <c r="D11189" s="27" t="s">
        <v>29155</v>
      </c>
      <c r="E11189" s="27" t="s">
        <v>12584</v>
      </c>
      <c r="F11189" s="27" t="s">
        <v>7</v>
      </c>
      <c r="G11189" s="27" t="s">
        <v>103</v>
      </c>
      <c r="H11189" s="27" t="s">
        <v>7083</v>
      </c>
      <c r="I11189" s="28">
        <v>36</v>
      </c>
      <c r="J11189" s="28">
        <f>ROUND($I$11189+$I$11189/100*$A$2,0)</f>
        <v>49</v>
      </c>
    </row>
    <row r="11190" spans="3:10" ht="11.1" customHeight="1" x14ac:dyDescent="0.2">
      <c r="C11190" s="29" t="s">
        <v>29156</v>
      </c>
      <c r="D11190" s="27" t="s">
        <v>29157</v>
      </c>
      <c r="E11190" s="27" t="s">
        <v>12587</v>
      </c>
      <c r="F11190" s="27" t="s">
        <v>7</v>
      </c>
      <c r="G11190" s="27" t="s">
        <v>103</v>
      </c>
      <c r="H11190" s="27" t="s">
        <v>7083</v>
      </c>
      <c r="I11190" s="28">
        <v>46</v>
      </c>
      <c r="J11190" s="28">
        <f>ROUND($I$11190+$I$11190/100*$A$2,0)</f>
        <v>62</v>
      </c>
    </row>
    <row r="11191" spans="3:10" ht="11.1" customHeight="1" x14ac:dyDescent="0.2">
      <c r="C11191" s="29" t="s">
        <v>29158</v>
      </c>
      <c r="D11191" s="27" t="s">
        <v>29159</v>
      </c>
      <c r="E11191" s="27" t="s">
        <v>14534</v>
      </c>
      <c r="F11191" s="27" t="s">
        <v>7</v>
      </c>
      <c r="G11191" s="27" t="s">
        <v>103</v>
      </c>
      <c r="H11191" s="27" t="s">
        <v>7083</v>
      </c>
      <c r="I11191" s="28">
        <v>65</v>
      </c>
      <c r="J11191" s="28">
        <f>ROUND($I$11191+$I$11191/100*$A$2,0)</f>
        <v>88</v>
      </c>
    </row>
    <row r="11192" spans="3:10" ht="11.1" customHeight="1" x14ac:dyDescent="0.2">
      <c r="C11192" s="29" t="s">
        <v>29160</v>
      </c>
      <c r="D11192" s="27" t="s">
        <v>29161</v>
      </c>
      <c r="E11192" s="27" t="s">
        <v>7230</v>
      </c>
      <c r="F11192" s="27" t="s">
        <v>7</v>
      </c>
      <c r="G11192" s="27" t="s">
        <v>103</v>
      </c>
      <c r="H11192" s="27" t="s">
        <v>7083</v>
      </c>
      <c r="I11192" s="28">
        <v>16</v>
      </c>
      <c r="J11192" s="28">
        <f>ROUND($I$11192+$I$11192/100*$A$2,0)</f>
        <v>22</v>
      </c>
    </row>
    <row r="11193" spans="3:10" ht="11.1" customHeight="1" x14ac:dyDescent="0.2">
      <c r="C11193" s="29" t="s">
        <v>29162</v>
      </c>
      <c r="D11193" s="27" t="s">
        <v>29163</v>
      </c>
      <c r="E11193" s="27" t="s">
        <v>7233</v>
      </c>
      <c r="F11193" s="27" t="s">
        <v>7</v>
      </c>
      <c r="G11193" s="27" t="s">
        <v>103</v>
      </c>
      <c r="H11193" s="27" t="s">
        <v>7083</v>
      </c>
      <c r="I11193" s="28">
        <v>21</v>
      </c>
      <c r="J11193" s="28">
        <f>ROUND($I$11193+$I$11193/100*$A$2,0)</f>
        <v>28</v>
      </c>
    </row>
    <row r="11194" spans="3:10" ht="11.1" customHeight="1" x14ac:dyDescent="0.2">
      <c r="C11194" s="29" t="s">
        <v>29164</v>
      </c>
      <c r="D11194" s="27" t="s">
        <v>29165</v>
      </c>
      <c r="E11194" s="27" t="s">
        <v>7082</v>
      </c>
      <c r="F11194" s="27" t="s">
        <v>7</v>
      </c>
      <c r="G11194" s="27" t="s">
        <v>103</v>
      </c>
      <c r="H11194" s="27" t="s">
        <v>7083</v>
      </c>
      <c r="I11194" s="28">
        <v>46</v>
      </c>
      <c r="J11194" s="28">
        <f>ROUND($I$11194+$I$11194/100*$A$2,0)</f>
        <v>62</v>
      </c>
    </row>
    <row r="11195" spans="3:10" ht="11.1" customHeight="1" x14ac:dyDescent="0.2">
      <c r="C11195" s="29" t="s">
        <v>29166</v>
      </c>
      <c r="D11195" s="27" t="s">
        <v>29167</v>
      </c>
      <c r="E11195" s="27" t="s">
        <v>7329</v>
      </c>
      <c r="F11195" s="27" t="s">
        <v>7</v>
      </c>
      <c r="G11195" s="27" t="s">
        <v>103</v>
      </c>
      <c r="H11195" s="27" t="s">
        <v>7083</v>
      </c>
      <c r="I11195" s="28">
        <v>52</v>
      </c>
      <c r="J11195" s="28">
        <f>ROUND($I$11195+$I$11195/100*$A$2,0)</f>
        <v>70</v>
      </c>
    </row>
    <row r="11196" spans="3:10" ht="11.1" customHeight="1" x14ac:dyDescent="0.2">
      <c r="C11196" s="29" t="s">
        <v>29168</v>
      </c>
      <c r="D11196" s="27" t="s">
        <v>29169</v>
      </c>
      <c r="E11196" s="27" t="s">
        <v>7086</v>
      </c>
      <c r="F11196" s="27" t="s">
        <v>7</v>
      </c>
      <c r="G11196" s="27" t="s">
        <v>103</v>
      </c>
      <c r="H11196" s="27" t="s">
        <v>7083</v>
      </c>
      <c r="I11196" s="28">
        <v>57</v>
      </c>
      <c r="J11196" s="28">
        <f>ROUND($I$11196+$I$11196/100*$A$2,0)</f>
        <v>77</v>
      </c>
    </row>
    <row r="11197" spans="3:10" ht="11.1" customHeight="1" x14ac:dyDescent="0.2">
      <c r="C11197" s="29" t="s">
        <v>29170</v>
      </c>
      <c r="D11197" s="27" t="s">
        <v>29171</v>
      </c>
      <c r="E11197" s="27" t="s">
        <v>7089</v>
      </c>
      <c r="F11197" s="27" t="s">
        <v>7</v>
      </c>
      <c r="G11197" s="27" t="s">
        <v>103</v>
      </c>
      <c r="H11197" s="27" t="s">
        <v>7083</v>
      </c>
      <c r="I11197" s="28">
        <v>65</v>
      </c>
      <c r="J11197" s="28">
        <f>ROUND($I$11197+$I$11197/100*$A$2,0)</f>
        <v>88</v>
      </c>
    </row>
    <row r="11198" spans="3:10" ht="11.1" customHeight="1" x14ac:dyDescent="0.2">
      <c r="C11198" s="29" t="s">
        <v>29172</v>
      </c>
      <c r="D11198" s="27" t="s">
        <v>29173</v>
      </c>
      <c r="E11198" s="27" t="s">
        <v>7146</v>
      </c>
      <c r="F11198" s="27" t="s">
        <v>7</v>
      </c>
      <c r="G11198" s="27" t="s">
        <v>103</v>
      </c>
      <c r="H11198" s="27" t="s">
        <v>7083</v>
      </c>
      <c r="I11198" s="28">
        <v>71</v>
      </c>
      <c r="J11198" s="28">
        <f>ROUND($I$11198+$I$11198/100*$A$2,0)</f>
        <v>96</v>
      </c>
    </row>
    <row r="11199" spans="3:10" ht="11.1" customHeight="1" x14ac:dyDescent="0.2">
      <c r="C11199" s="29" t="s">
        <v>29174</v>
      </c>
      <c r="D11199" s="27" t="s">
        <v>29175</v>
      </c>
      <c r="E11199" s="27" t="s">
        <v>7092</v>
      </c>
      <c r="F11199" s="27" t="s">
        <v>7</v>
      </c>
      <c r="G11199" s="27" t="s">
        <v>103</v>
      </c>
      <c r="H11199" s="27" t="s">
        <v>7083</v>
      </c>
      <c r="I11199" s="28">
        <v>82</v>
      </c>
      <c r="J11199" s="28">
        <f>ROUND($I$11199+$I$11199/100*$A$2,0)</f>
        <v>111</v>
      </c>
    </row>
    <row r="11200" spans="3:10" ht="11.1" customHeight="1" x14ac:dyDescent="0.2">
      <c r="C11200" s="29" t="s">
        <v>29176</v>
      </c>
      <c r="D11200" s="27" t="s">
        <v>29177</v>
      </c>
      <c r="E11200" s="27" t="s">
        <v>7340</v>
      </c>
      <c r="F11200" s="27" t="s">
        <v>7</v>
      </c>
      <c r="G11200" s="27" t="s">
        <v>103</v>
      </c>
      <c r="H11200" s="27" t="s">
        <v>7083</v>
      </c>
      <c r="I11200" s="28">
        <v>94</v>
      </c>
      <c r="J11200" s="28">
        <f>ROUND($I$11200+$I$11200/100*$A$2,0)</f>
        <v>127</v>
      </c>
    </row>
    <row r="11201" spans="3:10" ht="11.1" customHeight="1" x14ac:dyDescent="0.2">
      <c r="C11201" s="29" t="s">
        <v>29178</v>
      </c>
      <c r="D11201" s="27" t="s">
        <v>29179</v>
      </c>
      <c r="E11201" s="27" t="s">
        <v>7095</v>
      </c>
      <c r="F11201" s="27" t="s">
        <v>7</v>
      </c>
      <c r="G11201" s="27" t="s">
        <v>103</v>
      </c>
      <c r="H11201" s="27" t="s">
        <v>7083</v>
      </c>
      <c r="I11201" s="28">
        <v>105</v>
      </c>
      <c r="J11201" s="28">
        <f>ROUND($I$11201+$I$11201/100*$A$2,0)</f>
        <v>142</v>
      </c>
    </row>
    <row r="11202" spans="3:10" ht="11.1" customHeight="1" x14ac:dyDescent="0.2">
      <c r="C11202" s="29" t="s">
        <v>29180</v>
      </c>
      <c r="D11202" s="27" t="s">
        <v>29181</v>
      </c>
      <c r="E11202" s="27" t="s">
        <v>7098</v>
      </c>
      <c r="F11202" s="27" t="s">
        <v>7</v>
      </c>
      <c r="G11202" s="27" t="s">
        <v>103</v>
      </c>
      <c r="H11202" s="27" t="s">
        <v>7083</v>
      </c>
      <c r="I11202" s="28">
        <v>38</v>
      </c>
      <c r="J11202" s="28">
        <f>ROUND($I$11202+$I$11202/100*$A$2,0)</f>
        <v>51</v>
      </c>
    </row>
    <row r="11203" spans="3:10" ht="11.1" customHeight="1" x14ac:dyDescent="0.2">
      <c r="C11203" s="29" t="s">
        <v>29182</v>
      </c>
      <c r="D11203" s="27" t="s">
        <v>29183</v>
      </c>
      <c r="E11203" s="27" t="s">
        <v>7101</v>
      </c>
      <c r="F11203" s="27" t="s">
        <v>7</v>
      </c>
      <c r="G11203" s="27" t="s">
        <v>103</v>
      </c>
      <c r="H11203" s="27" t="s">
        <v>7083</v>
      </c>
      <c r="I11203" s="28">
        <v>46</v>
      </c>
      <c r="J11203" s="28">
        <f>ROUND($I$11203+$I$11203/100*$A$2,0)</f>
        <v>62</v>
      </c>
    </row>
    <row r="11204" spans="3:10" ht="11.1" customHeight="1" x14ac:dyDescent="0.2">
      <c r="C11204" s="29" t="s">
        <v>29184</v>
      </c>
      <c r="D11204" s="27" t="s">
        <v>29185</v>
      </c>
      <c r="E11204" s="27" t="s">
        <v>7104</v>
      </c>
      <c r="F11204" s="27" t="s">
        <v>7</v>
      </c>
      <c r="G11204" s="27" t="s">
        <v>103</v>
      </c>
      <c r="H11204" s="27" t="s">
        <v>7083</v>
      </c>
      <c r="I11204" s="28">
        <v>59</v>
      </c>
      <c r="J11204" s="28">
        <f>ROUND($I$11204+$I$11204/100*$A$2,0)</f>
        <v>80</v>
      </c>
    </row>
    <row r="11205" spans="3:10" ht="11.1" customHeight="1" x14ac:dyDescent="0.2">
      <c r="C11205" s="29" t="s">
        <v>29186</v>
      </c>
      <c r="D11205" s="27" t="s">
        <v>29187</v>
      </c>
      <c r="E11205" s="27" t="s">
        <v>7107</v>
      </c>
      <c r="F11205" s="27" t="s">
        <v>7</v>
      </c>
      <c r="G11205" s="27" t="s">
        <v>103</v>
      </c>
      <c r="H11205" s="27" t="s">
        <v>7083</v>
      </c>
      <c r="I11205" s="28">
        <v>60</v>
      </c>
      <c r="J11205" s="28">
        <f>ROUND($I$11205+$I$11205/100*$A$2,0)</f>
        <v>81</v>
      </c>
    </row>
    <row r="11206" spans="3:10" ht="11.1" customHeight="1" x14ac:dyDescent="0.2">
      <c r="C11206" s="29" t="s">
        <v>29188</v>
      </c>
      <c r="D11206" s="27" t="s">
        <v>29189</v>
      </c>
      <c r="E11206" s="27" t="s">
        <v>7110</v>
      </c>
      <c r="F11206" s="27" t="s">
        <v>7</v>
      </c>
      <c r="G11206" s="27" t="s">
        <v>103</v>
      </c>
      <c r="H11206" s="27" t="s">
        <v>7083</v>
      </c>
      <c r="I11206" s="28">
        <v>54</v>
      </c>
      <c r="J11206" s="28">
        <f>ROUND($I$11206+$I$11206/100*$A$2,0)</f>
        <v>73</v>
      </c>
    </row>
    <row r="11207" spans="3:10" ht="11.1" customHeight="1" x14ac:dyDescent="0.2">
      <c r="C11207" s="29" t="s">
        <v>29190</v>
      </c>
      <c r="D11207" s="27" t="s">
        <v>29191</v>
      </c>
      <c r="E11207" s="27" t="s">
        <v>7113</v>
      </c>
      <c r="F11207" s="27" t="s">
        <v>7</v>
      </c>
      <c r="G11207" s="27" t="s">
        <v>103</v>
      </c>
      <c r="H11207" s="27" t="s">
        <v>7083</v>
      </c>
      <c r="I11207" s="28">
        <v>64</v>
      </c>
      <c r="J11207" s="28">
        <f>ROUND($I$11207+$I$11207/100*$A$2,0)</f>
        <v>86</v>
      </c>
    </row>
    <row r="11208" spans="3:10" ht="11.1" customHeight="1" x14ac:dyDescent="0.2">
      <c r="C11208" s="29" t="s">
        <v>29192</v>
      </c>
      <c r="D11208" s="27" t="s">
        <v>29193</v>
      </c>
      <c r="E11208" s="27" t="s">
        <v>7116</v>
      </c>
      <c r="F11208" s="27" t="s">
        <v>7</v>
      </c>
      <c r="G11208" s="27" t="s">
        <v>103</v>
      </c>
      <c r="H11208" s="27" t="s">
        <v>7083</v>
      </c>
      <c r="I11208" s="28">
        <v>37</v>
      </c>
      <c r="J11208" s="28">
        <f>ROUND($I$11208+$I$11208/100*$A$2,0)</f>
        <v>50</v>
      </c>
    </row>
    <row r="11209" spans="3:10" ht="11.1" customHeight="1" x14ac:dyDescent="0.2">
      <c r="C11209" s="29" t="s">
        <v>29194</v>
      </c>
      <c r="D11209" s="27" t="s">
        <v>29195</v>
      </c>
      <c r="E11209" s="27" t="s">
        <v>7359</v>
      </c>
      <c r="F11209" s="27" t="s">
        <v>7</v>
      </c>
      <c r="G11209" s="27" t="s">
        <v>103</v>
      </c>
      <c r="H11209" s="27" t="s">
        <v>7083</v>
      </c>
      <c r="I11209" s="28">
        <v>41</v>
      </c>
      <c r="J11209" s="28">
        <f>ROUND($I$11209+$I$11209/100*$A$2,0)</f>
        <v>55</v>
      </c>
    </row>
    <row r="11210" spans="3:10" ht="11.1" customHeight="1" x14ac:dyDescent="0.2">
      <c r="C11210" s="29" t="s">
        <v>29196</v>
      </c>
      <c r="D11210" s="27" t="s">
        <v>29197</v>
      </c>
      <c r="E11210" s="27" t="s">
        <v>7119</v>
      </c>
      <c r="F11210" s="27" t="s">
        <v>7</v>
      </c>
      <c r="G11210" s="27" t="s">
        <v>103</v>
      </c>
      <c r="H11210" s="27" t="s">
        <v>7083</v>
      </c>
      <c r="I11210" s="28">
        <v>46</v>
      </c>
      <c r="J11210" s="28">
        <f>ROUND($I$11210+$I$11210/100*$A$2,0)</f>
        <v>62</v>
      </c>
    </row>
    <row r="11211" spans="3:10" ht="11.1" customHeight="1" x14ac:dyDescent="0.2">
      <c r="C11211" s="29" t="s">
        <v>29198</v>
      </c>
      <c r="D11211" s="27" t="s">
        <v>29199</v>
      </c>
      <c r="E11211" s="27" t="s">
        <v>7122</v>
      </c>
      <c r="F11211" s="27" t="s">
        <v>7</v>
      </c>
      <c r="G11211" s="27" t="s">
        <v>103</v>
      </c>
      <c r="H11211" s="27" t="s">
        <v>7083</v>
      </c>
      <c r="I11211" s="28">
        <v>51</v>
      </c>
      <c r="J11211" s="28">
        <f>ROUND($I$11211+$I$11211/100*$A$2,0)</f>
        <v>69</v>
      </c>
    </row>
    <row r="11212" spans="3:10" ht="11.1" customHeight="1" x14ac:dyDescent="0.2">
      <c r="C11212" s="29" t="s">
        <v>29200</v>
      </c>
      <c r="D11212" s="27" t="s">
        <v>29201</v>
      </c>
      <c r="E11212" s="27" t="s">
        <v>7125</v>
      </c>
      <c r="F11212" s="27" t="s">
        <v>7</v>
      </c>
      <c r="G11212" s="27" t="s">
        <v>103</v>
      </c>
      <c r="H11212" s="27" t="s">
        <v>7083</v>
      </c>
      <c r="I11212" s="28">
        <v>57</v>
      </c>
      <c r="J11212" s="28">
        <f>ROUND($I$11212+$I$11212/100*$A$2,0)</f>
        <v>77</v>
      </c>
    </row>
    <row r="11213" spans="3:10" ht="11.1" customHeight="1" x14ac:dyDescent="0.2">
      <c r="C11213" s="29" t="s">
        <v>29202</v>
      </c>
      <c r="D11213" s="27" t="s">
        <v>29203</v>
      </c>
      <c r="E11213" s="27" t="s">
        <v>7128</v>
      </c>
      <c r="F11213" s="27" t="s">
        <v>7</v>
      </c>
      <c r="G11213" s="27" t="s">
        <v>103</v>
      </c>
      <c r="H11213" s="27" t="s">
        <v>7083</v>
      </c>
      <c r="I11213" s="28">
        <v>64</v>
      </c>
      <c r="J11213" s="28">
        <f>ROUND($I$11213+$I$11213/100*$A$2,0)</f>
        <v>86</v>
      </c>
    </row>
    <row r="11214" spans="3:10" ht="11.1" customHeight="1" x14ac:dyDescent="0.2">
      <c r="C11214" s="29" t="s">
        <v>29204</v>
      </c>
      <c r="D11214" s="27" t="s">
        <v>29205</v>
      </c>
      <c r="E11214" s="27" t="s">
        <v>7134</v>
      </c>
      <c r="F11214" s="27" t="s">
        <v>7</v>
      </c>
      <c r="G11214" s="27" t="s">
        <v>103</v>
      </c>
      <c r="H11214" s="27" t="s">
        <v>7083</v>
      </c>
      <c r="I11214" s="28">
        <v>67</v>
      </c>
      <c r="J11214" s="28">
        <f>ROUND($I$11214+$I$11214/100*$A$2,0)</f>
        <v>90</v>
      </c>
    </row>
    <row r="11215" spans="3:10" ht="11.1" customHeight="1" x14ac:dyDescent="0.2">
      <c r="C11215" s="29" t="s">
        <v>29206</v>
      </c>
      <c r="D11215" s="27" t="s">
        <v>29207</v>
      </c>
      <c r="E11215" s="27" t="s">
        <v>7372</v>
      </c>
      <c r="F11215" s="27" t="s">
        <v>7</v>
      </c>
      <c r="G11215" s="27" t="s">
        <v>103</v>
      </c>
      <c r="H11215" s="27" t="s">
        <v>7083</v>
      </c>
      <c r="I11215" s="28">
        <v>74</v>
      </c>
      <c r="J11215" s="28">
        <f>ROUND($I$11215+$I$11215/100*$A$2,0)</f>
        <v>100</v>
      </c>
    </row>
    <row r="11216" spans="3:10" ht="11.1" customHeight="1" x14ac:dyDescent="0.2">
      <c r="C11216" s="29" t="s">
        <v>29208</v>
      </c>
      <c r="D11216" s="27" t="s">
        <v>29209</v>
      </c>
      <c r="E11216" s="27" t="s">
        <v>7131</v>
      </c>
      <c r="F11216" s="27" t="s">
        <v>7</v>
      </c>
      <c r="G11216" s="27" t="s">
        <v>103</v>
      </c>
      <c r="H11216" s="27" t="s">
        <v>7083</v>
      </c>
      <c r="I11216" s="28">
        <v>84</v>
      </c>
      <c r="J11216" s="28">
        <f>ROUND($I$11216+$I$11216/100*$A$2,0)</f>
        <v>113</v>
      </c>
    </row>
    <row r="11217" spans="3:10" ht="11.1" customHeight="1" x14ac:dyDescent="0.2">
      <c r="C11217" s="29" t="s">
        <v>29210</v>
      </c>
      <c r="D11217" s="27" t="s">
        <v>29211</v>
      </c>
      <c r="E11217" s="27" t="s">
        <v>7137</v>
      </c>
      <c r="F11217" s="27" t="s">
        <v>7</v>
      </c>
      <c r="G11217" s="27" t="s">
        <v>103</v>
      </c>
      <c r="H11217" s="27" t="s">
        <v>7083</v>
      </c>
      <c r="I11217" s="28">
        <v>30</v>
      </c>
      <c r="J11217" s="28">
        <f>ROUND($I$11217+$I$11217/100*$A$2,0)</f>
        <v>41</v>
      </c>
    </row>
    <row r="11218" spans="3:10" ht="11.1" customHeight="1" x14ac:dyDescent="0.2">
      <c r="C11218" s="29" t="s">
        <v>29212</v>
      </c>
      <c r="D11218" s="27" t="s">
        <v>29213</v>
      </c>
      <c r="E11218" s="27" t="s">
        <v>7140</v>
      </c>
      <c r="F11218" s="27" t="s">
        <v>7</v>
      </c>
      <c r="G11218" s="27" t="s">
        <v>103</v>
      </c>
      <c r="H11218" s="27" t="s">
        <v>7083</v>
      </c>
      <c r="I11218" s="28">
        <v>36</v>
      </c>
      <c r="J11218" s="28">
        <f>ROUND($I$11218+$I$11218/100*$A$2,0)</f>
        <v>49</v>
      </c>
    </row>
    <row r="11219" spans="3:10" ht="11.1" customHeight="1" x14ac:dyDescent="0.2">
      <c r="C11219" s="29" t="s">
        <v>29214</v>
      </c>
      <c r="D11219" s="27" t="s">
        <v>29215</v>
      </c>
      <c r="E11219" s="27" t="s">
        <v>7143</v>
      </c>
      <c r="F11219" s="27" t="s">
        <v>7</v>
      </c>
      <c r="G11219" s="27" t="s">
        <v>103</v>
      </c>
      <c r="H11219" s="27" t="s">
        <v>7083</v>
      </c>
      <c r="I11219" s="28">
        <v>47</v>
      </c>
      <c r="J11219" s="28">
        <f>ROUND($I$11219+$I$11219/100*$A$2,0)</f>
        <v>63</v>
      </c>
    </row>
    <row r="11220" spans="3:10" ht="11.1" customHeight="1" x14ac:dyDescent="0.2">
      <c r="C11220" s="29" t="s">
        <v>29216</v>
      </c>
      <c r="D11220" s="27" t="s">
        <v>29217</v>
      </c>
      <c r="E11220" s="27" t="s">
        <v>7236</v>
      </c>
      <c r="F11220" s="27" t="s">
        <v>7</v>
      </c>
      <c r="G11220" s="27" t="s">
        <v>103</v>
      </c>
      <c r="H11220" s="27" t="s">
        <v>7083</v>
      </c>
      <c r="I11220" s="28">
        <v>82</v>
      </c>
      <c r="J11220" s="28">
        <f>ROUND($I$11220+$I$11220/100*$A$2,0)</f>
        <v>111</v>
      </c>
    </row>
    <row r="11221" spans="3:10" ht="11.1" customHeight="1" x14ac:dyDescent="0.2">
      <c r="C11221" s="29" t="s">
        <v>29218</v>
      </c>
      <c r="D11221" s="27" t="s">
        <v>29219</v>
      </c>
      <c r="E11221" s="27" t="s">
        <v>7239</v>
      </c>
      <c r="F11221" s="27" t="s">
        <v>7</v>
      </c>
      <c r="G11221" s="27" t="s">
        <v>103</v>
      </c>
      <c r="H11221" s="27" t="s">
        <v>7083</v>
      </c>
      <c r="I11221" s="28">
        <v>124</v>
      </c>
      <c r="J11221" s="28">
        <f>ROUND($I$11221+$I$11221/100*$A$2,0)</f>
        <v>167</v>
      </c>
    </row>
    <row r="11222" spans="3:10" ht="11.1" customHeight="1" x14ac:dyDescent="0.2">
      <c r="C11222" s="29" t="s">
        <v>29220</v>
      </c>
      <c r="D11222" s="27" t="s">
        <v>29221</v>
      </c>
      <c r="E11222" s="27" t="s">
        <v>7149</v>
      </c>
      <c r="F11222" s="27" t="s">
        <v>7</v>
      </c>
      <c r="G11222" s="27" t="s">
        <v>103</v>
      </c>
      <c r="H11222" s="27" t="s">
        <v>7083</v>
      </c>
      <c r="I11222" s="28">
        <v>46</v>
      </c>
      <c r="J11222" s="28">
        <f>ROUND($I$11222+$I$11222/100*$A$2,0)</f>
        <v>62</v>
      </c>
    </row>
    <row r="11223" spans="3:10" ht="11.1" customHeight="1" x14ac:dyDescent="0.2">
      <c r="C11223" s="29" t="s">
        <v>29222</v>
      </c>
      <c r="D11223" s="27" t="s">
        <v>29223</v>
      </c>
      <c r="E11223" s="27" t="s">
        <v>7152</v>
      </c>
      <c r="F11223" s="27" t="s">
        <v>7</v>
      </c>
      <c r="G11223" s="27" t="s">
        <v>103</v>
      </c>
      <c r="H11223" s="27" t="s">
        <v>7083</v>
      </c>
      <c r="I11223" s="28">
        <v>43</v>
      </c>
      <c r="J11223" s="28">
        <f>ROUND($I$11223+$I$11223/100*$A$2,0)</f>
        <v>58</v>
      </c>
    </row>
    <row r="11224" spans="3:10" ht="11.1" customHeight="1" x14ac:dyDescent="0.2">
      <c r="C11224" s="29" t="s">
        <v>29224</v>
      </c>
      <c r="D11224" s="27" t="s">
        <v>29225</v>
      </c>
      <c r="E11224" s="27" t="s">
        <v>7155</v>
      </c>
      <c r="F11224" s="27" t="s">
        <v>7</v>
      </c>
      <c r="G11224" s="27" t="s">
        <v>103</v>
      </c>
      <c r="H11224" s="27" t="s">
        <v>7083</v>
      </c>
      <c r="I11224" s="28">
        <v>49</v>
      </c>
      <c r="J11224" s="28">
        <f>ROUND($I$11224+$I$11224/100*$A$2,0)</f>
        <v>66</v>
      </c>
    </row>
    <row r="11225" spans="3:10" ht="11.1" customHeight="1" x14ac:dyDescent="0.2">
      <c r="C11225" s="29" t="s">
        <v>29226</v>
      </c>
      <c r="D11225" s="27" t="s">
        <v>29227</v>
      </c>
      <c r="E11225" s="27" t="s">
        <v>7158</v>
      </c>
      <c r="F11225" s="27" t="s">
        <v>7</v>
      </c>
      <c r="G11225" s="27" t="s">
        <v>103</v>
      </c>
      <c r="H11225" s="27" t="s">
        <v>7083</v>
      </c>
      <c r="I11225" s="28">
        <v>105</v>
      </c>
      <c r="J11225" s="28">
        <f>ROUND($I$11225+$I$11225/100*$A$2,0)</f>
        <v>142</v>
      </c>
    </row>
    <row r="11226" spans="3:10" ht="11.1" customHeight="1" x14ac:dyDescent="0.2">
      <c r="C11226" s="29" t="s">
        <v>29228</v>
      </c>
      <c r="D11226" s="27" t="s">
        <v>29229</v>
      </c>
      <c r="E11226" s="27" t="s">
        <v>7161</v>
      </c>
      <c r="F11226" s="27" t="s">
        <v>7</v>
      </c>
      <c r="G11226" s="27" t="s">
        <v>103</v>
      </c>
      <c r="H11226" s="27" t="s">
        <v>7083</v>
      </c>
      <c r="I11226" s="28">
        <v>38</v>
      </c>
      <c r="J11226" s="28">
        <f>ROUND($I$11226+$I$11226/100*$A$2,0)</f>
        <v>51</v>
      </c>
    </row>
    <row r="11227" spans="3:10" ht="11.1" customHeight="1" x14ac:dyDescent="0.2">
      <c r="C11227" s="29" t="s">
        <v>29230</v>
      </c>
      <c r="D11227" s="27" t="s">
        <v>29231</v>
      </c>
      <c r="E11227" s="27" t="s">
        <v>7397</v>
      </c>
      <c r="F11227" s="27" t="s">
        <v>7</v>
      </c>
      <c r="G11227" s="27" t="s">
        <v>103</v>
      </c>
      <c r="H11227" s="27" t="s">
        <v>7083</v>
      </c>
      <c r="I11227" s="28">
        <v>42</v>
      </c>
      <c r="J11227" s="28">
        <f>ROUND($I$11227+$I$11227/100*$A$2,0)</f>
        <v>57</v>
      </c>
    </row>
    <row r="11228" spans="3:10" ht="11.1" customHeight="1" x14ac:dyDescent="0.2">
      <c r="C11228" s="29" t="s">
        <v>29232</v>
      </c>
      <c r="D11228" s="27" t="s">
        <v>29233</v>
      </c>
      <c r="E11228" s="27" t="s">
        <v>7164</v>
      </c>
      <c r="F11228" s="27" t="s">
        <v>7</v>
      </c>
      <c r="G11228" s="27" t="s">
        <v>103</v>
      </c>
      <c r="H11228" s="27" t="s">
        <v>7083</v>
      </c>
      <c r="I11228" s="28">
        <v>47</v>
      </c>
      <c r="J11228" s="28">
        <f>ROUND($I$11228+$I$11228/100*$A$2,0)</f>
        <v>63</v>
      </c>
    </row>
    <row r="11229" spans="3:10" ht="11.1" customHeight="1" x14ac:dyDescent="0.2">
      <c r="C11229" s="29" t="s">
        <v>29234</v>
      </c>
      <c r="D11229" s="27" t="s">
        <v>29235</v>
      </c>
      <c r="E11229" s="27" t="s">
        <v>7167</v>
      </c>
      <c r="F11229" s="27" t="s">
        <v>7</v>
      </c>
      <c r="G11229" s="27" t="s">
        <v>103</v>
      </c>
      <c r="H11229" s="27" t="s">
        <v>7083</v>
      </c>
      <c r="I11229" s="28">
        <v>52</v>
      </c>
      <c r="J11229" s="28">
        <f>ROUND($I$11229+$I$11229/100*$A$2,0)</f>
        <v>70</v>
      </c>
    </row>
    <row r="11230" spans="3:10" ht="11.1" customHeight="1" x14ac:dyDescent="0.2">
      <c r="C11230" s="29" t="s">
        <v>29236</v>
      </c>
      <c r="D11230" s="27" t="s">
        <v>29237</v>
      </c>
      <c r="E11230" s="27" t="s">
        <v>7404</v>
      </c>
      <c r="F11230" s="27" t="s">
        <v>7</v>
      </c>
      <c r="G11230" s="27" t="s">
        <v>103</v>
      </c>
      <c r="H11230" s="27" t="s">
        <v>7083</v>
      </c>
      <c r="I11230" s="28">
        <v>76</v>
      </c>
      <c r="J11230" s="28">
        <f>ROUND($I$11230+$I$11230/100*$A$2,0)</f>
        <v>103</v>
      </c>
    </row>
    <row r="11231" spans="3:10" ht="11.1" customHeight="1" x14ac:dyDescent="0.2">
      <c r="C11231" s="29" t="s">
        <v>29238</v>
      </c>
      <c r="D11231" s="27" t="s">
        <v>29239</v>
      </c>
      <c r="E11231" s="27" t="s">
        <v>7170</v>
      </c>
      <c r="F11231" s="27" t="s">
        <v>7</v>
      </c>
      <c r="G11231" s="27" t="s">
        <v>103</v>
      </c>
      <c r="H11231" s="27" t="s">
        <v>7083</v>
      </c>
      <c r="I11231" s="28">
        <v>57</v>
      </c>
      <c r="J11231" s="28">
        <f>ROUND($I$11231+$I$11231/100*$A$2,0)</f>
        <v>77</v>
      </c>
    </row>
    <row r="11232" spans="3:10" ht="11.1" customHeight="1" x14ac:dyDescent="0.2">
      <c r="C11232" s="29" t="s">
        <v>29240</v>
      </c>
      <c r="D11232" s="27" t="s">
        <v>29241</v>
      </c>
      <c r="E11232" s="27" t="s">
        <v>7173</v>
      </c>
      <c r="F11232" s="27" t="s">
        <v>7</v>
      </c>
      <c r="G11232" s="27" t="s">
        <v>103</v>
      </c>
      <c r="H11232" s="27" t="s">
        <v>7083</v>
      </c>
      <c r="I11232" s="28">
        <v>65</v>
      </c>
      <c r="J11232" s="28">
        <f>ROUND($I$11232+$I$11232/100*$A$2,0)</f>
        <v>88</v>
      </c>
    </row>
    <row r="11233" spans="3:10" ht="11.1" customHeight="1" x14ac:dyDescent="0.2">
      <c r="C11233" s="29" t="s">
        <v>29242</v>
      </c>
      <c r="D11233" s="27" t="s">
        <v>29243</v>
      </c>
      <c r="E11233" s="27" t="s">
        <v>7176</v>
      </c>
      <c r="F11233" s="27" t="s">
        <v>7</v>
      </c>
      <c r="G11233" s="27" t="s">
        <v>103</v>
      </c>
      <c r="H11233" s="27" t="s">
        <v>7083</v>
      </c>
      <c r="I11233" s="28">
        <v>69</v>
      </c>
      <c r="J11233" s="28">
        <f>ROUND($I$11233+$I$11233/100*$A$2,0)</f>
        <v>93</v>
      </c>
    </row>
    <row r="11234" spans="3:10" ht="11.1" customHeight="1" x14ac:dyDescent="0.2">
      <c r="C11234" s="29" t="s">
        <v>29244</v>
      </c>
      <c r="D11234" s="27" t="s">
        <v>29245</v>
      </c>
      <c r="E11234" s="27" t="s">
        <v>7179</v>
      </c>
      <c r="F11234" s="27" t="s">
        <v>7</v>
      </c>
      <c r="G11234" s="27" t="s">
        <v>103</v>
      </c>
      <c r="H11234" s="27" t="s">
        <v>7083</v>
      </c>
      <c r="I11234" s="28">
        <v>85</v>
      </c>
      <c r="J11234" s="28">
        <f>ROUND($I$11234+$I$11234/100*$A$2,0)</f>
        <v>115</v>
      </c>
    </row>
    <row r="11235" spans="3:10" ht="11.1" customHeight="1" x14ac:dyDescent="0.2">
      <c r="C11235" s="29" t="s">
        <v>29246</v>
      </c>
      <c r="D11235" s="27" t="s">
        <v>29247</v>
      </c>
      <c r="E11235" s="27" t="s">
        <v>7182</v>
      </c>
      <c r="F11235" s="27" t="s">
        <v>7</v>
      </c>
      <c r="G11235" s="27" t="s">
        <v>103</v>
      </c>
      <c r="H11235" s="27" t="s">
        <v>7083</v>
      </c>
      <c r="I11235" s="28">
        <v>47</v>
      </c>
      <c r="J11235" s="28">
        <f>ROUND($I$11235+$I$11235/100*$A$2,0)</f>
        <v>63</v>
      </c>
    </row>
    <row r="11236" spans="3:10" ht="11.1" customHeight="1" x14ac:dyDescent="0.2">
      <c r="C11236" s="29" t="s">
        <v>29248</v>
      </c>
      <c r="D11236" s="27" t="s">
        <v>29249</v>
      </c>
      <c r="E11236" s="27" t="s">
        <v>7185</v>
      </c>
      <c r="F11236" s="27" t="s">
        <v>7</v>
      </c>
      <c r="G11236" s="27" t="s">
        <v>103</v>
      </c>
      <c r="H11236" s="27" t="s">
        <v>7083</v>
      </c>
      <c r="I11236" s="28">
        <v>85</v>
      </c>
      <c r="J11236" s="28">
        <f>ROUND($I$11236+$I$11236/100*$A$2,0)</f>
        <v>115</v>
      </c>
    </row>
    <row r="11237" spans="3:10" ht="11.1" customHeight="1" x14ac:dyDescent="0.2">
      <c r="C11237" s="29" t="s">
        <v>29250</v>
      </c>
      <c r="D11237" s="27" t="s">
        <v>29251</v>
      </c>
      <c r="E11237" s="27" t="s">
        <v>7188</v>
      </c>
      <c r="F11237" s="27" t="s">
        <v>7</v>
      </c>
      <c r="G11237" s="27" t="s">
        <v>103</v>
      </c>
      <c r="H11237" s="27" t="s">
        <v>7083</v>
      </c>
      <c r="I11237" s="28">
        <v>25</v>
      </c>
      <c r="J11237" s="28">
        <f>ROUND($I$11237+$I$11237/100*$A$2,0)</f>
        <v>34</v>
      </c>
    </row>
    <row r="11238" spans="3:10" ht="11.1" customHeight="1" x14ac:dyDescent="0.2">
      <c r="C11238" s="29" t="s">
        <v>29252</v>
      </c>
      <c r="D11238" s="27" t="s">
        <v>29253</v>
      </c>
      <c r="E11238" s="27" t="s">
        <v>7191</v>
      </c>
      <c r="F11238" s="27" t="s">
        <v>7</v>
      </c>
      <c r="G11238" s="27" t="s">
        <v>103</v>
      </c>
      <c r="H11238" s="27" t="s">
        <v>7083</v>
      </c>
      <c r="I11238" s="28">
        <v>15</v>
      </c>
      <c r="J11238" s="28">
        <f>ROUND($I$11238+$I$11238/100*$A$2,0)</f>
        <v>20</v>
      </c>
    </row>
    <row r="11239" spans="3:10" ht="11.1" customHeight="1" x14ac:dyDescent="0.2">
      <c r="C11239" s="29" t="s">
        <v>29254</v>
      </c>
      <c r="D11239" s="27" t="s">
        <v>29255</v>
      </c>
      <c r="E11239" s="27" t="s">
        <v>7194</v>
      </c>
      <c r="F11239" s="27" t="s">
        <v>7</v>
      </c>
      <c r="G11239" s="27" t="s">
        <v>103</v>
      </c>
      <c r="H11239" s="27" t="s">
        <v>7083</v>
      </c>
      <c r="I11239" s="28">
        <v>45</v>
      </c>
      <c r="J11239" s="28">
        <f>ROUND($I$11239+$I$11239/100*$A$2,0)</f>
        <v>61</v>
      </c>
    </row>
    <row r="11240" spans="3:10" ht="11.1" customHeight="1" x14ac:dyDescent="0.2">
      <c r="C11240" s="29" t="s">
        <v>29256</v>
      </c>
      <c r="D11240" s="27" t="s">
        <v>29257</v>
      </c>
      <c r="E11240" s="27" t="s">
        <v>7197</v>
      </c>
      <c r="F11240" s="27" t="s">
        <v>7</v>
      </c>
      <c r="G11240" s="27" t="s">
        <v>103</v>
      </c>
      <c r="H11240" s="27" t="s">
        <v>7083</v>
      </c>
      <c r="I11240" s="28">
        <v>55</v>
      </c>
      <c r="J11240" s="28">
        <f>ROUND($I$11240+$I$11240/100*$A$2,0)</f>
        <v>74</v>
      </c>
    </row>
    <row r="11241" spans="3:10" ht="11.1" customHeight="1" x14ac:dyDescent="0.2">
      <c r="C11241" s="29" t="s">
        <v>29258</v>
      </c>
      <c r="D11241" s="27" t="s">
        <v>29259</v>
      </c>
      <c r="E11241" s="27" t="s">
        <v>7200</v>
      </c>
      <c r="F11241" s="27" t="s">
        <v>7</v>
      </c>
      <c r="G11241" s="27" t="s">
        <v>103</v>
      </c>
      <c r="H11241" s="27" t="s">
        <v>7083</v>
      </c>
      <c r="I11241" s="28">
        <v>65</v>
      </c>
      <c r="J11241" s="28">
        <f>ROUND($I$11241+$I$11241/100*$A$2,0)</f>
        <v>88</v>
      </c>
    </row>
    <row r="11242" spans="3:10" ht="11.1" customHeight="1" x14ac:dyDescent="0.2">
      <c r="C11242" s="29" t="s">
        <v>29260</v>
      </c>
      <c r="D11242" s="27" t="s">
        <v>29261</v>
      </c>
      <c r="E11242" s="27" t="s">
        <v>7203</v>
      </c>
      <c r="F11242" s="27" t="s">
        <v>7</v>
      </c>
      <c r="G11242" s="27" t="s">
        <v>103</v>
      </c>
      <c r="H11242" s="27" t="s">
        <v>7083</v>
      </c>
      <c r="I11242" s="28">
        <v>85</v>
      </c>
      <c r="J11242" s="28">
        <f>ROUND($I$11242+$I$11242/100*$A$2,0)</f>
        <v>115</v>
      </c>
    </row>
    <row r="11243" spans="3:10" ht="11.1" customHeight="1" x14ac:dyDescent="0.2">
      <c r="C11243" s="29" t="s">
        <v>29262</v>
      </c>
      <c r="D11243" s="27" t="s">
        <v>29263</v>
      </c>
      <c r="E11243" s="27" t="s">
        <v>7206</v>
      </c>
      <c r="F11243" s="27" t="s">
        <v>7</v>
      </c>
      <c r="G11243" s="27" t="s">
        <v>103</v>
      </c>
      <c r="H11243" s="27" t="s">
        <v>7083</v>
      </c>
      <c r="I11243" s="28">
        <v>36</v>
      </c>
      <c r="J11243" s="28">
        <f>ROUND($I$11243+$I$11243/100*$A$2,0)</f>
        <v>49</v>
      </c>
    </row>
    <row r="11244" spans="3:10" ht="11.1" customHeight="1" x14ac:dyDescent="0.2">
      <c r="C11244" s="29" t="s">
        <v>29264</v>
      </c>
      <c r="D11244" s="27" t="s">
        <v>29265</v>
      </c>
      <c r="E11244" s="27" t="s">
        <v>7209</v>
      </c>
      <c r="F11244" s="27" t="s">
        <v>7</v>
      </c>
      <c r="G11244" s="27" t="s">
        <v>103</v>
      </c>
      <c r="H11244" s="27" t="s">
        <v>7083</v>
      </c>
      <c r="I11244" s="28">
        <v>46</v>
      </c>
      <c r="J11244" s="28">
        <f>ROUND($I$11244+$I$11244/100*$A$2,0)</f>
        <v>62</v>
      </c>
    </row>
    <row r="11245" spans="3:10" ht="11.1" customHeight="1" x14ac:dyDescent="0.2">
      <c r="C11245" s="29" t="s">
        <v>29266</v>
      </c>
      <c r="D11245" s="27" t="s">
        <v>29267</v>
      </c>
      <c r="E11245" s="27" t="s">
        <v>7212</v>
      </c>
      <c r="F11245" s="27" t="s">
        <v>7</v>
      </c>
      <c r="G11245" s="27" t="s">
        <v>103</v>
      </c>
      <c r="H11245" s="27" t="s">
        <v>7083</v>
      </c>
      <c r="I11245" s="28">
        <v>53</v>
      </c>
      <c r="J11245" s="28">
        <f>ROUND($I$11245+$I$11245/100*$A$2,0)</f>
        <v>72</v>
      </c>
    </row>
    <row r="11246" spans="3:10" ht="11.1" customHeight="1" x14ac:dyDescent="0.2">
      <c r="C11246" s="29" t="s">
        <v>29268</v>
      </c>
      <c r="D11246" s="27" t="s">
        <v>29269</v>
      </c>
      <c r="E11246" s="27" t="s">
        <v>7215</v>
      </c>
      <c r="F11246" s="27" t="s">
        <v>7</v>
      </c>
      <c r="G11246" s="27" t="s">
        <v>103</v>
      </c>
      <c r="H11246" s="27" t="s">
        <v>7083</v>
      </c>
      <c r="I11246" s="28">
        <v>60</v>
      </c>
      <c r="J11246" s="28">
        <f>ROUND($I$11246+$I$11246/100*$A$2,0)</f>
        <v>81</v>
      </c>
    </row>
    <row r="11247" spans="3:10" ht="11.1" customHeight="1" x14ac:dyDescent="0.2">
      <c r="C11247" s="29" t="s">
        <v>29270</v>
      </c>
      <c r="D11247" s="27" t="s">
        <v>29271</v>
      </c>
      <c r="E11247" s="27" t="s">
        <v>7218</v>
      </c>
      <c r="F11247" s="27" t="s">
        <v>7</v>
      </c>
      <c r="G11247" s="27" t="s">
        <v>103</v>
      </c>
      <c r="H11247" s="27" t="s">
        <v>7083</v>
      </c>
      <c r="I11247" s="28">
        <v>47</v>
      </c>
      <c r="J11247" s="28">
        <f>ROUND($I$11247+$I$11247/100*$A$2,0)</f>
        <v>63</v>
      </c>
    </row>
    <row r="11248" spans="3:10" ht="11.1" customHeight="1" x14ac:dyDescent="0.2">
      <c r="C11248" s="29" t="s">
        <v>29272</v>
      </c>
      <c r="D11248" s="27" t="s">
        <v>29273</v>
      </c>
      <c r="E11248" s="27" t="s">
        <v>7221</v>
      </c>
      <c r="F11248" s="27" t="s">
        <v>7</v>
      </c>
      <c r="G11248" s="27" t="s">
        <v>103</v>
      </c>
      <c r="H11248" s="27" t="s">
        <v>7083</v>
      </c>
      <c r="I11248" s="28">
        <v>35</v>
      </c>
      <c r="J11248" s="28">
        <f>ROUND($I$11248+$I$11248/100*$A$2,0)</f>
        <v>47</v>
      </c>
    </row>
    <row r="11249" spans="3:10" ht="11.1" customHeight="1" x14ac:dyDescent="0.2">
      <c r="C11249" s="29" t="s">
        <v>29274</v>
      </c>
      <c r="D11249" s="27" t="s">
        <v>29275</v>
      </c>
      <c r="E11249" s="27" t="s">
        <v>7224</v>
      </c>
      <c r="F11249" s="27" t="s">
        <v>7</v>
      </c>
      <c r="G11249" s="27" t="s">
        <v>103</v>
      </c>
      <c r="H11249" s="27" t="s">
        <v>7083</v>
      </c>
      <c r="I11249" s="28">
        <v>45</v>
      </c>
      <c r="J11249" s="28">
        <f>ROUND($I$11249+$I$11249/100*$A$2,0)</f>
        <v>61</v>
      </c>
    </row>
    <row r="11250" spans="3:10" ht="11.1" customHeight="1" x14ac:dyDescent="0.2">
      <c r="C11250" s="29" t="s">
        <v>29276</v>
      </c>
      <c r="D11250" s="27" t="s">
        <v>29277</v>
      </c>
      <c r="E11250" s="27" t="s">
        <v>7227</v>
      </c>
      <c r="F11250" s="27" t="s">
        <v>7</v>
      </c>
      <c r="G11250" s="27" t="s">
        <v>103</v>
      </c>
      <c r="H11250" s="27" t="s">
        <v>7083</v>
      </c>
      <c r="I11250" s="28">
        <v>55</v>
      </c>
      <c r="J11250" s="28">
        <f>ROUND($I$11250+$I$11250/100*$A$2,0)</f>
        <v>74</v>
      </c>
    </row>
    <row r="11251" spans="3:10" ht="11.1" customHeight="1" x14ac:dyDescent="0.2">
      <c r="C11251" s="29" t="s">
        <v>29278</v>
      </c>
      <c r="D11251" s="27" t="s">
        <v>29279</v>
      </c>
      <c r="E11251" s="27" t="s">
        <v>7284</v>
      </c>
      <c r="F11251" s="27" t="s">
        <v>7</v>
      </c>
      <c r="G11251" s="27" t="s">
        <v>103</v>
      </c>
      <c r="H11251" s="27" t="s">
        <v>7083</v>
      </c>
      <c r="I11251" s="28">
        <v>63</v>
      </c>
      <c r="J11251" s="28">
        <f>ROUND($I$11251+$I$11251/100*$A$2,0)</f>
        <v>85</v>
      </c>
    </row>
    <row r="11252" spans="3:10" ht="11.1" customHeight="1" x14ac:dyDescent="0.2">
      <c r="C11252" s="29" t="s">
        <v>29280</v>
      </c>
      <c r="D11252" s="27" t="s">
        <v>29281</v>
      </c>
      <c r="E11252" s="27" t="s">
        <v>7287</v>
      </c>
      <c r="F11252" s="27" t="s">
        <v>7</v>
      </c>
      <c r="G11252" s="27" t="s">
        <v>103</v>
      </c>
      <c r="H11252" s="27" t="s">
        <v>7083</v>
      </c>
      <c r="I11252" s="28">
        <v>30</v>
      </c>
      <c r="J11252" s="28">
        <f>ROUND($I$11252+$I$11252/100*$A$2,0)</f>
        <v>41</v>
      </c>
    </row>
    <row r="11253" spans="3:10" ht="11.1" customHeight="1" x14ac:dyDescent="0.2">
      <c r="C11253" s="29" t="s">
        <v>29282</v>
      </c>
      <c r="D11253" s="27" t="s">
        <v>29283</v>
      </c>
      <c r="E11253" s="27" t="s">
        <v>7290</v>
      </c>
      <c r="F11253" s="27" t="s">
        <v>7</v>
      </c>
      <c r="G11253" s="27" t="s">
        <v>103</v>
      </c>
      <c r="H11253" s="27" t="s">
        <v>7083</v>
      </c>
      <c r="I11253" s="28">
        <v>11</v>
      </c>
      <c r="J11253" s="28">
        <f>ROUND($I$11253+$I$11253/100*$A$2,0)</f>
        <v>15</v>
      </c>
    </row>
    <row r="11254" spans="3:10" ht="11.1" customHeight="1" x14ac:dyDescent="0.2">
      <c r="C11254" s="29" t="s">
        <v>29284</v>
      </c>
      <c r="D11254" s="27" t="s">
        <v>29285</v>
      </c>
      <c r="E11254" s="27" t="s">
        <v>7293</v>
      </c>
      <c r="F11254" s="27" t="s">
        <v>7</v>
      </c>
      <c r="G11254" s="27" t="s">
        <v>103</v>
      </c>
      <c r="H11254" s="27" t="s">
        <v>7083</v>
      </c>
      <c r="I11254" s="28">
        <v>28</v>
      </c>
      <c r="J11254" s="28">
        <f>ROUND($I$11254+$I$11254/100*$A$2,0)</f>
        <v>38</v>
      </c>
    </row>
    <row r="11255" spans="3:10" ht="11.1" customHeight="1" x14ac:dyDescent="0.2">
      <c r="C11255" s="29" t="s">
        <v>29286</v>
      </c>
      <c r="D11255" s="27" t="s">
        <v>29287</v>
      </c>
      <c r="E11255" s="27" t="s">
        <v>7309</v>
      </c>
      <c r="F11255" s="27" t="s">
        <v>7</v>
      </c>
      <c r="G11255" s="27" t="s">
        <v>103</v>
      </c>
      <c r="H11255" s="27" t="s">
        <v>7083</v>
      </c>
      <c r="I11255" s="28">
        <v>22</v>
      </c>
      <c r="J11255" s="28">
        <f>ROUND($I$11255+$I$11255/100*$A$2,0)</f>
        <v>30</v>
      </c>
    </row>
    <row r="11256" spans="3:10" ht="11.1" customHeight="1" x14ac:dyDescent="0.2">
      <c r="C11256" s="29" t="s">
        <v>29288</v>
      </c>
      <c r="D11256" s="27" t="s">
        <v>29289</v>
      </c>
      <c r="E11256" s="27" t="s">
        <v>7784</v>
      </c>
      <c r="F11256" s="27" t="s">
        <v>7</v>
      </c>
      <c r="G11256" s="27" t="s">
        <v>103</v>
      </c>
      <c r="H11256" s="27" t="s">
        <v>7083</v>
      </c>
      <c r="I11256" s="28">
        <v>64</v>
      </c>
      <c r="J11256" s="28">
        <f>ROUND($I$11256+$I$11256/100*$A$2,0)</f>
        <v>86</v>
      </c>
    </row>
    <row r="11257" spans="3:10" ht="11.1" customHeight="1" x14ac:dyDescent="0.2">
      <c r="C11257" s="29" t="s">
        <v>29290</v>
      </c>
      <c r="D11257" s="27" t="s">
        <v>29291</v>
      </c>
      <c r="E11257" s="27" t="s">
        <v>7787</v>
      </c>
      <c r="F11257" s="27" t="s">
        <v>7</v>
      </c>
      <c r="G11257" s="27" t="s">
        <v>103</v>
      </c>
      <c r="H11257" s="27" t="s">
        <v>7083</v>
      </c>
      <c r="I11257" s="28">
        <v>85</v>
      </c>
      <c r="J11257" s="28">
        <f>ROUND($I$11257+$I$11257/100*$A$2,0)</f>
        <v>115</v>
      </c>
    </row>
    <row r="11258" spans="3:10" ht="11.1" customHeight="1" x14ac:dyDescent="0.2">
      <c r="C11258" s="29" t="s">
        <v>29292</v>
      </c>
      <c r="D11258" s="27" t="s">
        <v>29293</v>
      </c>
      <c r="E11258" s="27" t="s">
        <v>7790</v>
      </c>
      <c r="F11258" s="27" t="s">
        <v>7</v>
      </c>
      <c r="G11258" s="27" t="s">
        <v>103</v>
      </c>
      <c r="H11258" s="27" t="s">
        <v>7083</v>
      </c>
      <c r="I11258" s="28">
        <v>80</v>
      </c>
      <c r="J11258" s="28">
        <f>ROUND($I$11258+$I$11258/100*$A$2,0)</f>
        <v>108</v>
      </c>
    </row>
    <row r="11259" spans="3:10" ht="11.1" customHeight="1" x14ac:dyDescent="0.2">
      <c r="C11259" s="29" t="s">
        <v>29294</v>
      </c>
      <c r="D11259" s="27" t="s">
        <v>29295</v>
      </c>
      <c r="E11259" s="27" t="s">
        <v>7793</v>
      </c>
      <c r="F11259" s="27" t="s">
        <v>7</v>
      </c>
      <c r="G11259" s="27" t="s">
        <v>103</v>
      </c>
      <c r="H11259" s="27" t="s">
        <v>7083</v>
      </c>
      <c r="I11259" s="28">
        <v>106</v>
      </c>
      <c r="J11259" s="28">
        <f>ROUND($I$11259+$I$11259/100*$A$2,0)</f>
        <v>143</v>
      </c>
    </row>
    <row r="11260" spans="3:10" ht="11.1" customHeight="1" x14ac:dyDescent="0.2">
      <c r="C11260" s="29" t="s">
        <v>29296</v>
      </c>
      <c r="D11260" s="27" t="s">
        <v>29297</v>
      </c>
      <c r="E11260" s="27" t="s">
        <v>7314</v>
      </c>
      <c r="F11260" s="27" t="s">
        <v>7</v>
      </c>
      <c r="G11260" s="27" t="s">
        <v>103</v>
      </c>
      <c r="H11260" s="27" t="s">
        <v>7083</v>
      </c>
      <c r="I11260" s="28">
        <v>65</v>
      </c>
      <c r="J11260" s="28">
        <f>ROUND($I$11260+$I$11260/100*$A$2,0)</f>
        <v>88</v>
      </c>
    </row>
    <row r="11261" spans="3:10" ht="11.1" customHeight="1" x14ac:dyDescent="0.2">
      <c r="C11261" s="29" t="s">
        <v>29298</v>
      </c>
      <c r="D11261" s="27" t="s">
        <v>29299</v>
      </c>
      <c r="E11261" s="27" t="s">
        <v>7317</v>
      </c>
      <c r="F11261" s="27" t="s">
        <v>7</v>
      </c>
      <c r="G11261" s="27" t="s">
        <v>103</v>
      </c>
      <c r="H11261" s="27" t="s">
        <v>7083</v>
      </c>
      <c r="I11261" s="28">
        <v>65</v>
      </c>
      <c r="J11261" s="28">
        <f>ROUND($I$11261+$I$11261/100*$A$2,0)</f>
        <v>88</v>
      </c>
    </row>
    <row r="11262" spans="3:10" ht="11.1" customHeight="1" x14ac:dyDescent="0.2">
      <c r="C11262" s="29" t="s">
        <v>29300</v>
      </c>
      <c r="D11262" s="27" t="s">
        <v>29301</v>
      </c>
      <c r="E11262" s="27" t="s">
        <v>7320</v>
      </c>
      <c r="F11262" s="27" t="s">
        <v>7</v>
      </c>
      <c r="G11262" s="27" t="s">
        <v>103</v>
      </c>
      <c r="H11262" s="27" t="s">
        <v>7083</v>
      </c>
      <c r="I11262" s="28">
        <v>85</v>
      </c>
      <c r="J11262" s="28">
        <f>ROUND($I$11262+$I$11262/100*$A$2,0)</f>
        <v>115</v>
      </c>
    </row>
    <row r="11263" spans="3:10" ht="11.1" customHeight="1" x14ac:dyDescent="0.2">
      <c r="C11263" s="29" t="s">
        <v>29302</v>
      </c>
      <c r="D11263" s="27" t="s">
        <v>29303</v>
      </c>
      <c r="E11263" s="27" t="s">
        <v>19770</v>
      </c>
      <c r="F11263" s="27" t="s">
        <v>7</v>
      </c>
      <c r="G11263" s="27" t="s">
        <v>103</v>
      </c>
      <c r="H11263" s="27" t="s">
        <v>7083</v>
      </c>
      <c r="I11263" s="28">
        <v>20</v>
      </c>
      <c r="J11263" s="28">
        <f>ROUND($I$11263+$I$11263/100*$A$2,0)</f>
        <v>27</v>
      </c>
    </row>
    <row r="11264" spans="3:10" ht="11.1" customHeight="1" x14ac:dyDescent="0.2">
      <c r="C11264" s="29" t="s">
        <v>29304</v>
      </c>
      <c r="D11264" s="27" t="s">
        <v>29305</v>
      </c>
      <c r="E11264" s="27" t="s">
        <v>19955</v>
      </c>
      <c r="F11264" s="27" t="s">
        <v>7</v>
      </c>
      <c r="G11264" s="27" t="s">
        <v>103</v>
      </c>
      <c r="H11264" s="27" t="s">
        <v>7083</v>
      </c>
      <c r="I11264" s="28">
        <v>17</v>
      </c>
      <c r="J11264" s="28">
        <f>ROUND($I$11264+$I$11264/100*$A$2,0)</f>
        <v>23</v>
      </c>
    </row>
    <row r="11265" spans="3:10" ht="11.1" customHeight="1" x14ac:dyDescent="0.2">
      <c r="C11265" s="29" t="s">
        <v>29306</v>
      </c>
      <c r="D11265" s="27" t="s">
        <v>29307</v>
      </c>
      <c r="E11265" s="27" t="s">
        <v>20170</v>
      </c>
      <c r="F11265" s="27" t="s">
        <v>7</v>
      </c>
      <c r="G11265" s="27" t="s">
        <v>103</v>
      </c>
      <c r="H11265" s="27" t="s">
        <v>7083</v>
      </c>
      <c r="I11265" s="28">
        <v>18</v>
      </c>
      <c r="J11265" s="28">
        <f>ROUND($I$11265+$I$11265/100*$A$2,0)</f>
        <v>24</v>
      </c>
    </row>
    <row r="11266" spans="3:10" ht="11.1" customHeight="1" x14ac:dyDescent="0.2">
      <c r="C11266" s="29" t="s">
        <v>29308</v>
      </c>
      <c r="D11266" s="27" t="s">
        <v>29309</v>
      </c>
      <c r="E11266" s="27" t="s">
        <v>20173</v>
      </c>
      <c r="F11266" s="27" t="s">
        <v>7</v>
      </c>
      <c r="G11266" s="27" t="s">
        <v>103</v>
      </c>
      <c r="H11266" s="27" t="s">
        <v>7083</v>
      </c>
      <c r="I11266" s="28">
        <v>29</v>
      </c>
      <c r="J11266" s="28">
        <f>ROUND($I$11266+$I$11266/100*$A$2,0)</f>
        <v>39</v>
      </c>
    </row>
    <row r="11267" spans="3:10" ht="11.1" customHeight="1" x14ac:dyDescent="0.2">
      <c r="C11267" s="29" t="s">
        <v>29310</v>
      </c>
      <c r="D11267" s="27" t="s">
        <v>29311</v>
      </c>
      <c r="E11267" s="27" t="s">
        <v>20176</v>
      </c>
      <c r="F11267" s="27" t="s">
        <v>7</v>
      </c>
      <c r="G11267" s="27" t="s">
        <v>103</v>
      </c>
      <c r="H11267" s="27" t="s">
        <v>7083</v>
      </c>
      <c r="I11267" s="28">
        <v>24</v>
      </c>
      <c r="J11267" s="28">
        <f>ROUND($I$11267+$I$11267/100*$A$2,0)</f>
        <v>32</v>
      </c>
    </row>
    <row r="11268" spans="3:10" ht="11.1" customHeight="1" x14ac:dyDescent="0.2">
      <c r="C11268" s="29" t="s">
        <v>29312</v>
      </c>
      <c r="D11268" s="27" t="s">
        <v>29313</v>
      </c>
      <c r="E11268" s="27" t="s">
        <v>24238</v>
      </c>
      <c r="F11268" s="27" t="s">
        <v>7</v>
      </c>
      <c r="G11268" s="27" t="s">
        <v>103</v>
      </c>
      <c r="H11268" s="27" t="s">
        <v>7083</v>
      </c>
      <c r="I11268" s="28">
        <v>98</v>
      </c>
      <c r="J11268" s="28">
        <f>ROUND($I$11268+$I$11268/100*$A$2,0)</f>
        <v>132</v>
      </c>
    </row>
    <row r="11269" spans="3:10" ht="11.1" customHeight="1" x14ac:dyDescent="0.2">
      <c r="C11269" s="29" t="s">
        <v>29314</v>
      </c>
      <c r="D11269" s="27" t="s">
        <v>29315</v>
      </c>
      <c r="E11269" s="27" t="s">
        <v>12362</v>
      </c>
      <c r="F11269" s="27" t="s">
        <v>7</v>
      </c>
      <c r="G11269" s="27" t="s">
        <v>104</v>
      </c>
      <c r="H11269" s="27" t="s">
        <v>7083</v>
      </c>
      <c r="I11269" s="28">
        <v>49</v>
      </c>
      <c r="J11269" s="28">
        <f>ROUND($I$11269+$I$11269/100*$A$2,0)</f>
        <v>66</v>
      </c>
    </row>
    <row r="11270" spans="3:10" ht="11.1" customHeight="1" x14ac:dyDescent="0.2">
      <c r="C11270" s="29" t="s">
        <v>29316</v>
      </c>
      <c r="D11270" s="27" t="s">
        <v>29317</v>
      </c>
      <c r="E11270" s="27" t="s">
        <v>12365</v>
      </c>
      <c r="F11270" s="27" t="s">
        <v>7</v>
      </c>
      <c r="G11270" s="27" t="s">
        <v>104</v>
      </c>
      <c r="H11270" s="27" t="s">
        <v>7083</v>
      </c>
      <c r="I11270" s="28">
        <v>60</v>
      </c>
      <c r="J11270" s="28">
        <f>ROUND($I$11270+$I$11270/100*$A$2,0)</f>
        <v>81</v>
      </c>
    </row>
    <row r="11271" spans="3:10" ht="11.1" customHeight="1" x14ac:dyDescent="0.2">
      <c r="C11271" s="29" t="s">
        <v>29318</v>
      </c>
      <c r="D11271" s="27" t="s">
        <v>29319</v>
      </c>
      <c r="E11271" s="27" t="s">
        <v>12584</v>
      </c>
      <c r="F11271" s="27" t="s">
        <v>7</v>
      </c>
      <c r="G11271" s="27" t="s">
        <v>104</v>
      </c>
      <c r="H11271" s="27" t="s">
        <v>7083</v>
      </c>
      <c r="I11271" s="28">
        <v>36</v>
      </c>
      <c r="J11271" s="28">
        <f>ROUND($I$11271+$I$11271/100*$A$2,0)</f>
        <v>49</v>
      </c>
    </row>
    <row r="11272" spans="3:10" ht="11.1" customHeight="1" x14ac:dyDescent="0.2">
      <c r="C11272" s="29" t="s">
        <v>29320</v>
      </c>
      <c r="D11272" s="27" t="s">
        <v>29321</v>
      </c>
      <c r="E11272" s="27" t="s">
        <v>12587</v>
      </c>
      <c r="F11272" s="27" t="s">
        <v>7</v>
      </c>
      <c r="G11272" s="27" t="s">
        <v>104</v>
      </c>
      <c r="H11272" s="27" t="s">
        <v>7083</v>
      </c>
      <c r="I11272" s="28">
        <v>46</v>
      </c>
      <c r="J11272" s="28">
        <f>ROUND($I$11272+$I$11272/100*$A$2,0)</f>
        <v>62</v>
      </c>
    </row>
    <row r="11273" spans="3:10" ht="11.1" customHeight="1" x14ac:dyDescent="0.2">
      <c r="C11273" s="29" t="s">
        <v>29322</v>
      </c>
      <c r="D11273" s="27" t="s">
        <v>29323</v>
      </c>
      <c r="E11273" s="27" t="s">
        <v>14534</v>
      </c>
      <c r="F11273" s="27" t="s">
        <v>7</v>
      </c>
      <c r="G11273" s="27" t="s">
        <v>104</v>
      </c>
      <c r="H11273" s="27" t="s">
        <v>7083</v>
      </c>
      <c r="I11273" s="28">
        <v>65</v>
      </c>
      <c r="J11273" s="28">
        <f>ROUND($I$11273+$I$11273/100*$A$2,0)</f>
        <v>88</v>
      </c>
    </row>
    <row r="11274" spans="3:10" ht="11.1" customHeight="1" x14ac:dyDescent="0.2">
      <c r="C11274" s="29" t="s">
        <v>29324</v>
      </c>
      <c r="D11274" s="27" t="s">
        <v>29325</v>
      </c>
      <c r="E11274" s="27" t="s">
        <v>7230</v>
      </c>
      <c r="F11274" s="27" t="s">
        <v>7</v>
      </c>
      <c r="G11274" s="27" t="s">
        <v>104</v>
      </c>
      <c r="H11274" s="27" t="s">
        <v>7083</v>
      </c>
      <c r="I11274" s="28">
        <v>16</v>
      </c>
      <c r="J11274" s="28">
        <f>ROUND($I$11274+$I$11274/100*$A$2,0)</f>
        <v>22</v>
      </c>
    </row>
    <row r="11275" spans="3:10" ht="11.1" customHeight="1" x14ac:dyDescent="0.2">
      <c r="C11275" s="29" t="s">
        <v>29326</v>
      </c>
      <c r="D11275" s="27" t="s">
        <v>29327</v>
      </c>
      <c r="E11275" s="27" t="s">
        <v>7233</v>
      </c>
      <c r="F11275" s="27" t="s">
        <v>7</v>
      </c>
      <c r="G11275" s="27" t="s">
        <v>104</v>
      </c>
      <c r="H11275" s="27" t="s">
        <v>7083</v>
      </c>
      <c r="I11275" s="28">
        <v>21</v>
      </c>
      <c r="J11275" s="28">
        <f>ROUND($I$11275+$I$11275/100*$A$2,0)</f>
        <v>28</v>
      </c>
    </row>
    <row r="11276" spans="3:10" ht="11.1" customHeight="1" x14ac:dyDescent="0.2">
      <c r="C11276" s="29" t="s">
        <v>29328</v>
      </c>
      <c r="D11276" s="27" t="s">
        <v>29329</v>
      </c>
      <c r="E11276" s="27" t="s">
        <v>7082</v>
      </c>
      <c r="F11276" s="27" t="s">
        <v>7</v>
      </c>
      <c r="G11276" s="27" t="s">
        <v>104</v>
      </c>
      <c r="H11276" s="27" t="s">
        <v>7083</v>
      </c>
      <c r="I11276" s="28">
        <v>46</v>
      </c>
      <c r="J11276" s="28">
        <f>ROUND($I$11276+$I$11276/100*$A$2,0)</f>
        <v>62</v>
      </c>
    </row>
    <row r="11277" spans="3:10" ht="11.1" customHeight="1" x14ac:dyDescent="0.2">
      <c r="C11277" s="29" t="s">
        <v>29330</v>
      </c>
      <c r="D11277" s="27" t="s">
        <v>29331</v>
      </c>
      <c r="E11277" s="27" t="s">
        <v>7329</v>
      </c>
      <c r="F11277" s="27" t="s">
        <v>7</v>
      </c>
      <c r="G11277" s="27" t="s">
        <v>104</v>
      </c>
      <c r="H11277" s="27" t="s">
        <v>7083</v>
      </c>
      <c r="I11277" s="28">
        <v>52</v>
      </c>
      <c r="J11277" s="28">
        <f>ROUND($I$11277+$I$11277/100*$A$2,0)</f>
        <v>70</v>
      </c>
    </row>
    <row r="11278" spans="3:10" ht="11.1" customHeight="1" x14ac:dyDescent="0.2">
      <c r="C11278" s="29" t="s">
        <v>29332</v>
      </c>
      <c r="D11278" s="27" t="s">
        <v>29333</v>
      </c>
      <c r="E11278" s="27" t="s">
        <v>7086</v>
      </c>
      <c r="F11278" s="27" t="s">
        <v>7</v>
      </c>
      <c r="G11278" s="27" t="s">
        <v>104</v>
      </c>
      <c r="H11278" s="27" t="s">
        <v>7083</v>
      </c>
      <c r="I11278" s="28">
        <v>57</v>
      </c>
      <c r="J11278" s="28">
        <f>ROUND($I$11278+$I$11278/100*$A$2,0)</f>
        <v>77</v>
      </c>
    </row>
    <row r="11279" spans="3:10" ht="11.1" customHeight="1" x14ac:dyDescent="0.2">
      <c r="C11279" s="29" t="s">
        <v>29334</v>
      </c>
      <c r="D11279" s="27" t="s">
        <v>29335</v>
      </c>
      <c r="E11279" s="27" t="s">
        <v>7089</v>
      </c>
      <c r="F11279" s="27" t="s">
        <v>7</v>
      </c>
      <c r="G11279" s="27" t="s">
        <v>104</v>
      </c>
      <c r="H11279" s="27" t="s">
        <v>7083</v>
      </c>
      <c r="I11279" s="28">
        <v>65</v>
      </c>
      <c r="J11279" s="28">
        <f>ROUND($I$11279+$I$11279/100*$A$2,0)</f>
        <v>88</v>
      </c>
    </row>
    <row r="11280" spans="3:10" ht="11.1" customHeight="1" x14ac:dyDescent="0.2">
      <c r="C11280" s="29" t="s">
        <v>29336</v>
      </c>
      <c r="D11280" s="27" t="s">
        <v>29337</v>
      </c>
      <c r="E11280" s="27" t="s">
        <v>7146</v>
      </c>
      <c r="F11280" s="27" t="s">
        <v>7</v>
      </c>
      <c r="G11280" s="27" t="s">
        <v>104</v>
      </c>
      <c r="H11280" s="27" t="s">
        <v>7083</v>
      </c>
      <c r="I11280" s="28">
        <v>71</v>
      </c>
      <c r="J11280" s="28">
        <f>ROUND($I$11280+$I$11280/100*$A$2,0)</f>
        <v>96</v>
      </c>
    </row>
    <row r="11281" spans="3:10" ht="11.1" customHeight="1" x14ac:dyDescent="0.2">
      <c r="C11281" s="29" t="s">
        <v>29338</v>
      </c>
      <c r="D11281" s="27" t="s">
        <v>29339</v>
      </c>
      <c r="E11281" s="27" t="s">
        <v>7092</v>
      </c>
      <c r="F11281" s="27" t="s">
        <v>7</v>
      </c>
      <c r="G11281" s="27" t="s">
        <v>104</v>
      </c>
      <c r="H11281" s="27" t="s">
        <v>7083</v>
      </c>
      <c r="I11281" s="28">
        <v>82</v>
      </c>
      <c r="J11281" s="28">
        <f>ROUND($I$11281+$I$11281/100*$A$2,0)</f>
        <v>111</v>
      </c>
    </row>
    <row r="11282" spans="3:10" ht="11.1" customHeight="1" x14ac:dyDescent="0.2">
      <c r="C11282" s="29" t="s">
        <v>29340</v>
      </c>
      <c r="D11282" s="27" t="s">
        <v>29341</v>
      </c>
      <c r="E11282" s="27" t="s">
        <v>7340</v>
      </c>
      <c r="F11282" s="27" t="s">
        <v>7</v>
      </c>
      <c r="G11282" s="27" t="s">
        <v>104</v>
      </c>
      <c r="H11282" s="27" t="s">
        <v>7083</v>
      </c>
      <c r="I11282" s="28">
        <v>94</v>
      </c>
      <c r="J11282" s="28">
        <f>ROUND($I$11282+$I$11282/100*$A$2,0)</f>
        <v>127</v>
      </c>
    </row>
    <row r="11283" spans="3:10" ht="11.1" customHeight="1" x14ac:dyDescent="0.2">
      <c r="C11283" s="29" t="s">
        <v>29342</v>
      </c>
      <c r="D11283" s="27" t="s">
        <v>29343</v>
      </c>
      <c r="E11283" s="27" t="s">
        <v>7095</v>
      </c>
      <c r="F11283" s="27" t="s">
        <v>7</v>
      </c>
      <c r="G11283" s="27" t="s">
        <v>104</v>
      </c>
      <c r="H11283" s="27" t="s">
        <v>7083</v>
      </c>
      <c r="I11283" s="28">
        <v>105</v>
      </c>
      <c r="J11283" s="28">
        <f>ROUND($I$11283+$I$11283/100*$A$2,0)</f>
        <v>142</v>
      </c>
    </row>
    <row r="11284" spans="3:10" ht="11.1" customHeight="1" x14ac:dyDescent="0.2">
      <c r="C11284" s="29" t="s">
        <v>29344</v>
      </c>
      <c r="D11284" s="27" t="s">
        <v>29345</v>
      </c>
      <c r="E11284" s="27" t="s">
        <v>7098</v>
      </c>
      <c r="F11284" s="27" t="s">
        <v>7</v>
      </c>
      <c r="G11284" s="27" t="s">
        <v>104</v>
      </c>
      <c r="H11284" s="27" t="s">
        <v>7083</v>
      </c>
      <c r="I11284" s="28">
        <v>38</v>
      </c>
      <c r="J11284" s="28">
        <f>ROUND($I$11284+$I$11284/100*$A$2,0)</f>
        <v>51</v>
      </c>
    </row>
    <row r="11285" spans="3:10" ht="11.1" customHeight="1" x14ac:dyDescent="0.2">
      <c r="C11285" s="29" t="s">
        <v>29346</v>
      </c>
      <c r="D11285" s="27" t="s">
        <v>29347</v>
      </c>
      <c r="E11285" s="27" t="s">
        <v>7101</v>
      </c>
      <c r="F11285" s="27" t="s">
        <v>7</v>
      </c>
      <c r="G11285" s="27" t="s">
        <v>104</v>
      </c>
      <c r="H11285" s="27" t="s">
        <v>7083</v>
      </c>
      <c r="I11285" s="28">
        <v>46</v>
      </c>
      <c r="J11285" s="28">
        <f>ROUND($I$11285+$I$11285/100*$A$2,0)</f>
        <v>62</v>
      </c>
    </row>
    <row r="11286" spans="3:10" ht="11.1" customHeight="1" x14ac:dyDescent="0.2">
      <c r="C11286" s="29" t="s">
        <v>29348</v>
      </c>
      <c r="D11286" s="27" t="s">
        <v>29349</v>
      </c>
      <c r="E11286" s="27" t="s">
        <v>7104</v>
      </c>
      <c r="F11286" s="27" t="s">
        <v>7</v>
      </c>
      <c r="G11286" s="27" t="s">
        <v>104</v>
      </c>
      <c r="H11286" s="27" t="s">
        <v>7083</v>
      </c>
      <c r="I11286" s="28">
        <v>59</v>
      </c>
      <c r="J11286" s="28">
        <f>ROUND($I$11286+$I$11286/100*$A$2,0)</f>
        <v>80</v>
      </c>
    </row>
    <row r="11287" spans="3:10" ht="11.1" customHeight="1" x14ac:dyDescent="0.2">
      <c r="C11287" s="29" t="s">
        <v>29350</v>
      </c>
      <c r="D11287" s="27" t="s">
        <v>29351</v>
      </c>
      <c r="E11287" s="27" t="s">
        <v>7107</v>
      </c>
      <c r="F11287" s="27" t="s">
        <v>7</v>
      </c>
      <c r="G11287" s="27" t="s">
        <v>104</v>
      </c>
      <c r="H11287" s="27" t="s">
        <v>7083</v>
      </c>
      <c r="I11287" s="28">
        <v>60</v>
      </c>
      <c r="J11287" s="28">
        <f>ROUND($I$11287+$I$11287/100*$A$2,0)</f>
        <v>81</v>
      </c>
    </row>
    <row r="11288" spans="3:10" ht="11.1" customHeight="1" x14ac:dyDescent="0.2">
      <c r="C11288" s="29" t="s">
        <v>29352</v>
      </c>
      <c r="D11288" s="27" t="s">
        <v>29353</v>
      </c>
      <c r="E11288" s="27" t="s">
        <v>7110</v>
      </c>
      <c r="F11288" s="27" t="s">
        <v>7</v>
      </c>
      <c r="G11288" s="27" t="s">
        <v>104</v>
      </c>
      <c r="H11288" s="27" t="s">
        <v>7083</v>
      </c>
      <c r="I11288" s="28">
        <v>54</v>
      </c>
      <c r="J11288" s="28">
        <f>ROUND($I$11288+$I$11288/100*$A$2,0)</f>
        <v>73</v>
      </c>
    </row>
    <row r="11289" spans="3:10" ht="11.1" customHeight="1" x14ac:dyDescent="0.2">
      <c r="C11289" s="29" t="s">
        <v>29354</v>
      </c>
      <c r="D11289" s="27" t="s">
        <v>29355</v>
      </c>
      <c r="E11289" s="27" t="s">
        <v>7113</v>
      </c>
      <c r="F11289" s="27" t="s">
        <v>7</v>
      </c>
      <c r="G11289" s="27" t="s">
        <v>104</v>
      </c>
      <c r="H11289" s="27" t="s">
        <v>7083</v>
      </c>
      <c r="I11289" s="28">
        <v>64</v>
      </c>
      <c r="J11289" s="28">
        <f>ROUND($I$11289+$I$11289/100*$A$2,0)</f>
        <v>86</v>
      </c>
    </row>
    <row r="11290" spans="3:10" ht="11.1" customHeight="1" x14ac:dyDescent="0.2">
      <c r="C11290" s="29" t="s">
        <v>29356</v>
      </c>
      <c r="D11290" s="27" t="s">
        <v>29357</v>
      </c>
      <c r="E11290" s="27" t="s">
        <v>7116</v>
      </c>
      <c r="F11290" s="27" t="s">
        <v>7</v>
      </c>
      <c r="G11290" s="27" t="s">
        <v>104</v>
      </c>
      <c r="H11290" s="27" t="s">
        <v>7083</v>
      </c>
      <c r="I11290" s="28">
        <v>37</v>
      </c>
      <c r="J11290" s="28">
        <f>ROUND($I$11290+$I$11290/100*$A$2,0)</f>
        <v>50</v>
      </c>
    </row>
    <row r="11291" spans="3:10" ht="11.1" customHeight="1" x14ac:dyDescent="0.2">
      <c r="C11291" s="29" t="s">
        <v>29358</v>
      </c>
      <c r="D11291" s="27" t="s">
        <v>29359</v>
      </c>
      <c r="E11291" s="27" t="s">
        <v>7359</v>
      </c>
      <c r="F11291" s="27" t="s">
        <v>7</v>
      </c>
      <c r="G11291" s="27" t="s">
        <v>104</v>
      </c>
      <c r="H11291" s="27" t="s">
        <v>7083</v>
      </c>
      <c r="I11291" s="28">
        <v>41</v>
      </c>
      <c r="J11291" s="28">
        <f>ROUND($I$11291+$I$11291/100*$A$2,0)</f>
        <v>55</v>
      </c>
    </row>
    <row r="11292" spans="3:10" ht="11.1" customHeight="1" x14ac:dyDescent="0.2">
      <c r="C11292" s="29" t="s">
        <v>29360</v>
      </c>
      <c r="D11292" s="27" t="s">
        <v>29361</v>
      </c>
      <c r="E11292" s="27" t="s">
        <v>7119</v>
      </c>
      <c r="F11292" s="27" t="s">
        <v>7</v>
      </c>
      <c r="G11292" s="27" t="s">
        <v>104</v>
      </c>
      <c r="H11292" s="27" t="s">
        <v>7083</v>
      </c>
      <c r="I11292" s="28">
        <v>46</v>
      </c>
      <c r="J11292" s="28">
        <f>ROUND($I$11292+$I$11292/100*$A$2,0)</f>
        <v>62</v>
      </c>
    </row>
    <row r="11293" spans="3:10" ht="11.1" customHeight="1" x14ac:dyDescent="0.2">
      <c r="C11293" s="29" t="s">
        <v>29362</v>
      </c>
      <c r="D11293" s="27" t="s">
        <v>29363</v>
      </c>
      <c r="E11293" s="27" t="s">
        <v>7122</v>
      </c>
      <c r="F11293" s="27" t="s">
        <v>7</v>
      </c>
      <c r="G11293" s="27" t="s">
        <v>104</v>
      </c>
      <c r="H11293" s="27" t="s">
        <v>7083</v>
      </c>
      <c r="I11293" s="28">
        <v>51</v>
      </c>
      <c r="J11293" s="28">
        <f>ROUND($I$11293+$I$11293/100*$A$2,0)</f>
        <v>69</v>
      </c>
    </row>
    <row r="11294" spans="3:10" ht="11.1" customHeight="1" x14ac:dyDescent="0.2">
      <c r="C11294" s="29" t="s">
        <v>29364</v>
      </c>
      <c r="D11294" s="27" t="s">
        <v>29365</v>
      </c>
      <c r="E11294" s="27" t="s">
        <v>7125</v>
      </c>
      <c r="F11294" s="27" t="s">
        <v>7</v>
      </c>
      <c r="G11294" s="27" t="s">
        <v>104</v>
      </c>
      <c r="H11294" s="27" t="s">
        <v>7083</v>
      </c>
      <c r="I11294" s="28">
        <v>57</v>
      </c>
      <c r="J11294" s="28">
        <f>ROUND($I$11294+$I$11294/100*$A$2,0)</f>
        <v>77</v>
      </c>
    </row>
    <row r="11295" spans="3:10" ht="11.1" customHeight="1" x14ac:dyDescent="0.2">
      <c r="C11295" s="29" t="s">
        <v>29366</v>
      </c>
      <c r="D11295" s="27" t="s">
        <v>29367</v>
      </c>
      <c r="E11295" s="27" t="s">
        <v>7128</v>
      </c>
      <c r="F11295" s="27" t="s">
        <v>7</v>
      </c>
      <c r="G11295" s="27" t="s">
        <v>104</v>
      </c>
      <c r="H11295" s="27" t="s">
        <v>7083</v>
      </c>
      <c r="I11295" s="28">
        <v>64</v>
      </c>
      <c r="J11295" s="28">
        <f>ROUND($I$11295+$I$11295/100*$A$2,0)</f>
        <v>86</v>
      </c>
    </row>
    <row r="11296" spans="3:10" ht="11.1" customHeight="1" x14ac:dyDescent="0.2">
      <c r="C11296" s="29" t="s">
        <v>29368</v>
      </c>
      <c r="D11296" s="27" t="s">
        <v>29369</v>
      </c>
      <c r="E11296" s="27" t="s">
        <v>7134</v>
      </c>
      <c r="F11296" s="27" t="s">
        <v>7</v>
      </c>
      <c r="G11296" s="27" t="s">
        <v>104</v>
      </c>
      <c r="H11296" s="27" t="s">
        <v>7083</v>
      </c>
      <c r="I11296" s="28">
        <v>67</v>
      </c>
      <c r="J11296" s="28">
        <f>ROUND($I$11296+$I$11296/100*$A$2,0)</f>
        <v>90</v>
      </c>
    </row>
    <row r="11297" spans="3:10" ht="11.1" customHeight="1" x14ac:dyDescent="0.2">
      <c r="C11297" s="29" t="s">
        <v>29370</v>
      </c>
      <c r="D11297" s="27" t="s">
        <v>29371</v>
      </c>
      <c r="E11297" s="27" t="s">
        <v>7372</v>
      </c>
      <c r="F11297" s="27" t="s">
        <v>7</v>
      </c>
      <c r="G11297" s="27" t="s">
        <v>104</v>
      </c>
      <c r="H11297" s="27" t="s">
        <v>7083</v>
      </c>
      <c r="I11297" s="28">
        <v>74</v>
      </c>
      <c r="J11297" s="28">
        <f>ROUND($I$11297+$I$11297/100*$A$2,0)</f>
        <v>100</v>
      </c>
    </row>
    <row r="11298" spans="3:10" ht="11.1" customHeight="1" x14ac:dyDescent="0.2">
      <c r="C11298" s="29" t="s">
        <v>29372</v>
      </c>
      <c r="D11298" s="27" t="s">
        <v>29373</v>
      </c>
      <c r="E11298" s="27" t="s">
        <v>7131</v>
      </c>
      <c r="F11298" s="27" t="s">
        <v>7</v>
      </c>
      <c r="G11298" s="27" t="s">
        <v>104</v>
      </c>
      <c r="H11298" s="27" t="s">
        <v>7083</v>
      </c>
      <c r="I11298" s="28">
        <v>84</v>
      </c>
      <c r="J11298" s="28">
        <f>ROUND($I$11298+$I$11298/100*$A$2,0)</f>
        <v>113</v>
      </c>
    </row>
    <row r="11299" spans="3:10" ht="11.1" customHeight="1" x14ac:dyDescent="0.2">
      <c r="C11299" s="29" t="s">
        <v>29374</v>
      </c>
      <c r="D11299" s="27" t="s">
        <v>29375</v>
      </c>
      <c r="E11299" s="27" t="s">
        <v>7137</v>
      </c>
      <c r="F11299" s="27" t="s">
        <v>7</v>
      </c>
      <c r="G11299" s="27" t="s">
        <v>104</v>
      </c>
      <c r="H11299" s="27" t="s">
        <v>7083</v>
      </c>
      <c r="I11299" s="28">
        <v>30</v>
      </c>
      <c r="J11299" s="28">
        <f>ROUND($I$11299+$I$11299/100*$A$2,0)</f>
        <v>41</v>
      </c>
    </row>
    <row r="11300" spans="3:10" ht="11.1" customHeight="1" x14ac:dyDescent="0.2">
      <c r="C11300" s="29" t="s">
        <v>29376</v>
      </c>
      <c r="D11300" s="27" t="s">
        <v>29377</v>
      </c>
      <c r="E11300" s="27" t="s">
        <v>7140</v>
      </c>
      <c r="F11300" s="27" t="s">
        <v>7</v>
      </c>
      <c r="G11300" s="27" t="s">
        <v>104</v>
      </c>
      <c r="H11300" s="27" t="s">
        <v>7083</v>
      </c>
      <c r="I11300" s="28">
        <v>36</v>
      </c>
      <c r="J11300" s="28">
        <f>ROUND($I$11300+$I$11300/100*$A$2,0)</f>
        <v>49</v>
      </c>
    </row>
    <row r="11301" spans="3:10" ht="11.1" customHeight="1" x14ac:dyDescent="0.2">
      <c r="C11301" s="29" t="s">
        <v>29378</v>
      </c>
      <c r="D11301" s="27" t="s">
        <v>29379</v>
      </c>
      <c r="E11301" s="27" t="s">
        <v>7143</v>
      </c>
      <c r="F11301" s="27" t="s">
        <v>7</v>
      </c>
      <c r="G11301" s="27" t="s">
        <v>104</v>
      </c>
      <c r="H11301" s="27" t="s">
        <v>7083</v>
      </c>
      <c r="I11301" s="28">
        <v>47</v>
      </c>
      <c r="J11301" s="28">
        <f>ROUND($I$11301+$I$11301/100*$A$2,0)</f>
        <v>63</v>
      </c>
    </row>
    <row r="11302" spans="3:10" ht="11.1" customHeight="1" x14ac:dyDescent="0.2">
      <c r="C11302" s="29" t="s">
        <v>29380</v>
      </c>
      <c r="D11302" s="27" t="s">
        <v>29381</v>
      </c>
      <c r="E11302" s="27" t="s">
        <v>7236</v>
      </c>
      <c r="F11302" s="27" t="s">
        <v>7</v>
      </c>
      <c r="G11302" s="27" t="s">
        <v>104</v>
      </c>
      <c r="H11302" s="27" t="s">
        <v>7083</v>
      </c>
      <c r="I11302" s="28">
        <v>82</v>
      </c>
      <c r="J11302" s="28">
        <f>ROUND($I$11302+$I$11302/100*$A$2,0)</f>
        <v>111</v>
      </c>
    </row>
    <row r="11303" spans="3:10" ht="11.1" customHeight="1" x14ac:dyDescent="0.2">
      <c r="C11303" s="29" t="s">
        <v>29382</v>
      </c>
      <c r="D11303" s="27" t="s">
        <v>29383</v>
      </c>
      <c r="E11303" s="27" t="s">
        <v>7239</v>
      </c>
      <c r="F11303" s="27" t="s">
        <v>7</v>
      </c>
      <c r="G11303" s="27" t="s">
        <v>104</v>
      </c>
      <c r="H11303" s="27" t="s">
        <v>7083</v>
      </c>
      <c r="I11303" s="28">
        <v>124</v>
      </c>
      <c r="J11303" s="28">
        <f>ROUND($I$11303+$I$11303/100*$A$2,0)</f>
        <v>167</v>
      </c>
    </row>
    <row r="11304" spans="3:10" ht="11.1" customHeight="1" x14ac:dyDescent="0.2">
      <c r="C11304" s="29" t="s">
        <v>29384</v>
      </c>
      <c r="D11304" s="27" t="s">
        <v>29385</v>
      </c>
      <c r="E11304" s="27" t="s">
        <v>7149</v>
      </c>
      <c r="F11304" s="27" t="s">
        <v>7</v>
      </c>
      <c r="G11304" s="27" t="s">
        <v>104</v>
      </c>
      <c r="H11304" s="27" t="s">
        <v>7083</v>
      </c>
      <c r="I11304" s="28">
        <v>46</v>
      </c>
      <c r="J11304" s="28">
        <f>ROUND($I$11304+$I$11304/100*$A$2,0)</f>
        <v>62</v>
      </c>
    </row>
    <row r="11305" spans="3:10" ht="11.1" customHeight="1" x14ac:dyDescent="0.2">
      <c r="C11305" s="29" t="s">
        <v>29386</v>
      </c>
      <c r="D11305" s="27" t="s">
        <v>29387</v>
      </c>
      <c r="E11305" s="27" t="s">
        <v>7152</v>
      </c>
      <c r="F11305" s="27" t="s">
        <v>7</v>
      </c>
      <c r="G11305" s="27" t="s">
        <v>104</v>
      </c>
      <c r="H11305" s="27" t="s">
        <v>7083</v>
      </c>
      <c r="I11305" s="28">
        <v>43</v>
      </c>
      <c r="J11305" s="28">
        <f>ROUND($I$11305+$I$11305/100*$A$2,0)</f>
        <v>58</v>
      </c>
    </row>
    <row r="11306" spans="3:10" ht="11.1" customHeight="1" x14ac:dyDescent="0.2">
      <c r="C11306" s="29" t="s">
        <v>29388</v>
      </c>
      <c r="D11306" s="27" t="s">
        <v>29389</v>
      </c>
      <c r="E11306" s="27" t="s">
        <v>7155</v>
      </c>
      <c r="F11306" s="27" t="s">
        <v>7</v>
      </c>
      <c r="G11306" s="27" t="s">
        <v>104</v>
      </c>
      <c r="H11306" s="27" t="s">
        <v>7083</v>
      </c>
      <c r="I11306" s="28">
        <v>49</v>
      </c>
      <c r="J11306" s="28">
        <f>ROUND($I$11306+$I$11306/100*$A$2,0)</f>
        <v>66</v>
      </c>
    </row>
    <row r="11307" spans="3:10" ht="11.1" customHeight="1" x14ac:dyDescent="0.2">
      <c r="C11307" s="29" t="s">
        <v>29390</v>
      </c>
      <c r="D11307" s="27" t="s">
        <v>29391</v>
      </c>
      <c r="E11307" s="27" t="s">
        <v>7158</v>
      </c>
      <c r="F11307" s="27" t="s">
        <v>7</v>
      </c>
      <c r="G11307" s="27" t="s">
        <v>104</v>
      </c>
      <c r="H11307" s="27" t="s">
        <v>7083</v>
      </c>
      <c r="I11307" s="28">
        <v>105</v>
      </c>
      <c r="J11307" s="28">
        <f>ROUND($I$11307+$I$11307/100*$A$2,0)</f>
        <v>142</v>
      </c>
    </row>
    <row r="11308" spans="3:10" ht="11.1" customHeight="1" x14ac:dyDescent="0.2">
      <c r="C11308" s="29" t="s">
        <v>29392</v>
      </c>
      <c r="D11308" s="27" t="s">
        <v>29393</v>
      </c>
      <c r="E11308" s="27" t="s">
        <v>7161</v>
      </c>
      <c r="F11308" s="27" t="s">
        <v>7</v>
      </c>
      <c r="G11308" s="27" t="s">
        <v>104</v>
      </c>
      <c r="H11308" s="27" t="s">
        <v>7083</v>
      </c>
      <c r="I11308" s="28">
        <v>38</v>
      </c>
      <c r="J11308" s="28">
        <f>ROUND($I$11308+$I$11308/100*$A$2,0)</f>
        <v>51</v>
      </c>
    </row>
    <row r="11309" spans="3:10" ht="11.1" customHeight="1" x14ac:dyDescent="0.2">
      <c r="C11309" s="29" t="s">
        <v>29394</v>
      </c>
      <c r="D11309" s="27" t="s">
        <v>29395</v>
      </c>
      <c r="E11309" s="27" t="s">
        <v>7397</v>
      </c>
      <c r="F11309" s="27" t="s">
        <v>7</v>
      </c>
      <c r="G11309" s="27" t="s">
        <v>104</v>
      </c>
      <c r="H11309" s="27" t="s">
        <v>7083</v>
      </c>
      <c r="I11309" s="28">
        <v>42</v>
      </c>
      <c r="J11309" s="28">
        <f>ROUND($I$11309+$I$11309/100*$A$2,0)</f>
        <v>57</v>
      </c>
    </row>
    <row r="11310" spans="3:10" ht="11.1" customHeight="1" x14ac:dyDescent="0.2">
      <c r="C11310" s="29" t="s">
        <v>29396</v>
      </c>
      <c r="D11310" s="27" t="s">
        <v>29397</v>
      </c>
      <c r="E11310" s="27" t="s">
        <v>7164</v>
      </c>
      <c r="F11310" s="27" t="s">
        <v>7</v>
      </c>
      <c r="G11310" s="27" t="s">
        <v>104</v>
      </c>
      <c r="H11310" s="27" t="s">
        <v>7083</v>
      </c>
      <c r="I11310" s="28">
        <v>47</v>
      </c>
      <c r="J11310" s="28">
        <f>ROUND($I$11310+$I$11310/100*$A$2,0)</f>
        <v>63</v>
      </c>
    </row>
    <row r="11311" spans="3:10" ht="11.1" customHeight="1" x14ac:dyDescent="0.2">
      <c r="C11311" s="29" t="s">
        <v>29398</v>
      </c>
      <c r="D11311" s="27" t="s">
        <v>29399</v>
      </c>
      <c r="E11311" s="27" t="s">
        <v>7167</v>
      </c>
      <c r="F11311" s="27" t="s">
        <v>7</v>
      </c>
      <c r="G11311" s="27" t="s">
        <v>104</v>
      </c>
      <c r="H11311" s="27" t="s">
        <v>7083</v>
      </c>
      <c r="I11311" s="28">
        <v>52</v>
      </c>
      <c r="J11311" s="28">
        <f>ROUND($I$11311+$I$11311/100*$A$2,0)</f>
        <v>70</v>
      </c>
    </row>
    <row r="11312" spans="3:10" ht="11.1" customHeight="1" x14ac:dyDescent="0.2">
      <c r="C11312" s="29" t="s">
        <v>29400</v>
      </c>
      <c r="D11312" s="27" t="s">
        <v>29401</v>
      </c>
      <c r="E11312" s="27" t="s">
        <v>7404</v>
      </c>
      <c r="F11312" s="27" t="s">
        <v>7</v>
      </c>
      <c r="G11312" s="27" t="s">
        <v>104</v>
      </c>
      <c r="H11312" s="27" t="s">
        <v>7083</v>
      </c>
      <c r="I11312" s="28">
        <v>76</v>
      </c>
      <c r="J11312" s="28">
        <f>ROUND($I$11312+$I$11312/100*$A$2,0)</f>
        <v>103</v>
      </c>
    </row>
    <row r="11313" spans="3:10" ht="11.1" customHeight="1" x14ac:dyDescent="0.2">
      <c r="C11313" s="29" t="s">
        <v>29402</v>
      </c>
      <c r="D11313" s="27" t="s">
        <v>29403</v>
      </c>
      <c r="E11313" s="27" t="s">
        <v>7170</v>
      </c>
      <c r="F11313" s="27" t="s">
        <v>7</v>
      </c>
      <c r="G11313" s="27" t="s">
        <v>104</v>
      </c>
      <c r="H11313" s="27" t="s">
        <v>7083</v>
      </c>
      <c r="I11313" s="28">
        <v>57</v>
      </c>
      <c r="J11313" s="28">
        <f>ROUND($I$11313+$I$11313/100*$A$2,0)</f>
        <v>77</v>
      </c>
    </row>
    <row r="11314" spans="3:10" ht="11.1" customHeight="1" x14ac:dyDescent="0.2">
      <c r="C11314" s="29" t="s">
        <v>29404</v>
      </c>
      <c r="D11314" s="27" t="s">
        <v>29405</v>
      </c>
      <c r="E11314" s="27" t="s">
        <v>7173</v>
      </c>
      <c r="F11314" s="27" t="s">
        <v>7</v>
      </c>
      <c r="G11314" s="27" t="s">
        <v>104</v>
      </c>
      <c r="H11314" s="27" t="s">
        <v>7083</v>
      </c>
      <c r="I11314" s="28">
        <v>65</v>
      </c>
      <c r="J11314" s="28">
        <f>ROUND($I$11314+$I$11314/100*$A$2,0)</f>
        <v>88</v>
      </c>
    </row>
    <row r="11315" spans="3:10" ht="11.1" customHeight="1" x14ac:dyDescent="0.2">
      <c r="C11315" s="29" t="s">
        <v>29406</v>
      </c>
      <c r="D11315" s="27" t="s">
        <v>29407</v>
      </c>
      <c r="E11315" s="27" t="s">
        <v>7176</v>
      </c>
      <c r="F11315" s="27" t="s">
        <v>7</v>
      </c>
      <c r="G11315" s="27" t="s">
        <v>104</v>
      </c>
      <c r="H11315" s="27" t="s">
        <v>7083</v>
      </c>
      <c r="I11315" s="28">
        <v>69</v>
      </c>
      <c r="J11315" s="28">
        <f>ROUND($I$11315+$I$11315/100*$A$2,0)</f>
        <v>93</v>
      </c>
    </row>
    <row r="11316" spans="3:10" ht="11.1" customHeight="1" x14ac:dyDescent="0.2">
      <c r="C11316" s="29" t="s">
        <v>29408</v>
      </c>
      <c r="D11316" s="27" t="s">
        <v>29409</v>
      </c>
      <c r="E11316" s="27" t="s">
        <v>7179</v>
      </c>
      <c r="F11316" s="27" t="s">
        <v>7</v>
      </c>
      <c r="G11316" s="27" t="s">
        <v>104</v>
      </c>
      <c r="H11316" s="27" t="s">
        <v>7083</v>
      </c>
      <c r="I11316" s="28">
        <v>85</v>
      </c>
      <c r="J11316" s="28">
        <f>ROUND($I$11316+$I$11316/100*$A$2,0)</f>
        <v>115</v>
      </c>
    </row>
    <row r="11317" spans="3:10" ht="11.1" customHeight="1" x14ac:dyDescent="0.2">
      <c r="C11317" s="29" t="s">
        <v>29410</v>
      </c>
      <c r="D11317" s="27" t="s">
        <v>29411</v>
      </c>
      <c r="E11317" s="27" t="s">
        <v>7182</v>
      </c>
      <c r="F11317" s="27" t="s">
        <v>7</v>
      </c>
      <c r="G11317" s="27" t="s">
        <v>104</v>
      </c>
      <c r="H11317" s="27" t="s">
        <v>7083</v>
      </c>
      <c r="I11317" s="28">
        <v>47</v>
      </c>
      <c r="J11317" s="28">
        <f>ROUND($I$11317+$I$11317/100*$A$2,0)</f>
        <v>63</v>
      </c>
    </row>
    <row r="11318" spans="3:10" ht="11.1" customHeight="1" x14ac:dyDescent="0.2">
      <c r="C11318" s="29" t="s">
        <v>29412</v>
      </c>
      <c r="D11318" s="27" t="s">
        <v>29413</v>
      </c>
      <c r="E11318" s="27" t="s">
        <v>7185</v>
      </c>
      <c r="F11318" s="27" t="s">
        <v>7</v>
      </c>
      <c r="G11318" s="27" t="s">
        <v>104</v>
      </c>
      <c r="H11318" s="27" t="s">
        <v>7083</v>
      </c>
      <c r="I11318" s="28">
        <v>85</v>
      </c>
      <c r="J11318" s="28">
        <f>ROUND($I$11318+$I$11318/100*$A$2,0)</f>
        <v>115</v>
      </c>
    </row>
    <row r="11319" spans="3:10" ht="11.1" customHeight="1" x14ac:dyDescent="0.2">
      <c r="C11319" s="29" t="s">
        <v>29414</v>
      </c>
      <c r="D11319" s="27" t="s">
        <v>29415</v>
      </c>
      <c r="E11319" s="27" t="s">
        <v>7188</v>
      </c>
      <c r="F11319" s="27" t="s">
        <v>7</v>
      </c>
      <c r="G11319" s="27" t="s">
        <v>104</v>
      </c>
      <c r="H11319" s="27" t="s">
        <v>7083</v>
      </c>
      <c r="I11319" s="28">
        <v>25</v>
      </c>
      <c r="J11319" s="28">
        <f>ROUND($I$11319+$I$11319/100*$A$2,0)</f>
        <v>34</v>
      </c>
    </row>
    <row r="11320" spans="3:10" ht="11.1" customHeight="1" x14ac:dyDescent="0.2">
      <c r="C11320" s="29" t="s">
        <v>29416</v>
      </c>
      <c r="D11320" s="27" t="s">
        <v>29417</v>
      </c>
      <c r="E11320" s="27" t="s">
        <v>7191</v>
      </c>
      <c r="F11320" s="27" t="s">
        <v>7</v>
      </c>
      <c r="G11320" s="27" t="s">
        <v>104</v>
      </c>
      <c r="H11320" s="27" t="s">
        <v>7083</v>
      </c>
      <c r="I11320" s="28">
        <v>15</v>
      </c>
      <c r="J11320" s="28">
        <f>ROUND($I$11320+$I$11320/100*$A$2,0)</f>
        <v>20</v>
      </c>
    </row>
    <row r="11321" spans="3:10" ht="11.1" customHeight="1" x14ac:dyDescent="0.2">
      <c r="C11321" s="29" t="s">
        <v>29418</v>
      </c>
      <c r="D11321" s="27" t="s">
        <v>29419</v>
      </c>
      <c r="E11321" s="27" t="s">
        <v>7194</v>
      </c>
      <c r="F11321" s="27" t="s">
        <v>7</v>
      </c>
      <c r="G11321" s="27" t="s">
        <v>104</v>
      </c>
      <c r="H11321" s="27" t="s">
        <v>7083</v>
      </c>
      <c r="I11321" s="28">
        <v>45</v>
      </c>
      <c r="J11321" s="28">
        <f>ROUND($I$11321+$I$11321/100*$A$2,0)</f>
        <v>61</v>
      </c>
    </row>
    <row r="11322" spans="3:10" ht="11.1" customHeight="1" x14ac:dyDescent="0.2">
      <c r="C11322" s="29" t="s">
        <v>29420</v>
      </c>
      <c r="D11322" s="27" t="s">
        <v>29421</v>
      </c>
      <c r="E11322" s="27" t="s">
        <v>7197</v>
      </c>
      <c r="F11322" s="27" t="s">
        <v>7</v>
      </c>
      <c r="G11322" s="27" t="s">
        <v>104</v>
      </c>
      <c r="H11322" s="27" t="s">
        <v>7083</v>
      </c>
      <c r="I11322" s="28">
        <v>55</v>
      </c>
      <c r="J11322" s="28">
        <f>ROUND($I$11322+$I$11322/100*$A$2,0)</f>
        <v>74</v>
      </c>
    </row>
    <row r="11323" spans="3:10" ht="11.1" customHeight="1" x14ac:dyDescent="0.2">
      <c r="C11323" s="29" t="s">
        <v>29422</v>
      </c>
      <c r="D11323" s="27" t="s">
        <v>29423</v>
      </c>
      <c r="E11323" s="27" t="s">
        <v>7200</v>
      </c>
      <c r="F11323" s="27" t="s">
        <v>7</v>
      </c>
      <c r="G11323" s="27" t="s">
        <v>104</v>
      </c>
      <c r="H11323" s="27" t="s">
        <v>7083</v>
      </c>
      <c r="I11323" s="28">
        <v>65</v>
      </c>
      <c r="J11323" s="28">
        <f>ROUND($I$11323+$I$11323/100*$A$2,0)</f>
        <v>88</v>
      </c>
    </row>
    <row r="11324" spans="3:10" ht="11.1" customHeight="1" x14ac:dyDescent="0.2">
      <c r="C11324" s="29" t="s">
        <v>29424</v>
      </c>
      <c r="D11324" s="27" t="s">
        <v>29425</v>
      </c>
      <c r="E11324" s="27" t="s">
        <v>7203</v>
      </c>
      <c r="F11324" s="27" t="s">
        <v>7</v>
      </c>
      <c r="G11324" s="27" t="s">
        <v>104</v>
      </c>
      <c r="H11324" s="27" t="s">
        <v>7083</v>
      </c>
      <c r="I11324" s="28">
        <v>85</v>
      </c>
      <c r="J11324" s="28">
        <f>ROUND($I$11324+$I$11324/100*$A$2,0)</f>
        <v>115</v>
      </c>
    </row>
    <row r="11325" spans="3:10" ht="11.1" customHeight="1" x14ac:dyDescent="0.2">
      <c r="C11325" s="29" t="s">
        <v>29426</v>
      </c>
      <c r="D11325" s="27" t="s">
        <v>29427</v>
      </c>
      <c r="E11325" s="27" t="s">
        <v>7206</v>
      </c>
      <c r="F11325" s="27" t="s">
        <v>7</v>
      </c>
      <c r="G11325" s="27" t="s">
        <v>104</v>
      </c>
      <c r="H11325" s="27" t="s">
        <v>7083</v>
      </c>
      <c r="I11325" s="28">
        <v>36</v>
      </c>
      <c r="J11325" s="28">
        <f>ROUND($I$11325+$I$11325/100*$A$2,0)</f>
        <v>49</v>
      </c>
    </row>
    <row r="11326" spans="3:10" ht="11.1" customHeight="1" x14ac:dyDescent="0.2">
      <c r="C11326" s="29" t="s">
        <v>29428</v>
      </c>
      <c r="D11326" s="27" t="s">
        <v>29429</v>
      </c>
      <c r="E11326" s="27" t="s">
        <v>7209</v>
      </c>
      <c r="F11326" s="27" t="s">
        <v>7</v>
      </c>
      <c r="G11326" s="27" t="s">
        <v>104</v>
      </c>
      <c r="H11326" s="27" t="s">
        <v>7083</v>
      </c>
      <c r="I11326" s="28">
        <v>46</v>
      </c>
      <c r="J11326" s="28">
        <f>ROUND($I$11326+$I$11326/100*$A$2,0)</f>
        <v>62</v>
      </c>
    </row>
    <row r="11327" spans="3:10" ht="11.1" customHeight="1" x14ac:dyDescent="0.2">
      <c r="C11327" s="29" t="s">
        <v>29430</v>
      </c>
      <c r="D11327" s="27" t="s">
        <v>29431</v>
      </c>
      <c r="E11327" s="27" t="s">
        <v>7212</v>
      </c>
      <c r="F11327" s="27" t="s">
        <v>7</v>
      </c>
      <c r="G11327" s="27" t="s">
        <v>104</v>
      </c>
      <c r="H11327" s="27" t="s">
        <v>7083</v>
      </c>
      <c r="I11327" s="28">
        <v>53</v>
      </c>
      <c r="J11327" s="28">
        <f>ROUND($I$11327+$I$11327/100*$A$2,0)</f>
        <v>72</v>
      </c>
    </row>
    <row r="11328" spans="3:10" ht="11.1" customHeight="1" x14ac:dyDescent="0.2">
      <c r="C11328" s="29" t="s">
        <v>29432</v>
      </c>
      <c r="D11328" s="27" t="s">
        <v>29433</v>
      </c>
      <c r="E11328" s="27" t="s">
        <v>7215</v>
      </c>
      <c r="F11328" s="27" t="s">
        <v>7</v>
      </c>
      <c r="G11328" s="27" t="s">
        <v>104</v>
      </c>
      <c r="H11328" s="27" t="s">
        <v>7083</v>
      </c>
      <c r="I11328" s="28">
        <v>60</v>
      </c>
      <c r="J11328" s="28">
        <f>ROUND($I$11328+$I$11328/100*$A$2,0)</f>
        <v>81</v>
      </c>
    </row>
    <row r="11329" spans="3:10" ht="11.1" customHeight="1" x14ac:dyDescent="0.2">
      <c r="C11329" s="29" t="s">
        <v>29434</v>
      </c>
      <c r="D11329" s="27" t="s">
        <v>29435</v>
      </c>
      <c r="E11329" s="27" t="s">
        <v>7218</v>
      </c>
      <c r="F11329" s="27" t="s">
        <v>7</v>
      </c>
      <c r="G11329" s="27" t="s">
        <v>104</v>
      </c>
      <c r="H11329" s="27" t="s">
        <v>7083</v>
      </c>
      <c r="I11329" s="28">
        <v>47</v>
      </c>
      <c r="J11329" s="28">
        <f>ROUND($I$11329+$I$11329/100*$A$2,0)</f>
        <v>63</v>
      </c>
    </row>
    <row r="11330" spans="3:10" ht="11.1" customHeight="1" x14ac:dyDescent="0.2">
      <c r="C11330" s="29" t="s">
        <v>29436</v>
      </c>
      <c r="D11330" s="27" t="s">
        <v>29437</v>
      </c>
      <c r="E11330" s="27" t="s">
        <v>7221</v>
      </c>
      <c r="F11330" s="27" t="s">
        <v>7</v>
      </c>
      <c r="G11330" s="27" t="s">
        <v>104</v>
      </c>
      <c r="H11330" s="27" t="s">
        <v>7083</v>
      </c>
      <c r="I11330" s="28">
        <v>35</v>
      </c>
      <c r="J11330" s="28">
        <f>ROUND($I$11330+$I$11330/100*$A$2,0)</f>
        <v>47</v>
      </c>
    </row>
    <row r="11331" spans="3:10" ht="11.1" customHeight="1" x14ac:dyDescent="0.2">
      <c r="C11331" s="29" t="s">
        <v>29438</v>
      </c>
      <c r="D11331" s="27" t="s">
        <v>29439</v>
      </c>
      <c r="E11331" s="27" t="s">
        <v>7224</v>
      </c>
      <c r="F11331" s="27" t="s">
        <v>7</v>
      </c>
      <c r="G11331" s="27" t="s">
        <v>104</v>
      </c>
      <c r="H11331" s="27" t="s">
        <v>7083</v>
      </c>
      <c r="I11331" s="28">
        <v>45</v>
      </c>
      <c r="J11331" s="28">
        <f>ROUND($I$11331+$I$11331/100*$A$2,0)</f>
        <v>61</v>
      </c>
    </row>
    <row r="11332" spans="3:10" ht="11.1" customHeight="1" x14ac:dyDescent="0.2">
      <c r="C11332" s="29" t="s">
        <v>29440</v>
      </c>
      <c r="D11332" s="27" t="s">
        <v>29441</v>
      </c>
      <c r="E11332" s="27" t="s">
        <v>7227</v>
      </c>
      <c r="F11332" s="27" t="s">
        <v>7</v>
      </c>
      <c r="G11332" s="27" t="s">
        <v>104</v>
      </c>
      <c r="H11332" s="27" t="s">
        <v>7083</v>
      </c>
      <c r="I11332" s="28">
        <v>55</v>
      </c>
      <c r="J11332" s="28">
        <f>ROUND($I$11332+$I$11332/100*$A$2,0)</f>
        <v>74</v>
      </c>
    </row>
    <row r="11333" spans="3:10" ht="11.1" customHeight="1" x14ac:dyDescent="0.2">
      <c r="C11333" s="29" t="s">
        <v>29442</v>
      </c>
      <c r="D11333" s="27" t="s">
        <v>29443</v>
      </c>
      <c r="E11333" s="27" t="s">
        <v>7284</v>
      </c>
      <c r="F11333" s="27" t="s">
        <v>7</v>
      </c>
      <c r="G11333" s="27" t="s">
        <v>104</v>
      </c>
      <c r="H11333" s="27" t="s">
        <v>7083</v>
      </c>
      <c r="I11333" s="28">
        <v>63</v>
      </c>
      <c r="J11333" s="28">
        <f>ROUND($I$11333+$I$11333/100*$A$2,0)</f>
        <v>85</v>
      </c>
    </row>
    <row r="11334" spans="3:10" ht="11.1" customHeight="1" x14ac:dyDescent="0.2">
      <c r="C11334" s="29" t="s">
        <v>29444</v>
      </c>
      <c r="D11334" s="27" t="s">
        <v>29445</v>
      </c>
      <c r="E11334" s="27" t="s">
        <v>7287</v>
      </c>
      <c r="F11334" s="27" t="s">
        <v>7</v>
      </c>
      <c r="G11334" s="27" t="s">
        <v>104</v>
      </c>
      <c r="H11334" s="27" t="s">
        <v>7083</v>
      </c>
      <c r="I11334" s="28">
        <v>30</v>
      </c>
      <c r="J11334" s="28">
        <f>ROUND($I$11334+$I$11334/100*$A$2,0)</f>
        <v>41</v>
      </c>
    </row>
    <row r="11335" spans="3:10" ht="11.1" customHeight="1" x14ac:dyDescent="0.2">
      <c r="C11335" s="29" t="s">
        <v>29446</v>
      </c>
      <c r="D11335" s="27" t="s">
        <v>29447</v>
      </c>
      <c r="E11335" s="27" t="s">
        <v>7290</v>
      </c>
      <c r="F11335" s="27" t="s">
        <v>7</v>
      </c>
      <c r="G11335" s="27" t="s">
        <v>104</v>
      </c>
      <c r="H11335" s="27" t="s">
        <v>7083</v>
      </c>
      <c r="I11335" s="28">
        <v>11</v>
      </c>
      <c r="J11335" s="28">
        <f>ROUND($I$11335+$I$11335/100*$A$2,0)</f>
        <v>15</v>
      </c>
    </row>
    <row r="11336" spans="3:10" ht="11.1" customHeight="1" x14ac:dyDescent="0.2">
      <c r="C11336" s="29" t="s">
        <v>29448</v>
      </c>
      <c r="D11336" s="27" t="s">
        <v>29449</v>
      </c>
      <c r="E11336" s="27" t="s">
        <v>7293</v>
      </c>
      <c r="F11336" s="27" t="s">
        <v>7</v>
      </c>
      <c r="G11336" s="27" t="s">
        <v>104</v>
      </c>
      <c r="H11336" s="27" t="s">
        <v>7083</v>
      </c>
      <c r="I11336" s="28">
        <v>28</v>
      </c>
      <c r="J11336" s="28">
        <f>ROUND($I$11336+$I$11336/100*$A$2,0)</f>
        <v>38</v>
      </c>
    </row>
    <row r="11337" spans="3:10" ht="11.1" customHeight="1" x14ac:dyDescent="0.2">
      <c r="C11337" s="29" t="s">
        <v>29450</v>
      </c>
      <c r="D11337" s="27" t="s">
        <v>29451</v>
      </c>
      <c r="E11337" s="27" t="s">
        <v>7309</v>
      </c>
      <c r="F11337" s="27" t="s">
        <v>7</v>
      </c>
      <c r="G11337" s="27" t="s">
        <v>104</v>
      </c>
      <c r="H11337" s="27" t="s">
        <v>7083</v>
      </c>
      <c r="I11337" s="28">
        <v>22</v>
      </c>
      <c r="J11337" s="28">
        <f>ROUND($I$11337+$I$11337/100*$A$2,0)</f>
        <v>30</v>
      </c>
    </row>
    <row r="11338" spans="3:10" ht="11.1" customHeight="1" x14ac:dyDescent="0.2">
      <c r="C11338" s="29" t="s">
        <v>29452</v>
      </c>
      <c r="D11338" s="27" t="s">
        <v>29453</v>
      </c>
      <c r="E11338" s="27" t="s">
        <v>7784</v>
      </c>
      <c r="F11338" s="27" t="s">
        <v>7</v>
      </c>
      <c r="G11338" s="27" t="s">
        <v>104</v>
      </c>
      <c r="H11338" s="27" t="s">
        <v>7083</v>
      </c>
      <c r="I11338" s="28">
        <v>64</v>
      </c>
      <c r="J11338" s="28">
        <f>ROUND($I$11338+$I$11338/100*$A$2,0)</f>
        <v>86</v>
      </c>
    </row>
    <row r="11339" spans="3:10" ht="11.1" customHeight="1" x14ac:dyDescent="0.2">
      <c r="C11339" s="29" t="s">
        <v>29454</v>
      </c>
      <c r="D11339" s="27" t="s">
        <v>29455</v>
      </c>
      <c r="E11339" s="27" t="s">
        <v>7787</v>
      </c>
      <c r="F11339" s="27" t="s">
        <v>7</v>
      </c>
      <c r="G11339" s="27" t="s">
        <v>104</v>
      </c>
      <c r="H11339" s="27" t="s">
        <v>7083</v>
      </c>
      <c r="I11339" s="28">
        <v>85</v>
      </c>
      <c r="J11339" s="28">
        <f>ROUND($I$11339+$I$11339/100*$A$2,0)</f>
        <v>115</v>
      </c>
    </row>
    <row r="11340" spans="3:10" ht="11.1" customHeight="1" x14ac:dyDescent="0.2">
      <c r="C11340" s="29" t="s">
        <v>29456</v>
      </c>
      <c r="D11340" s="27" t="s">
        <v>29457</v>
      </c>
      <c r="E11340" s="27" t="s">
        <v>7790</v>
      </c>
      <c r="F11340" s="27" t="s">
        <v>7</v>
      </c>
      <c r="G11340" s="27" t="s">
        <v>104</v>
      </c>
      <c r="H11340" s="27" t="s">
        <v>7083</v>
      </c>
      <c r="I11340" s="28">
        <v>80</v>
      </c>
      <c r="J11340" s="28">
        <f>ROUND($I$11340+$I$11340/100*$A$2,0)</f>
        <v>108</v>
      </c>
    </row>
    <row r="11341" spans="3:10" ht="11.1" customHeight="1" x14ac:dyDescent="0.2">
      <c r="C11341" s="29" t="s">
        <v>29458</v>
      </c>
      <c r="D11341" s="27" t="s">
        <v>29459</v>
      </c>
      <c r="E11341" s="27" t="s">
        <v>7793</v>
      </c>
      <c r="F11341" s="27" t="s">
        <v>7</v>
      </c>
      <c r="G11341" s="27" t="s">
        <v>104</v>
      </c>
      <c r="H11341" s="27" t="s">
        <v>7083</v>
      </c>
      <c r="I11341" s="28">
        <v>106</v>
      </c>
      <c r="J11341" s="28">
        <f>ROUND($I$11341+$I$11341/100*$A$2,0)</f>
        <v>143</v>
      </c>
    </row>
    <row r="11342" spans="3:10" ht="11.1" customHeight="1" x14ac:dyDescent="0.2">
      <c r="C11342" s="29" t="s">
        <v>29460</v>
      </c>
      <c r="D11342" s="27" t="s">
        <v>29461</v>
      </c>
      <c r="E11342" s="27" t="s">
        <v>7314</v>
      </c>
      <c r="F11342" s="27" t="s">
        <v>7</v>
      </c>
      <c r="G11342" s="27" t="s">
        <v>104</v>
      </c>
      <c r="H11342" s="27" t="s">
        <v>7083</v>
      </c>
      <c r="I11342" s="28">
        <v>65</v>
      </c>
      <c r="J11342" s="28">
        <f>ROUND($I$11342+$I$11342/100*$A$2,0)</f>
        <v>88</v>
      </c>
    </row>
    <row r="11343" spans="3:10" ht="11.1" customHeight="1" x14ac:dyDescent="0.2">
      <c r="C11343" s="29" t="s">
        <v>29462</v>
      </c>
      <c r="D11343" s="27" t="s">
        <v>29463</v>
      </c>
      <c r="E11343" s="27" t="s">
        <v>7317</v>
      </c>
      <c r="F11343" s="27" t="s">
        <v>7</v>
      </c>
      <c r="G11343" s="27" t="s">
        <v>104</v>
      </c>
      <c r="H11343" s="27" t="s">
        <v>7083</v>
      </c>
      <c r="I11343" s="28">
        <v>65</v>
      </c>
      <c r="J11343" s="28">
        <f>ROUND($I$11343+$I$11343/100*$A$2,0)</f>
        <v>88</v>
      </c>
    </row>
    <row r="11344" spans="3:10" ht="11.1" customHeight="1" x14ac:dyDescent="0.2">
      <c r="C11344" s="29" t="s">
        <v>29464</v>
      </c>
      <c r="D11344" s="27" t="s">
        <v>29465</v>
      </c>
      <c r="E11344" s="27" t="s">
        <v>7320</v>
      </c>
      <c r="F11344" s="27" t="s">
        <v>7</v>
      </c>
      <c r="G11344" s="27" t="s">
        <v>104</v>
      </c>
      <c r="H11344" s="27" t="s">
        <v>7083</v>
      </c>
      <c r="I11344" s="28">
        <v>85</v>
      </c>
      <c r="J11344" s="28">
        <f>ROUND($I$11344+$I$11344/100*$A$2,0)</f>
        <v>115</v>
      </c>
    </row>
    <row r="11345" spans="3:10" ht="11.1" customHeight="1" x14ac:dyDescent="0.2">
      <c r="C11345" s="29" t="s">
        <v>29466</v>
      </c>
      <c r="D11345" s="27" t="s">
        <v>29467</v>
      </c>
      <c r="E11345" s="27" t="s">
        <v>19770</v>
      </c>
      <c r="F11345" s="27" t="s">
        <v>7</v>
      </c>
      <c r="G11345" s="27" t="s">
        <v>104</v>
      </c>
      <c r="H11345" s="27" t="s">
        <v>7083</v>
      </c>
      <c r="I11345" s="28">
        <v>20</v>
      </c>
      <c r="J11345" s="28">
        <f>ROUND($I$11345+$I$11345/100*$A$2,0)</f>
        <v>27</v>
      </c>
    </row>
    <row r="11346" spans="3:10" ht="11.1" customHeight="1" x14ac:dyDescent="0.2">
      <c r="C11346" s="29" t="s">
        <v>29468</v>
      </c>
      <c r="D11346" s="27" t="s">
        <v>29469</v>
      </c>
      <c r="E11346" s="27" t="s">
        <v>19955</v>
      </c>
      <c r="F11346" s="27" t="s">
        <v>7</v>
      </c>
      <c r="G11346" s="27" t="s">
        <v>104</v>
      </c>
      <c r="H11346" s="27" t="s">
        <v>7083</v>
      </c>
      <c r="I11346" s="28">
        <v>17</v>
      </c>
      <c r="J11346" s="28">
        <f>ROUND($I$11346+$I$11346/100*$A$2,0)</f>
        <v>23</v>
      </c>
    </row>
    <row r="11347" spans="3:10" ht="11.1" customHeight="1" x14ac:dyDescent="0.2">
      <c r="C11347" s="29" t="s">
        <v>29470</v>
      </c>
      <c r="D11347" s="27" t="s">
        <v>29471</v>
      </c>
      <c r="E11347" s="27" t="s">
        <v>20170</v>
      </c>
      <c r="F11347" s="27" t="s">
        <v>7</v>
      </c>
      <c r="G11347" s="27" t="s">
        <v>104</v>
      </c>
      <c r="H11347" s="27" t="s">
        <v>7083</v>
      </c>
      <c r="I11347" s="28">
        <v>18</v>
      </c>
      <c r="J11347" s="28">
        <f>ROUND($I$11347+$I$11347/100*$A$2,0)</f>
        <v>24</v>
      </c>
    </row>
    <row r="11348" spans="3:10" ht="11.1" customHeight="1" x14ac:dyDescent="0.2">
      <c r="C11348" s="29" t="s">
        <v>29472</v>
      </c>
      <c r="D11348" s="27" t="s">
        <v>29473</v>
      </c>
      <c r="E11348" s="27" t="s">
        <v>20173</v>
      </c>
      <c r="F11348" s="27" t="s">
        <v>7</v>
      </c>
      <c r="G11348" s="27" t="s">
        <v>104</v>
      </c>
      <c r="H11348" s="27" t="s">
        <v>7083</v>
      </c>
      <c r="I11348" s="28">
        <v>29</v>
      </c>
      <c r="J11348" s="28">
        <f>ROUND($I$11348+$I$11348/100*$A$2,0)</f>
        <v>39</v>
      </c>
    </row>
    <row r="11349" spans="3:10" ht="11.1" customHeight="1" x14ac:dyDescent="0.2">
      <c r="C11349" s="29" t="s">
        <v>29474</v>
      </c>
      <c r="D11349" s="27" t="s">
        <v>29475</v>
      </c>
      <c r="E11349" s="27" t="s">
        <v>20176</v>
      </c>
      <c r="F11349" s="27" t="s">
        <v>7</v>
      </c>
      <c r="G11349" s="27" t="s">
        <v>104</v>
      </c>
      <c r="H11349" s="27" t="s">
        <v>7083</v>
      </c>
      <c r="I11349" s="28">
        <v>24</v>
      </c>
      <c r="J11349" s="28">
        <f>ROUND($I$11349+$I$11349/100*$A$2,0)</f>
        <v>32</v>
      </c>
    </row>
    <row r="11350" spans="3:10" ht="11.1" customHeight="1" x14ac:dyDescent="0.2">
      <c r="C11350" s="29" t="s">
        <v>29476</v>
      </c>
      <c r="D11350" s="27" t="s">
        <v>29477</v>
      </c>
      <c r="E11350" s="27" t="s">
        <v>24238</v>
      </c>
      <c r="F11350" s="27" t="s">
        <v>7</v>
      </c>
      <c r="G11350" s="27" t="s">
        <v>104</v>
      </c>
      <c r="H11350" s="27" t="s">
        <v>7083</v>
      </c>
      <c r="I11350" s="28">
        <v>98</v>
      </c>
      <c r="J11350" s="28">
        <f>ROUND($I$11350+$I$11350/100*$A$2,0)</f>
        <v>132</v>
      </c>
    </row>
    <row r="11351" spans="3:10" ht="11.1" customHeight="1" x14ac:dyDescent="0.2">
      <c r="C11351" s="29" t="s">
        <v>29478</v>
      </c>
      <c r="D11351" s="27" t="s">
        <v>29479</v>
      </c>
      <c r="E11351" s="27" t="s">
        <v>12362</v>
      </c>
      <c r="F11351" s="27" t="s">
        <v>7</v>
      </c>
      <c r="G11351" s="27" t="s">
        <v>105</v>
      </c>
      <c r="H11351" s="27" t="s">
        <v>7083</v>
      </c>
      <c r="I11351" s="28">
        <v>49</v>
      </c>
      <c r="J11351" s="28">
        <f>ROUND($I$11351+$I$11351/100*$A$2,0)</f>
        <v>66</v>
      </c>
    </row>
    <row r="11352" spans="3:10" ht="11.1" customHeight="1" x14ac:dyDescent="0.2">
      <c r="C11352" s="29" t="s">
        <v>29480</v>
      </c>
      <c r="D11352" s="27" t="s">
        <v>29481</v>
      </c>
      <c r="E11352" s="27" t="s">
        <v>12365</v>
      </c>
      <c r="F11352" s="27" t="s">
        <v>7</v>
      </c>
      <c r="G11352" s="27" t="s">
        <v>105</v>
      </c>
      <c r="H11352" s="27" t="s">
        <v>7083</v>
      </c>
      <c r="I11352" s="28">
        <v>60</v>
      </c>
      <c r="J11352" s="28">
        <f>ROUND($I$11352+$I$11352/100*$A$2,0)</f>
        <v>81</v>
      </c>
    </row>
    <row r="11353" spans="3:10" ht="11.1" customHeight="1" x14ac:dyDescent="0.2">
      <c r="C11353" s="29" t="s">
        <v>29482</v>
      </c>
      <c r="D11353" s="27" t="s">
        <v>29483</v>
      </c>
      <c r="E11353" s="27" t="s">
        <v>12584</v>
      </c>
      <c r="F11353" s="27" t="s">
        <v>7</v>
      </c>
      <c r="G11353" s="27" t="s">
        <v>105</v>
      </c>
      <c r="H11353" s="27" t="s">
        <v>7083</v>
      </c>
      <c r="I11353" s="28">
        <v>36</v>
      </c>
      <c r="J11353" s="28">
        <f>ROUND($I$11353+$I$11353/100*$A$2,0)</f>
        <v>49</v>
      </c>
    </row>
    <row r="11354" spans="3:10" ht="11.1" customHeight="1" x14ac:dyDescent="0.2">
      <c r="C11354" s="29" t="s">
        <v>29484</v>
      </c>
      <c r="D11354" s="27" t="s">
        <v>29485</v>
      </c>
      <c r="E11354" s="27" t="s">
        <v>12587</v>
      </c>
      <c r="F11354" s="27" t="s">
        <v>7</v>
      </c>
      <c r="G11354" s="27" t="s">
        <v>105</v>
      </c>
      <c r="H11354" s="27" t="s">
        <v>7083</v>
      </c>
      <c r="I11354" s="28">
        <v>46</v>
      </c>
      <c r="J11354" s="28">
        <f>ROUND($I$11354+$I$11354/100*$A$2,0)</f>
        <v>62</v>
      </c>
    </row>
    <row r="11355" spans="3:10" ht="11.1" customHeight="1" x14ac:dyDescent="0.2">
      <c r="C11355" s="29" t="s">
        <v>29486</v>
      </c>
      <c r="D11355" s="27" t="s">
        <v>29487</v>
      </c>
      <c r="E11355" s="27" t="s">
        <v>14534</v>
      </c>
      <c r="F11355" s="27" t="s">
        <v>7</v>
      </c>
      <c r="G11355" s="27" t="s">
        <v>105</v>
      </c>
      <c r="H11355" s="27" t="s">
        <v>7083</v>
      </c>
      <c r="I11355" s="28">
        <v>65</v>
      </c>
      <c r="J11355" s="28">
        <f>ROUND($I$11355+$I$11355/100*$A$2,0)</f>
        <v>88</v>
      </c>
    </row>
    <row r="11356" spans="3:10" ht="11.1" customHeight="1" x14ac:dyDescent="0.2">
      <c r="C11356" s="29" t="s">
        <v>29488</v>
      </c>
      <c r="D11356" s="27" t="s">
        <v>29489</v>
      </c>
      <c r="E11356" s="27" t="s">
        <v>7230</v>
      </c>
      <c r="F11356" s="27" t="s">
        <v>7</v>
      </c>
      <c r="G11356" s="27" t="s">
        <v>105</v>
      </c>
      <c r="H11356" s="27" t="s">
        <v>7083</v>
      </c>
      <c r="I11356" s="28">
        <v>16</v>
      </c>
      <c r="J11356" s="28">
        <f>ROUND($I$11356+$I$11356/100*$A$2,0)</f>
        <v>22</v>
      </c>
    </row>
    <row r="11357" spans="3:10" ht="11.1" customHeight="1" x14ac:dyDescent="0.2">
      <c r="C11357" s="29" t="s">
        <v>29490</v>
      </c>
      <c r="D11357" s="27" t="s">
        <v>29491</v>
      </c>
      <c r="E11357" s="27" t="s">
        <v>7233</v>
      </c>
      <c r="F11357" s="27" t="s">
        <v>7</v>
      </c>
      <c r="G11357" s="27" t="s">
        <v>105</v>
      </c>
      <c r="H11357" s="27" t="s">
        <v>7083</v>
      </c>
      <c r="I11357" s="28">
        <v>21</v>
      </c>
      <c r="J11357" s="28">
        <f>ROUND($I$11357+$I$11357/100*$A$2,0)</f>
        <v>28</v>
      </c>
    </row>
    <row r="11358" spans="3:10" ht="11.1" customHeight="1" x14ac:dyDescent="0.2">
      <c r="C11358" s="29" t="s">
        <v>29492</v>
      </c>
      <c r="D11358" s="27" t="s">
        <v>29493</v>
      </c>
      <c r="E11358" s="27" t="s">
        <v>7082</v>
      </c>
      <c r="F11358" s="27" t="s">
        <v>7</v>
      </c>
      <c r="G11358" s="27" t="s">
        <v>105</v>
      </c>
      <c r="H11358" s="27" t="s">
        <v>7083</v>
      </c>
      <c r="I11358" s="28">
        <v>46</v>
      </c>
      <c r="J11358" s="28">
        <f>ROUND($I$11358+$I$11358/100*$A$2,0)</f>
        <v>62</v>
      </c>
    </row>
    <row r="11359" spans="3:10" ht="11.1" customHeight="1" x14ac:dyDescent="0.2">
      <c r="C11359" s="29" t="s">
        <v>29494</v>
      </c>
      <c r="D11359" s="27" t="s">
        <v>29495</v>
      </c>
      <c r="E11359" s="27" t="s">
        <v>7329</v>
      </c>
      <c r="F11359" s="27" t="s">
        <v>7</v>
      </c>
      <c r="G11359" s="27" t="s">
        <v>105</v>
      </c>
      <c r="H11359" s="27" t="s">
        <v>7083</v>
      </c>
      <c r="I11359" s="28">
        <v>52</v>
      </c>
      <c r="J11359" s="28">
        <f>ROUND($I$11359+$I$11359/100*$A$2,0)</f>
        <v>70</v>
      </c>
    </row>
    <row r="11360" spans="3:10" ht="11.1" customHeight="1" x14ac:dyDescent="0.2">
      <c r="C11360" s="29" t="s">
        <v>29496</v>
      </c>
      <c r="D11360" s="27" t="s">
        <v>29497</v>
      </c>
      <c r="E11360" s="27" t="s">
        <v>7086</v>
      </c>
      <c r="F11360" s="27" t="s">
        <v>7</v>
      </c>
      <c r="G11360" s="27" t="s">
        <v>105</v>
      </c>
      <c r="H11360" s="27" t="s">
        <v>7083</v>
      </c>
      <c r="I11360" s="28">
        <v>57</v>
      </c>
      <c r="J11360" s="28">
        <f>ROUND($I$11360+$I$11360/100*$A$2,0)</f>
        <v>77</v>
      </c>
    </row>
    <row r="11361" spans="3:10" ht="11.1" customHeight="1" x14ac:dyDescent="0.2">
      <c r="C11361" s="29" t="s">
        <v>29498</v>
      </c>
      <c r="D11361" s="27" t="s">
        <v>29499</v>
      </c>
      <c r="E11361" s="27" t="s">
        <v>7089</v>
      </c>
      <c r="F11361" s="27" t="s">
        <v>7</v>
      </c>
      <c r="G11361" s="27" t="s">
        <v>105</v>
      </c>
      <c r="H11361" s="27" t="s">
        <v>7083</v>
      </c>
      <c r="I11361" s="28">
        <v>65</v>
      </c>
      <c r="J11361" s="28">
        <f>ROUND($I$11361+$I$11361/100*$A$2,0)</f>
        <v>88</v>
      </c>
    </row>
    <row r="11362" spans="3:10" ht="11.1" customHeight="1" x14ac:dyDescent="0.2">
      <c r="C11362" s="29" t="s">
        <v>29500</v>
      </c>
      <c r="D11362" s="27" t="s">
        <v>29501</v>
      </c>
      <c r="E11362" s="27" t="s">
        <v>7146</v>
      </c>
      <c r="F11362" s="27" t="s">
        <v>7</v>
      </c>
      <c r="G11362" s="27" t="s">
        <v>105</v>
      </c>
      <c r="H11362" s="27" t="s">
        <v>7083</v>
      </c>
      <c r="I11362" s="28">
        <v>71</v>
      </c>
      <c r="J11362" s="28">
        <f>ROUND($I$11362+$I$11362/100*$A$2,0)</f>
        <v>96</v>
      </c>
    </row>
    <row r="11363" spans="3:10" ht="11.1" customHeight="1" x14ac:dyDescent="0.2">
      <c r="C11363" s="29" t="s">
        <v>29502</v>
      </c>
      <c r="D11363" s="27" t="s">
        <v>29503</v>
      </c>
      <c r="E11363" s="27" t="s">
        <v>7092</v>
      </c>
      <c r="F11363" s="27" t="s">
        <v>7</v>
      </c>
      <c r="G11363" s="27" t="s">
        <v>105</v>
      </c>
      <c r="H11363" s="27" t="s">
        <v>7083</v>
      </c>
      <c r="I11363" s="28">
        <v>82</v>
      </c>
      <c r="J11363" s="28">
        <f>ROUND($I$11363+$I$11363/100*$A$2,0)</f>
        <v>111</v>
      </c>
    </row>
    <row r="11364" spans="3:10" ht="11.1" customHeight="1" x14ac:dyDescent="0.2">
      <c r="C11364" s="29" t="s">
        <v>29504</v>
      </c>
      <c r="D11364" s="27" t="s">
        <v>29505</v>
      </c>
      <c r="E11364" s="27" t="s">
        <v>7340</v>
      </c>
      <c r="F11364" s="27" t="s">
        <v>7</v>
      </c>
      <c r="G11364" s="27" t="s">
        <v>105</v>
      </c>
      <c r="H11364" s="27" t="s">
        <v>7083</v>
      </c>
      <c r="I11364" s="28">
        <v>94</v>
      </c>
      <c r="J11364" s="28">
        <f>ROUND($I$11364+$I$11364/100*$A$2,0)</f>
        <v>127</v>
      </c>
    </row>
    <row r="11365" spans="3:10" ht="11.1" customHeight="1" x14ac:dyDescent="0.2">
      <c r="C11365" s="29" t="s">
        <v>29506</v>
      </c>
      <c r="D11365" s="27" t="s">
        <v>29507</v>
      </c>
      <c r="E11365" s="27" t="s">
        <v>7095</v>
      </c>
      <c r="F11365" s="27" t="s">
        <v>7</v>
      </c>
      <c r="G11365" s="27" t="s">
        <v>105</v>
      </c>
      <c r="H11365" s="27" t="s">
        <v>7083</v>
      </c>
      <c r="I11365" s="28">
        <v>105</v>
      </c>
      <c r="J11365" s="28">
        <f>ROUND($I$11365+$I$11365/100*$A$2,0)</f>
        <v>142</v>
      </c>
    </row>
    <row r="11366" spans="3:10" ht="11.1" customHeight="1" x14ac:dyDescent="0.2">
      <c r="C11366" s="29" t="s">
        <v>29508</v>
      </c>
      <c r="D11366" s="27" t="s">
        <v>29509</v>
      </c>
      <c r="E11366" s="27" t="s">
        <v>7098</v>
      </c>
      <c r="F11366" s="27" t="s">
        <v>7</v>
      </c>
      <c r="G11366" s="27" t="s">
        <v>105</v>
      </c>
      <c r="H11366" s="27" t="s">
        <v>7083</v>
      </c>
      <c r="I11366" s="28">
        <v>38</v>
      </c>
      <c r="J11366" s="28">
        <f>ROUND($I$11366+$I$11366/100*$A$2,0)</f>
        <v>51</v>
      </c>
    </row>
    <row r="11367" spans="3:10" ht="11.1" customHeight="1" x14ac:dyDescent="0.2">
      <c r="C11367" s="29" t="s">
        <v>29510</v>
      </c>
      <c r="D11367" s="27" t="s">
        <v>29511</v>
      </c>
      <c r="E11367" s="27" t="s">
        <v>7101</v>
      </c>
      <c r="F11367" s="27" t="s">
        <v>7</v>
      </c>
      <c r="G11367" s="27" t="s">
        <v>105</v>
      </c>
      <c r="H11367" s="27" t="s">
        <v>7083</v>
      </c>
      <c r="I11367" s="28">
        <v>46</v>
      </c>
      <c r="J11367" s="28">
        <f>ROUND($I$11367+$I$11367/100*$A$2,0)</f>
        <v>62</v>
      </c>
    </row>
    <row r="11368" spans="3:10" ht="11.1" customHeight="1" x14ac:dyDescent="0.2">
      <c r="C11368" s="29" t="s">
        <v>29512</v>
      </c>
      <c r="D11368" s="27" t="s">
        <v>29513</v>
      </c>
      <c r="E11368" s="27" t="s">
        <v>7104</v>
      </c>
      <c r="F11368" s="27" t="s">
        <v>7</v>
      </c>
      <c r="G11368" s="27" t="s">
        <v>105</v>
      </c>
      <c r="H11368" s="27" t="s">
        <v>7083</v>
      </c>
      <c r="I11368" s="28">
        <v>59</v>
      </c>
      <c r="J11368" s="28">
        <f>ROUND($I$11368+$I$11368/100*$A$2,0)</f>
        <v>80</v>
      </c>
    </row>
    <row r="11369" spans="3:10" ht="11.1" customHeight="1" x14ac:dyDescent="0.2">
      <c r="C11369" s="29" t="s">
        <v>29514</v>
      </c>
      <c r="D11369" s="27" t="s">
        <v>29515</v>
      </c>
      <c r="E11369" s="27" t="s">
        <v>7107</v>
      </c>
      <c r="F11369" s="27" t="s">
        <v>7</v>
      </c>
      <c r="G11369" s="27" t="s">
        <v>105</v>
      </c>
      <c r="H11369" s="27" t="s">
        <v>7083</v>
      </c>
      <c r="I11369" s="28">
        <v>60</v>
      </c>
      <c r="J11369" s="28">
        <f>ROUND($I$11369+$I$11369/100*$A$2,0)</f>
        <v>81</v>
      </c>
    </row>
    <row r="11370" spans="3:10" ht="11.1" customHeight="1" x14ac:dyDescent="0.2">
      <c r="C11370" s="29" t="s">
        <v>29516</v>
      </c>
      <c r="D11370" s="27" t="s">
        <v>29517</v>
      </c>
      <c r="E11370" s="27" t="s">
        <v>7110</v>
      </c>
      <c r="F11370" s="27" t="s">
        <v>7</v>
      </c>
      <c r="G11370" s="27" t="s">
        <v>105</v>
      </c>
      <c r="H11370" s="27" t="s">
        <v>7083</v>
      </c>
      <c r="I11370" s="28">
        <v>54</v>
      </c>
      <c r="J11370" s="28">
        <f>ROUND($I$11370+$I$11370/100*$A$2,0)</f>
        <v>73</v>
      </c>
    </row>
    <row r="11371" spans="3:10" ht="11.1" customHeight="1" x14ac:dyDescent="0.2">
      <c r="C11371" s="29" t="s">
        <v>29518</v>
      </c>
      <c r="D11371" s="27" t="s">
        <v>29519</v>
      </c>
      <c r="E11371" s="27" t="s">
        <v>7113</v>
      </c>
      <c r="F11371" s="27" t="s">
        <v>7</v>
      </c>
      <c r="G11371" s="27" t="s">
        <v>105</v>
      </c>
      <c r="H11371" s="27" t="s">
        <v>7083</v>
      </c>
      <c r="I11371" s="28">
        <v>64</v>
      </c>
      <c r="J11371" s="28">
        <f>ROUND($I$11371+$I$11371/100*$A$2,0)</f>
        <v>86</v>
      </c>
    </row>
    <row r="11372" spans="3:10" ht="11.1" customHeight="1" x14ac:dyDescent="0.2">
      <c r="C11372" s="29" t="s">
        <v>29520</v>
      </c>
      <c r="D11372" s="27" t="s">
        <v>29521</v>
      </c>
      <c r="E11372" s="27" t="s">
        <v>7116</v>
      </c>
      <c r="F11372" s="27" t="s">
        <v>7</v>
      </c>
      <c r="G11372" s="27" t="s">
        <v>105</v>
      </c>
      <c r="H11372" s="27" t="s">
        <v>7083</v>
      </c>
      <c r="I11372" s="28">
        <v>37</v>
      </c>
      <c r="J11372" s="28">
        <f>ROUND($I$11372+$I$11372/100*$A$2,0)</f>
        <v>50</v>
      </c>
    </row>
    <row r="11373" spans="3:10" ht="11.1" customHeight="1" x14ac:dyDescent="0.2">
      <c r="C11373" s="29" t="s">
        <v>29522</v>
      </c>
      <c r="D11373" s="27" t="s">
        <v>29523</v>
      </c>
      <c r="E11373" s="27" t="s">
        <v>7359</v>
      </c>
      <c r="F11373" s="27" t="s">
        <v>7</v>
      </c>
      <c r="G11373" s="27" t="s">
        <v>105</v>
      </c>
      <c r="H11373" s="27" t="s">
        <v>7083</v>
      </c>
      <c r="I11373" s="28">
        <v>41</v>
      </c>
      <c r="J11373" s="28">
        <f>ROUND($I$11373+$I$11373/100*$A$2,0)</f>
        <v>55</v>
      </c>
    </row>
    <row r="11374" spans="3:10" ht="11.1" customHeight="1" x14ac:dyDescent="0.2">
      <c r="C11374" s="29" t="s">
        <v>29524</v>
      </c>
      <c r="D11374" s="27" t="s">
        <v>29525</v>
      </c>
      <c r="E11374" s="27" t="s">
        <v>7119</v>
      </c>
      <c r="F11374" s="27" t="s">
        <v>7</v>
      </c>
      <c r="G11374" s="27" t="s">
        <v>105</v>
      </c>
      <c r="H11374" s="27" t="s">
        <v>7083</v>
      </c>
      <c r="I11374" s="28">
        <v>46</v>
      </c>
      <c r="J11374" s="28">
        <f>ROUND($I$11374+$I$11374/100*$A$2,0)</f>
        <v>62</v>
      </c>
    </row>
    <row r="11375" spans="3:10" ht="11.1" customHeight="1" x14ac:dyDescent="0.2">
      <c r="C11375" s="29" t="s">
        <v>29526</v>
      </c>
      <c r="D11375" s="27" t="s">
        <v>29527</v>
      </c>
      <c r="E11375" s="27" t="s">
        <v>7122</v>
      </c>
      <c r="F11375" s="27" t="s">
        <v>7</v>
      </c>
      <c r="G11375" s="27" t="s">
        <v>105</v>
      </c>
      <c r="H11375" s="27" t="s">
        <v>7083</v>
      </c>
      <c r="I11375" s="28">
        <v>51</v>
      </c>
      <c r="J11375" s="28">
        <f>ROUND($I$11375+$I$11375/100*$A$2,0)</f>
        <v>69</v>
      </c>
    </row>
    <row r="11376" spans="3:10" ht="11.1" customHeight="1" x14ac:dyDescent="0.2">
      <c r="C11376" s="29" t="s">
        <v>29528</v>
      </c>
      <c r="D11376" s="27" t="s">
        <v>29529</v>
      </c>
      <c r="E11376" s="27" t="s">
        <v>7125</v>
      </c>
      <c r="F11376" s="27" t="s">
        <v>7</v>
      </c>
      <c r="G11376" s="27" t="s">
        <v>105</v>
      </c>
      <c r="H11376" s="27" t="s">
        <v>7083</v>
      </c>
      <c r="I11376" s="28">
        <v>57</v>
      </c>
      <c r="J11376" s="28">
        <f>ROUND($I$11376+$I$11376/100*$A$2,0)</f>
        <v>77</v>
      </c>
    </row>
    <row r="11377" spans="3:10" ht="11.1" customHeight="1" x14ac:dyDescent="0.2">
      <c r="C11377" s="29" t="s">
        <v>29530</v>
      </c>
      <c r="D11377" s="27" t="s">
        <v>29531</v>
      </c>
      <c r="E11377" s="27" t="s">
        <v>7128</v>
      </c>
      <c r="F11377" s="27" t="s">
        <v>7</v>
      </c>
      <c r="G11377" s="27" t="s">
        <v>105</v>
      </c>
      <c r="H11377" s="27" t="s">
        <v>7083</v>
      </c>
      <c r="I11377" s="28">
        <v>64</v>
      </c>
      <c r="J11377" s="28">
        <f>ROUND($I$11377+$I$11377/100*$A$2,0)</f>
        <v>86</v>
      </c>
    </row>
    <row r="11378" spans="3:10" ht="11.1" customHeight="1" x14ac:dyDescent="0.2">
      <c r="C11378" s="29" t="s">
        <v>29532</v>
      </c>
      <c r="D11378" s="27" t="s">
        <v>29533</v>
      </c>
      <c r="E11378" s="27" t="s">
        <v>7134</v>
      </c>
      <c r="F11378" s="27" t="s">
        <v>7</v>
      </c>
      <c r="G11378" s="27" t="s">
        <v>105</v>
      </c>
      <c r="H11378" s="27" t="s">
        <v>7083</v>
      </c>
      <c r="I11378" s="28">
        <v>67</v>
      </c>
      <c r="J11378" s="28">
        <f>ROUND($I$11378+$I$11378/100*$A$2,0)</f>
        <v>90</v>
      </c>
    </row>
    <row r="11379" spans="3:10" ht="11.1" customHeight="1" x14ac:dyDescent="0.2">
      <c r="C11379" s="29" t="s">
        <v>29534</v>
      </c>
      <c r="D11379" s="27" t="s">
        <v>29535</v>
      </c>
      <c r="E11379" s="27" t="s">
        <v>7372</v>
      </c>
      <c r="F11379" s="27" t="s">
        <v>7</v>
      </c>
      <c r="G11379" s="27" t="s">
        <v>105</v>
      </c>
      <c r="H11379" s="27" t="s">
        <v>7083</v>
      </c>
      <c r="I11379" s="28">
        <v>74</v>
      </c>
      <c r="J11379" s="28">
        <f>ROUND($I$11379+$I$11379/100*$A$2,0)</f>
        <v>100</v>
      </c>
    </row>
    <row r="11380" spans="3:10" ht="11.1" customHeight="1" x14ac:dyDescent="0.2">
      <c r="C11380" s="29" t="s">
        <v>29536</v>
      </c>
      <c r="D11380" s="27" t="s">
        <v>29537</v>
      </c>
      <c r="E11380" s="27" t="s">
        <v>7131</v>
      </c>
      <c r="F11380" s="27" t="s">
        <v>7</v>
      </c>
      <c r="G11380" s="27" t="s">
        <v>105</v>
      </c>
      <c r="H11380" s="27" t="s">
        <v>7083</v>
      </c>
      <c r="I11380" s="28">
        <v>84</v>
      </c>
      <c r="J11380" s="28">
        <f>ROUND($I$11380+$I$11380/100*$A$2,0)</f>
        <v>113</v>
      </c>
    </row>
    <row r="11381" spans="3:10" ht="11.1" customHeight="1" x14ac:dyDescent="0.2">
      <c r="C11381" s="29" t="s">
        <v>29538</v>
      </c>
      <c r="D11381" s="27" t="s">
        <v>29539</v>
      </c>
      <c r="E11381" s="27" t="s">
        <v>7137</v>
      </c>
      <c r="F11381" s="27" t="s">
        <v>7</v>
      </c>
      <c r="G11381" s="27" t="s">
        <v>105</v>
      </c>
      <c r="H11381" s="27" t="s">
        <v>7083</v>
      </c>
      <c r="I11381" s="28">
        <v>30</v>
      </c>
      <c r="J11381" s="28">
        <f>ROUND($I$11381+$I$11381/100*$A$2,0)</f>
        <v>41</v>
      </c>
    </row>
    <row r="11382" spans="3:10" ht="11.1" customHeight="1" x14ac:dyDescent="0.2">
      <c r="C11382" s="29" t="s">
        <v>29540</v>
      </c>
      <c r="D11382" s="27" t="s">
        <v>29541</v>
      </c>
      <c r="E11382" s="27" t="s">
        <v>7140</v>
      </c>
      <c r="F11382" s="27" t="s">
        <v>7</v>
      </c>
      <c r="G11382" s="27" t="s">
        <v>105</v>
      </c>
      <c r="H11382" s="27" t="s">
        <v>7083</v>
      </c>
      <c r="I11382" s="28">
        <v>36</v>
      </c>
      <c r="J11382" s="28">
        <f>ROUND($I$11382+$I$11382/100*$A$2,0)</f>
        <v>49</v>
      </c>
    </row>
    <row r="11383" spans="3:10" ht="11.1" customHeight="1" x14ac:dyDescent="0.2">
      <c r="C11383" s="29" t="s">
        <v>29542</v>
      </c>
      <c r="D11383" s="27" t="s">
        <v>29543</v>
      </c>
      <c r="E11383" s="27" t="s">
        <v>7143</v>
      </c>
      <c r="F11383" s="27" t="s">
        <v>7</v>
      </c>
      <c r="G11383" s="27" t="s">
        <v>105</v>
      </c>
      <c r="H11383" s="27" t="s">
        <v>7083</v>
      </c>
      <c r="I11383" s="28">
        <v>47</v>
      </c>
      <c r="J11383" s="28">
        <f>ROUND($I$11383+$I$11383/100*$A$2,0)</f>
        <v>63</v>
      </c>
    </row>
    <row r="11384" spans="3:10" ht="11.1" customHeight="1" x14ac:dyDescent="0.2">
      <c r="C11384" s="29" t="s">
        <v>29544</v>
      </c>
      <c r="D11384" s="27" t="s">
        <v>29545</v>
      </c>
      <c r="E11384" s="27" t="s">
        <v>7236</v>
      </c>
      <c r="F11384" s="27" t="s">
        <v>7</v>
      </c>
      <c r="G11384" s="27" t="s">
        <v>105</v>
      </c>
      <c r="H11384" s="27" t="s">
        <v>7083</v>
      </c>
      <c r="I11384" s="28">
        <v>82</v>
      </c>
      <c r="J11384" s="28">
        <f>ROUND($I$11384+$I$11384/100*$A$2,0)</f>
        <v>111</v>
      </c>
    </row>
    <row r="11385" spans="3:10" ht="11.1" customHeight="1" x14ac:dyDescent="0.2">
      <c r="C11385" s="29" t="s">
        <v>29546</v>
      </c>
      <c r="D11385" s="27" t="s">
        <v>29547</v>
      </c>
      <c r="E11385" s="27" t="s">
        <v>7239</v>
      </c>
      <c r="F11385" s="27" t="s">
        <v>7</v>
      </c>
      <c r="G11385" s="27" t="s">
        <v>105</v>
      </c>
      <c r="H11385" s="27" t="s">
        <v>7083</v>
      </c>
      <c r="I11385" s="28">
        <v>124</v>
      </c>
      <c r="J11385" s="28">
        <f>ROUND($I$11385+$I$11385/100*$A$2,0)</f>
        <v>167</v>
      </c>
    </row>
    <row r="11386" spans="3:10" ht="11.1" customHeight="1" x14ac:dyDescent="0.2">
      <c r="C11386" s="29" t="s">
        <v>29548</v>
      </c>
      <c r="D11386" s="27" t="s">
        <v>29549</v>
      </c>
      <c r="E11386" s="27" t="s">
        <v>7149</v>
      </c>
      <c r="F11386" s="27" t="s">
        <v>7</v>
      </c>
      <c r="G11386" s="27" t="s">
        <v>105</v>
      </c>
      <c r="H11386" s="27" t="s">
        <v>7083</v>
      </c>
      <c r="I11386" s="28">
        <v>46</v>
      </c>
      <c r="J11386" s="28">
        <f>ROUND($I$11386+$I$11386/100*$A$2,0)</f>
        <v>62</v>
      </c>
    </row>
    <row r="11387" spans="3:10" ht="11.1" customHeight="1" x14ac:dyDescent="0.2">
      <c r="C11387" s="29" t="s">
        <v>29550</v>
      </c>
      <c r="D11387" s="27" t="s">
        <v>29551</v>
      </c>
      <c r="E11387" s="27" t="s">
        <v>7152</v>
      </c>
      <c r="F11387" s="27" t="s">
        <v>7</v>
      </c>
      <c r="G11387" s="27" t="s">
        <v>105</v>
      </c>
      <c r="H11387" s="27" t="s">
        <v>7083</v>
      </c>
      <c r="I11387" s="28">
        <v>43</v>
      </c>
      <c r="J11387" s="28">
        <f>ROUND($I$11387+$I$11387/100*$A$2,0)</f>
        <v>58</v>
      </c>
    </row>
    <row r="11388" spans="3:10" ht="11.1" customHeight="1" x14ac:dyDescent="0.2">
      <c r="C11388" s="29" t="s">
        <v>29552</v>
      </c>
      <c r="D11388" s="27" t="s">
        <v>29553</v>
      </c>
      <c r="E11388" s="27" t="s">
        <v>7155</v>
      </c>
      <c r="F11388" s="27" t="s">
        <v>7</v>
      </c>
      <c r="G11388" s="27" t="s">
        <v>105</v>
      </c>
      <c r="H11388" s="27" t="s">
        <v>7083</v>
      </c>
      <c r="I11388" s="28">
        <v>49</v>
      </c>
      <c r="J11388" s="28">
        <f>ROUND($I$11388+$I$11388/100*$A$2,0)</f>
        <v>66</v>
      </c>
    </row>
    <row r="11389" spans="3:10" ht="11.1" customHeight="1" x14ac:dyDescent="0.2">
      <c r="C11389" s="29" t="s">
        <v>29554</v>
      </c>
      <c r="D11389" s="27" t="s">
        <v>29555</v>
      </c>
      <c r="E11389" s="27" t="s">
        <v>7158</v>
      </c>
      <c r="F11389" s="27" t="s">
        <v>7</v>
      </c>
      <c r="G11389" s="27" t="s">
        <v>105</v>
      </c>
      <c r="H11389" s="27" t="s">
        <v>7083</v>
      </c>
      <c r="I11389" s="28">
        <v>105</v>
      </c>
      <c r="J11389" s="28">
        <f>ROUND($I$11389+$I$11389/100*$A$2,0)</f>
        <v>142</v>
      </c>
    </row>
    <row r="11390" spans="3:10" ht="11.1" customHeight="1" x14ac:dyDescent="0.2">
      <c r="C11390" s="29" t="s">
        <v>29556</v>
      </c>
      <c r="D11390" s="27" t="s">
        <v>29557</v>
      </c>
      <c r="E11390" s="27" t="s">
        <v>7161</v>
      </c>
      <c r="F11390" s="27" t="s">
        <v>7</v>
      </c>
      <c r="G11390" s="27" t="s">
        <v>105</v>
      </c>
      <c r="H11390" s="27" t="s">
        <v>7083</v>
      </c>
      <c r="I11390" s="28">
        <v>38</v>
      </c>
      <c r="J11390" s="28">
        <f>ROUND($I$11390+$I$11390/100*$A$2,0)</f>
        <v>51</v>
      </c>
    </row>
    <row r="11391" spans="3:10" ht="11.1" customHeight="1" x14ac:dyDescent="0.2">
      <c r="C11391" s="29" t="s">
        <v>29558</v>
      </c>
      <c r="D11391" s="27" t="s">
        <v>29559</v>
      </c>
      <c r="E11391" s="27" t="s">
        <v>7397</v>
      </c>
      <c r="F11391" s="27" t="s">
        <v>7</v>
      </c>
      <c r="G11391" s="27" t="s">
        <v>105</v>
      </c>
      <c r="H11391" s="27" t="s">
        <v>7083</v>
      </c>
      <c r="I11391" s="28">
        <v>42</v>
      </c>
      <c r="J11391" s="28">
        <f>ROUND($I$11391+$I$11391/100*$A$2,0)</f>
        <v>57</v>
      </c>
    </row>
    <row r="11392" spans="3:10" ht="11.1" customHeight="1" x14ac:dyDescent="0.2">
      <c r="C11392" s="29" t="s">
        <v>29560</v>
      </c>
      <c r="D11392" s="27" t="s">
        <v>29561</v>
      </c>
      <c r="E11392" s="27" t="s">
        <v>7164</v>
      </c>
      <c r="F11392" s="27" t="s">
        <v>7</v>
      </c>
      <c r="G11392" s="27" t="s">
        <v>105</v>
      </c>
      <c r="H11392" s="27" t="s">
        <v>7083</v>
      </c>
      <c r="I11392" s="28">
        <v>47</v>
      </c>
      <c r="J11392" s="28">
        <f>ROUND($I$11392+$I$11392/100*$A$2,0)</f>
        <v>63</v>
      </c>
    </row>
    <row r="11393" spans="3:10" ht="11.1" customHeight="1" x14ac:dyDescent="0.2">
      <c r="C11393" s="29" t="s">
        <v>29562</v>
      </c>
      <c r="D11393" s="27" t="s">
        <v>29563</v>
      </c>
      <c r="E11393" s="27" t="s">
        <v>7167</v>
      </c>
      <c r="F11393" s="27" t="s">
        <v>7</v>
      </c>
      <c r="G11393" s="27" t="s">
        <v>105</v>
      </c>
      <c r="H11393" s="27" t="s">
        <v>7083</v>
      </c>
      <c r="I11393" s="28">
        <v>52</v>
      </c>
      <c r="J11393" s="28">
        <f>ROUND($I$11393+$I$11393/100*$A$2,0)</f>
        <v>70</v>
      </c>
    </row>
    <row r="11394" spans="3:10" ht="11.1" customHeight="1" x14ac:dyDescent="0.2">
      <c r="C11394" s="29" t="s">
        <v>29564</v>
      </c>
      <c r="D11394" s="27" t="s">
        <v>29565</v>
      </c>
      <c r="E11394" s="27" t="s">
        <v>7404</v>
      </c>
      <c r="F11394" s="27" t="s">
        <v>7</v>
      </c>
      <c r="G11394" s="27" t="s">
        <v>105</v>
      </c>
      <c r="H11394" s="27" t="s">
        <v>7083</v>
      </c>
      <c r="I11394" s="28">
        <v>76</v>
      </c>
      <c r="J11394" s="28">
        <f>ROUND($I$11394+$I$11394/100*$A$2,0)</f>
        <v>103</v>
      </c>
    </row>
    <row r="11395" spans="3:10" ht="11.1" customHeight="1" x14ac:dyDescent="0.2">
      <c r="C11395" s="29" t="s">
        <v>29566</v>
      </c>
      <c r="D11395" s="27" t="s">
        <v>29567</v>
      </c>
      <c r="E11395" s="27" t="s">
        <v>7170</v>
      </c>
      <c r="F11395" s="27" t="s">
        <v>7</v>
      </c>
      <c r="G11395" s="27" t="s">
        <v>105</v>
      </c>
      <c r="H11395" s="27" t="s">
        <v>7083</v>
      </c>
      <c r="I11395" s="28">
        <v>57</v>
      </c>
      <c r="J11395" s="28">
        <f>ROUND($I$11395+$I$11395/100*$A$2,0)</f>
        <v>77</v>
      </c>
    </row>
    <row r="11396" spans="3:10" ht="11.1" customHeight="1" x14ac:dyDescent="0.2">
      <c r="C11396" s="29" t="s">
        <v>29568</v>
      </c>
      <c r="D11396" s="27" t="s">
        <v>29569</v>
      </c>
      <c r="E11396" s="27" t="s">
        <v>7173</v>
      </c>
      <c r="F11396" s="27" t="s">
        <v>7</v>
      </c>
      <c r="G11396" s="27" t="s">
        <v>105</v>
      </c>
      <c r="H11396" s="27" t="s">
        <v>7083</v>
      </c>
      <c r="I11396" s="28">
        <v>65</v>
      </c>
      <c r="J11396" s="28">
        <f>ROUND($I$11396+$I$11396/100*$A$2,0)</f>
        <v>88</v>
      </c>
    </row>
    <row r="11397" spans="3:10" ht="11.1" customHeight="1" x14ac:dyDescent="0.2">
      <c r="C11397" s="29" t="s">
        <v>29570</v>
      </c>
      <c r="D11397" s="27" t="s">
        <v>29571</v>
      </c>
      <c r="E11397" s="27" t="s">
        <v>7176</v>
      </c>
      <c r="F11397" s="27" t="s">
        <v>7</v>
      </c>
      <c r="G11397" s="27" t="s">
        <v>105</v>
      </c>
      <c r="H11397" s="27" t="s">
        <v>7083</v>
      </c>
      <c r="I11397" s="28">
        <v>69</v>
      </c>
      <c r="J11397" s="28">
        <f>ROUND($I$11397+$I$11397/100*$A$2,0)</f>
        <v>93</v>
      </c>
    </row>
    <row r="11398" spans="3:10" ht="11.1" customHeight="1" x14ac:dyDescent="0.2">
      <c r="C11398" s="29" t="s">
        <v>29572</v>
      </c>
      <c r="D11398" s="27" t="s">
        <v>29573</v>
      </c>
      <c r="E11398" s="27" t="s">
        <v>7179</v>
      </c>
      <c r="F11398" s="27" t="s">
        <v>7</v>
      </c>
      <c r="G11398" s="27" t="s">
        <v>105</v>
      </c>
      <c r="H11398" s="27" t="s">
        <v>7083</v>
      </c>
      <c r="I11398" s="28">
        <v>85</v>
      </c>
      <c r="J11398" s="28">
        <f>ROUND($I$11398+$I$11398/100*$A$2,0)</f>
        <v>115</v>
      </c>
    </row>
    <row r="11399" spans="3:10" ht="11.1" customHeight="1" x14ac:dyDescent="0.2">
      <c r="C11399" s="29" t="s">
        <v>29574</v>
      </c>
      <c r="D11399" s="27" t="s">
        <v>29575</v>
      </c>
      <c r="E11399" s="27" t="s">
        <v>7182</v>
      </c>
      <c r="F11399" s="27" t="s">
        <v>7</v>
      </c>
      <c r="G11399" s="27" t="s">
        <v>105</v>
      </c>
      <c r="H11399" s="27" t="s">
        <v>7083</v>
      </c>
      <c r="I11399" s="28">
        <v>47</v>
      </c>
      <c r="J11399" s="28">
        <f>ROUND($I$11399+$I$11399/100*$A$2,0)</f>
        <v>63</v>
      </c>
    </row>
    <row r="11400" spans="3:10" ht="11.1" customHeight="1" x14ac:dyDescent="0.2">
      <c r="C11400" s="29" t="s">
        <v>29576</v>
      </c>
      <c r="D11400" s="27" t="s">
        <v>29577</v>
      </c>
      <c r="E11400" s="27" t="s">
        <v>7185</v>
      </c>
      <c r="F11400" s="27" t="s">
        <v>7</v>
      </c>
      <c r="G11400" s="27" t="s">
        <v>105</v>
      </c>
      <c r="H11400" s="27" t="s">
        <v>7083</v>
      </c>
      <c r="I11400" s="28">
        <v>85</v>
      </c>
      <c r="J11400" s="28">
        <f>ROUND($I$11400+$I$11400/100*$A$2,0)</f>
        <v>115</v>
      </c>
    </row>
    <row r="11401" spans="3:10" ht="11.1" customHeight="1" x14ac:dyDescent="0.2">
      <c r="C11401" s="29" t="s">
        <v>29578</v>
      </c>
      <c r="D11401" s="27" t="s">
        <v>29579</v>
      </c>
      <c r="E11401" s="27" t="s">
        <v>7188</v>
      </c>
      <c r="F11401" s="27" t="s">
        <v>7</v>
      </c>
      <c r="G11401" s="27" t="s">
        <v>105</v>
      </c>
      <c r="H11401" s="27" t="s">
        <v>7083</v>
      </c>
      <c r="I11401" s="28">
        <v>25</v>
      </c>
      <c r="J11401" s="28">
        <f>ROUND($I$11401+$I$11401/100*$A$2,0)</f>
        <v>34</v>
      </c>
    </row>
    <row r="11402" spans="3:10" ht="11.1" customHeight="1" x14ac:dyDescent="0.2">
      <c r="C11402" s="29" t="s">
        <v>29580</v>
      </c>
      <c r="D11402" s="27" t="s">
        <v>29581</v>
      </c>
      <c r="E11402" s="27" t="s">
        <v>7191</v>
      </c>
      <c r="F11402" s="27" t="s">
        <v>7</v>
      </c>
      <c r="G11402" s="27" t="s">
        <v>105</v>
      </c>
      <c r="H11402" s="27" t="s">
        <v>7083</v>
      </c>
      <c r="I11402" s="28">
        <v>15</v>
      </c>
      <c r="J11402" s="28">
        <f>ROUND($I$11402+$I$11402/100*$A$2,0)</f>
        <v>20</v>
      </c>
    </row>
    <row r="11403" spans="3:10" ht="11.1" customHeight="1" x14ac:dyDescent="0.2">
      <c r="C11403" s="29" t="s">
        <v>29582</v>
      </c>
      <c r="D11403" s="27" t="s">
        <v>29583</v>
      </c>
      <c r="E11403" s="27" t="s">
        <v>7194</v>
      </c>
      <c r="F11403" s="27" t="s">
        <v>7</v>
      </c>
      <c r="G11403" s="27" t="s">
        <v>105</v>
      </c>
      <c r="H11403" s="27" t="s">
        <v>7083</v>
      </c>
      <c r="I11403" s="28">
        <v>45</v>
      </c>
      <c r="J11403" s="28">
        <f>ROUND($I$11403+$I$11403/100*$A$2,0)</f>
        <v>61</v>
      </c>
    </row>
    <row r="11404" spans="3:10" ht="11.1" customHeight="1" x14ac:dyDescent="0.2">
      <c r="C11404" s="29" t="s">
        <v>29584</v>
      </c>
      <c r="D11404" s="27" t="s">
        <v>29585</v>
      </c>
      <c r="E11404" s="27" t="s">
        <v>7197</v>
      </c>
      <c r="F11404" s="27" t="s">
        <v>7</v>
      </c>
      <c r="G11404" s="27" t="s">
        <v>105</v>
      </c>
      <c r="H11404" s="27" t="s">
        <v>7083</v>
      </c>
      <c r="I11404" s="28">
        <v>55</v>
      </c>
      <c r="J11404" s="28">
        <f>ROUND($I$11404+$I$11404/100*$A$2,0)</f>
        <v>74</v>
      </c>
    </row>
    <row r="11405" spans="3:10" ht="11.1" customHeight="1" x14ac:dyDescent="0.2">
      <c r="C11405" s="29" t="s">
        <v>29586</v>
      </c>
      <c r="D11405" s="27" t="s">
        <v>29587</v>
      </c>
      <c r="E11405" s="27" t="s">
        <v>7200</v>
      </c>
      <c r="F11405" s="27" t="s">
        <v>7</v>
      </c>
      <c r="G11405" s="27" t="s">
        <v>105</v>
      </c>
      <c r="H11405" s="27" t="s">
        <v>7083</v>
      </c>
      <c r="I11405" s="28">
        <v>65</v>
      </c>
      <c r="J11405" s="28">
        <f>ROUND($I$11405+$I$11405/100*$A$2,0)</f>
        <v>88</v>
      </c>
    </row>
    <row r="11406" spans="3:10" ht="11.1" customHeight="1" x14ac:dyDescent="0.2">
      <c r="C11406" s="29" t="s">
        <v>29588</v>
      </c>
      <c r="D11406" s="27" t="s">
        <v>29589</v>
      </c>
      <c r="E11406" s="27" t="s">
        <v>7203</v>
      </c>
      <c r="F11406" s="27" t="s">
        <v>7</v>
      </c>
      <c r="G11406" s="27" t="s">
        <v>105</v>
      </c>
      <c r="H11406" s="27" t="s">
        <v>7083</v>
      </c>
      <c r="I11406" s="28">
        <v>85</v>
      </c>
      <c r="J11406" s="28">
        <f>ROUND($I$11406+$I$11406/100*$A$2,0)</f>
        <v>115</v>
      </c>
    </row>
    <row r="11407" spans="3:10" ht="11.1" customHeight="1" x14ac:dyDescent="0.2">
      <c r="C11407" s="29" t="s">
        <v>29590</v>
      </c>
      <c r="D11407" s="27" t="s">
        <v>29591</v>
      </c>
      <c r="E11407" s="27" t="s">
        <v>7206</v>
      </c>
      <c r="F11407" s="27" t="s">
        <v>7</v>
      </c>
      <c r="G11407" s="27" t="s">
        <v>105</v>
      </c>
      <c r="H11407" s="27" t="s">
        <v>7083</v>
      </c>
      <c r="I11407" s="28">
        <v>36</v>
      </c>
      <c r="J11407" s="28">
        <f>ROUND($I$11407+$I$11407/100*$A$2,0)</f>
        <v>49</v>
      </c>
    </row>
    <row r="11408" spans="3:10" ht="11.1" customHeight="1" x14ac:dyDescent="0.2">
      <c r="C11408" s="29" t="s">
        <v>29592</v>
      </c>
      <c r="D11408" s="27" t="s">
        <v>29593</v>
      </c>
      <c r="E11408" s="27" t="s">
        <v>7209</v>
      </c>
      <c r="F11408" s="27" t="s">
        <v>7</v>
      </c>
      <c r="G11408" s="27" t="s">
        <v>105</v>
      </c>
      <c r="H11408" s="27" t="s">
        <v>7083</v>
      </c>
      <c r="I11408" s="28">
        <v>46</v>
      </c>
      <c r="J11408" s="28">
        <f>ROUND($I$11408+$I$11408/100*$A$2,0)</f>
        <v>62</v>
      </c>
    </row>
    <row r="11409" spans="3:10" ht="11.1" customHeight="1" x14ac:dyDescent="0.2">
      <c r="C11409" s="29" t="s">
        <v>29594</v>
      </c>
      <c r="D11409" s="27" t="s">
        <v>29595</v>
      </c>
      <c r="E11409" s="27" t="s">
        <v>7212</v>
      </c>
      <c r="F11409" s="27" t="s">
        <v>7</v>
      </c>
      <c r="G11409" s="27" t="s">
        <v>105</v>
      </c>
      <c r="H11409" s="27" t="s">
        <v>7083</v>
      </c>
      <c r="I11409" s="28">
        <v>53</v>
      </c>
      <c r="J11409" s="28">
        <f>ROUND($I$11409+$I$11409/100*$A$2,0)</f>
        <v>72</v>
      </c>
    </row>
    <row r="11410" spans="3:10" ht="11.1" customHeight="1" x14ac:dyDescent="0.2">
      <c r="C11410" s="29" t="s">
        <v>29596</v>
      </c>
      <c r="D11410" s="27" t="s">
        <v>29597</v>
      </c>
      <c r="E11410" s="27" t="s">
        <v>7215</v>
      </c>
      <c r="F11410" s="27" t="s">
        <v>7</v>
      </c>
      <c r="G11410" s="27" t="s">
        <v>105</v>
      </c>
      <c r="H11410" s="27" t="s">
        <v>7083</v>
      </c>
      <c r="I11410" s="28">
        <v>60</v>
      </c>
      <c r="J11410" s="28">
        <f>ROUND($I$11410+$I$11410/100*$A$2,0)</f>
        <v>81</v>
      </c>
    </row>
    <row r="11411" spans="3:10" ht="11.1" customHeight="1" x14ac:dyDescent="0.2">
      <c r="C11411" s="29" t="s">
        <v>29598</v>
      </c>
      <c r="D11411" s="27" t="s">
        <v>29599</v>
      </c>
      <c r="E11411" s="27" t="s">
        <v>7218</v>
      </c>
      <c r="F11411" s="27" t="s">
        <v>7</v>
      </c>
      <c r="G11411" s="27" t="s">
        <v>105</v>
      </c>
      <c r="H11411" s="27" t="s">
        <v>7083</v>
      </c>
      <c r="I11411" s="28">
        <v>47</v>
      </c>
      <c r="J11411" s="28">
        <f>ROUND($I$11411+$I$11411/100*$A$2,0)</f>
        <v>63</v>
      </c>
    </row>
    <row r="11412" spans="3:10" ht="11.1" customHeight="1" x14ac:dyDescent="0.2">
      <c r="C11412" s="29" t="s">
        <v>29600</v>
      </c>
      <c r="D11412" s="27" t="s">
        <v>29601</v>
      </c>
      <c r="E11412" s="27" t="s">
        <v>7221</v>
      </c>
      <c r="F11412" s="27" t="s">
        <v>7</v>
      </c>
      <c r="G11412" s="27" t="s">
        <v>105</v>
      </c>
      <c r="H11412" s="27" t="s">
        <v>7083</v>
      </c>
      <c r="I11412" s="28">
        <v>35</v>
      </c>
      <c r="J11412" s="28">
        <f>ROUND($I$11412+$I$11412/100*$A$2,0)</f>
        <v>47</v>
      </c>
    </row>
    <row r="11413" spans="3:10" ht="11.1" customHeight="1" x14ac:dyDescent="0.2">
      <c r="C11413" s="29" t="s">
        <v>29602</v>
      </c>
      <c r="D11413" s="27" t="s">
        <v>29603</v>
      </c>
      <c r="E11413" s="27" t="s">
        <v>7224</v>
      </c>
      <c r="F11413" s="27" t="s">
        <v>7</v>
      </c>
      <c r="G11413" s="27" t="s">
        <v>105</v>
      </c>
      <c r="H11413" s="27" t="s">
        <v>7083</v>
      </c>
      <c r="I11413" s="28">
        <v>45</v>
      </c>
      <c r="J11413" s="28">
        <f>ROUND($I$11413+$I$11413/100*$A$2,0)</f>
        <v>61</v>
      </c>
    </row>
    <row r="11414" spans="3:10" ht="11.1" customHeight="1" x14ac:dyDescent="0.2">
      <c r="C11414" s="29" t="s">
        <v>29604</v>
      </c>
      <c r="D11414" s="27" t="s">
        <v>29605</v>
      </c>
      <c r="E11414" s="27" t="s">
        <v>7227</v>
      </c>
      <c r="F11414" s="27" t="s">
        <v>7</v>
      </c>
      <c r="G11414" s="27" t="s">
        <v>105</v>
      </c>
      <c r="H11414" s="27" t="s">
        <v>7083</v>
      </c>
      <c r="I11414" s="28">
        <v>55</v>
      </c>
      <c r="J11414" s="28">
        <f>ROUND($I$11414+$I$11414/100*$A$2,0)</f>
        <v>74</v>
      </c>
    </row>
    <row r="11415" spans="3:10" ht="11.1" customHeight="1" x14ac:dyDescent="0.2">
      <c r="C11415" s="29" t="s">
        <v>29606</v>
      </c>
      <c r="D11415" s="27" t="s">
        <v>29607</v>
      </c>
      <c r="E11415" s="27" t="s">
        <v>7284</v>
      </c>
      <c r="F11415" s="27" t="s">
        <v>7</v>
      </c>
      <c r="G11415" s="27" t="s">
        <v>105</v>
      </c>
      <c r="H11415" s="27" t="s">
        <v>7083</v>
      </c>
      <c r="I11415" s="28">
        <v>63</v>
      </c>
      <c r="J11415" s="28">
        <f>ROUND($I$11415+$I$11415/100*$A$2,0)</f>
        <v>85</v>
      </c>
    </row>
    <row r="11416" spans="3:10" ht="11.1" customHeight="1" x14ac:dyDescent="0.2">
      <c r="C11416" s="29" t="s">
        <v>29608</v>
      </c>
      <c r="D11416" s="27" t="s">
        <v>29609</v>
      </c>
      <c r="E11416" s="27" t="s">
        <v>7287</v>
      </c>
      <c r="F11416" s="27" t="s">
        <v>7</v>
      </c>
      <c r="G11416" s="27" t="s">
        <v>105</v>
      </c>
      <c r="H11416" s="27" t="s">
        <v>7083</v>
      </c>
      <c r="I11416" s="28">
        <v>30</v>
      </c>
      <c r="J11416" s="28">
        <f>ROUND($I$11416+$I$11416/100*$A$2,0)</f>
        <v>41</v>
      </c>
    </row>
    <row r="11417" spans="3:10" ht="11.1" customHeight="1" x14ac:dyDescent="0.2">
      <c r="C11417" s="29" t="s">
        <v>29610</v>
      </c>
      <c r="D11417" s="27" t="s">
        <v>29611</v>
      </c>
      <c r="E11417" s="27" t="s">
        <v>7290</v>
      </c>
      <c r="F11417" s="27" t="s">
        <v>7</v>
      </c>
      <c r="G11417" s="27" t="s">
        <v>105</v>
      </c>
      <c r="H11417" s="27" t="s">
        <v>7083</v>
      </c>
      <c r="I11417" s="28">
        <v>11</v>
      </c>
      <c r="J11417" s="28">
        <f>ROUND($I$11417+$I$11417/100*$A$2,0)</f>
        <v>15</v>
      </c>
    </row>
    <row r="11418" spans="3:10" ht="11.1" customHeight="1" x14ac:dyDescent="0.2">
      <c r="C11418" s="29" t="s">
        <v>29612</v>
      </c>
      <c r="D11418" s="27" t="s">
        <v>29613</v>
      </c>
      <c r="E11418" s="27" t="s">
        <v>7293</v>
      </c>
      <c r="F11418" s="27" t="s">
        <v>7</v>
      </c>
      <c r="G11418" s="27" t="s">
        <v>105</v>
      </c>
      <c r="H11418" s="27" t="s">
        <v>7083</v>
      </c>
      <c r="I11418" s="28">
        <v>28</v>
      </c>
      <c r="J11418" s="28">
        <f>ROUND($I$11418+$I$11418/100*$A$2,0)</f>
        <v>38</v>
      </c>
    </row>
    <row r="11419" spans="3:10" ht="11.1" customHeight="1" x14ac:dyDescent="0.2">
      <c r="C11419" s="29" t="s">
        <v>29614</v>
      </c>
      <c r="D11419" s="27" t="s">
        <v>29615</v>
      </c>
      <c r="E11419" s="27" t="s">
        <v>7309</v>
      </c>
      <c r="F11419" s="27" t="s">
        <v>7</v>
      </c>
      <c r="G11419" s="27" t="s">
        <v>105</v>
      </c>
      <c r="H11419" s="27" t="s">
        <v>7083</v>
      </c>
      <c r="I11419" s="28">
        <v>22</v>
      </c>
      <c r="J11419" s="28">
        <f>ROUND($I$11419+$I$11419/100*$A$2,0)</f>
        <v>30</v>
      </c>
    </row>
    <row r="11420" spans="3:10" ht="11.1" customHeight="1" x14ac:dyDescent="0.2">
      <c r="C11420" s="29" t="s">
        <v>29616</v>
      </c>
      <c r="D11420" s="27" t="s">
        <v>29617</v>
      </c>
      <c r="E11420" s="27" t="s">
        <v>7784</v>
      </c>
      <c r="F11420" s="27" t="s">
        <v>7</v>
      </c>
      <c r="G11420" s="27" t="s">
        <v>105</v>
      </c>
      <c r="H11420" s="27" t="s">
        <v>7083</v>
      </c>
      <c r="I11420" s="28">
        <v>64</v>
      </c>
      <c r="J11420" s="28">
        <f>ROUND($I$11420+$I$11420/100*$A$2,0)</f>
        <v>86</v>
      </c>
    </row>
    <row r="11421" spans="3:10" ht="11.1" customHeight="1" x14ac:dyDescent="0.2">
      <c r="C11421" s="29" t="s">
        <v>29618</v>
      </c>
      <c r="D11421" s="27" t="s">
        <v>29619</v>
      </c>
      <c r="E11421" s="27" t="s">
        <v>7787</v>
      </c>
      <c r="F11421" s="27" t="s">
        <v>7</v>
      </c>
      <c r="G11421" s="27" t="s">
        <v>105</v>
      </c>
      <c r="H11421" s="27" t="s">
        <v>7083</v>
      </c>
      <c r="I11421" s="28">
        <v>85</v>
      </c>
      <c r="J11421" s="28">
        <f>ROUND($I$11421+$I$11421/100*$A$2,0)</f>
        <v>115</v>
      </c>
    </row>
    <row r="11422" spans="3:10" ht="11.1" customHeight="1" x14ac:dyDescent="0.2">
      <c r="C11422" s="29" t="s">
        <v>29620</v>
      </c>
      <c r="D11422" s="27" t="s">
        <v>29621</v>
      </c>
      <c r="E11422" s="27" t="s">
        <v>7790</v>
      </c>
      <c r="F11422" s="27" t="s">
        <v>7</v>
      </c>
      <c r="G11422" s="27" t="s">
        <v>105</v>
      </c>
      <c r="H11422" s="27" t="s">
        <v>7083</v>
      </c>
      <c r="I11422" s="28">
        <v>80</v>
      </c>
      <c r="J11422" s="28">
        <f>ROUND($I$11422+$I$11422/100*$A$2,0)</f>
        <v>108</v>
      </c>
    </row>
    <row r="11423" spans="3:10" ht="11.1" customHeight="1" x14ac:dyDescent="0.2">
      <c r="C11423" s="29" t="s">
        <v>29622</v>
      </c>
      <c r="D11423" s="27" t="s">
        <v>29623</v>
      </c>
      <c r="E11423" s="27" t="s">
        <v>7793</v>
      </c>
      <c r="F11423" s="27" t="s">
        <v>7</v>
      </c>
      <c r="G11423" s="27" t="s">
        <v>105</v>
      </c>
      <c r="H11423" s="27" t="s">
        <v>7083</v>
      </c>
      <c r="I11423" s="28">
        <v>106</v>
      </c>
      <c r="J11423" s="28">
        <f>ROUND($I$11423+$I$11423/100*$A$2,0)</f>
        <v>143</v>
      </c>
    </row>
    <row r="11424" spans="3:10" ht="11.1" customHeight="1" x14ac:dyDescent="0.2">
      <c r="C11424" s="29" t="s">
        <v>29624</v>
      </c>
      <c r="D11424" s="27" t="s">
        <v>29625</v>
      </c>
      <c r="E11424" s="27" t="s">
        <v>7314</v>
      </c>
      <c r="F11424" s="27" t="s">
        <v>7</v>
      </c>
      <c r="G11424" s="27" t="s">
        <v>105</v>
      </c>
      <c r="H11424" s="27" t="s">
        <v>7083</v>
      </c>
      <c r="I11424" s="28">
        <v>65</v>
      </c>
      <c r="J11424" s="28">
        <f>ROUND($I$11424+$I$11424/100*$A$2,0)</f>
        <v>88</v>
      </c>
    </row>
    <row r="11425" spans="3:10" ht="11.1" customHeight="1" x14ac:dyDescent="0.2">
      <c r="C11425" s="29" t="s">
        <v>29626</v>
      </c>
      <c r="D11425" s="27" t="s">
        <v>29627</v>
      </c>
      <c r="E11425" s="27" t="s">
        <v>7317</v>
      </c>
      <c r="F11425" s="27" t="s">
        <v>7</v>
      </c>
      <c r="G11425" s="27" t="s">
        <v>105</v>
      </c>
      <c r="H11425" s="27" t="s">
        <v>7083</v>
      </c>
      <c r="I11425" s="28">
        <v>65</v>
      </c>
      <c r="J11425" s="28">
        <f>ROUND($I$11425+$I$11425/100*$A$2,0)</f>
        <v>88</v>
      </c>
    </row>
    <row r="11426" spans="3:10" ht="11.1" customHeight="1" x14ac:dyDescent="0.2">
      <c r="C11426" s="29" t="s">
        <v>29628</v>
      </c>
      <c r="D11426" s="27" t="s">
        <v>29629</v>
      </c>
      <c r="E11426" s="27" t="s">
        <v>7320</v>
      </c>
      <c r="F11426" s="27" t="s">
        <v>7</v>
      </c>
      <c r="G11426" s="27" t="s">
        <v>105</v>
      </c>
      <c r="H11426" s="27" t="s">
        <v>7083</v>
      </c>
      <c r="I11426" s="28">
        <v>85</v>
      </c>
      <c r="J11426" s="28">
        <f>ROUND($I$11426+$I$11426/100*$A$2,0)</f>
        <v>115</v>
      </c>
    </row>
    <row r="11427" spans="3:10" ht="11.1" customHeight="1" x14ac:dyDescent="0.2">
      <c r="C11427" s="29" t="s">
        <v>29630</v>
      </c>
      <c r="D11427" s="27" t="s">
        <v>29631</v>
      </c>
      <c r="E11427" s="27" t="s">
        <v>19770</v>
      </c>
      <c r="F11427" s="27" t="s">
        <v>7</v>
      </c>
      <c r="G11427" s="27" t="s">
        <v>105</v>
      </c>
      <c r="H11427" s="27" t="s">
        <v>7083</v>
      </c>
      <c r="I11427" s="28">
        <v>20</v>
      </c>
      <c r="J11427" s="28">
        <f>ROUND($I$11427+$I$11427/100*$A$2,0)</f>
        <v>27</v>
      </c>
    </row>
    <row r="11428" spans="3:10" ht="11.1" customHeight="1" x14ac:dyDescent="0.2">
      <c r="C11428" s="29" t="s">
        <v>29632</v>
      </c>
      <c r="D11428" s="27" t="s">
        <v>29633</v>
      </c>
      <c r="E11428" s="27" t="s">
        <v>19955</v>
      </c>
      <c r="F11428" s="27" t="s">
        <v>7</v>
      </c>
      <c r="G11428" s="27" t="s">
        <v>105</v>
      </c>
      <c r="H11428" s="27" t="s">
        <v>7083</v>
      </c>
      <c r="I11428" s="28">
        <v>17</v>
      </c>
      <c r="J11428" s="28">
        <f>ROUND($I$11428+$I$11428/100*$A$2,0)</f>
        <v>23</v>
      </c>
    </row>
    <row r="11429" spans="3:10" ht="11.1" customHeight="1" x14ac:dyDescent="0.2">
      <c r="C11429" s="29" t="s">
        <v>29634</v>
      </c>
      <c r="D11429" s="27" t="s">
        <v>29635</v>
      </c>
      <c r="E11429" s="27" t="s">
        <v>20170</v>
      </c>
      <c r="F11429" s="27" t="s">
        <v>7</v>
      </c>
      <c r="G11429" s="27" t="s">
        <v>105</v>
      </c>
      <c r="H11429" s="27" t="s">
        <v>7083</v>
      </c>
      <c r="I11429" s="28">
        <v>18</v>
      </c>
      <c r="J11429" s="28">
        <f>ROUND($I$11429+$I$11429/100*$A$2,0)</f>
        <v>24</v>
      </c>
    </row>
    <row r="11430" spans="3:10" ht="11.1" customHeight="1" x14ac:dyDescent="0.2">
      <c r="C11430" s="29" t="s">
        <v>29636</v>
      </c>
      <c r="D11430" s="27" t="s">
        <v>29637</v>
      </c>
      <c r="E11430" s="27" t="s">
        <v>20173</v>
      </c>
      <c r="F11430" s="27" t="s">
        <v>7</v>
      </c>
      <c r="G11430" s="27" t="s">
        <v>105</v>
      </c>
      <c r="H11430" s="27" t="s">
        <v>7083</v>
      </c>
      <c r="I11430" s="28">
        <v>29</v>
      </c>
      <c r="J11430" s="28">
        <f>ROUND($I$11430+$I$11430/100*$A$2,0)</f>
        <v>39</v>
      </c>
    </row>
    <row r="11431" spans="3:10" ht="11.1" customHeight="1" x14ac:dyDescent="0.2">
      <c r="C11431" s="29" t="s">
        <v>29638</v>
      </c>
      <c r="D11431" s="27" t="s">
        <v>29639</v>
      </c>
      <c r="E11431" s="27" t="s">
        <v>20176</v>
      </c>
      <c r="F11431" s="27" t="s">
        <v>7</v>
      </c>
      <c r="G11431" s="27" t="s">
        <v>105</v>
      </c>
      <c r="H11431" s="27" t="s">
        <v>7083</v>
      </c>
      <c r="I11431" s="28">
        <v>24</v>
      </c>
      <c r="J11431" s="28">
        <f>ROUND($I$11431+$I$11431/100*$A$2,0)</f>
        <v>32</v>
      </c>
    </row>
    <row r="11432" spans="3:10" ht="11.1" customHeight="1" x14ac:dyDescent="0.2">
      <c r="C11432" s="29" t="s">
        <v>29640</v>
      </c>
      <c r="D11432" s="27" t="s">
        <v>29641</v>
      </c>
      <c r="E11432" s="27" t="s">
        <v>24238</v>
      </c>
      <c r="F11432" s="27" t="s">
        <v>7</v>
      </c>
      <c r="G11432" s="27" t="s">
        <v>105</v>
      </c>
      <c r="H11432" s="27" t="s">
        <v>7083</v>
      </c>
      <c r="I11432" s="28">
        <v>98</v>
      </c>
      <c r="J11432" s="28">
        <f>ROUND($I$11432+$I$11432/100*$A$2,0)</f>
        <v>132</v>
      </c>
    </row>
    <row r="11433" spans="3:10" ht="11.1" customHeight="1" x14ac:dyDescent="0.2">
      <c r="C11433" s="29" t="s">
        <v>29642</v>
      </c>
      <c r="D11433" s="27" t="s">
        <v>29643</v>
      </c>
      <c r="E11433" s="27" t="s">
        <v>12362</v>
      </c>
      <c r="F11433" s="27" t="s">
        <v>7</v>
      </c>
      <c r="G11433" s="27" t="s">
        <v>106</v>
      </c>
      <c r="H11433" s="27" t="s">
        <v>7083</v>
      </c>
      <c r="I11433" s="28">
        <v>49</v>
      </c>
      <c r="J11433" s="28">
        <f>ROUND($I$11433+$I$11433/100*$A$2,0)</f>
        <v>66</v>
      </c>
    </row>
    <row r="11434" spans="3:10" ht="11.1" customHeight="1" x14ac:dyDescent="0.2">
      <c r="C11434" s="29" t="s">
        <v>29644</v>
      </c>
      <c r="D11434" s="27" t="s">
        <v>29645</v>
      </c>
      <c r="E11434" s="27" t="s">
        <v>12365</v>
      </c>
      <c r="F11434" s="27" t="s">
        <v>7</v>
      </c>
      <c r="G11434" s="27" t="s">
        <v>106</v>
      </c>
      <c r="H11434" s="27" t="s">
        <v>7083</v>
      </c>
      <c r="I11434" s="28">
        <v>60</v>
      </c>
      <c r="J11434" s="28">
        <f>ROUND($I$11434+$I$11434/100*$A$2,0)</f>
        <v>81</v>
      </c>
    </row>
    <row r="11435" spans="3:10" ht="11.1" customHeight="1" x14ac:dyDescent="0.2">
      <c r="C11435" s="29" t="s">
        <v>29646</v>
      </c>
      <c r="D11435" s="27" t="s">
        <v>29647</v>
      </c>
      <c r="E11435" s="27" t="s">
        <v>12584</v>
      </c>
      <c r="F11435" s="27" t="s">
        <v>7</v>
      </c>
      <c r="G11435" s="27" t="s">
        <v>106</v>
      </c>
      <c r="H11435" s="27" t="s">
        <v>7083</v>
      </c>
      <c r="I11435" s="28">
        <v>36</v>
      </c>
      <c r="J11435" s="28">
        <f>ROUND($I$11435+$I$11435/100*$A$2,0)</f>
        <v>49</v>
      </c>
    </row>
    <row r="11436" spans="3:10" ht="11.1" customHeight="1" x14ac:dyDescent="0.2">
      <c r="C11436" s="29" t="s">
        <v>29648</v>
      </c>
      <c r="D11436" s="27" t="s">
        <v>29649</v>
      </c>
      <c r="E11436" s="27" t="s">
        <v>12587</v>
      </c>
      <c r="F11436" s="27" t="s">
        <v>7</v>
      </c>
      <c r="G11436" s="27" t="s">
        <v>106</v>
      </c>
      <c r="H11436" s="27" t="s">
        <v>7083</v>
      </c>
      <c r="I11436" s="28">
        <v>46</v>
      </c>
      <c r="J11436" s="28">
        <f>ROUND($I$11436+$I$11436/100*$A$2,0)</f>
        <v>62</v>
      </c>
    </row>
    <row r="11437" spans="3:10" ht="11.1" customHeight="1" x14ac:dyDescent="0.2">
      <c r="C11437" s="29" t="s">
        <v>29650</v>
      </c>
      <c r="D11437" s="27" t="s">
        <v>29651</v>
      </c>
      <c r="E11437" s="27" t="s">
        <v>14534</v>
      </c>
      <c r="F11437" s="27" t="s">
        <v>7</v>
      </c>
      <c r="G11437" s="27" t="s">
        <v>106</v>
      </c>
      <c r="H11437" s="27" t="s">
        <v>7083</v>
      </c>
      <c r="I11437" s="28">
        <v>65</v>
      </c>
      <c r="J11437" s="28">
        <f>ROUND($I$11437+$I$11437/100*$A$2,0)</f>
        <v>88</v>
      </c>
    </row>
    <row r="11438" spans="3:10" ht="11.1" customHeight="1" x14ac:dyDescent="0.2">
      <c r="C11438" s="29" t="s">
        <v>29652</v>
      </c>
      <c r="D11438" s="27" t="s">
        <v>29653</v>
      </c>
      <c r="E11438" s="27" t="s">
        <v>7230</v>
      </c>
      <c r="F11438" s="27" t="s">
        <v>7</v>
      </c>
      <c r="G11438" s="27" t="s">
        <v>106</v>
      </c>
      <c r="H11438" s="27" t="s">
        <v>7083</v>
      </c>
      <c r="I11438" s="28">
        <v>16</v>
      </c>
      <c r="J11438" s="28">
        <f>ROUND($I$11438+$I$11438/100*$A$2,0)</f>
        <v>22</v>
      </c>
    </row>
    <row r="11439" spans="3:10" ht="11.1" customHeight="1" x14ac:dyDescent="0.2">
      <c r="C11439" s="29" t="s">
        <v>29654</v>
      </c>
      <c r="D11439" s="27" t="s">
        <v>29655</v>
      </c>
      <c r="E11439" s="27" t="s">
        <v>7233</v>
      </c>
      <c r="F11439" s="27" t="s">
        <v>7</v>
      </c>
      <c r="G11439" s="27" t="s">
        <v>106</v>
      </c>
      <c r="H11439" s="27" t="s">
        <v>7083</v>
      </c>
      <c r="I11439" s="28">
        <v>21</v>
      </c>
      <c r="J11439" s="28">
        <f>ROUND($I$11439+$I$11439/100*$A$2,0)</f>
        <v>28</v>
      </c>
    </row>
    <row r="11440" spans="3:10" ht="11.1" customHeight="1" x14ac:dyDescent="0.2">
      <c r="C11440" s="29" t="s">
        <v>29656</v>
      </c>
      <c r="D11440" s="27" t="s">
        <v>29657</v>
      </c>
      <c r="E11440" s="27" t="s">
        <v>7082</v>
      </c>
      <c r="F11440" s="27" t="s">
        <v>7</v>
      </c>
      <c r="G11440" s="27" t="s">
        <v>106</v>
      </c>
      <c r="H11440" s="27" t="s">
        <v>7083</v>
      </c>
      <c r="I11440" s="28">
        <v>46</v>
      </c>
      <c r="J11440" s="28">
        <f>ROUND($I$11440+$I$11440/100*$A$2,0)</f>
        <v>62</v>
      </c>
    </row>
    <row r="11441" spans="3:10" ht="11.1" customHeight="1" x14ac:dyDescent="0.2">
      <c r="C11441" s="29" t="s">
        <v>29658</v>
      </c>
      <c r="D11441" s="27" t="s">
        <v>29659</v>
      </c>
      <c r="E11441" s="27" t="s">
        <v>7329</v>
      </c>
      <c r="F11441" s="27" t="s">
        <v>7</v>
      </c>
      <c r="G11441" s="27" t="s">
        <v>106</v>
      </c>
      <c r="H11441" s="27" t="s">
        <v>7083</v>
      </c>
      <c r="I11441" s="28">
        <v>52</v>
      </c>
      <c r="J11441" s="28">
        <f>ROUND($I$11441+$I$11441/100*$A$2,0)</f>
        <v>70</v>
      </c>
    </row>
    <row r="11442" spans="3:10" ht="11.1" customHeight="1" x14ac:dyDescent="0.2">
      <c r="C11442" s="29" t="s">
        <v>29660</v>
      </c>
      <c r="D11442" s="27" t="s">
        <v>29661</v>
      </c>
      <c r="E11442" s="27" t="s">
        <v>7086</v>
      </c>
      <c r="F11442" s="27" t="s">
        <v>7</v>
      </c>
      <c r="G11442" s="27" t="s">
        <v>106</v>
      </c>
      <c r="H11442" s="27" t="s">
        <v>7083</v>
      </c>
      <c r="I11442" s="28">
        <v>57</v>
      </c>
      <c r="J11442" s="28">
        <f>ROUND($I$11442+$I$11442/100*$A$2,0)</f>
        <v>77</v>
      </c>
    </row>
    <row r="11443" spans="3:10" ht="11.1" customHeight="1" x14ac:dyDescent="0.2">
      <c r="C11443" s="29" t="s">
        <v>29662</v>
      </c>
      <c r="D11443" s="27" t="s">
        <v>29663</v>
      </c>
      <c r="E11443" s="27" t="s">
        <v>7089</v>
      </c>
      <c r="F11443" s="27" t="s">
        <v>7</v>
      </c>
      <c r="G11443" s="27" t="s">
        <v>106</v>
      </c>
      <c r="H11443" s="27" t="s">
        <v>7083</v>
      </c>
      <c r="I11443" s="28">
        <v>65</v>
      </c>
      <c r="J11443" s="28">
        <f>ROUND($I$11443+$I$11443/100*$A$2,0)</f>
        <v>88</v>
      </c>
    </row>
    <row r="11444" spans="3:10" ht="11.1" customHeight="1" x14ac:dyDescent="0.2">
      <c r="C11444" s="29" t="s">
        <v>29664</v>
      </c>
      <c r="D11444" s="27" t="s">
        <v>29665</v>
      </c>
      <c r="E11444" s="27" t="s">
        <v>7146</v>
      </c>
      <c r="F11444" s="27" t="s">
        <v>7</v>
      </c>
      <c r="G11444" s="27" t="s">
        <v>106</v>
      </c>
      <c r="H11444" s="27" t="s">
        <v>7083</v>
      </c>
      <c r="I11444" s="28">
        <v>71</v>
      </c>
      <c r="J11444" s="28">
        <f>ROUND($I$11444+$I$11444/100*$A$2,0)</f>
        <v>96</v>
      </c>
    </row>
    <row r="11445" spans="3:10" ht="11.1" customHeight="1" x14ac:dyDescent="0.2">
      <c r="C11445" s="29" t="s">
        <v>29666</v>
      </c>
      <c r="D11445" s="27" t="s">
        <v>29667</v>
      </c>
      <c r="E11445" s="27" t="s">
        <v>7092</v>
      </c>
      <c r="F11445" s="27" t="s">
        <v>7</v>
      </c>
      <c r="G11445" s="27" t="s">
        <v>106</v>
      </c>
      <c r="H11445" s="27" t="s">
        <v>7083</v>
      </c>
      <c r="I11445" s="28">
        <v>82</v>
      </c>
      <c r="J11445" s="28">
        <f>ROUND($I$11445+$I$11445/100*$A$2,0)</f>
        <v>111</v>
      </c>
    </row>
    <row r="11446" spans="3:10" ht="11.1" customHeight="1" x14ac:dyDescent="0.2">
      <c r="C11446" s="29" t="s">
        <v>29668</v>
      </c>
      <c r="D11446" s="27" t="s">
        <v>29669</v>
      </c>
      <c r="E11446" s="27" t="s">
        <v>7340</v>
      </c>
      <c r="F11446" s="27" t="s">
        <v>7</v>
      </c>
      <c r="G11446" s="27" t="s">
        <v>106</v>
      </c>
      <c r="H11446" s="27" t="s">
        <v>7083</v>
      </c>
      <c r="I11446" s="28">
        <v>94</v>
      </c>
      <c r="J11446" s="28">
        <f>ROUND($I$11446+$I$11446/100*$A$2,0)</f>
        <v>127</v>
      </c>
    </row>
    <row r="11447" spans="3:10" ht="11.1" customHeight="1" x14ac:dyDescent="0.2">
      <c r="C11447" s="29" t="s">
        <v>29670</v>
      </c>
      <c r="D11447" s="27" t="s">
        <v>29671</v>
      </c>
      <c r="E11447" s="27" t="s">
        <v>7095</v>
      </c>
      <c r="F11447" s="27" t="s">
        <v>7</v>
      </c>
      <c r="G11447" s="27" t="s">
        <v>106</v>
      </c>
      <c r="H11447" s="27" t="s">
        <v>7083</v>
      </c>
      <c r="I11447" s="28">
        <v>105</v>
      </c>
      <c r="J11447" s="28">
        <f>ROUND($I$11447+$I$11447/100*$A$2,0)</f>
        <v>142</v>
      </c>
    </row>
    <row r="11448" spans="3:10" ht="11.1" customHeight="1" x14ac:dyDescent="0.2">
      <c r="C11448" s="29" t="s">
        <v>29672</v>
      </c>
      <c r="D11448" s="27" t="s">
        <v>29673</v>
      </c>
      <c r="E11448" s="27" t="s">
        <v>7098</v>
      </c>
      <c r="F11448" s="27" t="s">
        <v>7</v>
      </c>
      <c r="G11448" s="27" t="s">
        <v>106</v>
      </c>
      <c r="H11448" s="27" t="s">
        <v>7083</v>
      </c>
      <c r="I11448" s="28">
        <v>38</v>
      </c>
      <c r="J11448" s="28">
        <f>ROUND($I$11448+$I$11448/100*$A$2,0)</f>
        <v>51</v>
      </c>
    </row>
    <row r="11449" spans="3:10" ht="11.1" customHeight="1" x14ac:dyDescent="0.2">
      <c r="C11449" s="29" t="s">
        <v>29674</v>
      </c>
      <c r="D11449" s="27" t="s">
        <v>29675</v>
      </c>
      <c r="E11449" s="27" t="s">
        <v>7101</v>
      </c>
      <c r="F11449" s="27" t="s">
        <v>7</v>
      </c>
      <c r="G11449" s="27" t="s">
        <v>106</v>
      </c>
      <c r="H11449" s="27" t="s">
        <v>7083</v>
      </c>
      <c r="I11449" s="28">
        <v>46</v>
      </c>
      <c r="J11449" s="28">
        <f>ROUND($I$11449+$I$11449/100*$A$2,0)</f>
        <v>62</v>
      </c>
    </row>
    <row r="11450" spans="3:10" ht="11.1" customHeight="1" x14ac:dyDescent="0.2">
      <c r="C11450" s="29" t="s">
        <v>29676</v>
      </c>
      <c r="D11450" s="27" t="s">
        <v>29677</v>
      </c>
      <c r="E11450" s="27" t="s">
        <v>7104</v>
      </c>
      <c r="F11450" s="27" t="s">
        <v>7</v>
      </c>
      <c r="G11450" s="27" t="s">
        <v>106</v>
      </c>
      <c r="H11450" s="27" t="s">
        <v>7083</v>
      </c>
      <c r="I11450" s="28">
        <v>59</v>
      </c>
      <c r="J11450" s="28">
        <f>ROUND($I$11450+$I$11450/100*$A$2,0)</f>
        <v>80</v>
      </c>
    </row>
    <row r="11451" spans="3:10" ht="11.1" customHeight="1" x14ac:dyDescent="0.2">
      <c r="C11451" s="29" t="s">
        <v>29678</v>
      </c>
      <c r="D11451" s="27" t="s">
        <v>29679</v>
      </c>
      <c r="E11451" s="27" t="s">
        <v>7107</v>
      </c>
      <c r="F11451" s="27" t="s">
        <v>7</v>
      </c>
      <c r="G11451" s="27" t="s">
        <v>106</v>
      </c>
      <c r="H11451" s="27" t="s">
        <v>7083</v>
      </c>
      <c r="I11451" s="28">
        <v>60</v>
      </c>
      <c r="J11451" s="28">
        <f>ROUND($I$11451+$I$11451/100*$A$2,0)</f>
        <v>81</v>
      </c>
    </row>
    <row r="11452" spans="3:10" ht="11.1" customHeight="1" x14ac:dyDescent="0.2">
      <c r="C11452" s="29" t="s">
        <v>29680</v>
      </c>
      <c r="D11452" s="27" t="s">
        <v>29681</v>
      </c>
      <c r="E11452" s="27" t="s">
        <v>7110</v>
      </c>
      <c r="F11452" s="27" t="s">
        <v>7</v>
      </c>
      <c r="G11452" s="27" t="s">
        <v>106</v>
      </c>
      <c r="H11452" s="27" t="s">
        <v>7083</v>
      </c>
      <c r="I11452" s="28">
        <v>54</v>
      </c>
      <c r="J11452" s="28">
        <f>ROUND($I$11452+$I$11452/100*$A$2,0)</f>
        <v>73</v>
      </c>
    </row>
    <row r="11453" spans="3:10" ht="11.1" customHeight="1" x14ac:dyDescent="0.2">
      <c r="C11453" s="29" t="s">
        <v>29682</v>
      </c>
      <c r="D11453" s="27" t="s">
        <v>29683</v>
      </c>
      <c r="E11453" s="27" t="s">
        <v>7113</v>
      </c>
      <c r="F11453" s="27" t="s">
        <v>7</v>
      </c>
      <c r="G11453" s="27" t="s">
        <v>106</v>
      </c>
      <c r="H11453" s="27" t="s">
        <v>7083</v>
      </c>
      <c r="I11453" s="28">
        <v>64</v>
      </c>
      <c r="J11453" s="28">
        <f>ROUND($I$11453+$I$11453/100*$A$2,0)</f>
        <v>86</v>
      </c>
    </row>
    <row r="11454" spans="3:10" ht="11.1" customHeight="1" x14ac:dyDescent="0.2">
      <c r="C11454" s="29" t="s">
        <v>29684</v>
      </c>
      <c r="D11454" s="27" t="s">
        <v>29685</v>
      </c>
      <c r="E11454" s="27" t="s">
        <v>7116</v>
      </c>
      <c r="F11454" s="27" t="s">
        <v>7</v>
      </c>
      <c r="G11454" s="27" t="s">
        <v>106</v>
      </c>
      <c r="H11454" s="27" t="s">
        <v>7083</v>
      </c>
      <c r="I11454" s="28">
        <v>37</v>
      </c>
      <c r="J11454" s="28">
        <f>ROUND($I$11454+$I$11454/100*$A$2,0)</f>
        <v>50</v>
      </c>
    </row>
    <row r="11455" spans="3:10" ht="11.1" customHeight="1" x14ac:dyDescent="0.2">
      <c r="C11455" s="29" t="s">
        <v>29686</v>
      </c>
      <c r="D11455" s="27" t="s">
        <v>29687</v>
      </c>
      <c r="E11455" s="27" t="s">
        <v>7359</v>
      </c>
      <c r="F11455" s="27" t="s">
        <v>7</v>
      </c>
      <c r="G11455" s="27" t="s">
        <v>106</v>
      </c>
      <c r="H11455" s="27" t="s">
        <v>7083</v>
      </c>
      <c r="I11455" s="28">
        <v>41</v>
      </c>
      <c r="J11455" s="28">
        <f>ROUND($I$11455+$I$11455/100*$A$2,0)</f>
        <v>55</v>
      </c>
    </row>
    <row r="11456" spans="3:10" ht="11.1" customHeight="1" x14ac:dyDescent="0.2">
      <c r="C11456" s="29" t="s">
        <v>29688</v>
      </c>
      <c r="D11456" s="27" t="s">
        <v>29689</v>
      </c>
      <c r="E11456" s="27" t="s">
        <v>7119</v>
      </c>
      <c r="F11456" s="27" t="s">
        <v>7</v>
      </c>
      <c r="G11456" s="27" t="s">
        <v>106</v>
      </c>
      <c r="H11456" s="27" t="s">
        <v>7083</v>
      </c>
      <c r="I11456" s="28">
        <v>46</v>
      </c>
      <c r="J11456" s="28">
        <f>ROUND($I$11456+$I$11456/100*$A$2,0)</f>
        <v>62</v>
      </c>
    </row>
    <row r="11457" spans="3:10" ht="11.1" customHeight="1" x14ac:dyDescent="0.2">
      <c r="C11457" s="29" t="s">
        <v>29690</v>
      </c>
      <c r="D11457" s="27" t="s">
        <v>29691</v>
      </c>
      <c r="E11457" s="27" t="s">
        <v>7122</v>
      </c>
      <c r="F11457" s="27" t="s">
        <v>7</v>
      </c>
      <c r="G11457" s="27" t="s">
        <v>106</v>
      </c>
      <c r="H11457" s="27" t="s">
        <v>7083</v>
      </c>
      <c r="I11457" s="28">
        <v>51</v>
      </c>
      <c r="J11457" s="28">
        <f>ROUND($I$11457+$I$11457/100*$A$2,0)</f>
        <v>69</v>
      </c>
    </row>
    <row r="11458" spans="3:10" ht="11.1" customHeight="1" x14ac:dyDescent="0.2">
      <c r="C11458" s="29" t="s">
        <v>29692</v>
      </c>
      <c r="D11458" s="27" t="s">
        <v>29693</v>
      </c>
      <c r="E11458" s="27" t="s">
        <v>7125</v>
      </c>
      <c r="F11458" s="27" t="s">
        <v>7</v>
      </c>
      <c r="G11458" s="27" t="s">
        <v>106</v>
      </c>
      <c r="H11458" s="27" t="s">
        <v>7083</v>
      </c>
      <c r="I11458" s="28">
        <v>57</v>
      </c>
      <c r="J11458" s="28">
        <f>ROUND($I$11458+$I$11458/100*$A$2,0)</f>
        <v>77</v>
      </c>
    </row>
    <row r="11459" spans="3:10" ht="11.1" customHeight="1" x14ac:dyDescent="0.2">
      <c r="C11459" s="29" t="s">
        <v>29694</v>
      </c>
      <c r="D11459" s="27" t="s">
        <v>29695</v>
      </c>
      <c r="E11459" s="27" t="s">
        <v>7128</v>
      </c>
      <c r="F11459" s="27" t="s">
        <v>7</v>
      </c>
      <c r="G11459" s="27" t="s">
        <v>106</v>
      </c>
      <c r="H11459" s="27" t="s">
        <v>7083</v>
      </c>
      <c r="I11459" s="28">
        <v>64</v>
      </c>
      <c r="J11459" s="28">
        <f>ROUND($I$11459+$I$11459/100*$A$2,0)</f>
        <v>86</v>
      </c>
    </row>
    <row r="11460" spans="3:10" ht="11.1" customHeight="1" x14ac:dyDescent="0.2">
      <c r="C11460" s="29" t="s">
        <v>29696</v>
      </c>
      <c r="D11460" s="27" t="s">
        <v>29697</v>
      </c>
      <c r="E11460" s="27" t="s">
        <v>7134</v>
      </c>
      <c r="F11460" s="27" t="s">
        <v>7</v>
      </c>
      <c r="G11460" s="27" t="s">
        <v>106</v>
      </c>
      <c r="H11460" s="27" t="s">
        <v>7083</v>
      </c>
      <c r="I11460" s="28">
        <v>67</v>
      </c>
      <c r="J11460" s="28">
        <f>ROUND($I$11460+$I$11460/100*$A$2,0)</f>
        <v>90</v>
      </c>
    </row>
    <row r="11461" spans="3:10" ht="11.1" customHeight="1" x14ac:dyDescent="0.2">
      <c r="C11461" s="29" t="s">
        <v>29698</v>
      </c>
      <c r="D11461" s="27" t="s">
        <v>29699</v>
      </c>
      <c r="E11461" s="27" t="s">
        <v>7372</v>
      </c>
      <c r="F11461" s="27" t="s">
        <v>7</v>
      </c>
      <c r="G11461" s="27" t="s">
        <v>106</v>
      </c>
      <c r="H11461" s="27" t="s">
        <v>7083</v>
      </c>
      <c r="I11461" s="28">
        <v>74</v>
      </c>
      <c r="J11461" s="28">
        <f>ROUND($I$11461+$I$11461/100*$A$2,0)</f>
        <v>100</v>
      </c>
    </row>
    <row r="11462" spans="3:10" ht="11.1" customHeight="1" x14ac:dyDescent="0.2">
      <c r="C11462" s="29" t="s">
        <v>29700</v>
      </c>
      <c r="D11462" s="27" t="s">
        <v>29701</v>
      </c>
      <c r="E11462" s="27" t="s">
        <v>7131</v>
      </c>
      <c r="F11462" s="27" t="s">
        <v>7</v>
      </c>
      <c r="G11462" s="27" t="s">
        <v>106</v>
      </c>
      <c r="H11462" s="27" t="s">
        <v>7083</v>
      </c>
      <c r="I11462" s="28">
        <v>84</v>
      </c>
      <c r="J11462" s="28">
        <f>ROUND($I$11462+$I$11462/100*$A$2,0)</f>
        <v>113</v>
      </c>
    </row>
    <row r="11463" spans="3:10" ht="11.1" customHeight="1" x14ac:dyDescent="0.2">
      <c r="C11463" s="29" t="s">
        <v>29702</v>
      </c>
      <c r="D11463" s="27" t="s">
        <v>29703</v>
      </c>
      <c r="E11463" s="27" t="s">
        <v>7137</v>
      </c>
      <c r="F11463" s="27" t="s">
        <v>7</v>
      </c>
      <c r="G11463" s="27" t="s">
        <v>106</v>
      </c>
      <c r="H11463" s="27" t="s">
        <v>7083</v>
      </c>
      <c r="I11463" s="28">
        <v>30</v>
      </c>
      <c r="J11463" s="28">
        <f>ROUND($I$11463+$I$11463/100*$A$2,0)</f>
        <v>41</v>
      </c>
    </row>
    <row r="11464" spans="3:10" ht="11.1" customHeight="1" x14ac:dyDescent="0.2">
      <c r="C11464" s="29" t="s">
        <v>29704</v>
      </c>
      <c r="D11464" s="27" t="s">
        <v>29705</v>
      </c>
      <c r="E11464" s="27" t="s">
        <v>7140</v>
      </c>
      <c r="F11464" s="27" t="s">
        <v>7</v>
      </c>
      <c r="G11464" s="27" t="s">
        <v>106</v>
      </c>
      <c r="H11464" s="27" t="s">
        <v>7083</v>
      </c>
      <c r="I11464" s="28">
        <v>36</v>
      </c>
      <c r="J11464" s="28">
        <f>ROUND($I$11464+$I$11464/100*$A$2,0)</f>
        <v>49</v>
      </c>
    </row>
    <row r="11465" spans="3:10" ht="11.1" customHeight="1" x14ac:dyDescent="0.2">
      <c r="C11465" s="29" t="s">
        <v>29706</v>
      </c>
      <c r="D11465" s="27" t="s">
        <v>29707</v>
      </c>
      <c r="E11465" s="27" t="s">
        <v>7143</v>
      </c>
      <c r="F11465" s="27" t="s">
        <v>7</v>
      </c>
      <c r="G11465" s="27" t="s">
        <v>106</v>
      </c>
      <c r="H11465" s="27" t="s">
        <v>7083</v>
      </c>
      <c r="I11465" s="28">
        <v>47</v>
      </c>
      <c r="J11465" s="28">
        <f>ROUND($I$11465+$I$11465/100*$A$2,0)</f>
        <v>63</v>
      </c>
    </row>
    <row r="11466" spans="3:10" ht="11.1" customHeight="1" x14ac:dyDescent="0.2">
      <c r="C11466" s="29" t="s">
        <v>29708</v>
      </c>
      <c r="D11466" s="27" t="s">
        <v>29709</v>
      </c>
      <c r="E11466" s="27" t="s">
        <v>7236</v>
      </c>
      <c r="F11466" s="27" t="s">
        <v>7</v>
      </c>
      <c r="G11466" s="27" t="s">
        <v>106</v>
      </c>
      <c r="H11466" s="27" t="s">
        <v>7083</v>
      </c>
      <c r="I11466" s="28">
        <v>82</v>
      </c>
      <c r="J11466" s="28">
        <f>ROUND($I$11466+$I$11466/100*$A$2,0)</f>
        <v>111</v>
      </c>
    </row>
    <row r="11467" spans="3:10" ht="11.1" customHeight="1" x14ac:dyDescent="0.2">
      <c r="C11467" s="29" t="s">
        <v>29710</v>
      </c>
      <c r="D11467" s="27" t="s">
        <v>29711</v>
      </c>
      <c r="E11467" s="27" t="s">
        <v>7239</v>
      </c>
      <c r="F11467" s="27" t="s">
        <v>7</v>
      </c>
      <c r="G11467" s="27" t="s">
        <v>106</v>
      </c>
      <c r="H11467" s="27" t="s">
        <v>7083</v>
      </c>
      <c r="I11467" s="28">
        <v>124</v>
      </c>
      <c r="J11467" s="28">
        <f>ROUND($I$11467+$I$11467/100*$A$2,0)</f>
        <v>167</v>
      </c>
    </row>
    <row r="11468" spans="3:10" ht="11.1" customHeight="1" x14ac:dyDescent="0.2">
      <c r="C11468" s="29" t="s">
        <v>29712</v>
      </c>
      <c r="D11468" s="27" t="s">
        <v>29713</v>
      </c>
      <c r="E11468" s="27" t="s">
        <v>7149</v>
      </c>
      <c r="F11468" s="27" t="s">
        <v>7</v>
      </c>
      <c r="G11468" s="27" t="s">
        <v>106</v>
      </c>
      <c r="H11468" s="27" t="s">
        <v>7083</v>
      </c>
      <c r="I11468" s="28">
        <v>46</v>
      </c>
      <c r="J11468" s="28">
        <f>ROUND($I$11468+$I$11468/100*$A$2,0)</f>
        <v>62</v>
      </c>
    </row>
    <row r="11469" spans="3:10" ht="11.1" customHeight="1" x14ac:dyDescent="0.2">
      <c r="C11469" s="29" t="s">
        <v>29714</v>
      </c>
      <c r="D11469" s="27" t="s">
        <v>29715</v>
      </c>
      <c r="E11469" s="27" t="s">
        <v>7152</v>
      </c>
      <c r="F11469" s="27" t="s">
        <v>7</v>
      </c>
      <c r="G11469" s="27" t="s">
        <v>106</v>
      </c>
      <c r="H11469" s="27" t="s">
        <v>7083</v>
      </c>
      <c r="I11469" s="28">
        <v>43</v>
      </c>
      <c r="J11469" s="28">
        <f>ROUND($I$11469+$I$11469/100*$A$2,0)</f>
        <v>58</v>
      </c>
    </row>
    <row r="11470" spans="3:10" ht="11.1" customHeight="1" x14ac:dyDescent="0.2">
      <c r="C11470" s="29" t="s">
        <v>29716</v>
      </c>
      <c r="D11470" s="27" t="s">
        <v>29717</v>
      </c>
      <c r="E11470" s="27" t="s">
        <v>7155</v>
      </c>
      <c r="F11470" s="27" t="s">
        <v>7</v>
      </c>
      <c r="G11470" s="27" t="s">
        <v>106</v>
      </c>
      <c r="H11470" s="27" t="s">
        <v>7083</v>
      </c>
      <c r="I11470" s="28">
        <v>49</v>
      </c>
      <c r="J11470" s="28">
        <f>ROUND($I$11470+$I$11470/100*$A$2,0)</f>
        <v>66</v>
      </c>
    </row>
    <row r="11471" spans="3:10" ht="11.1" customHeight="1" x14ac:dyDescent="0.2">
      <c r="C11471" s="29" t="s">
        <v>29718</v>
      </c>
      <c r="D11471" s="27" t="s">
        <v>29719</v>
      </c>
      <c r="E11471" s="27" t="s">
        <v>7158</v>
      </c>
      <c r="F11471" s="27" t="s">
        <v>7</v>
      </c>
      <c r="G11471" s="27" t="s">
        <v>106</v>
      </c>
      <c r="H11471" s="27" t="s">
        <v>7083</v>
      </c>
      <c r="I11471" s="28">
        <v>105</v>
      </c>
      <c r="J11471" s="28">
        <f>ROUND($I$11471+$I$11471/100*$A$2,0)</f>
        <v>142</v>
      </c>
    </row>
    <row r="11472" spans="3:10" ht="11.1" customHeight="1" x14ac:dyDescent="0.2">
      <c r="C11472" s="29" t="s">
        <v>29720</v>
      </c>
      <c r="D11472" s="27" t="s">
        <v>29721</v>
      </c>
      <c r="E11472" s="27" t="s">
        <v>7161</v>
      </c>
      <c r="F11472" s="27" t="s">
        <v>7</v>
      </c>
      <c r="G11472" s="27" t="s">
        <v>106</v>
      </c>
      <c r="H11472" s="27" t="s">
        <v>7083</v>
      </c>
      <c r="I11472" s="28">
        <v>38</v>
      </c>
      <c r="J11472" s="28">
        <f>ROUND($I$11472+$I$11472/100*$A$2,0)</f>
        <v>51</v>
      </c>
    </row>
    <row r="11473" spans="3:10" ht="11.1" customHeight="1" x14ac:dyDescent="0.2">
      <c r="C11473" s="29" t="s">
        <v>29722</v>
      </c>
      <c r="D11473" s="27" t="s">
        <v>29723</v>
      </c>
      <c r="E11473" s="27" t="s">
        <v>7397</v>
      </c>
      <c r="F11473" s="27" t="s">
        <v>7</v>
      </c>
      <c r="G11473" s="27" t="s">
        <v>106</v>
      </c>
      <c r="H11473" s="27" t="s">
        <v>7083</v>
      </c>
      <c r="I11473" s="28">
        <v>42</v>
      </c>
      <c r="J11473" s="28">
        <f>ROUND($I$11473+$I$11473/100*$A$2,0)</f>
        <v>57</v>
      </c>
    </row>
    <row r="11474" spans="3:10" ht="11.1" customHeight="1" x14ac:dyDescent="0.2">
      <c r="C11474" s="29" t="s">
        <v>29724</v>
      </c>
      <c r="D11474" s="27" t="s">
        <v>29725</v>
      </c>
      <c r="E11474" s="27" t="s">
        <v>7164</v>
      </c>
      <c r="F11474" s="27" t="s">
        <v>7</v>
      </c>
      <c r="G11474" s="27" t="s">
        <v>106</v>
      </c>
      <c r="H11474" s="27" t="s">
        <v>7083</v>
      </c>
      <c r="I11474" s="28">
        <v>47</v>
      </c>
      <c r="J11474" s="28">
        <f>ROUND($I$11474+$I$11474/100*$A$2,0)</f>
        <v>63</v>
      </c>
    </row>
    <row r="11475" spans="3:10" ht="11.1" customHeight="1" x14ac:dyDescent="0.2">
      <c r="C11475" s="29" t="s">
        <v>29726</v>
      </c>
      <c r="D11475" s="27" t="s">
        <v>29727</v>
      </c>
      <c r="E11475" s="27" t="s">
        <v>7167</v>
      </c>
      <c r="F11475" s="27" t="s">
        <v>7</v>
      </c>
      <c r="G11475" s="27" t="s">
        <v>106</v>
      </c>
      <c r="H11475" s="27" t="s">
        <v>7083</v>
      </c>
      <c r="I11475" s="28">
        <v>52</v>
      </c>
      <c r="J11475" s="28">
        <f>ROUND($I$11475+$I$11475/100*$A$2,0)</f>
        <v>70</v>
      </c>
    </row>
    <row r="11476" spans="3:10" ht="11.1" customHeight="1" x14ac:dyDescent="0.2">
      <c r="C11476" s="29" t="s">
        <v>29728</v>
      </c>
      <c r="D11476" s="27" t="s">
        <v>29729</v>
      </c>
      <c r="E11476" s="27" t="s">
        <v>7404</v>
      </c>
      <c r="F11476" s="27" t="s">
        <v>7</v>
      </c>
      <c r="G11476" s="27" t="s">
        <v>106</v>
      </c>
      <c r="H11476" s="27" t="s">
        <v>7083</v>
      </c>
      <c r="I11476" s="28">
        <v>76</v>
      </c>
      <c r="J11476" s="28">
        <f>ROUND($I$11476+$I$11476/100*$A$2,0)</f>
        <v>103</v>
      </c>
    </row>
    <row r="11477" spans="3:10" ht="11.1" customHeight="1" x14ac:dyDescent="0.2">
      <c r="C11477" s="29" t="s">
        <v>29730</v>
      </c>
      <c r="D11477" s="27" t="s">
        <v>29731</v>
      </c>
      <c r="E11477" s="27" t="s">
        <v>7170</v>
      </c>
      <c r="F11477" s="27" t="s">
        <v>7</v>
      </c>
      <c r="G11477" s="27" t="s">
        <v>106</v>
      </c>
      <c r="H11477" s="27" t="s">
        <v>7083</v>
      </c>
      <c r="I11477" s="28">
        <v>57</v>
      </c>
      <c r="J11477" s="28">
        <f>ROUND($I$11477+$I$11477/100*$A$2,0)</f>
        <v>77</v>
      </c>
    </row>
    <row r="11478" spans="3:10" ht="11.1" customHeight="1" x14ac:dyDescent="0.2">
      <c r="C11478" s="29" t="s">
        <v>29732</v>
      </c>
      <c r="D11478" s="27" t="s">
        <v>29733</v>
      </c>
      <c r="E11478" s="27" t="s">
        <v>7173</v>
      </c>
      <c r="F11478" s="27" t="s">
        <v>7</v>
      </c>
      <c r="G11478" s="27" t="s">
        <v>106</v>
      </c>
      <c r="H11478" s="27" t="s">
        <v>7083</v>
      </c>
      <c r="I11478" s="28">
        <v>65</v>
      </c>
      <c r="J11478" s="28">
        <f>ROUND($I$11478+$I$11478/100*$A$2,0)</f>
        <v>88</v>
      </c>
    </row>
    <row r="11479" spans="3:10" ht="11.1" customHeight="1" x14ac:dyDescent="0.2">
      <c r="C11479" s="29" t="s">
        <v>29734</v>
      </c>
      <c r="D11479" s="27" t="s">
        <v>29735</v>
      </c>
      <c r="E11479" s="27" t="s">
        <v>7176</v>
      </c>
      <c r="F11479" s="27" t="s">
        <v>7</v>
      </c>
      <c r="G11479" s="27" t="s">
        <v>106</v>
      </c>
      <c r="H11479" s="27" t="s">
        <v>7083</v>
      </c>
      <c r="I11479" s="28">
        <v>69</v>
      </c>
      <c r="J11479" s="28">
        <f>ROUND($I$11479+$I$11479/100*$A$2,0)</f>
        <v>93</v>
      </c>
    </row>
    <row r="11480" spans="3:10" ht="11.1" customHeight="1" x14ac:dyDescent="0.2">
      <c r="C11480" s="29" t="s">
        <v>29736</v>
      </c>
      <c r="D11480" s="27" t="s">
        <v>29737</v>
      </c>
      <c r="E11480" s="27" t="s">
        <v>7179</v>
      </c>
      <c r="F11480" s="27" t="s">
        <v>7</v>
      </c>
      <c r="G11480" s="27" t="s">
        <v>106</v>
      </c>
      <c r="H11480" s="27" t="s">
        <v>7083</v>
      </c>
      <c r="I11480" s="28">
        <v>85</v>
      </c>
      <c r="J11480" s="28">
        <f>ROUND($I$11480+$I$11480/100*$A$2,0)</f>
        <v>115</v>
      </c>
    </row>
    <row r="11481" spans="3:10" ht="11.1" customHeight="1" x14ac:dyDescent="0.2">
      <c r="C11481" s="29" t="s">
        <v>29738</v>
      </c>
      <c r="D11481" s="27" t="s">
        <v>29739</v>
      </c>
      <c r="E11481" s="27" t="s">
        <v>7182</v>
      </c>
      <c r="F11481" s="27" t="s">
        <v>7</v>
      </c>
      <c r="G11481" s="27" t="s">
        <v>106</v>
      </c>
      <c r="H11481" s="27" t="s">
        <v>7083</v>
      </c>
      <c r="I11481" s="28">
        <v>47</v>
      </c>
      <c r="J11481" s="28">
        <f>ROUND($I$11481+$I$11481/100*$A$2,0)</f>
        <v>63</v>
      </c>
    </row>
    <row r="11482" spans="3:10" ht="11.1" customHeight="1" x14ac:dyDescent="0.2">
      <c r="C11482" s="29" t="s">
        <v>29740</v>
      </c>
      <c r="D11482" s="27" t="s">
        <v>29741</v>
      </c>
      <c r="E11482" s="27" t="s">
        <v>7185</v>
      </c>
      <c r="F11482" s="27" t="s">
        <v>7</v>
      </c>
      <c r="G11482" s="27" t="s">
        <v>106</v>
      </c>
      <c r="H11482" s="27" t="s">
        <v>7083</v>
      </c>
      <c r="I11482" s="28">
        <v>85</v>
      </c>
      <c r="J11482" s="28">
        <f>ROUND($I$11482+$I$11482/100*$A$2,0)</f>
        <v>115</v>
      </c>
    </row>
    <row r="11483" spans="3:10" ht="11.1" customHeight="1" x14ac:dyDescent="0.2">
      <c r="C11483" s="29" t="s">
        <v>29742</v>
      </c>
      <c r="D11483" s="27" t="s">
        <v>29743</v>
      </c>
      <c r="E11483" s="27" t="s">
        <v>7188</v>
      </c>
      <c r="F11483" s="27" t="s">
        <v>7</v>
      </c>
      <c r="G11483" s="27" t="s">
        <v>106</v>
      </c>
      <c r="H11483" s="27" t="s">
        <v>7083</v>
      </c>
      <c r="I11483" s="28">
        <v>25</v>
      </c>
      <c r="J11483" s="28">
        <f>ROUND($I$11483+$I$11483/100*$A$2,0)</f>
        <v>34</v>
      </c>
    </row>
    <row r="11484" spans="3:10" ht="11.1" customHeight="1" x14ac:dyDescent="0.2">
      <c r="C11484" s="29" t="s">
        <v>29744</v>
      </c>
      <c r="D11484" s="27" t="s">
        <v>29745</v>
      </c>
      <c r="E11484" s="27" t="s">
        <v>7191</v>
      </c>
      <c r="F11484" s="27" t="s">
        <v>7</v>
      </c>
      <c r="G11484" s="27" t="s">
        <v>106</v>
      </c>
      <c r="H11484" s="27" t="s">
        <v>7083</v>
      </c>
      <c r="I11484" s="28">
        <v>15</v>
      </c>
      <c r="J11484" s="28">
        <f>ROUND($I$11484+$I$11484/100*$A$2,0)</f>
        <v>20</v>
      </c>
    </row>
    <row r="11485" spans="3:10" ht="11.1" customHeight="1" x14ac:dyDescent="0.2">
      <c r="C11485" s="29" t="s">
        <v>29746</v>
      </c>
      <c r="D11485" s="27" t="s">
        <v>29747</v>
      </c>
      <c r="E11485" s="27" t="s">
        <v>7194</v>
      </c>
      <c r="F11485" s="27" t="s">
        <v>7</v>
      </c>
      <c r="G11485" s="27" t="s">
        <v>106</v>
      </c>
      <c r="H11485" s="27" t="s">
        <v>7083</v>
      </c>
      <c r="I11485" s="28">
        <v>45</v>
      </c>
      <c r="J11485" s="28">
        <f>ROUND($I$11485+$I$11485/100*$A$2,0)</f>
        <v>61</v>
      </c>
    </row>
    <row r="11486" spans="3:10" ht="11.1" customHeight="1" x14ac:dyDescent="0.2">
      <c r="C11486" s="29" t="s">
        <v>29748</v>
      </c>
      <c r="D11486" s="27" t="s">
        <v>29749</v>
      </c>
      <c r="E11486" s="27" t="s">
        <v>7197</v>
      </c>
      <c r="F11486" s="27" t="s">
        <v>7</v>
      </c>
      <c r="G11486" s="27" t="s">
        <v>106</v>
      </c>
      <c r="H11486" s="27" t="s">
        <v>7083</v>
      </c>
      <c r="I11486" s="28">
        <v>55</v>
      </c>
      <c r="J11486" s="28">
        <f>ROUND($I$11486+$I$11486/100*$A$2,0)</f>
        <v>74</v>
      </c>
    </row>
    <row r="11487" spans="3:10" ht="11.1" customHeight="1" x14ac:dyDescent="0.2">
      <c r="C11487" s="29" t="s">
        <v>29750</v>
      </c>
      <c r="D11487" s="27" t="s">
        <v>29751</v>
      </c>
      <c r="E11487" s="27" t="s">
        <v>7200</v>
      </c>
      <c r="F11487" s="27" t="s">
        <v>7</v>
      </c>
      <c r="G11487" s="27" t="s">
        <v>106</v>
      </c>
      <c r="H11487" s="27" t="s">
        <v>7083</v>
      </c>
      <c r="I11487" s="28">
        <v>65</v>
      </c>
      <c r="J11487" s="28">
        <f>ROUND($I$11487+$I$11487/100*$A$2,0)</f>
        <v>88</v>
      </c>
    </row>
    <row r="11488" spans="3:10" ht="11.1" customHeight="1" x14ac:dyDescent="0.2">
      <c r="C11488" s="29" t="s">
        <v>29752</v>
      </c>
      <c r="D11488" s="27" t="s">
        <v>29753</v>
      </c>
      <c r="E11488" s="27" t="s">
        <v>7203</v>
      </c>
      <c r="F11488" s="27" t="s">
        <v>7</v>
      </c>
      <c r="G11488" s="27" t="s">
        <v>106</v>
      </c>
      <c r="H11488" s="27" t="s">
        <v>7083</v>
      </c>
      <c r="I11488" s="28">
        <v>85</v>
      </c>
      <c r="J11488" s="28">
        <f>ROUND($I$11488+$I$11488/100*$A$2,0)</f>
        <v>115</v>
      </c>
    </row>
    <row r="11489" spans="3:10" ht="11.1" customHeight="1" x14ac:dyDescent="0.2">
      <c r="C11489" s="29" t="s">
        <v>29754</v>
      </c>
      <c r="D11489" s="27" t="s">
        <v>29755</v>
      </c>
      <c r="E11489" s="27" t="s">
        <v>7206</v>
      </c>
      <c r="F11489" s="27" t="s">
        <v>7</v>
      </c>
      <c r="G11489" s="27" t="s">
        <v>106</v>
      </c>
      <c r="H11489" s="27" t="s">
        <v>7083</v>
      </c>
      <c r="I11489" s="28">
        <v>36</v>
      </c>
      <c r="J11489" s="28">
        <f>ROUND($I$11489+$I$11489/100*$A$2,0)</f>
        <v>49</v>
      </c>
    </row>
    <row r="11490" spans="3:10" ht="11.1" customHeight="1" x14ac:dyDescent="0.2">
      <c r="C11490" s="29" t="s">
        <v>29756</v>
      </c>
      <c r="D11490" s="27" t="s">
        <v>29757</v>
      </c>
      <c r="E11490" s="27" t="s">
        <v>7209</v>
      </c>
      <c r="F11490" s="27" t="s">
        <v>7</v>
      </c>
      <c r="G11490" s="27" t="s">
        <v>106</v>
      </c>
      <c r="H11490" s="27" t="s">
        <v>7083</v>
      </c>
      <c r="I11490" s="28">
        <v>46</v>
      </c>
      <c r="J11490" s="28">
        <f>ROUND($I$11490+$I$11490/100*$A$2,0)</f>
        <v>62</v>
      </c>
    </row>
    <row r="11491" spans="3:10" ht="11.1" customHeight="1" x14ac:dyDescent="0.2">
      <c r="C11491" s="29" t="s">
        <v>29758</v>
      </c>
      <c r="D11491" s="27" t="s">
        <v>29759</v>
      </c>
      <c r="E11491" s="27" t="s">
        <v>7212</v>
      </c>
      <c r="F11491" s="27" t="s">
        <v>7</v>
      </c>
      <c r="G11491" s="27" t="s">
        <v>106</v>
      </c>
      <c r="H11491" s="27" t="s">
        <v>7083</v>
      </c>
      <c r="I11491" s="28">
        <v>53</v>
      </c>
      <c r="J11491" s="28">
        <f>ROUND($I$11491+$I$11491/100*$A$2,0)</f>
        <v>72</v>
      </c>
    </row>
    <row r="11492" spans="3:10" ht="11.1" customHeight="1" x14ac:dyDescent="0.2">
      <c r="C11492" s="29" t="s">
        <v>29760</v>
      </c>
      <c r="D11492" s="27" t="s">
        <v>29761</v>
      </c>
      <c r="E11492" s="27" t="s">
        <v>7215</v>
      </c>
      <c r="F11492" s="27" t="s">
        <v>7</v>
      </c>
      <c r="G11492" s="27" t="s">
        <v>106</v>
      </c>
      <c r="H11492" s="27" t="s">
        <v>7083</v>
      </c>
      <c r="I11492" s="28">
        <v>60</v>
      </c>
      <c r="J11492" s="28">
        <f>ROUND($I$11492+$I$11492/100*$A$2,0)</f>
        <v>81</v>
      </c>
    </row>
    <row r="11493" spans="3:10" ht="11.1" customHeight="1" x14ac:dyDescent="0.2">
      <c r="C11493" s="29" t="s">
        <v>29762</v>
      </c>
      <c r="D11493" s="27" t="s">
        <v>29763</v>
      </c>
      <c r="E11493" s="27" t="s">
        <v>7218</v>
      </c>
      <c r="F11493" s="27" t="s">
        <v>7</v>
      </c>
      <c r="G11493" s="27" t="s">
        <v>106</v>
      </c>
      <c r="H11493" s="27" t="s">
        <v>7083</v>
      </c>
      <c r="I11493" s="28">
        <v>47</v>
      </c>
      <c r="J11493" s="28">
        <f>ROUND($I$11493+$I$11493/100*$A$2,0)</f>
        <v>63</v>
      </c>
    </row>
    <row r="11494" spans="3:10" ht="11.1" customHeight="1" x14ac:dyDescent="0.2">
      <c r="C11494" s="29" t="s">
        <v>29764</v>
      </c>
      <c r="D11494" s="27" t="s">
        <v>29765</v>
      </c>
      <c r="E11494" s="27" t="s">
        <v>7221</v>
      </c>
      <c r="F11494" s="27" t="s">
        <v>7</v>
      </c>
      <c r="G11494" s="27" t="s">
        <v>106</v>
      </c>
      <c r="H11494" s="27" t="s">
        <v>7083</v>
      </c>
      <c r="I11494" s="28">
        <v>35</v>
      </c>
      <c r="J11494" s="28">
        <f>ROUND($I$11494+$I$11494/100*$A$2,0)</f>
        <v>47</v>
      </c>
    </row>
    <row r="11495" spans="3:10" ht="11.1" customHeight="1" x14ac:dyDescent="0.2">
      <c r="C11495" s="29" t="s">
        <v>29766</v>
      </c>
      <c r="D11495" s="27" t="s">
        <v>29767</v>
      </c>
      <c r="E11495" s="27" t="s">
        <v>7224</v>
      </c>
      <c r="F11495" s="27" t="s">
        <v>7</v>
      </c>
      <c r="G11495" s="27" t="s">
        <v>106</v>
      </c>
      <c r="H11495" s="27" t="s">
        <v>7083</v>
      </c>
      <c r="I11495" s="28">
        <v>45</v>
      </c>
      <c r="J11495" s="28">
        <f>ROUND($I$11495+$I$11495/100*$A$2,0)</f>
        <v>61</v>
      </c>
    </row>
    <row r="11496" spans="3:10" ht="11.1" customHeight="1" x14ac:dyDescent="0.2">
      <c r="C11496" s="29" t="s">
        <v>29768</v>
      </c>
      <c r="D11496" s="27" t="s">
        <v>29769</v>
      </c>
      <c r="E11496" s="27" t="s">
        <v>7227</v>
      </c>
      <c r="F11496" s="27" t="s">
        <v>7</v>
      </c>
      <c r="G11496" s="27" t="s">
        <v>106</v>
      </c>
      <c r="H11496" s="27" t="s">
        <v>7083</v>
      </c>
      <c r="I11496" s="28">
        <v>55</v>
      </c>
      <c r="J11496" s="28">
        <f>ROUND($I$11496+$I$11496/100*$A$2,0)</f>
        <v>74</v>
      </c>
    </row>
    <row r="11497" spans="3:10" ht="11.1" customHeight="1" x14ac:dyDescent="0.2">
      <c r="C11497" s="29" t="s">
        <v>29770</v>
      </c>
      <c r="D11497" s="27" t="s">
        <v>29771</v>
      </c>
      <c r="E11497" s="27" t="s">
        <v>7284</v>
      </c>
      <c r="F11497" s="27" t="s">
        <v>7</v>
      </c>
      <c r="G11497" s="27" t="s">
        <v>106</v>
      </c>
      <c r="H11497" s="27" t="s">
        <v>7083</v>
      </c>
      <c r="I11497" s="28">
        <v>63</v>
      </c>
      <c r="J11497" s="28">
        <f>ROUND($I$11497+$I$11497/100*$A$2,0)</f>
        <v>85</v>
      </c>
    </row>
    <row r="11498" spans="3:10" ht="11.1" customHeight="1" x14ac:dyDescent="0.2">
      <c r="C11498" s="29" t="s">
        <v>29772</v>
      </c>
      <c r="D11498" s="27" t="s">
        <v>29773</v>
      </c>
      <c r="E11498" s="27" t="s">
        <v>7287</v>
      </c>
      <c r="F11498" s="27" t="s">
        <v>7</v>
      </c>
      <c r="G11498" s="27" t="s">
        <v>106</v>
      </c>
      <c r="H11498" s="27" t="s">
        <v>7083</v>
      </c>
      <c r="I11498" s="28">
        <v>30</v>
      </c>
      <c r="J11498" s="28">
        <f>ROUND($I$11498+$I$11498/100*$A$2,0)</f>
        <v>41</v>
      </c>
    </row>
    <row r="11499" spans="3:10" ht="11.1" customHeight="1" x14ac:dyDescent="0.2">
      <c r="C11499" s="29" t="s">
        <v>29774</v>
      </c>
      <c r="D11499" s="27" t="s">
        <v>29775</v>
      </c>
      <c r="E11499" s="27" t="s">
        <v>7290</v>
      </c>
      <c r="F11499" s="27" t="s">
        <v>7</v>
      </c>
      <c r="G11499" s="27" t="s">
        <v>106</v>
      </c>
      <c r="H11499" s="27" t="s">
        <v>7083</v>
      </c>
      <c r="I11499" s="28">
        <v>11</v>
      </c>
      <c r="J11499" s="28">
        <f>ROUND($I$11499+$I$11499/100*$A$2,0)</f>
        <v>15</v>
      </c>
    </row>
    <row r="11500" spans="3:10" ht="11.1" customHeight="1" x14ac:dyDescent="0.2">
      <c r="C11500" s="29" t="s">
        <v>29776</v>
      </c>
      <c r="D11500" s="27" t="s">
        <v>29777</v>
      </c>
      <c r="E11500" s="27" t="s">
        <v>7293</v>
      </c>
      <c r="F11500" s="27" t="s">
        <v>7</v>
      </c>
      <c r="G11500" s="27" t="s">
        <v>106</v>
      </c>
      <c r="H11500" s="27" t="s">
        <v>7083</v>
      </c>
      <c r="I11500" s="28">
        <v>28</v>
      </c>
      <c r="J11500" s="28">
        <f>ROUND($I$11500+$I$11500/100*$A$2,0)</f>
        <v>38</v>
      </c>
    </row>
    <row r="11501" spans="3:10" ht="11.1" customHeight="1" x14ac:dyDescent="0.2">
      <c r="C11501" s="29" t="s">
        <v>29778</v>
      </c>
      <c r="D11501" s="27" t="s">
        <v>29779</v>
      </c>
      <c r="E11501" s="27" t="s">
        <v>7309</v>
      </c>
      <c r="F11501" s="27" t="s">
        <v>7</v>
      </c>
      <c r="G11501" s="27" t="s">
        <v>106</v>
      </c>
      <c r="H11501" s="27" t="s">
        <v>7083</v>
      </c>
      <c r="I11501" s="28">
        <v>22</v>
      </c>
      <c r="J11501" s="28">
        <f>ROUND($I$11501+$I$11501/100*$A$2,0)</f>
        <v>30</v>
      </c>
    </row>
    <row r="11502" spans="3:10" ht="11.1" customHeight="1" x14ac:dyDescent="0.2">
      <c r="C11502" s="29" t="s">
        <v>29780</v>
      </c>
      <c r="D11502" s="27" t="s">
        <v>29781</v>
      </c>
      <c r="E11502" s="27" t="s">
        <v>7784</v>
      </c>
      <c r="F11502" s="27" t="s">
        <v>7</v>
      </c>
      <c r="G11502" s="27" t="s">
        <v>106</v>
      </c>
      <c r="H11502" s="27" t="s">
        <v>7083</v>
      </c>
      <c r="I11502" s="28">
        <v>64</v>
      </c>
      <c r="J11502" s="28">
        <f>ROUND($I$11502+$I$11502/100*$A$2,0)</f>
        <v>86</v>
      </c>
    </row>
    <row r="11503" spans="3:10" ht="11.1" customHeight="1" x14ac:dyDescent="0.2">
      <c r="C11503" s="29" t="s">
        <v>29782</v>
      </c>
      <c r="D11503" s="27" t="s">
        <v>29783</v>
      </c>
      <c r="E11503" s="27" t="s">
        <v>7787</v>
      </c>
      <c r="F11503" s="27" t="s">
        <v>7</v>
      </c>
      <c r="G11503" s="27" t="s">
        <v>106</v>
      </c>
      <c r="H11503" s="27" t="s">
        <v>7083</v>
      </c>
      <c r="I11503" s="28">
        <v>85</v>
      </c>
      <c r="J11503" s="28">
        <f>ROUND($I$11503+$I$11503/100*$A$2,0)</f>
        <v>115</v>
      </c>
    </row>
    <row r="11504" spans="3:10" ht="11.1" customHeight="1" x14ac:dyDescent="0.2">
      <c r="C11504" s="29" t="s">
        <v>29784</v>
      </c>
      <c r="D11504" s="27" t="s">
        <v>29785</v>
      </c>
      <c r="E11504" s="27" t="s">
        <v>7790</v>
      </c>
      <c r="F11504" s="27" t="s">
        <v>7</v>
      </c>
      <c r="G11504" s="27" t="s">
        <v>106</v>
      </c>
      <c r="H11504" s="27" t="s">
        <v>7083</v>
      </c>
      <c r="I11504" s="28">
        <v>80</v>
      </c>
      <c r="J11504" s="28">
        <f>ROUND($I$11504+$I$11504/100*$A$2,0)</f>
        <v>108</v>
      </c>
    </row>
    <row r="11505" spans="3:10" ht="11.1" customHeight="1" x14ac:dyDescent="0.2">
      <c r="C11505" s="29" t="s">
        <v>29786</v>
      </c>
      <c r="D11505" s="27" t="s">
        <v>29787</v>
      </c>
      <c r="E11505" s="27" t="s">
        <v>7793</v>
      </c>
      <c r="F11505" s="27" t="s">
        <v>7</v>
      </c>
      <c r="G11505" s="27" t="s">
        <v>106</v>
      </c>
      <c r="H11505" s="27" t="s">
        <v>7083</v>
      </c>
      <c r="I11505" s="28">
        <v>106</v>
      </c>
      <c r="J11505" s="28">
        <f>ROUND($I$11505+$I$11505/100*$A$2,0)</f>
        <v>143</v>
      </c>
    </row>
    <row r="11506" spans="3:10" ht="11.1" customHeight="1" x14ac:dyDescent="0.2">
      <c r="C11506" s="29" t="s">
        <v>29788</v>
      </c>
      <c r="D11506" s="27" t="s">
        <v>29789</v>
      </c>
      <c r="E11506" s="27" t="s">
        <v>7314</v>
      </c>
      <c r="F11506" s="27" t="s">
        <v>7</v>
      </c>
      <c r="G11506" s="27" t="s">
        <v>106</v>
      </c>
      <c r="H11506" s="27" t="s">
        <v>7083</v>
      </c>
      <c r="I11506" s="28">
        <v>65</v>
      </c>
      <c r="J11506" s="28">
        <f>ROUND($I$11506+$I$11506/100*$A$2,0)</f>
        <v>88</v>
      </c>
    </row>
    <row r="11507" spans="3:10" ht="11.1" customHeight="1" x14ac:dyDescent="0.2">
      <c r="C11507" s="29" t="s">
        <v>29790</v>
      </c>
      <c r="D11507" s="27" t="s">
        <v>29791</v>
      </c>
      <c r="E11507" s="27" t="s">
        <v>7317</v>
      </c>
      <c r="F11507" s="27" t="s">
        <v>7</v>
      </c>
      <c r="G11507" s="27" t="s">
        <v>106</v>
      </c>
      <c r="H11507" s="27" t="s">
        <v>7083</v>
      </c>
      <c r="I11507" s="28">
        <v>65</v>
      </c>
      <c r="J11507" s="28">
        <f>ROUND($I$11507+$I$11507/100*$A$2,0)</f>
        <v>88</v>
      </c>
    </row>
    <row r="11508" spans="3:10" ht="11.1" customHeight="1" x14ac:dyDescent="0.2">
      <c r="C11508" s="29" t="s">
        <v>29792</v>
      </c>
      <c r="D11508" s="27" t="s">
        <v>29793</v>
      </c>
      <c r="E11508" s="27" t="s">
        <v>7320</v>
      </c>
      <c r="F11508" s="27" t="s">
        <v>7</v>
      </c>
      <c r="G11508" s="27" t="s">
        <v>106</v>
      </c>
      <c r="H11508" s="27" t="s">
        <v>7083</v>
      </c>
      <c r="I11508" s="28">
        <v>85</v>
      </c>
      <c r="J11508" s="28">
        <f>ROUND($I$11508+$I$11508/100*$A$2,0)</f>
        <v>115</v>
      </c>
    </row>
    <row r="11509" spans="3:10" ht="11.1" customHeight="1" x14ac:dyDescent="0.2">
      <c r="C11509" s="29" t="s">
        <v>29794</v>
      </c>
      <c r="D11509" s="27" t="s">
        <v>29795</v>
      </c>
      <c r="E11509" s="27" t="s">
        <v>19770</v>
      </c>
      <c r="F11509" s="27" t="s">
        <v>7</v>
      </c>
      <c r="G11509" s="27" t="s">
        <v>106</v>
      </c>
      <c r="H11509" s="27" t="s">
        <v>7083</v>
      </c>
      <c r="I11509" s="28">
        <v>20</v>
      </c>
      <c r="J11509" s="28">
        <f>ROUND($I$11509+$I$11509/100*$A$2,0)</f>
        <v>27</v>
      </c>
    </row>
    <row r="11510" spans="3:10" ht="11.1" customHeight="1" x14ac:dyDescent="0.2">
      <c r="C11510" s="29" t="s">
        <v>29796</v>
      </c>
      <c r="D11510" s="27" t="s">
        <v>29797</v>
      </c>
      <c r="E11510" s="27" t="s">
        <v>19955</v>
      </c>
      <c r="F11510" s="27" t="s">
        <v>7</v>
      </c>
      <c r="G11510" s="27" t="s">
        <v>106</v>
      </c>
      <c r="H11510" s="27" t="s">
        <v>7083</v>
      </c>
      <c r="I11510" s="28">
        <v>17</v>
      </c>
      <c r="J11510" s="28">
        <f>ROUND($I$11510+$I$11510/100*$A$2,0)</f>
        <v>23</v>
      </c>
    </row>
    <row r="11511" spans="3:10" ht="11.1" customHeight="1" x14ac:dyDescent="0.2">
      <c r="C11511" s="29" t="s">
        <v>29798</v>
      </c>
      <c r="D11511" s="27" t="s">
        <v>29799</v>
      </c>
      <c r="E11511" s="27" t="s">
        <v>20170</v>
      </c>
      <c r="F11511" s="27" t="s">
        <v>7</v>
      </c>
      <c r="G11511" s="27" t="s">
        <v>106</v>
      </c>
      <c r="H11511" s="27" t="s">
        <v>7083</v>
      </c>
      <c r="I11511" s="28">
        <v>18</v>
      </c>
      <c r="J11511" s="28">
        <f>ROUND($I$11511+$I$11511/100*$A$2,0)</f>
        <v>24</v>
      </c>
    </row>
    <row r="11512" spans="3:10" ht="11.1" customHeight="1" x14ac:dyDescent="0.2">
      <c r="C11512" s="29" t="s">
        <v>29800</v>
      </c>
      <c r="D11512" s="27" t="s">
        <v>29801</v>
      </c>
      <c r="E11512" s="27" t="s">
        <v>20173</v>
      </c>
      <c r="F11512" s="27" t="s">
        <v>7</v>
      </c>
      <c r="G11512" s="27" t="s">
        <v>106</v>
      </c>
      <c r="H11512" s="27" t="s">
        <v>7083</v>
      </c>
      <c r="I11512" s="28">
        <v>29</v>
      </c>
      <c r="J11512" s="28">
        <f>ROUND($I$11512+$I$11512/100*$A$2,0)</f>
        <v>39</v>
      </c>
    </row>
    <row r="11513" spans="3:10" ht="11.1" customHeight="1" x14ac:dyDescent="0.2">
      <c r="C11513" s="29" t="s">
        <v>29802</v>
      </c>
      <c r="D11513" s="27" t="s">
        <v>29803</v>
      </c>
      <c r="E11513" s="27" t="s">
        <v>20176</v>
      </c>
      <c r="F11513" s="27" t="s">
        <v>7</v>
      </c>
      <c r="G11513" s="27" t="s">
        <v>106</v>
      </c>
      <c r="H11513" s="27" t="s">
        <v>7083</v>
      </c>
      <c r="I11513" s="28">
        <v>24</v>
      </c>
      <c r="J11513" s="28">
        <f>ROUND($I$11513+$I$11513/100*$A$2,0)</f>
        <v>32</v>
      </c>
    </row>
    <row r="11514" spans="3:10" ht="11.1" customHeight="1" x14ac:dyDescent="0.2">
      <c r="C11514" s="29" t="s">
        <v>29804</v>
      </c>
      <c r="D11514" s="27" t="s">
        <v>29805</v>
      </c>
      <c r="E11514" s="27" t="s">
        <v>24238</v>
      </c>
      <c r="F11514" s="27" t="s">
        <v>7</v>
      </c>
      <c r="G11514" s="27" t="s">
        <v>106</v>
      </c>
      <c r="H11514" s="27" t="s">
        <v>7083</v>
      </c>
      <c r="I11514" s="28">
        <v>98</v>
      </c>
      <c r="J11514" s="28">
        <f>ROUND($I$11514+$I$11514/100*$A$2,0)</f>
        <v>132</v>
      </c>
    </row>
    <row r="11515" spans="3:10" ht="11.1" customHeight="1" x14ac:dyDescent="0.2">
      <c r="C11515" s="29" t="s">
        <v>29806</v>
      </c>
      <c r="D11515" s="27" t="s">
        <v>29807</v>
      </c>
      <c r="E11515" s="27" t="s">
        <v>12362</v>
      </c>
      <c r="F11515" s="27" t="s">
        <v>7</v>
      </c>
      <c r="G11515" s="27" t="s">
        <v>107</v>
      </c>
      <c r="H11515" s="27" t="s">
        <v>7083</v>
      </c>
      <c r="I11515" s="28">
        <v>49</v>
      </c>
      <c r="J11515" s="28">
        <f>ROUND($I$11515+$I$11515/100*$A$2,0)</f>
        <v>66</v>
      </c>
    </row>
    <row r="11516" spans="3:10" ht="11.1" customHeight="1" x14ac:dyDescent="0.2">
      <c r="C11516" s="29" t="s">
        <v>29808</v>
      </c>
      <c r="D11516" s="27" t="s">
        <v>29809</v>
      </c>
      <c r="E11516" s="27" t="s">
        <v>12365</v>
      </c>
      <c r="F11516" s="27" t="s">
        <v>7</v>
      </c>
      <c r="G11516" s="27" t="s">
        <v>107</v>
      </c>
      <c r="H11516" s="27" t="s">
        <v>7083</v>
      </c>
      <c r="I11516" s="28">
        <v>60</v>
      </c>
      <c r="J11516" s="28">
        <f>ROUND($I$11516+$I$11516/100*$A$2,0)</f>
        <v>81</v>
      </c>
    </row>
    <row r="11517" spans="3:10" ht="11.1" customHeight="1" x14ac:dyDescent="0.2">
      <c r="C11517" s="29" t="s">
        <v>29810</v>
      </c>
      <c r="D11517" s="27" t="s">
        <v>29811</v>
      </c>
      <c r="E11517" s="27" t="s">
        <v>12584</v>
      </c>
      <c r="F11517" s="27" t="s">
        <v>7</v>
      </c>
      <c r="G11517" s="27" t="s">
        <v>107</v>
      </c>
      <c r="H11517" s="27" t="s">
        <v>7083</v>
      </c>
      <c r="I11517" s="28">
        <v>36</v>
      </c>
      <c r="J11517" s="28">
        <f>ROUND($I$11517+$I$11517/100*$A$2,0)</f>
        <v>49</v>
      </c>
    </row>
    <row r="11518" spans="3:10" ht="11.1" customHeight="1" x14ac:dyDescent="0.2">
      <c r="C11518" s="29" t="s">
        <v>29812</v>
      </c>
      <c r="D11518" s="27" t="s">
        <v>29813</v>
      </c>
      <c r="E11518" s="27" t="s">
        <v>12587</v>
      </c>
      <c r="F11518" s="27" t="s">
        <v>7</v>
      </c>
      <c r="G11518" s="27" t="s">
        <v>107</v>
      </c>
      <c r="H11518" s="27" t="s">
        <v>7083</v>
      </c>
      <c r="I11518" s="28">
        <v>46</v>
      </c>
      <c r="J11518" s="28">
        <f>ROUND($I$11518+$I$11518/100*$A$2,0)</f>
        <v>62</v>
      </c>
    </row>
    <row r="11519" spans="3:10" ht="11.1" customHeight="1" x14ac:dyDescent="0.2">
      <c r="C11519" s="29" t="s">
        <v>29814</v>
      </c>
      <c r="D11519" s="27" t="s">
        <v>29815</v>
      </c>
      <c r="E11519" s="27" t="s">
        <v>14534</v>
      </c>
      <c r="F11519" s="27" t="s">
        <v>7</v>
      </c>
      <c r="G11519" s="27" t="s">
        <v>107</v>
      </c>
      <c r="H11519" s="27" t="s">
        <v>7083</v>
      </c>
      <c r="I11519" s="28">
        <v>65</v>
      </c>
      <c r="J11519" s="28">
        <f>ROUND($I$11519+$I$11519/100*$A$2,0)</f>
        <v>88</v>
      </c>
    </row>
    <row r="11520" spans="3:10" ht="11.1" customHeight="1" x14ac:dyDescent="0.2">
      <c r="C11520" s="29" t="s">
        <v>29816</v>
      </c>
      <c r="D11520" s="27" t="s">
        <v>29817</v>
      </c>
      <c r="E11520" s="27" t="s">
        <v>7230</v>
      </c>
      <c r="F11520" s="27" t="s">
        <v>7</v>
      </c>
      <c r="G11520" s="27" t="s">
        <v>107</v>
      </c>
      <c r="H11520" s="27" t="s">
        <v>7083</v>
      </c>
      <c r="I11520" s="28">
        <v>16</v>
      </c>
      <c r="J11520" s="28">
        <f>ROUND($I$11520+$I$11520/100*$A$2,0)</f>
        <v>22</v>
      </c>
    </row>
    <row r="11521" spans="3:10" ht="11.1" customHeight="1" x14ac:dyDescent="0.2">
      <c r="C11521" s="29" t="s">
        <v>29818</v>
      </c>
      <c r="D11521" s="27" t="s">
        <v>29819</v>
      </c>
      <c r="E11521" s="27" t="s">
        <v>7233</v>
      </c>
      <c r="F11521" s="27" t="s">
        <v>7</v>
      </c>
      <c r="G11521" s="27" t="s">
        <v>107</v>
      </c>
      <c r="H11521" s="27" t="s">
        <v>7083</v>
      </c>
      <c r="I11521" s="28">
        <v>21</v>
      </c>
      <c r="J11521" s="28">
        <f>ROUND($I$11521+$I$11521/100*$A$2,0)</f>
        <v>28</v>
      </c>
    </row>
    <row r="11522" spans="3:10" ht="11.1" customHeight="1" x14ac:dyDescent="0.2">
      <c r="C11522" s="29" t="s">
        <v>29820</v>
      </c>
      <c r="D11522" s="27" t="s">
        <v>29821</v>
      </c>
      <c r="E11522" s="27" t="s">
        <v>7082</v>
      </c>
      <c r="F11522" s="27" t="s">
        <v>7</v>
      </c>
      <c r="G11522" s="27" t="s">
        <v>107</v>
      </c>
      <c r="H11522" s="27" t="s">
        <v>7083</v>
      </c>
      <c r="I11522" s="28">
        <v>46</v>
      </c>
      <c r="J11522" s="28">
        <f>ROUND($I$11522+$I$11522/100*$A$2,0)</f>
        <v>62</v>
      </c>
    </row>
    <row r="11523" spans="3:10" ht="11.1" customHeight="1" x14ac:dyDescent="0.2">
      <c r="C11523" s="29" t="s">
        <v>29822</v>
      </c>
      <c r="D11523" s="27" t="s">
        <v>29823</v>
      </c>
      <c r="E11523" s="27" t="s">
        <v>7329</v>
      </c>
      <c r="F11523" s="27" t="s">
        <v>7</v>
      </c>
      <c r="G11523" s="27" t="s">
        <v>107</v>
      </c>
      <c r="H11523" s="27" t="s">
        <v>7083</v>
      </c>
      <c r="I11523" s="28">
        <v>52</v>
      </c>
      <c r="J11523" s="28">
        <f>ROUND($I$11523+$I$11523/100*$A$2,0)</f>
        <v>70</v>
      </c>
    </row>
    <row r="11524" spans="3:10" ht="11.1" customHeight="1" x14ac:dyDescent="0.2">
      <c r="C11524" s="29" t="s">
        <v>29824</v>
      </c>
      <c r="D11524" s="27" t="s">
        <v>29825</v>
      </c>
      <c r="E11524" s="27" t="s">
        <v>7086</v>
      </c>
      <c r="F11524" s="27" t="s">
        <v>7</v>
      </c>
      <c r="G11524" s="27" t="s">
        <v>107</v>
      </c>
      <c r="H11524" s="27" t="s">
        <v>7083</v>
      </c>
      <c r="I11524" s="28">
        <v>57</v>
      </c>
      <c r="J11524" s="28">
        <f>ROUND($I$11524+$I$11524/100*$A$2,0)</f>
        <v>77</v>
      </c>
    </row>
    <row r="11525" spans="3:10" ht="11.1" customHeight="1" x14ac:dyDescent="0.2">
      <c r="C11525" s="29" t="s">
        <v>29826</v>
      </c>
      <c r="D11525" s="27" t="s">
        <v>29827</v>
      </c>
      <c r="E11525" s="27" t="s">
        <v>7089</v>
      </c>
      <c r="F11525" s="27" t="s">
        <v>7</v>
      </c>
      <c r="G11525" s="27" t="s">
        <v>107</v>
      </c>
      <c r="H11525" s="27" t="s">
        <v>7083</v>
      </c>
      <c r="I11525" s="28">
        <v>65</v>
      </c>
      <c r="J11525" s="28">
        <f>ROUND($I$11525+$I$11525/100*$A$2,0)</f>
        <v>88</v>
      </c>
    </row>
    <row r="11526" spans="3:10" ht="11.1" customHeight="1" x14ac:dyDescent="0.2">
      <c r="C11526" s="29" t="s">
        <v>29828</v>
      </c>
      <c r="D11526" s="27" t="s">
        <v>29829</v>
      </c>
      <c r="E11526" s="27" t="s">
        <v>7146</v>
      </c>
      <c r="F11526" s="27" t="s">
        <v>7</v>
      </c>
      <c r="G11526" s="27" t="s">
        <v>107</v>
      </c>
      <c r="H11526" s="27" t="s">
        <v>7083</v>
      </c>
      <c r="I11526" s="28">
        <v>71</v>
      </c>
      <c r="J11526" s="28">
        <f>ROUND($I$11526+$I$11526/100*$A$2,0)</f>
        <v>96</v>
      </c>
    </row>
    <row r="11527" spans="3:10" ht="11.1" customHeight="1" x14ac:dyDescent="0.2">
      <c r="C11527" s="29" t="s">
        <v>29830</v>
      </c>
      <c r="D11527" s="27" t="s">
        <v>29831</v>
      </c>
      <c r="E11527" s="27" t="s">
        <v>7092</v>
      </c>
      <c r="F11527" s="27" t="s">
        <v>7</v>
      </c>
      <c r="G11527" s="27" t="s">
        <v>107</v>
      </c>
      <c r="H11527" s="27" t="s">
        <v>7083</v>
      </c>
      <c r="I11527" s="28">
        <v>82</v>
      </c>
      <c r="J11527" s="28">
        <f>ROUND($I$11527+$I$11527/100*$A$2,0)</f>
        <v>111</v>
      </c>
    </row>
    <row r="11528" spans="3:10" ht="11.1" customHeight="1" x14ac:dyDescent="0.2">
      <c r="C11528" s="29" t="s">
        <v>29832</v>
      </c>
      <c r="D11528" s="27" t="s">
        <v>29833</v>
      </c>
      <c r="E11528" s="27" t="s">
        <v>7340</v>
      </c>
      <c r="F11528" s="27" t="s">
        <v>7</v>
      </c>
      <c r="G11528" s="27" t="s">
        <v>107</v>
      </c>
      <c r="H11528" s="27" t="s">
        <v>7083</v>
      </c>
      <c r="I11528" s="28">
        <v>94</v>
      </c>
      <c r="J11528" s="28">
        <f>ROUND($I$11528+$I$11528/100*$A$2,0)</f>
        <v>127</v>
      </c>
    </row>
    <row r="11529" spans="3:10" ht="11.1" customHeight="1" x14ac:dyDescent="0.2">
      <c r="C11529" s="29" t="s">
        <v>29834</v>
      </c>
      <c r="D11529" s="27" t="s">
        <v>29835</v>
      </c>
      <c r="E11529" s="27" t="s">
        <v>7095</v>
      </c>
      <c r="F11529" s="27" t="s">
        <v>7</v>
      </c>
      <c r="G11529" s="27" t="s">
        <v>107</v>
      </c>
      <c r="H11529" s="27" t="s">
        <v>7083</v>
      </c>
      <c r="I11529" s="28">
        <v>105</v>
      </c>
      <c r="J11529" s="28">
        <f>ROUND($I$11529+$I$11529/100*$A$2,0)</f>
        <v>142</v>
      </c>
    </row>
    <row r="11530" spans="3:10" ht="11.1" customHeight="1" x14ac:dyDescent="0.2">
      <c r="C11530" s="29" t="s">
        <v>29836</v>
      </c>
      <c r="D11530" s="27" t="s">
        <v>29837</v>
      </c>
      <c r="E11530" s="27" t="s">
        <v>7098</v>
      </c>
      <c r="F11530" s="27" t="s">
        <v>7</v>
      </c>
      <c r="G11530" s="27" t="s">
        <v>107</v>
      </c>
      <c r="H11530" s="27" t="s">
        <v>7083</v>
      </c>
      <c r="I11530" s="28">
        <v>38</v>
      </c>
      <c r="J11530" s="28">
        <f>ROUND($I$11530+$I$11530/100*$A$2,0)</f>
        <v>51</v>
      </c>
    </row>
    <row r="11531" spans="3:10" ht="11.1" customHeight="1" x14ac:dyDescent="0.2">
      <c r="C11531" s="29" t="s">
        <v>29838</v>
      </c>
      <c r="D11531" s="27" t="s">
        <v>29839</v>
      </c>
      <c r="E11531" s="27" t="s">
        <v>7101</v>
      </c>
      <c r="F11531" s="27" t="s">
        <v>7</v>
      </c>
      <c r="G11531" s="27" t="s">
        <v>107</v>
      </c>
      <c r="H11531" s="27" t="s">
        <v>7083</v>
      </c>
      <c r="I11531" s="28">
        <v>46</v>
      </c>
      <c r="J11531" s="28">
        <f>ROUND($I$11531+$I$11531/100*$A$2,0)</f>
        <v>62</v>
      </c>
    </row>
    <row r="11532" spans="3:10" ht="11.1" customHeight="1" x14ac:dyDescent="0.2">
      <c r="C11532" s="29" t="s">
        <v>29840</v>
      </c>
      <c r="D11532" s="27" t="s">
        <v>29841</v>
      </c>
      <c r="E11532" s="27" t="s">
        <v>7104</v>
      </c>
      <c r="F11532" s="27" t="s">
        <v>7</v>
      </c>
      <c r="G11532" s="27" t="s">
        <v>107</v>
      </c>
      <c r="H11532" s="27" t="s">
        <v>7083</v>
      </c>
      <c r="I11532" s="28">
        <v>59</v>
      </c>
      <c r="J11532" s="28">
        <f>ROUND($I$11532+$I$11532/100*$A$2,0)</f>
        <v>80</v>
      </c>
    </row>
    <row r="11533" spans="3:10" ht="11.1" customHeight="1" x14ac:dyDescent="0.2">
      <c r="C11533" s="29" t="s">
        <v>29842</v>
      </c>
      <c r="D11533" s="27" t="s">
        <v>29843</v>
      </c>
      <c r="E11533" s="27" t="s">
        <v>7107</v>
      </c>
      <c r="F11533" s="27" t="s">
        <v>7</v>
      </c>
      <c r="G11533" s="27" t="s">
        <v>107</v>
      </c>
      <c r="H11533" s="27" t="s">
        <v>7083</v>
      </c>
      <c r="I11533" s="28">
        <v>60</v>
      </c>
      <c r="J11533" s="28">
        <f>ROUND($I$11533+$I$11533/100*$A$2,0)</f>
        <v>81</v>
      </c>
    </row>
    <row r="11534" spans="3:10" ht="11.1" customHeight="1" x14ac:dyDescent="0.2">
      <c r="C11534" s="29" t="s">
        <v>29844</v>
      </c>
      <c r="D11534" s="27" t="s">
        <v>29845</v>
      </c>
      <c r="E11534" s="27" t="s">
        <v>7110</v>
      </c>
      <c r="F11534" s="27" t="s">
        <v>7</v>
      </c>
      <c r="G11534" s="27" t="s">
        <v>107</v>
      </c>
      <c r="H11534" s="27" t="s">
        <v>7083</v>
      </c>
      <c r="I11534" s="28">
        <v>54</v>
      </c>
      <c r="J11534" s="28">
        <f>ROUND($I$11534+$I$11534/100*$A$2,0)</f>
        <v>73</v>
      </c>
    </row>
    <row r="11535" spans="3:10" ht="11.1" customHeight="1" x14ac:dyDescent="0.2">
      <c r="C11535" s="29" t="s">
        <v>29846</v>
      </c>
      <c r="D11535" s="27" t="s">
        <v>29847</v>
      </c>
      <c r="E11535" s="27" t="s">
        <v>7113</v>
      </c>
      <c r="F11535" s="27" t="s">
        <v>7</v>
      </c>
      <c r="G11535" s="27" t="s">
        <v>107</v>
      </c>
      <c r="H11535" s="27" t="s">
        <v>7083</v>
      </c>
      <c r="I11535" s="28">
        <v>64</v>
      </c>
      <c r="J11535" s="28">
        <f>ROUND($I$11535+$I$11535/100*$A$2,0)</f>
        <v>86</v>
      </c>
    </row>
    <row r="11536" spans="3:10" ht="11.1" customHeight="1" x14ac:dyDescent="0.2">
      <c r="C11536" s="29" t="s">
        <v>29848</v>
      </c>
      <c r="D11536" s="27" t="s">
        <v>29849</v>
      </c>
      <c r="E11536" s="27" t="s">
        <v>7116</v>
      </c>
      <c r="F11536" s="27" t="s">
        <v>7</v>
      </c>
      <c r="G11536" s="27" t="s">
        <v>107</v>
      </c>
      <c r="H11536" s="27" t="s">
        <v>7083</v>
      </c>
      <c r="I11536" s="28">
        <v>37</v>
      </c>
      <c r="J11536" s="28">
        <f>ROUND($I$11536+$I$11536/100*$A$2,0)</f>
        <v>50</v>
      </c>
    </row>
    <row r="11537" spans="3:10" ht="11.1" customHeight="1" x14ac:dyDescent="0.2">
      <c r="C11537" s="29" t="s">
        <v>29850</v>
      </c>
      <c r="D11537" s="27" t="s">
        <v>29851</v>
      </c>
      <c r="E11537" s="27" t="s">
        <v>7359</v>
      </c>
      <c r="F11537" s="27" t="s">
        <v>7</v>
      </c>
      <c r="G11537" s="27" t="s">
        <v>107</v>
      </c>
      <c r="H11537" s="27" t="s">
        <v>7083</v>
      </c>
      <c r="I11537" s="28">
        <v>41</v>
      </c>
      <c r="J11537" s="28">
        <f>ROUND($I$11537+$I$11537/100*$A$2,0)</f>
        <v>55</v>
      </c>
    </row>
    <row r="11538" spans="3:10" ht="11.1" customHeight="1" x14ac:dyDescent="0.2">
      <c r="C11538" s="29" t="s">
        <v>29852</v>
      </c>
      <c r="D11538" s="27" t="s">
        <v>29853</v>
      </c>
      <c r="E11538" s="27" t="s">
        <v>7119</v>
      </c>
      <c r="F11538" s="27" t="s">
        <v>7</v>
      </c>
      <c r="G11538" s="27" t="s">
        <v>107</v>
      </c>
      <c r="H11538" s="27" t="s">
        <v>7083</v>
      </c>
      <c r="I11538" s="28">
        <v>46</v>
      </c>
      <c r="J11538" s="28">
        <f>ROUND($I$11538+$I$11538/100*$A$2,0)</f>
        <v>62</v>
      </c>
    </row>
    <row r="11539" spans="3:10" ht="11.1" customHeight="1" x14ac:dyDescent="0.2">
      <c r="C11539" s="29" t="s">
        <v>29854</v>
      </c>
      <c r="D11539" s="27" t="s">
        <v>29855</v>
      </c>
      <c r="E11539" s="27" t="s">
        <v>7122</v>
      </c>
      <c r="F11539" s="27" t="s">
        <v>7</v>
      </c>
      <c r="G11539" s="27" t="s">
        <v>107</v>
      </c>
      <c r="H11539" s="27" t="s">
        <v>7083</v>
      </c>
      <c r="I11539" s="28">
        <v>51</v>
      </c>
      <c r="J11539" s="28">
        <f>ROUND($I$11539+$I$11539/100*$A$2,0)</f>
        <v>69</v>
      </c>
    </row>
    <row r="11540" spans="3:10" ht="11.1" customHeight="1" x14ac:dyDescent="0.2">
      <c r="C11540" s="29" t="s">
        <v>29856</v>
      </c>
      <c r="D11540" s="27" t="s">
        <v>29857</v>
      </c>
      <c r="E11540" s="27" t="s">
        <v>7125</v>
      </c>
      <c r="F11540" s="27" t="s">
        <v>7</v>
      </c>
      <c r="G11540" s="27" t="s">
        <v>107</v>
      </c>
      <c r="H11540" s="27" t="s">
        <v>7083</v>
      </c>
      <c r="I11540" s="28">
        <v>57</v>
      </c>
      <c r="J11540" s="28">
        <f>ROUND($I$11540+$I$11540/100*$A$2,0)</f>
        <v>77</v>
      </c>
    </row>
    <row r="11541" spans="3:10" ht="11.1" customHeight="1" x14ac:dyDescent="0.2">
      <c r="C11541" s="29" t="s">
        <v>29858</v>
      </c>
      <c r="D11541" s="27" t="s">
        <v>29859</v>
      </c>
      <c r="E11541" s="27" t="s">
        <v>7128</v>
      </c>
      <c r="F11541" s="27" t="s">
        <v>7</v>
      </c>
      <c r="G11541" s="27" t="s">
        <v>107</v>
      </c>
      <c r="H11541" s="27" t="s">
        <v>7083</v>
      </c>
      <c r="I11541" s="28">
        <v>64</v>
      </c>
      <c r="J11541" s="28">
        <f>ROUND($I$11541+$I$11541/100*$A$2,0)</f>
        <v>86</v>
      </c>
    </row>
    <row r="11542" spans="3:10" ht="11.1" customHeight="1" x14ac:dyDescent="0.2">
      <c r="C11542" s="29" t="s">
        <v>29860</v>
      </c>
      <c r="D11542" s="27" t="s">
        <v>29861</v>
      </c>
      <c r="E11542" s="27" t="s">
        <v>7134</v>
      </c>
      <c r="F11542" s="27" t="s">
        <v>7</v>
      </c>
      <c r="G11542" s="27" t="s">
        <v>107</v>
      </c>
      <c r="H11542" s="27" t="s">
        <v>7083</v>
      </c>
      <c r="I11542" s="28">
        <v>67</v>
      </c>
      <c r="J11542" s="28">
        <f>ROUND($I$11542+$I$11542/100*$A$2,0)</f>
        <v>90</v>
      </c>
    </row>
    <row r="11543" spans="3:10" ht="11.1" customHeight="1" x14ac:dyDescent="0.2">
      <c r="C11543" s="29" t="s">
        <v>29862</v>
      </c>
      <c r="D11543" s="27" t="s">
        <v>29863</v>
      </c>
      <c r="E11543" s="27" t="s">
        <v>7372</v>
      </c>
      <c r="F11543" s="27" t="s">
        <v>7</v>
      </c>
      <c r="G11543" s="27" t="s">
        <v>107</v>
      </c>
      <c r="H11543" s="27" t="s">
        <v>7083</v>
      </c>
      <c r="I11543" s="28">
        <v>74</v>
      </c>
      <c r="J11543" s="28">
        <f>ROUND($I$11543+$I$11543/100*$A$2,0)</f>
        <v>100</v>
      </c>
    </row>
    <row r="11544" spans="3:10" ht="11.1" customHeight="1" x14ac:dyDescent="0.2">
      <c r="C11544" s="29" t="s">
        <v>29864</v>
      </c>
      <c r="D11544" s="27" t="s">
        <v>29865</v>
      </c>
      <c r="E11544" s="27" t="s">
        <v>7131</v>
      </c>
      <c r="F11544" s="27" t="s">
        <v>7</v>
      </c>
      <c r="G11544" s="27" t="s">
        <v>107</v>
      </c>
      <c r="H11544" s="27" t="s">
        <v>7083</v>
      </c>
      <c r="I11544" s="28">
        <v>84</v>
      </c>
      <c r="J11544" s="28">
        <f>ROUND($I$11544+$I$11544/100*$A$2,0)</f>
        <v>113</v>
      </c>
    </row>
    <row r="11545" spans="3:10" ht="11.1" customHeight="1" x14ac:dyDescent="0.2">
      <c r="C11545" s="29" t="s">
        <v>29866</v>
      </c>
      <c r="D11545" s="27" t="s">
        <v>29867</v>
      </c>
      <c r="E11545" s="27" t="s">
        <v>7137</v>
      </c>
      <c r="F11545" s="27" t="s">
        <v>7</v>
      </c>
      <c r="G11545" s="27" t="s">
        <v>107</v>
      </c>
      <c r="H11545" s="27" t="s">
        <v>7083</v>
      </c>
      <c r="I11545" s="28">
        <v>30</v>
      </c>
      <c r="J11545" s="28">
        <f>ROUND($I$11545+$I$11545/100*$A$2,0)</f>
        <v>41</v>
      </c>
    </row>
    <row r="11546" spans="3:10" ht="11.1" customHeight="1" x14ac:dyDescent="0.2">
      <c r="C11546" s="29" t="s">
        <v>29868</v>
      </c>
      <c r="D11546" s="27" t="s">
        <v>29869</v>
      </c>
      <c r="E11546" s="27" t="s">
        <v>7140</v>
      </c>
      <c r="F11546" s="27" t="s">
        <v>7</v>
      </c>
      <c r="G11546" s="27" t="s">
        <v>107</v>
      </c>
      <c r="H11546" s="27" t="s">
        <v>7083</v>
      </c>
      <c r="I11546" s="28">
        <v>36</v>
      </c>
      <c r="J11546" s="28">
        <f>ROUND($I$11546+$I$11546/100*$A$2,0)</f>
        <v>49</v>
      </c>
    </row>
    <row r="11547" spans="3:10" ht="11.1" customHeight="1" x14ac:dyDescent="0.2">
      <c r="C11547" s="29" t="s">
        <v>29870</v>
      </c>
      <c r="D11547" s="27" t="s">
        <v>29871</v>
      </c>
      <c r="E11547" s="27" t="s">
        <v>7143</v>
      </c>
      <c r="F11547" s="27" t="s">
        <v>7</v>
      </c>
      <c r="G11547" s="27" t="s">
        <v>107</v>
      </c>
      <c r="H11547" s="27" t="s">
        <v>7083</v>
      </c>
      <c r="I11547" s="28">
        <v>47</v>
      </c>
      <c r="J11547" s="28">
        <f>ROUND($I$11547+$I$11547/100*$A$2,0)</f>
        <v>63</v>
      </c>
    </row>
    <row r="11548" spans="3:10" ht="11.1" customHeight="1" x14ac:dyDescent="0.2">
      <c r="C11548" s="29" t="s">
        <v>29872</v>
      </c>
      <c r="D11548" s="27" t="s">
        <v>29873</v>
      </c>
      <c r="E11548" s="27" t="s">
        <v>7236</v>
      </c>
      <c r="F11548" s="27" t="s">
        <v>7</v>
      </c>
      <c r="G11548" s="27" t="s">
        <v>107</v>
      </c>
      <c r="H11548" s="27" t="s">
        <v>7083</v>
      </c>
      <c r="I11548" s="28">
        <v>82</v>
      </c>
      <c r="J11548" s="28">
        <f>ROUND($I$11548+$I$11548/100*$A$2,0)</f>
        <v>111</v>
      </c>
    </row>
    <row r="11549" spans="3:10" ht="11.1" customHeight="1" x14ac:dyDescent="0.2">
      <c r="C11549" s="29" t="s">
        <v>29874</v>
      </c>
      <c r="D11549" s="27" t="s">
        <v>29875</v>
      </c>
      <c r="E11549" s="27" t="s">
        <v>7239</v>
      </c>
      <c r="F11549" s="27" t="s">
        <v>7</v>
      </c>
      <c r="G11549" s="27" t="s">
        <v>107</v>
      </c>
      <c r="H11549" s="27" t="s">
        <v>7083</v>
      </c>
      <c r="I11549" s="28">
        <v>124</v>
      </c>
      <c r="J11549" s="28">
        <f>ROUND($I$11549+$I$11549/100*$A$2,0)</f>
        <v>167</v>
      </c>
    </row>
    <row r="11550" spans="3:10" ht="11.1" customHeight="1" x14ac:dyDescent="0.2">
      <c r="C11550" s="29" t="s">
        <v>29876</v>
      </c>
      <c r="D11550" s="27" t="s">
        <v>29877</v>
      </c>
      <c r="E11550" s="27" t="s">
        <v>7149</v>
      </c>
      <c r="F11550" s="27" t="s">
        <v>7</v>
      </c>
      <c r="G11550" s="27" t="s">
        <v>107</v>
      </c>
      <c r="H11550" s="27" t="s">
        <v>7083</v>
      </c>
      <c r="I11550" s="28">
        <v>46</v>
      </c>
      <c r="J11550" s="28">
        <f>ROUND($I$11550+$I$11550/100*$A$2,0)</f>
        <v>62</v>
      </c>
    </row>
    <row r="11551" spans="3:10" ht="11.1" customHeight="1" x14ac:dyDescent="0.2">
      <c r="C11551" s="29" t="s">
        <v>29878</v>
      </c>
      <c r="D11551" s="27" t="s">
        <v>29879</v>
      </c>
      <c r="E11551" s="27" t="s">
        <v>7152</v>
      </c>
      <c r="F11551" s="27" t="s">
        <v>7</v>
      </c>
      <c r="G11551" s="27" t="s">
        <v>107</v>
      </c>
      <c r="H11551" s="27" t="s">
        <v>7083</v>
      </c>
      <c r="I11551" s="28">
        <v>43</v>
      </c>
      <c r="J11551" s="28">
        <f>ROUND($I$11551+$I$11551/100*$A$2,0)</f>
        <v>58</v>
      </c>
    </row>
    <row r="11552" spans="3:10" ht="11.1" customHeight="1" x14ac:dyDescent="0.2">
      <c r="C11552" s="29" t="s">
        <v>29880</v>
      </c>
      <c r="D11552" s="27" t="s">
        <v>29881</v>
      </c>
      <c r="E11552" s="27" t="s">
        <v>7155</v>
      </c>
      <c r="F11552" s="27" t="s">
        <v>7</v>
      </c>
      <c r="G11552" s="27" t="s">
        <v>107</v>
      </c>
      <c r="H11552" s="27" t="s">
        <v>7083</v>
      </c>
      <c r="I11552" s="28">
        <v>49</v>
      </c>
      <c r="J11552" s="28">
        <f>ROUND($I$11552+$I$11552/100*$A$2,0)</f>
        <v>66</v>
      </c>
    </row>
    <row r="11553" spans="3:10" ht="11.1" customHeight="1" x14ac:dyDescent="0.2">
      <c r="C11553" s="29" t="s">
        <v>29882</v>
      </c>
      <c r="D11553" s="27" t="s">
        <v>29883</v>
      </c>
      <c r="E11553" s="27" t="s">
        <v>7158</v>
      </c>
      <c r="F11553" s="27" t="s">
        <v>7</v>
      </c>
      <c r="G11553" s="27" t="s">
        <v>107</v>
      </c>
      <c r="H11553" s="27" t="s">
        <v>7083</v>
      </c>
      <c r="I11553" s="28">
        <v>105</v>
      </c>
      <c r="J11553" s="28">
        <f>ROUND($I$11553+$I$11553/100*$A$2,0)</f>
        <v>142</v>
      </c>
    </row>
    <row r="11554" spans="3:10" ht="11.1" customHeight="1" x14ac:dyDescent="0.2">
      <c r="C11554" s="29" t="s">
        <v>29884</v>
      </c>
      <c r="D11554" s="27" t="s">
        <v>29885</v>
      </c>
      <c r="E11554" s="27" t="s">
        <v>7161</v>
      </c>
      <c r="F11554" s="27" t="s">
        <v>7</v>
      </c>
      <c r="G11554" s="27" t="s">
        <v>107</v>
      </c>
      <c r="H11554" s="27" t="s">
        <v>7083</v>
      </c>
      <c r="I11554" s="28">
        <v>38</v>
      </c>
      <c r="J11554" s="28">
        <f>ROUND($I$11554+$I$11554/100*$A$2,0)</f>
        <v>51</v>
      </c>
    </row>
    <row r="11555" spans="3:10" ht="11.1" customHeight="1" x14ac:dyDescent="0.2">
      <c r="C11555" s="29" t="s">
        <v>29886</v>
      </c>
      <c r="D11555" s="27" t="s">
        <v>29887</v>
      </c>
      <c r="E11555" s="27" t="s">
        <v>7397</v>
      </c>
      <c r="F11555" s="27" t="s">
        <v>7</v>
      </c>
      <c r="G11555" s="27" t="s">
        <v>107</v>
      </c>
      <c r="H11555" s="27" t="s">
        <v>7083</v>
      </c>
      <c r="I11555" s="28">
        <v>42</v>
      </c>
      <c r="J11555" s="28">
        <f>ROUND($I$11555+$I$11555/100*$A$2,0)</f>
        <v>57</v>
      </c>
    </row>
    <row r="11556" spans="3:10" ht="11.1" customHeight="1" x14ac:dyDescent="0.2">
      <c r="C11556" s="29" t="s">
        <v>29888</v>
      </c>
      <c r="D11556" s="27" t="s">
        <v>29889</v>
      </c>
      <c r="E11556" s="27" t="s">
        <v>7164</v>
      </c>
      <c r="F11556" s="27" t="s">
        <v>7</v>
      </c>
      <c r="G11556" s="27" t="s">
        <v>107</v>
      </c>
      <c r="H11556" s="27" t="s">
        <v>7083</v>
      </c>
      <c r="I11556" s="28">
        <v>47</v>
      </c>
      <c r="J11556" s="28">
        <f>ROUND($I$11556+$I$11556/100*$A$2,0)</f>
        <v>63</v>
      </c>
    </row>
    <row r="11557" spans="3:10" ht="11.1" customHeight="1" x14ac:dyDescent="0.2">
      <c r="C11557" s="29" t="s">
        <v>29890</v>
      </c>
      <c r="D11557" s="27" t="s">
        <v>29891</v>
      </c>
      <c r="E11557" s="27" t="s">
        <v>7167</v>
      </c>
      <c r="F11557" s="27" t="s">
        <v>7</v>
      </c>
      <c r="G11557" s="27" t="s">
        <v>107</v>
      </c>
      <c r="H11557" s="27" t="s">
        <v>7083</v>
      </c>
      <c r="I11557" s="28">
        <v>52</v>
      </c>
      <c r="J11557" s="28">
        <f>ROUND($I$11557+$I$11557/100*$A$2,0)</f>
        <v>70</v>
      </c>
    </row>
    <row r="11558" spans="3:10" ht="11.1" customHeight="1" x14ac:dyDescent="0.2">
      <c r="C11558" s="29" t="s">
        <v>29892</v>
      </c>
      <c r="D11558" s="27" t="s">
        <v>29893</v>
      </c>
      <c r="E11558" s="27" t="s">
        <v>7404</v>
      </c>
      <c r="F11558" s="27" t="s">
        <v>7</v>
      </c>
      <c r="G11558" s="27" t="s">
        <v>107</v>
      </c>
      <c r="H11558" s="27" t="s">
        <v>7083</v>
      </c>
      <c r="I11558" s="28">
        <v>76</v>
      </c>
      <c r="J11558" s="28">
        <f>ROUND($I$11558+$I$11558/100*$A$2,0)</f>
        <v>103</v>
      </c>
    </row>
    <row r="11559" spans="3:10" ht="11.1" customHeight="1" x14ac:dyDescent="0.2">
      <c r="C11559" s="29" t="s">
        <v>29894</v>
      </c>
      <c r="D11559" s="27" t="s">
        <v>29895</v>
      </c>
      <c r="E11559" s="27" t="s">
        <v>7170</v>
      </c>
      <c r="F11559" s="27" t="s">
        <v>7</v>
      </c>
      <c r="G11559" s="27" t="s">
        <v>107</v>
      </c>
      <c r="H11559" s="27" t="s">
        <v>7083</v>
      </c>
      <c r="I11559" s="28">
        <v>57</v>
      </c>
      <c r="J11559" s="28">
        <f>ROUND($I$11559+$I$11559/100*$A$2,0)</f>
        <v>77</v>
      </c>
    </row>
    <row r="11560" spans="3:10" ht="11.1" customHeight="1" x14ac:dyDescent="0.2">
      <c r="C11560" s="29" t="s">
        <v>29896</v>
      </c>
      <c r="D11560" s="27" t="s">
        <v>29897</v>
      </c>
      <c r="E11560" s="27" t="s">
        <v>7173</v>
      </c>
      <c r="F11560" s="27" t="s">
        <v>7</v>
      </c>
      <c r="G11560" s="27" t="s">
        <v>107</v>
      </c>
      <c r="H11560" s="27" t="s">
        <v>7083</v>
      </c>
      <c r="I11560" s="28">
        <v>65</v>
      </c>
      <c r="J11560" s="28">
        <f>ROUND($I$11560+$I$11560/100*$A$2,0)</f>
        <v>88</v>
      </c>
    </row>
    <row r="11561" spans="3:10" ht="11.1" customHeight="1" x14ac:dyDescent="0.2">
      <c r="C11561" s="29" t="s">
        <v>29898</v>
      </c>
      <c r="D11561" s="27" t="s">
        <v>29899</v>
      </c>
      <c r="E11561" s="27" t="s">
        <v>7176</v>
      </c>
      <c r="F11561" s="27" t="s">
        <v>7</v>
      </c>
      <c r="G11561" s="27" t="s">
        <v>107</v>
      </c>
      <c r="H11561" s="27" t="s">
        <v>7083</v>
      </c>
      <c r="I11561" s="28">
        <v>69</v>
      </c>
      <c r="J11561" s="28">
        <f>ROUND($I$11561+$I$11561/100*$A$2,0)</f>
        <v>93</v>
      </c>
    </row>
    <row r="11562" spans="3:10" ht="11.1" customHeight="1" x14ac:dyDescent="0.2">
      <c r="C11562" s="29" t="s">
        <v>29900</v>
      </c>
      <c r="D11562" s="27" t="s">
        <v>29901</v>
      </c>
      <c r="E11562" s="27" t="s">
        <v>7179</v>
      </c>
      <c r="F11562" s="27" t="s">
        <v>7</v>
      </c>
      <c r="G11562" s="27" t="s">
        <v>107</v>
      </c>
      <c r="H11562" s="27" t="s">
        <v>7083</v>
      </c>
      <c r="I11562" s="28">
        <v>85</v>
      </c>
      <c r="J11562" s="28">
        <f>ROUND($I$11562+$I$11562/100*$A$2,0)</f>
        <v>115</v>
      </c>
    </row>
    <row r="11563" spans="3:10" ht="11.1" customHeight="1" x14ac:dyDescent="0.2">
      <c r="C11563" s="29" t="s">
        <v>29902</v>
      </c>
      <c r="D11563" s="27" t="s">
        <v>29903</v>
      </c>
      <c r="E11563" s="27" t="s">
        <v>7182</v>
      </c>
      <c r="F11563" s="27" t="s">
        <v>7</v>
      </c>
      <c r="G11563" s="27" t="s">
        <v>107</v>
      </c>
      <c r="H11563" s="27" t="s">
        <v>7083</v>
      </c>
      <c r="I11563" s="28">
        <v>47</v>
      </c>
      <c r="J11563" s="28">
        <f>ROUND($I$11563+$I$11563/100*$A$2,0)</f>
        <v>63</v>
      </c>
    </row>
    <row r="11564" spans="3:10" ht="11.1" customHeight="1" x14ac:dyDescent="0.2">
      <c r="C11564" s="29" t="s">
        <v>29904</v>
      </c>
      <c r="D11564" s="27" t="s">
        <v>29905</v>
      </c>
      <c r="E11564" s="27" t="s">
        <v>7185</v>
      </c>
      <c r="F11564" s="27" t="s">
        <v>7</v>
      </c>
      <c r="G11564" s="27" t="s">
        <v>107</v>
      </c>
      <c r="H11564" s="27" t="s">
        <v>7083</v>
      </c>
      <c r="I11564" s="28">
        <v>85</v>
      </c>
      <c r="J11564" s="28">
        <f>ROUND($I$11564+$I$11564/100*$A$2,0)</f>
        <v>115</v>
      </c>
    </row>
    <row r="11565" spans="3:10" ht="11.1" customHeight="1" x14ac:dyDescent="0.2">
      <c r="C11565" s="29" t="s">
        <v>29906</v>
      </c>
      <c r="D11565" s="27" t="s">
        <v>29907</v>
      </c>
      <c r="E11565" s="27" t="s">
        <v>7188</v>
      </c>
      <c r="F11565" s="27" t="s">
        <v>7</v>
      </c>
      <c r="G11565" s="27" t="s">
        <v>107</v>
      </c>
      <c r="H11565" s="27" t="s">
        <v>7083</v>
      </c>
      <c r="I11565" s="28">
        <v>25</v>
      </c>
      <c r="J11565" s="28">
        <f>ROUND($I$11565+$I$11565/100*$A$2,0)</f>
        <v>34</v>
      </c>
    </row>
    <row r="11566" spans="3:10" ht="11.1" customHeight="1" x14ac:dyDescent="0.2">
      <c r="C11566" s="29" t="s">
        <v>29908</v>
      </c>
      <c r="D11566" s="27" t="s">
        <v>29909</v>
      </c>
      <c r="E11566" s="27" t="s">
        <v>7191</v>
      </c>
      <c r="F11566" s="27" t="s">
        <v>7</v>
      </c>
      <c r="G11566" s="27" t="s">
        <v>107</v>
      </c>
      <c r="H11566" s="27" t="s">
        <v>7083</v>
      </c>
      <c r="I11566" s="28">
        <v>15</v>
      </c>
      <c r="J11566" s="28">
        <f>ROUND($I$11566+$I$11566/100*$A$2,0)</f>
        <v>20</v>
      </c>
    </row>
    <row r="11567" spans="3:10" ht="11.1" customHeight="1" x14ac:dyDescent="0.2">
      <c r="C11567" s="29" t="s">
        <v>29910</v>
      </c>
      <c r="D11567" s="27" t="s">
        <v>29911</v>
      </c>
      <c r="E11567" s="27" t="s">
        <v>7194</v>
      </c>
      <c r="F11567" s="27" t="s">
        <v>7</v>
      </c>
      <c r="G11567" s="27" t="s">
        <v>107</v>
      </c>
      <c r="H11567" s="27" t="s">
        <v>7083</v>
      </c>
      <c r="I11567" s="28">
        <v>45</v>
      </c>
      <c r="J11567" s="28">
        <f>ROUND($I$11567+$I$11567/100*$A$2,0)</f>
        <v>61</v>
      </c>
    </row>
    <row r="11568" spans="3:10" ht="11.1" customHeight="1" x14ac:dyDescent="0.2">
      <c r="C11568" s="29" t="s">
        <v>29912</v>
      </c>
      <c r="D11568" s="27" t="s">
        <v>29913</v>
      </c>
      <c r="E11568" s="27" t="s">
        <v>7197</v>
      </c>
      <c r="F11568" s="27" t="s">
        <v>7</v>
      </c>
      <c r="G11568" s="27" t="s">
        <v>107</v>
      </c>
      <c r="H11568" s="27" t="s">
        <v>7083</v>
      </c>
      <c r="I11568" s="28">
        <v>55</v>
      </c>
      <c r="J11568" s="28">
        <f>ROUND($I$11568+$I$11568/100*$A$2,0)</f>
        <v>74</v>
      </c>
    </row>
    <row r="11569" spans="3:10" ht="11.1" customHeight="1" x14ac:dyDescent="0.2">
      <c r="C11569" s="29" t="s">
        <v>29914</v>
      </c>
      <c r="D11569" s="27" t="s">
        <v>29915</v>
      </c>
      <c r="E11569" s="27" t="s">
        <v>7200</v>
      </c>
      <c r="F11569" s="27" t="s">
        <v>7</v>
      </c>
      <c r="G11569" s="27" t="s">
        <v>107</v>
      </c>
      <c r="H11569" s="27" t="s">
        <v>7083</v>
      </c>
      <c r="I11569" s="28">
        <v>65</v>
      </c>
      <c r="J11569" s="28">
        <f>ROUND($I$11569+$I$11569/100*$A$2,0)</f>
        <v>88</v>
      </c>
    </row>
    <row r="11570" spans="3:10" ht="11.1" customHeight="1" x14ac:dyDescent="0.2">
      <c r="C11570" s="29" t="s">
        <v>29916</v>
      </c>
      <c r="D11570" s="27" t="s">
        <v>29917</v>
      </c>
      <c r="E11570" s="27" t="s">
        <v>7203</v>
      </c>
      <c r="F11570" s="27" t="s">
        <v>7</v>
      </c>
      <c r="G11570" s="27" t="s">
        <v>107</v>
      </c>
      <c r="H11570" s="27" t="s">
        <v>7083</v>
      </c>
      <c r="I11570" s="28">
        <v>85</v>
      </c>
      <c r="J11570" s="28">
        <f>ROUND($I$11570+$I$11570/100*$A$2,0)</f>
        <v>115</v>
      </c>
    </row>
    <row r="11571" spans="3:10" ht="11.1" customHeight="1" x14ac:dyDescent="0.2">
      <c r="C11571" s="29" t="s">
        <v>29918</v>
      </c>
      <c r="D11571" s="27" t="s">
        <v>29919</v>
      </c>
      <c r="E11571" s="27" t="s">
        <v>7206</v>
      </c>
      <c r="F11571" s="27" t="s">
        <v>7</v>
      </c>
      <c r="G11571" s="27" t="s">
        <v>107</v>
      </c>
      <c r="H11571" s="27" t="s">
        <v>7083</v>
      </c>
      <c r="I11571" s="28">
        <v>36</v>
      </c>
      <c r="J11571" s="28">
        <f>ROUND($I$11571+$I$11571/100*$A$2,0)</f>
        <v>49</v>
      </c>
    </row>
    <row r="11572" spans="3:10" ht="11.1" customHeight="1" x14ac:dyDescent="0.2">
      <c r="C11572" s="29" t="s">
        <v>29920</v>
      </c>
      <c r="D11572" s="27" t="s">
        <v>29921</v>
      </c>
      <c r="E11572" s="27" t="s">
        <v>7209</v>
      </c>
      <c r="F11572" s="27" t="s">
        <v>7</v>
      </c>
      <c r="G11572" s="27" t="s">
        <v>107</v>
      </c>
      <c r="H11572" s="27" t="s">
        <v>7083</v>
      </c>
      <c r="I11572" s="28">
        <v>46</v>
      </c>
      <c r="J11572" s="28">
        <f>ROUND($I$11572+$I$11572/100*$A$2,0)</f>
        <v>62</v>
      </c>
    </row>
    <row r="11573" spans="3:10" ht="11.1" customHeight="1" x14ac:dyDescent="0.2">
      <c r="C11573" s="29" t="s">
        <v>29922</v>
      </c>
      <c r="D11573" s="27" t="s">
        <v>29923</v>
      </c>
      <c r="E11573" s="27" t="s">
        <v>7212</v>
      </c>
      <c r="F11573" s="27" t="s">
        <v>7</v>
      </c>
      <c r="G11573" s="27" t="s">
        <v>107</v>
      </c>
      <c r="H11573" s="27" t="s">
        <v>7083</v>
      </c>
      <c r="I11573" s="28">
        <v>53</v>
      </c>
      <c r="J11573" s="28">
        <f>ROUND($I$11573+$I$11573/100*$A$2,0)</f>
        <v>72</v>
      </c>
    </row>
    <row r="11574" spans="3:10" ht="11.1" customHeight="1" x14ac:dyDescent="0.2">
      <c r="C11574" s="29" t="s">
        <v>29924</v>
      </c>
      <c r="D11574" s="27" t="s">
        <v>29925</v>
      </c>
      <c r="E11574" s="27" t="s">
        <v>7215</v>
      </c>
      <c r="F11574" s="27" t="s">
        <v>7</v>
      </c>
      <c r="G11574" s="27" t="s">
        <v>107</v>
      </c>
      <c r="H11574" s="27" t="s">
        <v>7083</v>
      </c>
      <c r="I11574" s="28">
        <v>60</v>
      </c>
      <c r="J11574" s="28">
        <f>ROUND($I$11574+$I$11574/100*$A$2,0)</f>
        <v>81</v>
      </c>
    </row>
    <row r="11575" spans="3:10" ht="11.1" customHeight="1" x14ac:dyDescent="0.2">
      <c r="C11575" s="29" t="s">
        <v>29926</v>
      </c>
      <c r="D11575" s="27" t="s">
        <v>29927</v>
      </c>
      <c r="E11575" s="27" t="s">
        <v>7218</v>
      </c>
      <c r="F11575" s="27" t="s">
        <v>7</v>
      </c>
      <c r="G11575" s="27" t="s">
        <v>107</v>
      </c>
      <c r="H11575" s="27" t="s">
        <v>7083</v>
      </c>
      <c r="I11575" s="28">
        <v>47</v>
      </c>
      <c r="J11575" s="28">
        <f>ROUND($I$11575+$I$11575/100*$A$2,0)</f>
        <v>63</v>
      </c>
    </row>
    <row r="11576" spans="3:10" ht="11.1" customHeight="1" x14ac:dyDescent="0.2">
      <c r="C11576" s="29" t="s">
        <v>29928</v>
      </c>
      <c r="D11576" s="27" t="s">
        <v>29929</v>
      </c>
      <c r="E11576" s="27" t="s">
        <v>7221</v>
      </c>
      <c r="F11576" s="27" t="s">
        <v>7</v>
      </c>
      <c r="G11576" s="27" t="s">
        <v>107</v>
      </c>
      <c r="H11576" s="27" t="s">
        <v>7083</v>
      </c>
      <c r="I11576" s="28">
        <v>35</v>
      </c>
      <c r="J11576" s="28">
        <f>ROUND($I$11576+$I$11576/100*$A$2,0)</f>
        <v>47</v>
      </c>
    </row>
    <row r="11577" spans="3:10" ht="11.1" customHeight="1" x14ac:dyDescent="0.2">
      <c r="C11577" s="29" t="s">
        <v>29930</v>
      </c>
      <c r="D11577" s="27" t="s">
        <v>29931</v>
      </c>
      <c r="E11577" s="27" t="s">
        <v>7224</v>
      </c>
      <c r="F11577" s="27" t="s">
        <v>7</v>
      </c>
      <c r="G11577" s="27" t="s">
        <v>107</v>
      </c>
      <c r="H11577" s="27" t="s">
        <v>7083</v>
      </c>
      <c r="I11577" s="28">
        <v>45</v>
      </c>
      <c r="J11577" s="28">
        <f>ROUND($I$11577+$I$11577/100*$A$2,0)</f>
        <v>61</v>
      </c>
    </row>
    <row r="11578" spans="3:10" ht="11.1" customHeight="1" x14ac:dyDescent="0.2">
      <c r="C11578" s="29" t="s">
        <v>29932</v>
      </c>
      <c r="D11578" s="27" t="s">
        <v>29933</v>
      </c>
      <c r="E11578" s="27" t="s">
        <v>7227</v>
      </c>
      <c r="F11578" s="27" t="s">
        <v>7</v>
      </c>
      <c r="G11578" s="27" t="s">
        <v>107</v>
      </c>
      <c r="H11578" s="27" t="s">
        <v>7083</v>
      </c>
      <c r="I11578" s="28">
        <v>55</v>
      </c>
      <c r="J11578" s="28">
        <f>ROUND($I$11578+$I$11578/100*$A$2,0)</f>
        <v>74</v>
      </c>
    </row>
    <row r="11579" spans="3:10" ht="11.1" customHeight="1" x14ac:dyDescent="0.2">
      <c r="C11579" s="29" t="s">
        <v>29934</v>
      </c>
      <c r="D11579" s="27" t="s">
        <v>29935</v>
      </c>
      <c r="E11579" s="27" t="s">
        <v>7284</v>
      </c>
      <c r="F11579" s="27" t="s">
        <v>7</v>
      </c>
      <c r="G11579" s="27" t="s">
        <v>107</v>
      </c>
      <c r="H11579" s="27" t="s">
        <v>7083</v>
      </c>
      <c r="I11579" s="28">
        <v>63</v>
      </c>
      <c r="J11579" s="28">
        <f>ROUND($I$11579+$I$11579/100*$A$2,0)</f>
        <v>85</v>
      </c>
    </row>
    <row r="11580" spans="3:10" ht="11.1" customHeight="1" x14ac:dyDescent="0.2">
      <c r="C11580" s="29" t="s">
        <v>29936</v>
      </c>
      <c r="D11580" s="27" t="s">
        <v>29937</v>
      </c>
      <c r="E11580" s="27" t="s">
        <v>7287</v>
      </c>
      <c r="F11580" s="27" t="s">
        <v>7</v>
      </c>
      <c r="G11580" s="27" t="s">
        <v>107</v>
      </c>
      <c r="H11580" s="27" t="s">
        <v>7083</v>
      </c>
      <c r="I11580" s="28">
        <v>30</v>
      </c>
      <c r="J11580" s="28">
        <f>ROUND($I$11580+$I$11580/100*$A$2,0)</f>
        <v>41</v>
      </c>
    </row>
    <row r="11581" spans="3:10" ht="11.1" customHeight="1" x14ac:dyDescent="0.2">
      <c r="C11581" s="29" t="s">
        <v>29938</v>
      </c>
      <c r="D11581" s="27" t="s">
        <v>29939</v>
      </c>
      <c r="E11581" s="27" t="s">
        <v>7290</v>
      </c>
      <c r="F11581" s="27" t="s">
        <v>7</v>
      </c>
      <c r="G11581" s="27" t="s">
        <v>107</v>
      </c>
      <c r="H11581" s="27" t="s">
        <v>7083</v>
      </c>
      <c r="I11581" s="28">
        <v>11</v>
      </c>
      <c r="J11581" s="28">
        <f>ROUND($I$11581+$I$11581/100*$A$2,0)</f>
        <v>15</v>
      </c>
    </row>
    <row r="11582" spans="3:10" ht="11.1" customHeight="1" x14ac:dyDescent="0.2">
      <c r="C11582" s="29" t="s">
        <v>29940</v>
      </c>
      <c r="D11582" s="27" t="s">
        <v>29941</v>
      </c>
      <c r="E11582" s="27" t="s">
        <v>7293</v>
      </c>
      <c r="F11582" s="27" t="s">
        <v>7</v>
      </c>
      <c r="G11582" s="27" t="s">
        <v>107</v>
      </c>
      <c r="H11582" s="27" t="s">
        <v>7083</v>
      </c>
      <c r="I11582" s="28">
        <v>28</v>
      </c>
      <c r="J11582" s="28">
        <f>ROUND($I$11582+$I$11582/100*$A$2,0)</f>
        <v>38</v>
      </c>
    </row>
    <row r="11583" spans="3:10" ht="11.1" customHeight="1" x14ac:dyDescent="0.2">
      <c r="C11583" s="29" t="s">
        <v>29942</v>
      </c>
      <c r="D11583" s="27" t="s">
        <v>29943</v>
      </c>
      <c r="E11583" s="27" t="s">
        <v>7309</v>
      </c>
      <c r="F11583" s="27" t="s">
        <v>7</v>
      </c>
      <c r="G11583" s="27" t="s">
        <v>107</v>
      </c>
      <c r="H11583" s="27" t="s">
        <v>7083</v>
      </c>
      <c r="I11583" s="28">
        <v>22</v>
      </c>
      <c r="J11583" s="28">
        <f>ROUND($I$11583+$I$11583/100*$A$2,0)</f>
        <v>30</v>
      </c>
    </row>
    <row r="11584" spans="3:10" ht="11.1" customHeight="1" x14ac:dyDescent="0.2">
      <c r="C11584" s="29" t="s">
        <v>29944</v>
      </c>
      <c r="D11584" s="27" t="s">
        <v>29945</v>
      </c>
      <c r="E11584" s="27" t="s">
        <v>7784</v>
      </c>
      <c r="F11584" s="27" t="s">
        <v>7</v>
      </c>
      <c r="G11584" s="27" t="s">
        <v>107</v>
      </c>
      <c r="H11584" s="27" t="s">
        <v>7083</v>
      </c>
      <c r="I11584" s="28">
        <v>64</v>
      </c>
      <c r="J11584" s="28">
        <f>ROUND($I$11584+$I$11584/100*$A$2,0)</f>
        <v>86</v>
      </c>
    </row>
    <row r="11585" spans="3:10" ht="11.1" customHeight="1" x14ac:dyDescent="0.2">
      <c r="C11585" s="29" t="s">
        <v>29946</v>
      </c>
      <c r="D11585" s="27" t="s">
        <v>29947</v>
      </c>
      <c r="E11585" s="27" t="s">
        <v>7787</v>
      </c>
      <c r="F11585" s="27" t="s">
        <v>7</v>
      </c>
      <c r="G11585" s="27" t="s">
        <v>107</v>
      </c>
      <c r="H11585" s="27" t="s">
        <v>7083</v>
      </c>
      <c r="I11585" s="28">
        <v>85</v>
      </c>
      <c r="J11585" s="28">
        <f>ROUND($I$11585+$I$11585/100*$A$2,0)</f>
        <v>115</v>
      </c>
    </row>
    <row r="11586" spans="3:10" ht="11.1" customHeight="1" x14ac:dyDescent="0.2">
      <c r="C11586" s="29" t="s">
        <v>29948</v>
      </c>
      <c r="D11586" s="27" t="s">
        <v>29949</v>
      </c>
      <c r="E11586" s="27" t="s">
        <v>7790</v>
      </c>
      <c r="F11586" s="27" t="s">
        <v>7</v>
      </c>
      <c r="G11586" s="27" t="s">
        <v>107</v>
      </c>
      <c r="H11586" s="27" t="s">
        <v>7083</v>
      </c>
      <c r="I11586" s="28">
        <v>80</v>
      </c>
      <c r="J11586" s="28">
        <f>ROUND($I$11586+$I$11586/100*$A$2,0)</f>
        <v>108</v>
      </c>
    </row>
    <row r="11587" spans="3:10" ht="11.1" customHeight="1" x14ac:dyDescent="0.2">
      <c r="C11587" s="29" t="s">
        <v>29950</v>
      </c>
      <c r="D11587" s="27" t="s">
        <v>29951</v>
      </c>
      <c r="E11587" s="27" t="s">
        <v>7793</v>
      </c>
      <c r="F11587" s="27" t="s">
        <v>7</v>
      </c>
      <c r="G11587" s="27" t="s">
        <v>107</v>
      </c>
      <c r="H11587" s="27" t="s">
        <v>7083</v>
      </c>
      <c r="I11587" s="28">
        <v>106</v>
      </c>
      <c r="J11587" s="28">
        <f>ROUND($I$11587+$I$11587/100*$A$2,0)</f>
        <v>143</v>
      </c>
    </row>
    <row r="11588" spans="3:10" ht="11.1" customHeight="1" x14ac:dyDescent="0.2">
      <c r="C11588" s="29" t="s">
        <v>29952</v>
      </c>
      <c r="D11588" s="27" t="s">
        <v>29953</v>
      </c>
      <c r="E11588" s="27" t="s">
        <v>7314</v>
      </c>
      <c r="F11588" s="27" t="s">
        <v>7</v>
      </c>
      <c r="G11588" s="27" t="s">
        <v>107</v>
      </c>
      <c r="H11588" s="27" t="s">
        <v>7083</v>
      </c>
      <c r="I11588" s="28">
        <v>65</v>
      </c>
      <c r="J11588" s="28">
        <f>ROUND($I$11588+$I$11588/100*$A$2,0)</f>
        <v>88</v>
      </c>
    </row>
    <row r="11589" spans="3:10" ht="11.1" customHeight="1" x14ac:dyDescent="0.2">
      <c r="C11589" s="29" t="s">
        <v>29954</v>
      </c>
      <c r="D11589" s="27" t="s">
        <v>29955</v>
      </c>
      <c r="E11589" s="27" t="s">
        <v>7317</v>
      </c>
      <c r="F11589" s="27" t="s">
        <v>7</v>
      </c>
      <c r="G11589" s="27" t="s">
        <v>107</v>
      </c>
      <c r="H11589" s="27" t="s">
        <v>7083</v>
      </c>
      <c r="I11589" s="28">
        <v>65</v>
      </c>
      <c r="J11589" s="28">
        <f>ROUND($I$11589+$I$11589/100*$A$2,0)</f>
        <v>88</v>
      </c>
    </row>
    <row r="11590" spans="3:10" ht="11.1" customHeight="1" x14ac:dyDescent="0.2">
      <c r="C11590" s="29" t="s">
        <v>29956</v>
      </c>
      <c r="D11590" s="27" t="s">
        <v>29957</v>
      </c>
      <c r="E11590" s="27" t="s">
        <v>7320</v>
      </c>
      <c r="F11590" s="27" t="s">
        <v>7</v>
      </c>
      <c r="G11590" s="27" t="s">
        <v>107</v>
      </c>
      <c r="H11590" s="27" t="s">
        <v>7083</v>
      </c>
      <c r="I11590" s="28">
        <v>85</v>
      </c>
      <c r="J11590" s="28">
        <f>ROUND($I$11590+$I$11590/100*$A$2,0)</f>
        <v>115</v>
      </c>
    </row>
    <row r="11591" spans="3:10" ht="11.1" customHeight="1" x14ac:dyDescent="0.2">
      <c r="C11591" s="29" t="s">
        <v>29958</v>
      </c>
      <c r="D11591" s="27" t="s">
        <v>29959</v>
      </c>
      <c r="E11591" s="27" t="s">
        <v>19770</v>
      </c>
      <c r="F11591" s="27" t="s">
        <v>7</v>
      </c>
      <c r="G11591" s="27" t="s">
        <v>107</v>
      </c>
      <c r="H11591" s="27" t="s">
        <v>7083</v>
      </c>
      <c r="I11591" s="28">
        <v>20</v>
      </c>
      <c r="J11591" s="28">
        <f>ROUND($I$11591+$I$11591/100*$A$2,0)</f>
        <v>27</v>
      </c>
    </row>
    <row r="11592" spans="3:10" ht="11.1" customHeight="1" x14ac:dyDescent="0.2">
      <c r="C11592" s="29" t="s">
        <v>29960</v>
      </c>
      <c r="D11592" s="27" t="s">
        <v>29961</v>
      </c>
      <c r="E11592" s="27" t="s">
        <v>19955</v>
      </c>
      <c r="F11592" s="27" t="s">
        <v>7</v>
      </c>
      <c r="G11592" s="27" t="s">
        <v>107</v>
      </c>
      <c r="H11592" s="27" t="s">
        <v>7083</v>
      </c>
      <c r="I11592" s="28">
        <v>17</v>
      </c>
      <c r="J11592" s="28">
        <f>ROUND($I$11592+$I$11592/100*$A$2,0)</f>
        <v>23</v>
      </c>
    </row>
    <row r="11593" spans="3:10" ht="11.1" customHeight="1" x14ac:dyDescent="0.2">
      <c r="C11593" s="29" t="s">
        <v>29962</v>
      </c>
      <c r="D11593" s="27" t="s">
        <v>29963</v>
      </c>
      <c r="E11593" s="27" t="s">
        <v>20170</v>
      </c>
      <c r="F11593" s="27" t="s">
        <v>7</v>
      </c>
      <c r="G11593" s="27" t="s">
        <v>107</v>
      </c>
      <c r="H11593" s="27" t="s">
        <v>7083</v>
      </c>
      <c r="I11593" s="28">
        <v>18</v>
      </c>
      <c r="J11593" s="28">
        <f>ROUND($I$11593+$I$11593/100*$A$2,0)</f>
        <v>24</v>
      </c>
    </row>
    <row r="11594" spans="3:10" ht="11.1" customHeight="1" x14ac:dyDescent="0.2">
      <c r="C11594" s="29" t="s">
        <v>29964</v>
      </c>
      <c r="D11594" s="27" t="s">
        <v>29965</v>
      </c>
      <c r="E11594" s="27" t="s">
        <v>20173</v>
      </c>
      <c r="F11594" s="27" t="s">
        <v>7</v>
      </c>
      <c r="G11594" s="27" t="s">
        <v>107</v>
      </c>
      <c r="H11594" s="27" t="s">
        <v>7083</v>
      </c>
      <c r="I11594" s="28">
        <v>29</v>
      </c>
      <c r="J11594" s="28">
        <f>ROUND($I$11594+$I$11594/100*$A$2,0)</f>
        <v>39</v>
      </c>
    </row>
    <row r="11595" spans="3:10" ht="11.1" customHeight="1" x14ac:dyDescent="0.2">
      <c r="C11595" s="29" t="s">
        <v>29966</v>
      </c>
      <c r="D11595" s="27" t="s">
        <v>29967</v>
      </c>
      <c r="E11595" s="27" t="s">
        <v>20176</v>
      </c>
      <c r="F11595" s="27" t="s">
        <v>7</v>
      </c>
      <c r="G11595" s="27" t="s">
        <v>107</v>
      </c>
      <c r="H11595" s="27" t="s">
        <v>7083</v>
      </c>
      <c r="I11595" s="28">
        <v>24</v>
      </c>
      <c r="J11595" s="28">
        <f>ROUND($I$11595+$I$11595/100*$A$2,0)</f>
        <v>32</v>
      </c>
    </row>
    <row r="11596" spans="3:10" ht="11.1" customHeight="1" x14ac:dyDescent="0.2">
      <c r="C11596" s="29" t="s">
        <v>29968</v>
      </c>
      <c r="D11596" s="27" t="s">
        <v>29969</v>
      </c>
      <c r="E11596" s="27" t="s">
        <v>24238</v>
      </c>
      <c r="F11596" s="27" t="s">
        <v>7</v>
      </c>
      <c r="G11596" s="27" t="s">
        <v>107</v>
      </c>
      <c r="H11596" s="27" t="s">
        <v>7083</v>
      </c>
      <c r="I11596" s="28">
        <v>98</v>
      </c>
      <c r="J11596" s="28">
        <f>ROUND($I$11596+$I$11596/100*$A$2,0)</f>
        <v>132</v>
      </c>
    </row>
    <row r="11597" spans="3:10" ht="11.1" customHeight="1" x14ac:dyDescent="0.2">
      <c r="C11597" s="29" t="s">
        <v>29970</v>
      </c>
      <c r="D11597" s="27" t="s">
        <v>29971</v>
      </c>
      <c r="E11597" s="27" t="s">
        <v>7706</v>
      </c>
      <c r="F11597" s="27" t="s">
        <v>6</v>
      </c>
      <c r="G11597" s="27" t="s">
        <v>68</v>
      </c>
      <c r="H11597" s="27" t="s">
        <v>7083</v>
      </c>
      <c r="I11597" s="28">
        <v>17</v>
      </c>
      <c r="J11597" s="28">
        <f>ROUND($I$11597+$I$11597/100*$A$2,0)</f>
        <v>23</v>
      </c>
    </row>
    <row r="11598" spans="3:10" ht="11.1" customHeight="1" x14ac:dyDescent="0.2">
      <c r="C11598" s="29" t="s">
        <v>29972</v>
      </c>
      <c r="D11598" s="27" t="s">
        <v>29973</v>
      </c>
      <c r="E11598" s="27" t="s">
        <v>7709</v>
      </c>
      <c r="F11598" s="27" t="s">
        <v>6</v>
      </c>
      <c r="G11598" s="27" t="s">
        <v>68</v>
      </c>
      <c r="H11598" s="27" t="s">
        <v>7083</v>
      </c>
      <c r="I11598" s="28">
        <v>13</v>
      </c>
      <c r="J11598" s="28">
        <f>ROUND($I$11598+$I$11598/100*$A$2,0)</f>
        <v>18</v>
      </c>
    </row>
    <row r="11599" spans="3:10" ht="11.1" customHeight="1" x14ac:dyDescent="0.2">
      <c r="C11599" s="29" t="s">
        <v>29974</v>
      </c>
      <c r="D11599" s="27" t="s">
        <v>29975</v>
      </c>
      <c r="E11599" s="27" t="s">
        <v>7703</v>
      </c>
      <c r="F11599" s="27" t="s">
        <v>6</v>
      </c>
      <c r="G11599" s="27" t="s">
        <v>68</v>
      </c>
      <c r="H11599" s="27" t="s">
        <v>7083</v>
      </c>
      <c r="I11599" s="28">
        <v>17</v>
      </c>
      <c r="J11599" s="28">
        <f>ROUND($I$11599+$I$11599/100*$A$2,0)</f>
        <v>23</v>
      </c>
    </row>
    <row r="11600" spans="3:10" ht="11.1" customHeight="1" x14ac:dyDescent="0.2">
      <c r="C11600" s="29" t="s">
        <v>29976</v>
      </c>
      <c r="D11600" s="27" t="s">
        <v>29977</v>
      </c>
      <c r="E11600" s="27" t="s">
        <v>7706</v>
      </c>
      <c r="F11600" s="27" t="s">
        <v>6</v>
      </c>
      <c r="G11600" s="27" t="s">
        <v>103</v>
      </c>
      <c r="H11600" s="27" t="s">
        <v>7083</v>
      </c>
      <c r="I11600" s="28">
        <v>17</v>
      </c>
      <c r="J11600" s="28">
        <f>ROUND($I$11600+$I$11600/100*$A$2,0)</f>
        <v>23</v>
      </c>
    </row>
    <row r="11601" spans="3:10" ht="11.1" customHeight="1" x14ac:dyDescent="0.2">
      <c r="C11601" s="29" t="s">
        <v>29978</v>
      </c>
      <c r="D11601" s="27" t="s">
        <v>29979</v>
      </c>
      <c r="E11601" s="27" t="s">
        <v>7709</v>
      </c>
      <c r="F11601" s="27" t="s">
        <v>6</v>
      </c>
      <c r="G11601" s="27" t="s">
        <v>103</v>
      </c>
      <c r="H11601" s="27" t="s">
        <v>7083</v>
      </c>
      <c r="I11601" s="28">
        <v>13</v>
      </c>
      <c r="J11601" s="28">
        <f>ROUND($I$11601+$I$11601/100*$A$2,0)</f>
        <v>18</v>
      </c>
    </row>
    <row r="11602" spans="3:10" ht="11.1" customHeight="1" x14ac:dyDescent="0.2">
      <c r="C11602" s="29" t="s">
        <v>29980</v>
      </c>
      <c r="D11602" s="27" t="s">
        <v>29981</v>
      </c>
      <c r="E11602" s="27" t="s">
        <v>7703</v>
      </c>
      <c r="F11602" s="27" t="s">
        <v>6</v>
      </c>
      <c r="G11602" s="27" t="s">
        <v>103</v>
      </c>
      <c r="H11602" s="27" t="s">
        <v>7083</v>
      </c>
      <c r="I11602" s="28">
        <v>17</v>
      </c>
      <c r="J11602" s="28">
        <f>ROUND($I$11602+$I$11602/100*$A$2,0)</f>
        <v>23</v>
      </c>
    </row>
    <row r="11603" spans="3:10" ht="11.1" customHeight="1" x14ac:dyDescent="0.2">
      <c r="C11603" s="29" t="s">
        <v>29982</v>
      </c>
      <c r="D11603" s="27" t="s">
        <v>29983</v>
      </c>
      <c r="E11603" s="27" t="s">
        <v>7706</v>
      </c>
      <c r="F11603" s="27" t="s">
        <v>6</v>
      </c>
      <c r="G11603" s="27" t="s">
        <v>104</v>
      </c>
      <c r="H11603" s="27" t="s">
        <v>7083</v>
      </c>
      <c r="I11603" s="28">
        <v>17</v>
      </c>
      <c r="J11603" s="28">
        <f>ROUND($I$11603+$I$11603/100*$A$2,0)</f>
        <v>23</v>
      </c>
    </row>
    <row r="11604" spans="3:10" ht="11.1" customHeight="1" x14ac:dyDescent="0.2">
      <c r="C11604" s="29" t="s">
        <v>29984</v>
      </c>
      <c r="D11604" s="27" t="s">
        <v>29985</v>
      </c>
      <c r="E11604" s="27" t="s">
        <v>7709</v>
      </c>
      <c r="F11604" s="27" t="s">
        <v>6</v>
      </c>
      <c r="G11604" s="27" t="s">
        <v>104</v>
      </c>
      <c r="H11604" s="27" t="s">
        <v>7083</v>
      </c>
      <c r="I11604" s="28">
        <v>13</v>
      </c>
      <c r="J11604" s="28">
        <f>ROUND($I$11604+$I$11604/100*$A$2,0)</f>
        <v>18</v>
      </c>
    </row>
    <row r="11605" spans="3:10" ht="11.1" customHeight="1" x14ac:dyDescent="0.2">
      <c r="C11605" s="29" t="s">
        <v>29986</v>
      </c>
      <c r="D11605" s="27" t="s">
        <v>29987</v>
      </c>
      <c r="E11605" s="27" t="s">
        <v>7703</v>
      </c>
      <c r="F11605" s="27" t="s">
        <v>6</v>
      </c>
      <c r="G11605" s="27" t="s">
        <v>104</v>
      </c>
      <c r="H11605" s="27" t="s">
        <v>7083</v>
      </c>
      <c r="I11605" s="28">
        <v>17</v>
      </c>
      <c r="J11605" s="28">
        <f>ROUND($I$11605+$I$11605/100*$A$2,0)</f>
        <v>23</v>
      </c>
    </row>
    <row r="11606" spans="3:10" ht="11.1" customHeight="1" x14ac:dyDescent="0.2">
      <c r="C11606" s="29" t="s">
        <v>29988</v>
      </c>
      <c r="D11606" s="27" t="s">
        <v>29989</v>
      </c>
      <c r="E11606" s="27" t="s">
        <v>7706</v>
      </c>
      <c r="F11606" s="27" t="s">
        <v>6</v>
      </c>
      <c r="G11606" s="27" t="s">
        <v>105</v>
      </c>
      <c r="H11606" s="27" t="s">
        <v>7083</v>
      </c>
      <c r="I11606" s="28">
        <v>17</v>
      </c>
      <c r="J11606" s="28">
        <f>ROUND($I$11606+$I$11606/100*$A$2,0)</f>
        <v>23</v>
      </c>
    </row>
    <row r="11607" spans="3:10" ht="11.1" customHeight="1" x14ac:dyDescent="0.2">
      <c r="C11607" s="29" t="s">
        <v>29990</v>
      </c>
      <c r="D11607" s="27" t="s">
        <v>29991</v>
      </c>
      <c r="E11607" s="27" t="s">
        <v>7709</v>
      </c>
      <c r="F11607" s="27" t="s">
        <v>6</v>
      </c>
      <c r="G11607" s="27" t="s">
        <v>105</v>
      </c>
      <c r="H11607" s="27" t="s">
        <v>7083</v>
      </c>
      <c r="I11607" s="28">
        <v>13</v>
      </c>
      <c r="J11607" s="28">
        <f>ROUND($I$11607+$I$11607/100*$A$2,0)</f>
        <v>18</v>
      </c>
    </row>
    <row r="11608" spans="3:10" ht="11.1" customHeight="1" x14ac:dyDescent="0.2">
      <c r="C11608" s="29" t="s">
        <v>29992</v>
      </c>
      <c r="D11608" s="27" t="s">
        <v>29993</v>
      </c>
      <c r="E11608" s="27" t="s">
        <v>7703</v>
      </c>
      <c r="F11608" s="27" t="s">
        <v>6</v>
      </c>
      <c r="G11608" s="27" t="s">
        <v>105</v>
      </c>
      <c r="H11608" s="27" t="s">
        <v>7083</v>
      </c>
      <c r="I11608" s="28">
        <v>17</v>
      </c>
      <c r="J11608" s="28">
        <f>ROUND($I$11608+$I$11608/100*$A$2,0)</f>
        <v>23</v>
      </c>
    </row>
    <row r="11609" spans="3:10" ht="11.1" customHeight="1" x14ac:dyDescent="0.2">
      <c r="C11609" s="29" t="s">
        <v>29994</v>
      </c>
      <c r="D11609" s="27" t="s">
        <v>29995</v>
      </c>
      <c r="E11609" s="27" t="s">
        <v>7706</v>
      </c>
      <c r="F11609" s="27" t="s">
        <v>6</v>
      </c>
      <c r="G11609" s="27" t="s">
        <v>106</v>
      </c>
      <c r="H11609" s="27" t="s">
        <v>7083</v>
      </c>
      <c r="I11609" s="28">
        <v>17</v>
      </c>
      <c r="J11609" s="28">
        <f>ROUND($I$11609+$I$11609/100*$A$2,0)</f>
        <v>23</v>
      </c>
    </row>
    <row r="11610" spans="3:10" ht="11.1" customHeight="1" x14ac:dyDescent="0.2">
      <c r="C11610" s="29" t="s">
        <v>29996</v>
      </c>
      <c r="D11610" s="27" t="s">
        <v>29997</v>
      </c>
      <c r="E11610" s="27" t="s">
        <v>7703</v>
      </c>
      <c r="F11610" s="27" t="s">
        <v>6</v>
      </c>
      <c r="G11610" s="27" t="s">
        <v>106</v>
      </c>
      <c r="H11610" s="27" t="s">
        <v>7083</v>
      </c>
      <c r="I11610" s="28">
        <v>17</v>
      </c>
      <c r="J11610" s="28">
        <f>ROUND($I$11610+$I$11610/100*$A$2,0)</f>
        <v>23</v>
      </c>
    </row>
    <row r="11611" spans="3:10" ht="11.1" customHeight="1" x14ac:dyDescent="0.2">
      <c r="C11611" s="29" t="s">
        <v>29998</v>
      </c>
      <c r="D11611" s="27" t="s">
        <v>29999</v>
      </c>
      <c r="E11611" s="27" t="s">
        <v>7706</v>
      </c>
      <c r="F11611" s="27" t="s">
        <v>6</v>
      </c>
      <c r="G11611" s="27" t="s">
        <v>107</v>
      </c>
      <c r="H11611" s="27" t="s">
        <v>7083</v>
      </c>
      <c r="I11611" s="28">
        <v>17</v>
      </c>
      <c r="J11611" s="28">
        <f>ROUND($I$11611+$I$11611/100*$A$2,0)</f>
        <v>23</v>
      </c>
    </row>
    <row r="11612" spans="3:10" ht="11.1" customHeight="1" x14ac:dyDescent="0.2">
      <c r="C11612" s="29" t="s">
        <v>30000</v>
      </c>
      <c r="D11612" s="27" t="s">
        <v>30001</v>
      </c>
      <c r="E11612" s="27" t="s">
        <v>7709</v>
      </c>
      <c r="F11612" s="27" t="s">
        <v>6</v>
      </c>
      <c r="G11612" s="27" t="s">
        <v>107</v>
      </c>
      <c r="H11612" s="27" t="s">
        <v>7083</v>
      </c>
      <c r="I11612" s="28">
        <v>13</v>
      </c>
      <c r="J11612" s="28">
        <f>ROUND($I$11612+$I$11612/100*$A$2,0)</f>
        <v>18</v>
      </c>
    </row>
    <row r="11613" spans="3:10" ht="11.1" customHeight="1" x14ac:dyDescent="0.2">
      <c r="C11613" s="29" t="s">
        <v>30002</v>
      </c>
      <c r="D11613" s="27" t="s">
        <v>30003</v>
      </c>
      <c r="E11613" s="27" t="s">
        <v>7703</v>
      </c>
      <c r="F11613" s="27" t="s">
        <v>6</v>
      </c>
      <c r="G11613" s="27" t="s">
        <v>107</v>
      </c>
      <c r="H11613" s="27" t="s">
        <v>7083</v>
      </c>
      <c r="I11613" s="28">
        <v>17</v>
      </c>
      <c r="J11613" s="28">
        <f>ROUND($I$11613+$I$11613/100*$A$2,0)</f>
        <v>23</v>
      </c>
    </row>
    <row r="11614" spans="3:10" ht="11.1" customHeight="1" x14ac:dyDescent="0.2">
      <c r="C11614" s="29" t="s">
        <v>30004</v>
      </c>
      <c r="D11614" s="27" t="s">
        <v>30005</v>
      </c>
      <c r="E11614" s="27" t="s">
        <v>7709</v>
      </c>
      <c r="F11614" s="27" t="s">
        <v>6</v>
      </c>
      <c r="G11614" s="27" t="s">
        <v>106</v>
      </c>
      <c r="H11614" s="27" t="s">
        <v>7083</v>
      </c>
      <c r="I11614" s="28">
        <v>13</v>
      </c>
      <c r="J11614" s="28">
        <f>ROUND($I$11614+$I$11614/100*$A$2,0)</f>
        <v>18</v>
      </c>
    </row>
    <row r="11615" spans="3:10" ht="11.1" customHeight="1" x14ac:dyDescent="0.2">
      <c r="C11615" s="29" t="s">
        <v>30006</v>
      </c>
      <c r="D11615" s="27" t="s">
        <v>30007</v>
      </c>
      <c r="E11615" s="27" t="s">
        <v>69</v>
      </c>
      <c r="F11615" s="27" t="s">
        <v>6</v>
      </c>
      <c r="G11615" s="27" t="s">
        <v>68</v>
      </c>
      <c r="H11615" s="27" t="s">
        <v>7083</v>
      </c>
      <c r="I11615" s="28">
        <v>25</v>
      </c>
      <c r="J11615" s="28">
        <f>ROUND($I$11615+$I$11615/100*$A$2,0)</f>
        <v>34</v>
      </c>
    </row>
    <row r="11616" spans="3:10" ht="11.1" customHeight="1" x14ac:dyDescent="0.2">
      <c r="C11616" s="29" t="s">
        <v>30008</v>
      </c>
      <c r="D11616" s="27" t="s">
        <v>30009</v>
      </c>
      <c r="E11616" s="27" t="s">
        <v>93</v>
      </c>
      <c r="F11616" s="27" t="s">
        <v>6</v>
      </c>
      <c r="G11616" s="27" t="s">
        <v>68</v>
      </c>
      <c r="H11616" s="27" t="s">
        <v>7083</v>
      </c>
      <c r="I11616" s="28">
        <v>225</v>
      </c>
      <c r="J11616" s="28">
        <f>ROUND($I$11616+$I$11616/100*$A$2,0)</f>
        <v>304</v>
      </c>
    </row>
    <row r="11617" spans="3:10" ht="11.1" customHeight="1" x14ac:dyDescent="0.2">
      <c r="C11617" s="29" t="s">
        <v>30010</v>
      </c>
      <c r="D11617" s="27" t="s">
        <v>30011</v>
      </c>
      <c r="E11617" s="27" t="s">
        <v>87</v>
      </c>
      <c r="F11617" s="27" t="s">
        <v>6</v>
      </c>
      <c r="G11617" s="27" t="s">
        <v>68</v>
      </c>
      <c r="H11617" s="27" t="s">
        <v>7083</v>
      </c>
      <c r="I11617" s="28">
        <v>50</v>
      </c>
      <c r="J11617" s="28">
        <f>ROUND($I$11617+$I$11617/100*$A$2,0)</f>
        <v>68</v>
      </c>
    </row>
    <row r="11618" spans="3:10" ht="11.1" customHeight="1" x14ac:dyDescent="0.2">
      <c r="C11618" s="29" t="s">
        <v>30012</v>
      </c>
      <c r="D11618" s="27" t="s">
        <v>30013</v>
      </c>
      <c r="E11618" s="27" t="s">
        <v>72</v>
      </c>
      <c r="F11618" s="27" t="s">
        <v>6</v>
      </c>
      <c r="G11618" s="27" t="s">
        <v>68</v>
      </c>
      <c r="H11618" s="27" t="s">
        <v>7083</v>
      </c>
      <c r="I11618" s="28">
        <v>51</v>
      </c>
      <c r="J11618" s="28">
        <f>ROUND($I$11618+$I$11618/100*$A$2,0)</f>
        <v>69</v>
      </c>
    </row>
    <row r="11619" spans="3:10" ht="11.1" customHeight="1" x14ac:dyDescent="0.2">
      <c r="C11619" s="29" t="s">
        <v>30014</v>
      </c>
      <c r="D11619" s="27" t="s">
        <v>30015</v>
      </c>
      <c r="E11619" s="27" t="s">
        <v>96</v>
      </c>
      <c r="F11619" s="27" t="s">
        <v>6</v>
      </c>
      <c r="G11619" s="27" t="s">
        <v>68</v>
      </c>
      <c r="H11619" s="27" t="s">
        <v>7083</v>
      </c>
      <c r="I11619" s="28">
        <v>24</v>
      </c>
      <c r="J11619" s="28">
        <f>ROUND($I$11619+$I$11619/100*$A$2,0)</f>
        <v>32</v>
      </c>
    </row>
    <row r="11620" spans="3:10" ht="11.1" customHeight="1" x14ac:dyDescent="0.2">
      <c r="C11620" s="29" t="s">
        <v>30016</v>
      </c>
      <c r="D11620" s="27" t="s">
        <v>30017</v>
      </c>
      <c r="E11620" s="27" t="s">
        <v>99</v>
      </c>
      <c r="F11620" s="27" t="s">
        <v>6</v>
      </c>
      <c r="G11620" s="27" t="s">
        <v>68</v>
      </c>
      <c r="H11620" s="27" t="s">
        <v>7083</v>
      </c>
      <c r="I11620" s="28">
        <v>79</v>
      </c>
      <c r="J11620" s="28">
        <f>ROUND($I$11620+$I$11620/100*$A$2,0)</f>
        <v>107</v>
      </c>
    </row>
    <row r="11621" spans="3:10" ht="11.1" customHeight="1" x14ac:dyDescent="0.2">
      <c r="C11621" s="29" t="s">
        <v>30018</v>
      </c>
      <c r="D11621" s="27" t="s">
        <v>30019</v>
      </c>
      <c r="E11621" s="27" t="s">
        <v>102</v>
      </c>
      <c r="F11621" s="27" t="s">
        <v>6</v>
      </c>
      <c r="G11621" s="27" t="s">
        <v>68</v>
      </c>
      <c r="H11621" s="27" t="s">
        <v>7083</v>
      </c>
      <c r="I11621" s="28">
        <v>61</v>
      </c>
      <c r="J11621" s="28">
        <f>ROUND($I$11621+$I$11621/100*$A$2,0)</f>
        <v>82</v>
      </c>
    </row>
    <row r="11622" spans="3:10" ht="11.1" customHeight="1" x14ac:dyDescent="0.2">
      <c r="C11622" s="29" t="s">
        <v>30020</v>
      </c>
      <c r="D11622" s="27" t="s">
        <v>30021</v>
      </c>
      <c r="E11622" s="27" t="s">
        <v>78</v>
      </c>
      <c r="F11622" s="27" t="s">
        <v>6</v>
      </c>
      <c r="G11622" s="27" t="s">
        <v>68</v>
      </c>
      <c r="H11622" s="27" t="s">
        <v>7083</v>
      </c>
      <c r="I11622" s="28">
        <v>29</v>
      </c>
      <c r="J11622" s="28">
        <f>ROUND($I$11622+$I$11622/100*$A$2,0)</f>
        <v>39</v>
      </c>
    </row>
    <row r="11623" spans="3:10" ht="11.1" customHeight="1" x14ac:dyDescent="0.2">
      <c r="C11623" s="29" t="s">
        <v>30022</v>
      </c>
      <c r="D11623" s="27" t="s">
        <v>30023</v>
      </c>
      <c r="E11623" s="27" t="s">
        <v>90</v>
      </c>
      <c r="F11623" s="27" t="s">
        <v>6</v>
      </c>
      <c r="G11623" s="27" t="s">
        <v>68</v>
      </c>
      <c r="H11623" s="27" t="s">
        <v>7083</v>
      </c>
      <c r="I11623" s="28">
        <v>22</v>
      </c>
      <c r="J11623" s="28">
        <f>ROUND($I$11623+$I$11623/100*$A$2,0)</f>
        <v>30</v>
      </c>
    </row>
    <row r="11624" spans="3:10" ht="11.1" customHeight="1" x14ac:dyDescent="0.2">
      <c r="C11624" s="29" t="s">
        <v>30024</v>
      </c>
      <c r="D11624" s="27" t="s">
        <v>30025</v>
      </c>
      <c r="E11624" s="27" t="s">
        <v>75</v>
      </c>
      <c r="F11624" s="27" t="s">
        <v>6</v>
      </c>
      <c r="G11624" s="27" t="s">
        <v>68</v>
      </c>
      <c r="H11624" s="27" t="s">
        <v>7083</v>
      </c>
      <c r="I11624" s="28">
        <v>27</v>
      </c>
      <c r="J11624" s="28">
        <f>ROUND($I$11624+$I$11624/100*$A$2,0)</f>
        <v>36</v>
      </c>
    </row>
    <row r="11625" spans="3:10" ht="11.1" customHeight="1" x14ac:dyDescent="0.2">
      <c r="C11625" s="29" t="s">
        <v>30026</v>
      </c>
      <c r="D11625" s="27" t="s">
        <v>30027</v>
      </c>
      <c r="E11625" s="27" t="s">
        <v>84</v>
      </c>
      <c r="F11625" s="27" t="s">
        <v>6</v>
      </c>
      <c r="G11625" s="27" t="s">
        <v>68</v>
      </c>
      <c r="H11625" s="27" t="s">
        <v>7083</v>
      </c>
      <c r="I11625" s="28">
        <v>41</v>
      </c>
      <c r="J11625" s="28">
        <f>ROUND($I$11625+$I$11625/100*$A$2,0)</f>
        <v>55</v>
      </c>
    </row>
    <row r="11626" spans="3:10" ht="11.1" customHeight="1" x14ac:dyDescent="0.2">
      <c r="C11626" s="29" t="s">
        <v>30028</v>
      </c>
      <c r="D11626" s="27" t="s">
        <v>30029</v>
      </c>
      <c r="E11626" s="27" t="s">
        <v>81</v>
      </c>
      <c r="F11626" s="27" t="s">
        <v>6</v>
      </c>
      <c r="G11626" s="27" t="s">
        <v>68</v>
      </c>
      <c r="H11626" s="27" t="s">
        <v>7083</v>
      </c>
      <c r="I11626" s="28">
        <v>55</v>
      </c>
      <c r="J11626" s="28">
        <f>ROUND($I$11626+$I$11626/100*$A$2,0)</f>
        <v>74</v>
      </c>
    </row>
    <row r="11627" spans="3:10" ht="11.1" customHeight="1" x14ac:dyDescent="0.2">
      <c r="C11627" s="29" t="s">
        <v>30030</v>
      </c>
      <c r="D11627" s="27" t="s">
        <v>30031</v>
      </c>
      <c r="E11627" s="27" t="s">
        <v>69</v>
      </c>
      <c r="F11627" s="27" t="s">
        <v>6</v>
      </c>
      <c r="G11627" s="27" t="s">
        <v>103</v>
      </c>
      <c r="H11627" s="27" t="s">
        <v>7083</v>
      </c>
      <c r="I11627" s="28">
        <v>25</v>
      </c>
      <c r="J11627" s="28">
        <f>ROUND($I$11627+$I$11627/100*$A$2,0)</f>
        <v>34</v>
      </c>
    </row>
    <row r="11628" spans="3:10" ht="11.1" customHeight="1" x14ac:dyDescent="0.2">
      <c r="C11628" s="29" t="s">
        <v>30032</v>
      </c>
      <c r="D11628" s="27" t="s">
        <v>30033</v>
      </c>
      <c r="E11628" s="27" t="s">
        <v>93</v>
      </c>
      <c r="F11628" s="27" t="s">
        <v>6</v>
      </c>
      <c r="G11628" s="27" t="s">
        <v>103</v>
      </c>
      <c r="H11628" s="27" t="s">
        <v>7083</v>
      </c>
      <c r="I11628" s="28">
        <v>225</v>
      </c>
      <c r="J11628" s="28">
        <f>ROUND($I$11628+$I$11628/100*$A$2,0)</f>
        <v>304</v>
      </c>
    </row>
    <row r="11629" spans="3:10" ht="11.1" customHeight="1" x14ac:dyDescent="0.2">
      <c r="C11629" s="29" t="s">
        <v>30034</v>
      </c>
      <c r="D11629" s="27" t="s">
        <v>30035</v>
      </c>
      <c r="E11629" s="27" t="s">
        <v>87</v>
      </c>
      <c r="F11629" s="27" t="s">
        <v>6</v>
      </c>
      <c r="G11629" s="27" t="s">
        <v>103</v>
      </c>
      <c r="H11629" s="27" t="s">
        <v>7083</v>
      </c>
      <c r="I11629" s="28">
        <v>50</v>
      </c>
      <c r="J11629" s="28">
        <f>ROUND($I$11629+$I$11629/100*$A$2,0)</f>
        <v>68</v>
      </c>
    </row>
    <row r="11630" spans="3:10" ht="11.1" customHeight="1" x14ac:dyDescent="0.2">
      <c r="C11630" s="29" t="s">
        <v>30036</v>
      </c>
      <c r="D11630" s="27" t="s">
        <v>30037</v>
      </c>
      <c r="E11630" s="27" t="s">
        <v>72</v>
      </c>
      <c r="F11630" s="27" t="s">
        <v>6</v>
      </c>
      <c r="G11630" s="27" t="s">
        <v>103</v>
      </c>
      <c r="H11630" s="27" t="s">
        <v>7083</v>
      </c>
      <c r="I11630" s="28">
        <v>51</v>
      </c>
      <c r="J11630" s="28">
        <f>ROUND($I$11630+$I$11630/100*$A$2,0)</f>
        <v>69</v>
      </c>
    </row>
    <row r="11631" spans="3:10" ht="11.1" customHeight="1" x14ac:dyDescent="0.2">
      <c r="C11631" s="29" t="s">
        <v>30038</v>
      </c>
      <c r="D11631" s="27" t="s">
        <v>30039</v>
      </c>
      <c r="E11631" s="27" t="s">
        <v>96</v>
      </c>
      <c r="F11631" s="27" t="s">
        <v>6</v>
      </c>
      <c r="G11631" s="27" t="s">
        <v>103</v>
      </c>
      <c r="H11631" s="27" t="s">
        <v>7083</v>
      </c>
      <c r="I11631" s="28">
        <v>24</v>
      </c>
      <c r="J11631" s="28">
        <f>ROUND($I$11631+$I$11631/100*$A$2,0)</f>
        <v>32</v>
      </c>
    </row>
    <row r="11632" spans="3:10" ht="11.1" customHeight="1" x14ac:dyDescent="0.2">
      <c r="C11632" s="29" t="s">
        <v>30040</v>
      </c>
      <c r="D11632" s="27" t="s">
        <v>30041</v>
      </c>
      <c r="E11632" s="27" t="s">
        <v>99</v>
      </c>
      <c r="F11632" s="27" t="s">
        <v>6</v>
      </c>
      <c r="G11632" s="27" t="s">
        <v>103</v>
      </c>
      <c r="H11632" s="27" t="s">
        <v>7083</v>
      </c>
      <c r="I11632" s="28">
        <v>79</v>
      </c>
      <c r="J11632" s="28">
        <f>ROUND($I$11632+$I$11632/100*$A$2,0)</f>
        <v>107</v>
      </c>
    </row>
    <row r="11633" spans="3:10" ht="11.1" customHeight="1" x14ac:dyDescent="0.2">
      <c r="C11633" s="29" t="s">
        <v>30042</v>
      </c>
      <c r="D11633" s="27" t="s">
        <v>30043</v>
      </c>
      <c r="E11633" s="27" t="s">
        <v>102</v>
      </c>
      <c r="F11633" s="27" t="s">
        <v>6</v>
      </c>
      <c r="G11633" s="27" t="s">
        <v>103</v>
      </c>
      <c r="H11633" s="27" t="s">
        <v>7083</v>
      </c>
      <c r="I11633" s="28">
        <v>61</v>
      </c>
      <c r="J11633" s="28">
        <f>ROUND($I$11633+$I$11633/100*$A$2,0)</f>
        <v>82</v>
      </c>
    </row>
    <row r="11634" spans="3:10" ht="11.1" customHeight="1" x14ac:dyDescent="0.2">
      <c r="C11634" s="29" t="s">
        <v>30044</v>
      </c>
      <c r="D11634" s="27" t="s">
        <v>30045</v>
      </c>
      <c r="E11634" s="27" t="s">
        <v>78</v>
      </c>
      <c r="F11634" s="27" t="s">
        <v>6</v>
      </c>
      <c r="G11634" s="27" t="s">
        <v>103</v>
      </c>
      <c r="H11634" s="27" t="s">
        <v>7083</v>
      </c>
      <c r="I11634" s="28">
        <v>29</v>
      </c>
      <c r="J11634" s="28">
        <f>ROUND($I$11634+$I$11634/100*$A$2,0)</f>
        <v>39</v>
      </c>
    </row>
    <row r="11635" spans="3:10" ht="11.1" customHeight="1" x14ac:dyDescent="0.2">
      <c r="C11635" s="29" t="s">
        <v>30046</v>
      </c>
      <c r="D11635" s="27" t="s">
        <v>30047</v>
      </c>
      <c r="E11635" s="27" t="s">
        <v>90</v>
      </c>
      <c r="F11635" s="27" t="s">
        <v>6</v>
      </c>
      <c r="G11635" s="27" t="s">
        <v>103</v>
      </c>
      <c r="H11635" s="27" t="s">
        <v>7083</v>
      </c>
      <c r="I11635" s="28">
        <v>22</v>
      </c>
      <c r="J11635" s="28">
        <f>ROUND($I$11635+$I$11635/100*$A$2,0)</f>
        <v>30</v>
      </c>
    </row>
    <row r="11636" spans="3:10" ht="11.1" customHeight="1" x14ac:dyDescent="0.2">
      <c r="C11636" s="29" t="s">
        <v>30048</v>
      </c>
      <c r="D11636" s="27" t="s">
        <v>30049</v>
      </c>
      <c r="E11636" s="27" t="s">
        <v>75</v>
      </c>
      <c r="F11636" s="27" t="s">
        <v>6</v>
      </c>
      <c r="G11636" s="27" t="s">
        <v>103</v>
      </c>
      <c r="H11636" s="27" t="s">
        <v>7083</v>
      </c>
      <c r="I11636" s="28">
        <v>27</v>
      </c>
      <c r="J11636" s="28">
        <f>ROUND($I$11636+$I$11636/100*$A$2,0)</f>
        <v>36</v>
      </c>
    </row>
    <row r="11637" spans="3:10" ht="11.1" customHeight="1" x14ac:dyDescent="0.2">
      <c r="C11637" s="29" t="s">
        <v>30050</v>
      </c>
      <c r="D11637" s="27" t="s">
        <v>30051</v>
      </c>
      <c r="E11637" s="27" t="s">
        <v>84</v>
      </c>
      <c r="F11637" s="27" t="s">
        <v>6</v>
      </c>
      <c r="G11637" s="27" t="s">
        <v>103</v>
      </c>
      <c r="H11637" s="27" t="s">
        <v>7083</v>
      </c>
      <c r="I11637" s="28">
        <v>41</v>
      </c>
      <c r="J11637" s="28">
        <f>ROUND($I$11637+$I$11637/100*$A$2,0)</f>
        <v>55</v>
      </c>
    </row>
    <row r="11638" spans="3:10" ht="11.1" customHeight="1" x14ac:dyDescent="0.2">
      <c r="C11638" s="29" t="s">
        <v>30052</v>
      </c>
      <c r="D11638" s="27" t="s">
        <v>30053</v>
      </c>
      <c r="E11638" s="27" t="s">
        <v>81</v>
      </c>
      <c r="F11638" s="27" t="s">
        <v>6</v>
      </c>
      <c r="G11638" s="27" t="s">
        <v>103</v>
      </c>
      <c r="H11638" s="27" t="s">
        <v>7083</v>
      </c>
      <c r="I11638" s="28">
        <v>55</v>
      </c>
      <c r="J11638" s="28">
        <f>ROUND($I$11638+$I$11638/100*$A$2,0)</f>
        <v>74</v>
      </c>
    </row>
    <row r="11639" spans="3:10" ht="11.1" customHeight="1" x14ac:dyDescent="0.2">
      <c r="C11639" s="29" t="s">
        <v>30054</v>
      </c>
      <c r="D11639" s="27" t="s">
        <v>30055</v>
      </c>
      <c r="E11639" s="27" t="s">
        <v>69</v>
      </c>
      <c r="F11639" s="27" t="s">
        <v>6</v>
      </c>
      <c r="G11639" s="27" t="s">
        <v>104</v>
      </c>
      <c r="H11639" s="27" t="s">
        <v>7083</v>
      </c>
      <c r="I11639" s="28">
        <v>23</v>
      </c>
      <c r="J11639" s="28">
        <f>ROUND($I$11639+$I$11639/100*$A$2,0)</f>
        <v>31</v>
      </c>
    </row>
    <row r="11640" spans="3:10" ht="11.1" customHeight="1" x14ac:dyDescent="0.2">
      <c r="C11640" s="29" t="s">
        <v>30056</v>
      </c>
      <c r="D11640" s="27" t="s">
        <v>30057</v>
      </c>
      <c r="E11640" s="27" t="s">
        <v>93</v>
      </c>
      <c r="F11640" s="27" t="s">
        <v>6</v>
      </c>
      <c r="G11640" s="27" t="s">
        <v>104</v>
      </c>
      <c r="H11640" s="27" t="s">
        <v>7083</v>
      </c>
      <c r="I11640" s="28">
        <v>225</v>
      </c>
      <c r="J11640" s="28">
        <f>ROUND($I$11640+$I$11640/100*$A$2,0)</f>
        <v>304</v>
      </c>
    </row>
    <row r="11641" spans="3:10" ht="11.1" customHeight="1" x14ac:dyDescent="0.2">
      <c r="C11641" s="29" t="s">
        <v>30058</v>
      </c>
      <c r="D11641" s="27" t="s">
        <v>30059</v>
      </c>
      <c r="E11641" s="27" t="s">
        <v>87</v>
      </c>
      <c r="F11641" s="27" t="s">
        <v>6</v>
      </c>
      <c r="G11641" s="27" t="s">
        <v>104</v>
      </c>
      <c r="H11641" s="27" t="s">
        <v>7083</v>
      </c>
      <c r="I11641" s="28">
        <v>50</v>
      </c>
      <c r="J11641" s="28">
        <f>ROUND($I$11641+$I$11641/100*$A$2,0)</f>
        <v>68</v>
      </c>
    </row>
    <row r="11642" spans="3:10" ht="11.1" customHeight="1" x14ac:dyDescent="0.2">
      <c r="C11642" s="29" t="s">
        <v>30060</v>
      </c>
      <c r="D11642" s="27" t="s">
        <v>30061</v>
      </c>
      <c r="E11642" s="27" t="s">
        <v>72</v>
      </c>
      <c r="F11642" s="27" t="s">
        <v>6</v>
      </c>
      <c r="G11642" s="27" t="s">
        <v>104</v>
      </c>
      <c r="H11642" s="27" t="s">
        <v>7083</v>
      </c>
      <c r="I11642" s="28">
        <v>47</v>
      </c>
      <c r="J11642" s="28">
        <f>ROUND($I$11642+$I$11642/100*$A$2,0)</f>
        <v>63</v>
      </c>
    </row>
    <row r="11643" spans="3:10" ht="11.1" customHeight="1" x14ac:dyDescent="0.2">
      <c r="C11643" s="29" t="s">
        <v>30062</v>
      </c>
      <c r="D11643" s="27" t="s">
        <v>30063</v>
      </c>
      <c r="E11643" s="27" t="s">
        <v>96</v>
      </c>
      <c r="F11643" s="27" t="s">
        <v>6</v>
      </c>
      <c r="G11643" s="27" t="s">
        <v>104</v>
      </c>
      <c r="H11643" s="27" t="s">
        <v>7083</v>
      </c>
      <c r="I11643" s="28">
        <v>24</v>
      </c>
      <c r="J11643" s="28">
        <f>ROUND($I$11643+$I$11643/100*$A$2,0)</f>
        <v>32</v>
      </c>
    </row>
    <row r="11644" spans="3:10" ht="11.1" customHeight="1" x14ac:dyDescent="0.2">
      <c r="C11644" s="29" t="s">
        <v>30064</v>
      </c>
      <c r="D11644" s="27" t="s">
        <v>30065</v>
      </c>
      <c r="E11644" s="27" t="s">
        <v>99</v>
      </c>
      <c r="F11644" s="27" t="s">
        <v>6</v>
      </c>
      <c r="G11644" s="27" t="s">
        <v>104</v>
      </c>
      <c r="H11644" s="27" t="s">
        <v>7083</v>
      </c>
      <c r="I11644" s="28">
        <v>79</v>
      </c>
      <c r="J11644" s="28">
        <f>ROUND($I$11644+$I$11644/100*$A$2,0)</f>
        <v>107</v>
      </c>
    </row>
    <row r="11645" spans="3:10" ht="11.1" customHeight="1" x14ac:dyDescent="0.2">
      <c r="C11645" s="29" t="s">
        <v>30066</v>
      </c>
      <c r="D11645" s="27" t="s">
        <v>30067</v>
      </c>
      <c r="E11645" s="27" t="s">
        <v>102</v>
      </c>
      <c r="F11645" s="27" t="s">
        <v>6</v>
      </c>
      <c r="G11645" s="27" t="s">
        <v>104</v>
      </c>
      <c r="H11645" s="27" t="s">
        <v>7083</v>
      </c>
      <c r="I11645" s="28">
        <v>61</v>
      </c>
      <c r="J11645" s="28">
        <f>ROUND($I$11645+$I$11645/100*$A$2,0)</f>
        <v>82</v>
      </c>
    </row>
    <row r="11646" spans="3:10" ht="11.1" customHeight="1" x14ac:dyDescent="0.2">
      <c r="C11646" s="29" t="s">
        <v>30068</v>
      </c>
      <c r="D11646" s="27" t="s">
        <v>30069</v>
      </c>
      <c r="E11646" s="27" t="s">
        <v>78</v>
      </c>
      <c r="F11646" s="27" t="s">
        <v>6</v>
      </c>
      <c r="G11646" s="27" t="s">
        <v>104</v>
      </c>
      <c r="H11646" s="27" t="s">
        <v>7083</v>
      </c>
      <c r="I11646" s="28">
        <v>29</v>
      </c>
      <c r="J11646" s="28">
        <f>ROUND($I$11646+$I$11646/100*$A$2,0)</f>
        <v>39</v>
      </c>
    </row>
    <row r="11647" spans="3:10" ht="11.1" customHeight="1" x14ac:dyDescent="0.2">
      <c r="C11647" s="29" t="s">
        <v>30070</v>
      </c>
      <c r="D11647" s="27" t="s">
        <v>30071</v>
      </c>
      <c r="E11647" s="27" t="s">
        <v>90</v>
      </c>
      <c r="F11647" s="27" t="s">
        <v>6</v>
      </c>
      <c r="G11647" s="27" t="s">
        <v>104</v>
      </c>
      <c r="H11647" s="27" t="s">
        <v>7083</v>
      </c>
      <c r="I11647" s="28">
        <v>20</v>
      </c>
      <c r="J11647" s="28">
        <f>ROUND($I$11647+$I$11647/100*$A$2,0)</f>
        <v>27</v>
      </c>
    </row>
    <row r="11648" spans="3:10" ht="11.1" customHeight="1" x14ac:dyDescent="0.2">
      <c r="C11648" s="29" t="s">
        <v>30072</v>
      </c>
      <c r="D11648" s="27" t="s">
        <v>30073</v>
      </c>
      <c r="E11648" s="27" t="s">
        <v>75</v>
      </c>
      <c r="F11648" s="27" t="s">
        <v>6</v>
      </c>
      <c r="G11648" s="27" t="s">
        <v>104</v>
      </c>
      <c r="H11648" s="27" t="s">
        <v>7083</v>
      </c>
      <c r="I11648" s="28">
        <v>25</v>
      </c>
      <c r="J11648" s="28">
        <f>ROUND($I$11648+$I$11648/100*$A$2,0)</f>
        <v>34</v>
      </c>
    </row>
    <row r="11649" spans="3:10" ht="11.1" customHeight="1" x14ac:dyDescent="0.2">
      <c r="C11649" s="29" t="s">
        <v>30074</v>
      </c>
      <c r="D11649" s="27" t="s">
        <v>30075</v>
      </c>
      <c r="E11649" s="27" t="s">
        <v>84</v>
      </c>
      <c r="F11649" s="27" t="s">
        <v>6</v>
      </c>
      <c r="G11649" s="27" t="s">
        <v>104</v>
      </c>
      <c r="H11649" s="27" t="s">
        <v>7083</v>
      </c>
      <c r="I11649" s="28">
        <v>41</v>
      </c>
      <c r="J11649" s="28">
        <f>ROUND($I$11649+$I$11649/100*$A$2,0)</f>
        <v>55</v>
      </c>
    </row>
    <row r="11650" spans="3:10" ht="11.1" customHeight="1" x14ac:dyDescent="0.2">
      <c r="C11650" s="29" t="s">
        <v>30076</v>
      </c>
      <c r="D11650" s="27" t="s">
        <v>30077</v>
      </c>
      <c r="E11650" s="27" t="s">
        <v>81</v>
      </c>
      <c r="F11650" s="27" t="s">
        <v>6</v>
      </c>
      <c r="G11650" s="27" t="s">
        <v>104</v>
      </c>
      <c r="H11650" s="27" t="s">
        <v>7083</v>
      </c>
      <c r="I11650" s="28">
        <v>55</v>
      </c>
      <c r="J11650" s="28">
        <f>ROUND($I$11650+$I$11650/100*$A$2,0)</f>
        <v>74</v>
      </c>
    </row>
    <row r="11651" spans="3:10" ht="11.1" customHeight="1" x14ac:dyDescent="0.2">
      <c r="C11651" s="29" t="s">
        <v>30078</v>
      </c>
      <c r="D11651" s="27" t="s">
        <v>30079</v>
      </c>
      <c r="E11651" s="27" t="s">
        <v>69</v>
      </c>
      <c r="F11651" s="27" t="s">
        <v>6</v>
      </c>
      <c r="G11651" s="27" t="s">
        <v>105</v>
      </c>
      <c r="H11651" s="27" t="s">
        <v>7083</v>
      </c>
      <c r="I11651" s="28">
        <v>25</v>
      </c>
      <c r="J11651" s="28">
        <f>ROUND($I$11651+$I$11651/100*$A$2,0)</f>
        <v>34</v>
      </c>
    </row>
    <row r="11652" spans="3:10" ht="11.1" customHeight="1" x14ac:dyDescent="0.2">
      <c r="C11652" s="29" t="s">
        <v>30080</v>
      </c>
      <c r="D11652" s="27" t="s">
        <v>30081</v>
      </c>
      <c r="E11652" s="27" t="s">
        <v>93</v>
      </c>
      <c r="F11652" s="27" t="s">
        <v>6</v>
      </c>
      <c r="G11652" s="27" t="s">
        <v>105</v>
      </c>
      <c r="H11652" s="27" t="s">
        <v>7083</v>
      </c>
      <c r="I11652" s="28">
        <v>225</v>
      </c>
      <c r="J11652" s="28">
        <f>ROUND($I$11652+$I$11652/100*$A$2,0)</f>
        <v>304</v>
      </c>
    </row>
    <row r="11653" spans="3:10" ht="11.1" customHeight="1" x14ac:dyDescent="0.2">
      <c r="C11653" s="29" t="s">
        <v>30082</v>
      </c>
      <c r="D11653" s="27" t="s">
        <v>30083</v>
      </c>
      <c r="E11653" s="27" t="s">
        <v>87</v>
      </c>
      <c r="F11653" s="27" t="s">
        <v>6</v>
      </c>
      <c r="G11653" s="27" t="s">
        <v>105</v>
      </c>
      <c r="H11653" s="27" t="s">
        <v>7083</v>
      </c>
      <c r="I11653" s="28">
        <v>50</v>
      </c>
      <c r="J11653" s="28">
        <f>ROUND($I$11653+$I$11653/100*$A$2,0)</f>
        <v>68</v>
      </c>
    </row>
    <row r="11654" spans="3:10" ht="11.1" customHeight="1" x14ac:dyDescent="0.2">
      <c r="C11654" s="29" t="s">
        <v>30084</v>
      </c>
      <c r="D11654" s="27" t="s">
        <v>30085</v>
      </c>
      <c r="E11654" s="27" t="s">
        <v>72</v>
      </c>
      <c r="F11654" s="27" t="s">
        <v>6</v>
      </c>
      <c r="G11654" s="27" t="s">
        <v>105</v>
      </c>
      <c r="H11654" s="27" t="s">
        <v>7083</v>
      </c>
      <c r="I11654" s="28">
        <v>51</v>
      </c>
      <c r="J11654" s="28">
        <f>ROUND($I$11654+$I$11654/100*$A$2,0)</f>
        <v>69</v>
      </c>
    </row>
    <row r="11655" spans="3:10" ht="11.1" customHeight="1" x14ac:dyDescent="0.2">
      <c r="C11655" s="29" t="s">
        <v>30086</v>
      </c>
      <c r="D11655" s="27" t="s">
        <v>30087</v>
      </c>
      <c r="E11655" s="27" t="s">
        <v>96</v>
      </c>
      <c r="F11655" s="27" t="s">
        <v>6</v>
      </c>
      <c r="G11655" s="27" t="s">
        <v>105</v>
      </c>
      <c r="H11655" s="27" t="s">
        <v>7083</v>
      </c>
      <c r="I11655" s="28">
        <v>24</v>
      </c>
      <c r="J11655" s="28">
        <f>ROUND($I$11655+$I$11655/100*$A$2,0)</f>
        <v>32</v>
      </c>
    </row>
    <row r="11656" spans="3:10" ht="11.1" customHeight="1" x14ac:dyDescent="0.2">
      <c r="C11656" s="29" t="s">
        <v>30088</v>
      </c>
      <c r="D11656" s="27" t="s">
        <v>30089</v>
      </c>
      <c r="E11656" s="27" t="s">
        <v>99</v>
      </c>
      <c r="F11656" s="27" t="s">
        <v>6</v>
      </c>
      <c r="G11656" s="27" t="s">
        <v>105</v>
      </c>
      <c r="H11656" s="27" t="s">
        <v>7083</v>
      </c>
      <c r="I11656" s="28">
        <v>79</v>
      </c>
      <c r="J11656" s="28">
        <f>ROUND($I$11656+$I$11656/100*$A$2,0)</f>
        <v>107</v>
      </c>
    </row>
    <row r="11657" spans="3:10" ht="11.1" customHeight="1" x14ac:dyDescent="0.2">
      <c r="C11657" s="29" t="s">
        <v>30090</v>
      </c>
      <c r="D11657" s="27" t="s">
        <v>30091</v>
      </c>
      <c r="E11657" s="27" t="s">
        <v>102</v>
      </c>
      <c r="F11657" s="27" t="s">
        <v>6</v>
      </c>
      <c r="G11657" s="27" t="s">
        <v>105</v>
      </c>
      <c r="H11657" s="27" t="s">
        <v>7083</v>
      </c>
      <c r="I11657" s="28">
        <v>61</v>
      </c>
      <c r="J11657" s="28">
        <f>ROUND($I$11657+$I$11657/100*$A$2,0)</f>
        <v>82</v>
      </c>
    </row>
    <row r="11658" spans="3:10" ht="11.1" customHeight="1" x14ac:dyDescent="0.2">
      <c r="C11658" s="29" t="s">
        <v>30092</v>
      </c>
      <c r="D11658" s="27" t="s">
        <v>30093</v>
      </c>
      <c r="E11658" s="27" t="s">
        <v>78</v>
      </c>
      <c r="F11658" s="27" t="s">
        <v>6</v>
      </c>
      <c r="G11658" s="27" t="s">
        <v>105</v>
      </c>
      <c r="H11658" s="27" t="s">
        <v>7083</v>
      </c>
      <c r="I11658" s="28">
        <v>29</v>
      </c>
      <c r="J11658" s="28">
        <f>ROUND($I$11658+$I$11658/100*$A$2,0)</f>
        <v>39</v>
      </c>
    </row>
    <row r="11659" spans="3:10" ht="11.1" customHeight="1" x14ac:dyDescent="0.2">
      <c r="C11659" s="29" t="s">
        <v>30094</v>
      </c>
      <c r="D11659" s="27" t="s">
        <v>30095</v>
      </c>
      <c r="E11659" s="27" t="s">
        <v>90</v>
      </c>
      <c r="F11659" s="27" t="s">
        <v>6</v>
      </c>
      <c r="G11659" s="27" t="s">
        <v>105</v>
      </c>
      <c r="H11659" s="27" t="s">
        <v>7083</v>
      </c>
      <c r="I11659" s="28">
        <v>22</v>
      </c>
      <c r="J11659" s="28">
        <f>ROUND($I$11659+$I$11659/100*$A$2,0)</f>
        <v>30</v>
      </c>
    </row>
    <row r="11660" spans="3:10" ht="11.1" customHeight="1" x14ac:dyDescent="0.2">
      <c r="C11660" s="29" t="s">
        <v>30096</v>
      </c>
      <c r="D11660" s="27" t="s">
        <v>30097</v>
      </c>
      <c r="E11660" s="27" t="s">
        <v>75</v>
      </c>
      <c r="F11660" s="27" t="s">
        <v>6</v>
      </c>
      <c r="G11660" s="27" t="s">
        <v>105</v>
      </c>
      <c r="H11660" s="27" t="s">
        <v>7083</v>
      </c>
      <c r="I11660" s="28">
        <v>27</v>
      </c>
      <c r="J11660" s="28">
        <f>ROUND($I$11660+$I$11660/100*$A$2,0)</f>
        <v>36</v>
      </c>
    </row>
    <row r="11661" spans="3:10" ht="11.1" customHeight="1" x14ac:dyDescent="0.2">
      <c r="C11661" s="29" t="s">
        <v>30098</v>
      </c>
      <c r="D11661" s="27" t="s">
        <v>30099</v>
      </c>
      <c r="E11661" s="27" t="s">
        <v>84</v>
      </c>
      <c r="F11661" s="27" t="s">
        <v>6</v>
      </c>
      <c r="G11661" s="27" t="s">
        <v>105</v>
      </c>
      <c r="H11661" s="27" t="s">
        <v>7083</v>
      </c>
      <c r="I11661" s="28">
        <v>41</v>
      </c>
      <c r="J11661" s="28">
        <f>ROUND($I$11661+$I$11661/100*$A$2,0)</f>
        <v>55</v>
      </c>
    </row>
    <row r="11662" spans="3:10" ht="11.1" customHeight="1" x14ac:dyDescent="0.2">
      <c r="C11662" s="29" t="s">
        <v>30100</v>
      </c>
      <c r="D11662" s="27" t="s">
        <v>30101</v>
      </c>
      <c r="E11662" s="27" t="s">
        <v>81</v>
      </c>
      <c r="F11662" s="27" t="s">
        <v>6</v>
      </c>
      <c r="G11662" s="27" t="s">
        <v>105</v>
      </c>
      <c r="H11662" s="27" t="s">
        <v>7083</v>
      </c>
      <c r="I11662" s="28">
        <v>55</v>
      </c>
      <c r="J11662" s="28">
        <f>ROUND($I$11662+$I$11662/100*$A$2,0)</f>
        <v>74</v>
      </c>
    </row>
    <row r="11663" spans="3:10" ht="11.1" customHeight="1" x14ac:dyDescent="0.2">
      <c r="C11663" s="29" t="s">
        <v>30102</v>
      </c>
      <c r="D11663" s="27" t="s">
        <v>30103</v>
      </c>
      <c r="E11663" s="27" t="s">
        <v>69</v>
      </c>
      <c r="F11663" s="27" t="s">
        <v>6</v>
      </c>
      <c r="G11663" s="27" t="s">
        <v>106</v>
      </c>
      <c r="H11663" s="27" t="s">
        <v>7083</v>
      </c>
      <c r="I11663" s="28">
        <v>25</v>
      </c>
      <c r="J11663" s="28">
        <f>ROUND($I$11663+$I$11663/100*$A$2,0)</f>
        <v>34</v>
      </c>
    </row>
    <row r="11664" spans="3:10" ht="11.1" customHeight="1" x14ac:dyDescent="0.2">
      <c r="C11664" s="29" t="s">
        <v>30104</v>
      </c>
      <c r="D11664" s="27" t="s">
        <v>30105</v>
      </c>
      <c r="E11664" s="27" t="s">
        <v>93</v>
      </c>
      <c r="F11664" s="27" t="s">
        <v>6</v>
      </c>
      <c r="G11664" s="27" t="s">
        <v>106</v>
      </c>
      <c r="H11664" s="27" t="s">
        <v>7083</v>
      </c>
      <c r="I11664" s="28">
        <v>225</v>
      </c>
      <c r="J11664" s="28">
        <f>ROUND($I$11664+$I$11664/100*$A$2,0)</f>
        <v>304</v>
      </c>
    </row>
    <row r="11665" spans="3:10" ht="11.1" customHeight="1" x14ac:dyDescent="0.2">
      <c r="C11665" s="29" t="s">
        <v>30106</v>
      </c>
      <c r="D11665" s="27" t="s">
        <v>30107</v>
      </c>
      <c r="E11665" s="27" t="s">
        <v>87</v>
      </c>
      <c r="F11665" s="27" t="s">
        <v>6</v>
      </c>
      <c r="G11665" s="27" t="s">
        <v>106</v>
      </c>
      <c r="H11665" s="27" t="s">
        <v>7083</v>
      </c>
      <c r="I11665" s="28">
        <v>48</v>
      </c>
      <c r="J11665" s="28">
        <f>ROUND($I$11665+$I$11665/100*$A$2,0)</f>
        <v>65</v>
      </c>
    </row>
    <row r="11666" spans="3:10" ht="11.1" customHeight="1" x14ac:dyDescent="0.2">
      <c r="C11666" s="29" t="s">
        <v>30108</v>
      </c>
      <c r="D11666" s="27" t="s">
        <v>30109</v>
      </c>
      <c r="E11666" s="27" t="s">
        <v>72</v>
      </c>
      <c r="F11666" s="27" t="s">
        <v>6</v>
      </c>
      <c r="G11666" s="27" t="s">
        <v>106</v>
      </c>
      <c r="H11666" s="27" t="s">
        <v>7083</v>
      </c>
      <c r="I11666" s="28">
        <v>51</v>
      </c>
      <c r="J11666" s="28">
        <f>ROUND($I$11666+$I$11666/100*$A$2,0)</f>
        <v>69</v>
      </c>
    </row>
    <row r="11667" spans="3:10" ht="11.1" customHeight="1" x14ac:dyDescent="0.2">
      <c r="C11667" s="29" t="s">
        <v>30110</v>
      </c>
      <c r="D11667" s="27" t="s">
        <v>30111</v>
      </c>
      <c r="E11667" s="27" t="s">
        <v>96</v>
      </c>
      <c r="F11667" s="27" t="s">
        <v>6</v>
      </c>
      <c r="G11667" s="27" t="s">
        <v>106</v>
      </c>
      <c r="H11667" s="27" t="s">
        <v>7083</v>
      </c>
      <c r="I11667" s="28">
        <v>24</v>
      </c>
      <c r="J11667" s="28">
        <f>ROUND($I$11667+$I$11667/100*$A$2,0)</f>
        <v>32</v>
      </c>
    </row>
    <row r="11668" spans="3:10" ht="11.1" customHeight="1" x14ac:dyDescent="0.2">
      <c r="C11668" s="29" t="s">
        <v>30112</v>
      </c>
      <c r="D11668" s="27" t="s">
        <v>30113</v>
      </c>
      <c r="E11668" s="27" t="s">
        <v>99</v>
      </c>
      <c r="F11668" s="27" t="s">
        <v>6</v>
      </c>
      <c r="G11668" s="27" t="s">
        <v>106</v>
      </c>
      <c r="H11668" s="27" t="s">
        <v>7083</v>
      </c>
      <c r="I11668" s="28">
        <v>72</v>
      </c>
      <c r="J11668" s="28">
        <f>ROUND($I$11668+$I$11668/100*$A$2,0)</f>
        <v>97</v>
      </c>
    </row>
    <row r="11669" spans="3:10" ht="11.1" customHeight="1" x14ac:dyDescent="0.2">
      <c r="C11669" s="29" t="s">
        <v>30114</v>
      </c>
      <c r="D11669" s="27" t="s">
        <v>30115</v>
      </c>
      <c r="E11669" s="27" t="s">
        <v>102</v>
      </c>
      <c r="F11669" s="27" t="s">
        <v>6</v>
      </c>
      <c r="G11669" s="27" t="s">
        <v>106</v>
      </c>
      <c r="H11669" s="27" t="s">
        <v>7083</v>
      </c>
      <c r="I11669" s="28">
        <v>61</v>
      </c>
      <c r="J11669" s="28">
        <f>ROUND($I$11669+$I$11669/100*$A$2,0)</f>
        <v>82</v>
      </c>
    </row>
    <row r="11670" spans="3:10" ht="11.1" customHeight="1" x14ac:dyDescent="0.2">
      <c r="C11670" s="29" t="s">
        <v>30116</v>
      </c>
      <c r="D11670" s="27" t="s">
        <v>30117</v>
      </c>
      <c r="E11670" s="27" t="s">
        <v>78</v>
      </c>
      <c r="F11670" s="27" t="s">
        <v>6</v>
      </c>
      <c r="G11670" s="27" t="s">
        <v>106</v>
      </c>
      <c r="H11670" s="27" t="s">
        <v>7083</v>
      </c>
      <c r="I11670" s="28">
        <v>29</v>
      </c>
      <c r="J11670" s="28">
        <f>ROUND($I$11670+$I$11670/100*$A$2,0)</f>
        <v>39</v>
      </c>
    </row>
    <row r="11671" spans="3:10" ht="11.1" customHeight="1" x14ac:dyDescent="0.2">
      <c r="C11671" s="29" t="s">
        <v>30118</v>
      </c>
      <c r="D11671" s="27" t="s">
        <v>30119</v>
      </c>
      <c r="E11671" s="27" t="s">
        <v>90</v>
      </c>
      <c r="F11671" s="27" t="s">
        <v>6</v>
      </c>
      <c r="G11671" s="27" t="s">
        <v>106</v>
      </c>
      <c r="H11671" s="27" t="s">
        <v>7083</v>
      </c>
      <c r="I11671" s="28">
        <v>22</v>
      </c>
      <c r="J11671" s="28">
        <f>ROUND($I$11671+$I$11671/100*$A$2,0)</f>
        <v>30</v>
      </c>
    </row>
    <row r="11672" spans="3:10" ht="11.1" customHeight="1" x14ac:dyDescent="0.2">
      <c r="C11672" s="29" t="s">
        <v>30120</v>
      </c>
      <c r="D11672" s="27" t="s">
        <v>30121</v>
      </c>
      <c r="E11672" s="27" t="s">
        <v>75</v>
      </c>
      <c r="F11672" s="27" t="s">
        <v>6</v>
      </c>
      <c r="G11672" s="27" t="s">
        <v>106</v>
      </c>
      <c r="H11672" s="27" t="s">
        <v>7083</v>
      </c>
      <c r="I11672" s="28">
        <v>27</v>
      </c>
      <c r="J11672" s="28">
        <f>ROUND($I$11672+$I$11672/100*$A$2,0)</f>
        <v>36</v>
      </c>
    </row>
    <row r="11673" spans="3:10" ht="11.1" customHeight="1" x14ac:dyDescent="0.2">
      <c r="C11673" s="29" t="s">
        <v>30122</v>
      </c>
      <c r="D11673" s="27" t="s">
        <v>30123</v>
      </c>
      <c r="E11673" s="27" t="s">
        <v>84</v>
      </c>
      <c r="F11673" s="27" t="s">
        <v>6</v>
      </c>
      <c r="G11673" s="27" t="s">
        <v>106</v>
      </c>
      <c r="H11673" s="27" t="s">
        <v>7083</v>
      </c>
      <c r="I11673" s="28">
        <v>41</v>
      </c>
      <c r="J11673" s="28">
        <f>ROUND($I$11673+$I$11673/100*$A$2,0)</f>
        <v>55</v>
      </c>
    </row>
    <row r="11674" spans="3:10" ht="11.1" customHeight="1" x14ac:dyDescent="0.2">
      <c r="C11674" s="29" t="s">
        <v>30124</v>
      </c>
      <c r="D11674" s="27" t="s">
        <v>30125</v>
      </c>
      <c r="E11674" s="27" t="s">
        <v>81</v>
      </c>
      <c r="F11674" s="27" t="s">
        <v>6</v>
      </c>
      <c r="G11674" s="27" t="s">
        <v>106</v>
      </c>
      <c r="H11674" s="27" t="s">
        <v>7083</v>
      </c>
      <c r="I11674" s="28">
        <v>55</v>
      </c>
      <c r="J11674" s="28">
        <f>ROUND($I$11674+$I$11674/100*$A$2,0)</f>
        <v>74</v>
      </c>
    </row>
    <row r="11675" spans="3:10" ht="11.1" customHeight="1" x14ac:dyDescent="0.2">
      <c r="C11675" s="29" t="s">
        <v>30126</v>
      </c>
      <c r="D11675" s="27" t="s">
        <v>30127</v>
      </c>
      <c r="E11675" s="27" t="s">
        <v>69</v>
      </c>
      <c r="F11675" s="27" t="s">
        <v>6</v>
      </c>
      <c r="G11675" s="27" t="s">
        <v>107</v>
      </c>
      <c r="H11675" s="27" t="s">
        <v>7083</v>
      </c>
      <c r="I11675" s="28">
        <v>25</v>
      </c>
      <c r="J11675" s="28">
        <f>ROUND($I$11675+$I$11675/100*$A$2,0)</f>
        <v>34</v>
      </c>
    </row>
    <row r="11676" spans="3:10" ht="11.1" customHeight="1" x14ac:dyDescent="0.2">
      <c r="C11676" s="29" t="s">
        <v>30128</v>
      </c>
      <c r="D11676" s="27" t="s">
        <v>30129</v>
      </c>
      <c r="E11676" s="27" t="s">
        <v>93</v>
      </c>
      <c r="F11676" s="27" t="s">
        <v>6</v>
      </c>
      <c r="G11676" s="27" t="s">
        <v>107</v>
      </c>
      <c r="H11676" s="27" t="s">
        <v>7083</v>
      </c>
      <c r="I11676" s="28">
        <v>243</v>
      </c>
      <c r="J11676" s="28">
        <f>ROUND($I$11676+$I$11676/100*$A$2,0)</f>
        <v>328</v>
      </c>
    </row>
    <row r="11677" spans="3:10" ht="11.1" customHeight="1" x14ac:dyDescent="0.2">
      <c r="C11677" s="29" t="s">
        <v>30130</v>
      </c>
      <c r="D11677" s="27" t="s">
        <v>30131</v>
      </c>
      <c r="E11677" s="27" t="s">
        <v>87</v>
      </c>
      <c r="F11677" s="27" t="s">
        <v>6</v>
      </c>
      <c r="G11677" s="27" t="s">
        <v>107</v>
      </c>
      <c r="H11677" s="27" t="s">
        <v>7083</v>
      </c>
      <c r="I11677" s="28">
        <v>50</v>
      </c>
      <c r="J11677" s="28">
        <f>ROUND($I$11677+$I$11677/100*$A$2,0)</f>
        <v>68</v>
      </c>
    </row>
    <row r="11678" spans="3:10" ht="11.1" customHeight="1" x14ac:dyDescent="0.2">
      <c r="C11678" s="29" t="s">
        <v>30132</v>
      </c>
      <c r="D11678" s="27" t="s">
        <v>30133</v>
      </c>
      <c r="E11678" s="27" t="s">
        <v>72</v>
      </c>
      <c r="F11678" s="27" t="s">
        <v>6</v>
      </c>
      <c r="G11678" s="27" t="s">
        <v>107</v>
      </c>
      <c r="H11678" s="27" t="s">
        <v>7083</v>
      </c>
      <c r="I11678" s="28">
        <v>51</v>
      </c>
      <c r="J11678" s="28">
        <f>ROUND($I$11678+$I$11678/100*$A$2,0)</f>
        <v>69</v>
      </c>
    </row>
    <row r="11679" spans="3:10" ht="11.1" customHeight="1" x14ac:dyDescent="0.2">
      <c r="C11679" s="29" t="s">
        <v>30134</v>
      </c>
      <c r="D11679" s="27" t="s">
        <v>30135</v>
      </c>
      <c r="E11679" s="27" t="s">
        <v>96</v>
      </c>
      <c r="F11679" s="27" t="s">
        <v>6</v>
      </c>
      <c r="G11679" s="27" t="s">
        <v>107</v>
      </c>
      <c r="H11679" s="27" t="s">
        <v>7083</v>
      </c>
      <c r="I11679" s="28">
        <v>24</v>
      </c>
      <c r="J11679" s="28">
        <f>ROUND($I$11679+$I$11679/100*$A$2,0)</f>
        <v>32</v>
      </c>
    </row>
    <row r="11680" spans="3:10" ht="11.1" customHeight="1" x14ac:dyDescent="0.2">
      <c r="C11680" s="29" t="s">
        <v>30136</v>
      </c>
      <c r="D11680" s="27" t="s">
        <v>30137</v>
      </c>
      <c r="E11680" s="27" t="s">
        <v>99</v>
      </c>
      <c r="F11680" s="27" t="s">
        <v>6</v>
      </c>
      <c r="G11680" s="27" t="s">
        <v>107</v>
      </c>
      <c r="H11680" s="27" t="s">
        <v>7083</v>
      </c>
      <c r="I11680" s="28">
        <v>79</v>
      </c>
      <c r="J11680" s="28">
        <f>ROUND($I$11680+$I$11680/100*$A$2,0)</f>
        <v>107</v>
      </c>
    </row>
    <row r="11681" spans="3:10" ht="11.1" customHeight="1" x14ac:dyDescent="0.2">
      <c r="C11681" s="29" t="s">
        <v>30138</v>
      </c>
      <c r="D11681" s="27" t="s">
        <v>30139</v>
      </c>
      <c r="E11681" s="27" t="s">
        <v>102</v>
      </c>
      <c r="F11681" s="27" t="s">
        <v>6</v>
      </c>
      <c r="G11681" s="27" t="s">
        <v>107</v>
      </c>
      <c r="H11681" s="27" t="s">
        <v>7083</v>
      </c>
      <c r="I11681" s="28">
        <v>61</v>
      </c>
      <c r="J11681" s="28">
        <f>ROUND($I$11681+$I$11681/100*$A$2,0)</f>
        <v>82</v>
      </c>
    </row>
    <row r="11682" spans="3:10" ht="11.1" customHeight="1" x14ac:dyDescent="0.2">
      <c r="C11682" s="29" t="s">
        <v>30140</v>
      </c>
      <c r="D11682" s="27" t="s">
        <v>30141</v>
      </c>
      <c r="E11682" s="27" t="s">
        <v>78</v>
      </c>
      <c r="F11682" s="27" t="s">
        <v>6</v>
      </c>
      <c r="G11682" s="27" t="s">
        <v>107</v>
      </c>
      <c r="H11682" s="27" t="s">
        <v>7083</v>
      </c>
      <c r="I11682" s="28">
        <v>29</v>
      </c>
      <c r="J11682" s="28">
        <f>ROUND($I$11682+$I$11682/100*$A$2,0)</f>
        <v>39</v>
      </c>
    </row>
    <row r="11683" spans="3:10" ht="11.1" customHeight="1" x14ac:dyDescent="0.2">
      <c r="C11683" s="29" t="s">
        <v>30142</v>
      </c>
      <c r="D11683" s="27" t="s">
        <v>30143</v>
      </c>
      <c r="E11683" s="27" t="s">
        <v>90</v>
      </c>
      <c r="F11683" s="27" t="s">
        <v>6</v>
      </c>
      <c r="G11683" s="27" t="s">
        <v>107</v>
      </c>
      <c r="H11683" s="27" t="s">
        <v>7083</v>
      </c>
      <c r="I11683" s="28">
        <v>22</v>
      </c>
      <c r="J11683" s="28">
        <f>ROUND($I$11683+$I$11683/100*$A$2,0)</f>
        <v>30</v>
      </c>
    </row>
    <row r="11684" spans="3:10" ht="11.1" customHeight="1" x14ac:dyDescent="0.2">
      <c r="C11684" s="29" t="s">
        <v>30144</v>
      </c>
      <c r="D11684" s="27" t="s">
        <v>30145</v>
      </c>
      <c r="E11684" s="27" t="s">
        <v>75</v>
      </c>
      <c r="F11684" s="27" t="s">
        <v>6</v>
      </c>
      <c r="G11684" s="27" t="s">
        <v>107</v>
      </c>
      <c r="H11684" s="27" t="s">
        <v>7083</v>
      </c>
      <c r="I11684" s="28">
        <v>27</v>
      </c>
      <c r="J11684" s="28">
        <f>ROUND($I$11684+$I$11684/100*$A$2,0)</f>
        <v>36</v>
      </c>
    </row>
    <row r="11685" spans="3:10" ht="11.1" customHeight="1" x14ac:dyDescent="0.2">
      <c r="C11685" s="29" t="s">
        <v>30146</v>
      </c>
      <c r="D11685" s="27" t="s">
        <v>30147</v>
      </c>
      <c r="E11685" s="27" t="s">
        <v>84</v>
      </c>
      <c r="F11685" s="27" t="s">
        <v>6</v>
      </c>
      <c r="G11685" s="27" t="s">
        <v>107</v>
      </c>
      <c r="H11685" s="27" t="s">
        <v>7083</v>
      </c>
      <c r="I11685" s="28">
        <v>41</v>
      </c>
      <c r="J11685" s="28">
        <f>ROUND($I$11685+$I$11685/100*$A$2,0)</f>
        <v>55</v>
      </c>
    </row>
    <row r="11686" spans="3:10" ht="11.1" customHeight="1" x14ac:dyDescent="0.2">
      <c r="C11686" s="29" t="s">
        <v>30148</v>
      </c>
      <c r="D11686" s="27" t="s">
        <v>30149</v>
      </c>
      <c r="E11686" s="27" t="s">
        <v>81</v>
      </c>
      <c r="F11686" s="27" t="s">
        <v>6</v>
      </c>
      <c r="G11686" s="27" t="s">
        <v>107</v>
      </c>
      <c r="H11686" s="27" t="s">
        <v>7083</v>
      </c>
      <c r="I11686" s="28">
        <v>55</v>
      </c>
      <c r="J11686" s="28">
        <f>ROUND($I$11686+$I$11686/100*$A$2,0)</f>
        <v>74</v>
      </c>
    </row>
    <row r="11687" spans="3:10" ht="11.1" customHeight="1" x14ac:dyDescent="0.2">
      <c r="C11687" s="29" t="s">
        <v>30150</v>
      </c>
      <c r="D11687" s="27" t="s">
        <v>108</v>
      </c>
      <c r="E11687" s="27" t="s">
        <v>110</v>
      </c>
      <c r="F11687" s="27" t="s">
        <v>6</v>
      </c>
      <c r="G11687" s="27" t="s">
        <v>68</v>
      </c>
      <c r="H11687" s="27" t="s">
        <v>7083</v>
      </c>
      <c r="I11687" s="28">
        <v>20</v>
      </c>
      <c r="J11687" s="28">
        <f>ROUND($I$11687+$I$11687/100*$A$2,0)</f>
        <v>27</v>
      </c>
    </row>
    <row r="11688" spans="3:10" ht="11.1" customHeight="1" x14ac:dyDescent="0.2">
      <c r="C11688" s="29" t="s">
        <v>30151</v>
      </c>
      <c r="D11688" s="27" t="s">
        <v>111</v>
      </c>
      <c r="E11688" s="27" t="s">
        <v>110</v>
      </c>
      <c r="F11688" s="27" t="s">
        <v>6</v>
      </c>
      <c r="G11688" s="27" t="s">
        <v>103</v>
      </c>
      <c r="H11688" s="27" t="s">
        <v>7083</v>
      </c>
      <c r="I11688" s="28">
        <v>20</v>
      </c>
      <c r="J11688" s="28">
        <f>ROUND($I$11688+$I$11688/100*$A$2,0)</f>
        <v>27</v>
      </c>
    </row>
    <row r="11689" spans="3:10" ht="11.1" customHeight="1" x14ac:dyDescent="0.2">
      <c r="C11689" s="29" t="s">
        <v>30152</v>
      </c>
      <c r="D11689" s="27" t="s">
        <v>112</v>
      </c>
      <c r="E11689" s="27" t="s">
        <v>110</v>
      </c>
      <c r="F11689" s="27" t="s">
        <v>6</v>
      </c>
      <c r="G11689" s="27" t="s">
        <v>104</v>
      </c>
      <c r="H11689" s="27" t="s">
        <v>7083</v>
      </c>
      <c r="I11689" s="28">
        <v>20</v>
      </c>
      <c r="J11689" s="28">
        <f>ROUND($I$11689+$I$11689/100*$A$2,0)</f>
        <v>27</v>
      </c>
    </row>
    <row r="11690" spans="3:10" ht="11.1" customHeight="1" x14ac:dyDescent="0.2">
      <c r="C11690" s="29" t="s">
        <v>30153</v>
      </c>
      <c r="D11690" s="27" t="s">
        <v>113</v>
      </c>
      <c r="E11690" s="27" t="s">
        <v>110</v>
      </c>
      <c r="F11690" s="27" t="s">
        <v>6</v>
      </c>
      <c r="G11690" s="27" t="s">
        <v>105</v>
      </c>
      <c r="H11690" s="27" t="s">
        <v>7083</v>
      </c>
      <c r="I11690" s="28">
        <v>20</v>
      </c>
      <c r="J11690" s="28">
        <f>ROUND($I$11690+$I$11690/100*$A$2,0)</f>
        <v>27</v>
      </c>
    </row>
    <row r="11691" spans="3:10" ht="11.1" customHeight="1" x14ac:dyDescent="0.2">
      <c r="C11691" s="29" t="s">
        <v>30154</v>
      </c>
      <c r="D11691" s="27" t="s">
        <v>114</v>
      </c>
      <c r="E11691" s="27" t="s">
        <v>110</v>
      </c>
      <c r="F11691" s="27" t="s">
        <v>6</v>
      </c>
      <c r="G11691" s="27" t="s">
        <v>106</v>
      </c>
      <c r="H11691" s="27" t="s">
        <v>7083</v>
      </c>
      <c r="I11691" s="28">
        <v>20</v>
      </c>
      <c r="J11691" s="28">
        <f>ROUND($I$11691+$I$11691/100*$A$2,0)</f>
        <v>27</v>
      </c>
    </row>
    <row r="11692" spans="3:10" ht="11.1" customHeight="1" x14ac:dyDescent="0.2">
      <c r="C11692" s="29" t="s">
        <v>30155</v>
      </c>
      <c r="D11692" s="27" t="s">
        <v>115</v>
      </c>
      <c r="E11692" s="27" t="s">
        <v>110</v>
      </c>
      <c r="F11692" s="27" t="s">
        <v>6</v>
      </c>
      <c r="G11692" s="27" t="s">
        <v>107</v>
      </c>
      <c r="H11692" s="27" t="s">
        <v>7083</v>
      </c>
      <c r="I11692" s="28">
        <v>20</v>
      </c>
      <c r="J11692" s="28">
        <f>ROUND($I$11692+$I$11692/100*$A$2,0)</f>
        <v>27</v>
      </c>
    </row>
    <row r="11693" spans="3:10" ht="11.1" customHeight="1" x14ac:dyDescent="0.2">
      <c r="C11693" s="29" t="s">
        <v>30156</v>
      </c>
      <c r="D11693" s="27" t="s">
        <v>116</v>
      </c>
      <c r="E11693" s="27" t="s">
        <v>118</v>
      </c>
      <c r="F11693" s="27" t="s">
        <v>6</v>
      </c>
      <c r="G11693" s="27" t="s">
        <v>68</v>
      </c>
      <c r="H11693" s="27" t="s">
        <v>7083</v>
      </c>
      <c r="I11693" s="28">
        <v>179</v>
      </c>
      <c r="J11693" s="28">
        <f>ROUND($I$11693+$I$11693/100*$A$2,0)</f>
        <v>242</v>
      </c>
    </row>
    <row r="11694" spans="3:10" ht="11.1" customHeight="1" x14ac:dyDescent="0.2">
      <c r="C11694" s="29" t="s">
        <v>30157</v>
      </c>
      <c r="D11694" s="27" t="s">
        <v>119</v>
      </c>
      <c r="E11694" s="27" t="s">
        <v>118</v>
      </c>
      <c r="F11694" s="27" t="s">
        <v>6</v>
      </c>
      <c r="G11694" s="27" t="s">
        <v>103</v>
      </c>
      <c r="H11694" s="27" t="s">
        <v>7083</v>
      </c>
      <c r="I11694" s="28">
        <v>179</v>
      </c>
      <c r="J11694" s="28">
        <f>ROUND($I$11694+$I$11694/100*$A$2,0)</f>
        <v>242</v>
      </c>
    </row>
    <row r="11695" spans="3:10" ht="11.1" customHeight="1" x14ac:dyDescent="0.2">
      <c r="C11695" s="29" t="s">
        <v>30158</v>
      </c>
      <c r="D11695" s="27" t="s">
        <v>120</v>
      </c>
      <c r="E11695" s="27" t="s">
        <v>118</v>
      </c>
      <c r="F11695" s="27" t="s">
        <v>6</v>
      </c>
      <c r="G11695" s="27" t="s">
        <v>104</v>
      </c>
      <c r="H11695" s="27" t="s">
        <v>7083</v>
      </c>
      <c r="I11695" s="28">
        <v>179</v>
      </c>
      <c r="J11695" s="28">
        <f>ROUND($I$11695+$I$11695/100*$A$2,0)</f>
        <v>242</v>
      </c>
    </row>
    <row r="11696" spans="3:10" ht="11.1" customHeight="1" x14ac:dyDescent="0.2">
      <c r="C11696" s="29" t="s">
        <v>30159</v>
      </c>
      <c r="D11696" s="27" t="s">
        <v>121</v>
      </c>
      <c r="E11696" s="27" t="s">
        <v>118</v>
      </c>
      <c r="F11696" s="27" t="s">
        <v>6</v>
      </c>
      <c r="G11696" s="27" t="s">
        <v>105</v>
      </c>
      <c r="H11696" s="27" t="s">
        <v>7083</v>
      </c>
      <c r="I11696" s="28">
        <v>179</v>
      </c>
      <c r="J11696" s="28">
        <f>ROUND($I$11696+$I$11696/100*$A$2,0)</f>
        <v>242</v>
      </c>
    </row>
    <row r="11697" spans="3:10" ht="11.1" customHeight="1" x14ac:dyDescent="0.2">
      <c r="C11697" s="29" t="s">
        <v>30160</v>
      </c>
      <c r="D11697" s="27" t="s">
        <v>122</v>
      </c>
      <c r="E11697" s="27" t="s">
        <v>118</v>
      </c>
      <c r="F11697" s="27" t="s">
        <v>6</v>
      </c>
      <c r="G11697" s="27" t="s">
        <v>106</v>
      </c>
      <c r="H11697" s="27" t="s">
        <v>7083</v>
      </c>
      <c r="I11697" s="28">
        <v>179</v>
      </c>
      <c r="J11697" s="28">
        <f>ROUND($I$11697+$I$11697/100*$A$2,0)</f>
        <v>242</v>
      </c>
    </row>
    <row r="11698" spans="3:10" ht="11.1" customHeight="1" x14ac:dyDescent="0.2">
      <c r="C11698" s="29" t="s">
        <v>30161</v>
      </c>
      <c r="D11698" s="27" t="s">
        <v>123</v>
      </c>
      <c r="E11698" s="27" t="s">
        <v>118</v>
      </c>
      <c r="F11698" s="27" t="s">
        <v>6</v>
      </c>
      <c r="G11698" s="27" t="s">
        <v>107</v>
      </c>
      <c r="H11698" s="27" t="s">
        <v>7083</v>
      </c>
      <c r="I11698" s="28">
        <v>179</v>
      </c>
      <c r="J11698" s="28">
        <f>ROUND($I$11698+$I$11698/100*$A$2,0)</f>
        <v>242</v>
      </c>
    </row>
    <row r="11699" spans="3:10" ht="11.1" customHeight="1" x14ac:dyDescent="0.2">
      <c r="C11699" s="29" t="s">
        <v>30162</v>
      </c>
      <c r="D11699" s="27" t="s">
        <v>318</v>
      </c>
      <c r="E11699" s="27"/>
      <c r="F11699" s="27"/>
      <c r="G11699" s="27" t="s">
        <v>1481</v>
      </c>
      <c r="H11699" s="27" t="s">
        <v>8468</v>
      </c>
      <c r="I11699" s="28">
        <v>289</v>
      </c>
      <c r="J11699" s="28">
        <f>ROUND($I$11699+$I$11699/100*$A$2,0)</f>
        <v>390</v>
      </c>
    </row>
    <row r="11700" spans="3:10" ht="11.1" customHeight="1" x14ac:dyDescent="0.2">
      <c r="C11700" s="29" t="s">
        <v>30163</v>
      </c>
      <c r="D11700" s="27" t="s">
        <v>308</v>
      </c>
      <c r="E11700" s="27"/>
      <c r="F11700" s="27"/>
      <c r="G11700" s="27" t="s">
        <v>1481</v>
      </c>
      <c r="H11700" s="27" t="s">
        <v>8468</v>
      </c>
      <c r="I11700" s="28">
        <v>223</v>
      </c>
      <c r="J11700" s="28">
        <f>ROUND($I$11700+$I$11700/100*$A$2,0)</f>
        <v>301</v>
      </c>
    </row>
    <row r="11701" spans="3:10" ht="11.1" customHeight="1" x14ac:dyDescent="0.2">
      <c r="C11701" s="29" t="s">
        <v>30164</v>
      </c>
      <c r="D11701" s="27" t="s">
        <v>304</v>
      </c>
      <c r="E11701" s="27"/>
      <c r="F11701" s="27"/>
      <c r="G11701" s="27" t="s">
        <v>1481</v>
      </c>
      <c r="H11701" s="27" t="s">
        <v>8468</v>
      </c>
      <c r="I11701" s="28">
        <v>213</v>
      </c>
      <c r="J11701" s="28">
        <f>ROUND($I$11701+$I$11701/100*$A$2,0)</f>
        <v>288</v>
      </c>
    </row>
    <row r="11702" spans="3:10" ht="11.1" customHeight="1" x14ac:dyDescent="0.2">
      <c r="C11702" s="29" t="s">
        <v>30165</v>
      </c>
      <c r="D11702" s="27" t="s">
        <v>324</v>
      </c>
      <c r="E11702" s="27"/>
      <c r="F11702" s="27"/>
      <c r="G11702" s="27" t="s">
        <v>1481</v>
      </c>
      <c r="H11702" s="27" t="s">
        <v>8468</v>
      </c>
      <c r="I11702" s="28">
        <v>294</v>
      </c>
      <c r="J11702" s="28">
        <f>ROUND($I$11702+$I$11702/100*$A$2,0)</f>
        <v>397</v>
      </c>
    </row>
    <row r="11703" spans="3:10" ht="11.1" customHeight="1" x14ac:dyDescent="0.2">
      <c r="C11703" s="29" t="s">
        <v>30166</v>
      </c>
      <c r="D11703" s="27" t="s">
        <v>312</v>
      </c>
      <c r="E11703" s="27"/>
      <c r="F11703" s="27"/>
      <c r="G11703" s="27" t="s">
        <v>1481</v>
      </c>
      <c r="H11703" s="27" t="s">
        <v>8468</v>
      </c>
      <c r="I11703" s="28">
        <v>248</v>
      </c>
      <c r="J11703" s="28">
        <f>ROUND($I$11703+$I$11703/100*$A$2,0)</f>
        <v>335</v>
      </c>
    </row>
    <row r="11704" spans="3:10" ht="11.1" customHeight="1" x14ac:dyDescent="0.2">
      <c r="C11704" s="29" t="s">
        <v>30167</v>
      </c>
      <c r="D11704" s="27" t="s">
        <v>321</v>
      </c>
      <c r="E11704" s="27"/>
      <c r="F11704" s="27"/>
      <c r="G11704" s="27" t="s">
        <v>1481</v>
      </c>
      <c r="H11704" s="27" t="s">
        <v>8468</v>
      </c>
      <c r="I11704" s="28">
        <v>323</v>
      </c>
      <c r="J11704" s="28">
        <f>ROUND($I$11704+$I$11704/100*$A$2,0)</f>
        <v>436</v>
      </c>
    </row>
    <row r="11705" spans="3:10" ht="11.1" customHeight="1" x14ac:dyDescent="0.2">
      <c r="C11705" s="29" t="s">
        <v>30168</v>
      </c>
      <c r="D11705" s="27" t="s">
        <v>944</v>
      </c>
      <c r="E11705" s="27"/>
      <c r="F11705" s="27" t="s">
        <v>21</v>
      </c>
      <c r="G11705" s="27" t="s">
        <v>945</v>
      </c>
      <c r="H11705" s="27"/>
      <c r="I11705" s="28">
        <v>0</v>
      </c>
      <c r="J11705" s="28">
        <f>ROUND($I$11705+$I$11705/100*$A$2,0)</f>
        <v>0</v>
      </c>
    </row>
    <row r="11706" spans="3:10" ht="11.1" customHeight="1" x14ac:dyDescent="0.2">
      <c r="C11706" s="29" t="s">
        <v>30169</v>
      </c>
      <c r="D11706" s="27" t="s">
        <v>942</v>
      </c>
      <c r="E11706" s="27"/>
      <c r="F11706" s="27" t="s">
        <v>21</v>
      </c>
      <c r="G11706" s="27" t="s">
        <v>943</v>
      </c>
      <c r="H11706" s="27"/>
      <c r="I11706" s="28">
        <v>0</v>
      </c>
      <c r="J11706" s="28">
        <f>ROUND($I$11706+$I$11706/100*$A$2,0)</f>
        <v>0</v>
      </c>
    </row>
    <row r="11707" spans="3:10" ht="11.1" customHeight="1" x14ac:dyDescent="0.2">
      <c r="C11707" s="29" t="s">
        <v>30170</v>
      </c>
      <c r="D11707" s="27" t="s">
        <v>946</v>
      </c>
      <c r="E11707" s="27"/>
      <c r="F11707" s="27" t="s">
        <v>26</v>
      </c>
      <c r="G11707" s="27" t="s">
        <v>947</v>
      </c>
      <c r="H11707" s="27"/>
      <c r="I11707" s="28">
        <v>0</v>
      </c>
      <c r="J11707" s="28">
        <f>ROUND($I$11707+$I$11707/100*$A$2,0)</f>
        <v>0</v>
      </c>
    </row>
    <row r="11708" spans="3:10" ht="11.1" customHeight="1" x14ac:dyDescent="0.2">
      <c r="C11708" s="29" t="s">
        <v>30171</v>
      </c>
      <c r="D11708" s="27" t="s">
        <v>950</v>
      </c>
      <c r="E11708" s="27"/>
      <c r="F11708" s="27" t="s">
        <v>35</v>
      </c>
      <c r="G11708" s="27" t="s">
        <v>951</v>
      </c>
      <c r="H11708" s="27"/>
      <c r="I11708" s="28">
        <v>0</v>
      </c>
      <c r="J11708" s="28">
        <f>ROUND($I$11708+$I$11708/100*$A$2,0)</f>
        <v>0</v>
      </c>
    </row>
    <row r="11709" spans="3:10" ht="11.1" customHeight="1" x14ac:dyDescent="0.2">
      <c r="C11709" s="29" t="s">
        <v>30172</v>
      </c>
      <c r="D11709" s="27" t="s">
        <v>6143</v>
      </c>
      <c r="E11709" s="27"/>
      <c r="F11709" s="27" t="s">
        <v>24487</v>
      </c>
      <c r="G11709" s="27" t="s">
        <v>6144</v>
      </c>
      <c r="H11709" s="27" t="s">
        <v>19244</v>
      </c>
      <c r="I11709" s="28">
        <v>0</v>
      </c>
      <c r="J11709" s="28">
        <f>ROUND($I$11709+$I$11709/100*$A$2,0)</f>
        <v>0</v>
      </c>
    </row>
    <row r="11710" spans="3:10" ht="11.1" customHeight="1" x14ac:dyDescent="0.2">
      <c r="C11710" s="29" t="s">
        <v>30173</v>
      </c>
      <c r="D11710" s="27" t="s">
        <v>6145</v>
      </c>
      <c r="E11710" s="27"/>
      <c r="F11710" s="27" t="s">
        <v>24487</v>
      </c>
      <c r="G11710" s="27" t="s">
        <v>6146</v>
      </c>
      <c r="H11710" s="27" t="s">
        <v>19244</v>
      </c>
      <c r="I11710" s="28">
        <v>0</v>
      </c>
      <c r="J11710" s="28">
        <f>ROUND($I$11710+$I$11710/100*$A$2,0)</f>
        <v>0</v>
      </c>
    </row>
    <row r="11711" spans="3:10" ht="11.1" customHeight="1" x14ac:dyDescent="0.2">
      <c r="C11711" s="29" t="s">
        <v>30174</v>
      </c>
      <c r="D11711" s="27" t="s">
        <v>6136</v>
      </c>
      <c r="E11711" s="27"/>
      <c r="F11711" s="27" t="s">
        <v>24487</v>
      </c>
      <c r="G11711" s="27" t="s">
        <v>1303</v>
      </c>
      <c r="H11711" s="27" t="s">
        <v>19244</v>
      </c>
      <c r="I11711" s="28">
        <v>0</v>
      </c>
      <c r="J11711" s="28">
        <f>ROUND($I$11711+$I$11711/100*$A$2,0)</f>
        <v>0</v>
      </c>
    </row>
    <row r="11712" spans="3:10" ht="11.1" customHeight="1" x14ac:dyDescent="0.2">
      <c r="C11712" s="29" t="s">
        <v>30175</v>
      </c>
      <c r="D11712" s="27" t="s">
        <v>6137</v>
      </c>
      <c r="E11712" s="27"/>
      <c r="F11712" s="27" t="s">
        <v>24487</v>
      </c>
      <c r="G11712" s="27" t="s">
        <v>6138</v>
      </c>
      <c r="H11712" s="27" t="s">
        <v>19244</v>
      </c>
      <c r="I11712" s="28">
        <v>0</v>
      </c>
      <c r="J11712" s="28">
        <f>ROUND($I$11712+$I$11712/100*$A$2,0)</f>
        <v>0</v>
      </c>
    </row>
    <row r="11713" spans="3:10" ht="11.1" customHeight="1" x14ac:dyDescent="0.2">
      <c r="C11713" s="29" t="s">
        <v>30176</v>
      </c>
      <c r="D11713" s="27" t="s">
        <v>6139</v>
      </c>
      <c r="E11713" s="27"/>
      <c r="F11713" s="27" t="s">
        <v>24487</v>
      </c>
      <c r="G11713" s="27" t="s">
        <v>6140</v>
      </c>
      <c r="H11713" s="27" t="s">
        <v>19244</v>
      </c>
      <c r="I11713" s="28">
        <v>0</v>
      </c>
      <c r="J11713" s="28">
        <f>ROUND($I$11713+$I$11713/100*$A$2,0)</f>
        <v>0</v>
      </c>
    </row>
    <row r="11714" spans="3:10" ht="11.1" customHeight="1" x14ac:dyDescent="0.2">
      <c r="C11714" s="29" t="s">
        <v>30177</v>
      </c>
      <c r="D11714" s="27" t="s">
        <v>6141</v>
      </c>
      <c r="E11714" s="27"/>
      <c r="F11714" s="27" t="s">
        <v>24487</v>
      </c>
      <c r="G11714" s="27" t="s">
        <v>6142</v>
      </c>
      <c r="H11714" s="27" t="s">
        <v>19244</v>
      </c>
      <c r="I11714" s="28">
        <v>0</v>
      </c>
      <c r="J11714" s="28">
        <f>ROUND($I$11714+$I$11714/100*$A$2,0)</f>
        <v>0</v>
      </c>
    </row>
    <row r="11715" spans="3:10" ht="11.1" customHeight="1" x14ac:dyDescent="0.2">
      <c r="C11715" s="29" t="s">
        <v>30178</v>
      </c>
      <c r="D11715" s="27" t="s">
        <v>30179</v>
      </c>
      <c r="E11715" s="27" t="s">
        <v>18240</v>
      </c>
      <c r="F11715" s="27" t="s">
        <v>29</v>
      </c>
      <c r="G11715" s="27" t="s">
        <v>1175</v>
      </c>
      <c r="H11715" s="27" t="s">
        <v>7083</v>
      </c>
      <c r="I11715" s="28">
        <v>152</v>
      </c>
      <c r="J11715" s="28">
        <f>ROUND($I$11715+$I$11715/100*$A$2,0)</f>
        <v>205</v>
      </c>
    </row>
    <row r="11716" spans="3:10" ht="11.1" customHeight="1" x14ac:dyDescent="0.2">
      <c r="C11716" s="29" t="s">
        <v>30180</v>
      </c>
      <c r="D11716" s="27" t="s">
        <v>30181</v>
      </c>
      <c r="E11716" s="27" t="s">
        <v>18243</v>
      </c>
      <c r="F11716" s="27" t="s">
        <v>29</v>
      </c>
      <c r="G11716" s="27" t="s">
        <v>1175</v>
      </c>
      <c r="H11716" s="27" t="s">
        <v>7083</v>
      </c>
      <c r="I11716" s="28">
        <v>79</v>
      </c>
      <c r="J11716" s="28">
        <f>ROUND($I$11716+$I$11716/100*$A$2,0)</f>
        <v>107</v>
      </c>
    </row>
    <row r="11717" spans="3:10" ht="11.1" customHeight="1" x14ac:dyDescent="0.2">
      <c r="C11717" s="29" t="s">
        <v>30182</v>
      </c>
      <c r="D11717" s="27" t="s">
        <v>30183</v>
      </c>
      <c r="E11717" s="27" t="s">
        <v>18246</v>
      </c>
      <c r="F11717" s="27" t="s">
        <v>29</v>
      </c>
      <c r="G11717" s="27" t="s">
        <v>1175</v>
      </c>
      <c r="H11717" s="27" t="s">
        <v>7083</v>
      </c>
      <c r="I11717" s="28">
        <v>94</v>
      </c>
      <c r="J11717" s="28">
        <f>ROUND($I$11717+$I$11717/100*$A$2,0)</f>
        <v>127</v>
      </c>
    </row>
    <row r="11718" spans="3:10" ht="11.1" customHeight="1" x14ac:dyDescent="0.2">
      <c r="C11718" s="29" t="s">
        <v>30184</v>
      </c>
      <c r="D11718" s="27" t="s">
        <v>30185</v>
      </c>
      <c r="E11718" s="27" t="s">
        <v>12584</v>
      </c>
      <c r="F11718" s="27" t="s">
        <v>29</v>
      </c>
      <c r="G11718" s="27" t="s">
        <v>1175</v>
      </c>
      <c r="H11718" s="27" t="s">
        <v>7083</v>
      </c>
      <c r="I11718" s="28">
        <v>67</v>
      </c>
      <c r="J11718" s="28">
        <f>ROUND($I$11718+$I$11718/100*$A$2,0)</f>
        <v>90</v>
      </c>
    </row>
    <row r="11719" spans="3:10" ht="11.1" customHeight="1" x14ac:dyDescent="0.2">
      <c r="C11719" s="29" t="s">
        <v>30186</v>
      </c>
      <c r="D11719" s="27" t="s">
        <v>30187</v>
      </c>
      <c r="E11719" s="27" t="s">
        <v>12587</v>
      </c>
      <c r="F11719" s="27" t="s">
        <v>29</v>
      </c>
      <c r="G11719" s="27" t="s">
        <v>1175</v>
      </c>
      <c r="H11719" s="27" t="s">
        <v>7083</v>
      </c>
      <c r="I11719" s="28">
        <v>85</v>
      </c>
      <c r="J11719" s="28">
        <f>ROUND($I$11719+$I$11719/100*$A$2,0)</f>
        <v>115</v>
      </c>
    </row>
    <row r="11720" spans="3:10" ht="11.1" customHeight="1" x14ac:dyDescent="0.2">
      <c r="C11720" s="29" t="s">
        <v>30188</v>
      </c>
      <c r="D11720" s="27" t="s">
        <v>30189</v>
      </c>
      <c r="E11720" s="27" t="s">
        <v>14534</v>
      </c>
      <c r="F11720" s="27" t="s">
        <v>29</v>
      </c>
      <c r="G11720" s="27" t="s">
        <v>1175</v>
      </c>
      <c r="H11720" s="27" t="s">
        <v>7083</v>
      </c>
      <c r="I11720" s="28">
        <v>117</v>
      </c>
      <c r="J11720" s="28">
        <f>ROUND($I$11720+$I$11720/100*$A$2,0)</f>
        <v>158</v>
      </c>
    </row>
    <row r="11721" spans="3:10" ht="11.1" customHeight="1" x14ac:dyDescent="0.2">
      <c r="C11721" s="29" t="s">
        <v>30190</v>
      </c>
      <c r="D11721" s="27" t="s">
        <v>30191</v>
      </c>
      <c r="E11721" s="27" t="s">
        <v>7230</v>
      </c>
      <c r="F11721" s="27" t="s">
        <v>29</v>
      </c>
      <c r="G11721" s="27" t="s">
        <v>1175</v>
      </c>
      <c r="H11721" s="27" t="s">
        <v>7083</v>
      </c>
      <c r="I11721" s="28">
        <v>19</v>
      </c>
      <c r="J11721" s="28">
        <f>ROUND($I$11721+$I$11721/100*$A$2,0)</f>
        <v>26</v>
      </c>
    </row>
    <row r="11722" spans="3:10" ht="11.1" customHeight="1" x14ac:dyDescent="0.2">
      <c r="C11722" s="29" t="s">
        <v>30192</v>
      </c>
      <c r="D11722" s="27" t="s">
        <v>30193</v>
      </c>
      <c r="E11722" s="27" t="s">
        <v>7233</v>
      </c>
      <c r="F11722" s="27" t="s">
        <v>29</v>
      </c>
      <c r="G11722" s="27" t="s">
        <v>1175</v>
      </c>
      <c r="H11722" s="27" t="s">
        <v>7083</v>
      </c>
      <c r="I11722" s="28">
        <v>27</v>
      </c>
      <c r="J11722" s="28">
        <f>ROUND($I$11722+$I$11722/100*$A$2,0)</f>
        <v>36</v>
      </c>
    </row>
    <row r="11723" spans="3:10" ht="11.1" customHeight="1" x14ac:dyDescent="0.2">
      <c r="C11723" s="29" t="s">
        <v>30194</v>
      </c>
      <c r="D11723" s="27" t="s">
        <v>30195</v>
      </c>
      <c r="E11723" s="27" t="s">
        <v>7082</v>
      </c>
      <c r="F11723" s="27" t="s">
        <v>29</v>
      </c>
      <c r="G11723" s="27" t="s">
        <v>1175</v>
      </c>
      <c r="H11723" s="27" t="s">
        <v>7083</v>
      </c>
      <c r="I11723" s="28">
        <v>60</v>
      </c>
      <c r="J11723" s="28">
        <f>ROUND($I$11723+$I$11723/100*$A$2,0)</f>
        <v>81</v>
      </c>
    </row>
    <row r="11724" spans="3:10" ht="11.1" customHeight="1" x14ac:dyDescent="0.2">
      <c r="C11724" s="29" t="s">
        <v>30196</v>
      </c>
      <c r="D11724" s="27" t="s">
        <v>30197</v>
      </c>
      <c r="E11724" s="27" t="s">
        <v>7329</v>
      </c>
      <c r="F11724" s="27" t="s">
        <v>29</v>
      </c>
      <c r="G11724" s="27" t="s">
        <v>1175</v>
      </c>
      <c r="H11724" s="27" t="s">
        <v>7083</v>
      </c>
      <c r="I11724" s="28">
        <v>69</v>
      </c>
      <c r="J11724" s="28">
        <f>ROUND($I$11724+$I$11724/100*$A$2,0)</f>
        <v>93</v>
      </c>
    </row>
    <row r="11725" spans="3:10" ht="11.1" customHeight="1" x14ac:dyDescent="0.2">
      <c r="C11725" s="29" t="s">
        <v>30198</v>
      </c>
      <c r="D11725" s="27" t="s">
        <v>30199</v>
      </c>
      <c r="E11725" s="27" t="s">
        <v>7086</v>
      </c>
      <c r="F11725" s="27" t="s">
        <v>29</v>
      </c>
      <c r="G11725" s="27" t="s">
        <v>1175</v>
      </c>
      <c r="H11725" s="27" t="s">
        <v>7083</v>
      </c>
      <c r="I11725" s="28">
        <v>78</v>
      </c>
      <c r="J11725" s="28">
        <f>ROUND($I$11725+$I$11725/100*$A$2,0)</f>
        <v>105</v>
      </c>
    </row>
    <row r="11726" spans="3:10" ht="11.1" customHeight="1" x14ac:dyDescent="0.2">
      <c r="C11726" s="29" t="s">
        <v>30200</v>
      </c>
      <c r="D11726" s="27" t="s">
        <v>30201</v>
      </c>
      <c r="E11726" s="27" t="s">
        <v>7089</v>
      </c>
      <c r="F11726" s="27" t="s">
        <v>29</v>
      </c>
      <c r="G11726" s="27" t="s">
        <v>1175</v>
      </c>
      <c r="H11726" s="27" t="s">
        <v>7083</v>
      </c>
      <c r="I11726" s="28">
        <v>88</v>
      </c>
      <c r="J11726" s="28">
        <f>ROUND($I$11726+$I$11726/100*$A$2,0)</f>
        <v>119</v>
      </c>
    </row>
    <row r="11727" spans="3:10" ht="11.1" customHeight="1" x14ac:dyDescent="0.2">
      <c r="C11727" s="29" t="s">
        <v>30202</v>
      </c>
      <c r="D11727" s="27" t="s">
        <v>30203</v>
      </c>
      <c r="E11727" s="27" t="s">
        <v>7146</v>
      </c>
      <c r="F11727" s="27" t="s">
        <v>29</v>
      </c>
      <c r="G11727" s="27" t="s">
        <v>1175</v>
      </c>
      <c r="H11727" s="27" t="s">
        <v>7083</v>
      </c>
      <c r="I11727" s="28">
        <v>99</v>
      </c>
      <c r="J11727" s="28">
        <f>ROUND($I$11727+$I$11727/100*$A$2,0)</f>
        <v>134</v>
      </c>
    </row>
    <row r="11728" spans="3:10" ht="11.1" customHeight="1" x14ac:dyDescent="0.2">
      <c r="C11728" s="29" t="s">
        <v>30204</v>
      </c>
      <c r="D11728" s="27" t="s">
        <v>30205</v>
      </c>
      <c r="E11728" s="27" t="s">
        <v>7092</v>
      </c>
      <c r="F11728" s="27" t="s">
        <v>29</v>
      </c>
      <c r="G11728" s="27" t="s">
        <v>1175</v>
      </c>
      <c r="H11728" s="27" t="s">
        <v>7083</v>
      </c>
      <c r="I11728" s="28">
        <v>115</v>
      </c>
      <c r="J11728" s="28">
        <f>ROUND($I$11728+$I$11728/100*$A$2,0)</f>
        <v>155</v>
      </c>
    </row>
    <row r="11729" spans="3:10" ht="11.1" customHeight="1" x14ac:dyDescent="0.2">
      <c r="C11729" s="29" t="s">
        <v>30206</v>
      </c>
      <c r="D11729" s="27" t="s">
        <v>30207</v>
      </c>
      <c r="E11729" s="27" t="s">
        <v>7340</v>
      </c>
      <c r="F11729" s="27" t="s">
        <v>29</v>
      </c>
      <c r="G11729" s="27" t="s">
        <v>1175</v>
      </c>
      <c r="H11729" s="27" t="s">
        <v>7083</v>
      </c>
      <c r="I11729" s="28">
        <v>133</v>
      </c>
      <c r="J11729" s="28">
        <f>ROUND($I$11729+$I$11729/100*$A$2,0)</f>
        <v>180</v>
      </c>
    </row>
    <row r="11730" spans="3:10" ht="11.1" customHeight="1" x14ac:dyDescent="0.2">
      <c r="C11730" s="29" t="s">
        <v>30208</v>
      </c>
      <c r="D11730" s="27" t="s">
        <v>30209</v>
      </c>
      <c r="E11730" s="27" t="s">
        <v>7095</v>
      </c>
      <c r="F11730" s="27" t="s">
        <v>29</v>
      </c>
      <c r="G11730" s="27" t="s">
        <v>1175</v>
      </c>
      <c r="H11730" s="27" t="s">
        <v>7083</v>
      </c>
      <c r="I11730" s="28">
        <v>152</v>
      </c>
      <c r="J11730" s="28">
        <f>ROUND($I$11730+$I$11730/100*$A$2,0)</f>
        <v>205</v>
      </c>
    </row>
    <row r="11731" spans="3:10" ht="11.1" customHeight="1" x14ac:dyDescent="0.2">
      <c r="C11731" s="29" t="s">
        <v>30210</v>
      </c>
      <c r="D11731" s="27" t="s">
        <v>30211</v>
      </c>
      <c r="E11731" s="27" t="s">
        <v>7098</v>
      </c>
      <c r="F11731" s="27" t="s">
        <v>29</v>
      </c>
      <c r="G11731" s="27" t="s">
        <v>1175</v>
      </c>
      <c r="H11731" s="27" t="s">
        <v>7083</v>
      </c>
      <c r="I11731" s="28">
        <v>51</v>
      </c>
      <c r="J11731" s="28">
        <f>ROUND($I$11731+$I$11731/100*$A$2,0)</f>
        <v>69</v>
      </c>
    </row>
    <row r="11732" spans="3:10" ht="11.1" customHeight="1" x14ac:dyDescent="0.2">
      <c r="C11732" s="29" t="s">
        <v>30212</v>
      </c>
      <c r="D11732" s="27" t="s">
        <v>30213</v>
      </c>
      <c r="E11732" s="27" t="s">
        <v>7101</v>
      </c>
      <c r="F11732" s="27" t="s">
        <v>29</v>
      </c>
      <c r="G11732" s="27" t="s">
        <v>1175</v>
      </c>
      <c r="H11732" s="27" t="s">
        <v>7083</v>
      </c>
      <c r="I11732" s="28">
        <v>61</v>
      </c>
      <c r="J11732" s="28">
        <f>ROUND($I$11732+$I$11732/100*$A$2,0)</f>
        <v>82</v>
      </c>
    </row>
    <row r="11733" spans="3:10" ht="11.1" customHeight="1" x14ac:dyDescent="0.2">
      <c r="C11733" s="29" t="s">
        <v>30214</v>
      </c>
      <c r="D11733" s="27" t="s">
        <v>30215</v>
      </c>
      <c r="E11733" s="27" t="s">
        <v>7104</v>
      </c>
      <c r="F11733" s="27" t="s">
        <v>29</v>
      </c>
      <c r="G11733" s="27" t="s">
        <v>1175</v>
      </c>
      <c r="H11733" s="27" t="s">
        <v>7083</v>
      </c>
      <c r="I11733" s="28">
        <v>80</v>
      </c>
      <c r="J11733" s="28">
        <f>ROUND($I$11733+$I$11733/100*$A$2,0)</f>
        <v>108</v>
      </c>
    </row>
    <row r="11734" spans="3:10" ht="11.1" customHeight="1" x14ac:dyDescent="0.2">
      <c r="C11734" s="29" t="s">
        <v>30216</v>
      </c>
      <c r="D11734" s="27" t="s">
        <v>30217</v>
      </c>
      <c r="E11734" s="27" t="s">
        <v>7107</v>
      </c>
      <c r="F11734" s="27" t="s">
        <v>29</v>
      </c>
      <c r="G11734" s="27" t="s">
        <v>1175</v>
      </c>
      <c r="H11734" s="27" t="s">
        <v>7083</v>
      </c>
      <c r="I11734" s="28">
        <v>82</v>
      </c>
      <c r="J11734" s="28">
        <f>ROUND($I$11734+$I$11734/100*$A$2,0)</f>
        <v>111</v>
      </c>
    </row>
    <row r="11735" spans="3:10" ht="11.1" customHeight="1" x14ac:dyDescent="0.2">
      <c r="C11735" s="29" t="s">
        <v>30218</v>
      </c>
      <c r="D11735" s="27" t="s">
        <v>30219</v>
      </c>
      <c r="E11735" s="27" t="s">
        <v>7110</v>
      </c>
      <c r="F11735" s="27" t="s">
        <v>29</v>
      </c>
      <c r="G11735" s="27" t="s">
        <v>1175</v>
      </c>
      <c r="H11735" s="27" t="s">
        <v>7083</v>
      </c>
      <c r="I11735" s="28">
        <v>72</v>
      </c>
      <c r="J11735" s="28">
        <f>ROUND($I$11735+$I$11735/100*$A$2,0)</f>
        <v>97</v>
      </c>
    </row>
    <row r="11736" spans="3:10" ht="11.1" customHeight="1" x14ac:dyDescent="0.2">
      <c r="C11736" s="29" t="s">
        <v>30220</v>
      </c>
      <c r="D11736" s="27" t="s">
        <v>30221</v>
      </c>
      <c r="E11736" s="27" t="s">
        <v>7113</v>
      </c>
      <c r="F11736" s="27" t="s">
        <v>29</v>
      </c>
      <c r="G11736" s="27" t="s">
        <v>1175</v>
      </c>
      <c r="H11736" s="27" t="s">
        <v>7083</v>
      </c>
      <c r="I11736" s="28">
        <v>86</v>
      </c>
      <c r="J11736" s="28">
        <f>ROUND($I$11736+$I$11736/100*$A$2,0)</f>
        <v>116</v>
      </c>
    </row>
    <row r="11737" spans="3:10" ht="11.1" customHeight="1" x14ac:dyDescent="0.2">
      <c r="C11737" s="29" t="s">
        <v>30222</v>
      </c>
      <c r="D11737" s="27" t="s">
        <v>30223</v>
      </c>
      <c r="E11737" s="27" t="s">
        <v>7116</v>
      </c>
      <c r="F11737" s="27" t="s">
        <v>29</v>
      </c>
      <c r="G11737" s="27" t="s">
        <v>1175</v>
      </c>
      <c r="H11737" s="27" t="s">
        <v>7083</v>
      </c>
      <c r="I11737" s="28">
        <v>47</v>
      </c>
      <c r="J11737" s="28">
        <f>ROUND($I$11737+$I$11737/100*$A$2,0)</f>
        <v>63</v>
      </c>
    </row>
    <row r="11738" spans="3:10" ht="11.1" customHeight="1" x14ac:dyDescent="0.2">
      <c r="C11738" s="29" t="s">
        <v>30224</v>
      </c>
      <c r="D11738" s="27" t="s">
        <v>30225</v>
      </c>
      <c r="E11738" s="27" t="s">
        <v>7359</v>
      </c>
      <c r="F11738" s="27" t="s">
        <v>29</v>
      </c>
      <c r="G11738" s="27" t="s">
        <v>1175</v>
      </c>
      <c r="H11738" s="27" t="s">
        <v>7083</v>
      </c>
      <c r="I11738" s="28">
        <v>55</v>
      </c>
      <c r="J11738" s="28">
        <f>ROUND($I$11738+$I$11738/100*$A$2,0)</f>
        <v>74</v>
      </c>
    </row>
    <row r="11739" spans="3:10" ht="11.1" customHeight="1" x14ac:dyDescent="0.2">
      <c r="C11739" s="29" t="s">
        <v>30226</v>
      </c>
      <c r="D11739" s="27" t="s">
        <v>30227</v>
      </c>
      <c r="E11739" s="27" t="s">
        <v>7119</v>
      </c>
      <c r="F11739" s="27" t="s">
        <v>29</v>
      </c>
      <c r="G11739" s="27" t="s">
        <v>1175</v>
      </c>
      <c r="H11739" s="27" t="s">
        <v>7083</v>
      </c>
      <c r="I11739" s="28">
        <v>63</v>
      </c>
      <c r="J11739" s="28">
        <f>ROUND($I$11739+$I$11739/100*$A$2,0)</f>
        <v>85</v>
      </c>
    </row>
    <row r="11740" spans="3:10" ht="11.1" customHeight="1" x14ac:dyDescent="0.2">
      <c r="C11740" s="29" t="s">
        <v>30228</v>
      </c>
      <c r="D11740" s="27" t="s">
        <v>30229</v>
      </c>
      <c r="E11740" s="27" t="s">
        <v>7122</v>
      </c>
      <c r="F11740" s="27" t="s">
        <v>29</v>
      </c>
      <c r="G11740" s="27" t="s">
        <v>1175</v>
      </c>
      <c r="H11740" s="27" t="s">
        <v>7083</v>
      </c>
      <c r="I11740" s="28">
        <v>70</v>
      </c>
      <c r="J11740" s="28">
        <f>ROUND($I$11740+$I$11740/100*$A$2,0)</f>
        <v>95</v>
      </c>
    </row>
    <row r="11741" spans="3:10" ht="11.1" customHeight="1" x14ac:dyDescent="0.2">
      <c r="C11741" s="29" t="s">
        <v>30230</v>
      </c>
      <c r="D11741" s="27" t="s">
        <v>30231</v>
      </c>
      <c r="E11741" s="27" t="s">
        <v>7125</v>
      </c>
      <c r="F11741" s="27" t="s">
        <v>29</v>
      </c>
      <c r="G11741" s="27" t="s">
        <v>1175</v>
      </c>
      <c r="H11741" s="27" t="s">
        <v>7083</v>
      </c>
      <c r="I11741" s="28">
        <v>77</v>
      </c>
      <c r="J11741" s="28">
        <f>ROUND($I$11741+$I$11741/100*$A$2,0)</f>
        <v>104</v>
      </c>
    </row>
    <row r="11742" spans="3:10" ht="11.1" customHeight="1" x14ac:dyDescent="0.2">
      <c r="C11742" s="29" t="s">
        <v>30232</v>
      </c>
      <c r="D11742" s="27" t="s">
        <v>30233</v>
      </c>
      <c r="E11742" s="27" t="s">
        <v>7128</v>
      </c>
      <c r="F11742" s="27" t="s">
        <v>29</v>
      </c>
      <c r="G11742" s="27" t="s">
        <v>1175</v>
      </c>
      <c r="H11742" s="27" t="s">
        <v>7083</v>
      </c>
      <c r="I11742" s="28">
        <v>90</v>
      </c>
      <c r="J11742" s="28">
        <f>ROUND($I$11742+$I$11742/100*$A$2,0)</f>
        <v>122</v>
      </c>
    </row>
    <row r="11743" spans="3:10" ht="11.1" customHeight="1" x14ac:dyDescent="0.2">
      <c r="C11743" s="29" t="s">
        <v>30234</v>
      </c>
      <c r="D11743" s="27" t="s">
        <v>30235</v>
      </c>
      <c r="E11743" s="27" t="s">
        <v>7134</v>
      </c>
      <c r="F11743" s="27" t="s">
        <v>29</v>
      </c>
      <c r="G11743" s="27" t="s">
        <v>1175</v>
      </c>
      <c r="H11743" s="27" t="s">
        <v>7083</v>
      </c>
      <c r="I11743" s="28">
        <v>92</v>
      </c>
      <c r="J11743" s="28">
        <f>ROUND($I$11743+$I$11743/100*$A$2,0)</f>
        <v>124</v>
      </c>
    </row>
    <row r="11744" spans="3:10" ht="11.1" customHeight="1" x14ac:dyDescent="0.2">
      <c r="C11744" s="29" t="s">
        <v>30236</v>
      </c>
      <c r="D11744" s="27" t="s">
        <v>30237</v>
      </c>
      <c r="E11744" s="27" t="s">
        <v>7372</v>
      </c>
      <c r="F11744" s="27" t="s">
        <v>29</v>
      </c>
      <c r="G11744" s="27" t="s">
        <v>1175</v>
      </c>
      <c r="H11744" s="27" t="s">
        <v>7083</v>
      </c>
      <c r="I11744" s="28">
        <v>105</v>
      </c>
      <c r="J11744" s="28">
        <f>ROUND($I$11744+$I$11744/100*$A$2,0)</f>
        <v>142</v>
      </c>
    </row>
    <row r="11745" spans="3:10" ht="11.1" customHeight="1" x14ac:dyDescent="0.2">
      <c r="C11745" s="29" t="s">
        <v>30238</v>
      </c>
      <c r="D11745" s="27" t="s">
        <v>30239</v>
      </c>
      <c r="E11745" s="27" t="s">
        <v>7131</v>
      </c>
      <c r="F11745" s="27" t="s">
        <v>29</v>
      </c>
      <c r="G11745" s="27" t="s">
        <v>1175</v>
      </c>
      <c r="H11745" s="27" t="s">
        <v>7083</v>
      </c>
      <c r="I11745" s="28">
        <v>119</v>
      </c>
      <c r="J11745" s="28">
        <f>ROUND($I$11745+$I$11745/100*$A$2,0)</f>
        <v>161</v>
      </c>
    </row>
    <row r="11746" spans="3:10" ht="11.1" customHeight="1" x14ac:dyDescent="0.2">
      <c r="C11746" s="29" t="s">
        <v>30240</v>
      </c>
      <c r="D11746" s="27" t="s">
        <v>30241</v>
      </c>
      <c r="E11746" s="27" t="s">
        <v>7137</v>
      </c>
      <c r="F11746" s="27" t="s">
        <v>29</v>
      </c>
      <c r="G11746" s="27" t="s">
        <v>1175</v>
      </c>
      <c r="H11746" s="27" t="s">
        <v>7083</v>
      </c>
      <c r="I11746" s="28">
        <v>40</v>
      </c>
      <c r="J11746" s="28">
        <f>ROUND($I$11746+$I$11746/100*$A$2,0)</f>
        <v>54</v>
      </c>
    </row>
    <row r="11747" spans="3:10" ht="11.1" customHeight="1" x14ac:dyDescent="0.2">
      <c r="C11747" s="29" t="s">
        <v>30242</v>
      </c>
      <c r="D11747" s="27" t="s">
        <v>30243</v>
      </c>
      <c r="E11747" s="27" t="s">
        <v>7140</v>
      </c>
      <c r="F11747" s="27" t="s">
        <v>29</v>
      </c>
      <c r="G11747" s="27" t="s">
        <v>1175</v>
      </c>
      <c r="H11747" s="27" t="s">
        <v>7083</v>
      </c>
      <c r="I11747" s="28">
        <v>48</v>
      </c>
      <c r="J11747" s="28">
        <f>ROUND($I$11747+$I$11747/100*$A$2,0)</f>
        <v>65</v>
      </c>
    </row>
    <row r="11748" spans="3:10" ht="11.1" customHeight="1" x14ac:dyDescent="0.2">
      <c r="C11748" s="29" t="s">
        <v>30244</v>
      </c>
      <c r="D11748" s="27" t="s">
        <v>30245</v>
      </c>
      <c r="E11748" s="27" t="s">
        <v>7143</v>
      </c>
      <c r="F11748" s="27" t="s">
        <v>29</v>
      </c>
      <c r="G11748" s="27" t="s">
        <v>1175</v>
      </c>
      <c r="H11748" s="27" t="s">
        <v>7083</v>
      </c>
      <c r="I11748" s="28">
        <v>64</v>
      </c>
      <c r="J11748" s="28">
        <f>ROUND($I$11748+$I$11748/100*$A$2,0)</f>
        <v>86</v>
      </c>
    </row>
    <row r="11749" spans="3:10" ht="11.1" customHeight="1" x14ac:dyDescent="0.2">
      <c r="C11749" s="29" t="s">
        <v>30246</v>
      </c>
      <c r="D11749" s="27" t="s">
        <v>30247</v>
      </c>
      <c r="E11749" s="27" t="s">
        <v>7149</v>
      </c>
      <c r="F11749" s="27" t="s">
        <v>29</v>
      </c>
      <c r="G11749" s="27" t="s">
        <v>1175</v>
      </c>
      <c r="H11749" s="27" t="s">
        <v>7083</v>
      </c>
      <c r="I11749" s="28">
        <v>65</v>
      </c>
      <c r="J11749" s="28">
        <f>ROUND($I$11749+$I$11749/100*$A$2,0)</f>
        <v>88</v>
      </c>
    </row>
    <row r="11750" spans="3:10" ht="11.1" customHeight="1" x14ac:dyDescent="0.2">
      <c r="C11750" s="29" t="s">
        <v>30248</v>
      </c>
      <c r="D11750" s="27" t="s">
        <v>30249</v>
      </c>
      <c r="E11750" s="27" t="s">
        <v>7152</v>
      </c>
      <c r="F11750" s="27" t="s">
        <v>29</v>
      </c>
      <c r="G11750" s="27" t="s">
        <v>1175</v>
      </c>
      <c r="H11750" s="27" t="s">
        <v>7083</v>
      </c>
      <c r="I11750" s="28">
        <v>58</v>
      </c>
      <c r="J11750" s="28">
        <f>ROUND($I$11750+$I$11750/100*$A$2,0)</f>
        <v>78</v>
      </c>
    </row>
    <row r="11751" spans="3:10" ht="11.1" customHeight="1" x14ac:dyDescent="0.2">
      <c r="C11751" s="29" t="s">
        <v>30250</v>
      </c>
      <c r="D11751" s="27" t="s">
        <v>30251</v>
      </c>
      <c r="E11751" s="27" t="s">
        <v>7155</v>
      </c>
      <c r="F11751" s="27" t="s">
        <v>29</v>
      </c>
      <c r="G11751" s="27" t="s">
        <v>1175</v>
      </c>
      <c r="H11751" s="27" t="s">
        <v>7083</v>
      </c>
      <c r="I11751" s="28">
        <v>68</v>
      </c>
      <c r="J11751" s="28">
        <f>ROUND($I$11751+$I$11751/100*$A$2,0)</f>
        <v>92</v>
      </c>
    </row>
    <row r="11752" spans="3:10" ht="11.1" customHeight="1" x14ac:dyDescent="0.2">
      <c r="C11752" s="29" t="s">
        <v>30252</v>
      </c>
      <c r="D11752" s="27" t="s">
        <v>30253</v>
      </c>
      <c r="E11752" s="27" t="s">
        <v>18317</v>
      </c>
      <c r="F11752" s="27" t="s">
        <v>29</v>
      </c>
      <c r="G11752" s="27" t="s">
        <v>1175</v>
      </c>
      <c r="H11752" s="27" t="s">
        <v>7083</v>
      </c>
      <c r="I11752" s="28">
        <v>49</v>
      </c>
      <c r="J11752" s="28">
        <f>ROUND($I$11752+$I$11752/100*$A$2,0)</f>
        <v>66</v>
      </c>
    </row>
    <row r="11753" spans="3:10" ht="11.1" customHeight="1" x14ac:dyDescent="0.2">
      <c r="C11753" s="29" t="s">
        <v>30254</v>
      </c>
      <c r="D11753" s="27" t="s">
        <v>30255</v>
      </c>
      <c r="E11753" s="27" t="s">
        <v>18320</v>
      </c>
      <c r="F11753" s="27" t="s">
        <v>29</v>
      </c>
      <c r="G11753" s="27" t="s">
        <v>1175</v>
      </c>
      <c r="H11753" s="27" t="s">
        <v>7083</v>
      </c>
      <c r="I11753" s="28">
        <v>56</v>
      </c>
      <c r="J11753" s="28">
        <f>ROUND($I$11753+$I$11753/100*$A$2,0)</f>
        <v>76</v>
      </c>
    </row>
    <row r="11754" spans="3:10" ht="11.1" customHeight="1" x14ac:dyDescent="0.2">
      <c r="C11754" s="29" t="s">
        <v>30256</v>
      </c>
      <c r="D11754" s="27" t="s">
        <v>30257</v>
      </c>
      <c r="E11754" s="27" t="s">
        <v>18323</v>
      </c>
      <c r="F11754" s="27" t="s">
        <v>29</v>
      </c>
      <c r="G11754" s="27" t="s">
        <v>1175</v>
      </c>
      <c r="H11754" s="27" t="s">
        <v>7083</v>
      </c>
      <c r="I11754" s="28">
        <v>64</v>
      </c>
      <c r="J11754" s="28">
        <f>ROUND($I$11754+$I$11754/100*$A$2,0)</f>
        <v>86</v>
      </c>
    </row>
    <row r="11755" spans="3:10" ht="11.1" customHeight="1" x14ac:dyDescent="0.2">
      <c r="C11755" s="29" t="s">
        <v>30258</v>
      </c>
      <c r="D11755" s="27" t="s">
        <v>30259</v>
      </c>
      <c r="E11755" s="27" t="s">
        <v>18326</v>
      </c>
      <c r="F11755" s="27" t="s">
        <v>29</v>
      </c>
      <c r="G11755" s="27" t="s">
        <v>1175</v>
      </c>
      <c r="H11755" s="27" t="s">
        <v>7083</v>
      </c>
      <c r="I11755" s="28">
        <v>71</v>
      </c>
      <c r="J11755" s="28">
        <f>ROUND($I$11755+$I$11755/100*$A$2,0)</f>
        <v>96</v>
      </c>
    </row>
    <row r="11756" spans="3:10" ht="11.1" customHeight="1" x14ac:dyDescent="0.2">
      <c r="C11756" s="29" t="s">
        <v>30260</v>
      </c>
      <c r="D11756" s="27" t="s">
        <v>30261</v>
      </c>
      <c r="E11756" s="27" t="s">
        <v>18329</v>
      </c>
      <c r="F11756" s="27" t="s">
        <v>29</v>
      </c>
      <c r="G11756" s="27" t="s">
        <v>1175</v>
      </c>
      <c r="H11756" s="27" t="s">
        <v>7083</v>
      </c>
      <c r="I11756" s="28">
        <v>107</v>
      </c>
      <c r="J11756" s="28">
        <f>ROUND($I$11756+$I$11756/100*$A$2,0)</f>
        <v>144</v>
      </c>
    </row>
    <row r="11757" spans="3:10" ht="11.1" customHeight="1" x14ac:dyDescent="0.2">
      <c r="C11757" s="29" t="s">
        <v>30262</v>
      </c>
      <c r="D11757" s="27" t="s">
        <v>30263</v>
      </c>
      <c r="E11757" s="27" t="s">
        <v>18332</v>
      </c>
      <c r="F11757" s="27" t="s">
        <v>29</v>
      </c>
      <c r="G11757" s="27" t="s">
        <v>1175</v>
      </c>
      <c r="H11757" s="27" t="s">
        <v>7083</v>
      </c>
      <c r="I11757" s="28">
        <v>79</v>
      </c>
      <c r="J11757" s="28">
        <f>ROUND($I$11757+$I$11757/100*$A$2,0)</f>
        <v>107</v>
      </c>
    </row>
    <row r="11758" spans="3:10" ht="11.1" customHeight="1" x14ac:dyDescent="0.2">
      <c r="C11758" s="29" t="s">
        <v>30264</v>
      </c>
      <c r="D11758" s="27" t="s">
        <v>30265</v>
      </c>
      <c r="E11758" s="27" t="s">
        <v>18335</v>
      </c>
      <c r="F11758" s="27" t="s">
        <v>29</v>
      </c>
      <c r="G11758" s="27" t="s">
        <v>1175</v>
      </c>
      <c r="H11758" s="27" t="s">
        <v>7083</v>
      </c>
      <c r="I11758" s="28">
        <v>93</v>
      </c>
      <c r="J11758" s="28">
        <f>ROUND($I$11758+$I$11758/100*$A$2,0)</f>
        <v>126</v>
      </c>
    </row>
    <row r="11759" spans="3:10" ht="11.1" customHeight="1" x14ac:dyDescent="0.2">
      <c r="C11759" s="29" t="s">
        <v>30266</v>
      </c>
      <c r="D11759" s="27" t="s">
        <v>30267</v>
      </c>
      <c r="E11759" s="27" t="s">
        <v>18338</v>
      </c>
      <c r="F11759" s="27" t="s">
        <v>29</v>
      </c>
      <c r="G11759" s="27" t="s">
        <v>1175</v>
      </c>
      <c r="H11759" s="27" t="s">
        <v>7083</v>
      </c>
      <c r="I11759" s="28">
        <v>95</v>
      </c>
      <c r="J11759" s="28">
        <f>ROUND($I$11759+$I$11759/100*$A$2,0)</f>
        <v>128</v>
      </c>
    </row>
    <row r="11760" spans="3:10" ht="11.1" customHeight="1" x14ac:dyDescent="0.2">
      <c r="C11760" s="29" t="s">
        <v>30268</v>
      </c>
      <c r="D11760" s="27" t="s">
        <v>30269</v>
      </c>
      <c r="E11760" s="27" t="s">
        <v>18341</v>
      </c>
      <c r="F11760" s="27" t="s">
        <v>29</v>
      </c>
      <c r="G11760" s="27" t="s">
        <v>1175</v>
      </c>
      <c r="H11760" s="27" t="s">
        <v>7083</v>
      </c>
      <c r="I11760" s="28">
        <v>122</v>
      </c>
      <c r="J11760" s="28">
        <f>ROUND($I$11760+$I$11760/100*$A$2,0)</f>
        <v>165</v>
      </c>
    </row>
    <row r="11761" spans="3:10" ht="11.1" customHeight="1" x14ac:dyDescent="0.2">
      <c r="C11761" s="29" t="s">
        <v>30270</v>
      </c>
      <c r="D11761" s="27" t="s">
        <v>30271</v>
      </c>
      <c r="E11761" s="27" t="s">
        <v>18344</v>
      </c>
      <c r="F11761" s="27" t="s">
        <v>29</v>
      </c>
      <c r="G11761" s="27" t="s">
        <v>1175</v>
      </c>
      <c r="H11761" s="27" t="s">
        <v>7083</v>
      </c>
      <c r="I11761" s="28">
        <v>64</v>
      </c>
      <c r="J11761" s="28">
        <f>ROUND($I$11761+$I$11761/100*$A$2,0)</f>
        <v>86</v>
      </c>
    </row>
    <row r="11762" spans="3:10" ht="11.1" customHeight="1" x14ac:dyDescent="0.2">
      <c r="C11762" s="29" t="s">
        <v>30272</v>
      </c>
      <c r="D11762" s="27" t="s">
        <v>30273</v>
      </c>
      <c r="E11762" s="27" t="s">
        <v>18347</v>
      </c>
      <c r="F11762" s="27" t="s">
        <v>29</v>
      </c>
      <c r="G11762" s="27" t="s">
        <v>1175</v>
      </c>
      <c r="H11762" s="27" t="s">
        <v>7083</v>
      </c>
      <c r="I11762" s="28">
        <v>124</v>
      </c>
      <c r="J11762" s="28">
        <f>ROUND($I$11762+$I$11762/100*$A$2,0)</f>
        <v>167</v>
      </c>
    </row>
    <row r="11763" spans="3:10" ht="11.1" customHeight="1" x14ac:dyDescent="0.2">
      <c r="C11763" s="29" t="s">
        <v>30274</v>
      </c>
      <c r="D11763" s="27" t="s">
        <v>30275</v>
      </c>
      <c r="E11763" s="27" t="s">
        <v>18350</v>
      </c>
      <c r="F11763" s="27" t="s">
        <v>29</v>
      </c>
      <c r="G11763" s="27" t="s">
        <v>1175</v>
      </c>
      <c r="H11763" s="27" t="s">
        <v>7083</v>
      </c>
      <c r="I11763" s="28">
        <v>33</v>
      </c>
      <c r="J11763" s="28">
        <f>ROUND($I$11763+$I$11763/100*$A$2,0)</f>
        <v>45</v>
      </c>
    </row>
    <row r="11764" spans="3:10" ht="11.1" customHeight="1" x14ac:dyDescent="0.2">
      <c r="C11764" s="29" t="s">
        <v>30276</v>
      </c>
      <c r="D11764" s="27" t="s">
        <v>30277</v>
      </c>
      <c r="E11764" s="27" t="s">
        <v>7191</v>
      </c>
      <c r="F11764" s="27" t="s">
        <v>29</v>
      </c>
      <c r="G11764" s="27" t="s">
        <v>1175</v>
      </c>
      <c r="H11764" s="27" t="s">
        <v>7083</v>
      </c>
      <c r="I11764" s="28">
        <v>20</v>
      </c>
      <c r="J11764" s="28">
        <f>ROUND($I$11764+$I$11764/100*$A$2,0)</f>
        <v>27</v>
      </c>
    </row>
    <row r="11765" spans="3:10" ht="11.1" customHeight="1" x14ac:dyDescent="0.2">
      <c r="C11765" s="29" t="s">
        <v>30278</v>
      </c>
      <c r="D11765" s="27" t="s">
        <v>30279</v>
      </c>
      <c r="E11765" s="27" t="s">
        <v>18355</v>
      </c>
      <c r="F11765" s="27" t="s">
        <v>29</v>
      </c>
      <c r="G11765" s="27" t="s">
        <v>1175</v>
      </c>
      <c r="H11765" s="27" t="s">
        <v>7083</v>
      </c>
      <c r="I11765" s="28">
        <v>64</v>
      </c>
      <c r="J11765" s="28">
        <f>ROUND($I$11765+$I$11765/100*$A$2,0)</f>
        <v>86</v>
      </c>
    </row>
    <row r="11766" spans="3:10" ht="11.1" customHeight="1" x14ac:dyDescent="0.2">
      <c r="C11766" s="29" t="s">
        <v>30280</v>
      </c>
      <c r="D11766" s="27" t="s">
        <v>30281</v>
      </c>
      <c r="E11766" s="27" t="s">
        <v>18358</v>
      </c>
      <c r="F11766" s="27" t="s">
        <v>29</v>
      </c>
      <c r="G11766" s="27" t="s">
        <v>1175</v>
      </c>
      <c r="H11766" s="27" t="s">
        <v>7083</v>
      </c>
      <c r="I11766" s="28">
        <v>79</v>
      </c>
      <c r="J11766" s="28">
        <f>ROUND($I$11766+$I$11766/100*$A$2,0)</f>
        <v>107</v>
      </c>
    </row>
    <row r="11767" spans="3:10" ht="11.1" customHeight="1" x14ac:dyDescent="0.2">
      <c r="C11767" s="29" t="s">
        <v>30282</v>
      </c>
      <c r="D11767" s="27" t="s">
        <v>30283</v>
      </c>
      <c r="E11767" s="27" t="s">
        <v>18361</v>
      </c>
      <c r="F11767" s="27" t="s">
        <v>29</v>
      </c>
      <c r="G11767" s="27" t="s">
        <v>1175</v>
      </c>
      <c r="H11767" s="27" t="s">
        <v>7083</v>
      </c>
      <c r="I11767" s="28">
        <v>94</v>
      </c>
      <c r="J11767" s="28">
        <f>ROUND($I$11767+$I$11767/100*$A$2,0)</f>
        <v>127</v>
      </c>
    </row>
    <row r="11768" spans="3:10" ht="11.1" customHeight="1" x14ac:dyDescent="0.2">
      <c r="C11768" s="29" t="s">
        <v>30284</v>
      </c>
      <c r="D11768" s="27" t="s">
        <v>30285</v>
      </c>
      <c r="E11768" s="27" t="s">
        <v>18364</v>
      </c>
      <c r="F11768" s="27" t="s">
        <v>29</v>
      </c>
      <c r="G11768" s="27" t="s">
        <v>1175</v>
      </c>
      <c r="H11768" s="27" t="s">
        <v>7083</v>
      </c>
      <c r="I11768" s="28">
        <v>122</v>
      </c>
      <c r="J11768" s="28">
        <f>ROUND($I$11768+$I$11768/100*$A$2,0)</f>
        <v>165</v>
      </c>
    </row>
    <row r="11769" spans="3:10" ht="11.1" customHeight="1" x14ac:dyDescent="0.2">
      <c r="C11769" s="29" t="s">
        <v>30286</v>
      </c>
      <c r="D11769" s="27" t="s">
        <v>30287</v>
      </c>
      <c r="E11769" s="27" t="s">
        <v>18367</v>
      </c>
      <c r="F11769" s="27" t="s">
        <v>29</v>
      </c>
      <c r="G11769" s="27" t="s">
        <v>1175</v>
      </c>
      <c r="H11769" s="27" t="s">
        <v>7083</v>
      </c>
      <c r="I11769" s="28">
        <v>49</v>
      </c>
      <c r="J11769" s="28">
        <f>ROUND($I$11769+$I$11769/100*$A$2,0)</f>
        <v>66</v>
      </c>
    </row>
    <row r="11770" spans="3:10" ht="11.1" customHeight="1" x14ac:dyDescent="0.2">
      <c r="C11770" s="29" t="s">
        <v>30288</v>
      </c>
      <c r="D11770" s="27" t="s">
        <v>30289</v>
      </c>
      <c r="E11770" s="27" t="s">
        <v>18370</v>
      </c>
      <c r="F11770" s="27" t="s">
        <v>29</v>
      </c>
      <c r="G11770" s="27" t="s">
        <v>1175</v>
      </c>
      <c r="H11770" s="27" t="s">
        <v>7083</v>
      </c>
      <c r="I11770" s="28">
        <v>68</v>
      </c>
      <c r="J11770" s="28">
        <f>ROUND($I$11770+$I$11770/100*$A$2,0)</f>
        <v>92</v>
      </c>
    </row>
    <row r="11771" spans="3:10" ht="11.1" customHeight="1" x14ac:dyDescent="0.2">
      <c r="C11771" s="29" t="s">
        <v>30290</v>
      </c>
      <c r="D11771" s="27" t="s">
        <v>30291</v>
      </c>
      <c r="E11771" s="27" t="s">
        <v>18373</v>
      </c>
      <c r="F11771" s="27" t="s">
        <v>29</v>
      </c>
      <c r="G11771" s="27" t="s">
        <v>1175</v>
      </c>
      <c r="H11771" s="27" t="s">
        <v>7083</v>
      </c>
      <c r="I11771" s="28">
        <v>75</v>
      </c>
      <c r="J11771" s="28">
        <f>ROUND($I$11771+$I$11771/100*$A$2,0)</f>
        <v>101</v>
      </c>
    </row>
    <row r="11772" spans="3:10" ht="11.1" customHeight="1" x14ac:dyDescent="0.2">
      <c r="C11772" s="29" t="s">
        <v>30292</v>
      </c>
      <c r="D11772" s="27" t="s">
        <v>30293</v>
      </c>
      <c r="E11772" s="27" t="s">
        <v>18376</v>
      </c>
      <c r="F11772" s="27" t="s">
        <v>29</v>
      </c>
      <c r="G11772" s="27" t="s">
        <v>1175</v>
      </c>
      <c r="H11772" s="27" t="s">
        <v>7083</v>
      </c>
      <c r="I11772" s="28">
        <v>83</v>
      </c>
      <c r="J11772" s="28">
        <f>ROUND($I$11772+$I$11772/100*$A$2,0)</f>
        <v>112</v>
      </c>
    </row>
    <row r="11773" spans="3:10" ht="11.1" customHeight="1" x14ac:dyDescent="0.2">
      <c r="C11773" s="29" t="s">
        <v>30294</v>
      </c>
      <c r="D11773" s="27" t="s">
        <v>30295</v>
      </c>
      <c r="E11773" s="27" t="s">
        <v>18379</v>
      </c>
      <c r="F11773" s="27" t="s">
        <v>29</v>
      </c>
      <c r="G11773" s="27" t="s">
        <v>1175</v>
      </c>
      <c r="H11773" s="27" t="s">
        <v>7083</v>
      </c>
      <c r="I11773" s="28">
        <v>63</v>
      </c>
      <c r="J11773" s="28">
        <f>ROUND($I$11773+$I$11773/100*$A$2,0)</f>
        <v>85</v>
      </c>
    </row>
    <row r="11774" spans="3:10" ht="11.1" customHeight="1" x14ac:dyDescent="0.2">
      <c r="C11774" s="29" t="s">
        <v>30296</v>
      </c>
      <c r="D11774" s="27" t="s">
        <v>30297</v>
      </c>
      <c r="E11774" s="27" t="s">
        <v>18382</v>
      </c>
      <c r="F11774" s="27" t="s">
        <v>29</v>
      </c>
      <c r="G11774" s="27" t="s">
        <v>1175</v>
      </c>
      <c r="H11774" s="27" t="s">
        <v>7083</v>
      </c>
      <c r="I11774" s="28">
        <v>49</v>
      </c>
      <c r="J11774" s="28">
        <f>ROUND($I$11774+$I$11774/100*$A$2,0)</f>
        <v>66</v>
      </c>
    </row>
    <row r="11775" spans="3:10" ht="11.1" customHeight="1" x14ac:dyDescent="0.2">
      <c r="C11775" s="29" t="s">
        <v>30298</v>
      </c>
      <c r="D11775" s="27" t="s">
        <v>30299</v>
      </c>
      <c r="E11775" s="27" t="s">
        <v>18385</v>
      </c>
      <c r="F11775" s="27" t="s">
        <v>29</v>
      </c>
      <c r="G11775" s="27" t="s">
        <v>1175</v>
      </c>
      <c r="H11775" s="27" t="s">
        <v>7083</v>
      </c>
      <c r="I11775" s="28">
        <v>64</v>
      </c>
      <c r="J11775" s="28">
        <f>ROUND($I$11775+$I$11775/100*$A$2,0)</f>
        <v>86</v>
      </c>
    </row>
    <row r="11776" spans="3:10" ht="11.1" customHeight="1" x14ac:dyDescent="0.2">
      <c r="C11776" s="29" t="s">
        <v>30300</v>
      </c>
      <c r="D11776" s="27" t="s">
        <v>30301</v>
      </c>
      <c r="E11776" s="27" t="s">
        <v>18388</v>
      </c>
      <c r="F11776" s="27" t="s">
        <v>29</v>
      </c>
      <c r="G11776" s="27" t="s">
        <v>1175</v>
      </c>
      <c r="H11776" s="27" t="s">
        <v>7083</v>
      </c>
      <c r="I11776" s="28">
        <v>79</v>
      </c>
      <c r="J11776" s="28">
        <f>ROUND($I$11776+$I$11776/100*$A$2,0)</f>
        <v>107</v>
      </c>
    </row>
    <row r="11777" spans="3:10" ht="11.1" customHeight="1" x14ac:dyDescent="0.2">
      <c r="C11777" s="29" t="s">
        <v>30302</v>
      </c>
      <c r="D11777" s="27" t="s">
        <v>30303</v>
      </c>
      <c r="E11777" s="27" t="s">
        <v>18391</v>
      </c>
      <c r="F11777" s="27" t="s">
        <v>29</v>
      </c>
      <c r="G11777" s="27" t="s">
        <v>1175</v>
      </c>
      <c r="H11777" s="27" t="s">
        <v>7083</v>
      </c>
      <c r="I11777" s="28">
        <v>96</v>
      </c>
      <c r="J11777" s="28">
        <f>ROUND($I$11777+$I$11777/100*$A$2,0)</f>
        <v>130</v>
      </c>
    </row>
    <row r="11778" spans="3:10" ht="11.1" customHeight="1" x14ac:dyDescent="0.2">
      <c r="C11778" s="29" t="s">
        <v>30304</v>
      </c>
      <c r="D11778" s="27" t="s">
        <v>30305</v>
      </c>
      <c r="E11778" s="27" t="s">
        <v>7287</v>
      </c>
      <c r="F11778" s="27" t="s">
        <v>29</v>
      </c>
      <c r="G11778" s="27" t="s">
        <v>1175</v>
      </c>
      <c r="H11778" s="27" t="s">
        <v>7083</v>
      </c>
      <c r="I11778" s="28">
        <v>44</v>
      </c>
      <c r="J11778" s="28">
        <f>ROUND($I$11778+$I$11778/100*$A$2,0)</f>
        <v>59</v>
      </c>
    </row>
    <row r="11779" spans="3:10" ht="11.1" customHeight="1" x14ac:dyDescent="0.2">
      <c r="C11779" s="29" t="s">
        <v>30306</v>
      </c>
      <c r="D11779" s="27" t="s">
        <v>30307</v>
      </c>
      <c r="E11779" s="27" t="s">
        <v>7290</v>
      </c>
      <c r="F11779" s="27" t="s">
        <v>29</v>
      </c>
      <c r="G11779" s="27" t="s">
        <v>1175</v>
      </c>
      <c r="H11779" s="27" t="s">
        <v>7083</v>
      </c>
      <c r="I11779" s="28">
        <v>15</v>
      </c>
      <c r="J11779" s="28">
        <f>ROUND($I$11779+$I$11779/100*$A$2,0)</f>
        <v>20</v>
      </c>
    </row>
    <row r="11780" spans="3:10" ht="11.1" customHeight="1" x14ac:dyDescent="0.2">
      <c r="C11780" s="29" t="s">
        <v>30308</v>
      </c>
      <c r="D11780" s="27" t="s">
        <v>30309</v>
      </c>
      <c r="E11780" s="27" t="s">
        <v>7293</v>
      </c>
      <c r="F11780" s="27" t="s">
        <v>29</v>
      </c>
      <c r="G11780" s="27" t="s">
        <v>1175</v>
      </c>
      <c r="H11780" s="27" t="s">
        <v>7083</v>
      </c>
      <c r="I11780" s="28">
        <v>41</v>
      </c>
      <c r="J11780" s="28">
        <f>ROUND($I$11780+$I$11780/100*$A$2,0)</f>
        <v>55</v>
      </c>
    </row>
    <row r="11781" spans="3:10" ht="11.1" customHeight="1" x14ac:dyDescent="0.2">
      <c r="C11781" s="29" t="s">
        <v>30310</v>
      </c>
      <c r="D11781" s="27" t="s">
        <v>30311</v>
      </c>
      <c r="E11781" s="27" t="s">
        <v>7309</v>
      </c>
      <c r="F11781" s="27" t="s">
        <v>29</v>
      </c>
      <c r="G11781" s="27" t="s">
        <v>1175</v>
      </c>
      <c r="H11781" s="27" t="s">
        <v>7083</v>
      </c>
      <c r="I11781" s="28">
        <v>32</v>
      </c>
      <c r="J11781" s="28">
        <f>ROUND($I$11781+$I$11781/100*$A$2,0)</f>
        <v>43</v>
      </c>
    </row>
    <row r="11782" spans="3:10" ht="11.1" customHeight="1" x14ac:dyDescent="0.2">
      <c r="C11782" s="29" t="s">
        <v>30312</v>
      </c>
      <c r="D11782" s="27" t="s">
        <v>30313</v>
      </c>
      <c r="E11782" s="27" t="s">
        <v>7784</v>
      </c>
      <c r="F11782" s="27" t="s">
        <v>29</v>
      </c>
      <c r="G11782" s="27" t="s">
        <v>1175</v>
      </c>
      <c r="H11782" s="27" t="s">
        <v>7083</v>
      </c>
      <c r="I11782" s="28">
        <v>92</v>
      </c>
      <c r="J11782" s="28">
        <f>ROUND($I$11782+$I$11782/100*$A$2,0)</f>
        <v>124</v>
      </c>
    </row>
    <row r="11783" spans="3:10" ht="11.1" customHeight="1" x14ac:dyDescent="0.2">
      <c r="C11783" s="29" t="s">
        <v>30314</v>
      </c>
      <c r="D11783" s="27" t="s">
        <v>30315</v>
      </c>
      <c r="E11783" s="27" t="s">
        <v>7787</v>
      </c>
      <c r="F11783" s="27" t="s">
        <v>29</v>
      </c>
      <c r="G11783" s="27" t="s">
        <v>1175</v>
      </c>
      <c r="H11783" s="27" t="s">
        <v>7083</v>
      </c>
      <c r="I11783" s="28">
        <v>121</v>
      </c>
      <c r="J11783" s="28">
        <f>ROUND($I$11783+$I$11783/100*$A$2,0)</f>
        <v>163</v>
      </c>
    </row>
    <row r="11784" spans="3:10" ht="11.1" customHeight="1" x14ac:dyDescent="0.2">
      <c r="C11784" s="29" t="s">
        <v>30316</v>
      </c>
      <c r="D11784" s="27" t="s">
        <v>30317</v>
      </c>
      <c r="E11784" s="27" t="s">
        <v>7790</v>
      </c>
      <c r="F11784" s="27" t="s">
        <v>29</v>
      </c>
      <c r="G11784" s="27" t="s">
        <v>1175</v>
      </c>
      <c r="H11784" s="27" t="s">
        <v>7083</v>
      </c>
      <c r="I11784" s="28">
        <v>116</v>
      </c>
      <c r="J11784" s="28">
        <f>ROUND($I$11784+$I$11784/100*$A$2,0)</f>
        <v>157</v>
      </c>
    </row>
    <row r="11785" spans="3:10" ht="11.1" customHeight="1" x14ac:dyDescent="0.2">
      <c r="C11785" s="29" t="s">
        <v>30318</v>
      </c>
      <c r="D11785" s="27" t="s">
        <v>30319</v>
      </c>
      <c r="E11785" s="27" t="s">
        <v>7793</v>
      </c>
      <c r="F11785" s="27" t="s">
        <v>29</v>
      </c>
      <c r="G11785" s="27" t="s">
        <v>1175</v>
      </c>
      <c r="H11785" s="27" t="s">
        <v>7083</v>
      </c>
      <c r="I11785" s="28">
        <v>153</v>
      </c>
      <c r="J11785" s="28">
        <f>ROUND($I$11785+$I$11785/100*$A$2,0)</f>
        <v>207</v>
      </c>
    </row>
    <row r="11786" spans="3:10" ht="11.1" customHeight="1" x14ac:dyDescent="0.2">
      <c r="C11786" s="29" t="s">
        <v>30320</v>
      </c>
      <c r="D11786" s="27" t="s">
        <v>30321</v>
      </c>
      <c r="E11786" s="27" t="s">
        <v>18410</v>
      </c>
      <c r="F11786" s="27" t="s">
        <v>29</v>
      </c>
      <c r="G11786" s="27" t="s">
        <v>1175</v>
      </c>
      <c r="H11786" s="27" t="s">
        <v>7083</v>
      </c>
      <c r="I11786" s="28">
        <v>95</v>
      </c>
      <c r="J11786" s="28">
        <f>ROUND($I$11786+$I$11786/100*$A$2,0)</f>
        <v>128</v>
      </c>
    </row>
    <row r="11787" spans="3:10" ht="11.1" customHeight="1" x14ac:dyDescent="0.2">
      <c r="C11787" s="29" t="s">
        <v>30322</v>
      </c>
      <c r="D11787" s="27" t="s">
        <v>30323</v>
      </c>
      <c r="E11787" s="27" t="s">
        <v>18413</v>
      </c>
      <c r="F11787" s="27" t="s">
        <v>29</v>
      </c>
      <c r="G11787" s="27" t="s">
        <v>1175</v>
      </c>
      <c r="H11787" s="27" t="s">
        <v>7083</v>
      </c>
      <c r="I11787" s="28">
        <v>94</v>
      </c>
      <c r="J11787" s="28">
        <f>ROUND($I$11787+$I$11787/100*$A$2,0)</f>
        <v>127</v>
      </c>
    </row>
    <row r="11788" spans="3:10" ht="11.1" customHeight="1" x14ac:dyDescent="0.2">
      <c r="C11788" s="29" t="s">
        <v>30324</v>
      </c>
      <c r="D11788" s="27" t="s">
        <v>30325</v>
      </c>
      <c r="E11788" s="27" t="s">
        <v>18416</v>
      </c>
      <c r="F11788" s="27" t="s">
        <v>29</v>
      </c>
      <c r="G11788" s="27" t="s">
        <v>1175</v>
      </c>
      <c r="H11788" s="27" t="s">
        <v>7083</v>
      </c>
      <c r="I11788" s="28">
        <v>122</v>
      </c>
      <c r="J11788" s="28">
        <f>ROUND($I$11788+$I$11788/100*$A$2,0)</f>
        <v>165</v>
      </c>
    </row>
    <row r="11789" spans="3:10" ht="11.1" customHeight="1" x14ac:dyDescent="0.2">
      <c r="C11789" s="29" t="s">
        <v>30326</v>
      </c>
      <c r="D11789" s="27" t="s">
        <v>30327</v>
      </c>
      <c r="E11789" s="27" t="s">
        <v>18419</v>
      </c>
      <c r="F11789" s="27" t="s">
        <v>29</v>
      </c>
      <c r="G11789" s="27" t="s">
        <v>1175</v>
      </c>
      <c r="H11789" s="27" t="s">
        <v>7083</v>
      </c>
      <c r="I11789" s="28">
        <v>14</v>
      </c>
      <c r="J11789" s="28">
        <f>ROUND($I$11789+$I$11789/100*$A$2,0)</f>
        <v>19</v>
      </c>
    </row>
    <row r="11790" spans="3:10" ht="11.1" customHeight="1" x14ac:dyDescent="0.2">
      <c r="C11790" s="29" t="s">
        <v>30328</v>
      </c>
      <c r="D11790" s="27" t="s">
        <v>30329</v>
      </c>
      <c r="E11790" s="27" t="s">
        <v>7706</v>
      </c>
      <c r="F11790" s="27" t="s">
        <v>29</v>
      </c>
      <c r="G11790" s="27" t="s">
        <v>1175</v>
      </c>
      <c r="H11790" s="27" t="s">
        <v>7083</v>
      </c>
      <c r="I11790" s="28">
        <v>14</v>
      </c>
      <c r="J11790" s="28">
        <f>ROUND($I$11790+$I$11790/100*$A$2,0)</f>
        <v>19</v>
      </c>
    </row>
    <row r="11791" spans="3:10" ht="11.1" customHeight="1" x14ac:dyDescent="0.2">
      <c r="C11791" s="29" t="s">
        <v>30330</v>
      </c>
      <c r="D11791" s="27" t="s">
        <v>30331</v>
      </c>
      <c r="E11791" s="27" t="s">
        <v>7709</v>
      </c>
      <c r="F11791" s="27" t="s">
        <v>29</v>
      </c>
      <c r="G11791" s="27" t="s">
        <v>1175</v>
      </c>
      <c r="H11791" s="27" t="s">
        <v>7083</v>
      </c>
      <c r="I11791" s="28">
        <v>11</v>
      </c>
      <c r="J11791" s="28">
        <f>ROUND($I$11791+$I$11791/100*$A$2,0)</f>
        <v>15</v>
      </c>
    </row>
    <row r="11792" spans="3:10" ht="11.1" customHeight="1" x14ac:dyDescent="0.2">
      <c r="C11792" s="29" t="s">
        <v>30332</v>
      </c>
      <c r="D11792" s="27" t="s">
        <v>30333</v>
      </c>
      <c r="E11792" s="27" t="s">
        <v>19770</v>
      </c>
      <c r="F11792" s="27" t="s">
        <v>29</v>
      </c>
      <c r="G11792" s="27" t="s">
        <v>1175</v>
      </c>
      <c r="H11792" s="27" t="s">
        <v>7083</v>
      </c>
      <c r="I11792" s="28">
        <v>27</v>
      </c>
      <c r="J11792" s="28">
        <f>ROUND($I$11792+$I$11792/100*$A$2,0)</f>
        <v>36</v>
      </c>
    </row>
    <row r="11793" spans="3:10" ht="11.1" customHeight="1" x14ac:dyDescent="0.2">
      <c r="C11793" s="29" t="s">
        <v>30334</v>
      </c>
      <c r="D11793" s="27" t="s">
        <v>30335</v>
      </c>
      <c r="E11793" s="27" t="s">
        <v>19955</v>
      </c>
      <c r="F11793" s="27" t="s">
        <v>29</v>
      </c>
      <c r="G11793" s="27" t="s">
        <v>1175</v>
      </c>
      <c r="H11793" s="27" t="s">
        <v>7083</v>
      </c>
      <c r="I11793" s="28">
        <v>27</v>
      </c>
      <c r="J11793" s="28">
        <f>ROUND($I$11793+$I$11793/100*$A$2,0)</f>
        <v>36</v>
      </c>
    </row>
    <row r="11794" spans="3:10" ht="11.1" customHeight="1" x14ac:dyDescent="0.2">
      <c r="C11794" s="29" t="s">
        <v>30336</v>
      </c>
      <c r="D11794" s="27" t="s">
        <v>30337</v>
      </c>
      <c r="E11794" s="27" t="s">
        <v>20170</v>
      </c>
      <c r="F11794" s="27" t="s">
        <v>29</v>
      </c>
      <c r="G11794" s="27" t="s">
        <v>1175</v>
      </c>
      <c r="H11794" s="27" t="s">
        <v>7083</v>
      </c>
      <c r="I11794" s="28">
        <v>24</v>
      </c>
      <c r="J11794" s="28">
        <f>ROUND($I$11794+$I$11794/100*$A$2,0)</f>
        <v>32</v>
      </c>
    </row>
    <row r="11795" spans="3:10" ht="11.1" customHeight="1" x14ac:dyDescent="0.2">
      <c r="C11795" s="29" t="s">
        <v>30338</v>
      </c>
      <c r="D11795" s="27" t="s">
        <v>30339</v>
      </c>
      <c r="E11795" s="27" t="s">
        <v>20173</v>
      </c>
      <c r="F11795" s="27" t="s">
        <v>29</v>
      </c>
      <c r="G11795" s="27" t="s">
        <v>1175</v>
      </c>
      <c r="H11795" s="27" t="s">
        <v>7083</v>
      </c>
      <c r="I11795" s="28">
        <v>40</v>
      </c>
      <c r="J11795" s="28">
        <f>ROUND($I$11795+$I$11795/100*$A$2,0)</f>
        <v>54</v>
      </c>
    </row>
    <row r="11796" spans="3:10" ht="11.1" customHeight="1" x14ac:dyDescent="0.2">
      <c r="C11796" s="29" t="s">
        <v>30340</v>
      </c>
      <c r="D11796" s="27" t="s">
        <v>30341</v>
      </c>
      <c r="E11796" s="27" t="s">
        <v>20176</v>
      </c>
      <c r="F11796" s="27" t="s">
        <v>29</v>
      </c>
      <c r="G11796" s="27" t="s">
        <v>1175</v>
      </c>
      <c r="H11796" s="27" t="s">
        <v>7083</v>
      </c>
      <c r="I11796" s="28">
        <v>35</v>
      </c>
      <c r="J11796" s="28">
        <f>ROUND($I$11796+$I$11796/100*$A$2,0)</f>
        <v>47</v>
      </c>
    </row>
    <row r="11797" spans="3:10" ht="11.1" customHeight="1" x14ac:dyDescent="0.2">
      <c r="C11797" s="29" t="s">
        <v>30342</v>
      </c>
      <c r="D11797" s="27" t="s">
        <v>30343</v>
      </c>
      <c r="E11797" s="27" t="s">
        <v>7703</v>
      </c>
      <c r="F11797" s="27" t="s">
        <v>30</v>
      </c>
      <c r="G11797" s="27" t="s">
        <v>1175</v>
      </c>
      <c r="H11797" s="27" t="s">
        <v>7083</v>
      </c>
      <c r="I11797" s="28">
        <v>13</v>
      </c>
      <c r="J11797" s="28">
        <f>ROUND($I$11797+$I$11797/100*$A$2,0)</f>
        <v>18</v>
      </c>
    </row>
    <row r="11798" spans="3:10" ht="11.1" customHeight="1" x14ac:dyDescent="0.2">
      <c r="C11798" s="29" t="s">
        <v>30344</v>
      </c>
      <c r="D11798" s="27" t="s">
        <v>30345</v>
      </c>
      <c r="E11798" s="27" t="s">
        <v>7706</v>
      </c>
      <c r="F11798" s="27" t="s">
        <v>30</v>
      </c>
      <c r="G11798" s="27" t="s">
        <v>1175</v>
      </c>
      <c r="H11798" s="27" t="s">
        <v>7083</v>
      </c>
      <c r="I11798" s="28">
        <v>13</v>
      </c>
      <c r="J11798" s="28">
        <f>ROUND($I$11798+$I$11798/100*$A$2,0)</f>
        <v>18</v>
      </c>
    </row>
    <row r="11799" spans="3:10" ht="11.1" customHeight="1" x14ac:dyDescent="0.2">
      <c r="C11799" s="29" t="s">
        <v>30346</v>
      </c>
      <c r="D11799" s="27" t="s">
        <v>30347</v>
      </c>
      <c r="E11799" s="27" t="s">
        <v>7709</v>
      </c>
      <c r="F11799" s="27" t="s">
        <v>30</v>
      </c>
      <c r="G11799" s="27" t="s">
        <v>1175</v>
      </c>
      <c r="H11799" s="27" t="s">
        <v>7083</v>
      </c>
      <c r="I11799" s="28">
        <v>11</v>
      </c>
      <c r="J11799" s="28">
        <f>ROUND($I$11799+$I$11799/100*$A$2,0)</f>
        <v>15</v>
      </c>
    </row>
    <row r="11800" spans="3:10" ht="11.1" customHeight="1" x14ac:dyDescent="0.2">
      <c r="C11800" s="29" t="s">
        <v>30348</v>
      </c>
      <c r="D11800" s="27" t="s">
        <v>30349</v>
      </c>
      <c r="E11800" s="27" t="s">
        <v>12362</v>
      </c>
      <c r="F11800" s="27" t="s">
        <v>30</v>
      </c>
      <c r="G11800" s="27" t="s">
        <v>1175</v>
      </c>
      <c r="H11800" s="27" t="s">
        <v>7083</v>
      </c>
      <c r="I11800" s="28">
        <v>44</v>
      </c>
      <c r="J11800" s="28">
        <f>ROUND($I$11800+$I$11800/100*$A$2,0)</f>
        <v>59</v>
      </c>
    </row>
    <row r="11801" spans="3:10" ht="11.1" customHeight="1" x14ac:dyDescent="0.2">
      <c r="C11801" s="29" t="s">
        <v>30350</v>
      </c>
      <c r="D11801" s="27" t="s">
        <v>30351</v>
      </c>
      <c r="E11801" s="27" t="s">
        <v>12365</v>
      </c>
      <c r="F11801" s="27" t="s">
        <v>30</v>
      </c>
      <c r="G11801" s="27" t="s">
        <v>1175</v>
      </c>
      <c r="H11801" s="27" t="s">
        <v>7083</v>
      </c>
      <c r="I11801" s="28">
        <v>54</v>
      </c>
      <c r="J11801" s="28">
        <f>ROUND($I$11801+$I$11801/100*$A$2,0)</f>
        <v>73</v>
      </c>
    </row>
    <row r="11802" spans="3:10" ht="11.1" customHeight="1" x14ac:dyDescent="0.2">
      <c r="C11802" s="29" t="s">
        <v>30352</v>
      </c>
      <c r="D11802" s="27" t="s">
        <v>30353</v>
      </c>
      <c r="E11802" s="27" t="s">
        <v>12584</v>
      </c>
      <c r="F11802" s="27" t="s">
        <v>30</v>
      </c>
      <c r="G11802" s="27" t="s">
        <v>1175</v>
      </c>
      <c r="H11802" s="27" t="s">
        <v>7083</v>
      </c>
      <c r="I11802" s="28">
        <v>33</v>
      </c>
      <c r="J11802" s="28">
        <f>ROUND($I$11802+$I$11802/100*$A$2,0)</f>
        <v>45</v>
      </c>
    </row>
    <row r="11803" spans="3:10" ht="11.1" customHeight="1" x14ac:dyDescent="0.2">
      <c r="C11803" s="29" t="s">
        <v>30354</v>
      </c>
      <c r="D11803" s="27" t="s">
        <v>30355</v>
      </c>
      <c r="E11803" s="27" t="s">
        <v>12587</v>
      </c>
      <c r="F11803" s="27" t="s">
        <v>30</v>
      </c>
      <c r="G11803" s="27" t="s">
        <v>1175</v>
      </c>
      <c r="H11803" s="27" t="s">
        <v>7083</v>
      </c>
      <c r="I11803" s="28">
        <v>41</v>
      </c>
      <c r="J11803" s="28">
        <f>ROUND($I$11803+$I$11803/100*$A$2,0)</f>
        <v>55</v>
      </c>
    </row>
    <row r="11804" spans="3:10" ht="11.1" customHeight="1" x14ac:dyDescent="0.2">
      <c r="C11804" s="29" t="s">
        <v>30356</v>
      </c>
      <c r="D11804" s="27" t="s">
        <v>30357</v>
      </c>
      <c r="E11804" s="27" t="s">
        <v>93</v>
      </c>
      <c r="F11804" s="27" t="s">
        <v>30</v>
      </c>
      <c r="G11804" s="27" t="s">
        <v>1175</v>
      </c>
      <c r="H11804" s="27" t="s">
        <v>7083</v>
      </c>
      <c r="I11804" s="28">
        <v>199</v>
      </c>
      <c r="J11804" s="28">
        <f>ROUND($I$11804+$I$11804/100*$A$2,0)</f>
        <v>269</v>
      </c>
    </row>
    <row r="11805" spans="3:10" ht="11.1" customHeight="1" x14ac:dyDescent="0.2">
      <c r="C11805" s="29" t="s">
        <v>30358</v>
      </c>
      <c r="D11805" s="27" t="s">
        <v>30359</v>
      </c>
      <c r="E11805" s="27" t="s">
        <v>87</v>
      </c>
      <c r="F11805" s="27" t="s">
        <v>30</v>
      </c>
      <c r="G11805" s="27" t="s">
        <v>1175</v>
      </c>
      <c r="H11805" s="27" t="s">
        <v>7083</v>
      </c>
      <c r="I11805" s="28">
        <v>39</v>
      </c>
      <c r="J11805" s="28">
        <f>ROUND($I$11805+$I$11805/100*$A$2,0)</f>
        <v>53</v>
      </c>
    </row>
    <row r="11806" spans="3:10" ht="11.1" customHeight="1" x14ac:dyDescent="0.2">
      <c r="C11806" s="29" t="s">
        <v>30360</v>
      </c>
      <c r="D11806" s="27" t="s">
        <v>30361</v>
      </c>
      <c r="E11806" s="27" t="s">
        <v>72</v>
      </c>
      <c r="F11806" s="27" t="s">
        <v>30</v>
      </c>
      <c r="G11806" s="27" t="s">
        <v>1175</v>
      </c>
      <c r="H11806" s="27" t="s">
        <v>7083</v>
      </c>
      <c r="I11806" s="28">
        <v>38</v>
      </c>
      <c r="J11806" s="28">
        <f>ROUND($I$11806+$I$11806/100*$A$2,0)</f>
        <v>51</v>
      </c>
    </row>
    <row r="11807" spans="3:10" ht="11.1" customHeight="1" x14ac:dyDescent="0.2">
      <c r="C11807" s="29" t="s">
        <v>30362</v>
      </c>
      <c r="D11807" s="27" t="s">
        <v>30363</v>
      </c>
      <c r="E11807" s="27" t="s">
        <v>96</v>
      </c>
      <c r="F11807" s="27" t="s">
        <v>30</v>
      </c>
      <c r="G11807" s="27" t="s">
        <v>1175</v>
      </c>
      <c r="H11807" s="27" t="s">
        <v>7083</v>
      </c>
      <c r="I11807" s="28">
        <v>18</v>
      </c>
      <c r="J11807" s="28">
        <f>ROUND($I$11807+$I$11807/100*$A$2,0)</f>
        <v>24</v>
      </c>
    </row>
    <row r="11808" spans="3:10" ht="11.1" customHeight="1" x14ac:dyDescent="0.2">
      <c r="C11808" s="29" t="s">
        <v>30364</v>
      </c>
      <c r="D11808" s="27" t="s">
        <v>30365</v>
      </c>
      <c r="E11808" s="27" t="s">
        <v>78</v>
      </c>
      <c r="F11808" s="27" t="s">
        <v>30</v>
      </c>
      <c r="G11808" s="27" t="s">
        <v>1175</v>
      </c>
      <c r="H11808" s="27" t="s">
        <v>7083</v>
      </c>
      <c r="I11808" s="28">
        <v>22</v>
      </c>
      <c r="J11808" s="28">
        <f>ROUND($I$11808+$I$11808/100*$A$2,0)</f>
        <v>30</v>
      </c>
    </row>
    <row r="11809" spans="3:10" ht="11.1" customHeight="1" x14ac:dyDescent="0.2">
      <c r="C11809" s="29" t="s">
        <v>30366</v>
      </c>
      <c r="D11809" s="27" t="s">
        <v>30367</v>
      </c>
      <c r="E11809" s="27" t="s">
        <v>99</v>
      </c>
      <c r="F11809" s="27" t="s">
        <v>30</v>
      </c>
      <c r="G11809" s="27" t="s">
        <v>1175</v>
      </c>
      <c r="H11809" s="27" t="s">
        <v>7083</v>
      </c>
      <c r="I11809" s="28">
        <v>59</v>
      </c>
      <c r="J11809" s="28">
        <f>ROUND($I$11809+$I$11809/100*$A$2,0)</f>
        <v>80</v>
      </c>
    </row>
    <row r="11810" spans="3:10" ht="11.1" customHeight="1" x14ac:dyDescent="0.2">
      <c r="C11810" s="29" t="s">
        <v>30368</v>
      </c>
      <c r="D11810" s="27" t="s">
        <v>30369</v>
      </c>
      <c r="E11810" s="27" t="s">
        <v>102</v>
      </c>
      <c r="F11810" s="27" t="s">
        <v>30</v>
      </c>
      <c r="G11810" s="27" t="s">
        <v>1175</v>
      </c>
      <c r="H11810" s="27" t="s">
        <v>7083</v>
      </c>
      <c r="I11810" s="28">
        <v>46</v>
      </c>
      <c r="J11810" s="28">
        <f>ROUND($I$11810+$I$11810/100*$A$2,0)</f>
        <v>62</v>
      </c>
    </row>
    <row r="11811" spans="3:10" ht="11.1" customHeight="1" x14ac:dyDescent="0.2">
      <c r="C11811" s="29" t="s">
        <v>30370</v>
      </c>
      <c r="D11811" s="27" t="s">
        <v>30371</v>
      </c>
      <c r="E11811" s="27" t="s">
        <v>69</v>
      </c>
      <c r="F11811" s="27" t="s">
        <v>30</v>
      </c>
      <c r="G11811" s="27" t="s">
        <v>1175</v>
      </c>
      <c r="H11811" s="27" t="s">
        <v>7083</v>
      </c>
      <c r="I11811" s="28">
        <v>18</v>
      </c>
      <c r="J11811" s="28">
        <f>ROUND($I$11811+$I$11811/100*$A$2,0)</f>
        <v>24</v>
      </c>
    </row>
    <row r="11812" spans="3:10" ht="11.1" customHeight="1" x14ac:dyDescent="0.2">
      <c r="C11812" s="29" t="s">
        <v>30372</v>
      </c>
      <c r="D11812" s="27" t="s">
        <v>30373</v>
      </c>
      <c r="E11812" s="27" t="s">
        <v>90</v>
      </c>
      <c r="F11812" s="27" t="s">
        <v>30</v>
      </c>
      <c r="G11812" s="27" t="s">
        <v>1175</v>
      </c>
      <c r="H11812" s="27" t="s">
        <v>7083</v>
      </c>
      <c r="I11812" s="28">
        <v>16</v>
      </c>
      <c r="J11812" s="28">
        <f>ROUND($I$11812+$I$11812/100*$A$2,0)</f>
        <v>22</v>
      </c>
    </row>
    <row r="11813" spans="3:10" ht="11.1" customHeight="1" x14ac:dyDescent="0.2">
      <c r="C11813" s="29" t="s">
        <v>30374</v>
      </c>
      <c r="D11813" s="27" t="s">
        <v>30375</v>
      </c>
      <c r="E11813" s="27" t="s">
        <v>75</v>
      </c>
      <c r="F11813" s="27" t="s">
        <v>30</v>
      </c>
      <c r="G11813" s="27" t="s">
        <v>1175</v>
      </c>
      <c r="H11813" s="27" t="s">
        <v>7083</v>
      </c>
      <c r="I11813" s="28">
        <v>20</v>
      </c>
      <c r="J11813" s="28">
        <f>ROUND($I$11813+$I$11813/100*$A$2,0)</f>
        <v>27</v>
      </c>
    </row>
    <row r="11814" spans="3:10" ht="11.1" customHeight="1" x14ac:dyDescent="0.2">
      <c r="C11814" s="29" t="s">
        <v>30376</v>
      </c>
      <c r="D11814" s="27" t="s">
        <v>30377</v>
      </c>
      <c r="E11814" s="27" t="s">
        <v>84</v>
      </c>
      <c r="F11814" s="27" t="s">
        <v>30</v>
      </c>
      <c r="G11814" s="27" t="s">
        <v>1175</v>
      </c>
      <c r="H11814" s="27" t="s">
        <v>7083</v>
      </c>
      <c r="I11814" s="28">
        <v>32</v>
      </c>
      <c r="J11814" s="28">
        <f>ROUND($I$11814+$I$11814/100*$A$2,0)</f>
        <v>43</v>
      </c>
    </row>
    <row r="11815" spans="3:10" ht="11.1" customHeight="1" x14ac:dyDescent="0.2">
      <c r="C11815" s="29" t="s">
        <v>30378</v>
      </c>
      <c r="D11815" s="27" t="s">
        <v>30379</v>
      </c>
      <c r="E11815" s="27" t="s">
        <v>81</v>
      </c>
      <c r="F11815" s="27" t="s">
        <v>30</v>
      </c>
      <c r="G11815" s="27" t="s">
        <v>1175</v>
      </c>
      <c r="H11815" s="27" t="s">
        <v>7083</v>
      </c>
      <c r="I11815" s="28">
        <v>41</v>
      </c>
      <c r="J11815" s="28">
        <f>ROUND($I$11815+$I$11815/100*$A$2,0)</f>
        <v>55</v>
      </c>
    </row>
    <row r="11816" spans="3:10" ht="11.1" customHeight="1" x14ac:dyDescent="0.2">
      <c r="C11816" s="29" t="s">
        <v>30380</v>
      </c>
      <c r="D11816" s="27" t="s">
        <v>1409</v>
      </c>
      <c r="E11816" s="27" t="s">
        <v>118</v>
      </c>
      <c r="F11816" s="27" t="s">
        <v>30</v>
      </c>
      <c r="G11816" s="27" t="s">
        <v>1175</v>
      </c>
      <c r="H11816" s="27" t="s">
        <v>7083</v>
      </c>
      <c r="I11816" s="28">
        <v>146</v>
      </c>
      <c r="J11816" s="28">
        <f>ROUND($I$11816+$I$11816/100*$A$2,0)</f>
        <v>197</v>
      </c>
    </row>
    <row r="11817" spans="3:10" ht="11.1" customHeight="1" x14ac:dyDescent="0.2">
      <c r="C11817" s="29" t="s">
        <v>30381</v>
      </c>
      <c r="D11817" s="27" t="s">
        <v>1337</v>
      </c>
      <c r="E11817" s="27" t="s">
        <v>110</v>
      </c>
      <c r="F11817" s="27" t="s">
        <v>30</v>
      </c>
      <c r="G11817" s="27" t="s">
        <v>1175</v>
      </c>
      <c r="H11817" s="27" t="s">
        <v>7083</v>
      </c>
      <c r="I11817" s="28">
        <v>16</v>
      </c>
      <c r="J11817" s="28">
        <f>ROUND($I$11817+$I$11817/100*$A$2,0)</f>
        <v>22</v>
      </c>
    </row>
    <row r="11818" spans="3:10" ht="11.1" customHeight="1" x14ac:dyDescent="0.2">
      <c r="C11818" s="29" t="s">
        <v>30382</v>
      </c>
      <c r="D11818" s="27" t="s">
        <v>30383</v>
      </c>
      <c r="E11818" s="27" t="s">
        <v>14534</v>
      </c>
      <c r="F11818" s="27" t="s">
        <v>30</v>
      </c>
      <c r="G11818" s="27" t="s">
        <v>1175</v>
      </c>
      <c r="H11818" s="27" t="s">
        <v>7083</v>
      </c>
      <c r="I11818" s="28">
        <v>59</v>
      </c>
      <c r="J11818" s="28">
        <f>ROUND($I$11818+$I$11818/100*$A$2,0)</f>
        <v>80</v>
      </c>
    </row>
    <row r="11819" spans="3:10" ht="11.1" customHeight="1" x14ac:dyDescent="0.2">
      <c r="C11819" s="29" t="s">
        <v>30384</v>
      </c>
      <c r="D11819" s="27" t="s">
        <v>30385</v>
      </c>
      <c r="E11819" s="27" t="s">
        <v>7230</v>
      </c>
      <c r="F11819" s="27" t="s">
        <v>30</v>
      </c>
      <c r="G11819" s="27" t="s">
        <v>1175</v>
      </c>
      <c r="H11819" s="27" t="s">
        <v>7083</v>
      </c>
      <c r="I11819" s="28">
        <v>14</v>
      </c>
      <c r="J11819" s="28">
        <f>ROUND($I$11819+$I$11819/100*$A$2,0)</f>
        <v>19</v>
      </c>
    </row>
    <row r="11820" spans="3:10" ht="11.1" customHeight="1" x14ac:dyDescent="0.2">
      <c r="C11820" s="29" t="s">
        <v>30386</v>
      </c>
      <c r="D11820" s="27" t="s">
        <v>30387</v>
      </c>
      <c r="E11820" s="27" t="s">
        <v>7233</v>
      </c>
      <c r="F11820" s="27" t="s">
        <v>30</v>
      </c>
      <c r="G11820" s="27" t="s">
        <v>1175</v>
      </c>
      <c r="H11820" s="27" t="s">
        <v>7083</v>
      </c>
      <c r="I11820" s="28">
        <v>19</v>
      </c>
      <c r="J11820" s="28">
        <f>ROUND($I$11820+$I$11820/100*$A$2,0)</f>
        <v>26</v>
      </c>
    </row>
    <row r="11821" spans="3:10" ht="11.1" customHeight="1" x14ac:dyDescent="0.2">
      <c r="C11821" s="29" t="s">
        <v>30388</v>
      </c>
      <c r="D11821" s="27" t="s">
        <v>30389</v>
      </c>
      <c r="E11821" s="27" t="s">
        <v>7082</v>
      </c>
      <c r="F11821" s="27" t="s">
        <v>30</v>
      </c>
      <c r="G11821" s="27" t="s">
        <v>1175</v>
      </c>
      <c r="H11821" s="27" t="s">
        <v>7083</v>
      </c>
      <c r="I11821" s="28">
        <v>41</v>
      </c>
      <c r="J11821" s="28">
        <f>ROUND($I$11821+$I$11821/100*$A$2,0)</f>
        <v>55</v>
      </c>
    </row>
    <row r="11822" spans="3:10" ht="11.1" customHeight="1" x14ac:dyDescent="0.2">
      <c r="C11822" s="29" t="s">
        <v>30390</v>
      </c>
      <c r="D11822" s="27" t="s">
        <v>30391</v>
      </c>
      <c r="E11822" s="27" t="s">
        <v>7329</v>
      </c>
      <c r="F11822" s="27" t="s">
        <v>30</v>
      </c>
      <c r="G11822" s="27" t="s">
        <v>1175</v>
      </c>
      <c r="H11822" s="27" t="s">
        <v>7083</v>
      </c>
      <c r="I11822" s="28">
        <v>47</v>
      </c>
      <c r="J11822" s="28">
        <f>ROUND($I$11822+$I$11822/100*$A$2,0)</f>
        <v>63</v>
      </c>
    </row>
    <row r="11823" spans="3:10" ht="11.1" customHeight="1" x14ac:dyDescent="0.2">
      <c r="C11823" s="29" t="s">
        <v>30392</v>
      </c>
      <c r="D11823" s="27" t="s">
        <v>30393</v>
      </c>
      <c r="E11823" s="27" t="s">
        <v>7086</v>
      </c>
      <c r="F11823" s="27" t="s">
        <v>30</v>
      </c>
      <c r="G11823" s="27" t="s">
        <v>1175</v>
      </c>
      <c r="H11823" s="27" t="s">
        <v>7083</v>
      </c>
      <c r="I11823" s="28">
        <v>52</v>
      </c>
      <c r="J11823" s="28">
        <f>ROUND($I$11823+$I$11823/100*$A$2,0)</f>
        <v>70</v>
      </c>
    </row>
    <row r="11824" spans="3:10" ht="11.1" customHeight="1" x14ac:dyDescent="0.2">
      <c r="C11824" s="29" t="s">
        <v>30394</v>
      </c>
      <c r="D11824" s="27" t="s">
        <v>30395</v>
      </c>
      <c r="E11824" s="27" t="s">
        <v>7089</v>
      </c>
      <c r="F11824" s="27" t="s">
        <v>30</v>
      </c>
      <c r="G11824" s="27" t="s">
        <v>1175</v>
      </c>
      <c r="H11824" s="27" t="s">
        <v>7083</v>
      </c>
      <c r="I11824" s="28">
        <v>59</v>
      </c>
      <c r="J11824" s="28">
        <f>ROUND($I$11824+$I$11824/100*$A$2,0)</f>
        <v>80</v>
      </c>
    </row>
    <row r="11825" spans="3:10" ht="11.1" customHeight="1" x14ac:dyDescent="0.2">
      <c r="C11825" s="29" t="s">
        <v>30396</v>
      </c>
      <c r="D11825" s="27" t="s">
        <v>30397</v>
      </c>
      <c r="E11825" s="27" t="s">
        <v>7146</v>
      </c>
      <c r="F11825" s="27" t="s">
        <v>30</v>
      </c>
      <c r="G11825" s="27" t="s">
        <v>1175</v>
      </c>
      <c r="H11825" s="27" t="s">
        <v>7083</v>
      </c>
      <c r="I11825" s="28">
        <v>65</v>
      </c>
      <c r="J11825" s="28">
        <f>ROUND($I$11825+$I$11825/100*$A$2,0)</f>
        <v>88</v>
      </c>
    </row>
    <row r="11826" spans="3:10" ht="11.1" customHeight="1" x14ac:dyDescent="0.2">
      <c r="C11826" s="29" t="s">
        <v>30398</v>
      </c>
      <c r="D11826" s="27" t="s">
        <v>30399</v>
      </c>
      <c r="E11826" s="27" t="s">
        <v>7092</v>
      </c>
      <c r="F11826" s="27" t="s">
        <v>30</v>
      </c>
      <c r="G11826" s="27" t="s">
        <v>1175</v>
      </c>
      <c r="H11826" s="27" t="s">
        <v>7083</v>
      </c>
      <c r="I11826" s="28">
        <v>74</v>
      </c>
      <c r="J11826" s="28">
        <f>ROUND($I$11826+$I$11826/100*$A$2,0)</f>
        <v>100</v>
      </c>
    </row>
    <row r="11827" spans="3:10" ht="11.1" customHeight="1" x14ac:dyDescent="0.2">
      <c r="C11827" s="29" t="s">
        <v>30400</v>
      </c>
      <c r="D11827" s="27" t="s">
        <v>30401</v>
      </c>
      <c r="E11827" s="27" t="s">
        <v>7340</v>
      </c>
      <c r="F11827" s="27" t="s">
        <v>30</v>
      </c>
      <c r="G11827" s="27" t="s">
        <v>1175</v>
      </c>
      <c r="H11827" s="27" t="s">
        <v>7083</v>
      </c>
      <c r="I11827" s="28">
        <v>85</v>
      </c>
      <c r="J11827" s="28">
        <f>ROUND($I$11827+$I$11827/100*$A$2,0)</f>
        <v>115</v>
      </c>
    </row>
    <row r="11828" spans="3:10" ht="11.1" customHeight="1" x14ac:dyDescent="0.2">
      <c r="C11828" s="29" t="s">
        <v>30402</v>
      </c>
      <c r="D11828" s="27" t="s">
        <v>30403</v>
      </c>
      <c r="E11828" s="27" t="s">
        <v>7095</v>
      </c>
      <c r="F11828" s="27" t="s">
        <v>30</v>
      </c>
      <c r="G11828" s="27" t="s">
        <v>1175</v>
      </c>
      <c r="H11828" s="27" t="s">
        <v>7083</v>
      </c>
      <c r="I11828" s="28">
        <v>95</v>
      </c>
      <c r="J11828" s="28">
        <f>ROUND($I$11828+$I$11828/100*$A$2,0)</f>
        <v>128</v>
      </c>
    </row>
    <row r="11829" spans="3:10" ht="11.1" customHeight="1" x14ac:dyDescent="0.2">
      <c r="C11829" s="29" t="s">
        <v>30404</v>
      </c>
      <c r="D11829" s="27" t="s">
        <v>30405</v>
      </c>
      <c r="E11829" s="27" t="s">
        <v>7098</v>
      </c>
      <c r="F11829" s="27" t="s">
        <v>30</v>
      </c>
      <c r="G11829" s="27" t="s">
        <v>1175</v>
      </c>
      <c r="H11829" s="27" t="s">
        <v>7083</v>
      </c>
      <c r="I11829" s="28">
        <v>35</v>
      </c>
      <c r="J11829" s="28">
        <f>ROUND($I$11829+$I$11829/100*$A$2,0)</f>
        <v>47</v>
      </c>
    </row>
    <row r="11830" spans="3:10" ht="11.1" customHeight="1" x14ac:dyDescent="0.2">
      <c r="C11830" s="29" t="s">
        <v>30406</v>
      </c>
      <c r="D11830" s="27" t="s">
        <v>30407</v>
      </c>
      <c r="E11830" s="27" t="s">
        <v>7101</v>
      </c>
      <c r="F11830" s="27" t="s">
        <v>30</v>
      </c>
      <c r="G11830" s="27" t="s">
        <v>1175</v>
      </c>
      <c r="H11830" s="27" t="s">
        <v>7083</v>
      </c>
      <c r="I11830" s="28">
        <v>41</v>
      </c>
      <c r="J11830" s="28">
        <f>ROUND($I$11830+$I$11830/100*$A$2,0)</f>
        <v>55</v>
      </c>
    </row>
    <row r="11831" spans="3:10" ht="11.1" customHeight="1" x14ac:dyDescent="0.2">
      <c r="C11831" s="29" t="s">
        <v>30408</v>
      </c>
      <c r="D11831" s="27" t="s">
        <v>30409</v>
      </c>
      <c r="E11831" s="27" t="s">
        <v>7104</v>
      </c>
      <c r="F11831" s="27" t="s">
        <v>30</v>
      </c>
      <c r="G11831" s="27" t="s">
        <v>1175</v>
      </c>
      <c r="H11831" s="27" t="s">
        <v>7083</v>
      </c>
      <c r="I11831" s="28">
        <v>54</v>
      </c>
      <c r="J11831" s="28">
        <f>ROUND($I$11831+$I$11831/100*$A$2,0)</f>
        <v>73</v>
      </c>
    </row>
    <row r="11832" spans="3:10" ht="11.1" customHeight="1" x14ac:dyDescent="0.2">
      <c r="C11832" s="29" t="s">
        <v>30410</v>
      </c>
      <c r="D11832" s="27" t="s">
        <v>30411</v>
      </c>
      <c r="E11832" s="27" t="s">
        <v>7107</v>
      </c>
      <c r="F11832" s="27" t="s">
        <v>30</v>
      </c>
      <c r="G11832" s="27" t="s">
        <v>1175</v>
      </c>
      <c r="H11832" s="27" t="s">
        <v>7083</v>
      </c>
      <c r="I11832" s="28">
        <v>55</v>
      </c>
      <c r="J11832" s="28">
        <f>ROUND($I$11832+$I$11832/100*$A$2,0)</f>
        <v>74</v>
      </c>
    </row>
    <row r="11833" spans="3:10" ht="11.1" customHeight="1" x14ac:dyDescent="0.2">
      <c r="C11833" s="29" t="s">
        <v>30412</v>
      </c>
      <c r="D11833" s="27" t="s">
        <v>30413</v>
      </c>
      <c r="E11833" s="27" t="s">
        <v>7110</v>
      </c>
      <c r="F11833" s="27" t="s">
        <v>30</v>
      </c>
      <c r="G11833" s="27" t="s">
        <v>1175</v>
      </c>
      <c r="H11833" s="27" t="s">
        <v>7083</v>
      </c>
      <c r="I11833" s="28">
        <v>49</v>
      </c>
      <c r="J11833" s="28">
        <f>ROUND($I$11833+$I$11833/100*$A$2,0)</f>
        <v>66</v>
      </c>
    </row>
    <row r="11834" spans="3:10" ht="11.1" customHeight="1" x14ac:dyDescent="0.2">
      <c r="C11834" s="29" t="s">
        <v>30414</v>
      </c>
      <c r="D11834" s="27" t="s">
        <v>30415</v>
      </c>
      <c r="E11834" s="27" t="s">
        <v>7113</v>
      </c>
      <c r="F11834" s="27" t="s">
        <v>30</v>
      </c>
      <c r="G11834" s="27" t="s">
        <v>1175</v>
      </c>
      <c r="H11834" s="27" t="s">
        <v>7083</v>
      </c>
      <c r="I11834" s="28">
        <v>58</v>
      </c>
      <c r="J11834" s="28">
        <f>ROUND($I$11834+$I$11834/100*$A$2,0)</f>
        <v>78</v>
      </c>
    </row>
    <row r="11835" spans="3:10" ht="11.1" customHeight="1" x14ac:dyDescent="0.2">
      <c r="C11835" s="29" t="s">
        <v>30416</v>
      </c>
      <c r="D11835" s="27" t="s">
        <v>30417</v>
      </c>
      <c r="E11835" s="27" t="s">
        <v>7116</v>
      </c>
      <c r="F11835" s="27" t="s">
        <v>30</v>
      </c>
      <c r="G11835" s="27" t="s">
        <v>1175</v>
      </c>
      <c r="H11835" s="27" t="s">
        <v>7083</v>
      </c>
      <c r="I11835" s="28">
        <v>34</v>
      </c>
      <c r="J11835" s="28">
        <f>ROUND($I$11835+$I$11835/100*$A$2,0)</f>
        <v>46</v>
      </c>
    </row>
    <row r="11836" spans="3:10" ht="11.1" customHeight="1" x14ac:dyDescent="0.2">
      <c r="C11836" s="29" t="s">
        <v>30418</v>
      </c>
      <c r="D11836" s="27" t="s">
        <v>30419</v>
      </c>
      <c r="E11836" s="27" t="s">
        <v>7359</v>
      </c>
      <c r="F11836" s="27" t="s">
        <v>30</v>
      </c>
      <c r="G11836" s="27" t="s">
        <v>1175</v>
      </c>
      <c r="H11836" s="27" t="s">
        <v>7083</v>
      </c>
      <c r="I11836" s="28">
        <v>38</v>
      </c>
      <c r="J11836" s="28">
        <f>ROUND($I$11836+$I$11836/100*$A$2,0)</f>
        <v>51</v>
      </c>
    </row>
    <row r="11837" spans="3:10" ht="11.1" customHeight="1" x14ac:dyDescent="0.2">
      <c r="C11837" s="29" t="s">
        <v>30420</v>
      </c>
      <c r="D11837" s="27" t="s">
        <v>30421</v>
      </c>
      <c r="E11837" s="27" t="s">
        <v>7119</v>
      </c>
      <c r="F11837" s="27" t="s">
        <v>30</v>
      </c>
      <c r="G11837" s="27" t="s">
        <v>1175</v>
      </c>
      <c r="H11837" s="27" t="s">
        <v>7083</v>
      </c>
      <c r="I11837" s="28">
        <v>42</v>
      </c>
      <c r="J11837" s="28">
        <f>ROUND($I$11837+$I$11837/100*$A$2,0)</f>
        <v>57</v>
      </c>
    </row>
    <row r="11838" spans="3:10" ht="11.1" customHeight="1" x14ac:dyDescent="0.2">
      <c r="C11838" s="29" t="s">
        <v>30422</v>
      </c>
      <c r="D11838" s="27" t="s">
        <v>30423</v>
      </c>
      <c r="E11838" s="27" t="s">
        <v>7122</v>
      </c>
      <c r="F11838" s="27" t="s">
        <v>30</v>
      </c>
      <c r="G11838" s="27" t="s">
        <v>1175</v>
      </c>
      <c r="H11838" s="27" t="s">
        <v>7083</v>
      </c>
      <c r="I11838" s="28">
        <v>46</v>
      </c>
      <c r="J11838" s="28">
        <f>ROUND($I$11838+$I$11838/100*$A$2,0)</f>
        <v>62</v>
      </c>
    </row>
    <row r="11839" spans="3:10" ht="11.1" customHeight="1" x14ac:dyDescent="0.2">
      <c r="C11839" s="29" t="s">
        <v>30424</v>
      </c>
      <c r="D11839" s="27" t="s">
        <v>30425</v>
      </c>
      <c r="E11839" s="27" t="s">
        <v>7125</v>
      </c>
      <c r="F11839" s="27" t="s">
        <v>30</v>
      </c>
      <c r="G11839" s="27" t="s">
        <v>1175</v>
      </c>
      <c r="H11839" s="27" t="s">
        <v>7083</v>
      </c>
      <c r="I11839" s="28">
        <v>52</v>
      </c>
      <c r="J11839" s="28">
        <f>ROUND($I$11839+$I$11839/100*$A$2,0)</f>
        <v>70</v>
      </c>
    </row>
    <row r="11840" spans="3:10" ht="11.1" customHeight="1" x14ac:dyDescent="0.2">
      <c r="C11840" s="29" t="s">
        <v>30426</v>
      </c>
      <c r="D11840" s="27" t="s">
        <v>30427</v>
      </c>
      <c r="E11840" s="27" t="s">
        <v>7128</v>
      </c>
      <c r="F11840" s="27" t="s">
        <v>30</v>
      </c>
      <c r="G11840" s="27" t="s">
        <v>1175</v>
      </c>
      <c r="H11840" s="27" t="s">
        <v>7083</v>
      </c>
      <c r="I11840" s="28">
        <v>58</v>
      </c>
      <c r="J11840" s="28">
        <f>ROUND($I$11840+$I$11840/100*$A$2,0)</f>
        <v>78</v>
      </c>
    </row>
    <row r="11841" spans="3:10" ht="11.1" customHeight="1" x14ac:dyDescent="0.2">
      <c r="C11841" s="29" t="s">
        <v>30428</v>
      </c>
      <c r="D11841" s="27" t="s">
        <v>30429</v>
      </c>
      <c r="E11841" s="27" t="s">
        <v>7134</v>
      </c>
      <c r="F11841" s="27" t="s">
        <v>30</v>
      </c>
      <c r="G11841" s="27" t="s">
        <v>1175</v>
      </c>
      <c r="H11841" s="27" t="s">
        <v>7083</v>
      </c>
      <c r="I11841" s="28">
        <v>61</v>
      </c>
      <c r="J11841" s="28">
        <f>ROUND($I$11841+$I$11841/100*$A$2,0)</f>
        <v>82</v>
      </c>
    </row>
    <row r="11842" spans="3:10" ht="11.1" customHeight="1" x14ac:dyDescent="0.2">
      <c r="C11842" s="29" t="s">
        <v>30430</v>
      </c>
      <c r="D11842" s="27" t="s">
        <v>30431</v>
      </c>
      <c r="E11842" s="27" t="s">
        <v>7372</v>
      </c>
      <c r="F11842" s="27" t="s">
        <v>30</v>
      </c>
      <c r="G11842" s="27" t="s">
        <v>1175</v>
      </c>
      <c r="H11842" s="27" t="s">
        <v>7083</v>
      </c>
      <c r="I11842" s="28">
        <v>67</v>
      </c>
      <c r="J11842" s="28">
        <f>ROUND($I$11842+$I$11842/100*$A$2,0)</f>
        <v>90</v>
      </c>
    </row>
    <row r="11843" spans="3:10" ht="11.1" customHeight="1" x14ac:dyDescent="0.2">
      <c r="C11843" s="29" t="s">
        <v>30432</v>
      </c>
      <c r="D11843" s="27" t="s">
        <v>30433</v>
      </c>
      <c r="E11843" s="27" t="s">
        <v>7131</v>
      </c>
      <c r="F11843" s="27" t="s">
        <v>30</v>
      </c>
      <c r="G11843" s="27" t="s">
        <v>1175</v>
      </c>
      <c r="H11843" s="27" t="s">
        <v>7083</v>
      </c>
      <c r="I11843" s="28">
        <v>76</v>
      </c>
      <c r="J11843" s="28">
        <f>ROUND($I$11843+$I$11843/100*$A$2,0)</f>
        <v>103</v>
      </c>
    </row>
    <row r="11844" spans="3:10" ht="11.1" customHeight="1" x14ac:dyDescent="0.2">
      <c r="C11844" s="29" t="s">
        <v>30434</v>
      </c>
      <c r="D11844" s="27" t="s">
        <v>30435</v>
      </c>
      <c r="E11844" s="27" t="s">
        <v>7137</v>
      </c>
      <c r="F11844" s="27" t="s">
        <v>30</v>
      </c>
      <c r="G11844" s="27" t="s">
        <v>1175</v>
      </c>
      <c r="H11844" s="27" t="s">
        <v>7083</v>
      </c>
      <c r="I11844" s="28">
        <v>27</v>
      </c>
      <c r="J11844" s="28">
        <f>ROUND($I$11844+$I$11844/100*$A$2,0)</f>
        <v>36</v>
      </c>
    </row>
    <row r="11845" spans="3:10" ht="11.1" customHeight="1" x14ac:dyDescent="0.2">
      <c r="C11845" s="29" t="s">
        <v>30436</v>
      </c>
      <c r="D11845" s="27" t="s">
        <v>30437</v>
      </c>
      <c r="E11845" s="27" t="s">
        <v>7140</v>
      </c>
      <c r="F11845" s="27" t="s">
        <v>30</v>
      </c>
      <c r="G11845" s="27" t="s">
        <v>1175</v>
      </c>
      <c r="H11845" s="27" t="s">
        <v>7083</v>
      </c>
      <c r="I11845" s="28">
        <v>33</v>
      </c>
      <c r="J11845" s="28">
        <f>ROUND($I$11845+$I$11845/100*$A$2,0)</f>
        <v>45</v>
      </c>
    </row>
    <row r="11846" spans="3:10" ht="11.1" customHeight="1" x14ac:dyDescent="0.2">
      <c r="C11846" s="29" t="s">
        <v>30438</v>
      </c>
      <c r="D11846" s="27" t="s">
        <v>30439</v>
      </c>
      <c r="E11846" s="27" t="s">
        <v>7143</v>
      </c>
      <c r="F11846" s="27" t="s">
        <v>30</v>
      </c>
      <c r="G11846" s="27" t="s">
        <v>1175</v>
      </c>
      <c r="H11846" s="27" t="s">
        <v>7083</v>
      </c>
      <c r="I11846" s="28">
        <v>43</v>
      </c>
      <c r="J11846" s="28">
        <f>ROUND($I$11846+$I$11846/100*$A$2,0)</f>
        <v>58</v>
      </c>
    </row>
    <row r="11847" spans="3:10" ht="11.1" customHeight="1" x14ac:dyDescent="0.2">
      <c r="C11847" s="29" t="s">
        <v>30440</v>
      </c>
      <c r="D11847" s="27" t="s">
        <v>30441</v>
      </c>
      <c r="E11847" s="27" t="s">
        <v>7236</v>
      </c>
      <c r="F11847" s="27" t="s">
        <v>30</v>
      </c>
      <c r="G11847" s="27" t="s">
        <v>1175</v>
      </c>
      <c r="H11847" s="27" t="s">
        <v>7083</v>
      </c>
      <c r="I11847" s="28">
        <v>75</v>
      </c>
      <c r="J11847" s="28">
        <f>ROUND($I$11847+$I$11847/100*$A$2,0)</f>
        <v>101</v>
      </c>
    </row>
    <row r="11848" spans="3:10" ht="11.1" customHeight="1" x14ac:dyDescent="0.2">
      <c r="C11848" s="29" t="s">
        <v>30442</v>
      </c>
      <c r="D11848" s="27" t="s">
        <v>30443</v>
      </c>
      <c r="E11848" s="27" t="s">
        <v>7239</v>
      </c>
      <c r="F11848" s="27" t="s">
        <v>30</v>
      </c>
      <c r="G11848" s="27" t="s">
        <v>1175</v>
      </c>
      <c r="H11848" s="27" t="s">
        <v>7083</v>
      </c>
      <c r="I11848" s="28">
        <v>113</v>
      </c>
      <c r="J11848" s="28">
        <f>ROUND($I$11848+$I$11848/100*$A$2,0)</f>
        <v>153</v>
      </c>
    </row>
    <row r="11849" spans="3:10" ht="11.1" customHeight="1" x14ac:dyDescent="0.2">
      <c r="C11849" s="29" t="s">
        <v>30444</v>
      </c>
      <c r="D11849" s="27" t="s">
        <v>30445</v>
      </c>
      <c r="E11849" s="27" t="s">
        <v>7149</v>
      </c>
      <c r="F11849" s="27" t="s">
        <v>30</v>
      </c>
      <c r="G11849" s="27" t="s">
        <v>1175</v>
      </c>
      <c r="H11849" s="27" t="s">
        <v>7083</v>
      </c>
      <c r="I11849" s="28">
        <v>41</v>
      </c>
      <c r="J11849" s="28">
        <f>ROUND($I$11849+$I$11849/100*$A$2,0)</f>
        <v>55</v>
      </c>
    </row>
    <row r="11850" spans="3:10" ht="11.1" customHeight="1" x14ac:dyDescent="0.2">
      <c r="C11850" s="29" t="s">
        <v>30446</v>
      </c>
      <c r="D11850" s="27" t="s">
        <v>30447</v>
      </c>
      <c r="E11850" s="27" t="s">
        <v>7152</v>
      </c>
      <c r="F11850" s="27" t="s">
        <v>30</v>
      </c>
      <c r="G11850" s="27" t="s">
        <v>1175</v>
      </c>
      <c r="H11850" s="27" t="s">
        <v>7083</v>
      </c>
      <c r="I11850" s="28">
        <v>39</v>
      </c>
      <c r="J11850" s="28">
        <f>ROUND($I$11850+$I$11850/100*$A$2,0)</f>
        <v>53</v>
      </c>
    </row>
    <row r="11851" spans="3:10" ht="11.1" customHeight="1" x14ac:dyDescent="0.2">
      <c r="C11851" s="29" t="s">
        <v>30448</v>
      </c>
      <c r="D11851" s="27" t="s">
        <v>30449</v>
      </c>
      <c r="E11851" s="27" t="s">
        <v>7155</v>
      </c>
      <c r="F11851" s="27" t="s">
        <v>30</v>
      </c>
      <c r="G11851" s="27" t="s">
        <v>1175</v>
      </c>
      <c r="H11851" s="27" t="s">
        <v>7083</v>
      </c>
      <c r="I11851" s="28">
        <v>45</v>
      </c>
      <c r="J11851" s="28">
        <f>ROUND($I$11851+$I$11851/100*$A$2,0)</f>
        <v>61</v>
      </c>
    </row>
    <row r="11852" spans="3:10" ht="11.1" customHeight="1" x14ac:dyDescent="0.2">
      <c r="C11852" s="29" t="s">
        <v>30450</v>
      </c>
      <c r="D11852" s="27" t="s">
        <v>30451</v>
      </c>
      <c r="E11852" s="27" t="s">
        <v>7158</v>
      </c>
      <c r="F11852" s="27" t="s">
        <v>30</v>
      </c>
      <c r="G11852" s="27" t="s">
        <v>1175</v>
      </c>
      <c r="H11852" s="27" t="s">
        <v>7083</v>
      </c>
      <c r="I11852" s="28">
        <v>96</v>
      </c>
      <c r="J11852" s="28">
        <f>ROUND($I$11852+$I$11852/100*$A$2,0)</f>
        <v>130</v>
      </c>
    </row>
    <row r="11853" spans="3:10" ht="11.1" customHeight="1" x14ac:dyDescent="0.2">
      <c r="C11853" s="29" t="s">
        <v>30452</v>
      </c>
      <c r="D11853" s="27" t="s">
        <v>30453</v>
      </c>
      <c r="E11853" s="27" t="s">
        <v>7161</v>
      </c>
      <c r="F11853" s="27" t="s">
        <v>30</v>
      </c>
      <c r="G11853" s="27" t="s">
        <v>1175</v>
      </c>
      <c r="H11853" s="27" t="s">
        <v>7083</v>
      </c>
      <c r="I11853" s="28">
        <v>34</v>
      </c>
      <c r="J11853" s="28">
        <f>ROUND($I$11853+$I$11853/100*$A$2,0)</f>
        <v>46</v>
      </c>
    </row>
    <row r="11854" spans="3:10" ht="11.1" customHeight="1" x14ac:dyDescent="0.2">
      <c r="C11854" s="29" t="s">
        <v>30454</v>
      </c>
      <c r="D11854" s="27" t="s">
        <v>30455</v>
      </c>
      <c r="E11854" s="27" t="s">
        <v>7397</v>
      </c>
      <c r="F11854" s="27" t="s">
        <v>30</v>
      </c>
      <c r="G11854" s="27" t="s">
        <v>1175</v>
      </c>
      <c r="H11854" s="27" t="s">
        <v>7083</v>
      </c>
      <c r="I11854" s="28">
        <v>38</v>
      </c>
      <c r="J11854" s="28">
        <f>ROUND($I$11854+$I$11854/100*$A$2,0)</f>
        <v>51</v>
      </c>
    </row>
    <row r="11855" spans="3:10" ht="11.1" customHeight="1" x14ac:dyDescent="0.2">
      <c r="C11855" s="29" t="s">
        <v>30456</v>
      </c>
      <c r="D11855" s="27" t="s">
        <v>30457</v>
      </c>
      <c r="E11855" s="27" t="s">
        <v>7164</v>
      </c>
      <c r="F11855" s="27" t="s">
        <v>30</v>
      </c>
      <c r="G11855" s="27" t="s">
        <v>1175</v>
      </c>
      <c r="H11855" s="27" t="s">
        <v>7083</v>
      </c>
      <c r="I11855" s="28">
        <v>43</v>
      </c>
      <c r="J11855" s="28">
        <f>ROUND($I$11855+$I$11855/100*$A$2,0)</f>
        <v>58</v>
      </c>
    </row>
    <row r="11856" spans="3:10" ht="11.1" customHeight="1" x14ac:dyDescent="0.2">
      <c r="C11856" s="29" t="s">
        <v>30458</v>
      </c>
      <c r="D11856" s="27" t="s">
        <v>30459</v>
      </c>
      <c r="E11856" s="27" t="s">
        <v>7167</v>
      </c>
      <c r="F11856" s="27" t="s">
        <v>30</v>
      </c>
      <c r="G11856" s="27" t="s">
        <v>1175</v>
      </c>
      <c r="H11856" s="27" t="s">
        <v>7083</v>
      </c>
      <c r="I11856" s="28">
        <v>47</v>
      </c>
      <c r="J11856" s="28">
        <f>ROUND($I$11856+$I$11856/100*$A$2,0)</f>
        <v>63</v>
      </c>
    </row>
    <row r="11857" spans="3:10" ht="11.1" customHeight="1" x14ac:dyDescent="0.2">
      <c r="C11857" s="29" t="s">
        <v>30460</v>
      </c>
      <c r="D11857" s="27" t="s">
        <v>30461</v>
      </c>
      <c r="E11857" s="27" t="s">
        <v>7404</v>
      </c>
      <c r="F11857" s="27" t="s">
        <v>30</v>
      </c>
      <c r="G11857" s="27" t="s">
        <v>1175</v>
      </c>
      <c r="H11857" s="27" t="s">
        <v>7083</v>
      </c>
      <c r="I11857" s="28">
        <v>68</v>
      </c>
      <c r="J11857" s="28">
        <f>ROUND($I$11857+$I$11857/100*$A$2,0)</f>
        <v>92</v>
      </c>
    </row>
    <row r="11858" spans="3:10" ht="11.1" customHeight="1" x14ac:dyDescent="0.2">
      <c r="C11858" s="29" t="s">
        <v>30462</v>
      </c>
      <c r="D11858" s="27" t="s">
        <v>30463</v>
      </c>
      <c r="E11858" s="27" t="s">
        <v>7170</v>
      </c>
      <c r="F11858" s="27" t="s">
        <v>30</v>
      </c>
      <c r="G11858" s="27" t="s">
        <v>1175</v>
      </c>
      <c r="H11858" s="27" t="s">
        <v>7083</v>
      </c>
      <c r="I11858" s="28">
        <v>52</v>
      </c>
      <c r="J11858" s="28">
        <f>ROUND($I$11858+$I$11858/100*$A$2,0)</f>
        <v>70</v>
      </c>
    </row>
    <row r="11859" spans="3:10" ht="11.1" customHeight="1" x14ac:dyDescent="0.2">
      <c r="C11859" s="29" t="s">
        <v>30464</v>
      </c>
      <c r="D11859" s="27" t="s">
        <v>30465</v>
      </c>
      <c r="E11859" s="27" t="s">
        <v>7173</v>
      </c>
      <c r="F11859" s="27" t="s">
        <v>30</v>
      </c>
      <c r="G11859" s="27" t="s">
        <v>1175</v>
      </c>
      <c r="H11859" s="27" t="s">
        <v>7083</v>
      </c>
      <c r="I11859" s="28">
        <v>59</v>
      </c>
      <c r="J11859" s="28">
        <f>ROUND($I$11859+$I$11859/100*$A$2,0)</f>
        <v>80</v>
      </c>
    </row>
    <row r="11860" spans="3:10" ht="11.1" customHeight="1" x14ac:dyDescent="0.2">
      <c r="C11860" s="29" t="s">
        <v>30466</v>
      </c>
      <c r="D11860" s="27" t="s">
        <v>30467</v>
      </c>
      <c r="E11860" s="27" t="s">
        <v>7176</v>
      </c>
      <c r="F11860" s="27" t="s">
        <v>30</v>
      </c>
      <c r="G11860" s="27" t="s">
        <v>1175</v>
      </c>
      <c r="H11860" s="27" t="s">
        <v>7083</v>
      </c>
      <c r="I11860" s="28">
        <v>63</v>
      </c>
      <c r="J11860" s="28">
        <f>ROUND($I$11860+$I$11860/100*$A$2,0)</f>
        <v>85</v>
      </c>
    </row>
    <row r="11861" spans="3:10" ht="11.1" customHeight="1" x14ac:dyDescent="0.2">
      <c r="C11861" s="29" t="s">
        <v>30468</v>
      </c>
      <c r="D11861" s="27" t="s">
        <v>30469</v>
      </c>
      <c r="E11861" s="27" t="s">
        <v>7179</v>
      </c>
      <c r="F11861" s="27" t="s">
        <v>30</v>
      </c>
      <c r="G11861" s="27" t="s">
        <v>1175</v>
      </c>
      <c r="H11861" s="27" t="s">
        <v>7083</v>
      </c>
      <c r="I11861" s="28">
        <v>77</v>
      </c>
      <c r="J11861" s="28">
        <f>ROUND($I$11861+$I$11861/100*$A$2,0)</f>
        <v>104</v>
      </c>
    </row>
    <row r="11862" spans="3:10" ht="11.1" customHeight="1" x14ac:dyDescent="0.2">
      <c r="C11862" s="29" t="s">
        <v>30470</v>
      </c>
      <c r="D11862" s="27" t="s">
        <v>30471</v>
      </c>
      <c r="E11862" s="27" t="s">
        <v>7182</v>
      </c>
      <c r="F11862" s="27" t="s">
        <v>30</v>
      </c>
      <c r="G11862" s="27" t="s">
        <v>1175</v>
      </c>
      <c r="H11862" s="27" t="s">
        <v>7083</v>
      </c>
      <c r="I11862" s="28">
        <v>43</v>
      </c>
      <c r="J11862" s="28">
        <f>ROUND($I$11862+$I$11862/100*$A$2,0)</f>
        <v>58</v>
      </c>
    </row>
    <row r="11863" spans="3:10" ht="11.1" customHeight="1" x14ac:dyDescent="0.2">
      <c r="C11863" s="29" t="s">
        <v>30472</v>
      </c>
      <c r="D11863" s="27" t="s">
        <v>30473</v>
      </c>
      <c r="E11863" s="27" t="s">
        <v>7185</v>
      </c>
      <c r="F11863" s="27" t="s">
        <v>30</v>
      </c>
      <c r="G11863" s="27" t="s">
        <v>1175</v>
      </c>
      <c r="H11863" s="27" t="s">
        <v>7083</v>
      </c>
      <c r="I11863" s="28">
        <v>77</v>
      </c>
      <c r="J11863" s="28">
        <f>ROUND($I$11863+$I$11863/100*$A$2,0)</f>
        <v>104</v>
      </c>
    </row>
    <row r="11864" spans="3:10" ht="11.1" customHeight="1" x14ac:dyDescent="0.2">
      <c r="C11864" s="29" t="s">
        <v>30474</v>
      </c>
      <c r="D11864" s="27" t="s">
        <v>30475</v>
      </c>
      <c r="E11864" s="27" t="s">
        <v>7188</v>
      </c>
      <c r="F11864" s="27" t="s">
        <v>30</v>
      </c>
      <c r="G11864" s="27" t="s">
        <v>1175</v>
      </c>
      <c r="H11864" s="27" t="s">
        <v>7083</v>
      </c>
      <c r="I11864" s="28">
        <v>22</v>
      </c>
      <c r="J11864" s="28">
        <f>ROUND($I$11864+$I$11864/100*$A$2,0)</f>
        <v>30</v>
      </c>
    </row>
    <row r="11865" spans="3:10" ht="11.1" customHeight="1" x14ac:dyDescent="0.2">
      <c r="C11865" s="29" t="s">
        <v>30476</v>
      </c>
      <c r="D11865" s="27" t="s">
        <v>30477</v>
      </c>
      <c r="E11865" s="27" t="s">
        <v>7191</v>
      </c>
      <c r="F11865" s="27" t="s">
        <v>30</v>
      </c>
      <c r="G11865" s="27" t="s">
        <v>1175</v>
      </c>
      <c r="H11865" s="27" t="s">
        <v>7083</v>
      </c>
      <c r="I11865" s="28">
        <v>13</v>
      </c>
      <c r="J11865" s="28">
        <f>ROUND($I$11865+$I$11865/100*$A$2,0)</f>
        <v>18</v>
      </c>
    </row>
    <row r="11866" spans="3:10" ht="11.1" customHeight="1" x14ac:dyDescent="0.2">
      <c r="C11866" s="29" t="s">
        <v>30478</v>
      </c>
      <c r="D11866" s="27" t="s">
        <v>30479</v>
      </c>
      <c r="E11866" s="27" t="s">
        <v>7194</v>
      </c>
      <c r="F11866" s="27" t="s">
        <v>30</v>
      </c>
      <c r="G11866" s="27" t="s">
        <v>1175</v>
      </c>
      <c r="H11866" s="27" t="s">
        <v>7083</v>
      </c>
      <c r="I11866" s="28">
        <v>41</v>
      </c>
      <c r="J11866" s="28">
        <f>ROUND($I$11866+$I$11866/100*$A$2,0)</f>
        <v>55</v>
      </c>
    </row>
    <row r="11867" spans="3:10" ht="11.1" customHeight="1" x14ac:dyDescent="0.2">
      <c r="C11867" s="29" t="s">
        <v>30480</v>
      </c>
      <c r="D11867" s="27" t="s">
        <v>30481</v>
      </c>
      <c r="E11867" s="27" t="s">
        <v>7197</v>
      </c>
      <c r="F11867" s="27" t="s">
        <v>30</v>
      </c>
      <c r="G11867" s="27" t="s">
        <v>1175</v>
      </c>
      <c r="H11867" s="27" t="s">
        <v>7083</v>
      </c>
      <c r="I11867" s="28">
        <v>50</v>
      </c>
      <c r="J11867" s="28">
        <f>ROUND($I$11867+$I$11867/100*$A$2,0)</f>
        <v>68</v>
      </c>
    </row>
    <row r="11868" spans="3:10" ht="11.1" customHeight="1" x14ac:dyDescent="0.2">
      <c r="C11868" s="29" t="s">
        <v>30482</v>
      </c>
      <c r="D11868" s="27" t="s">
        <v>30483</v>
      </c>
      <c r="E11868" s="27" t="s">
        <v>7200</v>
      </c>
      <c r="F11868" s="27" t="s">
        <v>30</v>
      </c>
      <c r="G11868" s="27" t="s">
        <v>1175</v>
      </c>
      <c r="H11868" s="27" t="s">
        <v>7083</v>
      </c>
      <c r="I11868" s="28">
        <v>59</v>
      </c>
      <c r="J11868" s="28">
        <f>ROUND($I$11868+$I$11868/100*$A$2,0)</f>
        <v>80</v>
      </c>
    </row>
    <row r="11869" spans="3:10" ht="11.1" customHeight="1" x14ac:dyDescent="0.2">
      <c r="C11869" s="29" t="s">
        <v>30484</v>
      </c>
      <c r="D11869" s="27" t="s">
        <v>30485</v>
      </c>
      <c r="E11869" s="27" t="s">
        <v>7203</v>
      </c>
      <c r="F11869" s="27" t="s">
        <v>30</v>
      </c>
      <c r="G11869" s="27" t="s">
        <v>1175</v>
      </c>
      <c r="H11869" s="27" t="s">
        <v>7083</v>
      </c>
      <c r="I11869" s="28">
        <v>78</v>
      </c>
      <c r="J11869" s="28">
        <f>ROUND($I$11869+$I$11869/100*$A$2,0)</f>
        <v>105</v>
      </c>
    </row>
    <row r="11870" spans="3:10" ht="11.1" customHeight="1" x14ac:dyDescent="0.2">
      <c r="C11870" s="29" t="s">
        <v>30486</v>
      </c>
      <c r="D11870" s="27" t="s">
        <v>30487</v>
      </c>
      <c r="E11870" s="27" t="s">
        <v>7206</v>
      </c>
      <c r="F11870" s="27" t="s">
        <v>30</v>
      </c>
      <c r="G11870" s="27" t="s">
        <v>1175</v>
      </c>
      <c r="H11870" s="27" t="s">
        <v>7083</v>
      </c>
      <c r="I11870" s="28">
        <v>33</v>
      </c>
      <c r="J11870" s="28">
        <f>ROUND($I$11870+$I$11870/100*$A$2,0)</f>
        <v>45</v>
      </c>
    </row>
    <row r="11871" spans="3:10" ht="11.1" customHeight="1" x14ac:dyDescent="0.2">
      <c r="C11871" s="29" t="s">
        <v>30488</v>
      </c>
      <c r="D11871" s="27" t="s">
        <v>30489</v>
      </c>
      <c r="E11871" s="27" t="s">
        <v>7209</v>
      </c>
      <c r="F11871" s="27" t="s">
        <v>30</v>
      </c>
      <c r="G11871" s="27" t="s">
        <v>1175</v>
      </c>
      <c r="H11871" s="27" t="s">
        <v>7083</v>
      </c>
      <c r="I11871" s="28">
        <v>41</v>
      </c>
      <c r="J11871" s="28">
        <f>ROUND($I$11871+$I$11871/100*$A$2,0)</f>
        <v>55</v>
      </c>
    </row>
    <row r="11872" spans="3:10" ht="11.1" customHeight="1" x14ac:dyDescent="0.2">
      <c r="C11872" s="29" t="s">
        <v>30490</v>
      </c>
      <c r="D11872" s="27" t="s">
        <v>30491</v>
      </c>
      <c r="E11872" s="27" t="s">
        <v>7212</v>
      </c>
      <c r="F11872" s="27" t="s">
        <v>30</v>
      </c>
      <c r="G11872" s="27" t="s">
        <v>1175</v>
      </c>
      <c r="H11872" s="27" t="s">
        <v>7083</v>
      </c>
      <c r="I11872" s="28">
        <v>48</v>
      </c>
      <c r="J11872" s="28">
        <f>ROUND($I$11872+$I$11872/100*$A$2,0)</f>
        <v>65</v>
      </c>
    </row>
    <row r="11873" spans="3:10" ht="11.1" customHeight="1" x14ac:dyDescent="0.2">
      <c r="C11873" s="29" t="s">
        <v>30492</v>
      </c>
      <c r="D11873" s="27" t="s">
        <v>30493</v>
      </c>
      <c r="E11873" s="27" t="s">
        <v>7215</v>
      </c>
      <c r="F11873" s="27" t="s">
        <v>30</v>
      </c>
      <c r="G11873" s="27" t="s">
        <v>1175</v>
      </c>
      <c r="H11873" s="27" t="s">
        <v>7083</v>
      </c>
      <c r="I11873" s="28">
        <v>54</v>
      </c>
      <c r="J11873" s="28">
        <f>ROUND($I$11873+$I$11873/100*$A$2,0)</f>
        <v>73</v>
      </c>
    </row>
    <row r="11874" spans="3:10" ht="11.1" customHeight="1" x14ac:dyDescent="0.2">
      <c r="C11874" s="29" t="s">
        <v>30494</v>
      </c>
      <c r="D11874" s="27" t="s">
        <v>30495</v>
      </c>
      <c r="E11874" s="27" t="s">
        <v>7218</v>
      </c>
      <c r="F11874" s="27" t="s">
        <v>30</v>
      </c>
      <c r="G11874" s="27" t="s">
        <v>1175</v>
      </c>
      <c r="H11874" s="27" t="s">
        <v>7083</v>
      </c>
      <c r="I11874" s="28">
        <v>43</v>
      </c>
      <c r="J11874" s="28">
        <f>ROUND($I$11874+$I$11874/100*$A$2,0)</f>
        <v>58</v>
      </c>
    </row>
    <row r="11875" spans="3:10" ht="11.1" customHeight="1" x14ac:dyDescent="0.2">
      <c r="C11875" s="29" t="s">
        <v>30496</v>
      </c>
      <c r="D11875" s="27" t="s">
        <v>30497</v>
      </c>
      <c r="E11875" s="27" t="s">
        <v>7221</v>
      </c>
      <c r="F11875" s="27" t="s">
        <v>30</v>
      </c>
      <c r="G11875" s="27" t="s">
        <v>1175</v>
      </c>
      <c r="H11875" s="27" t="s">
        <v>7083</v>
      </c>
      <c r="I11875" s="28">
        <v>32</v>
      </c>
      <c r="J11875" s="28">
        <f>ROUND($I$11875+$I$11875/100*$A$2,0)</f>
        <v>43</v>
      </c>
    </row>
    <row r="11876" spans="3:10" ht="11.1" customHeight="1" x14ac:dyDescent="0.2">
      <c r="C11876" s="29" t="s">
        <v>30498</v>
      </c>
      <c r="D11876" s="27" t="s">
        <v>30499</v>
      </c>
      <c r="E11876" s="27" t="s">
        <v>7224</v>
      </c>
      <c r="F11876" s="27" t="s">
        <v>30</v>
      </c>
      <c r="G11876" s="27" t="s">
        <v>1175</v>
      </c>
      <c r="H11876" s="27" t="s">
        <v>7083</v>
      </c>
      <c r="I11876" s="28">
        <v>41</v>
      </c>
      <c r="J11876" s="28">
        <f>ROUND($I$11876+$I$11876/100*$A$2,0)</f>
        <v>55</v>
      </c>
    </row>
    <row r="11877" spans="3:10" ht="11.1" customHeight="1" x14ac:dyDescent="0.2">
      <c r="C11877" s="29" t="s">
        <v>30500</v>
      </c>
      <c r="D11877" s="27" t="s">
        <v>30501</v>
      </c>
      <c r="E11877" s="27" t="s">
        <v>7227</v>
      </c>
      <c r="F11877" s="27" t="s">
        <v>30</v>
      </c>
      <c r="G11877" s="27" t="s">
        <v>1175</v>
      </c>
      <c r="H11877" s="27" t="s">
        <v>7083</v>
      </c>
      <c r="I11877" s="28">
        <v>50</v>
      </c>
      <c r="J11877" s="28">
        <f>ROUND($I$11877+$I$11877/100*$A$2,0)</f>
        <v>68</v>
      </c>
    </row>
    <row r="11878" spans="3:10" ht="11.1" customHeight="1" x14ac:dyDescent="0.2">
      <c r="C11878" s="29" t="s">
        <v>30502</v>
      </c>
      <c r="D11878" s="27" t="s">
        <v>30503</v>
      </c>
      <c r="E11878" s="27" t="s">
        <v>7284</v>
      </c>
      <c r="F11878" s="27" t="s">
        <v>30</v>
      </c>
      <c r="G11878" s="27" t="s">
        <v>1175</v>
      </c>
      <c r="H11878" s="27" t="s">
        <v>7083</v>
      </c>
      <c r="I11878" s="28">
        <v>57</v>
      </c>
      <c r="J11878" s="28">
        <f>ROUND($I$11878+$I$11878/100*$A$2,0)</f>
        <v>77</v>
      </c>
    </row>
    <row r="11879" spans="3:10" ht="11.1" customHeight="1" x14ac:dyDescent="0.2">
      <c r="C11879" s="29" t="s">
        <v>30504</v>
      </c>
      <c r="D11879" s="27" t="s">
        <v>30505</v>
      </c>
      <c r="E11879" s="27" t="s">
        <v>7287</v>
      </c>
      <c r="F11879" s="27" t="s">
        <v>30</v>
      </c>
      <c r="G11879" s="27" t="s">
        <v>1175</v>
      </c>
      <c r="H11879" s="27" t="s">
        <v>7083</v>
      </c>
      <c r="I11879" s="28">
        <v>27</v>
      </c>
      <c r="J11879" s="28">
        <f>ROUND($I$11879+$I$11879/100*$A$2,0)</f>
        <v>36</v>
      </c>
    </row>
    <row r="11880" spans="3:10" ht="11.1" customHeight="1" x14ac:dyDescent="0.2">
      <c r="C11880" s="29" t="s">
        <v>30506</v>
      </c>
      <c r="D11880" s="27" t="s">
        <v>30507</v>
      </c>
      <c r="E11880" s="27" t="s">
        <v>7290</v>
      </c>
      <c r="F11880" s="27" t="s">
        <v>30</v>
      </c>
      <c r="G11880" s="27" t="s">
        <v>1175</v>
      </c>
      <c r="H11880" s="27" t="s">
        <v>7083</v>
      </c>
      <c r="I11880" s="28">
        <v>10</v>
      </c>
      <c r="J11880" s="28">
        <f>ROUND($I$11880+$I$11880/100*$A$2,0)</f>
        <v>14</v>
      </c>
    </row>
    <row r="11881" spans="3:10" ht="11.1" customHeight="1" x14ac:dyDescent="0.2">
      <c r="C11881" s="29" t="s">
        <v>30508</v>
      </c>
      <c r="D11881" s="27" t="s">
        <v>30509</v>
      </c>
      <c r="E11881" s="27" t="s">
        <v>7293</v>
      </c>
      <c r="F11881" s="27" t="s">
        <v>30</v>
      </c>
      <c r="G11881" s="27" t="s">
        <v>1175</v>
      </c>
      <c r="H11881" s="27" t="s">
        <v>7083</v>
      </c>
      <c r="I11881" s="28">
        <v>25</v>
      </c>
      <c r="J11881" s="28">
        <f>ROUND($I$11881+$I$11881/100*$A$2,0)</f>
        <v>34</v>
      </c>
    </row>
    <row r="11882" spans="3:10" ht="11.1" customHeight="1" x14ac:dyDescent="0.2">
      <c r="C11882" s="29" t="s">
        <v>30510</v>
      </c>
      <c r="D11882" s="27" t="s">
        <v>30511</v>
      </c>
      <c r="E11882" s="27" t="s">
        <v>7309</v>
      </c>
      <c r="F11882" s="27" t="s">
        <v>30</v>
      </c>
      <c r="G11882" s="27" t="s">
        <v>1175</v>
      </c>
      <c r="H11882" s="27" t="s">
        <v>7083</v>
      </c>
      <c r="I11882" s="28">
        <v>20</v>
      </c>
      <c r="J11882" s="28">
        <f>ROUND($I$11882+$I$11882/100*$A$2,0)</f>
        <v>27</v>
      </c>
    </row>
    <row r="11883" spans="3:10" ht="11.1" customHeight="1" x14ac:dyDescent="0.2">
      <c r="C11883" s="29" t="s">
        <v>30512</v>
      </c>
      <c r="D11883" s="27" t="s">
        <v>30513</v>
      </c>
      <c r="E11883" s="27" t="s">
        <v>7784</v>
      </c>
      <c r="F11883" s="27" t="s">
        <v>30</v>
      </c>
      <c r="G11883" s="27" t="s">
        <v>1175</v>
      </c>
      <c r="H11883" s="27" t="s">
        <v>7083</v>
      </c>
      <c r="I11883" s="28">
        <v>58</v>
      </c>
      <c r="J11883" s="28">
        <f>ROUND($I$11883+$I$11883/100*$A$2,0)</f>
        <v>78</v>
      </c>
    </row>
    <row r="11884" spans="3:10" ht="11.1" customHeight="1" x14ac:dyDescent="0.2">
      <c r="C11884" s="29" t="s">
        <v>30514</v>
      </c>
      <c r="D11884" s="27" t="s">
        <v>30515</v>
      </c>
      <c r="E11884" s="27" t="s">
        <v>7787</v>
      </c>
      <c r="F11884" s="27" t="s">
        <v>30</v>
      </c>
      <c r="G11884" s="27" t="s">
        <v>1175</v>
      </c>
      <c r="H11884" s="27" t="s">
        <v>7083</v>
      </c>
      <c r="I11884" s="28">
        <v>77</v>
      </c>
      <c r="J11884" s="28">
        <f>ROUND($I$11884+$I$11884/100*$A$2,0)</f>
        <v>104</v>
      </c>
    </row>
    <row r="11885" spans="3:10" ht="11.1" customHeight="1" x14ac:dyDescent="0.2">
      <c r="C11885" s="29" t="s">
        <v>30516</v>
      </c>
      <c r="D11885" s="27" t="s">
        <v>30517</v>
      </c>
      <c r="E11885" s="27" t="s">
        <v>7790</v>
      </c>
      <c r="F11885" s="27" t="s">
        <v>30</v>
      </c>
      <c r="G11885" s="27" t="s">
        <v>1175</v>
      </c>
      <c r="H11885" s="27" t="s">
        <v>7083</v>
      </c>
      <c r="I11885" s="28">
        <v>73</v>
      </c>
      <c r="J11885" s="28">
        <f>ROUND($I$11885+$I$11885/100*$A$2,0)</f>
        <v>99</v>
      </c>
    </row>
    <row r="11886" spans="3:10" ht="11.1" customHeight="1" x14ac:dyDescent="0.2">
      <c r="C11886" s="29" t="s">
        <v>30518</v>
      </c>
      <c r="D11886" s="27" t="s">
        <v>30519</v>
      </c>
      <c r="E11886" s="27" t="s">
        <v>7793</v>
      </c>
      <c r="F11886" s="27" t="s">
        <v>30</v>
      </c>
      <c r="G11886" s="27" t="s">
        <v>1175</v>
      </c>
      <c r="H11886" s="27" t="s">
        <v>7083</v>
      </c>
      <c r="I11886" s="28">
        <v>96</v>
      </c>
      <c r="J11886" s="28">
        <f>ROUND($I$11886+$I$11886/100*$A$2,0)</f>
        <v>130</v>
      </c>
    </row>
    <row r="11887" spans="3:10" ht="11.1" customHeight="1" x14ac:dyDescent="0.2">
      <c r="C11887" s="29" t="s">
        <v>30520</v>
      </c>
      <c r="D11887" s="27" t="s">
        <v>30521</v>
      </c>
      <c r="E11887" s="27" t="s">
        <v>7314</v>
      </c>
      <c r="F11887" s="27" t="s">
        <v>30</v>
      </c>
      <c r="G11887" s="27" t="s">
        <v>1175</v>
      </c>
      <c r="H11887" s="27" t="s">
        <v>7083</v>
      </c>
      <c r="I11887" s="28">
        <v>59</v>
      </c>
      <c r="J11887" s="28">
        <f>ROUND($I$11887+$I$11887/100*$A$2,0)</f>
        <v>80</v>
      </c>
    </row>
    <row r="11888" spans="3:10" ht="11.1" customHeight="1" x14ac:dyDescent="0.2">
      <c r="C11888" s="29" t="s">
        <v>30522</v>
      </c>
      <c r="D11888" s="27" t="s">
        <v>30523</v>
      </c>
      <c r="E11888" s="27" t="s">
        <v>7317</v>
      </c>
      <c r="F11888" s="27" t="s">
        <v>30</v>
      </c>
      <c r="G11888" s="27" t="s">
        <v>1175</v>
      </c>
      <c r="H11888" s="27" t="s">
        <v>7083</v>
      </c>
      <c r="I11888" s="28">
        <v>59</v>
      </c>
      <c r="J11888" s="28">
        <f>ROUND($I$11888+$I$11888/100*$A$2,0)</f>
        <v>80</v>
      </c>
    </row>
    <row r="11889" spans="3:10" ht="11.1" customHeight="1" x14ac:dyDescent="0.2">
      <c r="C11889" s="29" t="s">
        <v>30524</v>
      </c>
      <c r="D11889" s="27" t="s">
        <v>30525</v>
      </c>
      <c r="E11889" s="27" t="s">
        <v>7320</v>
      </c>
      <c r="F11889" s="27" t="s">
        <v>30</v>
      </c>
      <c r="G11889" s="27" t="s">
        <v>1175</v>
      </c>
      <c r="H11889" s="27" t="s">
        <v>7083</v>
      </c>
      <c r="I11889" s="28">
        <v>78</v>
      </c>
      <c r="J11889" s="28">
        <f>ROUND($I$11889+$I$11889/100*$A$2,0)</f>
        <v>105</v>
      </c>
    </row>
    <row r="11890" spans="3:10" ht="11.1" customHeight="1" x14ac:dyDescent="0.2">
      <c r="C11890" s="29" t="s">
        <v>30526</v>
      </c>
      <c r="D11890" s="27" t="s">
        <v>30527</v>
      </c>
      <c r="E11890" s="27" t="s">
        <v>19770</v>
      </c>
      <c r="F11890" s="27" t="s">
        <v>30</v>
      </c>
      <c r="G11890" s="27" t="s">
        <v>1175</v>
      </c>
      <c r="H11890" s="27" t="s">
        <v>7083</v>
      </c>
      <c r="I11890" s="28">
        <v>18</v>
      </c>
      <c r="J11890" s="28">
        <f>ROUND($I$11890+$I$11890/100*$A$2,0)</f>
        <v>24</v>
      </c>
    </row>
    <row r="11891" spans="3:10" ht="11.1" customHeight="1" x14ac:dyDescent="0.2">
      <c r="C11891" s="29" t="s">
        <v>30528</v>
      </c>
      <c r="D11891" s="27" t="s">
        <v>30529</v>
      </c>
      <c r="E11891" s="27" t="s">
        <v>19955</v>
      </c>
      <c r="F11891" s="27" t="s">
        <v>30</v>
      </c>
      <c r="G11891" s="27" t="s">
        <v>1175</v>
      </c>
      <c r="H11891" s="27" t="s">
        <v>7083</v>
      </c>
      <c r="I11891" s="28">
        <v>16</v>
      </c>
      <c r="J11891" s="28">
        <f>ROUND($I$11891+$I$11891/100*$A$2,0)</f>
        <v>22</v>
      </c>
    </row>
    <row r="11892" spans="3:10" ht="11.1" customHeight="1" x14ac:dyDescent="0.2">
      <c r="C11892" s="29" t="s">
        <v>30530</v>
      </c>
      <c r="D11892" s="27" t="s">
        <v>30531</v>
      </c>
      <c r="E11892" s="27" t="s">
        <v>20170</v>
      </c>
      <c r="F11892" s="27" t="s">
        <v>30</v>
      </c>
      <c r="G11892" s="27" t="s">
        <v>1175</v>
      </c>
      <c r="H11892" s="27" t="s">
        <v>7083</v>
      </c>
      <c r="I11892" s="28">
        <v>17</v>
      </c>
      <c r="J11892" s="28">
        <f>ROUND($I$11892+$I$11892/100*$A$2,0)</f>
        <v>23</v>
      </c>
    </row>
    <row r="11893" spans="3:10" ht="11.1" customHeight="1" x14ac:dyDescent="0.2">
      <c r="C11893" s="29" t="s">
        <v>30532</v>
      </c>
      <c r="D11893" s="27" t="s">
        <v>30533</v>
      </c>
      <c r="E11893" s="27" t="s">
        <v>20173</v>
      </c>
      <c r="F11893" s="27" t="s">
        <v>30</v>
      </c>
      <c r="G11893" s="27" t="s">
        <v>1175</v>
      </c>
      <c r="H11893" s="27" t="s">
        <v>7083</v>
      </c>
      <c r="I11893" s="28">
        <v>26</v>
      </c>
      <c r="J11893" s="28">
        <f>ROUND($I$11893+$I$11893/100*$A$2,0)</f>
        <v>35</v>
      </c>
    </row>
    <row r="11894" spans="3:10" ht="11.1" customHeight="1" x14ac:dyDescent="0.2">
      <c r="C11894" s="29" t="s">
        <v>30534</v>
      </c>
      <c r="D11894" s="27" t="s">
        <v>30535</v>
      </c>
      <c r="E11894" s="27" t="s">
        <v>20176</v>
      </c>
      <c r="F11894" s="27" t="s">
        <v>30</v>
      </c>
      <c r="G11894" s="27" t="s">
        <v>1175</v>
      </c>
      <c r="H11894" s="27" t="s">
        <v>7083</v>
      </c>
      <c r="I11894" s="28">
        <v>22</v>
      </c>
      <c r="J11894" s="28">
        <f>ROUND($I$11894+$I$11894/100*$A$2,0)</f>
        <v>30</v>
      </c>
    </row>
    <row r="11895" spans="3:10" ht="11.1" customHeight="1" x14ac:dyDescent="0.2">
      <c r="C11895" s="29" t="s">
        <v>30536</v>
      </c>
      <c r="D11895" s="27" t="s">
        <v>30537</v>
      </c>
      <c r="E11895" s="27" t="s">
        <v>24238</v>
      </c>
      <c r="F11895" s="27" t="s">
        <v>30</v>
      </c>
      <c r="G11895" s="27" t="s">
        <v>1175</v>
      </c>
      <c r="H11895" s="27" t="s">
        <v>7083</v>
      </c>
      <c r="I11895" s="28">
        <v>89</v>
      </c>
      <c r="J11895" s="28">
        <f>ROUND($I$11895+$I$11895/100*$A$2,0)</f>
        <v>120</v>
      </c>
    </row>
    <row r="11896" spans="3:10" ht="11.1" customHeight="1" x14ac:dyDescent="0.2">
      <c r="C11896" s="29" t="s">
        <v>30538</v>
      </c>
      <c r="D11896" s="27" t="s">
        <v>30539</v>
      </c>
      <c r="E11896" s="27" t="s">
        <v>7706</v>
      </c>
      <c r="F11896" s="27" t="s">
        <v>35</v>
      </c>
      <c r="G11896" s="27" t="s">
        <v>1175</v>
      </c>
      <c r="H11896" s="27" t="s">
        <v>7083</v>
      </c>
      <c r="I11896" s="28">
        <v>14</v>
      </c>
      <c r="J11896" s="28">
        <f>ROUND($I$11896+$I$11896/100*$A$2,0)</f>
        <v>19</v>
      </c>
    </row>
    <row r="11897" spans="3:10" ht="11.1" customHeight="1" x14ac:dyDescent="0.2">
      <c r="C11897" s="29" t="s">
        <v>30540</v>
      </c>
      <c r="D11897" s="27" t="s">
        <v>30541</v>
      </c>
      <c r="E11897" s="27" t="s">
        <v>7709</v>
      </c>
      <c r="F11897" s="27" t="s">
        <v>35</v>
      </c>
      <c r="G11897" s="27" t="s">
        <v>1175</v>
      </c>
      <c r="H11897" s="27" t="s">
        <v>7083</v>
      </c>
      <c r="I11897" s="28">
        <v>11</v>
      </c>
      <c r="J11897" s="28">
        <f>ROUND($I$11897+$I$11897/100*$A$2,0)</f>
        <v>15</v>
      </c>
    </row>
    <row r="11898" spans="3:10" ht="11.1" customHeight="1" x14ac:dyDescent="0.2">
      <c r="C11898" s="29" t="s">
        <v>30542</v>
      </c>
      <c r="D11898" s="27" t="s">
        <v>30543</v>
      </c>
      <c r="E11898" s="27" t="s">
        <v>7703</v>
      </c>
      <c r="F11898" s="27" t="s">
        <v>35</v>
      </c>
      <c r="G11898" s="27" t="s">
        <v>1175</v>
      </c>
      <c r="H11898" s="27" t="s">
        <v>7083</v>
      </c>
      <c r="I11898" s="28">
        <v>14</v>
      </c>
      <c r="J11898" s="28">
        <f>ROUND($I$11898+$I$11898/100*$A$2,0)</f>
        <v>19</v>
      </c>
    </row>
    <row r="11899" spans="3:10" ht="11.1" customHeight="1" x14ac:dyDescent="0.2">
      <c r="C11899" s="29" t="s">
        <v>30544</v>
      </c>
      <c r="D11899" s="27" t="s">
        <v>30545</v>
      </c>
      <c r="E11899" s="27" t="s">
        <v>7284</v>
      </c>
      <c r="F11899" s="27" t="s">
        <v>35</v>
      </c>
      <c r="G11899" s="27" t="s">
        <v>1175</v>
      </c>
      <c r="H11899" s="27" t="s">
        <v>7083</v>
      </c>
      <c r="I11899" s="28">
        <v>62</v>
      </c>
      <c r="J11899" s="28">
        <f>ROUND($I$11899+$I$11899/100*$A$2,0)</f>
        <v>84</v>
      </c>
    </row>
    <row r="11900" spans="3:10" ht="11.1" customHeight="1" x14ac:dyDescent="0.2">
      <c r="C11900" s="29" t="s">
        <v>30546</v>
      </c>
      <c r="D11900" s="27" t="s">
        <v>30547</v>
      </c>
      <c r="E11900" s="27" t="s">
        <v>7287</v>
      </c>
      <c r="F11900" s="27" t="s">
        <v>35</v>
      </c>
      <c r="G11900" s="27" t="s">
        <v>1175</v>
      </c>
      <c r="H11900" s="27" t="s">
        <v>7083</v>
      </c>
      <c r="I11900" s="28">
        <v>31</v>
      </c>
      <c r="J11900" s="28">
        <f>ROUND($I$11900+$I$11900/100*$A$2,0)</f>
        <v>42</v>
      </c>
    </row>
    <row r="11901" spans="3:10" ht="11.1" customHeight="1" x14ac:dyDescent="0.2">
      <c r="C11901" s="29" t="s">
        <v>30548</v>
      </c>
      <c r="D11901" s="27" t="s">
        <v>30549</v>
      </c>
      <c r="E11901" s="27" t="s">
        <v>7290</v>
      </c>
      <c r="F11901" s="27" t="s">
        <v>35</v>
      </c>
      <c r="G11901" s="27" t="s">
        <v>1175</v>
      </c>
      <c r="H11901" s="27" t="s">
        <v>7083</v>
      </c>
      <c r="I11901" s="28">
        <v>12</v>
      </c>
      <c r="J11901" s="28">
        <f>ROUND($I$11901+$I$11901/100*$A$2,0)</f>
        <v>16</v>
      </c>
    </row>
    <row r="11902" spans="3:10" ht="11.1" customHeight="1" x14ac:dyDescent="0.2">
      <c r="C11902" s="29" t="s">
        <v>30550</v>
      </c>
      <c r="D11902" s="27" t="s">
        <v>30551</v>
      </c>
      <c r="E11902" s="27" t="s">
        <v>7293</v>
      </c>
      <c r="F11902" s="27" t="s">
        <v>35</v>
      </c>
      <c r="G11902" s="27" t="s">
        <v>1175</v>
      </c>
      <c r="H11902" s="27" t="s">
        <v>7083</v>
      </c>
      <c r="I11902" s="28">
        <v>31</v>
      </c>
      <c r="J11902" s="28">
        <f>ROUND($I$11902+$I$11902/100*$A$2,0)</f>
        <v>42</v>
      </c>
    </row>
    <row r="11903" spans="3:10" ht="11.1" customHeight="1" x14ac:dyDescent="0.2">
      <c r="C11903" s="29" t="s">
        <v>30552</v>
      </c>
      <c r="D11903" s="27" t="s">
        <v>30553</v>
      </c>
      <c r="E11903" s="27" t="s">
        <v>7309</v>
      </c>
      <c r="F11903" s="27" t="s">
        <v>35</v>
      </c>
      <c r="G11903" s="27" t="s">
        <v>1175</v>
      </c>
      <c r="H11903" s="27" t="s">
        <v>7083</v>
      </c>
      <c r="I11903" s="28">
        <v>25</v>
      </c>
      <c r="J11903" s="28">
        <f>ROUND($I$11903+$I$11903/100*$A$2,0)</f>
        <v>34</v>
      </c>
    </row>
    <row r="11904" spans="3:10" ht="11.1" customHeight="1" x14ac:dyDescent="0.2">
      <c r="C11904" s="29" t="s">
        <v>30554</v>
      </c>
      <c r="D11904" s="27" t="s">
        <v>30555</v>
      </c>
      <c r="E11904" s="27" t="s">
        <v>7784</v>
      </c>
      <c r="F11904" s="27" t="s">
        <v>35</v>
      </c>
      <c r="G11904" s="27" t="s">
        <v>1175</v>
      </c>
      <c r="H11904" s="27" t="s">
        <v>7083</v>
      </c>
      <c r="I11904" s="28">
        <v>60</v>
      </c>
      <c r="J11904" s="28">
        <f>ROUND($I$11904+$I$11904/100*$A$2,0)</f>
        <v>81</v>
      </c>
    </row>
    <row r="11905" spans="3:10" ht="11.1" customHeight="1" x14ac:dyDescent="0.2">
      <c r="C11905" s="29" t="s">
        <v>30556</v>
      </c>
      <c r="D11905" s="27" t="s">
        <v>30557</v>
      </c>
      <c r="E11905" s="27" t="s">
        <v>7787</v>
      </c>
      <c r="F11905" s="27" t="s">
        <v>35</v>
      </c>
      <c r="G11905" s="27" t="s">
        <v>1175</v>
      </c>
      <c r="H11905" s="27" t="s">
        <v>7083</v>
      </c>
      <c r="I11905" s="28">
        <v>80</v>
      </c>
      <c r="J11905" s="28">
        <f>ROUND($I$11905+$I$11905/100*$A$2,0)</f>
        <v>108</v>
      </c>
    </row>
    <row r="11906" spans="3:10" ht="11.1" customHeight="1" x14ac:dyDescent="0.2">
      <c r="C11906" s="29" t="s">
        <v>30558</v>
      </c>
      <c r="D11906" s="27" t="s">
        <v>30559</v>
      </c>
      <c r="E11906" s="27" t="s">
        <v>7790</v>
      </c>
      <c r="F11906" s="27" t="s">
        <v>35</v>
      </c>
      <c r="G11906" s="27" t="s">
        <v>1175</v>
      </c>
      <c r="H11906" s="27" t="s">
        <v>7083</v>
      </c>
      <c r="I11906" s="28">
        <v>76</v>
      </c>
      <c r="J11906" s="28">
        <f>ROUND($I$11906+$I$11906/100*$A$2,0)</f>
        <v>103</v>
      </c>
    </row>
    <row r="11907" spans="3:10" ht="11.1" customHeight="1" x14ac:dyDescent="0.2">
      <c r="C11907" s="29" t="s">
        <v>30560</v>
      </c>
      <c r="D11907" s="27" t="s">
        <v>30561</v>
      </c>
      <c r="E11907" s="27" t="s">
        <v>7793</v>
      </c>
      <c r="F11907" s="27" t="s">
        <v>35</v>
      </c>
      <c r="G11907" s="27" t="s">
        <v>1175</v>
      </c>
      <c r="H11907" s="27" t="s">
        <v>7083</v>
      </c>
      <c r="I11907" s="28">
        <v>101</v>
      </c>
      <c r="J11907" s="28">
        <f>ROUND($I$11907+$I$11907/100*$A$2,0)</f>
        <v>136</v>
      </c>
    </row>
    <row r="11908" spans="3:10" ht="11.1" customHeight="1" x14ac:dyDescent="0.2">
      <c r="C11908" s="29" t="s">
        <v>30562</v>
      </c>
      <c r="D11908" s="27" t="s">
        <v>30563</v>
      </c>
      <c r="E11908" s="27" t="s">
        <v>12362</v>
      </c>
      <c r="F11908" s="27" t="s">
        <v>35</v>
      </c>
      <c r="G11908" s="27" t="s">
        <v>1175</v>
      </c>
      <c r="H11908" s="27" t="s">
        <v>7083</v>
      </c>
      <c r="I11908" s="28">
        <v>55</v>
      </c>
      <c r="J11908" s="28">
        <f>ROUND($I$11908+$I$11908/100*$A$2,0)</f>
        <v>74</v>
      </c>
    </row>
    <row r="11909" spans="3:10" ht="11.1" customHeight="1" x14ac:dyDescent="0.2">
      <c r="C11909" s="29" t="s">
        <v>30564</v>
      </c>
      <c r="D11909" s="27" t="s">
        <v>30565</v>
      </c>
      <c r="E11909" s="27" t="s">
        <v>12365</v>
      </c>
      <c r="F11909" s="27" t="s">
        <v>35</v>
      </c>
      <c r="G11909" s="27" t="s">
        <v>1175</v>
      </c>
      <c r="H11909" s="27" t="s">
        <v>7083</v>
      </c>
      <c r="I11909" s="28">
        <v>66</v>
      </c>
      <c r="J11909" s="28">
        <f>ROUND($I$11909+$I$11909/100*$A$2,0)</f>
        <v>89</v>
      </c>
    </row>
    <row r="11910" spans="3:10" ht="11.1" customHeight="1" x14ac:dyDescent="0.2">
      <c r="C11910" s="29" t="s">
        <v>30566</v>
      </c>
      <c r="D11910" s="27" t="s">
        <v>30567</v>
      </c>
      <c r="E11910" s="27" t="s">
        <v>12584</v>
      </c>
      <c r="F11910" s="27" t="s">
        <v>35</v>
      </c>
      <c r="G11910" s="27" t="s">
        <v>1175</v>
      </c>
      <c r="H11910" s="27" t="s">
        <v>7083</v>
      </c>
      <c r="I11910" s="28">
        <v>40</v>
      </c>
      <c r="J11910" s="28">
        <f>ROUND($I$11910+$I$11910/100*$A$2,0)</f>
        <v>54</v>
      </c>
    </row>
    <row r="11911" spans="3:10" ht="11.1" customHeight="1" x14ac:dyDescent="0.2">
      <c r="C11911" s="29" t="s">
        <v>30568</v>
      </c>
      <c r="D11911" s="27" t="s">
        <v>30569</v>
      </c>
      <c r="E11911" s="27" t="s">
        <v>12587</v>
      </c>
      <c r="F11911" s="27" t="s">
        <v>35</v>
      </c>
      <c r="G11911" s="27" t="s">
        <v>1175</v>
      </c>
      <c r="H11911" s="27" t="s">
        <v>7083</v>
      </c>
      <c r="I11911" s="28">
        <v>51</v>
      </c>
      <c r="J11911" s="28">
        <f>ROUND($I$11911+$I$11911/100*$A$2,0)</f>
        <v>69</v>
      </c>
    </row>
    <row r="11912" spans="3:10" ht="11.1" customHeight="1" x14ac:dyDescent="0.2">
      <c r="C11912" s="29" t="s">
        <v>30570</v>
      </c>
      <c r="D11912" s="27" t="s">
        <v>30571</v>
      </c>
      <c r="E11912" s="27" t="s">
        <v>14534</v>
      </c>
      <c r="F11912" s="27" t="s">
        <v>35</v>
      </c>
      <c r="G11912" s="27" t="s">
        <v>1175</v>
      </c>
      <c r="H11912" s="27" t="s">
        <v>7083</v>
      </c>
      <c r="I11912" s="28">
        <v>76</v>
      </c>
      <c r="J11912" s="28">
        <f>ROUND($I$11912+$I$11912/100*$A$2,0)</f>
        <v>103</v>
      </c>
    </row>
    <row r="11913" spans="3:10" ht="11.1" customHeight="1" x14ac:dyDescent="0.2">
      <c r="C11913" s="29" t="s">
        <v>30572</v>
      </c>
      <c r="D11913" s="27" t="s">
        <v>30573</v>
      </c>
      <c r="E11913" s="27" t="s">
        <v>7116</v>
      </c>
      <c r="F11913" s="27" t="s">
        <v>35</v>
      </c>
      <c r="G11913" s="27" t="s">
        <v>1175</v>
      </c>
      <c r="H11913" s="27" t="s">
        <v>7083</v>
      </c>
      <c r="I11913" s="28">
        <v>34</v>
      </c>
      <c r="J11913" s="28">
        <f>ROUND($I$11913+$I$11913/100*$A$2,0)</f>
        <v>46</v>
      </c>
    </row>
    <row r="11914" spans="3:10" ht="11.1" customHeight="1" x14ac:dyDescent="0.2">
      <c r="C11914" s="29" t="s">
        <v>30574</v>
      </c>
      <c r="D11914" s="27" t="s">
        <v>30575</v>
      </c>
      <c r="E11914" s="27" t="s">
        <v>7119</v>
      </c>
      <c r="F11914" s="27" t="s">
        <v>35</v>
      </c>
      <c r="G11914" s="27" t="s">
        <v>1175</v>
      </c>
      <c r="H11914" s="27" t="s">
        <v>7083</v>
      </c>
      <c r="I11914" s="28">
        <v>43</v>
      </c>
      <c r="J11914" s="28">
        <f>ROUND($I$11914+$I$11914/100*$A$2,0)</f>
        <v>58</v>
      </c>
    </row>
    <row r="11915" spans="3:10" ht="11.1" customHeight="1" x14ac:dyDescent="0.2">
      <c r="C11915" s="29" t="s">
        <v>30576</v>
      </c>
      <c r="D11915" s="27" t="s">
        <v>30577</v>
      </c>
      <c r="E11915" s="27" t="s">
        <v>7122</v>
      </c>
      <c r="F11915" s="27" t="s">
        <v>35</v>
      </c>
      <c r="G11915" s="27" t="s">
        <v>1175</v>
      </c>
      <c r="H11915" s="27" t="s">
        <v>7083</v>
      </c>
      <c r="I11915" s="28">
        <v>47</v>
      </c>
      <c r="J11915" s="28">
        <f>ROUND($I$11915+$I$11915/100*$A$2,0)</f>
        <v>63</v>
      </c>
    </row>
    <row r="11916" spans="3:10" ht="11.1" customHeight="1" x14ac:dyDescent="0.2">
      <c r="C11916" s="29" t="s">
        <v>30578</v>
      </c>
      <c r="D11916" s="27" t="s">
        <v>30579</v>
      </c>
      <c r="E11916" s="27" t="s">
        <v>7125</v>
      </c>
      <c r="F11916" s="27" t="s">
        <v>35</v>
      </c>
      <c r="G11916" s="27" t="s">
        <v>1175</v>
      </c>
      <c r="H11916" s="27" t="s">
        <v>7083</v>
      </c>
      <c r="I11916" s="28">
        <v>53</v>
      </c>
      <c r="J11916" s="28">
        <f>ROUND($I$11916+$I$11916/100*$A$2,0)</f>
        <v>72</v>
      </c>
    </row>
    <row r="11917" spans="3:10" ht="11.1" customHeight="1" x14ac:dyDescent="0.2">
      <c r="C11917" s="29" t="s">
        <v>30580</v>
      </c>
      <c r="D11917" s="27" t="s">
        <v>30581</v>
      </c>
      <c r="E11917" s="27" t="s">
        <v>7128</v>
      </c>
      <c r="F11917" s="27" t="s">
        <v>35</v>
      </c>
      <c r="G11917" s="27" t="s">
        <v>1175</v>
      </c>
      <c r="H11917" s="27" t="s">
        <v>7083</v>
      </c>
      <c r="I11917" s="28">
        <v>60</v>
      </c>
      <c r="J11917" s="28">
        <f>ROUND($I$11917+$I$11917/100*$A$2,0)</f>
        <v>81</v>
      </c>
    </row>
    <row r="11918" spans="3:10" ht="11.1" customHeight="1" x14ac:dyDescent="0.2">
      <c r="C11918" s="29" t="s">
        <v>30582</v>
      </c>
      <c r="D11918" s="27" t="s">
        <v>30583</v>
      </c>
      <c r="E11918" s="27" t="s">
        <v>7131</v>
      </c>
      <c r="F11918" s="27" t="s">
        <v>35</v>
      </c>
      <c r="G11918" s="27" t="s">
        <v>1175</v>
      </c>
      <c r="H11918" s="27" t="s">
        <v>7083</v>
      </c>
      <c r="I11918" s="28">
        <v>78</v>
      </c>
      <c r="J11918" s="28">
        <f>ROUND($I$11918+$I$11918/100*$A$2,0)</f>
        <v>105</v>
      </c>
    </row>
    <row r="11919" spans="3:10" ht="11.1" customHeight="1" x14ac:dyDescent="0.2">
      <c r="C11919" s="29" t="s">
        <v>30584</v>
      </c>
      <c r="D11919" s="27" t="s">
        <v>30585</v>
      </c>
      <c r="E11919" s="27" t="s">
        <v>7137</v>
      </c>
      <c r="F11919" s="27" t="s">
        <v>35</v>
      </c>
      <c r="G11919" s="27" t="s">
        <v>1175</v>
      </c>
      <c r="H11919" s="27" t="s">
        <v>7083</v>
      </c>
      <c r="I11919" s="28">
        <v>28</v>
      </c>
      <c r="J11919" s="28">
        <f>ROUND($I$11919+$I$11919/100*$A$2,0)</f>
        <v>38</v>
      </c>
    </row>
    <row r="11920" spans="3:10" ht="11.1" customHeight="1" x14ac:dyDescent="0.2">
      <c r="C11920" s="29" t="s">
        <v>30586</v>
      </c>
      <c r="D11920" s="27" t="s">
        <v>30587</v>
      </c>
      <c r="E11920" s="27" t="s">
        <v>7140</v>
      </c>
      <c r="F11920" s="27" t="s">
        <v>35</v>
      </c>
      <c r="G11920" s="27" t="s">
        <v>1175</v>
      </c>
      <c r="H11920" s="27" t="s">
        <v>7083</v>
      </c>
      <c r="I11920" s="28">
        <v>33</v>
      </c>
      <c r="J11920" s="28">
        <f>ROUND($I$11920+$I$11920/100*$A$2,0)</f>
        <v>45</v>
      </c>
    </row>
    <row r="11921" spans="3:10" ht="11.1" customHeight="1" x14ac:dyDescent="0.2">
      <c r="C11921" s="29" t="s">
        <v>30588</v>
      </c>
      <c r="D11921" s="27" t="s">
        <v>30589</v>
      </c>
      <c r="E11921" s="27" t="s">
        <v>7143</v>
      </c>
      <c r="F11921" s="27" t="s">
        <v>35</v>
      </c>
      <c r="G11921" s="27" t="s">
        <v>1175</v>
      </c>
      <c r="H11921" s="27" t="s">
        <v>7083</v>
      </c>
      <c r="I11921" s="28">
        <v>43</v>
      </c>
      <c r="J11921" s="28">
        <f>ROUND($I$11921+$I$11921/100*$A$2,0)</f>
        <v>58</v>
      </c>
    </row>
    <row r="11922" spans="3:10" ht="11.1" customHeight="1" x14ac:dyDescent="0.2">
      <c r="C11922" s="29" t="s">
        <v>30590</v>
      </c>
      <c r="D11922" s="27" t="s">
        <v>30591</v>
      </c>
      <c r="E11922" s="27" t="s">
        <v>7149</v>
      </c>
      <c r="F11922" s="27" t="s">
        <v>35</v>
      </c>
      <c r="G11922" s="27" t="s">
        <v>1175</v>
      </c>
      <c r="H11922" s="27" t="s">
        <v>7083</v>
      </c>
      <c r="I11922" s="28">
        <v>43</v>
      </c>
      <c r="J11922" s="28">
        <f>ROUND($I$11922+$I$11922/100*$A$2,0)</f>
        <v>58</v>
      </c>
    </row>
    <row r="11923" spans="3:10" ht="11.1" customHeight="1" x14ac:dyDescent="0.2">
      <c r="C11923" s="29" t="s">
        <v>30592</v>
      </c>
      <c r="D11923" s="27" t="s">
        <v>30593</v>
      </c>
      <c r="E11923" s="27" t="s">
        <v>7152</v>
      </c>
      <c r="F11923" s="27" t="s">
        <v>35</v>
      </c>
      <c r="G11923" s="27" t="s">
        <v>1175</v>
      </c>
      <c r="H11923" s="27" t="s">
        <v>7083</v>
      </c>
      <c r="I11923" s="28">
        <v>39</v>
      </c>
      <c r="J11923" s="28">
        <f>ROUND($I$11923+$I$11923/100*$A$2,0)</f>
        <v>53</v>
      </c>
    </row>
    <row r="11924" spans="3:10" ht="11.1" customHeight="1" x14ac:dyDescent="0.2">
      <c r="C11924" s="29" t="s">
        <v>30594</v>
      </c>
      <c r="D11924" s="27" t="s">
        <v>30595</v>
      </c>
      <c r="E11924" s="27" t="s">
        <v>7155</v>
      </c>
      <c r="F11924" s="27" t="s">
        <v>35</v>
      </c>
      <c r="G11924" s="27" t="s">
        <v>1175</v>
      </c>
      <c r="H11924" s="27" t="s">
        <v>7083</v>
      </c>
      <c r="I11924" s="28">
        <v>46</v>
      </c>
      <c r="J11924" s="28">
        <f>ROUND($I$11924+$I$11924/100*$A$2,0)</f>
        <v>62</v>
      </c>
    </row>
    <row r="11925" spans="3:10" ht="11.1" customHeight="1" x14ac:dyDescent="0.2">
      <c r="C11925" s="29" t="s">
        <v>30596</v>
      </c>
      <c r="D11925" s="27" t="s">
        <v>30597</v>
      </c>
      <c r="E11925" s="27" t="s">
        <v>7158</v>
      </c>
      <c r="F11925" s="27" t="s">
        <v>35</v>
      </c>
      <c r="G11925" s="27" t="s">
        <v>1175</v>
      </c>
      <c r="H11925" s="27" t="s">
        <v>7083</v>
      </c>
      <c r="I11925" s="28">
        <v>99</v>
      </c>
      <c r="J11925" s="28">
        <f>ROUND($I$11925+$I$11925/100*$A$2,0)</f>
        <v>134</v>
      </c>
    </row>
    <row r="11926" spans="3:10" ht="11.1" customHeight="1" x14ac:dyDescent="0.2">
      <c r="C11926" s="29" t="s">
        <v>30598</v>
      </c>
      <c r="D11926" s="27" t="s">
        <v>30599</v>
      </c>
      <c r="E11926" s="27" t="s">
        <v>7161</v>
      </c>
      <c r="F11926" s="27" t="s">
        <v>35</v>
      </c>
      <c r="G11926" s="27" t="s">
        <v>1175</v>
      </c>
      <c r="H11926" s="27" t="s">
        <v>7083</v>
      </c>
      <c r="I11926" s="28">
        <v>35</v>
      </c>
      <c r="J11926" s="28">
        <f>ROUND($I$11926+$I$11926/100*$A$2,0)</f>
        <v>47</v>
      </c>
    </row>
    <row r="11927" spans="3:10" ht="11.1" customHeight="1" x14ac:dyDescent="0.2">
      <c r="C11927" s="29" t="s">
        <v>30600</v>
      </c>
      <c r="D11927" s="27" t="s">
        <v>30601</v>
      </c>
      <c r="E11927" s="27" t="s">
        <v>7164</v>
      </c>
      <c r="F11927" s="27" t="s">
        <v>35</v>
      </c>
      <c r="G11927" s="27" t="s">
        <v>1175</v>
      </c>
      <c r="H11927" s="27" t="s">
        <v>7083</v>
      </c>
      <c r="I11927" s="28">
        <v>43</v>
      </c>
      <c r="J11927" s="28">
        <f>ROUND($I$11927+$I$11927/100*$A$2,0)</f>
        <v>58</v>
      </c>
    </row>
    <row r="11928" spans="3:10" ht="11.1" customHeight="1" x14ac:dyDescent="0.2">
      <c r="C11928" s="29" t="s">
        <v>30602</v>
      </c>
      <c r="D11928" s="27" t="s">
        <v>30603</v>
      </c>
      <c r="E11928" s="27" t="s">
        <v>7167</v>
      </c>
      <c r="F11928" s="27" t="s">
        <v>35</v>
      </c>
      <c r="G11928" s="27" t="s">
        <v>1175</v>
      </c>
      <c r="H11928" s="27" t="s">
        <v>7083</v>
      </c>
      <c r="I11928" s="28">
        <v>48</v>
      </c>
      <c r="J11928" s="28">
        <f>ROUND($I$11928+$I$11928/100*$A$2,0)</f>
        <v>65</v>
      </c>
    </row>
    <row r="11929" spans="3:10" ht="11.1" customHeight="1" x14ac:dyDescent="0.2">
      <c r="C11929" s="29" t="s">
        <v>30604</v>
      </c>
      <c r="D11929" s="27" t="s">
        <v>30605</v>
      </c>
      <c r="E11929" s="27" t="s">
        <v>7170</v>
      </c>
      <c r="F11929" s="27" t="s">
        <v>35</v>
      </c>
      <c r="G11929" s="27" t="s">
        <v>1175</v>
      </c>
      <c r="H11929" s="27" t="s">
        <v>7083</v>
      </c>
      <c r="I11929" s="28">
        <v>54</v>
      </c>
      <c r="J11929" s="28">
        <f>ROUND($I$11929+$I$11929/100*$A$2,0)</f>
        <v>73</v>
      </c>
    </row>
    <row r="11930" spans="3:10" ht="11.1" customHeight="1" x14ac:dyDescent="0.2">
      <c r="C11930" s="29" t="s">
        <v>30606</v>
      </c>
      <c r="D11930" s="27" t="s">
        <v>30607</v>
      </c>
      <c r="E11930" s="27" t="s">
        <v>7173</v>
      </c>
      <c r="F11930" s="27" t="s">
        <v>35</v>
      </c>
      <c r="G11930" s="27" t="s">
        <v>1175</v>
      </c>
      <c r="H11930" s="27" t="s">
        <v>7083</v>
      </c>
      <c r="I11930" s="28">
        <v>61</v>
      </c>
      <c r="J11930" s="28">
        <f>ROUND($I$11930+$I$11930/100*$A$2,0)</f>
        <v>82</v>
      </c>
    </row>
    <row r="11931" spans="3:10" ht="11.1" customHeight="1" x14ac:dyDescent="0.2">
      <c r="C11931" s="29" t="s">
        <v>30608</v>
      </c>
      <c r="D11931" s="27" t="s">
        <v>30609</v>
      </c>
      <c r="E11931" s="27" t="s">
        <v>7179</v>
      </c>
      <c r="F11931" s="27" t="s">
        <v>35</v>
      </c>
      <c r="G11931" s="27" t="s">
        <v>1175</v>
      </c>
      <c r="H11931" s="27" t="s">
        <v>7083</v>
      </c>
      <c r="I11931" s="28">
        <v>80</v>
      </c>
      <c r="J11931" s="28">
        <f>ROUND($I$11931+$I$11931/100*$A$2,0)</f>
        <v>108</v>
      </c>
    </row>
    <row r="11932" spans="3:10" ht="11.1" customHeight="1" x14ac:dyDescent="0.2">
      <c r="C11932" s="29" t="s">
        <v>30610</v>
      </c>
      <c r="D11932" s="27" t="s">
        <v>30611</v>
      </c>
      <c r="E11932" s="27" t="s">
        <v>7182</v>
      </c>
      <c r="F11932" s="27" t="s">
        <v>35</v>
      </c>
      <c r="G11932" s="27" t="s">
        <v>1175</v>
      </c>
      <c r="H11932" s="27" t="s">
        <v>7083</v>
      </c>
      <c r="I11932" s="28">
        <v>43</v>
      </c>
      <c r="J11932" s="28">
        <f>ROUND($I$11932+$I$11932/100*$A$2,0)</f>
        <v>58</v>
      </c>
    </row>
    <row r="11933" spans="3:10" ht="11.1" customHeight="1" x14ac:dyDescent="0.2">
      <c r="C11933" s="29" t="s">
        <v>30612</v>
      </c>
      <c r="D11933" s="27" t="s">
        <v>30613</v>
      </c>
      <c r="E11933" s="27" t="s">
        <v>7185</v>
      </c>
      <c r="F11933" s="27" t="s">
        <v>35</v>
      </c>
      <c r="G11933" s="27" t="s">
        <v>1175</v>
      </c>
      <c r="H11933" s="27" t="s">
        <v>7083</v>
      </c>
      <c r="I11933" s="28">
        <v>79</v>
      </c>
      <c r="J11933" s="28">
        <f>ROUND($I$11933+$I$11933/100*$A$2,0)</f>
        <v>107</v>
      </c>
    </row>
    <row r="11934" spans="3:10" ht="11.1" customHeight="1" x14ac:dyDescent="0.2">
      <c r="C11934" s="29" t="s">
        <v>30614</v>
      </c>
      <c r="D11934" s="27" t="s">
        <v>30615</v>
      </c>
      <c r="E11934" s="27" t="s">
        <v>7188</v>
      </c>
      <c r="F11934" s="27" t="s">
        <v>35</v>
      </c>
      <c r="G11934" s="27" t="s">
        <v>1175</v>
      </c>
      <c r="H11934" s="27" t="s">
        <v>7083</v>
      </c>
      <c r="I11934" s="28">
        <v>22</v>
      </c>
      <c r="J11934" s="28">
        <f>ROUND($I$11934+$I$11934/100*$A$2,0)</f>
        <v>30</v>
      </c>
    </row>
    <row r="11935" spans="3:10" ht="11.1" customHeight="1" x14ac:dyDescent="0.2">
      <c r="C11935" s="29" t="s">
        <v>30616</v>
      </c>
      <c r="D11935" s="27" t="s">
        <v>30617</v>
      </c>
      <c r="E11935" s="27" t="s">
        <v>7191</v>
      </c>
      <c r="F11935" s="27" t="s">
        <v>35</v>
      </c>
      <c r="G11935" s="27" t="s">
        <v>1175</v>
      </c>
      <c r="H11935" s="27" t="s">
        <v>7083</v>
      </c>
      <c r="I11935" s="28">
        <v>13</v>
      </c>
      <c r="J11935" s="28">
        <f>ROUND($I$11935+$I$11935/100*$A$2,0)</f>
        <v>18</v>
      </c>
    </row>
    <row r="11936" spans="3:10" ht="11.1" customHeight="1" x14ac:dyDescent="0.2">
      <c r="C11936" s="29" t="s">
        <v>30618</v>
      </c>
      <c r="D11936" s="27" t="s">
        <v>30619</v>
      </c>
      <c r="E11936" s="27" t="s">
        <v>7194</v>
      </c>
      <c r="F11936" s="27" t="s">
        <v>35</v>
      </c>
      <c r="G11936" s="27" t="s">
        <v>1175</v>
      </c>
      <c r="H11936" s="27" t="s">
        <v>7083</v>
      </c>
      <c r="I11936" s="28">
        <v>50</v>
      </c>
      <c r="J11936" s="28">
        <f>ROUND($I$11936+$I$11936/100*$A$2,0)</f>
        <v>68</v>
      </c>
    </row>
    <row r="11937" spans="3:10" ht="11.1" customHeight="1" x14ac:dyDescent="0.2">
      <c r="C11937" s="29" t="s">
        <v>30620</v>
      </c>
      <c r="D11937" s="27" t="s">
        <v>30621</v>
      </c>
      <c r="E11937" s="27" t="s">
        <v>7197</v>
      </c>
      <c r="F11937" s="27" t="s">
        <v>35</v>
      </c>
      <c r="G11937" s="27" t="s">
        <v>1175</v>
      </c>
      <c r="H11937" s="27" t="s">
        <v>7083</v>
      </c>
      <c r="I11937" s="28">
        <v>63</v>
      </c>
      <c r="J11937" s="28">
        <f>ROUND($I$11937+$I$11937/100*$A$2,0)</f>
        <v>85</v>
      </c>
    </row>
    <row r="11938" spans="3:10" ht="11.1" customHeight="1" x14ac:dyDescent="0.2">
      <c r="C11938" s="29" t="s">
        <v>30622</v>
      </c>
      <c r="D11938" s="27" t="s">
        <v>30623</v>
      </c>
      <c r="E11938" s="27" t="s">
        <v>7200</v>
      </c>
      <c r="F11938" s="27" t="s">
        <v>35</v>
      </c>
      <c r="G11938" s="27" t="s">
        <v>1175</v>
      </c>
      <c r="H11938" s="27" t="s">
        <v>7083</v>
      </c>
      <c r="I11938" s="28">
        <v>74</v>
      </c>
      <c r="J11938" s="28">
        <f>ROUND($I$11938+$I$11938/100*$A$2,0)</f>
        <v>100</v>
      </c>
    </row>
    <row r="11939" spans="3:10" ht="11.1" customHeight="1" x14ac:dyDescent="0.2">
      <c r="C11939" s="29" t="s">
        <v>30624</v>
      </c>
      <c r="D11939" s="27" t="s">
        <v>30625</v>
      </c>
      <c r="E11939" s="27" t="s">
        <v>7203</v>
      </c>
      <c r="F11939" s="27" t="s">
        <v>35</v>
      </c>
      <c r="G11939" s="27" t="s">
        <v>1175</v>
      </c>
      <c r="H11939" s="27" t="s">
        <v>7083</v>
      </c>
      <c r="I11939" s="28">
        <v>99</v>
      </c>
      <c r="J11939" s="28">
        <f>ROUND($I$11939+$I$11939/100*$A$2,0)</f>
        <v>134</v>
      </c>
    </row>
    <row r="11940" spans="3:10" ht="11.1" customHeight="1" x14ac:dyDescent="0.2">
      <c r="C11940" s="29" t="s">
        <v>30626</v>
      </c>
      <c r="D11940" s="27" t="s">
        <v>30627</v>
      </c>
      <c r="E11940" s="27" t="s">
        <v>7209</v>
      </c>
      <c r="F11940" s="27" t="s">
        <v>35</v>
      </c>
      <c r="G11940" s="27" t="s">
        <v>1175</v>
      </c>
      <c r="H11940" s="27" t="s">
        <v>7083</v>
      </c>
      <c r="I11940" s="28">
        <v>53</v>
      </c>
      <c r="J11940" s="28">
        <f>ROUND($I$11940+$I$11940/100*$A$2,0)</f>
        <v>72</v>
      </c>
    </row>
    <row r="11941" spans="3:10" ht="11.1" customHeight="1" x14ac:dyDescent="0.2">
      <c r="C11941" s="29" t="s">
        <v>30628</v>
      </c>
      <c r="D11941" s="27" t="s">
        <v>30629</v>
      </c>
      <c r="E11941" s="27" t="s">
        <v>7212</v>
      </c>
      <c r="F11941" s="27" t="s">
        <v>35</v>
      </c>
      <c r="G11941" s="27" t="s">
        <v>1175</v>
      </c>
      <c r="H11941" s="27" t="s">
        <v>7083</v>
      </c>
      <c r="I11941" s="28">
        <v>51</v>
      </c>
      <c r="J11941" s="28">
        <f>ROUND($I$11941+$I$11941/100*$A$2,0)</f>
        <v>69</v>
      </c>
    </row>
    <row r="11942" spans="3:10" ht="11.1" customHeight="1" x14ac:dyDescent="0.2">
      <c r="C11942" s="29" t="s">
        <v>30630</v>
      </c>
      <c r="D11942" s="27" t="s">
        <v>30631</v>
      </c>
      <c r="E11942" s="27" t="s">
        <v>7215</v>
      </c>
      <c r="F11942" s="27" t="s">
        <v>35</v>
      </c>
      <c r="G11942" s="27" t="s">
        <v>1175</v>
      </c>
      <c r="H11942" s="27" t="s">
        <v>7083</v>
      </c>
      <c r="I11942" s="28">
        <v>55</v>
      </c>
      <c r="J11942" s="28">
        <f>ROUND($I$11942+$I$11942/100*$A$2,0)</f>
        <v>74</v>
      </c>
    </row>
    <row r="11943" spans="3:10" ht="11.1" customHeight="1" x14ac:dyDescent="0.2">
      <c r="C11943" s="29" t="s">
        <v>30632</v>
      </c>
      <c r="D11943" s="27" t="s">
        <v>30633</v>
      </c>
      <c r="E11943" s="27" t="s">
        <v>7218</v>
      </c>
      <c r="F11943" s="27" t="s">
        <v>35</v>
      </c>
      <c r="G11943" s="27" t="s">
        <v>1175</v>
      </c>
      <c r="H11943" s="27" t="s">
        <v>7083</v>
      </c>
      <c r="I11943" s="28">
        <v>43</v>
      </c>
      <c r="J11943" s="28">
        <f>ROUND($I$11943+$I$11943/100*$A$2,0)</f>
        <v>58</v>
      </c>
    </row>
    <row r="11944" spans="3:10" ht="11.1" customHeight="1" x14ac:dyDescent="0.2">
      <c r="C11944" s="29" t="s">
        <v>30634</v>
      </c>
      <c r="D11944" s="27" t="s">
        <v>30635</v>
      </c>
      <c r="E11944" s="27" t="s">
        <v>7221</v>
      </c>
      <c r="F11944" s="27" t="s">
        <v>35</v>
      </c>
      <c r="G11944" s="27" t="s">
        <v>1175</v>
      </c>
      <c r="H11944" s="27" t="s">
        <v>7083</v>
      </c>
      <c r="I11944" s="28">
        <v>32</v>
      </c>
      <c r="J11944" s="28">
        <f>ROUND($I$11944+$I$11944/100*$A$2,0)</f>
        <v>43</v>
      </c>
    </row>
    <row r="11945" spans="3:10" ht="11.1" customHeight="1" x14ac:dyDescent="0.2">
      <c r="C11945" s="29" t="s">
        <v>30636</v>
      </c>
      <c r="D11945" s="27" t="s">
        <v>30637</v>
      </c>
      <c r="E11945" s="27" t="s">
        <v>7224</v>
      </c>
      <c r="F11945" s="27" t="s">
        <v>35</v>
      </c>
      <c r="G11945" s="27" t="s">
        <v>1175</v>
      </c>
      <c r="H11945" s="27" t="s">
        <v>7083</v>
      </c>
      <c r="I11945" s="28">
        <v>44</v>
      </c>
      <c r="J11945" s="28">
        <f>ROUND($I$11945+$I$11945/100*$A$2,0)</f>
        <v>59</v>
      </c>
    </row>
    <row r="11946" spans="3:10" ht="11.1" customHeight="1" x14ac:dyDescent="0.2">
      <c r="C11946" s="29" t="s">
        <v>30638</v>
      </c>
      <c r="D11946" s="27" t="s">
        <v>30639</v>
      </c>
      <c r="E11946" s="27" t="s">
        <v>7227</v>
      </c>
      <c r="F11946" s="27" t="s">
        <v>35</v>
      </c>
      <c r="G11946" s="27" t="s">
        <v>1175</v>
      </c>
      <c r="H11946" s="27" t="s">
        <v>7083</v>
      </c>
      <c r="I11946" s="28">
        <v>54</v>
      </c>
      <c r="J11946" s="28">
        <f>ROUND($I$11946+$I$11946/100*$A$2,0)</f>
        <v>73</v>
      </c>
    </row>
    <row r="11947" spans="3:10" ht="11.1" customHeight="1" x14ac:dyDescent="0.2">
      <c r="C11947" s="29" t="s">
        <v>30640</v>
      </c>
      <c r="D11947" s="27" t="s">
        <v>30641</v>
      </c>
      <c r="E11947" s="27" t="s">
        <v>7206</v>
      </c>
      <c r="F11947" s="27" t="s">
        <v>35</v>
      </c>
      <c r="G11947" s="27" t="s">
        <v>1175</v>
      </c>
      <c r="H11947" s="27" t="s">
        <v>7083</v>
      </c>
      <c r="I11947" s="28">
        <v>38</v>
      </c>
      <c r="J11947" s="28">
        <f>ROUND($I$11947+$I$11947/100*$A$2,0)</f>
        <v>51</v>
      </c>
    </row>
    <row r="11948" spans="3:10" ht="11.1" customHeight="1" x14ac:dyDescent="0.2">
      <c r="C11948" s="29" t="s">
        <v>30642</v>
      </c>
      <c r="D11948" s="27" t="s">
        <v>30643</v>
      </c>
      <c r="E11948" s="27" t="s">
        <v>7082</v>
      </c>
      <c r="F11948" s="27" t="s">
        <v>35</v>
      </c>
      <c r="G11948" s="27" t="s">
        <v>1175</v>
      </c>
      <c r="H11948" s="27" t="s">
        <v>7083</v>
      </c>
      <c r="I11948" s="28">
        <v>42</v>
      </c>
      <c r="J11948" s="28">
        <f>ROUND($I$11948+$I$11948/100*$A$2,0)</f>
        <v>57</v>
      </c>
    </row>
    <row r="11949" spans="3:10" ht="11.1" customHeight="1" x14ac:dyDescent="0.2">
      <c r="C11949" s="29" t="s">
        <v>30644</v>
      </c>
      <c r="D11949" s="27" t="s">
        <v>30645</v>
      </c>
      <c r="E11949" s="27" t="s">
        <v>7086</v>
      </c>
      <c r="F11949" s="27" t="s">
        <v>35</v>
      </c>
      <c r="G11949" s="27" t="s">
        <v>1175</v>
      </c>
      <c r="H11949" s="27" t="s">
        <v>7083</v>
      </c>
      <c r="I11949" s="28">
        <v>54</v>
      </c>
      <c r="J11949" s="28">
        <f>ROUND($I$11949+$I$11949/100*$A$2,0)</f>
        <v>73</v>
      </c>
    </row>
    <row r="11950" spans="3:10" ht="11.1" customHeight="1" x14ac:dyDescent="0.2">
      <c r="C11950" s="29" t="s">
        <v>30646</v>
      </c>
      <c r="D11950" s="27" t="s">
        <v>30647</v>
      </c>
      <c r="E11950" s="27" t="s">
        <v>7089</v>
      </c>
      <c r="F11950" s="27" t="s">
        <v>35</v>
      </c>
      <c r="G11950" s="27" t="s">
        <v>1175</v>
      </c>
      <c r="H11950" s="27" t="s">
        <v>7083</v>
      </c>
      <c r="I11950" s="28">
        <v>60</v>
      </c>
      <c r="J11950" s="28">
        <f>ROUND($I$11950+$I$11950/100*$A$2,0)</f>
        <v>81</v>
      </c>
    </row>
    <row r="11951" spans="3:10" ht="11.1" customHeight="1" x14ac:dyDescent="0.2">
      <c r="C11951" s="29" t="s">
        <v>30648</v>
      </c>
      <c r="D11951" s="27" t="s">
        <v>30649</v>
      </c>
      <c r="E11951" s="27" t="s">
        <v>7146</v>
      </c>
      <c r="F11951" s="27" t="s">
        <v>35</v>
      </c>
      <c r="G11951" s="27" t="s">
        <v>1175</v>
      </c>
      <c r="H11951" s="27" t="s">
        <v>7083</v>
      </c>
      <c r="I11951" s="28">
        <v>67</v>
      </c>
      <c r="J11951" s="28">
        <f>ROUND($I$11951+$I$11951/100*$A$2,0)</f>
        <v>90</v>
      </c>
    </row>
    <row r="11952" spans="3:10" ht="11.1" customHeight="1" x14ac:dyDescent="0.2">
      <c r="C11952" s="29" t="s">
        <v>30650</v>
      </c>
      <c r="D11952" s="27" t="s">
        <v>30651</v>
      </c>
      <c r="E11952" s="27" t="s">
        <v>7092</v>
      </c>
      <c r="F11952" s="27" t="s">
        <v>35</v>
      </c>
      <c r="G11952" s="27" t="s">
        <v>1175</v>
      </c>
      <c r="H11952" s="27" t="s">
        <v>7083</v>
      </c>
      <c r="I11952" s="28">
        <v>76</v>
      </c>
      <c r="J11952" s="28">
        <f>ROUND($I$11952+$I$11952/100*$A$2,0)</f>
        <v>103</v>
      </c>
    </row>
    <row r="11953" spans="3:10" ht="11.1" customHeight="1" x14ac:dyDescent="0.2">
      <c r="C11953" s="29" t="s">
        <v>30652</v>
      </c>
      <c r="D11953" s="27" t="s">
        <v>30653</v>
      </c>
      <c r="E11953" s="27" t="s">
        <v>7095</v>
      </c>
      <c r="F11953" s="27" t="s">
        <v>35</v>
      </c>
      <c r="G11953" s="27" t="s">
        <v>1175</v>
      </c>
      <c r="H11953" s="27" t="s">
        <v>7083</v>
      </c>
      <c r="I11953" s="28">
        <v>104</v>
      </c>
      <c r="J11953" s="28">
        <f>ROUND($I$11953+$I$11953/100*$A$2,0)</f>
        <v>140</v>
      </c>
    </row>
    <row r="11954" spans="3:10" ht="11.1" customHeight="1" x14ac:dyDescent="0.2">
      <c r="C11954" s="29" t="s">
        <v>30654</v>
      </c>
      <c r="D11954" s="27" t="s">
        <v>30655</v>
      </c>
      <c r="E11954" s="27" t="s">
        <v>7110</v>
      </c>
      <c r="F11954" s="27" t="s">
        <v>35</v>
      </c>
      <c r="G11954" s="27" t="s">
        <v>1175</v>
      </c>
      <c r="H11954" s="27" t="s">
        <v>7083</v>
      </c>
      <c r="I11954" s="28">
        <v>47</v>
      </c>
      <c r="J11954" s="28">
        <f>ROUND($I$11954+$I$11954/100*$A$2,0)</f>
        <v>63</v>
      </c>
    </row>
    <row r="11955" spans="3:10" ht="11.1" customHeight="1" x14ac:dyDescent="0.2">
      <c r="C11955" s="29" t="s">
        <v>30656</v>
      </c>
      <c r="D11955" s="27" t="s">
        <v>30657</v>
      </c>
      <c r="E11955" s="27" t="s">
        <v>7113</v>
      </c>
      <c r="F11955" s="27" t="s">
        <v>35</v>
      </c>
      <c r="G11955" s="27" t="s">
        <v>1175</v>
      </c>
      <c r="H11955" s="27" t="s">
        <v>7083</v>
      </c>
      <c r="I11955" s="28">
        <v>59</v>
      </c>
      <c r="J11955" s="28">
        <f>ROUND($I$11955+$I$11955/100*$A$2,0)</f>
        <v>80</v>
      </c>
    </row>
    <row r="11956" spans="3:10" ht="11.1" customHeight="1" x14ac:dyDescent="0.2">
      <c r="C11956" s="29" t="s">
        <v>30658</v>
      </c>
      <c r="D11956" s="27" t="s">
        <v>30659</v>
      </c>
      <c r="E11956" s="27" t="s">
        <v>7107</v>
      </c>
      <c r="F11956" s="27" t="s">
        <v>35</v>
      </c>
      <c r="G11956" s="27" t="s">
        <v>1175</v>
      </c>
      <c r="H11956" s="27" t="s">
        <v>7083</v>
      </c>
      <c r="I11956" s="28">
        <v>65</v>
      </c>
      <c r="J11956" s="28">
        <f>ROUND($I$11956+$I$11956/100*$A$2,0)</f>
        <v>88</v>
      </c>
    </row>
    <row r="11957" spans="3:10" ht="11.1" customHeight="1" x14ac:dyDescent="0.2">
      <c r="C11957" s="29" t="s">
        <v>30660</v>
      </c>
      <c r="D11957" s="27" t="s">
        <v>30661</v>
      </c>
      <c r="E11957" s="27" t="s">
        <v>7098</v>
      </c>
      <c r="F11957" s="27" t="s">
        <v>35</v>
      </c>
      <c r="G11957" s="27" t="s">
        <v>1175</v>
      </c>
      <c r="H11957" s="27" t="s">
        <v>7083</v>
      </c>
      <c r="I11957" s="28">
        <v>35</v>
      </c>
      <c r="J11957" s="28">
        <f>ROUND($I$11957+$I$11957/100*$A$2,0)</f>
        <v>47</v>
      </c>
    </row>
    <row r="11958" spans="3:10" ht="11.1" customHeight="1" x14ac:dyDescent="0.2">
      <c r="C11958" s="29" t="s">
        <v>30662</v>
      </c>
      <c r="D11958" s="27" t="s">
        <v>30663</v>
      </c>
      <c r="E11958" s="27" t="s">
        <v>7101</v>
      </c>
      <c r="F11958" s="27" t="s">
        <v>35</v>
      </c>
      <c r="G11958" s="27" t="s">
        <v>1175</v>
      </c>
      <c r="H11958" s="27" t="s">
        <v>7083</v>
      </c>
      <c r="I11958" s="28">
        <v>42</v>
      </c>
      <c r="J11958" s="28">
        <f>ROUND($I$11958+$I$11958/100*$A$2,0)</f>
        <v>57</v>
      </c>
    </row>
    <row r="11959" spans="3:10" ht="11.1" customHeight="1" x14ac:dyDescent="0.2">
      <c r="C11959" s="29" t="s">
        <v>30664</v>
      </c>
      <c r="D11959" s="27" t="s">
        <v>30665</v>
      </c>
      <c r="E11959" s="27" t="s">
        <v>7104</v>
      </c>
      <c r="F11959" s="27" t="s">
        <v>35</v>
      </c>
      <c r="G11959" s="27" t="s">
        <v>1175</v>
      </c>
      <c r="H11959" s="27" t="s">
        <v>7083</v>
      </c>
      <c r="I11959" s="28">
        <v>55</v>
      </c>
      <c r="J11959" s="28">
        <f>ROUND($I$11959+$I$11959/100*$A$2,0)</f>
        <v>74</v>
      </c>
    </row>
    <row r="11960" spans="3:10" ht="11.1" customHeight="1" x14ac:dyDescent="0.2">
      <c r="C11960" s="29" t="s">
        <v>30666</v>
      </c>
      <c r="D11960" s="27" t="s">
        <v>30667</v>
      </c>
      <c r="E11960" s="27" t="s">
        <v>7134</v>
      </c>
      <c r="F11960" s="27" t="s">
        <v>35</v>
      </c>
      <c r="G11960" s="27" t="s">
        <v>1175</v>
      </c>
      <c r="H11960" s="27" t="s">
        <v>7083</v>
      </c>
      <c r="I11960" s="28">
        <v>63</v>
      </c>
      <c r="J11960" s="28">
        <f>ROUND($I$11960+$I$11960/100*$A$2,0)</f>
        <v>85</v>
      </c>
    </row>
    <row r="11961" spans="3:10" ht="11.1" customHeight="1" x14ac:dyDescent="0.2">
      <c r="C11961" s="29" t="s">
        <v>30668</v>
      </c>
      <c r="D11961" s="27" t="s">
        <v>30669</v>
      </c>
      <c r="E11961" s="27" t="s">
        <v>7176</v>
      </c>
      <c r="F11961" s="27" t="s">
        <v>35</v>
      </c>
      <c r="G11961" s="27" t="s">
        <v>1175</v>
      </c>
      <c r="H11961" s="27" t="s">
        <v>7083</v>
      </c>
      <c r="I11961" s="28">
        <v>64</v>
      </c>
      <c r="J11961" s="28">
        <f>ROUND($I$11961+$I$11961/100*$A$2,0)</f>
        <v>86</v>
      </c>
    </row>
    <row r="11962" spans="3:10" ht="11.1" customHeight="1" x14ac:dyDescent="0.2">
      <c r="C11962" s="29" t="s">
        <v>30670</v>
      </c>
      <c r="D11962" s="27" t="s">
        <v>30671</v>
      </c>
      <c r="E11962" s="27" t="s">
        <v>7230</v>
      </c>
      <c r="F11962" s="27" t="s">
        <v>35</v>
      </c>
      <c r="G11962" s="27" t="s">
        <v>1175</v>
      </c>
      <c r="H11962" s="27" t="s">
        <v>7083</v>
      </c>
      <c r="I11962" s="28">
        <v>15</v>
      </c>
      <c r="J11962" s="28">
        <f>ROUND($I$11962+$I$11962/100*$A$2,0)</f>
        <v>20</v>
      </c>
    </row>
    <row r="11963" spans="3:10" ht="11.1" customHeight="1" x14ac:dyDescent="0.2">
      <c r="C11963" s="29" t="s">
        <v>30672</v>
      </c>
      <c r="D11963" s="27" t="s">
        <v>30673</v>
      </c>
      <c r="E11963" s="27" t="s">
        <v>7233</v>
      </c>
      <c r="F11963" s="27" t="s">
        <v>35</v>
      </c>
      <c r="G11963" s="27" t="s">
        <v>1175</v>
      </c>
      <c r="H11963" s="27" t="s">
        <v>7083</v>
      </c>
      <c r="I11963" s="28">
        <v>19</v>
      </c>
      <c r="J11963" s="28">
        <f>ROUND($I$11963+$I$11963/100*$A$2,0)</f>
        <v>26</v>
      </c>
    </row>
    <row r="11964" spans="3:10" ht="11.1" customHeight="1" x14ac:dyDescent="0.2">
      <c r="C11964" s="29" t="s">
        <v>30674</v>
      </c>
      <c r="D11964" s="27" t="s">
        <v>30675</v>
      </c>
      <c r="E11964" s="27" t="s">
        <v>7236</v>
      </c>
      <c r="F11964" s="27" t="s">
        <v>35</v>
      </c>
      <c r="G11964" s="27" t="s">
        <v>1175</v>
      </c>
      <c r="H11964" s="27" t="s">
        <v>7083</v>
      </c>
      <c r="I11964" s="28">
        <v>76</v>
      </c>
      <c r="J11964" s="28">
        <f>ROUND($I$11964+$I$11964/100*$A$2,0)</f>
        <v>103</v>
      </c>
    </row>
    <row r="11965" spans="3:10" ht="11.1" customHeight="1" x14ac:dyDescent="0.2">
      <c r="C11965" s="29" t="s">
        <v>30676</v>
      </c>
      <c r="D11965" s="27" t="s">
        <v>30677</v>
      </c>
      <c r="E11965" s="27" t="s">
        <v>7239</v>
      </c>
      <c r="F11965" s="27" t="s">
        <v>35</v>
      </c>
      <c r="G11965" s="27" t="s">
        <v>1175</v>
      </c>
      <c r="H11965" s="27" t="s">
        <v>7083</v>
      </c>
      <c r="I11965" s="28">
        <v>115</v>
      </c>
      <c r="J11965" s="28">
        <f>ROUND($I$11965+$I$11965/100*$A$2,0)</f>
        <v>155</v>
      </c>
    </row>
    <row r="11966" spans="3:10" ht="11.1" customHeight="1" x14ac:dyDescent="0.2">
      <c r="C11966" s="29" t="s">
        <v>30678</v>
      </c>
      <c r="D11966" s="27" t="s">
        <v>30679</v>
      </c>
      <c r="E11966" s="27" t="s">
        <v>7329</v>
      </c>
      <c r="F11966" s="27" t="s">
        <v>35</v>
      </c>
      <c r="G11966" s="27" t="s">
        <v>1175</v>
      </c>
      <c r="H11966" s="27" t="s">
        <v>7083</v>
      </c>
      <c r="I11966" s="28">
        <v>48</v>
      </c>
      <c r="J11966" s="28">
        <f>ROUND($I$11966+$I$11966/100*$A$2,0)</f>
        <v>65</v>
      </c>
    </row>
    <row r="11967" spans="3:10" ht="11.1" customHeight="1" x14ac:dyDescent="0.2">
      <c r="C11967" s="29" t="s">
        <v>30680</v>
      </c>
      <c r="D11967" s="27" t="s">
        <v>30681</v>
      </c>
      <c r="E11967" s="27" t="s">
        <v>7340</v>
      </c>
      <c r="F11967" s="27" t="s">
        <v>35</v>
      </c>
      <c r="G11967" s="27" t="s">
        <v>1175</v>
      </c>
      <c r="H11967" s="27" t="s">
        <v>7083</v>
      </c>
      <c r="I11967" s="28">
        <v>88</v>
      </c>
      <c r="J11967" s="28">
        <f>ROUND($I$11967+$I$11967/100*$A$2,0)</f>
        <v>119</v>
      </c>
    </row>
    <row r="11968" spans="3:10" ht="11.1" customHeight="1" x14ac:dyDescent="0.2">
      <c r="C11968" s="29" t="s">
        <v>30682</v>
      </c>
      <c r="D11968" s="27" t="s">
        <v>30683</v>
      </c>
      <c r="E11968" s="27" t="s">
        <v>7359</v>
      </c>
      <c r="F11968" s="27" t="s">
        <v>35</v>
      </c>
      <c r="G11968" s="27" t="s">
        <v>1175</v>
      </c>
      <c r="H11968" s="27" t="s">
        <v>7083</v>
      </c>
      <c r="I11968" s="28">
        <v>38</v>
      </c>
      <c r="J11968" s="28">
        <f>ROUND($I$11968+$I$11968/100*$A$2,0)</f>
        <v>51</v>
      </c>
    </row>
    <row r="11969" spans="3:10" ht="11.1" customHeight="1" x14ac:dyDescent="0.2">
      <c r="C11969" s="29" t="s">
        <v>30684</v>
      </c>
      <c r="D11969" s="27" t="s">
        <v>30685</v>
      </c>
      <c r="E11969" s="27" t="s">
        <v>7372</v>
      </c>
      <c r="F11969" s="27" t="s">
        <v>35</v>
      </c>
      <c r="G11969" s="27" t="s">
        <v>1175</v>
      </c>
      <c r="H11969" s="27" t="s">
        <v>7083</v>
      </c>
      <c r="I11969" s="28">
        <v>69</v>
      </c>
      <c r="J11969" s="28">
        <f>ROUND($I$11969+$I$11969/100*$A$2,0)</f>
        <v>93</v>
      </c>
    </row>
    <row r="11970" spans="3:10" ht="11.1" customHeight="1" x14ac:dyDescent="0.2">
      <c r="C11970" s="29" t="s">
        <v>30686</v>
      </c>
      <c r="D11970" s="27" t="s">
        <v>30687</v>
      </c>
      <c r="E11970" s="27" t="s">
        <v>7397</v>
      </c>
      <c r="F11970" s="27" t="s">
        <v>35</v>
      </c>
      <c r="G11970" s="27" t="s">
        <v>1175</v>
      </c>
      <c r="H11970" s="27" t="s">
        <v>7083</v>
      </c>
      <c r="I11970" s="28">
        <v>39</v>
      </c>
      <c r="J11970" s="28">
        <f>ROUND($I$11970+$I$11970/100*$A$2,0)</f>
        <v>53</v>
      </c>
    </row>
    <row r="11971" spans="3:10" ht="11.1" customHeight="1" x14ac:dyDescent="0.2">
      <c r="C11971" s="29" t="s">
        <v>30688</v>
      </c>
      <c r="D11971" s="27" t="s">
        <v>30689</v>
      </c>
      <c r="E11971" s="27" t="s">
        <v>7404</v>
      </c>
      <c r="F11971" s="27" t="s">
        <v>35</v>
      </c>
      <c r="G11971" s="27" t="s">
        <v>1175</v>
      </c>
      <c r="H11971" s="27" t="s">
        <v>7083</v>
      </c>
      <c r="I11971" s="28">
        <v>71</v>
      </c>
      <c r="J11971" s="28">
        <f>ROUND($I$11971+$I$11971/100*$A$2,0)</f>
        <v>96</v>
      </c>
    </row>
    <row r="11972" spans="3:10" ht="11.1" customHeight="1" x14ac:dyDescent="0.2">
      <c r="C11972" s="29" t="s">
        <v>30690</v>
      </c>
      <c r="D11972" s="27" t="s">
        <v>30691</v>
      </c>
      <c r="E11972" s="27" t="s">
        <v>7828</v>
      </c>
      <c r="F11972" s="27" t="s">
        <v>35</v>
      </c>
      <c r="G11972" s="27" t="s">
        <v>1175</v>
      </c>
      <c r="H11972" s="27" t="s">
        <v>7083</v>
      </c>
      <c r="I11972" s="28">
        <v>64</v>
      </c>
      <c r="J11972" s="28">
        <f>ROUND($I$11972+$I$11972/100*$A$2,0)</f>
        <v>86</v>
      </c>
    </row>
    <row r="11973" spans="3:10" ht="11.1" customHeight="1" x14ac:dyDescent="0.2">
      <c r="C11973" s="29" t="s">
        <v>30692</v>
      </c>
      <c r="D11973" s="27" t="s">
        <v>30693</v>
      </c>
      <c r="E11973" s="27" t="s">
        <v>7831</v>
      </c>
      <c r="F11973" s="27" t="s">
        <v>35</v>
      </c>
      <c r="G11973" s="27" t="s">
        <v>1175</v>
      </c>
      <c r="H11973" s="27" t="s">
        <v>7083</v>
      </c>
      <c r="I11973" s="28">
        <v>75</v>
      </c>
      <c r="J11973" s="28">
        <f>ROUND($I$11973+$I$11973/100*$A$2,0)</f>
        <v>101</v>
      </c>
    </row>
    <row r="11974" spans="3:10" ht="11.1" customHeight="1" x14ac:dyDescent="0.2">
      <c r="C11974" s="29" t="s">
        <v>30694</v>
      </c>
      <c r="D11974" s="27" t="s">
        <v>30695</v>
      </c>
      <c r="E11974" s="27" t="s">
        <v>7834</v>
      </c>
      <c r="F11974" s="27" t="s">
        <v>35</v>
      </c>
      <c r="G11974" s="27" t="s">
        <v>1175</v>
      </c>
      <c r="H11974" s="27" t="s">
        <v>7083</v>
      </c>
      <c r="I11974" s="28">
        <v>103</v>
      </c>
      <c r="J11974" s="28">
        <f>ROUND($I$11974+$I$11974/100*$A$2,0)</f>
        <v>139</v>
      </c>
    </row>
    <row r="11975" spans="3:10" ht="11.1" customHeight="1" x14ac:dyDescent="0.2">
      <c r="C11975" s="29" t="s">
        <v>30696</v>
      </c>
      <c r="D11975" s="27" t="s">
        <v>30697</v>
      </c>
      <c r="E11975" s="27" t="s">
        <v>7867</v>
      </c>
      <c r="F11975" s="27" t="s">
        <v>35</v>
      </c>
      <c r="G11975" s="27" t="s">
        <v>1175</v>
      </c>
      <c r="H11975" s="27" t="s">
        <v>7083</v>
      </c>
      <c r="I11975" s="28">
        <v>50</v>
      </c>
      <c r="J11975" s="28">
        <f>ROUND($I$11975+$I$11975/100*$A$2,0)</f>
        <v>68</v>
      </c>
    </row>
    <row r="11976" spans="3:10" ht="11.1" customHeight="1" x14ac:dyDescent="0.2">
      <c r="C11976" s="29" t="s">
        <v>30698</v>
      </c>
      <c r="D11976" s="27" t="s">
        <v>30699</v>
      </c>
      <c r="E11976" s="27" t="s">
        <v>7870</v>
      </c>
      <c r="F11976" s="27" t="s">
        <v>35</v>
      </c>
      <c r="G11976" s="27" t="s">
        <v>1175</v>
      </c>
      <c r="H11976" s="27" t="s">
        <v>7083</v>
      </c>
      <c r="I11976" s="28">
        <v>58</v>
      </c>
      <c r="J11976" s="28">
        <f>ROUND($I$11976+$I$11976/100*$A$2,0)</f>
        <v>78</v>
      </c>
    </row>
    <row r="11977" spans="3:10" ht="11.1" customHeight="1" x14ac:dyDescent="0.2">
      <c r="C11977" s="29" t="s">
        <v>30700</v>
      </c>
      <c r="D11977" s="27" t="s">
        <v>30701</v>
      </c>
      <c r="E11977" s="27" t="s">
        <v>7873</v>
      </c>
      <c r="F11977" s="27" t="s">
        <v>35</v>
      </c>
      <c r="G11977" s="27" t="s">
        <v>1175</v>
      </c>
      <c r="H11977" s="27" t="s">
        <v>7083</v>
      </c>
      <c r="I11977" s="28">
        <v>80</v>
      </c>
      <c r="J11977" s="28">
        <f>ROUND($I$11977+$I$11977/100*$A$2,0)</f>
        <v>108</v>
      </c>
    </row>
    <row r="11978" spans="3:10" ht="11.1" customHeight="1" x14ac:dyDescent="0.2">
      <c r="C11978" s="29" t="s">
        <v>30702</v>
      </c>
      <c r="D11978" s="27" t="s">
        <v>30703</v>
      </c>
      <c r="E11978" s="27" t="s">
        <v>7314</v>
      </c>
      <c r="F11978" s="27" t="s">
        <v>35</v>
      </c>
      <c r="G11978" s="27" t="s">
        <v>1175</v>
      </c>
      <c r="H11978" s="27" t="s">
        <v>7083</v>
      </c>
      <c r="I11978" s="28">
        <v>66</v>
      </c>
      <c r="J11978" s="28">
        <f>ROUND($I$11978+$I$11978/100*$A$2,0)</f>
        <v>89</v>
      </c>
    </row>
    <row r="11979" spans="3:10" ht="11.1" customHeight="1" x14ac:dyDescent="0.2">
      <c r="C11979" s="29" t="s">
        <v>30704</v>
      </c>
      <c r="D11979" s="27" t="s">
        <v>30705</v>
      </c>
      <c r="E11979" s="27" t="s">
        <v>7317</v>
      </c>
      <c r="F11979" s="27" t="s">
        <v>35</v>
      </c>
      <c r="G11979" s="27" t="s">
        <v>1175</v>
      </c>
      <c r="H11979" s="27" t="s">
        <v>7083</v>
      </c>
      <c r="I11979" s="28">
        <v>76</v>
      </c>
      <c r="J11979" s="28">
        <f>ROUND($I$11979+$I$11979/100*$A$2,0)</f>
        <v>103</v>
      </c>
    </row>
    <row r="11980" spans="3:10" ht="11.1" customHeight="1" x14ac:dyDescent="0.2">
      <c r="C11980" s="29" t="s">
        <v>30706</v>
      </c>
      <c r="D11980" s="27" t="s">
        <v>30707</v>
      </c>
      <c r="E11980" s="27" t="s">
        <v>7320</v>
      </c>
      <c r="F11980" s="27" t="s">
        <v>35</v>
      </c>
      <c r="G11980" s="27" t="s">
        <v>1175</v>
      </c>
      <c r="H11980" s="27" t="s">
        <v>7083</v>
      </c>
      <c r="I11980" s="28">
        <v>99</v>
      </c>
      <c r="J11980" s="28">
        <f>ROUND($I$11980+$I$11980/100*$A$2,0)</f>
        <v>134</v>
      </c>
    </row>
    <row r="11981" spans="3:10" ht="11.1" customHeight="1" x14ac:dyDescent="0.2">
      <c r="C11981" s="29" t="s">
        <v>30708</v>
      </c>
      <c r="D11981" s="27" t="s">
        <v>30709</v>
      </c>
      <c r="E11981" s="27" t="s">
        <v>19770</v>
      </c>
      <c r="F11981" s="27" t="s">
        <v>35</v>
      </c>
      <c r="G11981" s="27" t="s">
        <v>1175</v>
      </c>
      <c r="H11981" s="27" t="s">
        <v>7083</v>
      </c>
      <c r="I11981" s="28">
        <v>19</v>
      </c>
      <c r="J11981" s="28">
        <f>ROUND($I$11981+$I$11981/100*$A$2,0)</f>
        <v>26</v>
      </c>
    </row>
    <row r="11982" spans="3:10" ht="11.1" customHeight="1" x14ac:dyDescent="0.2">
      <c r="C11982" s="29" t="s">
        <v>30710</v>
      </c>
      <c r="D11982" s="27" t="s">
        <v>30711</v>
      </c>
      <c r="E11982" s="27" t="s">
        <v>19955</v>
      </c>
      <c r="F11982" s="27" t="s">
        <v>35</v>
      </c>
      <c r="G11982" s="27" t="s">
        <v>1175</v>
      </c>
      <c r="H11982" s="27" t="s">
        <v>7083</v>
      </c>
      <c r="I11982" s="28">
        <v>19</v>
      </c>
      <c r="J11982" s="28">
        <f>ROUND($I$11982+$I$11982/100*$A$2,0)</f>
        <v>26</v>
      </c>
    </row>
    <row r="11983" spans="3:10" ht="11.1" customHeight="1" x14ac:dyDescent="0.2">
      <c r="C11983" s="29" t="s">
        <v>30712</v>
      </c>
      <c r="D11983" s="27" t="s">
        <v>30713</v>
      </c>
      <c r="E11983" s="27" t="s">
        <v>20170</v>
      </c>
      <c r="F11983" s="27" t="s">
        <v>35</v>
      </c>
      <c r="G11983" s="27" t="s">
        <v>1175</v>
      </c>
      <c r="H11983" s="27" t="s">
        <v>7083</v>
      </c>
      <c r="I11983" s="28">
        <v>16</v>
      </c>
      <c r="J11983" s="28">
        <f>ROUND($I$11983+$I$11983/100*$A$2,0)</f>
        <v>22</v>
      </c>
    </row>
    <row r="11984" spans="3:10" ht="11.1" customHeight="1" x14ac:dyDescent="0.2">
      <c r="C11984" s="29" t="s">
        <v>30714</v>
      </c>
      <c r="D11984" s="27" t="s">
        <v>30715</v>
      </c>
      <c r="E11984" s="27" t="s">
        <v>20173</v>
      </c>
      <c r="F11984" s="27" t="s">
        <v>35</v>
      </c>
      <c r="G11984" s="27" t="s">
        <v>1175</v>
      </c>
      <c r="H11984" s="27" t="s">
        <v>7083</v>
      </c>
      <c r="I11984" s="28">
        <v>29</v>
      </c>
      <c r="J11984" s="28">
        <f>ROUND($I$11984+$I$11984/100*$A$2,0)</f>
        <v>39</v>
      </c>
    </row>
    <row r="11985" spans="3:10" ht="11.1" customHeight="1" x14ac:dyDescent="0.2">
      <c r="C11985" s="29" t="s">
        <v>30716</v>
      </c>
      <c r="D11985" s="27" t="s">
        <v>30717</v>
      </c>
      <c r="E11985" s="27" t="s">
        <v>20176</v>
      </c>
      <c r="F11985" s="27" t="s">
        <v>35</v>
      </c>
      <c r="G11985" s="27" t="s">
        <v>1175</v>
      </c>
      <c r="H11985" s="27" t="s">
        <v>7083</v>
      </c>
      <c r="I11985" s="28">
        <v>23</v>
      </c>
      <c r="J11985" s="28">
        <f>ROUND($I$11985+$I$11985/100*$A$2,0)</f>
        <v>31</v>
      </c>
    </row>
    <row r="11986" spans="3:10" ht="11.1" customHeight="1" x14ac:dyDescent="0.2">
      <c r="C11986" s="29" t="s">
        <v>30718</v>
      </c>
      <c r="D11986" s="27" t="s">
        <v>30719</v>
      </c>
      <c r="E11986" s="27" t="s">
        <v>24238</v>
      </c>
      <c r="F11986" s="27" t="s">
        <v>35</v>
      </c>
      <c r="G11986" s="27" t="s">
        <v>1175</v>
      </c>
      <c r="H11986" s="27" t="s">
        <v>7083</v>
      </c>
      <c r="I11986" s="28">
        <v>90</v>
      </c>
      <c r="J11986" s="28">
        <f>ROUND($I$11986+$I$11986/100*$A$2,0)</f>
        <v>122</v>
      </c>
    </row>
    <row r="11987" spans="3:10" ht="11.1" customHeight="1" x14ac:dyDescent="0.2">
      <c r="C11987" s="29" t="s">
        <v>30720</v>
      </c>
      <c r="D11987" s="27" t="s">
        <v>30721</v>
      </c>
      <c r="E11987" s="27" t="s">
        <v>16119</v>
      </c>
      <c r="F11987" s="27" t="s">
        <v>16148</v>
      </c>
      <c r="G11987" s="27" t="s">
        <v>1175</v>
      </c>
      <c r="H11987" s="27" t="s">
        <v>7083</v>
      </c>
      <c r="I11987" s="28">
        <v>0</v>
      </c>
      <c r="J11987" s="28">
        <f>ROUND($I$11987+$I$11987/100*$A$2,0)</f>
        <v>0</v>
      </c>
    </row>
    <row r="11988" spans="3:10" ht="11.1" customHeight="1" x14ac:dyDescent="0.2">
      <c r="C11988" s="29" t="s">
        <v>30722</v>
      </c>
      <c r="D11988" s="27" t="s">
        <v>30723</v>
      </c>
      <c r="E11988" s="27" t="s">
        <v>16136</v>
      </c>
      <c r="F11988" s="27" t="s">
        <v>16148</v>
      </c>
      <c r="G11988" s="27" t="s">
        <v>1175</v>
      </c>
      <c r="H11988" s="27" t="s">
        <v>7083</v>
      </c>
      <c r="I11988" s="28">
        <v>0</v>
      </c>
      <c r="J11988" s="28">
        <f>ROUND($I$11988+$I$11988/100*$A$2,0)</f>
        <v>0</v>
      </c>
    </row>
    <row r="11989" spans="3:10" ht="11.1" customHeight="1" x14ac:dyDescent="0.2">
      <c r="C11989" s="29" t="s">
        <v>30724</v>
      </c>
      <c r="D11989" s="27" t="s">
        <v>30725</v>
      </c>
      <c r="E11989" s="27" t="s">
        <v>16139</v>
      </c>
      <c r="F11989" s="27" t="s">
        <v>16148</v>
      </c>
      <c r="G11989" s="27" t="s">
        <v>1175</v>
      </c>
      <c r="H11989" s="27" t="s">
        <v>7083</v>
      </c>
      <c r="I11989" s="28">
        <v>0</v>
      </c>
      <c r="J11989" s="28">
        <f>ROUND($I$11989+$I$11989/100*$A$2,0)</f>
        <v>0</v>
      </c>
    </row>
    <row r="11990" spans="3:10" ht="11.1" customHeight="1" x14ac:dyDescent="0.2">
      <c r="C11990" s="29" t="s">
        <v>30726</v>
      </c>
      <c r="D11990" s="27" t="s">
        <v>30727</v>
      </c>
      <c r="E11990" s="27" t="s">
        <v>16142</v>
      </c>
      <c r="F11990" s="27" t="s">
        <v>16148</v>
      </c>
      <c r="G11990" s="27" t="s">
        <v>1175</v>
      </c>
      <c r="H11990" s="27" t="s">
        <v>7083</v>
      </c>
      <c r="I11990" s="28">
        <v>0</v>
      </c>
      <c r="J11990" s="28">
        <f>ROUND($I$11990+$I$11990/100*$A$2,0)</f>
        <v>0</v>
      </c>
    </row>
    <row r="11991" spans="3:10" ht="11.1" customHeight="1" x14ac:dyDescent="0.2">
      <c r="C11991" s="29" t="s">
        <v>30728</v>
      </c>
      <c r="D11991" s="27" t="s">
        <v>30729</v>
      </c>
      <c r="E11991" s="27" t="s">
        <v>16145</v>
      </c>
      <c r="F11991" s="27" t="s">
        <v>16148</v>
      </c>
      <c r="G11991" s="27" t="s">
        <v>1175</v>
      </c>
      <c r="H11991" s="27" t="s">
        <v>7083</v>
      </c>
      <c r="I11991" s="28">
        <v>0</v>
      </c>
      <c r="J11991" s="28">
        <f>ROUND($I$11991+$I$11991/100*$A$2,0)</f>
        <v>0</v>
      </c>
    </row>
    <row r="11992" spans="3:10" ht="11.1" customHeight="1" x14ac:dyDescent="0.2">
      <c r="C11992" s="29" t="s">
        <v>30730</v>
      </c>
      <c r="D11992" s="27" t="s">
        <v>30731</v>
      </c>
      <c r="E11992" s="27" t="s">
        <v>16119</v>
      </c>
      <c r="F11992" s="27" t="s">
        <v>16120</v>
      </c>
      <c r="G11992" s="27" t="s">
        <v>1175</v>
      </c>
      <c r="H11992" s="27" t="s">
        <v>7083</v>
      </c>
      <c r="I11992" s="28">
        <v>0</v>
      </c>
      <c r="J11992" s="28">
        <f>ROUND($I$11992+$I$11992/100*$A$2,0)</f>
        <v>0</v>
      </c>
    </row>
    <row r="11993" spans="3:10" ht="11.1" customHeight="1" x14ac:dyDescent="0.2">
      <c r="C11993" s="29" t="s">
        <v>30732</v>
      </c>
      <c r="D11993" s="27" t="s">
        <v>30733</v>
      </c>
      <c r="E11993" s="27" t="s">
        <v>16136</v>
      </c>
      <c r="F11993" s="27" t="s">
        <v>16120</v>
      </c>
      <c r="G11993" s="27" t="s">
        <v>1175</v>
      </c>
      <c r="H11993" s="27" t="s">
        <v>7083</v>
      </c>
      <c r="I11993" s="28">
        <v>0</v>
      </c>
      <c r="J11993" s="28">
        <f>ROUND($I$11993+$I$11993/100*$A$2,0)</f>
        <v>0</v>
      </c>
    </row>
    <row r="11994" spans="3:10" ht="11.1" customHeight="1" x14ac:dyDescent="0.2">
      <c r="C11994" s="29" t="s">
        <v>30734</v>
      </c>
      <c r="D11994" s="27" t="s">
        <v>30735</v>
      </c>
      <c r="E11994" s="27" t="s">
        <v>16139</v>
      </c>
      <c r="F11994" s="27" t="s">
        <v>16120</v>
      </c>
      <c r="G11994" s="27" t="s">
        <v>1175</v>
      </c>
      <c r="H11994" s="27" t="s">
        <v>7083</v>
      </c>
      <c r="I11994" s="28">
        <v>0</v>
      </c>
      <c r="J11994" s="28">
        <f>ROUND($I$11994+$I$11994/100*$A$2,0)</f>
        <v>0</v>
      </c>
    </row>
    <row r="11995" spans="3:10" ht="11.1" customHeight="1" x14ac:dyDescent="0.2">
      <c r="C11995" s="29" t="s">
        <v>30736</v>
      </c>
      <c r="D11995" s="27" t="s">
        <v>30737</v>
      </c>
      <c r="E11995" s="27" t="s">
        <v>16142</v>
      </c>
      <c r="F11995" s="27" t="s">
        <v>16120</v>
      </c>
      <c r="G11995" s="27" t="s">
        <v>1175</v>
      </c>
      <c r="H11995" s="27" t="s">
        <v>7083</v>
      </c>
      <c r="I11995" s="28">
        <v>0</v>
      </c>
      <c r="J11995" s="28">
        <f>ROUND($I$11995+$I$11995/100*$A$2,0)</f>
        <v>0</v>
      </c>
    </row>
    <row r="11996" spans="3:10" ht="11.1" customHeight="1" x14ac:dyDescent="0.2">
      <c r="C11996" s="29" t="s">
        <v>30738</v>
      </c>
      <c r="D11996" s="27" t="s">
        <v>30739</v>
      </c>
      <c r="E11996" s="27" t="s">
        <v>16145</v>
      </c>
      <c r="F11996" s="27" t="s">
        <v>16120</v>
      </c>
      <c r="G11996" s="27" t="s">
        <v>1175</v>
      </c>
      <c r="H11996" s="27" t="s">
        <v>7083</v>
      </c>
      <c r="I11996" s="28">
        <v>0</v>
      </c>
      <c r="J11996" s="28">
        <f>ROUND($I$11996+$I$11996/100*$A$2,0)</f>
        <v>0</v>
      </c>
    </row>
    <row r="11997" spans="3:10" ht="11.1" customHeight="1" x14ac:dyDescent="0.2">
      <c r="C11997" s="29" t="s">
        <v>30740</v>
      </c>
      <c r="D11997" s="27" t="s">
        <v>30741</v>
      </c>
      <c r="E11997" s="27" t="s">
        <v>16159</v>
      </c>
      <c r="F11997" s="27" t="s">
        <v>16148</v>
      </c>
      <c r="G11997" s="27" t="s">
        <v>1175</v>
      </c>
      <c r="H11997" s="27" t="s">
        <v>7083</v>
      </c>
      <c r="I11997" s="28">
        <v>0</v>
      </c>
      <c r="J11997" s="28">
        <f>ROUND($I$11997+$I$11997/100*$A$2,0)</f>
        <v>0</v>
      </c>
    </row>
    <row r="11998" spans="3:10" ht="11.1" customHeight="1" x14ac:dyDescent="0.2">
      <c r="C11998" s="29" t="s">
        <v>30742</v>
      </c>
      <c r="D11998" s="27" t="s">
        <v>30743</v>
      </c>
      <c r="E11998" s="27" t="s">
        <v>16162</v>
      </c>
      <c r="F11998" s="27" t="s">
        <v>16148</v>
      </c>
      <c r="G11998" s="27" t="s">
        <v>1175</v>
      </c>
      <c r="H11998" s="27" t="s">
        <v>7083</v>
      </c>
      <c r="I11998" s="28">
        <v>0</v>
      </c>
      <c r="J11998" s="28">
        <f>ROUND($I$11998+$I$11998/100*$A$2,0)</f>
        <v>0</v>
      </c>
    </row>
    <row r="11999" spans="3:10" ht="11.1" customHeight="1" x14ac:dyDescent="0.2">
      <c r="C11999" s="29" t="s">
        <v>30744</v>
      </c>
      <c r="D11999" s="27" t="s">
        <v>30745</v>
      </c>
      <c r="E11999" s="27" t="s">
        <v>16165</v>
      </c>
      <c r="F11999" s="27" t="s">
        <v>16148</v>
      </c>
      <c r="G11999" s="27" t="s">
        <v>1175</v>
      </c>
      <c r="H11999" s="27" t="s">
        <v>7083</v>
      </c>
      <c r="I11999" s="28">
        <v>0</v>
      </c>
      <c r="J11999" s="28">
        <f>ROUND($I$11999+$I$11999/100*$A$2,0)</f>
        <v>0</v>
      </c>
    </row>
    <row r="12000" spans="3:10" ht="11.1" customHeight="1" x14ac:dyDescent="0.2">
      <c r="C12000" s="29" t="s">
        <v>30746</v>
      </c>
      <c r="D12000" s="27" t="s">
        <v>30747</v>
      </c>
      <c r="E12000" s="27" t="s">
        <v>16168</v>
      </c>
      <c r="F12000" s="27" t="s">
        <v>16148</v>
      </c>
      <c r="G12000" s="27" t="s">
        <v>1175</v>
      </c>
      <c r="H12000" s="27" t="s">
        <v>7083</v>
      </c>
      <c r="I12000" s="28">
        <v>0</v>
      </c>
      <c r="J12000" s="28">
        <f>ROUND($I$12000+$I$12000/100*$A$2,0)</f>
        <v>0</v>
      </c>
    </row>
    <row r="12001" spans="3:10" ht="11.1" customHeight="1" x14ac:dyDescent="0.2">
      <c r="C12001" s="29" t="s">
        <v>30748</v>
      </c>
      <c r="D12001" s="27" t="s">
        <v>948</v>
      </c>
      <c r="E12001" s="27"/>
      <c r="F12001" s="27" t="s">
        <v>26</v>
      </c>
      <c r="G12001" s="27" t="s">
        <v>949</v>
      </c>
      <c r="H12001" s="27"/>
      <c r="I12001" s="28">
        <v>0</v>
      </c>
      <c r="J12001" s="28">
        <f>ROUND($I$12001+$I$12001/100*$A$2,0)</f>
        <v>0</v>
      </c>
    </row>
    <row r="12002" spans="3:10" ht="11.1" customHeight="1" x14ac:dyDescent="0.2">
      <c r="C12002" s="29" t="s">
        <v>30749</v>
      </c>
      <c r="D12002" s="27" t="s">
        <v>30750</v>
      </c>
      <c r="E12002" s="27"/>
      <c r="F12002" s="27"/>
      <c r="G12002" s="27"/>
      <c r="H12002" s="27" t="s">
        <v>7083</v>
      </c>
      <c r="I12002" s="28">
        <v>0</v>
      </c>
      <c r="J12002" s="28">
        <f>ROUND($I$12002+$I$12002/100*$A$2,0)</f>
        <v>0</v>
      </c>
    </row>
    <row r="12003" spans="3:10" ht="11.1" customHeight="1" x14ac:dyDescent="0.2">
      <c r="C12003" s="29" t="s">
        <v>30751</v>
      </c>
      <c r="D12003" s="27" t="s">
        <v>30752</v>
      </c>
      <c r="E12003" s="27" t="s">
        <v>16119</v>
      </c>
      <c r="F12003" s="27" t="s">
        <v>16148</v>
      </c>
      <c r="G12003" s="27" t="s">
        <v>1112</v>
      </c>
      <c r="H12003" s="27" t="s">
        <v>7083</v>
      </c>
      <c r="I12003" s="28">
        <v>0</v>
      </c>
      <c r="J12003" s="28">
        <f>ROUND($I$12003+$I$12003/100*$A$2,0)</f>
        <v>0</v>
      </c>
    </row>
    <row r="12004" spans="3:10" ht="11.1" customHeight="1" x14ac:dyDescent="0.2">
      <c r="C12004" s="29" t="s">
        <v>30753</v>
      </c>
      <c r="D12004" s="27" t="s">
        <v>30754</v>
      </c>
      <c r="E12004" s="27" t="s">
        <v>16136</v>
      </c>
      <c r="F12004" s="27" t="s">
        <v>16148</v>
      </c>
      <c r="G12004" s="27" t="s">
        <v>1112</v>
      </c>
      <c r="H12004" s="27" t="s">
        <v>7083</v>
      </c>
      <c r="I12004" s="28">
        <v>0</v>
      </c>
      <c r="J12004" s="28">
        <f>ROUND($I$12004+$I$12004/100*$A$2,0)</f>
        <v>0</v>
      </c>
    </row>
    <row r="12005" spans="3:10" ht="11.1" customHeight="1" x14ac:dyDescent="0.2">
      <c r="C12005" s="29" t="s">
        <v>30755</v>
      </c>
      <c r="D12005" s="27" t="s">
        <v>30756</v>
      </c>
      <c r="E12005" s="27" t="s">
        <v>16139</v>
      </c>
      <c r="F12005" s="27" t="s">
        <v>16148</v>
      </c>
      <c r="G12005" s="27" t="s">
        <v>1112</v>
      </c>
      <c r="H12005" s="27" t="s">
        <v>7083</v>
      </c>
      <c r="I12005" s="28">
        <v>0</v>
      </c>
      <c r="J12005" s="28">
        <f>ROUND($I$12005+$I$12005/100*$A$2,0)</f>
        <v>0</v>
      </c>
    </row>
    <row r="12006" spans="3:10" ht="11.1" customHeight="1" x14ac:dyDescent="0.2">
      <c r="C12006" s="29" t="s">
        <v>30757</v>
      </c>
      <c r="D12006" s="27" t="s">
        <v>30758</v>
      </c>
      <c r="E12006" s="27" t="s">
        <v>16142</v>
      </c>
      <c r="F12006" s="27" t="s">
        <v>16148</v>
      </c>
      <c r="G12006" s="27" t="s">
        <v>1112</v>
      </c>
      <c r="H12006" s="27" t="s">
        <v>7083</v>
      </c>
      <c r="I12006" s="28">
        <v>0</v>
      </c>
      <c r="J12006" s="28">
        <f>ROUND($I$12006+$I$12006/100*$A$2,0)</f>
        <v>0</v>
      </c>
    </row>
    <row r="12007" spans="3:10" ht="11.1" customHeight="1" x14ac:dyDescent="0.2">
      <c r="C12007" s="29" t="s">
        <v>30759</v>
      </c>
      <c r="D12007" s="27" t="s">
        <v>30760</v>
      </c>
      <c r="E12007" s="27" t="s">
        <v>16145</v>
      </c>
      <c r="F12007" s="27" t="s">
        <v>16148</v>
      </c>
      <c r="G12007" s="27" t="s">
        <v>1112</v>
      </c>
      <c r="H12007" s="27" t="s">
        <v>7083</v>
      </c>
      <c r="I12007" s="28">
        <v>0</v>
      </c>
      <c r="J12007" s="28">
        <f>ROUND($I$12007+$I$12007/100*$A$2,0)</f>
        <v>0</v>
      </c>
    </row>
    <row r="12008" spans="3:10" ht="11.1" customHeight="1" x14ac:dyDescent="0.2">
      <c r="C12008" s="29" t="s">
        <v>30761</v>
      </c>
      <c r="D12008" s="27" t="s">
        <v>30762</v>
      </c>
      <c r="E12008" s="27" t="s">
        <v>16159</v>
      </c>
      <c r="F12008" s="27" t="s">
        <v>16148</v>
      </c>
      <c r="G12008" s="27" t="s">
        <v>1112</v>
      </c>
      <c r="H12008" s="27" t="s">
        <v>7083</v>
      </c>
      <c r="I12008" s="28">
        <v>0</v>
      </c>
      <c r="J12008" s="28">
        <f>ROUND($I$12008+$I$12008/100*$A$2,0)</f>
        <v>0</v>
      </c>
    </row>
    <row r="12009" spans="3:10" ht="11.1" customHeight="1" x14ac:dyDescent="0.2">
      <c r="C12009" s="29" t="s">
        <v>30763</v>
      </c>
      <c r="D12009" s="27" t="s">
        <v>30764</v>
      </c>
      <c r="E12009" s="27" t="s">
        <v>16162</v>
      </c>
      <c r="F12009" s="27" t="s">
        <v>16148</v>
      </c>
      <c r="G12009" s="27" t="s">
        <v>1112</v>
      </c>
      <c r="H12009" s="27" t="s">
        <v>7083</v>
      </c>
      <c r="I12009" s="28">
        <v>0</v>
      </c>
      <c r="J12009" s="28">
        <f>ROUND($I$12009+$I$12009/100*$A$2,0)</f>
        <v>0</v>
      </c>
    </row>
    <row r="12010" spans="3:10" ht="11.1" customHeight="1" x14ac:dyDescent="0.2">
      <c r="C12010" s="29" t="s">
        <v>30765</v>
      </c>
      <c r="D12010" s="27" t="s">
        <v>30766</v>
      </c>
      <c r="E12010" s="27" t="s">
        <v>16165</v>
      </c>
      <c r="F12010" s="27" t="s">
        <v>16148</v>
      </c>
      <c r="G12010" s="27" t="s">
        <v>1112</v>
      </c>
      <c r="H12010" s="27" t="s">
        <v>7083</v>
      </c>
      <c r="I12010" s="28">
        <v>0</v>
      </c>
      <c r="J12010" s="28">
        <f>ROUND($I$12010+$I$12010/100*$A$2,0)</f>
        <v>0</v>
      </c>
    </row>
    <row r="12011" spans="3:10" ht="11.1" customHeight="1" x14ac:dyDescent="0.2">
      <c r="C12011" s="29" t="s">
        <v>30767</v>
      </c>
      <c r="D12011" s="27" t="s">
        <v>30768</v>
      </c>
      <c r="E12011" s="27" t="s">
        <v>16168</v>
      </c>
      <c r="F12011" s="27" t="s">
        <v>16148</v>
      </c>
      <c r="G12011" s="27" t="s">
        <v>1112</v>
      </c>
      <c r="H12011" s="27" t="s">
        <v>7083</v>
      </c>
      <c r="I12011" s="28">
        <v>0</v>
      </c>
      <c r="J12011" s="28">
        <f>ROUND($I$12011+$I$12011/100*$A$2,0)</f>
        <v>0</v>
      </c>
    </row>
    <row r="12012" spans="3:10" ht="11.1" customHeight="1" x14ac:dyDescent="0.2">
      <c r="C12012" s="29" t="s">
        <v>30769</v>
      </c>
      <c r="D12012" s="27" t="s">
        <v>30770</v>
      </c>
      <c r="E12012" s="27" t="s">
        <v>7284</v>
      </c>
      <c r="F12012" s="27" t="s">
        <v>40</v>
      </c>
      <c r="G12012" s="27" t="s">
        <v>954</v>
      </c>
      <c r="H12012" s="27" t="s">
        <v>7083</v>
      </c>
      <c r="I12012" s="28">
        <v>56</v>
      </c>
      <c r="J12012" s="28">
        <f>ROUND($I$12012+$I$12012/100*$A$2,0)</f>
        <v>76</v>
      </c>
    </row>
    <row r="12013" spans="3:10" ht="11.1" customHeight="1" x14ac:dyDescent="0.2">
      <c r="C12013" s="29" t="s">
        <v>30771</v>
      </c>
      <c r="D12013" s="27" t="s">
        <v>30772</v>
      </c>
      <c r="E12013" s="27" t="s">
        <v>7287</v>
      </c>
      <c r="F12013" s="27" t="s">
        <v>40</v>
      </c>
      <c r="G12013" s="27" t="s">
        <v>954</v>
      </c>
      <c r="H12013" s="27" t="s">
        <v>7083</v>
      </c>
      <c r="I12013" s="28">
        <v>28</v>
      </c>
      <c r="J12013" s="28">
        <f>ROUND($I$12013+$I$12013/100*$A$2,0)</f>
        <v>38</v>
      </c>
    </row>
    <row r="12014" spans="3:10" ht="11.1" customHeight="1" x14ac:dyDescent="0.2">
      <c r="C12014" s="29" t="s">
        <v>30773</v>
      </c>
      <c r="D12014" s="27" t="s">
        <v>30774</v>
      </c>
      <c r="E12014" s="27" t="s">
        <v>7290</v>
      </c>
      <c r="F12014" s="27" t="s">
        <v>40</v>
      </c>
      <c r="G12014" s="27" t="s">
        <v>954</v>
      </c>
      <c r="H12014" s="27" t="s">
        <v>7083</v>
      </c>
      <c r="I12014" s="28">
        <v>11</v>
      </c>
      <c r="J12014" s="28">
        <f>ROUND($I$12014+$I$12014/100*$A$2,0)</f>
        <v>15</v>
      </c>
    </row>
    <row r="12015" spans="3:10" ht="11.1" customHeight="1" x14ac:dyDescent="0.2">
      <c r="C12015" s="29" t="s">
        <v>30775</v>
      </c>
      <c r="D12015" s="27" t="s">
        <v>30776</v>
      </c>
      <c r="E12015" s="27" t="s">
        <v>7293</v>
      </c>
      <c r="F12015" s="27" t="s">
        <v>40</v>
      </c>
      <c r="G12015" s="27" t="s">
        <v>954</v>
      </c>
      <c r="H12015" s="27" t="s">
        <v>7083</v>
      </c>
      <c r="I12015" s="28">
        <v>28</v>
      </c>
      <c r="J12015" s="28">
        <f>ROUND($I$12015+$I$12015/100*$A$2,0)</f>
        <v>38</v>
      </c>
    </row>
    <row r="12016" spans="3:10" ht="11.1" customHeight="1" x14ac:dyDescent="0.2">
      <c r="C12016" s="29" t="s">
        <v>30777</v>
      </c>
      <c r="D12016" s="27" t="s">
        <v>30778</v>
      </c>
      <c r="E12016" s="27" t="s">
        <v>7309</v>
      </c>
      <c r="F12016" s="27" t="s">
        <v>40</v>
      </c>
      <c r="G12016" s="27" t="s">
        <v>954</v>
      </c>
      <c r="H12016" s="27" t="s">
        <v>7083</v>
      </c>
      <c r="I12016" s="28">
        <v>22</v>
      </c>
      <c r="J12016" s="28">
        <f>ROUND($I$12016+$I$12016/100*$A$2,0)</f>
        <v>30</v>
      </c>
    </row>
    <row r="12017" spans="3:10" ht="11.1" customHeight="1" x14ac:dyDescent="0.2">
      <c r="C12017" s="29" t="s">
        <v>30779</v>
      </c>
      <c r="D12017" s="27" t="s">
        <v>30780</v>
      </c>
      <c r="E12017" s="27" t="s">
        <v>12584</v>
      </c>
      <c r="F12017" s="27" t="s">
        <v>40</v>
      </c>
      <c r="G12017" s="27" t="s">
        <v>954</v>
      </c>
      <c r="H12017" s="27" t="s">
        <v>7083</v>
      </c>
      <c r="I12017" s="28">
        <v>36</v>
      </c>
      <c r="J12017" s="28">
        <f>ROUND($I$12017+$I$12017/100*$A$2,0)</f>
        <v>49</v>
      </c>
    </row>
    <row r="12018" spans="3:10" ht="11.1" customHeight="1" x14ac:dyDescent="0.2">
      <c r="C12018" s="29" t="s">
        <v>30781</v>
      </c>
      <c r="D12018" s="27" t="s">
        <v>30782</v>
      </c>
      <c r="E12018" s="27" t="s">
        <v>12587</v>
      </c>
      <c r="F12018" s="27" t="s">
        <v>40</v>
      </c>
      <c r="G12018" s="27" t="s">
        <v>954</v>
      </c>
      <c r="H12018" s="27" t="s">
        <v>7083</v>
      </c>
      <c r="I12018" s="28">
        <v>46</v>
      </c>
      <c r="J12018" s="28">
        <f>ROUND($I$12018+$I$12018/100*$A$2,0)</f>
        <v>62</v>
      </c>
    </row>
    <row r="12019" spans="3:10" ht="11.1" customHeight="1" x14ac:dyDescent="0.2">
      <c r="C12019" s="29" t="s">
        <v>30783</v>
      </c>
      <c r="D12019" s="27" t="s">
        <v>30784</v>
      </c>
      <c r="E12019" s="27" t="s">
        <v>14534</v>
      </c>
      <c r="F12019" s="27" t="s">
        <v>40</v>
      </c>
      <c r="G12019" s="27" t="s">
        <v>954</v>
      </c>
      <c r="H12019" s="27" t="s">
        <v>7083</v>
      </c>
      <c r="I12019" s="28">
        <v>69</v>
      </c>
      <c r="J12019" s="28">
        <f>ROUND($I$12019+$I$12019/100*$A$2,0)</f>
        <v>93</v>
      </c>
    </row>
    <row r="12020" spans="3:10" ht="11.1" customHeight="1" x14ac:dyDescent="0.2">
      <c r="C12020" s="29" t="s">
        <v>30785</v>
      </c>
      <c r="D12020" s="27" t="s">
        <v>30786</v>
      </c>
      <c r="E12020" s="27" t="s">
        <v>19770</v>
      </c>
      <c r="F12020" s="27" t="s">
        <v>40</v>
      </c>
      <c r="G12020" s="27" t="s">
        <v>954</v>
      </c>
      <c r="H12020" s="27" t="s">
        <v>7083</v>
      </c>
      <c r="I12020" s="28">
        <v>17</v>
      </c>
      <c r="J12020" s="28">
        <f>ROUND($I$12020+$I$12020/100*$A$2,0)</f>
        <v>23</v>
      </c>
    </row>
    <row r="12021" spans="3:10" ht="11.1" customHeight="1" x14ac:dyDescent="0.2">
      <c r="C12021" s="29" t="s">
        <v>30787</v>
      </c>
      <c r="D12021" s="27" t="s">
        <v>30788</v>
      </c>
      <c r="E12021" s="27" t="s">
        <v>19955</v>
      </c>
      <c r="F12021" s="27" t="s">
        <v>40</v>
      </c>
      <c r="G12021" s="27" t="s">
        <v>954</v>
      </c>
      <c r="H12021" s="27" t="s">
        <v>7083</v>
      </c>
      <c r="I12021" s="28">
        <v>17</v>
      </c>
      <c r="J12021" s="28">
        <f>ROUND($I$12021+$I$12021/100*$A$2,0)</f>
        <v>23</v>
      </c>
    </row>
    <row r="12022" spans="3:10" ht="11.1" customHeight="1" x14ac:dyDescent="0.2">
      <c r="C12022" s="29" t="s">
        <v>30789</v>
      </c>
      <c r="D12022" s="27" t="s">
        <v>30790</v>
      </c>
      <c r="E12022" s="27" t="s">
        <v>20170</v>
      </c>
      <c r="F12022" s="27" t="s">
        <v>40</v>
      </c>
      <c r="G12022" s="27" t="s">
        <v>954</v>
      </c>
      <c r="H12022" s="27" t="s">
        <v>7083</v>
      </c>
      <c r="I12022" s="28">
        <v>15</v>
      </c>
      <c r="J12022" s="28">
        <f>ROUND($I$12022+$I$12022/100*$A$2,0)</f>
        <v>20</v>
      </c>
    </row>
    <row r="12023" spans="3:10" ht="11.1" customHeight="1" x14ac:dyDescent="0.2">
      <c r="C12023" s="29" t="s">
        <v>30791</v>
      </c>
      <c r="D12023" s="27" t="s">
        <v>30792</v>
      </c>
      <c r="E12023" s="27" t="s">
        <v>20173</v>
      </c>
      <c r="F12023" s="27" t="s">
        <v>40</v>
      </c>
      <c r="G12023" s="27" t="s">
        <v>954</v>
      </c>
      <c r="H12023" s="27" t="s">
        <v>7083</v>
      </c>
      <c r="I12023" s="28">
        <v>27</v>
      </c>
      <c r="J12023" s="28">
        <f>ROUND($I$12023+$I$12023/100*$A$2,0)</f>
        <v>36</v>
      </c>
    </row>
    <row r="12024" spans="3:10" ht="11.1" customHeight="1" x14ac:dyDescent="0.2">
      <c r="C12024" s="29" t="s">
        <v>30793</v>
      </c>
      <c r="D12024" s="27" t="s">
        <v>30794</v>
      </c>
      <c r="E12024" s="27" t="s">
        <v>20176</v>
      </c>
      <c r="F12024" s="27" t="s">
        <v>40</v>
      </c>
      <c r="G12024" s="27" t="s">
        <v>954</v>
      </c>
      <c r="H12024" s="27" t="s">
        <v>7083</v>
      </c>
      <c r="I12024" s="28">
        <v>21</v>
      </c>
      <c r="J12024" s="28">
        <f>ROUND($I$12024+$I$12024/100*$A$2,0)</f>
        <v>28</v>
      </c>
    </row>
    <row r="12025" spans="3:10" ht="11.1" customHeight="1" x14ac:dyDescent="0.2">
      <c r="C12025" s="29" t="s">
        <v>30795</v>
      </c>
      <c r="D12025" s="27" t="s">
        <v>30796</v>
      </c>
      <c r="E12025" s="27" t="s">
        <v>24238</v>
      </c>
      <c r="F12025" s="27" t="s">
        <v>40</v>
      </c>
      <c r="G12025" s="27" t="s">
        <v>954</v>
      </c>
      <c r="H12025" s="27" t="s">
        <v>7083</v>
      </c>
      <c r="I12025" s="28">
        <v>81</v>
      </c>
      <c r="J12025" s="28">
        <f>ROUND($I$12025+$I$12025/100*$A$2,0)</f>
        <v>109</v>
      </c>
    </row>
    <row r="12026" spans="3:10" ht="11.1" customHeight="1" x14ac:dyDescent="0.2">
      <c r="C12026" s="29" t="s">
        <v>30797</v>
      </c>
      <c r="D12026" s="27" t="s">
        <v>30798</v>
      </c>
      <c r="E12026" s="27" t="s">
        <v>7314</v>
      </c>
      <c r="F12026" s="27" t="s">
        <v>40</v>
      </c>
      <c r="G12026" s="27" t="s">
        <v>954</v>
      </c>
      <c r="H12026" s="27" t="s">
        <v>7083</v>
      </c>
      <c r="I12026" s="28">
        <v>60</v>
      </c>
      <c r="J12026" s="28">
        <f>ROUND($I$12026+$I$12026/100*$A$2,0)</f>
        <v>81</v>
      </c>
    </row>
    <row r="12027" spans="3:10" ht="11.1" customHeight="1" x14ac:dyDescent="0.2">
      <c r="C12027" s="29" t="s">
        <v>30799</v>
      </c>
      <c r="D12027" s="27" t="s">
        <v>30800</v>
      </c>
      <c r="E12027" s="27" t="s">
        <v>7230</v>
      </c>
      <c r="F12027" s="27" t="s">
        <v>40</v>
      </c>
      <c r="G12027" s="27" t="s">
        <v>954</v>
      </c>
      <c r="H12027" s="27" t="s">
        <v>7083</v>
      </c>
      <c r="I12027" s="28">
        <v>13</v>
      </c>
      <c r="J12027" s="28">
        <f>ROUND($I$12027+$I$12027/100*$A$2,0)</f>
        <v>18</v>
      </c>
    </row>
    <row r="12028" spans="3:10" ht="11.1" customHeight="1" x14ac:dyDescent="0.2">
      <c r="C12028" s="29" t="s">
        <v>30801</v>
      </c>
      <c r="D12028" s="27" t="s">
        <v>30802</v>
      </c>
      <c r="E12028" s="27" t="s">
        <v>7233</v>
      </c>
      <c r="F12028" s="27" t="s">
        <v>40</v>
      </c>
      <c r="G12028" s="27" t="s">
        <v>954</v>
      </c>
      <c r="H12028" s="27" t="s">
        <v>7083</v>
      </c>
      <c r="I12028" s="28">
        <v>18</v>
      </c>
      <c r="J12028" s="28">
        <f>ROUND($I$12028+$I$12028/100*$A$2,0)</f>
        <v>24</v>
      </c>
    </row>
    <row r="12029" spans="3:10" ht="11.1" customHeight="1" x14ac:dyDescent="0.2">
      <c r="C12029" s="29" t="s">
        <v>30803</v>
      </c>
      <c r="D12029" s="27" t="s">
        <v>30804</v>
      </c>
      <c r="E12029" s="27" t="s">
        <v>7082</v>
      </c>
      <c r="F12029" s="27" t="s">
        <v>40</v>
      </c>
      <c r="G12029" s="27" t="s">
        <v>954</v>
      </c>
      <c r="H12029" s="27" t="s">
        <v>7083</v>
      </c>
      <c r="I12029" s="28">
        <v>38</v>
      </c>
      <c r="J12029" s="28">
        <f>ROUND($I$12029+$I$12029/100*$A$2,0)</f>
        <v>51</v>
      </c>
    </row>
    <row r="12030" spans="3:10" ht="11.1" customHeight="1" x14ac:dyDescent="0.2">
      <c r="C12030" s="29" t="s">
        <v>30805</v>
      </c>
      <c r="D12030" s="27" t="s">
        <v>30806</v>
      </c>
      <c r="E12030" s="27" t="s">
        <v>7329</v>
      </c>
      <c r="F12030" s="27" t="s">
        <v>40</v>
      </c>
      <c r="G12030" s="27" t="s">
        <v>954</v>
      </c>
      <c r="H12030" s="27" t="s">
        <v>7083</v>
      </c>
      <c r="I12030" s="28">
        <v>43</v>
      </c>
      <c r="J12030" s="28">
        <f>ROUND($I$12030+$I$12030/100*$A$2,0)</f>
        <v>58</v>
      </c>
    </row>
    <row r="12031" spans="3:10" ht="11.1" customHeight="1" x14ac:dyDescent="0.2">
      <c r="C12031" s="29" t="s">
        <v>30807</v>
      </c>
      <c r="D12031" s="27" t="s">
        <v>30808</v>
      </c>
      <c r="E12031" s="27" t="s">
        <v>7086</v>
      </c>
      <c r="F12031" s="27" t="s">
        <v>40</v>
      </c>
      <c r="G12031" s="27" t="s">
        <v>954</v>
      </c>
      <c r="H12031" s="27" t="s">
        <v>7083</v>
      </c>
      <c r="I12031" s="28">
        <v>49</v>
      </c>
      <c r="J12031" s="28">
        <f>ROUND($I$12031+$I$12031/100*$A$2,0)</f>
        <v>66</v>
      </c>
    </row>
    <row r="12032" spans="3:10" ht="11.1" customHeight="1" x14ac:dyDescent="0.2">
      <c r="C12032" s="29" t="s">
        <v>30809</v>
      </c>
      <c r="D12032" s="27" t="s">
        <v>30810</v>
      </c>
      <c r="E12032" s="27" t="s">
        <v>7089</v>
      </c>
      <c r="F12032" s="27" t="s">
        <v>40</v>
      </c>
      <c r="G12032" s="27" t="s">
        <v>954</v>
      </c>
      <c r="H12032" s="27" t="s">
        <v>7083</v>
      </c>
      <c r="I12032" s="28">
        <v>54</v>
      </c>
      <c r="J12032" s="28">
        <f>ROUND($I$12032+$I$12032/100*$A$2,0)</f>
        <v>73</v>
      </c>
    </row>
    <row r="12033" spans="3:10" ht="11.1" customHeight="1" x14ac:dyDescent="0.2">
      <c r="C12033" s="29" t="s">
        <v>30811</v>
      </c>
      <c r="D12033" s="27" t="s">
        <v>30812</v>
      </c>
      <c r="E12033" s="27" t="s">
        <v>7146</v>
      </c>
      <c r="F12033" s="27" t="s">
        <v>40</v>
      </c>
      <c r="G12033" s="27" t="s">
        <v>954</v>
      </c>
      <c r="H12033" s="27" t="s">
        <v>7083</v>
      </c>
      <c r="I12033" s="28">
        <v>60</v>
      </c>
      <c r="J12033" s="28">
        <f>ROUND($I$12033+$I$12033/100*$A$2,0)</f>
        <v>81</v>
      </c>
    </row>
    <row r="12034" spans="3:10" ht="11.1" customHeight="1" x14ac:dyDescent="0.2">
      <c r="C12034" s="29" t="s">
        <v>30813</v>
      </c>
      <c r="D12034" s="27" t="s">
        <v>30814</v>
      </c>
      <c r="E12034" s="27" t="s">
        <v>7092</v>
      </c>
      <c r="F12034" s="27" t="s">
        <v>40</v>
      </c>
      <c r="G12034" s="27" t="s">
        <v>954</v>
      </c>
      <c r="H12034" s="27" t="s">
        <v>7083</v>
      </c>
      <c r="I12034" s="28">
        <v>69</v>
      </c>
      <c r="J12034" s="28">
        <f>ROUND($I$12034+$I$12034/100*$A$2,0)</f>
        <v>93</v>
      </c>
    </row>
    <row r="12035" spans="3:10" ht="11.1" customHeight="1" x14ac:dyDescent="0.2">
      <c r="C12035" s="29" t="s">
        <v>30815</v>
      </c>
      <c r="D12035" s="27" t="s">
        <v>30816</v>
      </c>
      <c r="E12035" s="27" t="s">
        <v>7340</v>
      </c>
      <c r="F12035" s="27" t="s">
        <v>40</v>
      </c>
      <c r="G12035" s="27" t="s">
        <v>954</v>
      </c>
      <c r="H12035" s="27" t="s">
        <v>7083</v>
      </c>
      <c r="I12035" s="28">
        <v>79</v>
      </c>
      <c r="J12035" s="28">
        <f>ROUND($I$12035+$I$12035/100*$A$2,0)</f>
        <v>107</v>
      </c>
    </row>
    <row r="12036" spans="3:10" ht="11.1" customHeight="1" x14ac:dyDescent="0.2">
      <c r="C12036" s="29" t="s">
        <v>30817</v>
      </c>
      <c r="D12036" s="27" t="s">
        <v>30818</v>
      </c>
      <c r="E12036" s="27" t="s">
        <v>7095</v>
      </c>
      <c r="F12036" s="27" t="s">
        <v>40</v>
      </c>
      <c r="G12036" s="27" t="s">
        <v>954</v>
      </c>
      <c r="H12036" s="27" t="s">
        <v>7083</v>
      </c>
      <c r="I12036" s="28">
        <v>94</v>
      </c>
      <c r="J12036" s="28">
        <f>ROUND($I$12036+$I$12036/100*$A$2,0)</f>
        <v>127</v>
      </c>
    </row>
    <row r="12037" spans="3:10" ht="11.1" customHeight="1" x14ac:dyDescent="0.2">
      <c r="C12037" s="29" t="s">
        <v>30819</v>
      </c>
      <c r="D12037" s="27" t="s">
        <v>30820</v>
      </c>
      <c r="E12037" s="27" t="s">
        <v>7098</v>
      </c>
      <c r="F12037" s="27" t="s">
        <v>40</v>
      </c>
      <c r="G12037" s="27" t="s">
        <v>954</v>
      </c>
      <c r="H12037" s="27" t="s">
        <v>7083</v>
      </c>
      <c r="I12037" s="28">
        <v>32</v>
      </c>
      <c r="J12037" s="28">
        <f>ROUND($I$12037+$I$12037/100*$A$2,0)</f>
        <v>43</v>
      </c>
    </row>
    <row r="12038" spans="3:10" ht="11.1" customHeight="1" x14ac:dyDescent="0.2">
      <c r="C12038" s="29" t="s">
        <v>30821</v>
      </c>
      <c r="D12038" s="27" t="s">
        <v>30822</v>
      </c>
      <c r="E12038" s="27" t="s">
        <v>7101</v>
      </c>
      <c r="F12038" s="27" t="s">
        <v>40</v>
      </c>
      <c r="G12038" s="27" t="s">
        <v>954</v>
      </c>
      <c r="H12038" s="27" t="s">
        <v>7083</v>
      </c>
      <c r="I12038" s="28">
        <v>38</v>
      </c>
      <c r="J12038" s="28">
        <f>ROUND($I$12038+$I$12038/100*$A$2,0)</f>
        <v>51</v>
      </c>
    </row>
    <row r="12039" spans="3:10" ht="11.1" customHeight="1" x14ac:dyDescent="0.2">
      <c r="C12039" s="29" t="s">
        <v>30823</v>
      </c>
      <c r="D12039" s="27" t="s">
        <v>30824</v>
      </c>
      <c r="E12039" s="27" t="s">
        <v>7104</v>
      </c>
      <c r="F12039" s="27" t="s">
        <v>40</v>
      </c>
      <c r="G12039" s="27" t="s">
        <v>954</v>
      </c>
      <c r="H12039" s="27" t="s">
        <v>7083</v>
      </c>
      <c r="I12039" s="28">
        <v>49</v>
      </c>
      <c r="J12039" s="28">
        <f>ROUND($I$12039+$I$12039/100*$A$2,0)</f>
        <v>66</v>
      </c>
    </row>
    <row r="12040" spans="3:10" ht="11.1" customHeight="1" x14ac:dyDescent="0.2">
      <c r="C12040" s="29" t="s">
        <v>30825</v>
      </c>
      <c r="D12040" s="27" t="s">
        <v>30826</v>
      </c>
      <c r="E12040" s="27" t="s">
        <v>7828</v>
      </c>
      <c r="F12040" s="27" t="s">
        <v>40</v>
      </c>
      <c r="G12040" s="27" t="s">
        <v>954</v>
      </c>
      <c r="H12040" s="27" t="s">
        <v>7083</v>
      </c>
      <c r="I12040" s="28">
        <v>57</v>
      </c>
      <c r="J12040" s="28">
        <f>ROUND($I$12040+$I$12040/100*$A$2,0)</f>
        <v>77</v>
      </c>
    </row>
    <row r="12041" spans="3:10" ht="11.1" customHeight="1" x14ac:dyDescent="0.2">
      <c r="C12041" s="29" t="s">
        <v>30827</v>
      </c>
      <c r="D12041" s="27" t="s">
        <v>30828</v>
      </c>
      <c r="E12041" s="27" t="s">
        <v>7831</v>
      </c>
      <c r="F12041" s="27" t="s">
        <v>40</v>
      </c>
      <c r="G12041" s="27" t="s">
        <v>954</v>
      </c>
      <c r="H12041" s="27" t="s">
        <v>7083</v>
      </c>
      <c r="I12041" s="28">
        <v>68</v>
      </c>
      <c r="J12041" s="28">
        <f>ROUND($I$12041+$I$12041/100*$A$2,0)</f>
        <v>92</v>
      </c>
    </row>
    <row r="12042" spans="3:10" ht="11.1" customHeight="1" x14ac:dyDescent="0.2">
      <c r="C12042" s="29" t="s">
        <v>30829</v>
      </c>
      <c r="D12042" s="27" t="s">
        <v>30830</v>
      </c>
      <c r="E12042" s="27" t="s">
        <v>7834</v>
      </c>
      <c r="F12042" s="27" t="s">
        <v>40</v>
      </c>
      <c r="G12042" s="27" t="s">
        <v>954</v>
      </c>
      <c r="H12042" s="27" t="s">
        <v>7083</v>
      </c>
      <c r="I12042" s="28">
        <v>93</v>
      </c>
      <c r="J12042" s="28">
        <f>ROUND($I$12042+$I$12042/100*$A$2,0)</f>
        <v>126</v>
      </c>
    </row>
    <row r="12043" spans="3:10" ht="11.1" customHeight="1" x14ac:dyDescent="0.2">
      <c r="C12043" s="29" t="s">
        <v>30831</v>
      </c>
      <c r="D12043" s="27" t="s">
        <v>30832</v>
      </c>
      <c r="E12043" s="27" t="s">
        <v>7107</v>
      </c>
      <c r="F12043" s="27" t="s">
        <v>40</v>
      </c>
      <c r="G12043" s="27" t="s">
        <v>954</v>
      </c>
      <c r="H12043" s="27" t="s">
        <v>7083</v>
      </c>
      <c r="I12043" s="28">
        <v>59</v>
      </c>
      <c r="J12043" s="28">
        <f>ROUND($I$12043+$I$12043/100*$A$2,0)</f>
        <v>80</v>
      </c>
    </row>
    <row r="12044" spans="3:10" ht="11.1" customHeight="1" x14ac:dyDescent="0.2">
      <c r="C12044" s="29" t="s">
        <v>30833</v>
      </c>
      <c r="D12044" s="27" t="s">
        <v>30834</v>
      </c>
      <c r="E12044" s="27" t="s">
        <v>7110</v>
      </c>
      <c r="F12044" s="27" t="s">
        <v>40</v>
      </c>
      <c r="G12044" s="27" t="s">
        <v>954</v>
      </c>
      <c r="H12044" s="27" t="s">
        <v>7083</v>
      </c>
      <c r="I12044" s="28">
        <v>43</v>
      </c>
      <c r="J12044" s="28">
        <f>ROUND($I$12044+$I$12044/100*$A$2,0)</f>
        <v>58</v>
      </c>
    </row>
    <row r="12045" spans="3:10" ht="11.1" customHeight="1" x14ac:dyDescent="0.2">
      <c r="C12045" s="29" t="s">
        <v>30835</v>
      </c>
      <c r="D12045" s="27" t="s">
        <v>30836</v>
      </c>
      <c r="E12045" s="27" t="s">
        <v>7113</v>
      </c>
      <c r="F12045" s="27" t="s">
        <v>40</v>
      </c>
      <c r="G12045" s="27" t="s">
        <v>954</v>
      </c>
      <c r="H12045" s="27" t="s">
        <v>7083</v>
      </c>
      <c r="I12045" s="28">
        <v>54</v>
      </c>
      <c r="J12045" s="28">
        <f>ROUND($I$12045+$I$12045/100*$A$2,0)</f>
        <v>73</v>
      </c>
    </row>
    <row r="12046" spans="3:10" ht="11.1" customHeight="1" x14ac:dyDescent="0.2">
      <c r="C12046" s="29" t="s">
        <v>30837</v>
      </c>
      <c r="D12046" s="27" t="s">
        <v>30838</v>
      </c>
      <c r="E12046" s="27" t="s">
        <v>7116</v>
      </c>
      <c r="F12046" s="27" t="s">
        <v>40</v>
      </c>
      <c r="G12046" s="27" t="s">
        <v>954</v>
      </c>
      <c r="H12046" s="27" t="s">
        <v>7083</v>
      </c>
      <c r="I12046" s="28">
        <v>30</v>
      </c>
      <c r="J12046" s="28">
        <f>ROUND($I$12046+$I$12046/100*$A$2,0)</f>
        <v>41</v>
      </c>
    </row>
    <row r="12047" spans="3:10" ht="11.1" customHeight="1" x14ac:dyDescent="0.2">
      <c r="C12047" s="29" t="s">
        <v>30839</v>
      </c>
      <c r="D12047" s="27" t="s">
        <v>30840</v>
      </c>
      <c r="E12047" s="27" t="s">
        <v>7359</v>
      </c>
      <c r="F12047" s="27" t="s">
        <v>40</v>
      </c>
      <c r="G12047" s="27" t="s">
        <v>954</v>
      </c>
      <c r="H12047" s="27" t="s">
        <v>7083</v>
      </c>
      <c r="I12047" s="28">
        <v>35</v>
      </c>
      <c r="J12047" s="28">
        <f>ROUND($I$12047+$I$12047/100*$A$2,0)</f>
        <v>47</v>
      </c>
    </row>
    <row r="12048" spans="3:10" ht="11.1" customHeight="1" x14ac:dyDescent="0.2">
      <c r="C12048" s="29" t="s">
        <v>30841</v>
      </c>
      <c r="D12048" s="27" t="s">
        <v>30842</v>
      </c>
      <c r="E12048" s="27" t="s">
        <v>7119</v>
      </c>
      <c r="F12048" s="27" t="s">
        <v>40</v>
      </c>
      <c r="G12048" s="27" t="s">
        <v>954</v>
      </c>
      <c r="H12048" s="27" t="s">
        <v>7083</v>
      </c>
      <c r="I12048" s="28">
        <v>38</v>
      </c>
      <c r="J12048" s="28">
        <f>ROUND($I$12048+$I$12048/100*$A$2,0)</f>
        <v>51</v>
      </c>
    </row>
    <row r="12049" spans="3:10" ht="11.1" customHeight="1" x14ac:dyDescent="0.2">
      <c r="C12049" s="29" t="s">
        <v>30843</v>
      </c>
      <c r="D12049" s="27" t="s">
        <v>30844</v>
      </c>
      <c r="E12049" s="27" t="s">
        <v>7122</v>
      </c>
      <c r="F12049" s="27" t="s">
        <v>40</v>
      </c>
      <c r="G12049" s="27" t="s">
        <v>954</v>
      </c>
      <c r="H12049" s="27" t="s">
        <v>7083</v>
      </c>
      <c r="I12049" s="28">
        <v>42</v>
      </c>
      <c r="J12049" s="28">
        <f>ROUND($I$12049+$I$12049/100*$A$2,0)</f>
        <v>57</v>
      </c>
    </row>
    <row r="12050" spans="3:10" ht="11.1" customHeight="1" x14ac:dyDescent="0.2">
      <c r="C12050" s="29" t="s">
        <v>30845</v>
      </c>
      <c r="D12050" s="27" t="s">
        <v>30846</v>
      </c>
      <c r="E12050" s="27" t="s">
        <v>7125</v>
      </c>
      <c r="F12050" s="27" t="s">
        <v>40</v>
      </c>
      <c r="G12050" s="27" t="s">
        <v>954</v>
      </c>
      <c r="H12050" s="27" t="s">
        <v>7083</v>
      </c>
      <c r="I12050" s="28">
        <v>47</v>
      </c>
      <c r="J12050" s="28">
        <f>ROUND($I$12050+$I$12050/100*$A$2,0)</f>
        <v>63</v>
      </c>
    </row>
    <row r="12051" spans="3:10" ht="11.1" customHeight="1" x14ac:dyDescent="0.2">
      <c r="C12051" s="29" t="s">
        <v>30847</v>
      </c>
      <c r="D12051" s="27" t="s">
        <v>30848</v>
      </c>
      <c r="E12051" s="27" t="s">
        <v>7128</v>
      </c>
      <c r="F12051" s="27" t="s">
        <v>40</v>
      </c>
      <c r="G12051" s="27" t="s">
        <v>954</v>
      </c>
      <c r="H12051" s="27" t="s">
        <v>7083</v>
      </c>
      <c r="I12051" s="28">
        <v>54</v>
      </c>
      <c r="J12051" s="28">
        <f>ROUND($I$12051+$I$12051/100*$A$2,0)</f>
        <v>73</v>
      </c>
    </row>
    <row r="12052" spans="3:10" ht="11.1" customHeight="1" x14ac:dyDescent="0.2">
      <c r="C12052" s="29" t="s">
        <v>30849</v>
      </c>
      <c r="D12052" s="27" t="s">
        <v>30850</v>
      </c>
      <c r="E12052" s="27" t="s">
        <v>7134</v>
      </c>
      <c r="F12052" s="27" t="s">
        <v>40</v>
      </c>
      <c r="G12052" s="27" t="s">
        <v>954</v>
      </c>
      <c r="H12052" s="27" t="s">
        <v>7083</v>
      </c>
      <c r="I12052" s="28">
        <v>57</v>
      </c>
      <c r="J12052" s="28">
        <f>ROUND($I$12052+$I$12052/100*$A$2,0)</f>
        <v>77</v>
      </c>
    </row>
    <row r="12053" spans="3:10" ht="11.1" customHeight="1" x14ac:dyDescent="0.2">
      <c r="C12053" s="29" t="s">
        <v>30851</v>
      </c>
      <c r="D12053" s="27" t="s">
        <v>30852</v>
      </c>
      <c r="E12053" s="27" t="s">
        <v>7372</v>
      </c>
      <c r="F12053" s="27" t="s">
        <v>40</v>
      </c>
      <c r="G12053" s="27" t="s">
        <v>954</v>
      </c>
      <c r="H12053" s="27" t="s">
        <v>7083</v>
      </c>
      <c r="I12053" s="28">
        <v>62</v>
      </c>
      <c r="J12053" s="28">
        <f>ROUND($I$12053+$I$12053/100*$A$2,0)</f>
        <v>84</v>
      </c>
    </row>
    <row r="12054" spans="3:10" ht="11.1" customHeight="1" x14ac:dyDescent="0.2">
      <c r="C12054" s="29" t="s">
        <v>30853</v>
      </c>
      <c r="D12054" s="27" t="s">
        <v>30854</v>
      </c>
      <c r="E12054" s="27" t="s">
        <v>7131</v>
      </c>
      <c r="F12054" s="27" t="s">
        <v>40</v>
      </c>
      <c r="G12054" s="27" t="s">
        <v>954</v>
      </c>
      <c r="H12054" s="27" t="s">
        <v>7083</v>
      </c>
      <c r="I12054" s="28">
        <v>70</v>
      </c>
      <c r="J12054" s="28">
        <f>ROUND($I$12054+$I$12054/100*$A$2,0)</f>
        <v>95</v>
      </c>
    </row>
    <row r="12055" spans="3:10" ht="11.1" customHeight="1" x14ac:dyDescent="0.2">
      <c r="C12055" s="29" t="s">
        <v>30855</v>
      </c>
      <c r="D12055" s="27" t="s">
        <v>30856</v>
      </c>
      <c r="E12055" s="27" t="s">
        <v>7137</v>
      </c>
      <c r="F12055" s="27" t="s">
        <v>40</v>
      </c>
      <c r="G12055" s="27" t="s">
        <v>954</v>
      </c>
      <c r="H12055" s="27" t="s">
        <v>7083</v>
      </c>
      <c r="I12055" s="28">
        <v>25</v>
      </c>
      <c r="J12055" s="28">
        <f>ROUND($I$12055+$I$12055/100*$A$2,0)</f>
        <v>34</v>
      </c>
    </row>
    <row r="12056" spans="3:10" ht="11.1" customHeight="1" x14ac:dyDescent="0.2">
      <c r="C12056" s="29" t="s">
        <v>30857</v>
      </c>
      <c r="D12056" s="27" t="s">
        <v>30858</v>
      </c>
      <c r="E12056" s="27" t="s">
        <v>7140</v>
      </c>
      <c r="F12056" s="27" t="s">
        <v>40</v>
      </c>
      <c r="G12056" s="27" t="s">
        <v>954</v>
      </c>
      <c r="H12056" s="27" t="s">
        <v>7083</v>
      </c>
      <c r="I12056" s="28">
        <v>30</v>
      </c>
      <c r="J12056" s="28">
        <f>ROUND($I$12056+$I$12056/100*$A$2,0)</f>
        <v>41</v>
      </c>
    </row>
    <row r="12057" spans="3:10" ht="11.1" customHeight="1" x14ac:dyDescent="0.2">
      <c r="C12057" s="29" t="s">
        <v>30859</v>
      </c>
      <c r="D12057" s="27" t="s">
        <v>30860</v>
      </c>
      <c r="E12057" s="27" t="s">
        <v>7143</v>
      </c>
      <c r="F12057" s="27" t="s">
        <v>40</v>
      </c>
      <c r="G12057" s="27" t="s">
        <v>954</v>
      </c>
      <c r="H12057" s="27" t="s">
        <v>7083</v>
      </c>
      <c r="I12057" s="28">
        <v>39</v>
      </c>
      <c r="J12057" s="28">
        <f>ROUND($I$12057+$I$12057/100*$A$2,0)</f>
        <v>53</v>
      </c>
    </row>
    <row r="12058" spans="3:10" ht="11.1" customHeight="1" x14ac:dyDescent="0.2">
      <c r="C12058" s="29" t="s">
        <v>30861</v>
      </c>
      <c r="D12058" s="27" t="s">
        <v>30862</v>
      </c>
      <c r="E12058" s="27" t="s">
        <v>7867</v>
      </c>
      <c r="F12058" s="27" t="s">
        <v>40</v>
      </c>
      <c r="G12058" s="27" t="s">
        <v>954</v>
      </c>
      <c r="H12058" s="27" t="s">
        <v>7083</v>
      </c>
      <c r="I12058" s="28">
        <v>45</v>
      </c>
      <c r="J12058" s="28">
        <f>ROUND($I$12058+$I$12058/100*$A$2,0)</f>
        <v>61</v>
      </c>
    </row>
    <row r="12059" spans="3:10" ht="11.1" customHeight="1" x14ac:dyDescent="0.2">
      <c r="C12059" s="29" t="s">
        <v>30863</v>
      </c>
      <c r="D12059" s="27" t="s">
        <v>30864</v>
      </c>
      <c r="E12059" s="27" t="s">
        <v>7870</v>
      </c>
      <c r="F12059" s="27" t="s">
        <v>40</v>
      </c>
      <c r="G12059" s="27" t="s">
        <v>954</v>
      </c>
      <c r="H12059" s="27" t="s">
        <v>7083</v>
      </c>
      <c r="I12059" s="28">
        <v>52</v>
      </c>
      <c r="J12059" s="28">
        <f>ROUND($I$12059+$I$12059/100*$A$2,0)</f>
        <v>70</v>
      </c>
    </row>
    <row r="12060" spans="3:10" ht="11.1" customHeight="1" x14ac:dyDescent="0.2">
      <c r="C12060" s="29" t="s">
        <v>30865</v>
      </c>
      <c r="D12060" s="27" t="s">
        <v>30866</v>
      </c>
      <c r="E12060" s="27" t="s">
        <v>7873</v>
      </c>
      <c r="F12060" s="27" t="s">
        <v>40</v>
      </c>
      <c r="G12060" s="27" t="s">
        <v>954</v>
      </c>
      <c r="H12060" s="27" t="s">
        <v>7083</v>
      </c>
      <c r="I12060" s="28">
        <v>72</v>
      </c>
      <c r="J12060" s="28">
        <f>ROUND($I$12060+$I$12060/100*$A$2,0)</f>
        <v>97</v>
      </c>
    </row>
    <row r="12061" spans="3:10" ht="11.1" customHeight="1" x14ac:dyDescent="0.2">
      <c r="C12061" s="29" t="s">
        <v>30867</v>
      </c>
      <c r="D12061" s="27" t="s">
        <v>30868</v>
      </c>
      <c r="E12061" s="27" t="s">
        <v>7236</v>
      </c>
      <c r="F12061" s="27" t="s">
        <v>40</v>
      </c>
      <c r="G12061" s="27" t="s">
        <v>954</v>
      </c>
      <c r="H12061" s="27" t="s">
        <v>7083</v>
      </c>
      <c r="I12061" s="28">
        <v>69</v>
      </c>
      <c r="J12061" s="28">
        <f>ROUND($I$12061+$I$12061/100*$A$2,0)</f>
        <v>93</v>
      </c>
    </row>
    <row r="12062" spans="3:10" ht="11.1" customHeight="1" x14ac:dyDescent="0.2">
      <c r="C12062" s="29" t="s">
        <v>30869</v>
      </c>
      <c r="D12062" s="27" t="s">
        <v>30870</v>
      </c>
      <c r="E12062" s="27" t="s">
        <v>7239</v>
      </c>
      <c r="F12062" s="27" t="s">
        <v>40</v>
      </c>
      <c r="G12062" s="27" t="s">
        <v>954</v>
      </c>
      <c r="H12062" s="27" t="s">
        <v>7083</v>
      </c>
      <c r="I12062" s="28">
        <v>104</v>
      </c>
      <c r="J12062" s="28">
        <f>ROUND($I$12062+$I$12062/100*$A$2,0)</f>
        <v>140</v>
      </c>
    </row>
    <row r="12063" spans="3:10" ht="11.1" customHeight="1" x14ac:dyDescent="0.2">
      <c r="C12063" s="29" t="s">
        <v>30871</v>
      </c>
      <c r="D12063" s="27" t="s">
        <v>30872</v>
      </c>
      <c r="E12063" s="27" t="s">
        <v>7149</v>
      </c>
      <c r="F12063" s="27" t="s">
        <v>40</v>
      </c>
      <c r="G12063" s="27" t="s">
        <v>954</v>
      </c>
      <c r="H12063" s="27" t="s">
        <v>7083</v>
      </c>
      <c r="I12063" s="28">
        <v>38</v>
      </c>
      <c r="J12063" s="28">
        <f>ROUND($I$12063+$I$12063/100*$A$2,0)</f>
        <v>51</v>
      </c>
    </row>
    <row r="12064" spans="3:10" ht="11.1" customHeight="1" x14ac:dyDescent="0.2">
      <c r="C12064" s="29" t="s">
        <v>30873</v>
      </c>
      <c r="D12064" s="27" t="s">
        <v>30874</v>
      </c>
      <c r="E12064" s="27" t="s">
        <v>7152</v>
      </c>
      <c r="F12064" s="27" t="s">
        <v>40</v>
      </c>
      <c r="G12064" s="27" t="s">
        <v>954</v>
      </c>
      <c r="H12064" s="27" t="s">
        <v>7083</v>
      </c>
      <c r="I12064" s="28">
        <v>35</v>
      </c>
      <c r="J12064" s="28">
        <f>ROUND($I$12064+$I$12064/100*$A$2,0)</f>
        <v>47</v>
      </c>
    </row>
    <row r="12065" spans="3:10" ht="11.1" customHeight="1" x14ac:dyDescent="0.2">
      <c r="C12065" s="29" t="s">
        <v>30875</v>
      </c>
      <c r="D12065" s="27" t="s">
        <v>30876</v>
      </c>
      <c r="E12065" s="27" t="s">
        <v>7155</v>
      </c>
      <c r="F12065" s="27" t="s">
        <v>40</v>
      </c>
      <c r="G12065" s="27" t="s">
        <v>954</v>
      </c>
      <c r="H12065" s="27" t="s">
        <v>7083</v>
      </c>
      <c r="I12065" s="28">
        <v>41</v>
      </c>
      <c r="J12065" s="28">
        <f>ROUND($I$12065+$I$12065/100*$A$2,0)</f>
        <v>55</v>
      </c>
    </row>
    <row r="12066" spans="3:10" ht="11.1" customHeight="1" x14ac:dyDescent="0.2">
      <c r="C12066" s="29" t="s">
        <v>30877</v>
      </c>
      <c r="D12066" s="27" t="s">
        <v>30878</v>
      </c>
      <c r="E12066" s="27" t="s">
        <v>7158</v>
      </c>
      <c r="F12066" s="27" t="s">
        <v>40</v>
      </c>
      <c r="G12066" s="27" t="s">
        <v>954</v>
      </c>
      <c r="H12066" s="27" t="s">
        <v>7083</v>
      </c>
      <c r="I12066" s="28">
        <v>89</v>
      </c>
      <c r="J12066" s="28">
        <f>ROUND($I$12066+$I$12066/100*$A$2,0)</f>
        <v>120</v>
      </c>
    </row>
    <row r="12067" spans="3:10" ht="11.1" customHeight="1" x14ac:dyDescent="0.2">
      <c r="C12067" s="29" t="s">
        <v>30879</v>
      </c>
      <c r="D12067" s="27" t="s">
        <v>30880</v>
      </c>
      <c r="E12067" s="27" t="s">
        <v>7161</v>
      </c>
      <c r="F12067" s="27" t="s">
        <v>40</v>
      </c>
      <c r="G12067" s="27" t="s">
        <v>954</v>
      </c>
      <c r="H12067" s="27" t="s">
        <v>7083</v>
      </c>
      <c r="I12067" s="28">
        <v>31</v>
      </c>
      <c r="J12067" s="28">
        <f>ROUND($I$12067+$I$12067/100*$A$2,0)</f>
        <v>42</v>
      </c>
    </row>
    <row r="12068" spans="3:10" ht="11.1" customHeight="1" x14ac:dyDescent="0.2">
      <c r="C12068" s="29" t="s">
        <v>30881</v>
      </c>
      <c r="D12068" s="27" t="s">
        <v>30882</v>
      </c>
      <c r="E12068" s="27" t="s">
        <v>7397</v>
      </c>
      <c r="F12068" s="27" t="s">
        <v>40</v>
      </c>
      <c r="G12068" s="27" t="s">
        <v>954</v>
      </c>
      <c r="H12068" s="27" t="s">
        <v>7083</v>
      </c>
      <c r="I12068" s="28">
        <v>35</v>
      </c>
      <c r="J12068" s="28">
        <f>ROUND($I$12068+$I$12068/100*$A$2,0)</f>
        <v>47</v>
      </c>
    </row>
    <row r="12069" spans="3:10" ht="11.1" customHeight="1" x14ac:dyDescent="0.2">
      <c r="C12069" s="29" t="s">
        <v>30883</v>
      </c>
      <c r="D12069" s="27" t="s">
        <v>30884</v>
      </c>
      <c r="E12069" s="27" t="s">
        <v>7164</v>
      </c>
      <c r="F12069" s="27" t="s">
        <v>40</v>
      </c>
      <c r="G12069" s="27" t="s">
        <v>954</v>
      </c>
      <c r="H12069" s="27" t="s">
        <v>7083</v>
      </c>
      <c r="I12069" s="28">
        <v>39</v>
      </c>
      <c r="J12069" s="28">
        <f>ROUND($I$12069+$I$12069/100*$A$2,0)</f>
        <v>53</v>
      </c>
    </row>
    <row r="12070" spans="3:10" ht="11.1" customHeight="1" x14ac:dyDescent="0.2">
      <c r="C12070" s="29" t="s">
        <v>30885</v>
      </c>
      <c r="D12070" s="27" t="s">
        <v>30886</v>
      </c>
      <c r="E12070" s="27" t="s">
        <v>7167</v>
      </c>
      <c r="F12070" s="27" t="s">
        <v>40</v>
      </c>
      <c r="G12070" s="27" t="s">
        <v>954</v>
      </c>
      <c r="H12070" s="27" t="s">
        <v>7083</v>
      </c>
      <c r="I12070" s="28">
        <v>43</v>
      </c>
      <c r="J12070" s="28">
        <f>ROUND($I$12070+$I$12070/100*$A$2,0)</f>
        <v>58</v>
      </c>
    </row>
    <row r="12071" spans="3:10" ht="11.1" customHeight="1" x14ac:dyDescent="0.2">
      <c r="C12071" s="29" t="s">
        <v>30887</v>
      </c>
      <c r="D12071" s="27" t="s">
        <v>30888</v>
      </c>
      <c r="E12071" s="27" t="s">
        <v>7404</v>
      </c>
      <c r="F12071" s="27" t="s">
        <v>40</v>
      </c>
      <c r="G12071" s="27" t="s">
        <v>954</v>
      </c>
      <c r="H12071" s="27" t="s">
        <v>7083</v>
      </c>
      <c r="I12071" s="28">
        <v>64</v>
      </c>
      <c r="J12071" s="28">
        <f>ROUND($I$12071+$I$12071/100*$A$2,0)</f>
        <v>86</v>
      </c>
    </row>
    <row r="12072" spans="3:10" ht="11.1" customHeight="1" x14ac:dyDescent="0.2">
      <c r="C12072" s="29" t="s">
        <v>30889</v>
      </c>
      <c r="D12072" s="27" t="s">
        <v>30890</v>
      </c>
      <c r="E12072" s="27" t="s">
        <v>7170</v>
      </c>
      <c r="F12072" s="27" t="s">
        <v>40</v>
      </c>
      <c r="G12072" s="27" t="s">
        <v>954</v>
      </c>
      <c r="H12072" s="27" t="s">
        <v>7083</v>
      </c>
      <c r="I12072" s="28">
        <v>49</v>
      </c>
      <c r="J12072" s="28">
        <f>ROUND($I$12072+$I$12072/100*$A$2,0)</f>
        <v>66</v>
      </c>
    </row>
    <row r="12073" spans="3:10" ht="11.1" customHeight="1" x14ac:dyDescent="0.2">
      <c r="C12073" s="29" t="s">
        <v>30891</v>
      </c>
      <c r="D12073" s="27" t="s">
        <v>30892</v>
      </c>
      <c r="E12073" s="27" t="s">
        <v>7173</v>
      </c>
      <c r="F12073" s="27" t="s">
        <v>40</v>
      </c>
      <c r="G12073" s="27" t="s">
        <v>954</v>
      </c>
      <c r="H12073" s="27" t="s">
        <v>7083</v>
      </c>
      <c r="I12073" s="28">
        <v>55</v>
      </c>
      <c r="J12073" s="28">
        <f>ROUND($I$12073+$I$12073/100*$A$2,0)</f>
        <v>74</v>
      </c>
    </row>
    <row r="12074" spans="3:10" ht="11.1" customHeight="1" x14ac:dyDescent="0.2">
      <c r="C12074" s="29" t="s">
        <v>30893</v>
      </c>
      <c r="D12074" s="27" t="s">
        <v>30894</v>
      </c>
      <c r="E12074" s="27" t="s">
        <v>7176</v>
      </c>
      <c r="F12074" s="27" t="s">
        <v>40</v>
      </c>
      <c r="G12074" s="27" t="s">
        <v>954</v>
      </c>
      <c r="H12074" s="27" t="s">
        <v>7083</v>
      </c>
      <c r="I12074" s="28">
        <v>58</v>
      </c>
      <c r="J12074" s="28">
        <f>ROUND($I$12074+$I$12074/100*$A$2,0)</f>
        <v>78</v>
      </c>
    </row>
    <row r="12075" spans="3:10" ht="11.1" customHeight="1" x14ac:dyDescent="0.2">
      <c r="C12075" s="29" t="s">
        <v>30895</v>
      </c>
      <c r="D12075" s="27" t="s">
        <v>30896</v>
      </c>
      <c r="E12075" s="27" t="s">
        <v>7179</v>
      </c>
      <c r="F12075" s="27" t="s">
        <v>40</v>
      </c>
      <c r="G12075" s="27" t="s">
        <v>954</v>
      </c>
      <c r="H12075" s="27" t="s">
        <v>7083</v>
      </c>
      <c r="I12075" s="28">
        <v>72</v>
      </c>
      <c r="J12075" s="28">
        <f>ROUND($I$12075+$I$12075/100*$A$2,0)</f>
        <v>97</v>
      </c>
    </row>
    <row r="12076" spans="3:10" ht="11.1" customHeight="1" x14ac:dyDescent="0.2">
      <c r="C12076" s="29" t="s">
        <v>30897</v>
      </c>
      <c r="D12076" s="27" t="s">
        <v>30898</v>
      </c>
      <c r="E12076" s="27" t="s">
        <v>7182</v>
      </c>
      <c r="F12076" s="27" t="s">
        <v>40</v>
      </c>
      <c r="G12076" s="27" t="s">
        <v>954</v>
      </c>
      <c r="H12076" s="27" t="s">
        <v>7083</v>
      </c>
      <c r="I12076" s="28">
        <v>39</v>
      </c>
      <c r="J12076" s="28">
        <f>ROUND($I$12076+$I$12076/100*$A$2,0)</f>
        <v>53</v>
      </c>
    </row>
    <row r="12077" spans="3:10" ht="11.1" customHeight="1" x14ac:dyDescent="0.2">
      <c r="C12077" s="29" t="s">
        <v>30899</v>
      </c>
      <c r="D12077" s="27" t="s">
        <v>30900</v>
      </c>
      <c r="E12077" s="27" t="s">
        <v>7185</v>
      </c>
      <c r="F12077" s="27" t="s">
        <v>40</v>
      </c>
      <c r="G12077" s="27" t="s">
        <v>954</v>
      </c>
      <c r="H12077" s="27" t="s">
        <v>7083</v>
      </c>
      <c r="I12077" s="28">
        <v>72</v>
      </c>
      <c r="J12077" s="28">
        <f>ROUND($I$12077+$I$12077/100*$A$2,0)</f>
        <v>97</v>
      </c>
    </row>
    <row r="12078" spans="3:10" ht="11.1" customHeight="1" x14ac:dyDescent="0.2">
      <c r="C12078" s="29" t="s">
        <v>30901</v>
      </c>
      <c r="D12078" s="27" t="s">
        <v>30902</v>
      </c>
      <c r="E12078" s="27" t="s">
        <v>7188</v>
      </c>
      <c r="F12078" s="27" t="s">
        <v>40</v>
      </c>
      <c r="G12078" s="27" t="s">
        <v>954</v>
      </c>
      <c r="H12078" s="27" t="s">
        <v>7083</v>
      </c>
      <c r="I12078" s="28">
        <v>20</v>
      </c>
      <c r="J12078" s="28">
        <f>ROUND($I$12078+$I$12078/100*$A$2,0)</f>
        <v>27</v>
      </c>
    </row>
    <row r="12079" spans="3:10" ht="11.1" customHeight="1" x14ac:dyDescent="0.2">
      <c r="C12079" s="29" t="s">
        <v>30903</v>
      </c>
      <c r="D12079" s="27" t="s">
        <v>30904</v>
      </c>
      <c r="E12079" s="27" t="s">
        <v>7191</v>
      </c>
      <c r="F12079" s="27" t="s">
        <v>40</v>
      </c>
      <c r="G12079" s="27" t="s">
        <v>954</v>
      </c>
      <c r="H12079" s="27" t="s">
        <v>7083</v>
      </c>
      <c r="I12079" s="28">
        <v>12</v>
      </c>
      <c r="J12079" s="28">
        <f>ROUND($I$12079+$I$12079/100*$A$2,0)</f>
        <v>16</v>
      </c>
    </row>
    <row r="12080" spans="3:10" ht="11.1" customHeight="1" x14ac:dyDescent="0.2">
      <c r="C12080" s="29" t="s">
        <v>30905</v>
      </c>
      <c r="D12080" s="27" t="s">
        <v>30906</v>
      </c>
      <c r="E12080" s="27" t="s">
        <v>7194</v>
      </c>
      <c r="F12080" s="27" t="s">
        <v>40</v>
      </c>
      <c r="G12080" s="27" t="s">
        <v>954</v>
      </c>
      <c r="H12080" s="27" t="s">
        <v>7083</v>
      </c>
      <c r="I12080" s="28">
        <v>45</v>
      </c>
      <c r="J12080" s="28">
        <f>ROUND($I$12080+$I$12080/100*$A$2,0)</f>
        <v>61</v>
      </c>
    </row>
    <row r="12081" spans="3:10" ht="11.1" customHeight="1" x14ac:dyDescent="0.2">
      <c r="C12081" s="29" t="s">
        <v>30907</v>
      </c>
      <c r="D12081" s="27" t="s">
        <v>30908</v>
      </c>
      <c r="E12081" s="27" t="s">
        <v>7197</v>
      </c>
      <c r="F12081" s="27" t="s">
        <v>40</v>
      </c>
      <c r="G12081" s="27" t="s">
        <v>954</v>
      </c>
      <c r="H12081" s="27" t="s">
        <v>7083</v>
      </c>
      <c r="I12081" s="28">
        <v>56</v>
      </c>
      <c r="J12081" s="28">
        <f>ROUND($I$12081+$I$12081/100*$A$2,0)</f>
        <v>76</v>
      </c>
    </row>
    <row r="12082" spans="3:10" ht="11.1" customHeight="1" x14ac:dyDescent="0.2">
      <c r="C12082" s="29" t="s">
        <v>30909</v>
      </c>
      <c r="D12082" s="27" t="s">
        <v>30910</v>
      </c>
      <c r="E12082" s="27" t="s">
        <v>7200</v>
      </c>
      <c r="F12082" s="27" t="s">
        <v>40</v>
      </c>
      <c r="G12082" s="27" t="s">
        <v>954</v>
      </c>
      <c r="H12082" s="27" t="s">
        <v>7083</v>
      </c>
      <c r="I12082" s="28">
        <v>66</v>
      </c>
      <c r="J12082" s="28">
        <f>ROUND($I$12082+$I$12082/100*$A$2,0)</f>
        <v>89</v>
      </c>
    </row>
    <row r="12083" spans="3:10" ht="11.1" customHeight="1" x14ac:dyDescent="0.2">
      <c r="C12083" s="29" t="s">
        <v>30911</v>
      </c>
      <c r="D12083" s="27" t="s">
        <v>30912</v>
      </c>
      <c r="E12083" s="27" t="s">
        <v>7203</v>
      </c>
      <c r="F12083" s="27" t="s">
        <v>40</v>
      </c>
      <c r="G12083" s="27" t="s">
        <v>954</v>
      </c>
      <c r="H12083" s="27" t="s">
        <v>7083</v>
      </c>
      <c r="I12083" s="28">
        <v>89</v>
      </c>
      <c r="J12083" s="28">
        <f>ROUND($I$12083+$I$12083/100*$A$2,0)</f>
        <v>120</v>
      </c>
    </row>
    <row r="12084" spans="3:10" ht="11.1" customHeight="1" x14ac:dyDescent="0.2">
      <c r="C12084" s="29" t="s">
        <v>30913</v>
      </c>
      <c r="D12084" s="27" t="s">
        <v>30914</v>
      </c>
      <c r="E12084" s="27" t="s">
        <v>7206</v>
      </c>
      <c r="F12084" s="27" t="s">
        <v>40</v>
      </c>
      <c r="G12084" s="27" t="s">
        <v>954</v>
      </c>
      <c r="H12084" s="27" t="s">
        <v>7083</v>
      </c>
      <c r="I12084" s="28">
        <v>35</v>
      </c>
      <c r="J12084" s="28">
        <f>ROUND($I$12084+$I$12084/100*$A$2,0)</f>
        <v>47</v>
      </c>
    </row>
    <row r="12085" spans="3:10" ht="11.1" customHeight="1" x14ac:dyDescent="0.2">
      <c r="C12085" s="29" t="s">
        <v>30915</v>
      </c>
      <c r="D12085" s="27" t="s">
        <v>30916</v>
      </c>
      <c r="E12085" s="27" t="s">
        <v>7209</v>
      </c>
      <c r="F12085" s="27" t="s">
        <v>40</v>
      </c>
      <c r="G12085" s="27" t="s">
        <v>954</v>
      </c>
      <c r="H12085" s="27" t="s">
        <v>7083</v>
      </c>
      <c r="I12085" s="28">
        <v>48</v>
      </c>
      <c r="J12085" s="28">
        <f>ROUND($I$12085+$I$12085/100*$A$2,0)</f>
        <v>65</v>
      </c>
    </row>
    <row r="12086" spans="3:10" ht="11.1" customHeight="1" x14ac:dyDescent="0.2">
      <c r="C12086" s="29" t="s">
        <v>30917</v>
      </c>
      <c r="D12086" s="27" t="s">
        <v>30918</v>
      </c>
      <c r="E12086" s="27" t="s">
        <v>7212</v>
      </c>
      <c r="F12086" s="27" t="s">
        <v>40</v>
      </c>
      <c r="G12086" s="27" t="s">
        <v>954</v>
      </c>
      <c r="H12086" s="27" t="s">
        <v>7083</v>
      </c>
      <c r="I12086" s="28">
        <v>46</v>
      </c>
      <c r="J12086" s="28">
        <f>ROUND($I$12086+$I$12086/100*$A$2,0)</f>
        <v>62</v>
      </c>
    </row>
    <row r="12087" spans="3:10" ht="11.1" customHeight="1" x14ac:dyDescent="0.2">
      <c r="C12087" s="29" t="s">
        <v>30919</v>
      </c>
      <c r="D12087" s="27" t="s">
        <v>30920</v>
      </c>
      <c r="E12087" s="27" t="s">
        <v>7215</v>
      </c>
      <c r="F12087" s="27" t="s">
        <v>40</v>
      </c>
      <c r="G12087" s="27" t="s">
        <v>954</v>
      </c>
      <c r="H12087" s="27" t="s">
        <v>7083</v>
      </c>
      <c r="I12087" s="28">
        <v>50</v>
      </c>
      <c r="J12087" s="28">
        <f>ROUND($I$12087+$I$12087/100*$A$2,0)</f>
        <v>68</v>
      </c>
    </row>
    <row r="12088" spans="3:10" ht="11.1" customHeight="1" x14ac:dyDescent="0.2">
      <c r="C12088" s="29" t="s">
        <v>30921</v>
      </c>
      <c r="D12088" s="27" t="s">
        <v>30922</v>
      </c>
      <c r="E12088" s="27" t="s">
        <v>7218</v>
      </c>
      <c r="F12088" s="27" t="s">
        <v>40</v>
      </c>
      <c r="G12088" s="27" t="s">
        <v>954</v>
      </c>
      <c r="H12088" s="27" t="s">
        <v>7083</v>
      </c>
      <c r="I12088" s="28">
        <v>38</v>
      </c>
      <c r="J12088" s="28">
        <f>ROUND($I$12088+$I$12088/100*$A$2,0)</f>
        <v>51</v>
      </c>
    </row>
    <row r="12089" spans="3:10" ht="11.1" customHeight="1" x14ac:dyDescent="0.2">
      <c r="C12089" s="29" t="s">
        <v>30923</v>
      </c>
      <c r="D12089" s="27" t="s">
        <v>30924</v>
      </c>
      <c r="E12089" s="27" t="s">
        <v>7221</v>
      </c>
      <c r="F12089" s="27" t="s">
        <v>40</v>
      </c>
      <c r="G12089" s="27" t="s">
        <v>954</v>
      </c>
      <c r="H12089" s="27" t="s">
        <v>7083</v>
      </c>
      <c r="I12089" s="28">
        <v>29</v>
      </c>
      <c r="J12089" s="28">
        <f>ROUND($I$12089+$I$12089/100*$A$2,0)</f>
        <v>39</v>
      </c>
    </row>
    <row r="12090" spans="3:10" ht="11.1" customHeight="1" x14ac:dyDescent="0.2">
      <c r="C12090" s="29" t="s">
        <v>30925</v>
      </c>
      <c r="D12090" s="27" t="s">
        <v>30926</v>
      </c>
      <c r="E12090" s="27" t="s">
        <v>7224</v>
      </c>
      <c r="F12090" s="27" t="s">
        <v>40</v>
      </c>
      <c r="G12090" s="27" t="s">
        <v>954</v>
      </c>
      <c r="H12090" s="27" t="s">
        <v>7083</v>
      </c>
      <c r="I12090" s="28">
        <v>40</v>
      </c>
      <c r="J12090" s="28">
        <f>ROUND($I$12090+$I$12090/100*$A$2,0)</f>
        <v>54</v>
      </c>
    </row>
    <row r="12091" spans="3:10" ht="11.1" customHeight="1" x14ac:dyDescent="0.2">
      <c r="C12091" s="29" t="s">
        <v>30927</v>
      </c>
      <c r="D12091" s="27" t="s">
        <v>30928</v>
      </c>
      <c r="E12091" s="27" t="s">
        <v>7227</v>
      </c>
      <c r="F12091" s="27" t="s">
        <v>40</v>
      </c>
      <c r="G12091" s="27" t="s">
        <v>954</v>
      </c>
      <c r="H12091" s="27" t="s">
        <v>7083</v>
      </c>
      <c r="I12091" s="28">
        <v>49</v>
      </c>
      <c r="J12091" s="28">
        <f>ROUND($I$12091+$I$12091/100*$A$2,0)</f>
        <v>66</v>
      </c>
    </row>
    <row r="12092" spans="3:10" ht="11.1" customHeight="1" x14ac:dyDescent="0.2">
      <c r="C12092" s="29" t="s">
        <v>30929</v>
      </c>
      <c r="D12092" s="27" t="s">
        <v>30930</v>
      </c>
      <c r="E12092" s="27" t="s">
        <v>7284</v>
      </c>
      <c r="F12092" s="27" t="s">
        <v>40</v>
      </c>
      <c r="G12092" s="27" t="s">
        <v>1291</v>
      </c>
      <c r="H12092" s="27" t="s">
        <v>7083</v>
      </c>
      <c r="I12092" s="28">
        <v>56</v>
      </c>
      <c r="J12092" s="28">
        <f>ROUND($I$12092+$I$12092/100*$A$2,0)</f>
        <v>76</v>
      </c>
    </row>
    <row r="12093" spans="3:10" ht="11.1" customHeight="1" x14ac:dyDescent="0.2">
      <c r="C12093" s="29" t="s">
        <v>30931</v>
      </c>
      <c r="D12093" s="27" t="s">
        <v>30932</v>
      </c>
      <c r="E12093" s="27" t="s">
        <v>7287</v>
      </c>
      <c r="F12093" s="27" t="s">
        <v>40</v>
      </c>
      <c r="G12093" s="27" t="s">
        <v>1291</v>
      </c>
      <c r="H12093" s="27" t="s">
        <v>7083</v>
      </c>
      <c r="I12093" s="28">
        <v>28</v>
      </c>
      <c r="J12093" s="28">
        <f>ROUND($I$12093+$I$12093/100*$A$2,0)</f>
        <v>38</v>
      </c>
    </row>
    <row r="12094" spans="3:10" ht="11.1" customHeight="1" x14ac:dyDescent="0.2">
      <c r="C12094" s="29" t="s">
        <v>30933</v>
      </c>
      <c r="D12094" s="27" t="s">
        <v>30934</v>
      </c>
      <c r="E12094" s="27" t="s">
        <v>7290</v>
      </c>
      <c r="F12094" s="27" t="s">
        <v>40</v>
      </c>
      <c r="G12094" s="27" t="s">
        <v>1291</v>
      </c>
      <c r="H12094" s="27" t="s">
        <v>7083</v>
      </c>
      <c r="I12094" s="28">
        <v>11</v>
      </c>
      <c r="J12094" s="28">
        <f>ROUND($I$12094+$I$12094/100*$A$2,0)</f>
        <v>15</v>
      </c>
    </row>
    <row r="12095" spans="3:10" ht="11.1" customHeight="1" x14ac:dyDescent="0.2">
      <c r="C12095" s="29" t="s">
        <v>30935</v>
      </c>
      <c r="D12095" s="27" t="s">
        <v>30936</v>
      </c>
      <c r="E12095" s="27" t="s">
        <v>7293</v>
      </c>
      <c r="F12095" s="27" t="s">
        <v>40</v>
      </c>
      <c r="G12095" s="27" t="s">
        <v>1291</v>
      </c>
      <c r="H12095" s="27" t="s">
        <v>7083</v>
      </c>
      <c r="I12095" s="28">
        <v>28</v>
      </c>
      <c r="J12095" s="28">
        <f>ROUND($I$12095+$I$12095/100*$A$2,0)</f>
        <v>38</v>
      </c>
    </row>
    <row r="12096" spans="3:10" ht="11.1" customHeight="1" x14ac:dyDescent="0.2">
      <c r="C12096" s="29" t="s">
        <v>30937</v>
      </c>
      <c r="D12096" s="27" t="s">
        <v>30938</v>
      </c>
      <c r="E12096" s="27" t="s">
        <v>7309</v>
      </c>
      <c r="F12096" s="27" t="s">
        <v>40</v>
      </c>
      <c r="G12096" s="27" t="s">
        <v>1291</v>
      </c>
      <c r="H12096" s="27" t="s">
        <v>7083</v>
      </c>
      <c r="I12096" s="28">
        <v>22</v>
      </c>
      <c r="J12096" s="28">
        <f>ROUND($I$12096+$I$12096/100*$A$2,0)</f>
        <v>30</v>
      </c>
    </row>
    <row r="12097" spans="3:10" ht="11.1" customHeight="1" x14ac:dyDescent="0.2">
      <c r="C12097" s="29" t="s">
        <v>30939</v>
      </c>
      <c r="D12097" s="27" t="s">
        <v>30940</v>
      </c>
      <c r="E12097" s="27" t="s">
        <v>12584</v>
      </c>
      <c r="F12097" s="27" t="s">
        <v>40</v>
      </c>
      <c r="G12097" s="27" t="s">
        <v>1291</v>
      </c>
      <c r="H12097" s="27" t="s">
        <v>7083</v>
      </c>
      <c r="I12097" s="28">
        <v>36</v>
      </c>
      <c r="J12097" s="28">
        <f>ROUND($I$12097+$I$12097/100*$A$2,0)</f>
        <v>49</v>
      </c>
    </row>
    <row r="12098" spans="3:10" ht="11.1" customHeight="1" x14ac:dyDescent="0.2">
      <c r="C12098" s="29" t="s">
        <v>30941</v>
      </c>
      <c r="D12098" s="27" t="s">
        <v>30942</v>
      </c>
      <c r="E12098" s="27" t="s">
        <v>12587</v>
      </c>
      <c r="F12098" s="27" t="s">
        <v>40</v>
      </c>
      <c r="G12098" s="27" t="s">
        <v>1291</v>
      </c>
      <c r="H12098" s="27" t="s">
        <v>7083</v>
      </c>
      <c r="I12098" s="28">
        <v>46</v>
      </c>
      <c r="J12098" s="28">
        <f>ROUND($I$12098+$I$12098/100*$A$2,0)</f>
        <v>62</v>
      </c>
    </row>
    <row r="12099" spans="3:10" ht="11.1" customHeight="1" x14ac:dyDescent="0.2">
      <c r="C12099" s="29" t="s">
        <v>30943</v>
      </c>
      <c r="D12099" s="27" t="s">
        <v>30944</v>
      </c>
      <c r="E12099" s="27" t="s">
        <v>14534</v>
      </c>
      <c r="F12099" s="27" t="s">
        <v>40</v>
      </c>
      <c r="G12099" s="27" t="s">
        <v>1291</v>
      </c>
      <c r="H12099" s="27" t="s">
        <v>7083</v>
      </c>
      <c r="I12099" s="28">
        <v>69</v>
      </c>
      <c r="J12099" s="28">
        <f>ROUND($I$12099+$I$12099/100*$A$2,0)</f>
        <v>93</v>
      </c>
    </row>
    <row r="12100" spans="3:10" ht="11.1" customHeight="1" x14ac:dyDescent="0.2">
      <c r="C12100" s="29" t="s">
        <v>30945</v>
      </c>
      <c r="D12100" s="27" t="s">
        <v>30946</v>
      </c>
      <c r="E12100" s="27" t="s">
        <v>19770</v>
      </c>
      <c r="F12100" s="27" t="s">
        <v>40</v>
      </c>
      <c r="G12100" s="27" t="s">
        <v>1291</v>
      </c>
      <c r="H12100" s="27" t="s">
        <v>7083</v>
      </c>
      <c r="I12100" s="28">
        <v>17</v>
      </c>
      <c r="J12100" s="28">
        <f>ROUND($I$12100+$I$12100/100*$A$2,0)</f>
        <v>23</v>
      </c>
    </row>
    <row r="12101" spans="3:10" ht="11.1" customHeight="1" x14ac:dyDescent="0.2">
      <c r="C12101" s="29" t="s">
        <v>30947</v>
      </c>
      <c r="D12101" s="27" t="s">
        <v>30948</v>
      </c>
      <c r="E12101" s="27" t="s">
        <v>19955</v>
      </c>
      <c r="F12101" s="27" t="s">
        <v>40</v>
      </c>
      <c r="G12101" s="27" t="s">
        <v>1291</v>
      </c>
      <c r="H12101" s="27" t="s">
        <v>7083</v>
      </c>
      <c r="I12101" s="28">
        <v>17</v>
      </c>
      <c r="J12101" s="28">
        <f>ROUND($I$12101+$I$12101/100*$A$2,0)</f>
        <v>23</v>
      </c>
    </row>
    <row r="12102" spans="3:10" ht="11.1" customHeight="1" x14ac:dyDescent="0.2">
      <c r="C12102" s="29" t="s">
        <v>30949</v>
      </c>
      <c r="D12102" s="27" t="s">
        <v>30950</v>
      </c>
      <c r="E12102" s="27" t="s">
        <v>20170</v>
      </c>
      <c r="F12102" s="27" t="s">
        <v>40</v>
      </c>
      <c r="G12102" s="27" t="s">
        <v>1291</v>
      </c>
      <c r="H12102" s="27" t="s">
        <v>7083</v>
      </c>
      <c r="I12102" s="28">
        <v>15</v>
      </c>
      <c r="J12102" s="28">
        <f>ROUND($I$12102+$I$12102/100*$A$2,0)</f>
        <v>20</v>
      </c>
    </row>
    <row r="12103" spans="3:10" ht="11.1" customHeight="1" x14ac:dyDescent="0.2">
      <c r="C12103" s="29" t="s">
        <v>30951</v>
      </c>
      <c r="D12103" s="27" t="s">
        <v>30952</v>
      </c>
      <c r="E12103" s="27" t="s">
        <v>20173</v>
      </c>
      <c r="F12103" s="27" t="s">
        <v>40</v>
      </c>
      <c r="G12103" s="27" t="s">
        <v>1291</v>
      </c>
      <c r="H12103" s="27" t="s">
        <v>7083</v>
      </c>
      <c r="I12103" s="28">
        <v>27</v>
      </c>
      <c r="J12103" s="28">
        <f>ROUND($I$12103+$I$12103/100*$A$2,0)</f>
        <v>36</v>
      </c>
    </row>
    <row r="12104" spans="3:10" ht="11.1" customHeight="1" x14ac:dyDescent="0.2">
      <c r="C12104" s="29" t="s">
        <v>30953</v>
      </c>
      <c r="D12104" s="27" t="s">
        <v>30954</v>
      </c>
      <c r="E12104" s="27" t="s">
        <v>20176</v>
      </c>
      <c r="F12104" s="27" t="s">
        <v>40</v>
      </c>
      <c r="G12104" s="27" t="s">
        <v>1291</v>
      </c>
      <c r="H12104" s="27" t="s">
        <v>7083</v>
      </c>
      <c r="I12104" s="28">
        <v>21</v>
      </c>
      <c r="J12104" s="28">
        <f>ROUND($I$12104+$I$12104/100*$A$2,0)</f>
        <v>28</v>
      </c>
    </row>
    <row r="12105" spans="3:10" ht="11.1" customHeight="1" x14ac:dyDescent="0.2">
      <c r="C12105" s="29" t="s">
        <v>30955</v>
      </c>
      <c r="D12105" s="27" t="s">
        <v>30956</v>
      </c>
      <c r="E12105" s="27" t="s">
        <v>24238</v>
      </c>
      <c r="F12105" s="27" t="s">
        <v>40</v>
      </c>
      <c r="G12105" s="27" t="s">
        <v>1291</v>
      </c>
      <c r="H12105" s="27" t="s">
        <v>7083</v>
      </c>
      <c r="I12105" s="28">
        <v>81</v>
      </c>
      <c r="J12105" s="28">
        <f>ROUND($I$12105+$I$12105/100*$A$2,0)</f>
        <v>109</v>
      </c>
    </row>
    <row r="12106" spans="3:10" ht="11.1" customHeight="1" x14ac:dyDescent="0.2">
      <c r="C12106" s="29" t="s">
        <v>30957</v>
      </c>
      <c r="D12106" s="27" t="s">
        <v>30958</v>
      </c>
      <c r="E12106" s="27" t="s">
        <v>7314</v>
      </c>
      <c r="F12106" s="27" t="s">
        <v>40</v>
      </c>
      <c r="G12106" s="27" t="s">
        <v>1291</v>
      </c>
      <c r="H12106" s="27" t="s">
        <v>7083</v>
      </c>
      <c r="I12106" s="28">
        <v>60</v>
      </c>
      <c r="J12106" s="28">
        <f>ROUND($I$12106+$I$12106/100*$A$2,0)</f>
        <v>81</v>
      </c>
    </row>
    <row r="12107" spans="3:10" ht="11.1" customHeight="1" x14ac:dyDescent="0.2">
      <c r="C12107" s="29" t="s">
        <v>30959</v>
      </c>
      <c r="D12107" s="27" t="s">
        <v>30960</v>
      </c>
      <c r="E12107" s="27" t="s">
        <v>7230</v>
      </c>
      <c r="F12107" s="27" t="s">
        <v>40</v>
      </c>
      <c r="G12107" s="27" t="s">
        <v>1291</v>
      </c>
      <c r="H12107" s="27" t="s">
        <v>7083</v>
      </c>
      <c r="I12107" s="28">
        <v>13</v>
      </c>
      <c r="J12107" s="28">
        <f>ROUND($I$12107+$I$12107/100*$A$2,0)</f>
        <v>18</v>
      </c>
    </row>
    <row r="12108" spans="3:10" ht="11.1" customHeight="1" x14ac:dyDescent="0.2">
      <c r="C12108" s="29" t="s">
        <v>30961</v>
      </c>
      <c r="D12108" s="27" t="s">
        <v>30962</v>
      </c>
      <c r="E12108" s="27" t="s">
        <v>7233</v>
      </c>
      <c r="F12108" s="27" t="s">
        <v>40</v>
      </c>
      <c r="G12108" s="27" t="s">
        <v>1291</v>
      </c>
      <c r="H12108" s="27" t="s">
        <v>7083</v>
      </c>
      <c r="I12108" s="28">
        <v>18</v>
      </c>
      <c r="J12108" s="28">
        <f>ROUND($I$12108+$I$12108/100*$A$2,0)</f>
        <v>24</v>
      </c>
    </row>
    <row r="12109" spans="3:10" ht="11.1" customHeight="1" x14ac:dyDescent="0.2">
      <c r="C12109" s="29" t="s">
        <v>30963</v>
      </c>
      <c r="D12109" s="27" t="s">
        <v>30964</v>
      </c>
      <c r="E12109" s="27" t="s">
        <v>7082</v>
      </c>
      <c r="F12109" s="27" t="s">
        <v>40</v>
      </c>
      <c r="G12109" s="27" t="s">
        <v>1291</v>
      </c>
      <c r="H12109" s="27" t="s">
        <v>7083</v>
      </c>
      <c r="I12109" s="28">
        <v>38</v>
      </c>
      <c r="J12109" s="28">
        <f>ROUND($I$12109+$I$12109/100*$A$2,0)</f>
        <v>51</v>
      </c>
    </row>
    <row r="12110" spans="3:10" ht="11.1" customHeight="1" x14ac:dyDescent="0.2">
      <c r="C12110" s="29" t="s">
        <v>30965</v>
      </c>
      <c r="D12110" s="27" t="s">
        <v>30966</v>
      </c>
      <c r="E12110" s="27" t="s">
        <v>7329</v>
      </c>
      <c r="F12110" s="27" t="s">
        <v>40</v>
      </c>
      <c r="G12110" s="27" t="s">
        <v>1291</v>
      </c>
      <c r="H12110" s="27" t="s">
        <v>7083</v>
      </c>
      <c r="I12110" s="28">
        <v>43</v>
      </c>
      <c r="J12110" s="28">
        <f>ROUND($I$12110+$I$12110/100*$A$2,0)</f>
        <v>58</v>
      </c>
    </row>
    <row r="12111" spans="3:10" ht="11.1" customHeight="1" x14ac:dyDescent="0.2">
      <c r="C12111" s="29" t="s">
        <v>30967</v>
      </c>
      <c r="D12111" s="27" t="s">
        <v>30968</v>
      </c>
      <c r="E12111" s="27" t="s">
        <v>7086</v>
      </c>
      <c r="F12111" s="27" t="s">
        <v>40</v>
      </c>
      <c r="G12111" s="27" t="s">
        <v>1291</v>
      </c>
      <c r="H12111" s="27" t="s">
        <v>7083</v>
      </c>
      <c r="I12111" s="28">
        <v>49</v>
      </c>
      <c r="J12111" s="28">
        <f>ROUND($I$12111+$I$12111/100*$A$2,0)</f>
        <v>66</v>
      </c>
    </row>
    <row r="12112" spans="3:10" ht="11.1" customHeight="1" x14ac:dyDescent="0.2">
      <c r="C12112" s="29" t="s">
        <v>30969</v>
      </c>
      <c r="D12112" s="27" t="s">
        <v>30970</v>
      </c>
      <c r="E12112" s="27" t="s">
        <v>7089</v>
      </c>
      <c r="F12112" s="27" t="s">
        <v>40</v>
      </c>
      <c r="G12112" s="27" t="s">
        <v>1291</v>
      </c>
      <c r="H12112" s="27" t="s">
        <v>7083</v>
      </c>
      <c r="I12112" s="28">
        <v>54</v>
      </c>
      <c r="J12112" s="28">
        <f>ROUND($I$12112+$I$12112/100*$A$2,0)</f>
        <v>73</v>
      </c>
    </row>
    <row r="12113" spans="3:10" ht="11.1" customHeight="1" x14ac:dyDescent="0.2">
      <c r="C12113" s="29" t="s">
        <v>30971</v>
      </c>
      <c r="D12113" s="27" t="s">
        <v>30972</v>
      </c>
      <c r="E12113" s="27" t="s">
        <v>7146</v>
      </c>
      <c r="F12113" s="27" t="s">
        <v>40</v>
      </c>
      <c r="G12113" s="27" t="s">
        <v>1291</v>
      </c>
      <c r="H12113" s="27" t="s">
        <v>7083</v>
      </c>
      <c r="I12113" s="28">
        <v>60</v>
      </c>
      <c r="J12113" s="28">
        <f>ROUND($I$12113+$I$12113/100*$A$2,0)</f>
        <v>81</v>
      </c>
    </row>
    <row r="12114" spans="3:10" ht="11.1" customHeight="1" x14ac:dyDescent="0.2">
      <c r="C12114" s="29" t="s">
        <v>30973</v>
      </c>
      <c r="D12114" s="27" t="s">
        <v>30974</v>
      </c>
      <c r="E12114" s="27" t="s">
        <v>7092</v>
      </c>
      <c r="F12114" s="27" t="s">
        <v>40</v>
      </c>
      <c r="G12114" s="27" t="s">
        <v>1291</v>
      </c>
      <c r="H12114" s="27" t="s">
        <v>7083</v>
      </c>
      <c r="I12114" s="28">
        <v>69</v>
      </c>
      <c r="J12114" s="28">
        <f>ROUND($I$12114+$I$12114/100*$A$2,0)</f>
        <v>93</v>
      </c>
    </row>
    <row r="12115" spans="3:10" ht="11.1" customHeight="1" x14ac:dyDescent="0.2">
      <c r="C12115" s="29" t="s">
        <v>30975</v>
      </c>
      <c r="D12115" s="27" t="s">
        <v>30976</v>
      </c>
      <c r="E12115" s="27" t="s">
        <v>7340</v>
      </c>
      <c r="F12115" s="27" t="s">
        <v>40</v>
      </c>
      <c r="G12115" s="27" t="s">
        <v>1291</v>
      </c>
      <c r="H12115" s="27" t="s">
        <v>7083</v>
      </c>
      <c r="I12115" s="28">
        <v>79</v>
      </c>
      <c r="J12115" s="28">
        <f>ROUND($I$12115+$I$12115/100*$A$2,0)</f>
        <v>107</v>
      </c>
    </row>
    <row r="12116" spans="3:10" ht="11.1" customHeight="1" x14ac:dyDescent="0.2">
      <c r="C12116" s="29" t="s">
        <v>30977</v>
      </c>
      <c r="D12116" s="27" t="s">
        <v>30978</v>
      </c>
      <c r="E12116" s="27" t="s">
        <v>7095</v>
      </c>
      <c r="F12116" s="27" t="s">
        <v>40</v>
      </c>
      <c r="G12116" s="27" t="s">
        <v>1291</v>
      </c>
      <c r="H12116" s="27" t="s">
        <v>7083</v>
      </c>
      <c r="I12116" s="28">
        <v>94</v>
      </c>
      <c r="J12116" s="28">
        <f>ROUND($I$12116+$I$12116/100*$A$2,0)</f>
        <v>127</v>
      </c>
    </row>
    <row r="12117" spans="3:10" ht="11.1" customHeight="1" x14ac:dyDescent="0.2">
      <c r="C12117" s="29" t="s">
        <v>30979</v>
      </c>
      <c r="D12117" s="27" t="s">
        <v>30980</v>
      </c>
      <c r="E12117" s="27" t="s">
        <v>7098</v>
      </c>
      <c r="F12117" s="27" t="s">
        <v>40</v>
      </c>
      <c r="G12117" s="27" t="s">
        <v>1291</v>
      </c>
      <c r="H12117" s="27" t="s">
        <v>7083</v>
      </c>
      <c r="I12117" s="28">
        <v>32</v>
      </c>
      <c r="J12117" s="28">
        <f>ROUND($I$12117+$I$12117/100*$A$2,0)</f>
        <v>43</v>
      </c>
    </row>
    <row r="12118" spans="3:10" ht="11.1" customHeight="1" x14ac:dyDescent="0.2">
      <c r="C12118" s="29" t="s">
        <v>30981</v>
      </c>
      <c r="D12118" s="27" t="s">
        <v>30982</v>
      </c>
      <c r="E12118" s="27" t="s">
        <v>7101</v>
      </c>
      <c r="F12118" s="27" t="s">
        <v>40</v>
      </c>
      <c r="G12118" s="27" t="s">
        <v>1291</v>
      </c>
      <c r="H12118" s="27" t="s">
        <v>7083</v>
      </c>
      <c r="I12118" s="28">
        <v>38</v>
      </c>
      <c r="J12118" s="28">
        <f>ROUND($I$12118+$I$12118/100*$A$2,0)</f>
        <v>51</v>
      </c>
    </row>
    <row r="12119" spans="3:10" ht="11.1" customHeight="1" x14ac:dyDescent="0.2">
      <c r="C12119" s="29" t="s">
        <v>30983</v>
      </c>
      <c r="D12119" s="27" t="s">
        <v>30984</v>
      </c>
      <c r="E12119" s="27" t="s">
        <v>7104</v>
      </c>
      <c r="F12119" s="27" t="s">
        <v>40</v>
      </c>
      <c r="G12119" s="27" t="s">
        <v>1291</v>
      </c>
      <c r="H12119" s="27" t="s">
        <v>7083</v>
      </c>
      <c r="I12119" s="28">
        <v>49</v>
      </c>
      <c r="J12119" s="28">
        <f>ROUND($I$12119+$I$12119/100*$A$2,0)</f>
        <v>66</v>
      </c>
    </row>
    <row r="12120" spans="3:10" ht="11.1" customHeight="1" x14ac:dyDescent="0.2">
      <c r="C12120" s="29" t="s">
        <v>30985</v>
      </c>
      <c r="D12120" s="27" t="s">
        <v>30986</v>
      </c>
      <c r="E12120" s="27" t="s">
        <v>7828</v>
      </c>
      <c r="F12120" s="27" t="s">
        <v>40</v>
      </c>
      <c r="G12120" s="27" t="s">
        <v>1291</v>
      </c>
      <c r="H12120" s="27" t="s">
        <v>7083</v>
      </c>
      <c r="I12120" s="28">
        <v>57</v>
      </c>
      <c r="J12120" s="28">
        <f>ROUND($I$12120+$I$12120/100*$A$2,0)</f>
        <v>77</v>
      </c>
    </row>
    <row r="12121" spans="3:10" ht="11.1" customHeight="1" x14ac:dyDescent="0.2">
      <c r="C12121" s="29" t="s">
        <v>30987</v>
      </c>
      <c r="D12121" s="27" t="s">
        <v>30988</v>
      </c>
      <c r="E12121" s="27" t="s">
        <v>7831</v>
      </c>
      <c r="F12121" s="27" t="s">
        <v>40</v>
      </c>
      <c r="G12121" s="27" t="s">
        <v>1291</v>
      </c>
      <c r="H12121" s="27" t="s">
        <v>7083</v>
      </c>
      <c r="I12121" s="28">
        <v>68</v>
      </c>
      <c r="J12121" s="28">
        <f>ROUND($I$12121+$I$12121/100*$A$2,0)</f>
        <v>92</v>
      </c>
    </row>
    <row r="12122" spans="3:10" ht="11.1" customHeight="1" x14ac:dyDescent="0.2">
      <c r="C12122" s="29" t="s">
        <v>30989</v>
      </c>
      <c r="D12122" s="27" t="s">
        <v>30990</v>
      </c>
      <c r="E12122" s="27" t="s">
        <v>7834</v>
      </c>
      <c r="F12122" s="27" t="s">
        <v>40</v>
      </c>
      <c r="G12122" s="27" t="s">
        <v>1291</v>
      </c>
      <c r="H12122" s="27" t="s">
        <v>7083</v>
      </c>
      <c r="I12122" s="28">
        <v>93</v>
      </c>
      <c r="J12122" s="28">
        <f>ROUND($I$12122+$I$12122/100*$A$2,0)</f>
        <v>126</v>
      </c>
    </row>
    <row r="12123" spans="3:10" ht="11.1" customHeight="1" x14ac:dyDescent="0.2">
      <c r="C12123" s="29" t="s">
        <v>30991</v>
      </c>
      <c r="D12123" s="27" t="s">
        <v>30992</v>
      </c>
      <c r="E12123" s="27" t="s">
        <v>7107</v>
      </c>
      <c r="F12123" s="27" t="s">
        <v>40</v>
      </c>
      <c r="G12123" s="27" t="s">
        <v>1291</v>
      </c>
      <c r="H12123" s="27" t="s">
        <v>7083</v>
      </c>
      <c r="I12123" s="28">
        <v>59</v>
      </c>
      <c r="J12123" s="28">
        <f>ROUND($I$12123+$I$12123/100*$A$2,0)</f>
        <v>80</v>
      </c>
    </row>
    <row r="12124" spans="3:10" ht="11.1" customHeight="1" x14ac:dyDescent="0.2">
      <c r="C12124" s="29" t="s">
        <v>30993</v>
      </c>
      <c r="D12124" s="27" t="s">
        <v>30994</v>
      </c>
      <c r="E12124" s="27" t="s">
        <v>7110</v>
      </c>
      <c r="F12124" s="27" t="s">
        <v>40</v>
      </c>
      <c r="G12124" s="27" t="s">
        <v>1291</v>
      </c>
      <c r="H12124" s="27" t="s">
        <v>7083</v>
      </c>
      <c r="I12124" s="28">
        <v>43</v>
      </c>
      <c r="J12124" s="28">
        <f>ROUND($I$12124+$I$12124/100*$A$2,0)</f>
        <v>58</v>
      </c>
    </row>
    <row r="12125" spans="3:10" ht="11.1" customHeight="1" x14ac:dyDescent="0.2">
      <c r="C12125" s="29" t="s">
        <v>30995</v>
      </c>
      <c r="D12125" s="27" t="s">
        <v>30996</v>
      </c>
      <c r="E12125" s="27" t="s">
        <v>7113</v>
      </c>
      <c r="F12125" s="27" t="s">
        <v>40</v>
      </c>
      <c r="G12125" s="27" t="s">
        <v>1291</v>
      </c>
      <c r="H12125" s="27" t="s">
        <v>7083</v>
      </c>
      <c r="I12125" s="28">
        <v>54</v>
      </c>
      <c r="J12125" s="28">
        <f>ROUND($I$12125+$I$12125/100*$A$2,0)</f>
        <v>73</v>
      </c>
    </row>
    <row r="12126" spans="3:10" ht="11.1" customHeight="1" x14ac:dyDescent="0.2">
      <c r="C12126" s="29" t="s">
        <v>30997</v>
      </c>
      <c r="D12126" s="27" t="s">
        <v>30998</v>
      </c>
      <c r="E12126" s="27" t="s">
        <v>7116</v>
      </c>
      <c r="F12126" s="27" t="s">
        <v>40</v>
      </c>
      <c r="G12126" s="27" t="s">
        <v>1291</v>
      </c>
      <c r="H12126" s="27" t="s">
        <v>7083</v>
      </c>
      <c r="I12126" s="28">
        <v>30</v>
      </c>
      <c r="J12126" s="28">
        <f>ROUND($I$12126+$I$12126/100*$A$2,0)</f>
        <v>41</v>
      </c>
    </row>
    <row r="12127" spans="3:10" ht="11.1" customHeight="1" x14ac:dyDescent="0.2">
      <c r="C12127" s="29" t="s">
        <v>30999</v>
      </c>
      <c r="D12127" s="27" t="s">
        <v>31000</v>
      </c>
      <c r="E12127" s="27" t="s">
        <v>7359</v>
      </c>
      <c r="F12127" s="27" t="s">
        <v>40</v>
      </c>
      <c r="G12127" s="27" t="s">
        <v>1291</v>
      </c>
      <c r="H12127" s="27" t="s">
        <v>7083</v>
      </c>
      <c r="I12127" s="28">
        <v>35</v>
      </c>
      <c r="J12127" s="28">
        <f>ROUND($I$12127+$I$12127/100*$A$2,0)</f>
        <v>47</v>
      </c>
    </row>
    <row r="12128" spans="3:10" ht="11.1" customHeight="1" x14ac:dyDescent="0.2">
      <c r="C12128" s="29" t="s">
        <v>31001</v>
      </c>
      <c r="D12128" s="27" t="s">
        <v>31002</v>
      </c>
      <c r="E12128" s="27" t="s">
        <v>7119</v>
      </c>
      <c r="F12128" s="27" t="s">
        <v>40</v>
      </c>
      <c r="G12128" s="27" t="s">
        <v>1291</v>
      </c>
      <c r="H12128" s="27" t="s">
        <v>7083</v>
      </c>
      <c r="I12128" s="28">
        <v>38</v>
      </c>
      <c r="J12128" s="28">
        <f>ROUND($I$12128+$I$12128/100*$A$2,0)</f>
        <v>51</v>
      </c>
    </row>
    <row r="12129" spans="3:10" ht="11.1" customHeight="1" x14ac:dyDescent="0.2">
      <c r="C12129" s="29" t="s">
        <v>31003</v>
      </c>
      <c r="D12129" s="27" t="s">
        <v>31004</v>
      </c>
      <c r="E12129" s="27" t="s">
        <v>7122</v>
      </c>
      <c r="F12129" s="27" t="s">
        <v>40</v>
      </c>
      <c r="G12129" s="27" t="s">
        <v>1291</v>
      </c>
      <c r="H12129" s="27" t="s">
        <v>7083</v>
      </c>
      <c r="I12129" s="28">
        <v>42</v>
      </c>
      <c r="J12129" s="28">
        <f>ROUND($I$12129+$I$12129/100*$A$2,0)</f>
        <v>57</v>
      </c>
    </row>
    <row r="12130" spans="3:10" ht="11.1" customHeight="1" x14ac:dyDescent="0.2">
      <c r="C12130" s="29" t="s">
        <v>31005</v>
      </c>
      <c r="D12130" s="27" t="s">
        <v>31006</v>
      </c>
      <c r="E12130" s="27" t="s">
        <v>7125</v>
      </c>
      <c r="F12130" s="27" t="s">
        <v>40</v>
      </c>
      <c r="G12130" s="27" t="s">
        <v>1291</v>
      </c>
      <c r="H12130" s="27" t="s">
        <v>7083</v>
      </c>
      <c r="I12130" s="28">
        <v>47</v>
      </c>
      <c r="J12130" s="28">
        <f>ROUND($I$12130+$I$12130/100*$A$2,0)</f>
        <v>63</v>
      </c>
    </row>
    <row r="12131" spans="3:10" ht="11.1" customHeight="1" x14ac:dyDescent="0.2">
      <c r="C12131" s="29" t="s">
        <v>31007</v>
      </c>
      <c r="D12131" s="27" t="s">
        <v>31008</v>
      </c>
      <c r="E12131" s="27" t="s">
        <v>7128</v>
      </c>
      <c r="F12131" s="27" t="s">
        <v>40</v>
      </c>
      <c r="G12131" s="27" t="s">
        <v>1291</v>
      </c>
      <c r="H12131" s="27" t="s">
        <v>7083</v>
      </c>
      <c r="I12131" s="28">
        <v>54</v>
      </c>
      <c r="J12131" s="28">
        <f>ROUND($I$12131+$I$12131/100*$A$2,0)</f>
        <v>73</v>
      </c>
    </row>
    <row r="12132" spans="3:10" ht="11.1" customHeight="1" x14ac:dyDescent="0.2">
      <c r="C12132" s="29" t="s">
        <v>31009</v>
      </c>
      <c r="D12132" s="27" t="s">
        <v>31010</v>
      </c>
      <c r="E12132" s="27" t="s">
        <v>7134</v>
      </c>
      <c r="F12132" s="27" t="s">
        <v>40</v>
      </c>
      <c r="G12132" s="27" t="s">
        <v>1291</v>
      </c>
      <c r="H12132" s="27" t="s">
        <v>7083</v>
      </c>
      <c r="I12132" s="28">
        <v>57</v>
      </c>
      <c r="J12132" s="28">
        <f>ROUND($I$12132+$I$12132/100*$A$2,0)</f>
        <v>77</v>
      </c>
    </row>
    <row r="12133" spans="3:10" ht="11.1" customHeight="1" x14ac:dyDescent="0.2">
      <c r="C12133" s="29" t="s">
        <v>31011</v>
      </c>
      <c r="D12133" s="27" t="s">
        <v>31012</v>
      </c>
      <c r="E12133" s="27" t="s">
        <v>7372</v>
      </c>
      <c r="F12133" s="27" t="s">
        <v>40</v>
      </c>
      <c r="G12133" s="27" t="s">
        <v>1291</v>
      </c>
      <c r="H12133" s="27" t="s">
        <v>7083</v>
      </c>
      <c r="I12133" s="28">
        <v>62</v>
      </c>
      <c r="J12133" s="28">
        <f>ROUND($I$12133+$I$12133/100*$A$2,0)</f>
        <v>84</v>
      </c>
    </row>
    <row r="12134" spans="3:10" ht="11.1" customHeight="1" x14ac:dyDescent="0.2">
      <c r="C12134" s="29" t="s">
        <v>31013</v>
      </c>
      <c r="D12134" s="27" t="s">
        <v>31014</v>
      </c>
      <c r="E12134" s="27" t="s">
        <v>7131</v>
      </c>
      <c r="F12134" s="27" t="s">
        <v>40</v>
      </c>
      <c r="G12134" s="27" t="s">
        <v>1291</v>
      </c>
      <c r="H12134" s="27" t="s">
        <v>7083</v>
      </c>
      <c r="I12134" s="28">
        <v>70</v>
      </c>
      <c r="J12134" s="28">
        <f>ROUND($I$12134+$I$12134/100*$A$2,0)</f>
        <v>95</v>
      </c>
    </row>
    <row r="12135" spans="3:10" ht="11.1" customHeight="1" x14ac:dyDescent="0.2">
      <c r="C12135" s="29" t="s">
        <v>31015</v>
      </c>
      <c r="D12135" s="27" t="s">
        <v>31016</v>
      </c>
      <c r="E12135" s="27" t="s">
        <v>7137</v>
      </c>
      <c r="F12135" s="27" t="s">
        <v>40</v>
      </c>
      <c r="G12135" s="27" t="s">
        <v>1291</v>
      </c>
      <c r="H12135" s="27" t="s">
        <v>7083</v>
      </c>
      <c r="I12135" s="28">
        <v>25</v>
      </c>
      <c r="J12135" s="28">
        <f>ROUND($I$12135+$I$12135/100*$A$2,0)</f>
        <v>34</v>
      </c>
    </row>
    <row r="12136" spans="3:10" ht="11.1" customHeight="1" x14ac:dyDescent="0.2">
      <c r="C12136" s="29" t="s">
        <v>31017</v>
      </c>
      <c r="D12136" s="27" t="s">
        <v>31018</v>
      </c>
      <c r="E12136" s="27" t="s">
        <v>7140</v>
      </c>
      <c r="F12136" s="27" t="s">
        <v>40</v>
      </c>
      <c r="G12136" s="27" t="s">
        <v>1291</v>
      </c>
      <c r="H12136" s="27" t="s">
        <v>7083</v>
      </c>
      <c r="I12136" s="28">
        <v>30</v>
      </c>
      <c r="J12136" s="28">
        <f>ROUND($I$12136+$I$12136/100*$A$2,0)</f>
        <v>41</v>
      </c>
    </row>
    <row r="12137" spans="3:10" ht="11.1" customHeight="1" x14ac:dyDescent="0.2">
      <c r="C12137" s="29" t="s">
        <v>31019</v>
      </c>
      <c r="D12137" s="27" t="s">
        <v>31020</v>
      </c>
      <c r="E12137" s="27" t="s">
        <v>7143</v>
      </c>
      <c r="F12137" s="27" t="s">
        <v>40</v>
      </c>
      <c r="G12137" s="27" t="s">
        <v>1291</v>
      </c>
      <c r="H12137" s="27" t="s">
        <v>7083</v>
      </c>
      <c r="I12137" s="28">
        <v>39</v>
      </c>
      <c r="J12137" s="28">
        <f>ROUND($I$12137+$I$12137/100*$A$2,0)</f>
        <v>53</v>
      </c>
    </row>
    <row r="12138" spans="3:10" ht="11.1" customHeight="1" x14ac:dyDescent="0.2">
      <c r="C12138" s="29" t="s">
        <v>31021</v>
      </c>
      <c r="D12138" s="27" t="s">
        <v>31022</v>
      </c>
      <c r="E12138" s="27" t="s">
        <v>7867</v>
      </c>
      <c r="F12138" s="27" t="s">
        <v>40</v>
      </c>
      <c r="G12138" s="27" t="s">
        <v>1291</v>
      </c>
      <c r="H12138" s="27" t="s">
        <v>7083</v>
      </c>
      <c r="I12138" s="28">
        <v>45</v>
      </c>
      <c r="J12138" s="28">
        <f>ROUND($I$12138+$I$12138/100*$A$2,0)</f>
        <v>61</v>
      </c>
    </row>
    <row r="12139" spans="3:10" ht="11.1" customHeight="1" x14ac:dyDescent="0.2">
      <c r="C12139" s="29" t="s">
        <v>31023</v>
      </c>
      <c r="D12139" s="27" t="s">
        <v>31024</v>
      </c>
      <c r="E12139" s="27" t="s">
        <v>7870</v>
      </c>
      <c r="F12139" s="27" t="s">
        <v>40</v>
      </c>
      <c r="G12139" s="27" t="s">
        <v>1291</v>
      </c>
      <c r="H12139" s="27" t="s">
        <v>7083</v>
      </c>
      <c r="I12139" s="28">
        <v>52</v>
      </c>
      <c r="J12139" s="28">
        <f>ROUND($I$12139+$I$12139/100*$A$2,0)</f>
        <v>70</v>
      </c>
    </row>
    <row r="12140" spans="3:10" ht="11.1" customHeight="1" x14ac:dyDescent="0.2">
      <c r="C12140" s="29" t="s">
        <v>31025</v>
      </c>
      <c r="D12140" s="27" t="s">
        <v>31026</v>
      </c>
      <c r="E12140" s="27" t="s">
        <v>7873</v>
      </c>
      <c r="F12140" s="27" t="s">
        <v>40</v>
      </c>
      <c r="G12140" s="27" t="s">
        <v>1291</v>
      </c>
      <c r="H12140" s="27" t="s">
        <v>7083</v>
      </c>
      <c r="I12140" s="28">
        <v>72</v>
      </c>
      <c r="J12140" s="28">
        <f>ROUND($I$12140+$I$12140/100*$A$2,0)</f>
        <v>97</v>
      </c>
    </row>
    <row r="12141" spans="3:10" ht="11.1" customHeight="1" x14ac:dyDescent="0.2">
      <c r="C12141" s="29" t="s">
        <v>31027</v>
      </c>
      <c r="D12141" s="27" t="s">
        <v>31028</v>
      </c>
      <c r="E12141" s="27" t="s">
        <v>7236</v>
      </c>
      <c r="F12141" s="27" t="s">
        <v>40</v>
      </c>
      <c r="G12141" s="27" t="s">
        <v>1291</v>
      </c>
      <c r="H12141" s="27" t="s">
        <v>7083</v>
      </c>
      <c r="I12141" s="28">
        <v>69</v>
      </c>
      <c r="J12141" s="28">
        <f>ROUND($I$12141+$I$12141/100*$A$2,0)</f>
        <v>93</v>
      </c>
    </row>
    <row r="12142" spans="3:10" ht="11.1" customHeight="1" x14ac:dyDescent="0.2">
      <c r="C12142" s="29" t="s">
        <v>31029</v>
      </c>
      <c r="D12142" s="27" t="s">
        <v>31030</v>
      </c>
      <c r="E12142" s="27" t="s">
        <v>7239</v>
      </c>
      <c r="F12142" s="27" t="s">
        <v>40</v>
      </c>
      <c r="G12142" s="27" t="s">
        <v>1291</v>
      </c>
      <c r="H12142" s="27" t="s">
        <v>7083</v>
      </c>
      <c r="I12142" s="28">
        <v>104</v>
      </c>
      <c r="J12142" s="28">
        <f>ROUND($I$12142+$I$12142/100*$A$2,0)</f>
        <v>140</v>
      </c>
    </row>
    <row r="12143" spans="3:10" ht="11.1" customHeight="1" x14ac:dyDescent="0.2">
      <c r="C12143" s="29" t="s">
        <v>31031</v>
      </c>
      <c r="D12143" s="27" t="s">
        <v>31032</v>
      </c>
      <c r="E12143" s="27" t="s">
        <v>7149</v>
      </c>
      <c r="F12143" s="27" t="s">
        <v>40</v>
      </c>
      <c r="G12143" s="27" t="s">
        <v>1291</v>
      </c>
      <c r="H12143" s="27" t="s">
        <v>7083</v>
      </c>
      <c r="I12143" s="28">
        <v>38</v>
      </c>
      <c r="J12143" s="28">
        <f>ROUND($I$12143+$I$12143/100*$A$2,0)</f>
        <v>51</v>
      </c>
    </row>
    <row r="12144" spans="3:10" ht="11.1" customHeight="1" x14ac:dyDescent="0.2">
      <c r="C12144" s="29" t="s">
        <v>31033</v>
      </c>
      <c r="D12144" s="27" t="s">
        <v>31034</v>
      </c>
      <c r="E12144" s="27" t="s">
        <v>7152</v>
      </c>
      <c r="F12144" s="27" t="s">
        <v>40</v>
      </c>
      <c r="G12144" s="27" t="s">
        <v>1291</v>
      </c>
      <c r="H12144" s="27" t="s">
        <v>7083</v>
      </c>
      <c r="I12144" s="28">
        <v>35</v>
      </c>
      <c r="J12144" s="28">
        <f>ROUND($I$12144+$I$12144/100*$A$2,0)</f>
        <v>47</v>
      </c>
    </row>
    <row r="12145" spans="3:10" ht="11.1" customHeight="1" x14ac:dyDescent="0.2">
      <c r="C12145" s="29" t="s">
        <v>31035</v>
      </c>
      <c r="D12145" s="27" t="s">
        <v>31036</v>
      </c>
      <c r="E12145" s="27" t="s">
        <v>7155</v>
      </c>
      <c r="F12145" s="27" t="s">
        <v>40</v>
      </c>
      <c r="G12145" s="27" t="s">
        <v>1291</v>
      </c>
      <c r="H12145" s="27" t="s">
        <v>7083</v>
      </c>
      <c r="I12145" s="28">
        <v>41</v>
      </c>
      <c r="J12145" s="28">
        <f>ROUND($I$12145+$I$12145/100*$A$2,0)</f>
        <v>55</v>
      </c>
    </row>
    <row r="12146" spans="3:10" ht="11.1" customHeight="1" x14ac:dyDescent="0.2">
      <c r="C12146" s="29" t="s">
        <v>31037</v>
      </c>
      <c r="D12146" s="27" t="s">
        <v>31038</v>
      </c>
      <c r="E12146" s="27" t="s">
        <v>7158</v>
      </c>
      <c r="F12146" s="27" t="s">
        <v>40</v>
      </c>
      <c r="G12146" s="27" t="s">
        <v>1291</v>
      </c>
      <c r="H12146" s="27" t="s">
        <v>7083</v>
      </c>
      <c r="I12146" s="28">
        <v>89</v>
      </c>
      <c r="J12146" s="28">
        <f>ROUND($I$12146+$I$12146/100*$A$2,0)</f>
        <v>120</v>
      </c>
    </row>
    <row r="12147" spans="3:10" ht="11.1" customHeight="1" x14ac:dyDescent="0.2">
      <c r="C12147" s="29" t="s">
        <v>31039</v>
      </c>
      <c r="D12147" s="27" t="s">
        <v>31040</v>
      </c>
      <c r="E12147" s="27" t="s">
        <v>7161</v>
      </c>
      <c r="F12147" s="27" t="s">
        <v>40</v>
      </c>
      <c r="G12147" s="27" t="s">
        <v>1291</v>
      </c>
      <c r="H12147" s="27" t="s">
        <v>7083</v>
      </c>
      <c r="I12147" s="28">
        <v>31</v>
      </c>
      <c r="J12147" s="28">
        <f>ROUND($I$12147+$I$12147/100*$A$2,0)</f>
        <v>42</v>
      </c>
    </row>
    <row r="12148" spans="3:10" ht="11.1" customHeight="1" x14ac:dyDescent="0.2">
      <c r="C12148" s="29" t="s">
        <v>31041</v>
      </c>
      <c r="D12148" s="27" t="s">
        <v>31042</v>
      </c>
      <c r="E12148" s="27" t="s">
        <v>7397</v>
      </c>
      <c r="F12148" s="27" t="s">
        <v>40</v>
      </c>
      <c r="G12148" s="27" t="s">
        <v>1291</v>
      </c>
      <c r="H12148" s="27" t="s">
        <v>7083</v>
      </c>
      <c r="I12148" s="28">
        <v>35</v>
      </c>
      <c r="J12148" s="28">
        <f>ROUND($I$12148+$I$12148/100*$A$2,0)</f>
        <v>47</v>
      </c>
    </row>
    <row r="12149" spans="3:10" ht="11.1" customHeight="1" x14ac:dyDescent="0.2">
      <c r="C12149" s="29" t="s">
        <v>31043</v>
      </c>
      <c r="D12149" s="27" t="s">
        <v>31044</v>
      </c>
      <c r="E12149" s="27" t="s">
        <v>7164</v>
      </c>
      <c r="F12149" s="27" t="s">
        <v>40</v>
      </c>
      <c r="G12149" s="27" t="s">
        <v>1291</v>
      </c>
      <c r="H12149" s="27" t="s">
        <v>7083</v>
      </c>
      <c r="I12149" s="28">
        <v>39</v>
      </c>
      <c r="J12149" s="28">
        <f>ROUND($I$12149+$I$12149/100*$A$2,0)</f>
        <v>53</v>
      </c>
    </row>
    <row r="12150" spans="3:10" ht="11.1" customHeight="1" x14ac:dyDescent="0.2">
      <c r="C12150" s="29" t="s">
        <v>31045</v>
      </c>
      <c r="D12150" s="27" t="s">
        <v>31046</v>
      </c>
      <c r="E12150" s="27" t="s">
        <v>7167</v>
      </c>
      <c r="F12150" s="27" t="s">
        <v>40</v>
      </c>
      <c r="G12150" s="27" t="s">
        <v>1291</v>
      </c>
      <c r="H12150" s="27" t="s">
        <v>7083</v>
      </c>
      <c r="I12150" s="28">
        <v>43</v>
      </c>
      <c r="J12150" s="28">
        <f>ROUND($I$12150+$I$12150/100*$A$2,0)</f>
        <v>58</v>
      </c>
    </row>
    <row r="12151" spans="3:10" ht="11.1" customHeight="1" x14ac:dyDescent="0.2">
      <c r="C12151" s="29" t="s">
        <v>31047</v>
      </c>
      <c r="D12151" s="27" t="s">
        <v>31048</v>
      </c>
      <c r="E12151" s="27" t="s">
        <v>7404</v>
      </c>
      <c r="F12151" s="27" t="s">
        <v>40</v>
      </c>
      <c r="G12151" s="27" t="s">
        <v>1291</v>
      </c>
      <c r="H12151" s="27" t="s">
        <v>7083</v>
      </c>
      <c r="I12151" s="28">
        <v>64</v>
      </c>
      <c r="J12151" s="28">
        <f>ROUND($I$12151+$I$12151/100*$A$2,0)</f>
        <v>86</v>
      </c>
    </row>
    <row r="12152" spans="3:10" ht="11.1" customHeight="1" x14ac:dyDescent="0.2">
      <c r="C12152" s="29" t="s">
        <v>31049</v>
      </c>
      <c r="D12152" s="27" t="s">
        <v>31050</v>
      </c>
      <c r="E12152" s="27" t="s">
        <v>7170</v>
      </c>
      <c r="F12152" s="27" t="s">
        <v>40</v>
      </c>
      <c r="G12152" s="27" t="s">
        <v>1291</v>
      </c>
      <c r="H12152" s="27" t="s">
        <v>7083</v>
      </c>
      <c r="I12152" s="28">
        <v>49</v>
      </c>
      <c r="J12152" s="28">
        <f>ROUND($I$12152+$I$12152/100*$A$2,0)</f>
        <v>66</v>
      </c>
    </row>
    <row r="12153" spans="3:10" ht="11.1" customHeight="1" x14ac:dyDescent="0.2">
      <c r="C12153" s="29" t="s">
        <v>31051</v>
      </c>
      <c r="D12153" s="27" t="s">
        <v>31052</v>
      </c>
      <c r="E12153" s="27" t="s">
        <v>7173</v>
      </c>
      <c r="F12153" s="27" t="s">
        <v>40</v>
      </c>
      <c r="G12153" s="27" t="s">
        <v>1291</v>
      </c>
      <c r="H12153" s="27" t="s">
        <v>7083</v>
      </c>
      <c r="I12153" s="28">
        <v>55</v>
      </c>
      <c r="J12153" s="28">
        <f>ROUND($I$12153+$I$12153/100*$A$2,0)</f>
        <v>74</v>
      </c>
    </row>
    <row r="12154" spans="3:10" ht="11.1" customHeight="1" x14ac:dyDescent="0.2">
      <c r="C12154" s="29" t="s">
        <v>31053</v>
      </c>
      <c r="D12154" s="27" t="s">
        <v>31054</v>
      </c>
      <c r="E12154" s="27" t="s">
        <v>7176</v>
      </c>
      <c r="F12154" s="27" t="s">
        <v>40</v>
      </c>
      <c r="G12154" s="27" t="s">
        <v>1291</v>
      </c>
      <c r="H12154" s="27" t="s">
        <v>7083</v>
      </c>
      <c r="I12154" s="28">
        <v>58</v>
      </c>
      <c r="J12154" s="28">
        <f>ROUND($I$12154+$I$12154/100*$A$2,0)</f>
        <v>78</v>
      </c>
    </row>
    <row r="12155" spans="3:10" ht="11.1" customHeight="1" x14ac:dyDescent="0.2">
      <c r="C12155" s="29" t="s">
        <v>31055</v>
      </c>
      <c r="D12155" s="27" t="s">
        <v>31056</v>
      </c>
      <c r="E12155" s="27" t="s">
        <v>7179</v>
      </c>
      <c r="F12155" s="27" t="s">
        <v>40</v>
      </c>
      <c r="G12155" s="27" t="s">
        <v>1291</v>
      </c>
      <c r="H12155" s="27" t="s">
        <v>7083</v>
      </c>
      <c r="I12155" s="28">
        <v>72</v>
      </c>
      <c r="J12155" s="28">
        <f>ROUND($I$12155+$I$12155/100*$A$2,0)</f>
        <v>97</v>
      </c>
    </row>
    <row r="12156" spans="3:10" ht="11.1" customHeight="1" x14ac:dyDescent="0.2">
      <c r="C12156" s="29" t="s">
        <v>31057</v>
      </c>
      <c r="D12156" s="27" t="s">
        <v>31058</v>
      </c>
      <c r="E12156" s="27" t="s">
        <v>7182</v>
      </c>
      <c r="F12156" s="27" t="s">
        <v>40</v>
      </c>
      <c r="G12156" s="27" t="s">
        <v>1291</v>
      </c>
      <c r="H12156" s="27" t="s">
        <v>7083</v>
      </c>
      <c r="I12156" s="28">
        <v>39</v>
      </c>
      <c r="J12156" s="28">
        <f>ROUND($I$12156+$I$12156/100*$A$2,0)</f>
        <v>53</v>
      </c>
    </row>
    <row r="12157" spans="3:10" ht="11.1" customHeight="1" x14ac:dyDescent="0.2">
      <c r="C12157" s="29" t="s">
        <v>31059</v>
      </c>
      <c r="D12157" s="27" t="s">
        <v>31060</v>
      </c>
      <c r="E12157" s="27" t="s">
        <v>7185</v>
      </c>
      <c r="F12157" s="27" t="s">
        <v>40</v>
      </c>
      <c r="G12157" s="27" t="s">
        <v>1291</v>
      </c>
      <c r="H12157" s="27" t="s">
        <v>7083</v>
      </c>
      <c r="I12157" s="28">
        <v>72</v>
      </c>
      <c r="J12157" s="28">
        <f>ROUND($I$12157+$I$12157/100*$A$2,0)</f>
        <v>97</v>
      </c>
    </row>
    <row r="12158" spans="3:10" ht="11.1" customHeight="1" x14ac:dyDescent="0.2">
      <c r="C12158" s="29" t="s">
        <v>31061</v>
      </c>
      <c r="D12158" s="27" t="s">
        <v>31062</v>
      </c>
      <c r="E12158" s="27" t="s">
        <v>7188</v>
      </c>
      <c r="F12158" s="27" t="s">
        <v>40</v>
      </c>
      <c r="G12158" s="27" t="s">
        <v>1291</v>
      </c>
      <c r="H12158" s="27" t="s">
        <v>7083</v>
      </c>
      <c r="I12158" s="28">
        <v>20</v>
      </c>
      <c r="J12158" s="28">
        <f>ROUND($I$12158+$I$12158/100*$A$2,0)</f>
        <v>27</v>
      </c>
    </row>
    <row r="12159" spans="3:10" ht="11.1" customHeight="1" x14ac:dyDescent="0.2">
      <c r="C12159" s="29" t="s">
        <v>31063</v>
      </c>
      <c r="D12159" s="27" t="s">
        <v>31064</v>
      </c>
      <c r="E12159" s="27" t="s">
        <v>7191</v>
      </c>
      <c r="F12159" s="27" t="s">
        <v>40</v>
      </c>
      <c r="G12159" s="27" t="s">
        <v>1291</v>
      </c>
      <c r="H12159" s="27" t="s">
        <v>7083</v>
      </c>
      <c r="I12159" s="28">
        <v>12</v>
      </c>
      <c r="J12159" s="28">
        <f>ROUND($I$12159+$I$12159/100*$A$2,0)</f>
        <v>16</v>
      </c>
    </row>
    <row r="12160" spans="3:10" ht="11.1" customHeight="1" x14ac:dyDescent="0.2">
      <c r="C12160" s="29" t="s">
        <v>31065</v>
      </c>
      <c r="D12160" s="27" t="s">
        <v>31066</v>
      </c>
      <c r="E12160" s="27" t="s">
        <v>7194</v>
      </c>
      <c r="F12160" s="27" t="s">
        <v>40</v>
      </c>
      <c r="G12160" s="27" t="s">
        <v>1291</v>
      </c>
      <c r="H12160" s="27" t="s">
        <v>7083</v>
      </c>
      <c r="I12160" s="28">
        <v>45</v>
      </c>
      <c r="J12160" s="28">
        <f>ROUND($I$12160+$I$12160/100*$A$2,0)</f>
        <v>61</v>
      </c>
    </row>
    <row r="12161" spans="3:10" ht="11.1" customHeight="1" x14ac:dyDescent="0.2">
      <c r="C12161" s="29" t="s">
        <v>31067</v>
      </c>
      <c r="D12161" s="27" t="s">
        <v>31068</v>
      </c>
      <c r="E12161" s="27" t="s">
        <v>7197</v>
      </c>
      <c r="F12161" s="27" t="s">
        <v>40</v>
      </c>
      <c r="G12161" s="27" t="s">
        <v>1291</v>
      </c>
      <c r="H12161" s="27" t="s">
        <v>7083</v>
      </c>
      <c r="I12161" s="28">
        <v>56</v>
      </c>
      <c r="J12161" s="28">
        <f>ROUND($I$12161+$I$12161/100*$A$2,0)</f>
        <v>76</v>
      </c>
    </row>
    <row r="12162" spans="3:10" ht="11.1" customHeight="1" x14ac:dyDescent="0.2">
      <c r="C12162" s="29" t="s">
        <v>31069</v>
      </c>
      <c r="D12162" s="27" t="s">
        <v>31070</v>
      </c>
      <c r="E12162" s="27" t="s">
        <v>7200</v>
      </c>
      <c r="F12162" s="27" t="s">
        <v>40</v>
      </c>
      <c r="G12162" s="27" t="s">
        <v>1291</v>
      </c>
      <c r="H12162" s="27" t="s">
        <v>7083</v>
      </c>
      <c r="I12162" s="28">
        <v>66</v>
      </c>
      <c r="J12162" s="28">
        <f>ROUND($I$12162+$I$12162/100*$A$2,0)</f>
        <v>89</v>
      </c>
    </row>
    <row r="12163" spans="3:10" ht="11.1" customHeight="1" x14ac:dyDescent="0.2">
      <c r="C12163" s="29" t="s">
        <v>31071</v>
      </c>
      <c r="D12163" s="27" t="s">
        <v>31072</v>
      </c>
      <c r="E12163" s="27" t="s">
        <v>7203</v>
      </c>
      <c r="F12163" s="27" t="s">
        <v>40</v>
      </c>
      <c r="G12163" s="27" t="s">
        <v>1291</v>
      </c>
      <c r="H12163" s="27" t="s">
        <v>7083</v>
      </c>
      <c r="I12163" s="28">
        <v>89</v>
      </c>
      <c r="J12163" s="28">
        <f>ROUND($I$12163+$I$12163/100*$A$2,0)</f>
        <v>120</v>
      </c>
    </row>
    <row r="12164" spans="3:10" ht="11.1" customHeight="1" x14ac:dyDescent="0.2">
      <c r="C12164" s="29" t="s">
        <v>31073</v>
      </c>
      <c r="D12164" s="27" t="s">
        <v>31074</v>
      </c>
      <c r="E12164" s="27" t="s">
        <v>7206</v>
      </c>
      <c r="F12164" s="27" t="s">
        <v>40</v>
      </c>
      <c r="G12164" s="27" t="s">
        <v>1291</v>
      </c>
      <c r="H12164" s="27" t="s">
        <v>7083</v>
      </c>
      <c r="I12164" s="28">
        <v>35</v>
      </c>
      <c r="J12164" s="28">
        <f>ROUND($I$12164+$I$12164/100*$A$2,0)</f>
        <v>47</v>
      </c>
    </row>
    <row r="12165" spans="3:10" ht="11.1" customHeight="1" x14ac:dyDescent="0.2">
      <c r="C12165" s="29" t="s">
        <v>31075</v>
      </c>
      <c r="D12165" s="27" t="s">
        <v>31076</v>
      </c>
      <c r="E12165" s="27" t="s">
        <v>7209</v>
      </c>
      <c r="F12165" s="27" t="s">
        <v>40</v>
      </c>
      <c r="G12165" s="27" t="s">
        <v>1291</v>
      </c>
      <c r="H12165" s="27" t="s">
        <v>7083</v>
      </c>
      <c r="I12165" s="28">
        <v>48</v>
      </c>
      <c r="J12165" s="28">
        <f>ROUND($I$12165+$I$12165/100*$A$2,0)</f>
        <v>65</v>
      </c>
    </row>
    <row r="12166" spans="3:10" ht="11.1" customHeight="1" x14ac:dyDescent="0.2">
      <c r="C12166" s="29" t="s">
        <v>31077</v>
      </c>
      <c r="D12166" s="27" t="s">
        <v>31078</v>
      </c>
      <c r="E12166" s="27" t="s">
        <v>7212</v>
      </c>
      <c r="F12166" s="27" t="s">
        <v>40</v>
      </c>
      <c r="G12166" s="27" t="s">
        <v>1291</v>
      </c>
      <c r="H12166" s="27" t="s">
        <v>7083</v>
      </c>
      <c r="I12166" s="28">
        <v>46</v>
      </c>
      <c r="J12166" s="28">
        <f>ROUND($I$12166+$I$12166/100*$A$2,0)</f>
        <v>62</v>
      </c>
    </row>
    <row r="12167" spans="3:10" ht="11.1" customHeight="1" x14ac:dyDescent="0.2">
      <c r="C12167" s="29" t="s">
        <v>31079</v>
      </c>
      <c r="D12167" s="27" t="s">
        <v>31080</v>
      </c>
      <c r="E12167" s="27" t="s">
        <v>7215</v>
      </c>
      <c r="F12167" s="27" t="s">
        <v>40</v>
      </c>
      <c r="G12167" s="27" t="s">
        <v>1291</v>
      </c>
      <c r="H12167" s="27" t="s">
        <v>7083</v>
      </c>
      <c r="I12167" s="28">
        <v>50</v>
      </c>
      <c r="J12167" s="28">
        <f>ROUND($I$12167+$I$12167/100*$A$2,0)</f>
        <v>68</v>
      </c>
    </row>
    <row r="12168" spans="3:10" ht="11.1" customHeight="1" x14ac:dyDescent="0.2">
      <c r="C12168" s="29" t="s">
        <v>31081</v>
      </c>
      <c r="D12168" s="27" t="s">
        <v>31082</v>
      </c>
      <c r="E12168" s="27" t="s">
        <v>7218</v>
      </c>
      <c r="F12168" s="27" t="s">
        <v>40</v>
      </c>
      <c r="G12168" s="27" t="s">
        <v>1291</v>
      </c>
      <c r="H12168" s="27" t="s">
        <v>7083</v>
      </c>
      <c r="I12168" s="28">
        <v>38</v>
      </c>
      <c r="J12168" s="28">
        <f>ROUND($I$12168+$I$12168/100*$A$2,0)</f>
        <v>51</v>
      </c>
    </row>
    <row r="12169" spans="3:10" ht="11.1" customHeight="1" x14ac:dyDescent="0.2">
      <c r="C12169" s="29" t="s">
        <v>31083</v>
      </c>
      <c r="D12169" s="27" t="s">
        <v>31084</v>
      </c>
      <c r="E12169" s="27" t="s">
        <v>7221</v>
      </c>
      <c r="F12169" s="27" t="s">
        <v>40</v>
      </c>
      <c r="G12169" s="27" t="s">
        <v>1291</v>
      </c>
      <c r="H12169" s="27" t="s">
        <v>7083</v>
      </c>
      <c r="I12169" s="28">
        <v>29</v>
      </c>
      <c r="J12169" s="28">
        <f>ROUND($I$12169+$I$12169/100*$A$2,0)</f>
        <v>39</v>
      </c>
    </row>
    <row r="12170" spans="3:10" ht="11.1" customHeight="1" x14ac:dyDescent="0.2">
      <c r="C12170" s="29" t="s">
        <v>31085</v>
      </c>
      <c r="D12170" s="27" t="s">
        <v>31086</v>
      </c>
      <c r="E12170" s="27" t="s">
        <v>7224</v>
      </c>
      <c r="F12170" s="27" t="s">
        <v>40</v>
      </c>
      <c r="G12170" s="27" t="s">
        <v>1291</v>
      </c>
      <c r="H12170" s="27" t="s">
        <v>7083</v>
      </c>
      <c r="I12170" s="28">
        <v>40</v>
      </c>
      <c r="J12170" s="28">
        <f>ROUND($I$12170+$I$12170/100*$A$2,0)</f>
        <v>54</v>
      </c>
    </row>
    <row r="12171" spans="3:10" ht="11.1" customHeight="1" x14ac:dyDescent="0.2">
      <c r="C12171" s="29" t="s">
        <v>31087</v>
      </c>
      <c r="D12171" s="27" t="s">
        <v>31088</v>
      </c>
      <c r="E12171" s="27" t="s">
        <v>7227</v>
      </c>
      <c r="F12171" s="27" t="s">
        <v>40</v>
      </c>
      <c r="G12171" s="27" t="s">
        <v>1291</v>
      </c>
      <c r="H12171" s="27" t="s">
        <v>7083</v>
      </c>
      <c r="I12171" s="28">
        <v>49</v>
      </c>
      <c r="J12171" s="28">
        <f>ROUND($I$12171+$I$12171/100*$A$2,0)</f>
        <v>66</v>
      </c>
    </row>
    <row r="12172" spans="3:10" ht="11.1" customHeight="1" x14ac:dyDescent="0.2">
      <c r="C12172" s="29" t="s">
        <v>31089</v>
      </c>
      <c r="D12172" s="27" t="s">
        <v>31090</v>
      </c>
      <c r="E12172" s="27" t="s">
        <v>7284</v>
      </c>
      <c r="F12172" s="27" t="s">
        <v>40</v>
      </c>
      <c r="G12172" s="27" t="s">
        <v>1303</v>
      </c>
      <c r="H12172" s="27" t="s">
        <v>7083</v>
      </c>
      <c r="I12172" s="28">
        <v>56</v>
      </c>
      <c r="J12172" s="28">
        <f>ROUND($I$12172+$I$12172/100*$A$2,0)</f>
        <v>76</v>
      </c>
    </row>
    <row r="12173" spans="3:10" ht="11.1" customHeight="1" x14ac:dyDescent="0.2">
      <c r="C12173" s="29" t="s">
        <v>31091</v>
      </c>
      <c r="D12173" s="27" t="s">
        <v>31092</v>
      </c>
      <c r="E12173" s="27" t="s">
        <v>7287</v>
      </c>
      <c r="F12173" s="27" t="s">
        <v>40</v>
      </c>
      <c r="G12173" s="27" t="s">
        <v>1303</v>
      </c>
      <c r="H12173" s="27" t="s">
        <v>7083</v>
      </c>
      <c r="I12173" s="28">
        <v>28</v>
      </c>
      <c r="J12173" s="28">
        <f>ROUND($I$12173+$I$12173/100*$A$2,0)</f>
        <v>38</v>
      </c>
    </row>
    <row r="12174" spans="3:10" ht="11.1" customHeight="1" x14ac:dyDescent="0.2">
      <c r="C12174" s="29" t="s">
        <v>31093</v>
      </c>
      <c r="D12174" s="27" t="s">
        <v>31094</v>
      </c>
      <c r="E12174" s="27" t="s">
        <v>7290</v>
      </c>
      <c r="F12174" s="27" t="s">
        <v>40</v>
      </c>
      <c r="G12174" s="27" t="s">
        <v>1303</v>
      </c>
      <c r="H12174" s="27" t="s">
        <v>7083</v>
      </c>
      <c r="I12174" s="28">
        <v>11</v>
      </c>
      <c r="J12174" s="28">
        <f>ROUND($I$12174+$I$12174/100*$A$2,0)</f>
        <v>15</v>
      </c>
    </row>
    <row r="12175" spans="3:10" ht="11.1" customHeight="1" x14ac:dyDescent="0.2">
      <c r="C12175" s="29" t="s">
        <v>31095</v>
      </c>
      <c r="D12175" s="27" t="s">
        <v>31096</v>
      </c>
      <c r="E12175" s="27" t="s">
        <v>7293</v>
      </c>
      <c r="F12175" s="27" t="s">
        <v>40</v>
      </c>
      <c r="G12175" s="27" t="s">
        <v>1303</v>
      </c>
      <c r="H12175" s="27" t="s">
        <v>7083</v>
      </c>
      <c r="I12175" s="28">
        <v>28</v>
      </c>
      <c r="J12175" s="28">
        <f>ROUND($I$12175+$I$12175/100*$A$2,0)</f>
        <v>38</v>
      </c>
    </row>
    <row r="12176" spans="3:10" ht="11.1" customHeight="1" x14ac:dyDescent="0.2">
      <c r="C12176" s="29" t="s">
        <v>31097</v>
      </c>
      <c r="D12176" s="27" t="s">
        <v>31098</v>
      </c>
      <c r="E12176" s="27" t="s">
        <v>7309</v>
      </c>
      <c r="F12176" s="27" t="s">
        <v>40</v>
      </c>
      <c r="G12176" s="27" t="s">
        <v>1303</v>
      </c>
      <c r="H12176" s="27" t="s">
        <v>7083</v>
      </c>
      <c r="I12176" s="28">
        <v>22</v>
      </c>
      <c r="J12176" s="28">
        <f>ROUND($I$12176+$I$12176/100*$A$2,0)</f>
        <v>30</v>
      </c>
    </row>
    <row r="12177" spans="3:10" ht="11.1" customHeight="1" x14ac:dyDescent="0.2">
      <c r="C12177" s="29" t="s">
        <v>31099</v>
      </c>
      <c r="D12177" s="27" t="s">
        <v>31100</v>
      </c>
      <c r="E12177" s="27" t="s">
        <v>12584</v>
      </c>
      <c r="F12177" s="27" t="s">
        <v>40</v>
      </c>
      <c r="G12177" s="27" t="s">
        <v>1303</v>
      </c>
      <c r="H12177" s="27" t="s">
        <v>7083</v>
      </c>
      <c r="I12177" s="28">
        <v>36</v>
      </c>
      <c r="J12177" s="28">
        <f>ROUND($I$12177+$I$12177/100*$A$2,0)</f>
        <v>49</v>
      </c>
    </row>
    <row r="12178" spans="3:10" ht="11.1" customHeight="1" x14ac:dyDescent="0.2">
      <c r="C12178" s="29" t="s">
        <v>31101</v>
      </c>
      <c r="D12178" s="27" t="s">
        <v>31102</v>
      </c>
      <c r="E12178" s="27" t="s">
        <v>12587</v>
      </c>
      <c r="F12178" s="27" t="s">
        <v>40</v>
      </c>
      <c r="G12178" s="27" t="s">
        <v>1303</v>
      </c>
      <c r="H12178" s="27" t="s">
        <v>7083</v>
      </c>
      <c r="I12178" s="28">
        <v>46</v>
      </c>
      <c r="J12178" s="28">
        <f>ROUND($I$12178+$I$12178/100*$A$2,0)</f>
        <v>62</v>
      </c>
    </row>
    <row r="12179" spans="3:10" ht="11.1" customHeight="1" x14ac:dyDescent="0.2">
      <c r="C12179" s="29" t="s">
        <v>31103</v>
      </c>
      <c r="D12179" s="27" t="s">
        <v>31104</v>
      </c>
      <c r="E12179" s="27" t="s">
        <v>14534</v>
      </c>
      <c r="F12179" s="27" t="s">
        <v>40</v>
      </c>
      <c r="G12179" s="27" t="s">
        <v>1303</v>
      </c>
      <c r="H12179" s="27" t="s">
        <v>7083</v>
      </c>
      <c r="I12179" s="28">
        <v>69</v>
      </c>
      <c r="J12179" s="28">
        <f>ROUND($I$12179+$I$12179/100*$A$2,0)</f>
        <v>93</v>
      </c>
    </row>
    <row r="12180" spans="3:10" ht="11.1" customHeight="1" x14ac:dyDescent="0.2">
      <c r="C12180" s="29" t="s">
        <v>31105</v>
      </c>
      <c r="D12180" s="27" t="s">
        <v>31106</v>
      </c>
      <c r="E12180" s="27" t="s">
        <v>19770</v>
      </c>
      <c r="F12180" s="27" t="s">
        <v>40</v>
      </c>
      <c r="G12180" s="27" t="s">
        <v>1303</v>
      </c>
      <c r="H12180" s="27" t="s">
        <v>7083</v>
      </c>
      <c r="I12180" s="28">
        <v>17</v>
      </c>
      <c r="J12180" s="28">
        <f>ROUND($I$12180+$I$12180/100*$A$2,0)</f>
        <v>23</v>
      </c>
    </row>
    <row r="12181" spans="3:10" ht="11.1" customHeight="1" x14ac:dyDescent="0.2">
      <c r="C12181" s="29" t="s">
        <v>31107</v>
      </c>
      <c r="D12181" s="27" t="s">
        <v>31108</v>
      </c>
      <c r="E12181" s="27" t="s">
        <v>19955</v>
      </c>
      <c r="F12181" s="27" t="s">
        <v>40</v>
      </c>
      <c r="G12181" s="27" t="s">
        <v>1303</v>
      </c>
      <c r="H12181" s="27" t="s">
        <v>7083</v>
      </c>
      <c r="I12181" s="28">
        <v>17</v>
      </c>
      <c r="J12181" s="28">
        <f>ROUND($I$12181+$I$12181/100*$A$2,0)</f>
        <v>23</v>
      </c>
    </row>
    <row r="12182" spans="3:10" ht="11.1" customHeight="1" x14ac:dyDescent="0.2">
      <c r="C12182" s="29" t="s">
        <v>31109</v>
      </c>
      <c r="D12182" s="27" t="s">
        <v>31110</v>
      </c>
      <c r="E12182" s="27" t="s">
        <v>20170</v>
      </c>
      <c r="F12182" s="27" t="s">
        <v>40</v>
      </c>
      <c r="G12182" s="27" t="s">
        <v>1303</v>
      </c>
      <c r="H12182" s="27" t="s">
        <v>7083</v>
      </c>
      <c r="I12182" s="28">
        <v>15</v>
      </c>
      <c r="J12182" s="28">
        <f>ROUND($I$12182+$I$12182/100*$A$2,0)</f>
        <v>20</v>
      </c>
    </row>
    <row r="12183" spans="3:10" ht="11.1" customHeight="1" x14ac:dyDescent="0.2">
      <c r="C12183" s="29" t="s">
        <v>31111</v>
      </c>
      <c r="D12183" s="27" t="s">
        <v>31112</v>
      </c>
      <c r="E12183" s="27" t="s">
        <v>20173</v>
      </c>
      <c r="F12183" s="27" t="s">
        <v>40</v>
      </c>
      <c r="G12183" s="27" t="s">
        <v>1303</v>
      </c>
      <c r="H12183" s="27" t="s">
        <v>7083</v>
      </c>
      <c r="I12183" s="28">
        <v>27</v>
      </c>
      <c r="J12183" s="28">
        <f>ROUND($I$12183+$I$12183/100*$A$2,0)</f>
        <v>36</v>
      </c>
    </row>
    <row r="12184" spans="3:10" ht="11.1" customHeight="1" x14ac:dyDescent="0.2">
      <c r="C12184" s="29" t="s">
        <v>31113</v>
      </c>
      <c r="D12184" s="27" t="s">
        <v>31114</v>
      </c>
      <c r="E12184" s="27" t="s">
        <v>20176</v>
      </c>
      <c r="F12184" s="27" t="s">
        <v>40</v>
      </c>
      <c r="G12184" s="27" t="s">
        <v>1303</v>
      </c>
      <c r="H12184" s="27" t="s">
        <v>7083</v>
      </c>
      <c r="I12184" s="28">
        <v>21</v>
      </c>
      <c r="J12184" s="28">
        <f>ROUND($I$12184+$I$12184/100*$A$2,0)</f>
        <v>28</v>
      </c>
    </row>
    <row r="12185" spans="3:10" ht="11.1" customHeight="1" x14ac:dyDescent="0.2">
      <c r="C12185" s="29" t="s">
        <v>31115</v>
      </c>
      <c r="D12185" s="27" t="s">
        <v>31116</v>
      </c>
      <c r="E12185" s="27" t="s">
        <v>24238</v>
      </c>
      <c r="F12185" s="27" t="s">
        <v>40</v>
      </c>
      <c r="G12185" s="27" t="s">
        <v>1303</v>
      </c>
      <c r="H12185" s="27" t="s">
        <v>7083</v>
      </c>
      <c r="I12185" s="28">
        <v>81</v>
      </c>
      <c r="J12185" s="28">
        <f>ROUND($I$12185+$I$12185/100*$A$2,0)</f>
        <v>109</v>
      </c>
    </row>
    <row r="12186" spans="3:10" ht="11.1" customHeight="1" x14ac:dyDescent="0.2">
      <c r="C12186" s="29" t="s">
        <v>31117</v>
      </c>
      <c r="D12186" s="27" t="s">
        <v>31118</v>
      </c>
      <c r="E12186" s="27" t="s">
        <v>7314</v>
      </c>
      <c r="F12186" s="27" t="s">
        <v>40</v>
      </c>
      <c r="G12186" s="27" t="s">
        <v>1303</v>
      </c>
      <c r="H12186" s="27" t="s">
        <v>7083</v>
      </c>
      <c r="I12186" s="28">
        <v>60</v>
      </c>
      <c r="J12186" s="28">
        <f>ROUND($I$12186+$I$12186/100*$A$2,0)</f>
        <v>81</v>
      </c>
    </row>
    <row r="12187" spans="3:10" ht="11.1" customHeight="1" x14ac:dyDescent="0.2">
      <c r="C12187" s="29" t="s">
        <v>31119</v>
      </c>
      <c r="D12187" s="27" t="s">
        <v>31120</v>
      </c>
      <c r="E12187" s="27" t="s">
        <v>7230</v>
      </c>
      <c r="F12187" s="27" t="s">
        <v>40</v>
      </c>
      <c r="G12187" s="27" t="s">
        <v>1303</v>
      </c>
      <c r="H12187" s="27" t="s">
        <v>7083</v>
      </c>
      <c r="I12187" s="28">
        <v>13</v>
      </c>
      <c r="J12187" s="28">
        <f>ROUND($I$12187+$I$12187/100*$A$2,0)</f>
        <v>18</v>
      </c>
    </row>
    <row r="12188" spans="3:10" ht="11.1" customHeight="1" x14ac:dyDescent="0.2">
      <c r="C12188" s="29" t="s">
        <v>31121</v>
      </c>
      <c r="D12188" s="27" t="s">
        <v>31122</v>
      </c>
      <c r="E12188" s="27" t="s">
        <v>7233</v>
      </c>
      <c r="F12188" s="27" t="s">
        <v>40</v>
      </c>
      <c r="G12188" s="27" t="s">
        <v>1303</v>
      </c>
      <c r="H12188" s="27" t="s">
        <v>7083</v>
      </c>
      <c r="I12188" s="28">
        <v>18</v>
      </c>
      <c r="J12188" s="28">
        <f>ROUND($I$12188+$I$12188/100*$A$2,0)</f>
        <v>24</v>
      </c>
    </row>
    <row r="12189" spans="3:10" ht="11.1" customHeight="1" x14ac:dyDescent="0.2">
      <c r="C12189" s="29" t="s">
        <v>31123</v>
      </c>
      <c r="D12189" s="27" t="s">
        <v>31124</v>
      </c>
      <c r="E12189" s="27" t="s">
        <v>7082</v>
      </c>
      <c r="F12189" s="27" t="s">
        <v>40</v>
      </c>
      <c r="G12189" s="27" t="s">
        <v>1303</v>
      </c>
      <c r="H12189" s="27" t="s">
        <v>7083</v>
      </c>
      <c r="I12189" s="28">
        <v>38</v>
      </c>
      <c r="J12189" s="28">
        <f>ROUND($I$12189+$I$12189/100*$A$2,0)</f>
        <v>51</v>
      </c>
    </row>
    <row r="12190" spans="3:10" ht="11.1" customHeight="1" x14ac:dyDescent="0.2">
      <c r="C12190" s="29" t="s">
        <v>31125</v>
      </c>
      <c r="D12190" s="27" t="s">
        <v>31126</v>
      </c>
      <c r="E12190" s="27" t="s">
        <v>7329</v>
      </c>
      <c r="F12190" s="27" t="s">
        <v>40</v>
      </c>
      <c r="G12190" s="27" t="s">
        <v>1303</v>
      </c>
      <c r="H12190" s="27" t="s">
        <v>7083</v>
      </c>
      <c r="I12190" s="28">
        <v>43</v>
      </c>
      <c r="J12190" s="28">
        <f>ROUND($I$12190+$I$12190/100*$A$2,0)</f>
        <v>58</v>
      </c>
    </row>
    <row r="12191" spans="3:10" ht="11.1" customHeight="1" x14ac:dyDescent="0.2">
      <c r="C12191" s="29" t="s">
        <v>31127</v>
      </c>
      <c r="D12191" s="27" t="s">
        <v>31128</v>
      </c>
      <c r="E12191" s="27" t="s">
        <v>7086</v>
      </c>
      <c r="F12191" s="27" t="s">
        <v>40</v>
      </c>
      <c r="G12191" s="27" t="s">
        <v>1303</v>
      </c>
      <c r="H12191" s="27" t="s">
        <v>7083</v>
      </c>
      <c r="I12191" s="28">
        <v>49</v>
      </c>
      <c r="J12191" s="28">
        <f>ROUND($I$12191+$I$12191/100*$A$2,0)</f>
        <v>66</v>
      </c>
    </row>
    <row r="12192" spans="3:10" ht="11.1" customHeight="1" x14ac:dyDescent="0.2">
      <c r="C12192" s="29" t="s">
        <v>31129</v>
      </c>
      <c r="D12192" s="27" t="s">
        <v>31130</v>
      </c>
      <c r="E12192" s="27" t="s">
        <v>7089</v>
      </c>
      <c r="F12192" s="27" t="s">
        <v>40</v>
      </c>
      <c r="G12192" s="27" t="s">
        <v>1303</v>
      </c>
      <c r="H12192" s="27" t="s">
        <v>7083</v>
      </c>
      <c r="I12192" s="28">
        <v>54</v>
      </c>
      <c r="J12192" s="28">
        <f>ROUND($I$12192+$I$12192/100*$A$2,0)</f>
        <v>73</v>
      </c>
    </row>
    <row r="12193" spans="3:10" ht="11.1" customHeight="1" x14ac:dyDescent="0.2">
      <c r="C12193" s="29" t="s">
        <v>31131</v>
      </c>
      <c r="D12193" s="27" t="s">
        <v>31132</v>
      </c>
      <c r="E12193" s="27" t="s">
        <v>7146</v>
      </c>
      <c r="F12193" s="27" t="s">
        <v>40</v>
      </c>
      <c r="G12193" s="27" t="s">
        <v>1303</v>
      </c>
      <c r="H12193" s="27" t="s">
        <v>7083</v>
      </c>
      <c r="I12193" s="28">
        <v>60</v>
      </c>
      <c r="J12193" s="28">
        <f>ROUND($I$12193+$I$12193/100*$A$2,0)</f>
        <v>81</v>
      </c>
    </row>
    <row r="12194" spans="3:10" ht="11.1" customHeight="1" x14ac:dyDescent="0.2">
      <c r="C12194" s="29" t="s">
        <v>31133</v>
      </c>
      <c r="D12194" s="27" t="s">
        <v>31134</v>
      </c>
      <c r="E12194" s="27" t="s">
        <v>7092</v>
      </c>
      <c r="F12194" s="27" t="s">
        <v>40</v>
      </c>
      <c r="G12194" s="27" t="s">
        <v>1303</v>
      </c>
      <c r="H12194" s="27" t="s">
        <v>7083</v>
      </c>
      <c r="I12194" s="28">
        <v>69</v>
      </c>
      <c r="J12194" s="28">
        <f>ROUND($I$12194+$I$12194/100*$A$2,0)</f>
        <v>93</v>
      </c>
    </row>
    <row r="12195" spans="3:10" ht="11.1" customHeight="1" x14ac:dyDescent="0.2">
      <c r="C12195" s="29" t="s">
        <v>31135</v>
      </c>
      <c r="D12195" s="27" t="s">
        <v>31136</v>
      </c>
      <c r="E12195" s="27" t="s">
        <v>7340</v>
      </c>
      <c r="F12195" s="27" t="s">
        <v>40</v>
      </c>
      <c r="G12195" s="27" t="s">
        <v>1303</v>
      </c>
      <c r="H12195" s="27" t="s">
        <v>7083</v>
      </c>
      <c r="I12195" s="28">
        <v>79</v>
      </c>
      <c r="J12195" s="28">
        <f>ROUND($I$12195+$I$12195/100*$A$2,0)</f>
        <v>107</v>
      </c>
    </row>
    <row r="12196" spans="3:10" ht="11.1" customHeight="1" x14ac:dyDescent="0.2">
      <c r="C12196" s="29" t="s">
        <v>31137</v>
      </c>
      <c r="D12196" s="27" t="s">
        <v>31138</v>
      </c>
      <c r="E12196" s="27" t="s">
        <v>7095</v>
      </c>
      <c r="F12196" s="27" t="s">
        <v>40</v>
      </c>
      <c r="G12196" s="27" t="s">
        <v>1303</v>
      </c>
      <c r="H12196" s="27" t="s">
        <v>7083</v>
      </c>
      <c r="I12196" s="28">
        <v>94</v>
      </c>
      <c r="J12196" s="28">
        <f>ROUND($I$12196+$I$12196/100*$A$2,0)</f>
        <v>127</v>
      </c>
    </row>
    <row r="12197" spans="3:10" ht="11.1" customHeight="1" x14ac:dyDescent="0.2">
      <c r="C12197" s="29" t="s">
        <v>31139</v>
      </c>
      <c r="D12197" s="27" t="s">
        <v>31140</v>
      </c>
      <c r="E12197" s="27" t="s">
        <v>7098</v>
      </c>
      <c r="F12197" s="27" t="s">
        <v>40</v>
      </c>
      <c r="G12197" s="27" t="s">
        <v>1303</v>
      </c>
      <c r="H12197" s="27" t="s">
        <v>7083</v>
      </c>
      <c r="I12197" s="28">
        <v>32</v>
      </c>
      <c r="J12197" s="28">
        <f>ROUND($I$12197+$I$12197/100*$A$2,0)</f>
        <v>43</v>
      </c>
    </row>
    <row r="12198" spans="3:10" ht="11.1" customHeight="1" x14ac:dyDescent="0.2">
      <c r="C12198" s="29" t="s">
        <v>31141</v>
      </c>
      <c r="D12198" s="27" t="s">
        <v>31142</v>
      </c>
      <c r="E12198" s="27" t="s">
        <v>7101</v>
      </c>
      <c r="F12198" s="27" t="s">
        <v>40</v>
      </c>
      <c r="G12198" s="27" t="s">
        <v>1303</v>
      </c>
      <c r="H12198" s="27" t="s">
        <v>7083</v>
      </c>
      <c r="I12198" s="28">
        <v>38</v>
      </c>
      <c r="J12198" s="28">
        <f>ROUND($I$12198+$I$12198/100*$A$2,0)</f>
        <v>51</v>
      </c>
    </row>
    <row r="12199" spans="3:10" ht="11.1" customHeight="1" x14ac:dyDescent="0.2">
      <c r="C12199" s="29" t="s">
        <v>31143</v>
      </c>
      <c r="D12199" s="27" t="s">
        <v>31144</v>
      </c>
      <c r="E12199" s="27" t="s">
        <v>7104</v>
      </c>
      <c r="F12199" s="27" t="s">
        <v>40</v>
      </c>
      <c r="G12199" s="27" t="s">
        <v>1303</v>
      </c>
      <c r="H12199" s="27" t="s">
        <v>7083</v>
      </c>
      <c r="I12199" s="28">
        <v>49</v>
      </c>
      <c r="J12199" s="28">
        <f>ROUND($I$12199+$I$12199/100*$A$2,0)</f>
        <v>66</v>
      </c>
    </row>
    <row r="12200" spans="3:10" ht="11.1" customHeight="1" x14ac:dyDescent="0.2">
      <c r="C12200" s="29" t="s">
        <v>31145</v>
      </c>
      <c r="D12200" s="27" t="s">
        <v>31146</v>
      </c>
      <c r="E12200" s="27" t="s">
        <v>7828</v>
      </c>
      <c r="F12200" s="27" t="s">
        <v>40</v>
      </c>
      <c r="G12200" s="27" t="s">
        <v>1303</v>
      </c>
      <c r="H12200" s="27" t="s">
        <v>7083</v>
      </c>
      <c r="I12200" s="28">
        <v>57</v>
      </c>
      <c r="J12200" s="28">
        <f>ROUND($I$12200+$I$12200/100*$A$2,0)</f>
        <v>77</v>
      </c>
    </row>
    <row r="12201" spans="3:10" ht="11.1" customHeight="1" x14ac:dyDescent="0.2">
      <c r="C12201" s="29" t="s">
        <v>31147</v>
      </c>
      <c r="D12201" s="27" t="s">
        <v>31148</v>
      </c>
      <c r="E12201" s="27" t="s">
        <v>7831</v>
      </c>
      <c r="F12201" s="27" t="s">
        <v>40</v>
      </c>
      <c r="G12201" s="27" t="s">
        <v>1303</v>
      </c>
      <c r="H12201" s="27" t="s">
        <v>7083</v>
      </c>
      <c r="I12201" s="28">
        <v>68</v>
      </c>
      <c r="J12201" s="28">
        <f>ROUND($I$12201+$I$12201/100*$A$2,0)</f>
        <v>92</v>
      </c>
    </row>
    <row r="12202" spans="3:10" ht="11.1" customHeight="1" x14ac:dyDescent="0.2">
      <c r="C12202" s="29" t="s">
        <v>31149</v>
      </c>
      <c r="D12202" s="27" t="s">
        <v>31150</v>
      </c>
      <c r="E12202" s="27" t="s">
        <v>7834</v>
      </c>
      <c r="F12202" s="27" t="s">
        <v>40</v>
      </c>
      <c r="G12202" s="27" t="s">
        <v>1303</v>
      </c>
      <c r="H12202" s="27" t="s">
        <v>7083</v>
      </c>
      <c r="I12202" s="28">
        <v>93</v>
      </c>
      <c r="J12202" s="28">
        <f>ROUND($I$12202+$I$12202/100*$A$2,0)</f>
        <v>126</v>
      </c>
    </row>
    <row r="12203" spans="3:10" ht="11.1" customHeight="1" x14ac:dyDescent="0.2">
      <c r="C12203" s="29" t="s">
        <v>31151</v>
      </c>
      <c r="D12203" s="27" t="s">
        <v>31152</v>
      </c>
      <c r="E12203" s="27" t="s">
        <v>7107</v>
      </c>
      <c r="F12203" s="27" t="s">
        <v>40</v>
      </c>
      <c r="G12203" s="27" t="s">
        <v>1303</v>
      </c>
      <c r="H12203" s="27" t="s">
        <v>7083</v>
      </c>
      <c r="I12203" s="28">
        <v>59</v>
      </c>
      <c r="J12203" s="28">
        <f>ROUND($I$12203+$I$12203/100*$A$2,0)</f>
        <v>80</v>
      </c>
    </row>
    <row r="12204" spans="3:10" ht="11.1" customHeight="1" x14ac:dyDescent="0.2">
      <c r="C12204" s="29" t="s">
        <v>31153</v>
      </c>
      <c r="D12204" s="27" t="s">
        <v>31154</v>
      </c>
      <c r="E12204" s="27" t="s">
        <v>7110</v>
      </c>
      <c r="F12204" s="27" t="s">
        <v>40</v>
      </c>
      <c r="G12204" s="27" t="s">
        <v>1303</v>
      </c>
      <c r="H12204" s="27" t="s">
        <v>7083</v>
      </c>
      <c r="I12204" s="28">
        <v>43</v>
      </c>
      <c r="J12204" s="28">
        <f>ROUND($I$12204+$I$12204/100*$A$2,0)</f>
        <v>58</v>
      </c>
    </row>
    <row r="12205" spans="3:10" ht="11.1" customHeight="1" x14ac:dyDescent="0.2">
      <c r="C12205" s="29" t="s">
        <v>31155</v>
      </c>
      <c r="D12205" s="27" t="s">
        <v>31156</v>
      </c>
      <c r="E12205" s="27" t="s">
        <v>7113</v>
      </c>
      <c r="F12205" s="27" t="s">
        <v>40</v>
      </c>
      <c r="G12205" s="27" t="s">
        <v>1303</v>
      </c>
      <c r="H12205" s="27" t="s">
        <v>7083</v>
      </c>
      <c r="I12205" s="28">
        <v>54</v>
      </c>
      <c r="J12205" s="28">
        <f>ROUND($I$12205+$I$12205/100*$A$2,0)</f>
        <v>73</v>
      </c>
    </row>
    <row r="12206" spans="3:10" ht="11.1" customHeight="1" x14ac:dyDescent="0.2">
      <c r="C12206" s="29" t="s">
        <v>31157</v>
      </c>
      <c r="D12206" s="27" t="s">
        <v>31158</v>
      </c>
      <c r="E12206" s="27" t="s">
        <v>7116</v>
      </c>
      <c r="F12206" s="27" t="s">
        <v>40</v>
      </c>
      <c r="G12206" s="27" t="s">
        <v>1303</v>
      </c>
      <c r="H12206" s="27" t="s">
        <v>7083</v>
      </c>
      <c r="I12206" s="28">
        <v>30</v>
      </c>
      <c r="J12206" s="28">
        <f>ROUND($I$12206+$I$12206/100*$A$2,0)</f>
        <v>41</v>
      </c>
    </row>
    <row r="12207" spans="3:10" ht="11.1" customHeight="1" x14ac:dyDescent="0.2">
      <c r="C12207" s="29" t="s">
        <v>31159</v>
      </c>
      <c r="D12207" s="27" t="s">
        <v>31160</v>
      </c>
      <c r="E12207" s="27" t="s">
        <v>7359</v>
      </c>
      <c r="F12207" s="27" t="s">
        <v>40</v>
      </c>
      <c r="G12207" s="27" t="s">
        <v>1303</v>
      </c>
      <c r="H12207" s="27" t="s">
        <v>7083</v>
      </c>
      <c r="I12207" s="28">
        <v>35</v>
      </c>
      <c r="J12207" s="28">
        <f>ROUND($I$12207+$I$12207/100*$A$2,0)</f>
        <v>47</v>
      </c>
    </row>
    <row r="12208" spans="3:10" ht="11.1" customHeight="1" x14ac:dyDescent="0.2">
      <c r="C12208" s="29" t="s">
        <v>31161</v>
      </c>
      <c r="D12208" s="27" t="s">
        <v>31162</v>
      </c>
      <c r="E12208" s="27" t="s">
        <v>7119</v>
      </c>
      <c r="F12208" s="27" t="s">
        <v>40</v>
      </c>
      <c r="G12208" s="27" t="s">
        <v>1303</v>
      </c>
      <c r="H12208" s="27" t="s">
        <v>7083</v>
      </c>
      <c r="I12208" s="28">
        <v>38</v>
      </c>
      <c r="J12208" s="28">
        <f>ROUND($I$12208+$I$12208/100*$A$2,0)</f>
        <v>51</v>
      </c>
    </row>
    <row r="12209" spans="3:10" ht="11.1" customHeight="1" x14ac:dyDescent="0.2">
      <c r="C12209" s="29" t="s">
        <v>31163</v>
      </c>
      <c r="D12209" s="27" t="s">
        <v>31164</v>
      </c>
      <c r="E12209" s="27" t="s">
        <v>7122</v>
      </c>
      <c r="F12209" s="27" t="s">
        <v>40</v>
      </c>
      <c r="G12209" s="27" t="s">
        <v>1303</v>
      </c>
      <c r="H12209" s="27" t="s">
        <v>7083</v>
      </c>
      <c r="I12209" s="28">
        <v>42</v>
      </c>
      <c r="J12209" s="28">
        <f>ROUND($I$12209+$I$12209/100*$A$2,0)</f>
        <v>57</v>
      </c>
    </row>
    <row r="12210" spans="3:10" ht="11.1" customHeight="1" x14ac:dyDescent="0.2">
      <c r="C12210" s="29" t="s">
        <v>31165</v>
      </c>
      <c r="D12210" s="27" t="s">
        <v>31166</v>
      </c>
      <c r="E12210" s="27" t="s">
        <v>7125</v>
      </c>
      <c r="F12210" s="27" t="s">
        <v>40</v>
      </c>
      <c r="G12210" s="27" t="s">
        <v>1303</v>
      </c>
      <c r="H12210" s="27" t="s">
        <v>7083</v>
      </c>
      <c r="I12210" s="28">
        <v>47</v>
      </c>
      <c r="J12210" s="28">
        <f>ROUND($I$12210+$I$12210/100*$A$2,0)</f>
        <v>63</v>
      </c>
    </row>
    <row r="12211" spans="3:10" ht="11.1" customHeight="1" x14ac:dyDescent="0.2">
      <c r="C12211" s="29" t="s">
        <v>31167</v>
      </c>
      <c r="D12211" s="27" t="s">
        <v>31168</v>
      </c>
      <c r="E12211" s="27" t="s">
        <v>7128</v>
      </c>
      <c r="F12211" s="27" t="s">
        <v>40</v>
      </c>
      <c r="G12211" s="27" t="s">
        <v>1303</v>
      </c>
      <c r="H12211" s="27" t="s">
        <v>7083</v>
      </c>
      <c r="I12211" s="28">
        <v>54</v>
      </c>
      <c r="J12211" s="28">
        <f>ROUND($I$12211+$I$12211/100*$A$2,0)</f>
        <v>73</v>
      </c>
    </row>
    <row r="12212" spans="3:10" ht="11.1" customHeight="1" x14ac:dyDescent="0.2">
      <c r="C12212" s="29" t="s">
        <v>31169</v>
      </c>
      <c r="D12212" s="27" t="s">
        <v>31170</v>
      </c>
      <c r="E12212" s="27" t="s">
        <v>7134</v>
      </c>
      <c r="F12212" s="27" t="s">
        <v>40</v>
      </c>
      <c r="G12212" s="27" t="s">
        <v>1303</v>
      </c>
      <c r="H12212" s="27" t="s">
        <v>7083</v>
      </c>
      <c r="I12212" s="28">
        <v>57</v>
      </c>
      <c r="J12212" s="28">
        <f>ROUND($I$12212+$I$12212/100*$A$2,0)</f>
        <v>77</v>
      </c>
    </row>
    <row r="12213" spans="3:10" ht="11.1" customHeight="1" x14ac:dyDescent="0.2">
      <c r="C12213" s="29" t="s">
        <v>31171</v>
      </c>
      <c r="D12213" s="27" t="s">
        <v>31172</v>
      </c>
      <c r="E12213" s="27" t="s">
        <v>7372</v>
      </c>
      <c r="F12213" s="27" t="s">
        <v>40</v>
      </c>
      <c r="G12213" s="27" t="s">
        <v>1303</v>
      </c>
      <c r="H12213" s="27" t="s">
        <v>7083</v>
      </c>
      <c r="I12213" s="28">
        <v>62</v>
      </c>
      <c r="J12213" s="28">
        <f>ROUND($I$12213+$I$12213/100*$A$2,0)</f>
        <v>84</v>
      </c>
    </row>
    <row r="12214" spans="3:10" ht="11.1" customHeight="1" x14ac:dyDescent="0.2">
      <c r="C12214" s="29" t="s">
        <v>31173</v>
      </c>
      <c r="D12214" s="27" t="s">
        <v>31174</v>
      </c>
      <c r="E12214" s="27" t="s">
        <v>7131</v>
      </c>
      <c r="F12214" s="27" t="s">
        <v>40</v>
      </c>
      <c r="G12214" s="27" t="s">
        <v>1303</v>
      </c>
      <c r="H12214" s="27" t="s">
        <v>7083</v>
      </c>
      <c r="I12214" s="28">
        <v>70</v>
      </c>
      <c r="J12214" s="28">
        <f>ROUND($I$12214+$I$12214/100*$A$2,0)</f>
        <v>95</v>
      </c>
    </row>
    <row r="12215" spans="3:10" ht="11.1" customHeight="1" x14ac:dyDescent="0.2">
      <c r="C12215" s="29" t="s">
        <v>31175</v>
      </c>
      <c r="D12215" s="27" t="s">
        <v>31176</v>
      </c>
      <c r="E12215" s="27" t="s">
        <v>7137</v>
      </c>
      <c r="F12215" s="27" t="s">
        <v>40</v>
      </c>
      <c r="G12215" s="27" t="s">
        <v>1303</v>
      </c>
      <c r="H12215" s="27" t="s">
        <v>7083</v>
      </c>
      <c r="I12215" s="28">
        <v>25</v>
      </c>
      <c r="J12215" s="28">
        <f>ROUND($I$12215+$I$12215/100*$A$2,0)</f>
        <v>34</v>
      </c>
    </row>
    <row r="12216" spans="3:10" ht="11.1" customHeight="1" x14ac:dyDescent="0.2">
      <c r="C12216" s="29" t="s">
        <v>31177</v>
      </c>
      <c r="D12216" s="27" t="s">
        <v>31178</v>
      </c>
      <c r="E12216" s="27" t="s">
        <v>7140</v>
      </c>
      <c r="F12216" s="27" t="s">
        <v>40</v>
      </c>
      <c r="G12216" s="27" t="s">
        <v>1303</v>
      </c>
      <c r="H12216" s="27" t="s">
        <v>7083</v>
      </c>
      <c r="I12216" s="28">
        <v>30</v>
      </c>
      <c r="J12216" s="28">
        <f>ROUND($I$12216+$I$12216/100*$A$2,0)</f>
        <v>41</v>
      </c>
    </row>
    <row r="12217" spans="3:10" ht="11.1" customHeight="1" x14ac:dyDescent="0.2">
      <c r="C12217" s="29" t="s">
        <v>31179</v>
      </c>
      <c r="D12217" s="27" t="s">
        <v>31180</v>
      </c>
      <c r="E12217" s="27" t="s">
        <v>7143</v>
      </c>
      <c r="F12217" s="27" t="s">
        <v>40</v>
      </c>
      <c r="G12217" s="27" t="s">
        <v>1303</v>
      </c>
      <c r="H12217" s="27" t="s">
        <v>7083</v>
      </c>
      <c r="I12217" s="28">
        <v>39</v>
      </c>
      <c r="J12217" s="28">
        <f>ROUND($I$12217+$I$12217/100*$A$2,0)</f>
        <v>53</v>
      </c>
    </row>
    <row r="12218" spans="3:10" ht="11.1" customHeight="1" x14ac:dyDescent="0.2">
      <c r="C12218" s="29" t="s">
        <v>31181</v>
      </c>
      <c r="D12218" s="27" t="s">
        <v>31182</v>
      </c>
      <c r="E12218" s="27" t="s">
        <v>7867</v>
      </c>
      <c r="F12218" s="27" t="s">
        <v>40</v>
      </c>
      <c r="G12218" s="27" t="s">
        <v>1303</v>
      </c>
      <c r="H12218" s="27" t="s">
        <v>7083</v>
      </c>
      <c r="I12218" s="28">
        <v>45</v>
      </c>
      <c r="J12218" s="28">
        <f>ROUND($I$12218+$I$12218/100*$A$2,0)</f>
        <v>61</v>
      </c>
    </row>
    <row r="12219" spans="3:10" ht="11.1" customHeight="1" x14ac:dyDescent="0.2">
      <c r="C12219" s="29" t="s">
        <v>31183</v>
      </c>
      <c r="D12219" s="27" t="s">
        <v>31184</v>
      </c>
      <c r="E12219" s="27" t="s">
        <v>7870</v>
      </c>
      <c r="F12219" s="27" t="s">
        <v>40</v>
      </c>
      <c r="G12219" s="27" t="s">
        <v>1303</v>
      </c>
      <c r="H12219" s="27" t="s">
        <v>7083</v>
      </c>
      <c r="I12219" s="28">
        <v>52</v>
      </c>
      <c r="J12219" s="28">
        <f>ROUND($I$12219+$I$12219/100*$A$2,0)</f>
        <v>70</v>
      </c>
    </row>
    <row r="12220" spans="3:10" ht="11.1" customHeight="1" x14ac:dyDescent="0.2">
      <c r="C12220" s="29" t="s">
        <v>31185</v>
      </c>
      <c r="D12220" s="27" t="s">
        <v>31186</v>
      </c>
      <c r="E12220" s="27" t="s">
        <v>7873</v>
      </c>
      <c r="F12220" s="27" t="s">
        <v>40</v>
      </c>
      <c r="G12220" s="27" t="s">
        <v>1303</v>
      </c>
      <c r="H12220" s="27" t="s">
        <v>7083</v>
      </c>
      <c r="I12220" s="28">
        <v>72</v>
      </c>
      <c r="J12220" s="28">
        <f>ROUND($I$12220+$I$12220/100*$A$2,0)</f>
        <v>97</v>
      </c>
    </row>
    <row r="12221" spans="3:10" ht="11.1" customHeight="1" x14ac:dyDescent="0.2">
      <c r="C12221" s="29" t="s">
        <v>31187</v>
      </c>
      <c r="D12221" s="27" t="s">
        <v>31188</v>
      </c>
      <c r="E12221" s="27" t="s">
        <v>7236</v>
      </c>
      <c r="F12221" s="27" t="s">
        <v>40</v>
      </c>
      <c r="G12221" s="27" t="s">
        <v>1303</v>
      </c>
      <c r="H12221" s="27" t="s">
        <v>7083</v>
      </c>
      <c r="I12221" s="28">
        <v>69</v>
      </c>
      <c r="J12221" s="28">
        <f>ROUND($I$12221+$I$12221/100*$A$2,0)</f>
        <v>93</v>
      </c>
    </row>
    <row r="12222" spans="3:10" ht="11.1" customHeight="1" x14ac:dyDescent="0.2">
      <c r="C12222" s="29" t="s">
        <v>31189</v>
      </c>
      <c r="D12222" s="27" t="s">
        <v>31190</v>
      </c>
      <c r="E12222" s="27" t="s">
        <v>7239</v>
      </c>
      <c r="F12222" s="27" t="s">
        <v>40</v>
      </c>
      <c r="G12222" s="27" t="s">
        <v>1303</v>
      </c>
      <c r="H12222" s="27" t="s">
        <v>7083</v>
      </c>
      <c r="I12222" s="28">
        <v>104</v>
      </c>
      <c r="J12222" s="28">
        <f>ROUND($I$12222+$I$12222/100*$A$2,0)</f>
        <v>140</v>
      </c>
    </row>
    <row r="12223" spans="3:10" ht="11.1" customHeight="1" x14ac:dyDescent="0.2">
      <c r="C12223" s="29" t="s">
        <v>31191</v>
      </c>
      <c r="D12223" s="27" t="s">
        <v>31192</v>
      </c>
      <c r="E12223" s="27" t="s">
        <v>7149</v>
      </c>
      <c r="F12223" s="27" t="s">
        <v>40</v>
      </c>
      <c r="G12223" s="27" t="s">
        <v>1303</v>
      </c>
      <c r="H12223" s="27" t="s">
        <v>7083</v>
      </c>
      <c r="I12223" s="28">
        <v>38</v>
      </c>
      <c r="J12223" s="28">
        <f>ROUND($I$12223+$I$12223/100*$A$2,0)</f>
        <v>51</v>
      </c>
    </row>
    <row r="12224" spans="3:10" ht="11.1" customHeight="1" x14ac:dyDescent="0.2">
      <c r="C12224" s="29" t="s">
        <v>31193</v>
      </c>
      <c r="D12224" s="27" t="s">
        <v>31194</v>
      </c>
      <c r="E12224" s="27" t="s">
        <v>7152</v>
      </c>
      <c r="F12224" s="27" t="s">
        <v>40</v>
      </c>
      <c r="G12224" s="27" t="s">
        <v>1303</v>
      </c>
      <c r="H12224" s="27" t="s">
        <v>7083</v>
      </c>
      <c r="I12224" s="28">
        <v>35</v>
      </c>
      <c r="J12224" s="28">
        <f>ROUND($I$12224+$I$12224/100*$A$2,0)</f>
        <v>47</v>
      </c>
    </row>
    <row r="12225" spans="3:10" ht="11.1" customHeight="1" x14ac:dyDescent="0.2">
      <c r="C12225" s="29" t="s">
        <v>31195</v>
      </c>
      <c r="D12225" s="27" t="s">
        <v>31196</v>
      </c>
      <c r="E12225" s="27" t="s">
        <v>7155</v>
      </c>
      <c r="F12225" s="27" t="s">
        <v>40</v>
      </c>
      <c r="G12225" s="27" t="s">
        <v>1303</v>
      </c>
      <c r="H12225" s="27" t="s">
        <v>7083</v>
      </c>
      <c r="I12225" s="28">
        <v>41</v>
      </c>
      <c r="J12225" s="28">
        <f>ROUND($I$12225+$I$12225/100*$A$2,0)</f>
        <v>55</v>
      </c>
    </row>
    <row r="12226" spans="3:10" ht="11.1" customHeight="1" x14ac:dyDescent="0.2">
      <c r="C12226" s="29" t="s">
        <v>31197</v>
      </c>
      <c r="D12226" s="27" t="s">
        <v>31198</v>
      </c>
      <c r="E12226" s="27" t="s">
        <v>7158</v>
      </c>
      <c r="F12226" s="27" t="s">
        <v>40</v>
      </c>
      <c r="G12226" s="27" t="s">
        <v>1303</v>
      </c>
      <c r="H12226" s="27" t="s">
        <v>7083</v>
      </c>
      <c r="I12226" s="28">
        <v>89</v>
      </c>
      <c r="J12226" s="28">
        <f>ROUND($I$12226+$I$12226/100*$A$2,0)</f>
        <v>120</v>
      </c>
    </row>
    <row r="12227" spans="3:10" ht="11.1" customHeight="1" x14ac:dyDescent="0.2">
      <c r="C12227" s="29" t="s">
        <v>31199</v>
      </c>
      <c r="D12227" s="27" t="s">
        <v>31200</v>
      </c>
      <c r="E12227" s="27" t="s">
        <v>7161</v>
      </c>
      <c r="F12227" s="27" t="s">
        <v>40</v>
      </c>
      <c r="G12227" s="27" t="s">
        <v>1303</v>
      </c>
      <c r="H12227" s="27" t="s">
        <v>7083</v>
      </c>
      <c r="I12227" s="28">
        <v>31</v>
      </c>
      <c r="J12227" s="28">
        <f>ROUND($I$12227+$I$12227/100*$A$2,0)</f>
        <v>42</v>
      </c>
    </row>
    <row r="12228" spans="3:10" ht="11.1" customHeight="1" x14ac:dyDescent="0.2">
      <c r="C12228" s="29" t="s">
        <v>31201</v>
      </c>
      <c r="D12228" s="27" t="s">
        <v>31202</v>
      </c>
      <c r="E12228" s="27" t="s">
        <v>7397</v>
      </c>
      <c r="F12228" s="27" t="s">
        <v>40</v>
      </c>
      <c r="G12228" s="27" t="s">
        <v>1303</v>
      </c>
      <c r="H12228" s="27" t="s">
        <v>7083</v>
      </c>
      <c r="I12228" s="28">
        <v>35</v>
      </c>
      <c r="J12228" s="28">
        <f>ROUND($I$12228+$I$12228/100*$A$2,0)</f>
        <v>47</v>
      </c>
    </row>
    <row r="12229" spans="3:10" ht="11.1" customHeight="1" x14ac:dyDescent="0.2">
      <c r="C12229" s="29" t="s">
        <v>31203</v>
      </c>
      <c r="D12229" s="27" t="s">
        <v>31204</v>
      </c>
      <c r="E12229" s="27" t="s">
        <v>7164</v>
      </c>
      <c r="F12229" s="27" t="s">
        <v>40</v>
      </c>
      <c r="G12229" s="27" t="s">
        <v>1303</v>
      </c>
      <c r="H12229" s="27" t="s">
        <v>7083</v>
      </c>
      <c r="I12229" s="28">
        <v>39</v>
      </c>
      <c r="J12229" s="28">
        <f>ROUND($I$12229+$I$12229/100*$A$2,0)</f>
        <v>53</v>
      </c>
    </row>
    <row r="12230" spans="3:10" ht="11.1" customHeight="1" x14ac:dyDescent="0.2">
      <c r="C12230" s="29" t="s">
        <v>31205</v>
      </c>
      <c r="D12230" s="27" t="s">
        <v>31206</v>
      </c>
      <c r="E12230" s="27" t="s">
        <v>7167</v>
      </c>
      <c r="F12230" s="27" t="s">
        <v>40</v>
      </c>
      <c r="G12230" s="27" t="s">
        <v>1303</v>
      </c>
      <c r="H12230" s="27" t="s">
        <v>7083</v>
      </c>
      <c r="I12230" s="28">
        <v>43</v>
      </c>
      <c r="J12230" s="28">
        <f>ROUND($I$12230+$I$12230/100*$A$2,0)</f>
        <v>58</v>
      </c>
    </row>
    <row r="12231" spans="3:10" ht="11.1" customHeight="1" x14ac:dyDescent="0.2">
      <c r="C12231" s="29" t="s">
        <v>31207</v>
      </c>
      <c r="D12231" s="27" t="s">
        <v>31208</v>
      </c>
      <c r="E12231" s="27" t="s">
        <v>7404</v>
      </c>
      <c r="F12231" s="27" t="s">
        <v>40</v>
      </c>
      <c r="G12231" s="27" t="s">
        <v>1303</v>
      </c>
      <c r="H12231" s="27" t="s">
        <v>7083</v>
      </c>
      <c r="I12231" s="28">
        <v>64</v>
      </c>
      <c r="J12231" s="28">
        <f>ROUND($I$12231+$I$12231/100*$A$2,0)</f>
        <v>86</v>
      </c>
    </row>
    <row r="12232" spans="3:10" ht="11.1" customHeight="1" x14ac:dyDescent="0.2">
      <c r="C12232" s="29" t="s">
        <v>31209</v>
      </c>
      <c r="D12232" s="27" t="s">
        <v>31210</v>
      </c>
      <c r="E12232" s="27" t="s">
        <v>7170</v>
      </c>
      <c r="F12232" s="27" t="s">
        <v>40</v>
      </c>
      <c r="G12232" s="27" t="s">
        <v>1303</v>
      </c>
      <c r="H12232" s="27" t="s">
        <v>7083</v>
      </c>
      <c r="I12232" s="28">
        <v>49</v>
      </c>
      <c r="J12232" s="28">
        <f>ROUND($I$12232+$I$12232/100*$A$2,0)</f>
        <v>66</v>
      </c>
    </row>
    <row r="12233" spans="3:10" ht="11.1" customHeight="1" x14ac:dyDescent="0.2">
      <c r="C12233" s="29" t="s">
        <v>31211</v>
      </c>
      <c r="D12233" s="27" t="s">
        <v>31212</v>
      </c>
      <c r="E12233" s="27" t="s">
        <v>7173</v>
      </c>
      <c r="F12233" s="27" t="s">
        <v>40</v>
      </c>
      <c r="G12233" s="27" t="s">
        <v>1303</v>
      </c>
      <c r="H12233" s="27" t="s">
        <v>7083</v>
      </c>
      <c r="I12233" s="28">
        <v>55</v>
      </c>
      <c r="J12233" s="28">
        <f>ROUND($I$12233+$I$12233/100*$A$2,0)</f>
        <v>74</v>
      </c>
    </row>
    <row r="12234" spans="3:10" ht="11.1" customHeight="1" x14ac:dyDescent="0.2">
      <c r="C12234" s="29" t="s">
        <v>31213</v>
      </c>
      <c r="D12234" s="27" t="s">
        <v>31214</v>
      </c>
      <c r="E12234" s="27" t="s">
        <v>7176</v>
      </c>
      <c r="F12234" s="27" t="s">
        <v>40</v>
      </c>
      <c r="G12234" s="27" t="s">
        <v>1303</v>
      </c>
      <c r="H12234" s="27" t="s">
        <v>7083</v>
      </c>
      <c r="I12234" s="28">
        <v>58</v>
      </c>
      <c r="J12234" s="28">
        <f>ROUND($I$12234+$I$12234/100*$A$2,0)</f>
        <v>78</v>
      </c>
    </row>
    <row r="12235" spans="3:10" ht="11.1" customHeight="1" x14ac:dyDescent="0.2">
      <c r="C12235" s="29" t="s">
        <v>31215</v>
      </c>
      <c r="D12235" s="27" t="s">
        <v>31216</v>
      </c>
      <c r="E12235" s="27" t="s">
        <v>7179</v>
      </c>
      <c r="F12235" s="27" t="s">
        <v>40</v>
      </c>
      <c r="G12235" s="27" t="s">
        <v>1303</v>
      </c>
      <c r="H12235" s="27" t="s">
        <v>7083</v>
      </c>
      <c r="I12235" s="28">
        <v>72</v>
      </c>
      <c r="J12235" s="28">
        <f>ROUND($I$12235+$I$12235/100*$A$2,0)</f>
        <v>97</v>
      </c>
    </row>
    <row r="12236" spans="3:10" ht="11.1" customHeight="1" x14ac:dyDescent="0.2">
      <c r="C12236" s="29" t="s">
        <v>31217</v>
      </c>
      <c r="D12236" s="27" t="s">
        <v>31218</v>
      </c>
      <c r="E12236" s="27" t="s">
        <v>7182</v>
      </c>
      <c r="F12236" s="27" t="s">
        <v>40</v>
      </c>
      <c r="G12236" s="27" t="s">
        <v>1303</v>
      </c>
      <c r="H12236" s="27" t="s">
        <v>7083</v>
      </c>
      <c r="I12236" s="28">
        <v>39</v>
      </c>
      <c r="J12236" s="28">
        <f>ROUND($I$12236+$I$12236/100*$A$2,0)</f>
        <v>53</v>
      </c>
    </row>
    <row r="12237" spans="3:10" ht="11.1" customHeight="1" x14ac:dyDescent="0.2">
      <c r="C12237" s="29" t="s">
        <v>31219</v>
      </c>
      <c r="D12237" s="27" t="s">
        <v>31220</v>
      </c>
      <c r="E12237" s="27" t="s">
        <v>7185</v>
      </c>
      <c r="F12237" s="27" t="s">
        <v>40</v>
      </c>
      <c r="G12237" s="27" t="s">
        <v>1303</v>
      </c>
      <c r="H12237" s="27" t="s">
        <v>7083</v>
      </c>
      <c r="I12237" s="28">
        <v>72</v>
      </c>
      <c r="J12237" s="28">
        <f>ROUND($I$12237+$I$12237/100*$A$2,0)</f>
        <v>97</v>
      </c>
    </row>
    <row r="12238" spans="3:10" ht="11.1" customHeight="1" x14ac:dyDescent="0.2">
      <c r="C12238" s="29" t="s">
        <v>31221</v>
      </c>
      <c r="D12238" s="27" t="s">
        <v>31222</v>
      </c>
      <c r="E12238" s="27" t="s">
        <v>7188</v>
      </c>
      <c r="F12238" s="27" t="s">
        <v>40</v>
      </c>
      <c r="G12238" s="27" t="s">
        <v>1303</v>
      </c>
      <c r="H12238" s="27" t="s">
        <v>7083</v>
      </c>
      <c r="I12238" s="28">
        <v>20</v>
      </c>
      <c r="J12238" s="28">
        <f>ROUND($I$12238+$I$12238/100*$A$2,0)</f>
        <v>27</v>
      </c>
    </row>
    <row r="12239" spans="3:10" ht="11.1" customHeight="1" x14ac:dyDescent="0.2">
      <c r="C12239" s="29" t="s">
        <v>31223</v>
      </c>
      <c r="D12239" s="27" t="s">
        <v>31224</v>
      </c>
      <c r="E12239" s="27" t="s">
        <v>7191</v>
      </c>
      <c r="F12239" s="27" t="s">
        <v>40</v>
      </c>
      <c r="G12239" s="27" t="s">
        <v>1303</v>
      </c>
      <c r="H12239" s="27" t="s">
        <v>7083</v>
      </c>
      <c r="I12239" s="28">
        <v>12</v>
      </c>
      <c r="J12239" s="28">
        <f>ROUND($I$12239+$I$12239/100*$A$2,0)</f>
        <v>16</v>
      </c>
    </row>
    <row r="12240" spans="3:10" ht="11.1" customHeight="1" x14ac:dyDescent="0.2">
      <c r="C12240" s="29" t="s">
        <v>31225</v>
      </c>
      <c r="D12240" s="27" t="s">
        <v>31226</v>
      </c>
      <c r="E12240" s="27" t="s">
        <v>7194</v>
      </c>
      <c r="F12240" s="27" t="s">
        <v>40</v>
      </c>
      <c r="G12240" s="27" t="s">
        <v>1303</v>
      </c>
      <c r="H12240" s="27" t="s">
        <v>7083</v>
      </c>
      <c r="I12240" s="28">
        <v>45</v>
      </c>
      <c r="J12240" s="28">
        <f>ROUND($I$12240+$I$12240/100*$A$2,0)</f>
        <v>61</v>
      </c>
    </row>
    <row r="12241" spans="3:10" ht="11.1" customHeight="1" x14ac:dyDescent="0.2">
      <c r="C12241" s="29" t="s">
        <v>31227</v>
      </c>
      <c r="D12241" s="27" t="s">
        <v>31228</v>
      </c>
      <c r="E12241" s="27" t="s">
        <v>7197</v>
      </c>
      <c r="F12241" s="27" t="s">
        <v>40</v>
      </c>
      <c r="G12241" s="27" t="s">
        <v>1303</v>
      </c>
      <c r="H12241" s="27" t="s">
        <v>7083</v>
      </c>
      <c r="I12241" s="28">
        <v>56</v>
      </c>
      <c r="J12241" s="28">
        <f>ROUND($I$12241+$I$12241/100*$A$2,0)</f>
        <v>76</v>
      </c>
    </row>
    <row r="12242" spans="3:10" ht="11.1" customHeight="1" x14ac:dyDescent="0.2">
      <c r="C12242" s="29" t="s">
        <v>31229</v>
      </c>
      <c r="D12242" s="27" t="s">
        <v>31230</v>
      </c>
      <c r="E12242" s="27" t="s">
        <v>7200</v>
      </c>
      <c r="F12242" s="27" t="s">
        <v>40</v>
      </c>
      <c r="G12242" s="27" t="s">
        <v>1303</v>
      </c>
      <c r="H12242" s="27" t="s">
        <v>7083</v>
      </c>
      <c r="I12242" s="28">
        <v>66</v>
      </c>
      <c r="J12242" s="28">
        <f>ROUND($I$12242+$I$12242/100*$A$2,0)</f>
        <v>89</v>
      </c>
    </row>
    <row r="12243" spans="3:10" ht="11.1" customHeight="1" x14ac:dyDescent="0.2">
      <c r="C12243" s="29" t="s">
        <v>31231</v>
      </c>
      <c r="D12243" s="27" t="s">
        <v>31232</v>
      </c>
      <c r="E12243" s="27" t="s">
        <v>7203</v>
      </c>
      <c r="F12243" s="27" t="s">
        <v>40</v>
      </c>
      <c r="G12243" s="27" t="s">
        <v>1303</v>
      </c>
      <c r="H12243" s="27" t="s">
        <v>7083</v>
      </c>
      <c r="I12243" s="28">
        <v>89</v>
      </c>
      <c r="J12243" s="28">
        <f>ROUND($I$12243+$I$12243/100*$A$2,0)</f>
        <v>120</v>
      </c>
    </row>
    <row r="12244" spans="3:10" ht="11.1" customHeight="1" x14ac:dyDescent="0.2">
      <c r="C12244" s="29" t="s">
        <v>31233</v>
      </c>
      <c r="D12244" s="27" t="s">
        <v>31234</v>
      </c>
      <c r="E12244" s="27" t="s">
        <v>7206</v>
      </c>
      <c r="F12244" s="27" t="s">
        <v>40</v>
      </c>
      <c r="G12244" s="27" t="s">
        <v>1303</v>
      </c>
      <c r="H12244" s="27" t="s">
        <v>7083</v>
      </c>
      <c r="I12244" s="28">
        <v>35</v>
      </c>
      <c r="J12244" s="28">
        <f>ROUND($I$12244+$I$12244/100*$A$2,0)</f>
        <v>47</v>
      </c>
    </row>
    <row r="12245" spans="3:10" ht="11.1" customHeight="1" x14ac:dyDescent="0.2">
      <c r="C12245" s="29" t="s">
        <v>31235</v>
      </c>
      <c r="D12245" s="27" t="s">
        <v>31236</v>
      </c>
      <c r="E12245" s="27" t="s">
        <v>7209</v>
      </c>
      <c r="F12245" s="27" t="s">
        <v>40</v>
      </c>
      <c r="G12245" s="27" t="s">
        <v>1303</v>
      </c>
      <c r="H12245" s="27" t="s">
        <v>7083</v>
      </c>
      <c r="I12245" s="28">
        <v>48</v>
      </c>
      <c r="J12245" s="28">
        <f>ROUND($I$12245+$I$12245/100*$A$2,0)</f>
        <v>65</v>
      </c>
    </row>
    <row r="12246" spans="3:10" ht="11.1" customHeight="1" x14ac:dyDescent="0.2">
      <c r="C12246" s="29" t="s">
        <v>31237</v>
      </c>
      <c r="D12246" s="27" t="s">
        <v>31238</v>
      </c>
      <c r="E12246" s="27" t="s">
        <v>7212</v>
      </c>
      <c r="F12246" s="27" t="s">
        <v>40</v>
      </c>
      <c r="G12246" s="27" t="s">
        <v>1303</v>
      </c>
      <c r="H12246" s="27" t="s">
        <v>7083</v>
      </c>
      <c r="I12246" s="28">
        <v>46</v>
      </c>
      <c r="J12246" s="28">
        <f>ROUND($I$12246+$I$12246/100*$A$2,0)</f>
        <v>62</v>
      </c>
    </row>
    <row r="12247" spans="3:10" ht="11.1" customHeight="1" x14ac:dyDescent="0.2">
      <c r="C12247" s="29" t="s">
        <v>31239</v>
      </c>
      <c r="D12247" s="27" t="s">
        <v>31240</v>
      </c>
      <c r="E12247" s="27" t="s">
        <v>7215</v>
      </c>
      <c r="F12247" s="27" t="s">
        <v>40</v>
      </c>
      <c r="G12247" s="27" t="s">
        <v>1303</v>
      </c>
      <c r="H12247" s="27" t="s">
        <v>7083</v>
      </c>
      <c r="I12247" s="28">
        <v>50</v>
      </c>
      <c r="J12247" s="28">
        <f>ROUND($I$12247+$I$12247/100*$A$2,0)</f>
        <v>68</v>
      </c>
    </row>
    <row r="12248" spans="3:10" ht="11.1" customHeight="1" x14ac:dyDescent="0.2">
      <c r="C12248" s="29" t="s">
        <v>31241</v>
      </c>
      <c r="D12248" s="27" t="s">
        <v>31242</v>
      </c>
      <c r="E12248" s="27" t="s">
        <v>7218</v>
      </c>
      <c r="F12248" s="27" t="s">
        <v>40</v>
      </c>
      <c r="G12248" s="27" t="s">
        <v>1303</v>
      </c>
      <c r="H12248" s="27" t="s">
        <v>7083</v>
      </c>
      <c r="I12248" s="28">
        <v>38</v>
      </c>
      <c r="J12248" s="28">
        <f>ROUND($I$12248+$I$12248/100*$A$2,0)</f>
        <v>51</v>
      </c>
    </row>
    <row r="12249" spans="3:10" ht="11.1" customHeight="1" x14ac:dyDescent="0.2">
      <c r="C12249" s="29" t="s">
        <v>31243</v>
      </c>
      <c r="D12249" s="27" t="s">
        <v>31244</v>
      </c>
      <c r="E12249" s="27" t="s">
        <v>7221</v>
      </c>
      <c r="F12249" s="27" t="s">
        <v>40</v>
      </c>
      <c r="G12249" s="27" t="s">
        <v>1303</v>
      </c>
      <c r="H12249" s="27" t="s">
        <v>7083</v>
      </c>
      <c r="I12249" s="28">
        <v>29</v>
      </c>
      <c r="J12249" s="28">
        <f>ROUND($I$12249+$I$12249/100*$A$2,0)</f>
        <v>39</v>
      </c>
    </row>
    <row r="12250" spans="3:10" ht="11.1" customHeight="1" x14ac:dyDescent="0.2">
      <c r="C12250" s="29" t="s">
        <v>31245</v>
      </c>
      <c r="D12250" s="27" t="s">
        <v>31246</v>
      </c>
      <c r="E12250" s="27" t="s">
        <v>7224</v>
      </c>
      <c r="F12250" s="27" t="s">
        <v>40</v>
      </c>
      <c r="G12250" s="27" t="s">
        <v>1303</v>
      </c>
      <c r="H12250" s="27" t="s">
        <v>7083</v>
      </c>
      <c r="I12250" s="28">
        <v>40</v>
      </c>
      <c r="J12250" s="28">
        <f>ROUND($I$12250+$I$12250/100*$A$2,0)</f>
        <v>54</v>
      </c>
    </row>
    <row r="12251" spans="3:10" ht="11.1" customHeight="1" x14ac:dyDescent="0.2">
      <c r="C12251" s="29" t="s">
        <v>31247</v>
      </c>
      <c r="D12251" s="27" t="s">
        <v>31248</v>
      </c>
      <c r="E12251" s="27" t="s">
        <v>7227</v>
      </c>
      <c r="F12251" s="27" t="s">
        <v>40</v>
      </c>
      <c r="G12251" s="27" t="s">
        <v>1303</v>
      </c>
      <c r="H12251" s="27" t="s">
        <v>7083</v>
      </c>
      <c r="I12251" s="28">
        <v>49</v>
      </c>
      <c r="J12251" s="28">
        <f>ROUND($I$12251+$I$12251/100*$A$2,0)</f>
        <v>66</v>
      </c>
    </row>
    <row r="12252" spans="3:10" ht="11.1" customHeight="1" x14ac:dyDescent="0.2">
      <c r="C12252" s="29" t="s">
        <v>31249</v>
      </c>
      <c r="D12252" s="27" t="s">
        <v>31250</v>
      </c>
      <c r="E12252" s="27" t="s">
        <v>7706</v>
      </c>
      <c r="F12252" s="27" t="s">
        <v>40</v>
      </c>
      <c r="G12252" s="27" t="s">
        <v>954</v>
      </c>
      <c r="H12252" s="27" t="s">
        <v>7083</v>
      </c>
      <c r="I12252" s="28">
        <v>13</v>
      </c>
      <c r="J12252" s="28">
        <f>ROUND($I$12252+$I$12252/100*$A$2,0)</f>
        <v>18</v>
      </c>
    </row>
    <row r="12253" spans="3:10" ht="11.1" customHeight="1" x14ac:dyDescent="0.2">
      <c r="C12253" s="29" t="s">
        <v>31251</v>
      </c>
      <c r="D12253" s="27" t="s">
        <v>31252</v>
      </c>
      <c r="E12253" s="27" t="s">
        <v>7709</v>
      </c>
      <c r="F12253" s="27" t="s">
        <v>40</v>
      </c>
      <c r="G12253" s="27" t="s">
        <v>954</v>
      </c>
      <c r="H12253" s="27" t="s">
        <v>7083</v>
      </c>
      <c r="I12253" s="28">
        <v>10</v>
      </c>
      <c r="J12253" s="28">
        <f>ROUND($I$12253+$I$12253/100*$A$2,0)</f>
        <v>14</v>
      </c>
    </row>
    <row r="12254" spans="3:10" ht="11.1" customHeight="1" x14ac:dyDescent="0.2">
      <c r="C12254" s="29" t="s">
        <v>31253</v>
      </c>
      <c r="D12254" s="27" t="s">
        <v>31254</v>
      </c>
      <c r="E12254" s="27" t="s">
        <v>7703</v>
      </c>
      <c r="F12254" s="27" t="s">
        <v>40</v>
      </c>
      <c r="G12254" s="27" t="s">
        <v>954</v>
      </c>
      <c r="H12254" s="27" t="s">
        <v>7083</v>
      </c>
      <c r="I12254" s="28">
        <v>13</v>
      </c>
      <c r="J12254" s="28">
        <f>ROUND($I$12254+$I$12254/100*$A$2,0)</f>
        <v>18</v>
      </c>
    </row>
    <row r="12255" spans="3:10" ht="11.1" customHeight="1" x14ac:dyDescent="0.2">
      <c r="C12255" s="29" t="s">
        <v>31255</v>
      </c>
      <c r="D12255" s="27" t="s">
        <v>31256</v>
      </c>
      <c r="E12255" s="27" t="s">
        <v>7706</v>
      </c>
      <c r="F12255" s="27" t="s">
        <v>40</v>
      </c>
      <c r="G12255" s="27" t="s">
        <v>1291</v>
      </c>
      <c r="H12255" s="27" t="s">
        <v>7083</v>
      </c>
      <c r="I12255" s="28">
        <v>13</v>
      </c>
      <c r="J12255" s="28">
        <f>ROUND($I$12255+$I$12255/100*$A$2,0)</f>
        <v>18</v>
      </c>
    </row>
    <row r="12256" spans="3:10" ht="11.1" customHeight="1" x14ac:dyDescent="0.2">
      <c r="C12256" s="29" t="s">
        <v>31257</v>
      </c>
      <c r="D12256" s="27" t="s">
        <v>31258</v>
      </c>
      <c r="E12256" s="27" t="s">
        <v>7709</v>
      </c>
      <c r="F12256" s="27" t="s">
        <v>40</v>
      </c>
      <c r="G12256" s="27" t="s">
        <v>1291</v>
      </c>
      <c r="H12256" s="27" t="s">
        <v>7083</v>
      </c>
      <c r="I12256" s="28">
        <v>10</v>
      </c>
      <c r="J12256" s="28">
        <f>ROUND($I$12256+$I$12256/100*$A$2,0)</f>
        <v>14</v>
      </c>
    </row>
    <row r="12257" spans="3:10" ht="11.1" customHeight="1" x14ac:dyDescent="0.2">
      <c r="C12257" s="29" t="s">
        <v>31259</v>
      </c>
      <c r="D12257" s="27" t="s">
        <v>31260</v>
      </c>
      <c r="E12257" s="27" t="s">
        <v>7703</v>
      </c>
      <c r="F12257" s="27" t="s">
        <v>40</v>
      </c>
      <c r="G12257" s="27" t="s">
        <v>1291</v>
      </c>
      <c r="H12257" s="27" t="s">
        <v>7083</v>
      </c>
      <c r="I12257" s="28">
        <v>13</v>
      </c>
      <c r="J12257" s="28">
        <f>ROUND($I$12257+$I$12257/100*$A$2,0)</f>
        <v>18</v>
      </c>
    </row>
    <row r="12258" spans="3:10" ht="11.1" customHeight="1" x14ac:dyDescent="0.2">
      <c r="C12258" s="29" t="s">
        <v>31261</v>
      </c>
      <c r="D12258" s="27" t="s">
        <v>31262</v>
      </c>
      <c r="E12258" s="27" t="s">
        <v>7706</v>
      </c>
      <c r="F12258" s="27" t="s">
        <v>40</v>
      </c>
      <c r="G12258" s="27" t="s">
        <v>1303</v>
      </c>
      <c r="H12258" s="27" t="s">
        <v>7083</v>
      </c>
      <c r="I12258" s="28">
        <v>13</v>
      </c>
      <c r="J12258" s="28">
        <f>ROUND($I$12258+$I$12258/100*$A$2,0)</f>
        <v>18</v>
      </c>
    </row>
    <row r="12259" spans="3:10" ht="11.1" customHeight="1" x14ac:dyDescent="0.2">
      <c r="C12259" s="29" t="s">
        <v>31263</v>
      </c>
      <c r="D12259" s="27" t="s">
        <v>31264</v>
      </c>
      <c r="E12259" s="27" t="s">
        <v>7709</v>
      </c>
      <c r="F12259" s="27" t="s">
        <v>40</v>
      </c>
      <c r="G12259" s="27" t="s">
        <v>1303</v>
      </c>
      <c r="H12259" s="27" t="s">
        <v>7083</v>
      </c>
      <c r="I12259" s="28">
        <v>10</v>
      </c>
      <c r="J12259" s="28">
        <f>ROUND($I$12259+$I$12259/100*$A$2,0)</f>
        <v>14</v>
      </c>
    </row>
    <row r="12260" spans="3:10" ht="11.1" customHeight="1" x14ac:dyDescent="0.2">
      <c r="C12260" s="29" t="s">
        <v>31265</v>
      </c>
      <c r="D12260" s="27" t="s">
        <v>31266</v>
      </c>
      <c r="E12260" s="27" t="s">
        <v>7703</v>
      </c>
      <c r="F12260" s="27" t="s">
        <v>40</v>
      </c>
      <c r="G12260" s="27" t="s">
        <v>1303</v>
      </c>
      <c r="H12260" s="27" t="s">
        <v>7083</v>
      </c>
      <c r="I12260" s="28">
        <v>13</v>
      </c>
      <c r="J12260" s="28">
        <f>ROUND($I$12260+$I$12260/100*$A$2,0)</f>
        <v>18</v>
      </c>
    </row>
    <row r="12261" spans="3:10" ht="11.1" customHeight="1" x14ac:dyDescent="0.2">
      <c r="C12261" s="29" t="s">
        <v>31267</v>
      </c>
      <c r="D12261" s="27" t="s">
        <v>31268</v>
      </c>
      <c r="E12261" s="27" t="s">
        <v>90</v>
      </c>
      <c r="F12261" s="27" t="s">
        <v>40</v>
      </c>
      <c r="G12261" s="27" t="s">
        <v>954</v>
      </c>
      <c r="H12261" s="27" t="s">
        <v>7083</v>
      </c>
      <c r="I12261" s="28">
        <v>19</v>
      </c>
      <c r="J12261" s="28">
        <f>ROUND($I$12261+$I$12261/100*$A$2,0)</f>
        <v>26</v>
      </c>
    </row>
    <row r="12262" spans="3:10" ht="11.1" customHeight="1" x14ac:dyDescent="0.2">
      <c r="C12262" s="29" t="s">
        <v>31269</v>
      </c>
      <c r="D12262" s="27" t="s">
        <v>31270</v>
      </c>
      <c r="E12262" s="27" t="s">
        <v>75</v>
      </c>
      <c r="F12262" s="27" t="s">
        <v>40</v>
      </c>
      <c r="G12262" s="27" t="s">
        <v>954</v>
      </c>
      <c r="H12262" s="27" t="s">
        <v>7083</v>
      </c>
      <c r="I12262" s="28">
        <v>23</v>
      </c>
      <c r="J12262" s="28">
        <f>ROUND($I$12262+$I$12262/100*$A$2,0)</f>
        <v>31</v>
      </c>
    </row>
    <row r="12263" spans="3:10" ht="11.1" customHeight="1" x14ac:dyDescent="0.2">
      <c r="C12263" s="29" t="s">
        <v>31271</v>
      </c>
      <c r="D12263" s="27" t="s">
        <v>31272</v>
      </c>
      <c r="E12263" s="27" t="s">
        <v>69</v>
      </c>
      <c r="F12263" s="27" t="s">
        <v>40</v>
      </c>
      <c r="G12263" s="27" t="s">
        <v>954</v>
      </c>
      <c r="H12263" s="27" t="s">
        <v>7083</v>
      </c>
      <c r="I12263" s="28">
        <v>21</v>
      </c>
      <c r="J12263" s="28">
        <f>ROUND($I$12263+$I$12263/100*$A$2,0)</f>
        <v>28</v>
      </c>
    </row>
    <row r="12264" spans="3:10" ht="11.1" customHeight="1" x14ac:dyDescent="0.2">
      <c r="C12264" s="29" t="s">
        <v>31273</v>
      </c>
      <c r="D12264" s="27" t="s">
        <v>31274</v>
      </c>
      <c r="E12264" s="27" t="s">
        <v>72</v>
      </c>
      <c r="F12264" s="27" t="s">
        <v>40</v>
      </c>
      <c r="G12264" s="27" t="s">
        <v>954</v>
      </c>
      <c r="H12264" s="27" t="s">
        <v>7083</v>
      </c>
      <c r="I12264" s="28">
        <v>43</v>
      </c>
      <c r="J12264" s="28">
        <f>ROUND($I$12264+$I$12264/100*$A$2,0)</f>
        <v>58</v>
      </c>
    </row>
    <row r="12265" spans="3:10" ht="11.1" customHeight="1" x14ac:dyDescent="0.2">
      <c r="C12265" s="29" t="s">
        <v>31275</v>
      </c>
      <c r="D12265" s="27" t="s">
        <v>31276</v>
      </c>
      <c r="E12265" s="27" t="s">
        <v>78</v>
      </c>
      <c r="F12265" s="27" t="s">
        <v>40</v>
      </c>
      <c r="G12265" s="27" t="s">
        <v>954</v>
      </c>
      <c r="H12265" s="27" t="s">
        <v>7083</v>
      </c>
      <c r="I12265" s="28">
        <v>25</v>
      </c>
      <c r="J12265" s="28">
        <f>ROUND($I$12265+$I$12265/100*$A$2,0)</f>
        <v>34</v>
      </c>
    </row>
    <row r="12266" spans="3:10" ht="11.1" customHeight="1" x14ac:dyDescent="0.2">
      <c r="C12266" s="29" t="s">
        <v>31277</v>
      </c>
      <c r="D12266" s="27" t="s">
        <v>31278</v>
      </c>
      <c r="E12266" s="27" t="s">
        <v>87</v>
      </c>
      <c r="F12266" s="27" t="s">
        <v>40</v>
      </c>
      <c r="G12266" s="27" t="s">
        <v>954</v>
      </c>
      <c r="H12266" s="27" t="s">
        <v>7083</v>
      </c>
      <c r="I12266" s="28">
        <v>42</v>
      </c>
      <c r="J12266" s="28">
        <f>ROUND($I$12266+$I$12266/100*$A$2,0)</f>
        <v>57</v>
      </c>
    </row>
    <row r="12267" spans="3:10" ht="11.1" customHeight="1" x14ac:dyDescent="0.2">
      <c r="C12267" s="29" t="s">
        <v>31279</v>
      </c>
      <c r="D12267" s="27" t="s">
        <v>31280</v>
      </c>
      <c r="E12267" s="27" t="s">
        <v>93</v>
      </c>
      <c r="F12267" s="27" t="s">
        <v>40</v>
      </c>
      <c r="G12267" s="27" t="s">
        <v>954</v>
      </c>
      <c r="H12267" s="27" t="s">
        <v>7083</v>
      </c>
      <c r="I12267" s="28">
        <v>189</v>
      </c>
      <c r="J12267" s="28">
        <f>ROUND($I$12267+$I$12267/100*$A$2,0)</f>
        <v>255</v>
      </c>
    </row>
    <row r="12268" spans="3:10" ht="11.1" customHeight="1" x14ac:dyDescent="0.2">
      <c r="C12268" s="29" t="s">
        <v>31281</v>
      </c>
      <c r="D12268" s="27" t="s">
        <v>31282</v>
      </c>
      <c r="E12268" s="27" t="s">
        <v>96</v>
      </c>
      <c r="F12268" s="27" t="s">
        <v>40</v>
      </c>
      <c r="G12268" s="27" t="s">
        <v>954</v>
      </c>
      <c r="H12268" s="27" t="s">
        <v>7083</v>
      </c>
      <c r="I12268" s="28">
        <v>20</v>
      </c>
      <c r="J12268" s="28">
        <f>ROUND($I$12268+$I$12268/100*$A$2,0)</f>
        <v>27</v>
      </c>
    </row>
    <row r="12269" spans="3:10" ht="11.1" customHeight="1" x14ac:dyDescent="0.2">
      <c r="C12269" s="29" t="s">
        <v>31283</v>
      </c>
      <c r="D12269" s="27" t="s">
        <v>31284</v>
      </c>
      <c r="E12269" s="27" t="s">
        <v>99</v>
      </c>
      <c r="F12269" s="27" t="s">
        <v>40</v>
      </c>
      <c r="G12269" s="27" t="s">
        <v>954</v>
      </c>
      <c r="H12269" s="27" t="s">
        <v>7083</v>
      </c>
      <c r="I12269" s="28">
        <v>66</v>
      </c>
      <c r="J12269" s="28">
        <f>ROUND($I$12269+$I$12269/100*$A$2,0)</f>
        <v>89</v>
      </c>
    </row>
    <row r="12270" spans="3:10" ht="11.1" customHeight="1" x14ac:dyDescent="0.2">
      <c r="C12270" s="29" t="s">
        <v>31285</v>
      </c>
      <c r="D12270" s="27" t="s">
        <v>31286</v>
      </c>
      <c r="E12270" s="27" t="s">
        <v>102</v>
      </c>
      <c r="F12270" s="27" t="s">
        <v>40</v>
      </c>
      <c r="G12270" s="27" t="s">
        <v>954</v>
      </c>
      <c r="H12270" s="27" t="s">
        <v>7083</v>
      </c>
      <c r="I12270" s="28">
        <v>52</v>
      </c>
      <c r="J12270" s="28">
        <f>ROUND($I$12270+$I$12270/100*$A$2,0)</f>
        <v>70</v>
      </c>
    </row>
    <row r="12271" spans="3:10" ht="11.1" customHeight="1" x14ac:dyDescent="0.2">
      <c r="C12271" s="29" t="s">
        <v>31287</v>
      </c>
      <c r="D12271" s="27" t="s">
        <v>31288</v>
      </c>
      <c r="E12271" s="27" t="s">
        <v>81</v>
      </c>
      <c r="F12271" s="27" t="s">
        <v>40</v>
      </c>
      <c r="G12271" s="27" t="s">
        <v>954</v>
      </c>
      <c r="H12271" s="27" t="s">
        <v>7083</v>
      </c>
      <c r="I12271" s="28">
        <v>46</v>
      </c>
      <c r="J12271" s="28">
        <f>ROUND($I$12271+$I$12271/100*$A$2,0)</f>
        <v>62</v>
      </c>
    </row>
    <row r="12272" spans="3:10" ht="11.1" customHeight="1" x14ac:dyDescent="0.2">
      <c r="C12272" s="29" t="s">
        <v>31289</v>
      </c>
      <c r="D12272" s="27" t="s">
        <v>31290</v>
      </c>
      <c r="E12272" s="27" t="s">
        <v>84</v>
      </c>
      <c r="F12272" s="27" t="s">
        <v>40</v>
      </c>
      <c r="G12272" s="27" t="s">
        <v>954</v>
      </c>
      <c r="H12272" s="27" t="s">
        <v>7083</v>
      </c>
      <c r="I12272" s="28">
        <v>35</v>
      </c>
      <c r="J12272" s="28">
        <f>ROUND($I$12272+$I$12272/100*$A$2,0)</f>
        <v>47</v>
      </c>
    </row>
    <row r="12273" spans="3:10" ht="11.1" customHeight="1" x14ac:dyDescent="0.2">
      <c r="C12273" s="29" t="s">
        <v>31291</v>
      </c>
      <c r="D12273" s="27" t="s">
        <v>31292</v>
      </c>
      <c r="E12273" s="27" t="s">
        <v>90</v>
      </c>
      <c r="F12273" s="27" t="s">
        <v>40</v>
      </c>
      <c r="G12273" s="27" t="s">
        <v>1291</v>
      </c>
      <c r="H12273" s="27" t="s">
        <v>7083</v>
      </c>
      <c r="I12273" s="28">
        <v>19</v>
      </c>
      <c r="J12273" s="28">
        <f>ROUND($I$12273+$I$12273/100*$A$2,0)</f>
        <v>26</v>
      </c>
    </row>
    <row r="12274" spans="3:10" ht="11.1" customHeight="1" x14ac:dyDescent="0.2">
      <c r="C12274" s="29" t="s">
        <v>31293</v>
      </c>
      <c r="D12274" s="27" t="s">
        <v>31294</v>
      </c>
      <c r="E12274" s="27" t="s">
        <v>75</v>
      </c>
      <c r="F12274" s="27" t="s">
        <v>40</v>
      </c>
      <c r="G12274" s="27" t="s">
        <v>1291</v>
      </c>
      <c r="H12274" s="27" t="s">
        <v>7083</v>
      </c>
      <c r="I12274" s="28">
        <v>23</v>
      </c>
      <c r="J12274" s="28">
        <f>ROUND($I$12274+$I$12274/100*$A$2,0)</f>
        <v>31</v>
      </c>
    </row>
    <row r="12275" spans="3:10" ht="11.1" customHeight="1" x14ac:dyDescent="0.2">
      <c r="C12275" s="29" t="s">
        <v>31295</v>
      </c>
      <c r="D12275" s="27" t="s">
        <v>31296</v>
      </c>
      <c r="E12275" s="27" t="s">
        <v>69</v>
      </c>
      <c r="F12275" s="27" t="s">
        <v>40</v>
      </c>
      <c r="G12275" s="27" t="s">
        <v>1291</v>
      </c>
      <c r="H12275" s="27" t="s">
        <v>7083</v>
      </c>
      <c r="I12275" s="28">
        <v>21</v>
      </c>
      <c r="J12275" s="28">
        <f>ROUND($I$12275+$I$12275/100*$A$2,0)</f>
        <v>28</v>
      </c>
    </row>
    <row r="12276" spans="3:10" ht="11.1" customHeight="1" x14ac:dyDescent="0.2">
      <c r="C12276" s="29" t="s">
        <v>31297</v>
      </c>
      <c r="D12276" s="27" t="s">
        <v>31298</v>
      </c>
      <c r="E12276" s="27" t="s">
        <v>72</v>
      </c>
      <c r="F12276" s="27" t="s">
        <v>40</v>
      </c>
      <c r="G12276" s="27" t="s">
        <v>1291</v>
      </c>
      <c r="H12276" s="27" t="s">
        <v>7083</v>
      </c>
      <c r="I12276" s="28">
        <v>43</v>
      </c>
      <c r="J12276" s="28">
        <f>ROUND($I$12276+$I$12276/100*$A$2,0)</f>
        <v>58</v>
      </c>
    </row>
    <row r="12277" spans="3:10" ht="11.1" customHeight="1" x14ac:dyDescent="0.2">
      <c r="C12277" s="29" t="s">
        <v>31299</v>
      </c>
      <c r="D12277" s="27" t="s">
        <v>31300</v>
      </c>
      <c r="E12277" s="27" t="s">
        <v>78</v>
      </c>
      <c r="F12277" s="27" t="s">
        <v>40</v>
      </c>
      <c r="G12277" s="27" t="s">
        <v>1291</v>
      </c>
      <c r="H12277" s="27" t="s">
        <v>7083</v>
      </c>
      <c r="I12277" s="28">
        <v>25</v>
      </c>
      <c r="J12277" s="28">
        <f>ROUND($I$12277+$I$12277/100*$A$2,0)</f>
        <v>34</v>
      </c>
    </row>
    <row r="12278" spans="3:10" ht="11.1" customHeight="1" x14ac:dyDescent="0.2">
      <c r="C12278" s="29" t="s">
        <v>31301</v>
      </c>
      <c r="D12278" s="27" t="s">
        <v>31302</v>
      </c>
      <c r="E12278" s="27" t="s">
        <v>87</v>
      </c>
      <c r="F12278" s="27" t="s">
        <v>40</v>
      </c>
      <c r="G12278" s="27" t="s">
        <v>1291</v>
      </c>
      <c r="H12278" s="27" t="s">
        <v>7083</v>
      </c>
      <c r="I12278" s="28">
        <v>42</v>
      </c>
      <c r="J12278" s="28">
        <f>ROUND($I$12278+$I$12278/100*$A$2,0)</f>
        <v>57</v>
      </c>
    </row>
    <row r="12279" spans="3:10" ht="11.1" customHeight="1" x14ac:dyDescent="0.2">
      <c r="C12279" s="29" t="s">
        <v>31303</v>
      </c>
      <c r="D12279" s="27" t="s">
        <v>31304</v>
      </c>
      <c r="E12279" s="27" t="s">
        <v>93</v>
      </c>
      <c r="F12279" s="27" t="s">
        <v>40</v>
      </c>
      <c r="G12279" s="27" t="s">
        <v>1291</v>
      </c>
      <c r="H12279" s="27" t="s">
        <v>7083</v>
      </c>
      <c r="I12279" s="28">
        <v>189</v>
      </c>
      <c r="J12279" s="28">
        <f>ROUND($I$12279+$I$12279/100*$A$2,0)</f>
        <v>255</v>
      </c>
    </row>
    <row r="12280" spans="3:10" ht="11.1" customHeight="1" x14ac:dyDescent="0.2">
      <c r="C12280" s="29" t="s">
        <v>31305</v>
      </c>
      <c r="D12280" s="27" t="s">
        <v>31306</v>
      </c>
      <c r="E12280" s="27" t="s">
        <v>96</v>
      </c>
      <c r="F12280" s="27" t="s">
        <v>40</v>
      </c>
      <c r="G12280" s="27" t="s">
        <v>1291</v>
      </c>
      <c r="H12280" s="27" t="s">
        <v>7083</v>
      </c>
      <c r="I12280" s="28">
        <v>20</v>
      </c>
      <c r="J12280" s="28">
        <f>ROUND($I$12280+$I$12280/100*$A$2,0)</f>
        <v>27</v>
      </c>
    </row>
    <row r="12281" spans="3:10" ht="11.1" customHeight="1" x14ac:dyDescent="0.2">
      <c r="C12281" s="29" t="s">
        <v>31307</v>
      </c>
      <c r="D12281" s="27" t="s">
        <v>31308</v>
      </c>
      <c r="E12281" s="27" t="s">
        <v>99</v>
      </c>
      <c r="F12281" s="27" t="s">
        <v>40</v>
      </c>
      <c r="G12281" s="27" t="s">
        <v>1291</v>
      </c>
      <c r="H12281" s="27" t="s">
        <v>7083</v>
      </c>
      <c r="I12281" s="28">
        <v>66</v>
      </c>
      <c r="J12281" s="28">
        <f>ROUND($I$12281+$I$12281/100*$A$2,0)</f>
        <v>89</v>
      </c>
    </row>
    <row r="12282" spans="3:10" ht="11.1" customHeight="1" x14ac:dyDescent="0.2">
      <c r="C12282" s="29" t="s">
        <v>31309</v>
      </c>
      <c r="D12282" s="27" t="s">
        <v>31310</v>
      </c>
      <c r="E12282" s="27" t="s">
        <v>102</v>
      </c>
      <c r="F12282" s="27" t="s">
        <v>40</v>
      </c>
      <c r="G12282" s="27" t="s">
        <v>1291</v>
      </c>
      <c r="H12282" s="27" t="s">
        <v>7083</v>
      </c>
      <c r="I12282" s="28">
        <v>52</v>
      </c>
      <c r="J12282" s="28">
        <f>ROUND($I$12282+$I$12282/100*$A$2,0)</f>
        <v>70</v>
      </c>
    </row>
    <row r="12283" spans="3:10" ht="11.1" customHeight="1" x14ac:dyDescent="0.2">
      <c r="C12283" s="29" t="s">
        <v>31311</v>
      </c>
      <c r="D12283" s="27" t="s">
        <v>31312</v>
      </c>
      <c r="E12283" s="27" t="s">
        <v>81</v>
      </c>
      <c r="F12283" s="27" t="s">
        <v>40</v>
      </c>
      <c r="G12283" s="27" t="s">
        <v>1291</v>
      </c>
      <c r="H12283" s="27" t="s">
        <v>7083</v>
      </c>
      <c r="I12283" s="28">
        <v>46</v>
      </c>
      <c r="J12283" s="28">
        <f>ROUND($I$12283+$I$12283/100*$A$2,0)</f>
        <v>62</v>
      </c>
    </row>
    <row r="12284" spans="3:10" ht="11.1" customHeight="1" x14ac:dyDescent="0.2">
      <c r="C12284" s="29" t="s">
        <v>31313</v>
      </c>
      <c r="D12284" s="27" t="s">
        <v>31314</v>
      </c>
      <c r="E12284" s="27" t="s">
        <v>84</v>
      </c>
      <c r="F12284" s="27" t="s">
        <v>40</v>
      </c>
      <c r="G12284" s="27" t="s">
        <v>1291</v>
      </c>
      <c r="H12284" s="27" t="s">
        <v>7083</v>
      </c>
      <c r="I12284" s="28">
        <v>35</v>
      </c>
      <c r="J12284" s="28">
        <f>ROUND($I$12284+$I$12284/100*$A$2,0)</f>
        <v>47</v>
      </c>
    </row>
    <row r="12285" spans="3:10" ht="11.1" customHeight="1" x14ac:dyDescent="0.2">
      <c r="C12285" s="29" t="s">
        <v>31315</v>
      </c>
      <c r="D12285" s="27" t="s">
        <v>31316</v>
      </c>
      <c r="E12285" s="27" t="s">
        <v>90</v>
      </c>
      <c r="F12285" s="27" t="s">
        <v>40</v>
      </c>
      <c r="G12285" s="27" t="s">
        <v>1303</v>
      </c>
      <c r="H12285" s="27" t="s">
        <v>7083</v>
      </c>
      <c r="I12285" s="28">
        <v>19</v>
      </c>
      <c r="J12285" s="28">
        <f>ROUND($I$12285+$I$12285/100*$A$2,0)</f>
        <v>26</v>
      </c>
    </row>
    <row r="12286" spans="3:10" ht="11.1" customHeight="1" x14ac:dyDescent="0.2">
      <c r="C12286" s="29" t="s">
        <v>31317</v>
      </c>
      <c r="D12286" s="27" t="s">
        <v>31318</v>
      </c>
      <c r="E12286" s="27" t="s">
        <v>75</v>
      </c>
      <c r="F12286" s="27" t="s">
        <v>40</v>
      </c>
      <c r="G12286" s="27" t="s">
        <v>1303</v>
      </c>
      <c r="H12286" s="27" t="s">
        <v>7083</v>
      </c>
      <c r="I12286" s="28">
        <v>23</v>
      </c>
      <c r="J12286" s="28">
        <f>ROUND($I$12286+$I$12286/100*$A$2,0)</f>
        <v>31</v>
      </c>
    </row>
    <row r="12287" spans="3:10" ht="11.1" customHeight="1" x14ac:dyDescent="0.2">
      <c r="C12287" s="29" t="s">
        <v>31319</v>
      </c>
      <c r="D12287" s="27" t="s">
        <v>31320</v>
      </c>
      <c r="E12287" s="27" t="s">
        <v>69</v>
      </c>
      <c r="F12287" s="27" t="s">
        <v>40</v>
      </c>
      <c r="G12287" s="27" t="s">
        <v>1303</v>
      </c>
      <c r="H12287" s="27" t="s">
        <v>7083</v>
      </c>
      <c r="I12287" s="28">
        <v>21</v>
      </c>
      <c r="J12287" s="28">
        <f>ROUND($I$12287+$I$12287/100*$A$2,0)</f>
        <v>28</v>
      </c>
    </row>
    <row r="12288" spans="3:10" ht="11.1" customHeight="1" x14ac:dyDescent="0.2">
      <c r="C12288" s="29" t="s">
        <v>31321</v>
      </c>
      <c r="D12288" s="27" t="s">
        <v>31322</v>
      </c>
      <c r="E12288" s="27" t="s">
        <v>72</v>
      </c>
      <c r="F12288" s="27" t="s">
        <v>40</v>
      </c>
      <c r="G12288" s="27" t="s">
        <v>1303</v>
      </c>
      <c r="H12288" s="27" t="s">
        <v>7083</v>
      </c>
      <c r="I12288" s="28">
        <v>43</v>
      </c>
      <c r="J12288" s="28">
        <f>ROUND($I$12288+$I$12288/100*$A$2,0)</f>
        <v>58</v>
      </c>
    </row>
    <row r="12289" spans="3:10" ht="11.1" customHeight="1" x14ac:dyDescent="0.2">
      <c r="C12289" s="29" t="s">
        <v>31323</v>
      </c>
      <c r="D12289" s="27" t="s">
        <v>31324</v>
      </c>
      <c r="E12289" s="27" t="s">
        <v>78</v>
      </c>
      <c r="F12289" s="27" t="s">
        <v>40</v>
      </c>
      <c r="G12289" s="27" t="s">
        <v>1303</v>
      </c>
      <c r="H12289" s="27" t="s">
        <v>7083</v>
      </c>
      <c r="I12289" s="28">
        <v>25</v>
      </c>
      <c r="J12289" s="28">
        <f>ROUND($I$12289+$I$12289/100*$A$2,0)</f>
        <v>34</v>
      </c>
    </row>
    <row r="12290" spans="3:10" ht="11.1" customHeight="1" x14ac:dyDescent="0.2">
      <c r="C12290" s="29" t="s">
        <v>31325</v>
      </c>
      <c r="D12290" s="27" t="s">
        <v>31326</v>
      </c>
      <c r="E12290" s="27" t="s">
        <v>87</v>
      </c>
      <c r="F12290" s="27" t="s">
        <v>40</v>
      </c>
      <c r="G12290" s="27" t="s">
        <v>1303</v>
      </c>
      <c r="H12290" s="27" t="s">
        <v>7083</v>
      </c>
      <c r="I12290" s="28">
        <v>42</v>
      </c>
      <c r="J12290" s="28">
        <f>ROUND($I$12290+$I$12290/100*$A$2,0)</f>
        <v>57</v>
      </c>
    </row>
    <row r="12291" spans="3:10" ht="11.1" customHeight="1" x14ac:dyDescent="0.2">
      <c r="C12291" s="29" t="s">
        <v>31327</v>
      </c>
      <c r="D12291" s="27" t="s">
        <v>31328</v>
      </c>
      <c r="E12291" s="27" t="s">
        <v>93</v>
      </c>
      <c r="F12291" s="27" t="s">
        <v>40</v>
      </c>
      <c r="G12291" s="27" t="s">
        <v>1303</v>
      </c>
      <c r="H12291" s="27" t="s">
        <v>7083</v>
      </c>
      <c r="I12291" s="28">
        <v>189</v>
      </c>
      <c r="J12291" s="28">
        <f>ROUND($I$12291+$I$12291/100*$A$2,0)</f>
        <v>255</v>
      </c>
    </row>
    <row r="12292" spans="3:10" ht="11.1" customHeight="1" x14ac:dyDescent="0.2">
      <c r="C12292" s="29" t="s">
        <v>31329</v>
      </c>
      <c r="D12292" s="27" t="s">
        <v>31330</v>
      </c>
      <c r="E12292" s="27" t="s">
        <v>96</v>
      </c>
      <c r="F12292" s="27" t="s">
        <v>40</v>
      </c>
      <c r="G12292" s="27" t="s">
        <v>1303</v>
      </c>
      <c r="H12292" s="27" t="s">
        <v>7083</v>
      </c>
      <c r="I12292" s="28">
        <v>20</v>
      </c>
      <c r="J12292" s="28">
        <f>ROUND($I$12292+$I$12292/100*$A$2,0)</f>
        <v>27</v>
      </c>
    </row>
    <row r="12293" spans="3:10" ht="11.1" customHeight="1" x14ac:dyDescent="0.2">
      <c r="C12293" s="29" t="s">
        <v>31331</v>
      </c>
      <c r="D12293" s="27" t="s">
        <v>31332</v>
      </c>
      <c r="E12293" s="27" t="s">
        <v>99</v>
      </c>
      <c r="F12293" s="27" t="s">
        <v>40</v>
      </c>
      <c r="G12293" s="27" t="s">
        <v>1303</v>
      </c>
      <c r="H12293" s="27" t="s">
        <v>7083</v>
      </c>
      <c r="I12293" s="28">
        <v>66</v>
      </c>
      <c r="J12293" s="28">
        <f>ROUND($I$12293+$I$12293/100*$A$2,0)</f>
        <v>89</v>
      </c>
    </row>
    <row r="12294" spans="3:10" ht="11.1" customHeight="1" x14ac:dyDescent="0.2">
      <c r="C12294" s="29" t="s">
        <v>31333</v>
      </c>
      <c r="D12294" s="27" t="s">
        <v>31334</v>
      </c>
      <c r="E12294" s="27" t="s">
        <v>102</v>
      </c>
      <c r="F12294" s="27" t="s">
        <v>40</v>
      </c>
      <c r="G12294" s="27" t="s">
        <v>1303</v>
      </c>
      <c r="H12294" s="27" t="s">
        <v>7083</v>
      </c>
      <c r="I12294" s="28">
        <v>52</v>
      </c>
      <c r="J12294" s="28">
        <f>ROUND($I$12294+$I$12294/100*$A$2,0)</f>
        <v>70</v>
      </c>
    </row>
    <row r="12295" spans="3:10" ht="11.1" customHeight="1" x14ac:dyDescent="0.2">
      <c r="C12295" s="29" t="s">
        <v>31335</v>
      </c>
      <c r="D12295" s="27" t="s">
        <v>31336</v>
      </c>
      <c r="E12295" s="27" t="s">
        <v>81</v>
      </c>
      <c r="F12295" s="27" t="s">
        <v>40</v>
      </c>
      <c r="G12295" s="27" t="s">
        <v>1303</v>
      </c>
      <c r="H12295" s="27" t="s">
        <v>7083</v>
      </c>
      <c r="I12295" s="28">
        <v>46</v>
      </c>
      <c r="J12295" s="28">
        <f>ROUND($I$12295+$I$12295/100*$A$2,0)</f>
        <v>62</v>
      </c>
    </row>
    <row r="12296" spans="3:10" ht="11.1" customHeight="1" x14ac:dyDescent="0.2">
      <c r="C12296" s="29" t="s">
        <v>31337</v>
      </c>
      <c r="D12296" s="27" t="s">
        <v>31338</v>
      </c>
      <c r="E12296" s="27" t="s">
        <v>84</v>
      </c>
      <c r="F12296" s="27" t="s">
        <v>40</v>
      </c>
      <c r="G12296" s="27" t="s">
        <v>1303</v>
      </c>
      <c r="H12296" s="27" t="s">
        <v>7083</v>
      </c>
      <c r="I12296" s="28">
        <v>35</v>
      </c>
      <c r="J12296" s="28">
        <f>ROUND($I$12296+$I$12296/100*$A$2,0)</f>
        <v>47</v>
      </c>
    </row>
    <row r="12297" spans="3:10" ht="11.1" customHeight="1" x14ac:dyDescent="0.2">
      <c r="C12297" s="29" t="s">
        <v>31339</v>
      </c>
      <c r="D12297" s="27" t="s">
        <v>1375</v>
      </c>
      <c r="E12297" s="27" t="s">
        <v>110</v>
      </c>
      <c r="F12297" s="27" t="s">
        <v>40</v>
      </c>
      <c r="G12297" s="27" t="s">
        <v>954</v>
      </c>
      <c r="H12297" s="27" t="s">
        <v>7083</v>
      </c>
      <c r="I12297" s="28">
        <v>17</v>
      </c>
      <c r="J12297" s="28">
        <f>ROUND($I$12297+$I$12297/100*$A$2,0)</f>
        <v>23</v>
      </c>
    </row>
    <row r="12298" spans="3:10" ht="11.1" customHeight="1" x14ac:dyDescent="0.2">
      <c r="C12298" s="29" t="s">
        <v>31340</v>
      </c>
      <c r="D12298" s="27" t="s">
        <v>1374</v>
      </c>
      <c r="E12298" s="27" t="s">
        <v>110</v>
      </c>
      <c r="F12298" s="27" t="s">
        <v>40</v>
      </c>
      <c r="G12298" s="27" t="s">
        <v>1291</v>
      </c>
      <c r="H12298" s="27" t="s">
        <v>7083</v>
      </c>
      <c r="I12298" s="28">
        <v>17</v>
      </c>
      <c r="J12298" s="28">
        <f>ROUND($I$12298+$I$12298/100*$A$2,0)</f>
        <v>23</v>
      </c>
    </row>
    <row r="12299" spans="3:10" ht="11.1" customHeight="1" x14ac:dyDescent="0.2">
      <c r="C12299" s="29" t="s">
        <v>31341</v>
      </c>
      <c r="D12299" s="27" t="s">
        <v>1376</v>
      </c>
      <c r="E12299" s="27" t="s">
        <v>110</v>
      </c>
      <c r="F12299" s="27" t="s">
        <v>40</v>
      </c>
      <c r="G12299" s="27" t="s">
        <v>1303</v>
      </c>
      <c r="H12299" s="27" t="s">
        <v>7083</v>
      </c>
      <c r="I12299" s="28">
        <v>17</v>
      </c>
      <c r="J12299" s="28">
        <f>ROUND($I$12299+$I$12299/100*$A$2,0)</f>
        <v>23</v>
      </c>
    </row>
    <row r="12300" spans="3:10" ht="11.1" customHeight="1" x14ac:dyDescent="0.2">
      <c r="C12300" s="29" t="s">
        <v>31342</v>
      </c>
      <c r="D12300" s="27" t="s">
        <v>1448</v>
      </c>
      <c r="E12300" s="27" t="s">
        <v>118</v>
      </c>
      <c r="F12300" s="27" t="s">
        <v>40</v>
      </c>
      <c r="G12300" s="27" t="s">
        <v>1303</v>
      </c>
      <c r="H12300" s="27" t="s">
        <v>7083</v>
      </c>
      <c r="I12300" s="28">
        <v>150</v>
      </c>
      <c r="J12300" s="28">
        <f>ROUND($I$12300+$I$12300/100*$A$2,0)</f>
        <v>203</v>
      </c>
    </row>
    <row r="12301" spans="3:10" ht="11.1" customHeight="1" x14ac:dyDescent="0.2">
      <c r="C12301" s="29" t="s">
        <v>31343</v>
      </c>
      <c r="D12301" s="27" t="s">
        <v>1447</v>
      </c>
      <c r="E12301" s="27" t="s">
        <v>118</v>
      </c>
      <c r="F12301" s="27" t="s">
        <v>40</v>
      </c>
      <c r="G12301" s="27" t="s">
        <v>954</v>
      </c>
      <c r="H12301" s="27" t="s">
        <v>7083</v>
      </c>
      <c r="I12301" s="28">
        <v>150</v>
      </c>
      <c r="J12301" s="28">
        <f>ROUND($I$12301+$I$12301/100*$A$2,0)</f>
        <v>203</v>
      </c>
    </row>
    <row r="12302" spans="3:10" ht="11.1" customHeight="1" x14ac:dyDescent="0.2">
      <c r="C12302" s="29" t="s">
        <v>31344</v>
      </c>
      <c r="D12302" s="27" t="s">
        <v>1446</v>
      </c>
      <c r="E12302" s="27" t="s">
        <v>118</v>
      </c>
      <c r="F12302" s="27" t="s">
        <v>40</v>
      </c>
      <c r="G12302" s="27" t="s">
        <v>1291</v>
      </c>
      <c r="H12302" s="27" t="s">
        <v>7083</v>
      </c>
      <c r="I12302" s="28">
        <v>150</v>
      </c>
      <c r="J12302" s="28">
        <f>ROUND($I$12302+$I$12302/100*$A$2,0)</f>
        <v>203</v>
      </c>
    </row>
    <row r="12303" spans="3:10" ht="11.1" customHeight="1" x14ac:dyDescent="0.2">
      <c r="C12303" s="29" t="s">
        <v>31345</v>
      </c>
      <c r="D12303" s="27" t="s">
        <v>6151</v>
      </c>
      <c r="E12303" s="27"/>
      <c r="F12303" s="27" t="s">
        <v>31346</v>
      </c>
      <c r="G12303" s="27" t="s">
        <v>6152</v>
      </c>
      <c r="H12303" s="27"/>
      <c r="I12303" s="28">
        <v>892</v>
      </c>
      <c r="J12303" s="28">
        <f>ROUND($I$12303+$I$12303/100*$A$2,0)</f>
        <v>1204</v>
      </c>
    </row>
    <row r="12304" spans="3:10" ht="11.1" customHeight="1" x14ac:dyDescent="0.2">
      <c r="C12304" s="29" t="s">
        <v>31347</v>
      </c>
      <c r="D12304" s="27" t="s">
        <v>6149</v>
      </c>
      <c r="E12304" s="27"/>
      <c r="F12304" s="27" t="s">
        <v>31346</v>
      </c>
      <c r="G12304" s="27" t="s">
        <v>965</v>
      </c>
      <c r="H12304" s="27"/>
      <c r="I12304" s="28">
        <v>892</v>
      </c>
      <c r="J12304" s="28">
        <f>ROUND($I$12304+$I$12304/100*$A$2,0)</f>
        <v>1204</v>
      </c>
    </row>
    <row r="12305" spans="3:10" ht="11.1" customHeight="1" x14ac:dyDescent="0.2">
      <c r="C12305" s="29" t="s">
        <v>31348</v>
      </c>
      <c r="D12305" s="27" t="s">
        <v>6147</v>
      </c>
      <c r="E12305" s="27"/>
      <c r="F12305" s="27" t="s">
        <v>24487</v>
      </c>
      <c r="G12305" s="27" t="s">
        <v>6148</v>
      </c>
      <c r="H12305" s="27" t="s">
        <v>19244</v>
      </c>
      <c r="I12305" s="28">
        <v>0</v>
      </c>
      <c r="J12305" s="28">
        <f>ROUND($I$12305+$I$12305/100*$A$2,0)</f>
        <v>0</v>
      </c>
    </row>
    <row r="12306" spans="3:10" ht="11.1" customHeight="1" x14ac:dyDescent="0.2">
      <c r="C12306" s="29" t="s">
        <v>31349</v>
      </c>
      <c r="D12306" s="27" t="s">
        <v>6045</v>
      </c>
      <c r="E12306" s="27"/>
      <c r="F12306" s="27" t="s">
        <v>6047</v>
      </c>
      <c r="G12306" s="27" t="s">
        <v>6046</v>
      </c>
      <c r="H12306" s="27"/>
      <c r="I12306" s="28">
        <v>0</v>
      </c>
      <c r="J12306" s="28">
        <f>ROUND($I$12306+$I$12306/100*$A$2,0)</f>
        <v>0</v>
      </c>
    </row>
    <row r="12307" spans="3:10" ht="11.1" customHeight="1" x14ac:dyDescent="0.2">
      <c r="C12307" s="29" t="s">
        <v>31350</v>
      </c>
      <c r="D12307" s="27" t="s">
        <v>6048</v>
      </c>
      <c r="E12307" s="27"/>
      <c r="F12307" s="27" t="s">
        <v>6047</v>
      </c>
      <c r="G12307" s="27" t="s">
        <v>6049</v>
      </c>
      <c r="H12307" s="27"/>
      <c r="I12307" s="28">
        <v>0</v>
      </c>
      <c r="J12307" s="28">
        <f>ROUND($I$12307+$I$12307/100*$A$2,0)</f>
        <v>0</v>
      </c>
    </row>
    <row r="12308" spans="3:10" ht="11.1" customHeight="1" x14ac:dyDescent="0.2">
      <c r="C12308" s="29" t="s">
        <v>31351</v>
      </c>
      <c r="D12308" s="27" t="s">
        <v>6050</v>
      </c>
      <c r="E12308" s="27"/>
      <c r="F12308" s="27" t="s">
        <v>6047</v>
      </c>
      <c r="G12308" s="27" t="s">
        <v>6051</v>
      </c>
      <c r="H12308" s="27"/>
      <c r="I12308" s="28">
        <v>0</v>
      </c>
      <c r="J12308" s="28">
        <f>ROUND($I$12308+$I$12308/100*$A$2,0)</f>
        <v>0</v>
      </c>
    </row>
    <row r="12309" spans="3:10" ht="11.1" customHeight="1" x14ac:dyDescent="0.2">
      <c r="C12309" s="29" t="s">
        <v>31352</v>
      </c>
      <c r="D12309" s="27" t="s">
        <v>31353</v>
      </c>
      <c r="E12309" s="27" t="s">
        <v>18419</v>
      </c>
      <c r="F12309" s="27" t="s">
        <v>19</v>
      </c>
      <c r="G12309" s="27" t="s">
        <v>1207</v>
      </c>
      <c r="H12309" s="27" t="s">
        <v>7083</v>
      </c>
      <c r="I12309" s="28">
        <v>15</v>
      </c>
      <c r="J12309" s="28">
        <f>ROUND($I$12309+$I$12309/100*$A$2,0)</f>
        <v>20</v>
      </c>
    </row>
    <row r="12310" spans="3:10" ht="11.1" customHeight="1" x14ac:dyDescent="0.2">
      <c r="C12310" s="29" t="s">
        <v>31354</v>
      </c>
      <c r="D12310" s="27" t="s">
        <v>31355</v>
      </c>
      <c r="E12310" s="27" t="s">
        <v>7706</v>
      </c>
      <c r="F12310" s="27" t="s">
        <v>19</v>
      </c>
      <c r="G12310" s="27" t="s">
        <v>1207</v>
      </c>
      <c r="H12310" s="27" t="s">
        <v>7083</v>
      </c>
      <c r="I12310" s="28">
        <v>15</v>
      </c>
      <c r="J12310" s="28">
        <f>ROUND($I$12310+$I$12310/100*$A$2,0)</f>
        <v>20</v>
      </c>
    </row>
    <row r="12311" spans="3:10" ht="11.1" customHeight="1" x14ac:dyDescent="0.2">
      <c r="C12311" s="29" t="s">
        <v>31356</v>
      </c>
      <c r="D12311" s="27" t="s">
        <v>31357</v>
      </c>
      <c r="E12311" s="27" t="s">
        <v>31358</v>
      </c>
      <c r="F12311" s="27" t="s">
        <v>19</v>
      </c>
      <c r="G12311" s="27" t="s">
        <v>1207</v>
      </c>
      <c r="H12311" s="27" t="s">
        <v>7083</v>
      </c>
      <c r="I12311" s="28">
        <v>12</v>
      </c>
      <c r="J12311" s="28">
        <f>ROUND($I$12311+$I$12311/100*$A$2,0)</f>
        <v>16</v>
      </c>
    </row>
    <row r="12312" spans="3:10" ht="11.1" customHeight="1" x14ac:dyDescent="0.2">
      <c r="C12312" s="29" t="s">
        <v>31359</v>
      </c>
      <c r="D12312" s="27" t="s">
        <v>31360</v>
      </c>
      <c r="E12312" s="27" t="s">
        <v>31361</v>
      </c>
      <c r="F12312" s="27" t="s">
        <v>19</v>
      </c>
      <c r="G12312" s="27" t="s">
        <v>1207</v>
      </c>
      <c r="H12312" s="27" t="s">
        <v>7083</v>
      </c>
      <c r="I12312" s="28">
        <v>58</v>
      </c>
      <c r="J12312" s="28">
        <f>ROUND($I$12312+$I$12312/100*$A$2,0)</f>
        <v>78</v>
      </c>
    </row>
    <row r="12313" spans="3:10" ht="11.1" customHeight="1" x14ac:dyDescent="0.2">
      <c r="C12313" s="29" t="s">
        <v>31362</v>
      </c>
      <c r="D12313" s="27" t="s">
        <v>31363</v>
      </c>
      <c r="E12313" s="27" t="s">
        <v>31364</v>
      </c>
      <c r="F12313" s="27" t="s">
        <v>19</v>
      </c>
      <c r="G12313" s="27" t="s">
        <v>1207</v>
      </c>
      <c r="H12313" s="27" t="s">
        <v>7083</v>
      </c>
      <c r="I12313" s="28">
        <v>69</v>
      </c>
      <c r="J12313" s="28">
        <f>ROUND($I$12313+$I$12313/100*$A$2,0)</f>
        <v>93</v>
      </c>
    </row>
    <row r="12314" spans="3:10" ht="11.1" customHeight="1" x14ac:dyDescent="0.2">
      <c r="C12314" s="29" t="s">
        <v>31365</v>
      </c>
      <c r="D12314" s="27" t="s">
        <v>31366</v>
      </c>
      <c r="E12314" s="27" t="s">
        <v>31367</v>
      </c>
      <c r="F12314" s="27" t="s">
        <v>19</v>
      </c>
      <c r="G12314" s="27" t="s">
        <v>1207</v>
      </c>
      <c r="H12314" s="27" t="s">
        <v>7083</v>
      </c>
      <c r="I12314" s="28">
        <v>42</v>
      </c>
      <c r="J12314" s="28">
        <f>ROUND($I$12314+$I$12314/100*$A$2,0)</f>
        <v>57</v>
      </c>
    </row>
    <row r="12315" spans="3:10" ht="11.1" customHeight="1" x14ac:dyDescent="0.2">
      <c r="C12315" s="29" t="s">
        <v>31368</v>
      </c>
      <c r="D12315" s="27" t="s">
        <v>31369</v>
      </c>
      <c r="E12315" s="27" t="s">
        <v>31370</v>
      </c>
      <c r="F12315" s="27" t="s">
        <v>19</v>
      </c>
      <c r="G12315" s="27" t="s">
        <v>1207</v>
      </c>
      <c r="H12315" s="27" t="s">
        <v>7083</v>
      </c>
      <c r="I12315" s="28">
        <v>54</v>
      </c>
      <c r="J12315" s="28">
        <f>ROUND($I$12315+$I$12315/100*$A$2,0)</f>
        <v>73</v>
      </c>
    </row>
    <row r="12316" spans="3:10" ht="11.1" customHeight="1" x14ac:dyDescent="0.2">
      <c r="C12316" s="29" t="s">
        <v>31371</v>
      </c>
      <c r="D12316" s="27" t="s">
        <v>31372</v>
      </c>
      <c r="E12316" s="27" t="s">
        <v>14534</v>
      </c>
      <c r="F12316" s="27" t="s">
        <v>19</v>
      </c>
      <c r="G12316" s="27" t="s">
        <v>1207</v>
      </c>
      <c r="H12316" s="27" t="s">
        <v>7083</v>
      </c>
      <c r="I12316" s="28">
        <v>80</v>
      </c>
      <c r="J12316" s="28">
        <f>ROUND($I$12316+$I$12316/100*$A$2,0)</f>
        <v>108</v>
      </c>
    </row>
    <row r="12317" spans="3:10" ht="11.1" customHeight="1" x14ac:dyDescent="0.2">
      <c r="C12317" s="29" t="s">
        <v>31373</v>
      </c>
      <c r="D12317" s="27" t="s">
        <v>31374</v>
      </c>
      <c r="E12317" s="27" t="s">
        <v>19770</v>
      </c>
      <c r="F12317" s="27" t="s">
        <v>19</v>
      </c>
      <c r="G12317" s="27" t="s">
        <v>1207</v>
      </c>
      <c r="H12317" s="27" t="s">
        <v>7083</v>
      </c>
      <c r="I12317" s="28">
        <v>20</v>
      </c>
      <c r="J12317" s="28">
        <f>ROUND($I$12317+$I$12317/100*$A$2,0)</f>
        <v>27</v>
      </c>
    </row>
    <row r="12318" spans="3:10" ht="11.1" customHeight="1" x14ac:dyDescent="0.2">
      <c r="C12318" s="29" t="s">
        <v>31375</v>
      </c>
      <c r="D12318" s="27" t="s">
        <v>31376</v>
      </c>
      <c r="E12318" s="27" t="s">
        <v>31377</v>
      </c>
      <c r="F12318" s="27" t="s">
        <v>19</v>
      </c>
      <c r="G12318" s="27" t="s">
        <v>1207</v>
      </c>
      <c r="H12318" s="27" t="s">
        <v>7083</v>
      </c>
      <c r="I12318" s="28">
        <v>20</v>
      </c>
      <c r="J12318" s="28">
        <f>ROUND($I$12318+$I$12318/100*$A$2,0)</f>
        <v>27</v>
      </c>
    </row>
    <row r="12319" spans="3:10" ht="11.1" customHeight="1" x14ac:dyDescent="0.2">
      <c r="C12319" s="29" t="s">
        <v>31378</v>
      </c>
      <c r="D12319" s="27" t="s">
        <v>31379</v>
      </c>
      <c r="E12319" s="27" t="s">
        <v>20170</v>
      </c>
      <c r="F12319" s="27" t="s">
        <v>19</v>
      </c>
      <c r="G12319" s="27" t="s">
        <v>1207</v>
      </c>
      <c r="H12319" s="27" t="s">
        <v>7083</v>
      </c>
      <c r="I12319" s="28">
        <v>17</v>
      </c>
      <c r="J12319" s="28">
        <f>ROUND($I$12319+$I$12319/100*$A$2,0)</f>
        <v>23</v>
      </c>
    </row>
    <row r="12320" spans="3:10" ht="11.1" customHeight="1" x14ac:dyDescent="0.2">
      <c r="C12320" s="29" t="s">
        <v>31380</v>
      </c>
      <c r="D12320" s="27" t="s">
        <v>31381</v>
      </c>
      <c r="E12320" s="27" t="s">
        <v>31382</v>
      </c>
      <c r="F12320" s="27" t="s">
        <v>19</v>
      </c>
      <c r="G12320" s="27" t="s">
        <v>1207</v>
      </c>
      <c r="H12320" s="27" t="s">
        <v>7083</v>
      </c>
      <c r="I12320" s="28">
        <v>31</v>
      </c>
      <c r="J12320" s="28">
        <f>ROUND($I$12320+$I$12320/100*$A$2,0)</f>
        <v>42</v>
      </c>
    </row>
    <row r="12321" spans="3:10" ht="11.1" customHeight="1" x14ac:dyDescent="0.2">
      <c r="C12321" s="29" t="s">
        <v>31383</v>
      </c>
      <c r="D12321" s="27" t="s">
        <v>31384</v>
      </c>
      <c r="E12321" s="27" t="s">
        <v>31385</v>
      </c>
      <c r="F12321" s="27" t="s">
        <v>19</v>
      </c>
      <c r="G12321" s="27" t="s">
        <v>1207</v>
      </c>
      <c r="H12321" s="27" t="s">
        <v>7083</v>
      </c>
      <c r="I12321" s="28">
        <v>24</v>
      </c>
      <c r="J12321" s="28">
        <f>ROUND($I$12321+$I$12321/100*$A$2,0)</f>
        <v>32</v>
      </c>
    </row>
    <row r="12322" spans="3:10" ht="11.1" customHeight="1" x14ac:dyDescent="0.2">
      <c r="C12322" s="29" t="s">
        <v>31386</v>
      </c>
      <c r="D12322" s="27" t="s">
        <v>31387</v>
      </c>
      <c r="E12322" s="27" t="s">
        <v>24238</v>
      </c>
      <c r="F12322" s="27" t="s">
        <v>19</v>
      </c>
      <c r="G12322" s="27" t="s">
        <v>1207</v>
      </c>
      <c r="H12322" s="27" t="s">
        <v>7083</v>
      </c>
      <c r="I12322" s="28">
        <v>95</v>
      </c>
      <c r="J12322" s="28">
        <f>ROUND($I$12322+$I$12322/100*$A$2,0)</f>
        <v>128</v>
      </c>
    </row>
    <row r="12323" spans="3:10" ht="11.1" customHeight="1" x14ac:dyDescent="0.2">
      <c r="C12323" s="29" t="s">
        <v>31388</v>
      </c>
      <c r="D12323" s="27" t="s">
        <v>31389</v>
      </c>
      <c r="E12323" s="27" t="s">
        <v>7230</v>
      </c>
      <c r="F12323" s="27" t="s">
        <v>19</v>
      </c>
      <c r="G12323" s="27" t="s">
        <v>1207</v>
      </c>
      <c r="H12323" s="27" t="s">
        <v>7083</v>
      </c>
      <c r="I12323" s="28">
        <v>15</v>
      </c>
      <c r="J12323" s="28">
        <f>ROUND($I$12323+$I$12323/100*$A$2,0)</f>
        <v>20</v>
      </c>
    </row>
    <row r="12324" spans="3:10" ht="11.1" customHeight="1" x14ac:dyDescent="0.2">
      <c r="C12324" s="29" t="s">
        <v>31390</v>
      </c>
      <c r="D12324" s="27" t="s">
        <v>31391</v>
      </c>
      <c r="E12324" s="27" t="s">
        <v>7233</v>
      </c>
      <c r="F12324" s="27" t="s">
        <v>19</v>
      </c>
      <c r="G12324" s="27" t="s">
        <v>1207</v>
      </c>
      <c r="H12324" s="27" t="s">
        <v>7083</v>
      </c>
      <c r="I12324" s="28">
        <v>20</v>
      </c>
      <c r="J12324" s="28">
        <f>ROUND($I$12324+$I$12324/100*$A$2,0)</f>
        <v>27</v>
      </c>
    </row>
    <row r="12325" spans="3:10" ht="11.1" customHeight="1" x14ac:dyDescent="0.2">
      <c r="C12325" s="29" t="s">
        <v>31392</v>
      </c>
      <c r="D12325" s="27" t="s">
        <v>31393</v>
      </c>
      <c r="E12325" s="27" t="s">
        <v>7082</v>
      </c>
      <c r="F12325" s="27" t="s">
        <v>19</v>
      </c>
      <c r="G12325" s="27" t="s">
        <v>1207</v>
      </c>
      <c r="H12325" s="27" t="s">
        <v>7083</v>
      </c>
      <c r="I12325" s="28">
        <v>44</v>
      </c>
      <c r="J12325" s="28">
        <f>ROUND($I$12325+$I$12325/100*$A$2,0)</f>
        <v>59</v>
      </c>
    </row>
    <row r="12326" spans="3:10" ht="11.1" customHeight="1" x14ac:dyDescent="0.2">
      <c r="C12326" s="29" t="s">
        <v>31394</v>
      </c>
      <c r="D12326" s="27" t="s">
        <v>31395</v>
      </c>
      <c r="E12326" s="27" t="s">
        <v>7329</v>
      </c>
      <c r="F12326" s="27" t="s">
        <v>19</v>
      </c>
      <c r="G12326" s="27" t="s">
        <v>1207</v>
      </c>
      <c r="H12326" s="27" t="s">
        <v>7083</v>
      </c>
      <c r="I12326" s="28">
        <v>50</v>
      </c>
      <c r="J12326" s="28">
        <f>ROUND($I$12326+$I$12326/100*$A$2,0)</f>
        <v>68</v>
      </c>
    </row>
    <row r="12327" spans="3:10" ht="11.1" customHeight="1" x14ac:dyDescent="0.2">
      <c r="C12327" s="29" t="s">
        <v>31396</v>
      </c>
      <c r="D12327" s="27" t="s">
        <v>31397</v>
      </c>
      <c r="E12327" s="27" t="s">
        <v>7086</v>
      </c>
      <c r="F12327" s="27" t="s">
        <v>19</v>
      </c>
      <c r="G12327" s="27" t="s">
        <v>1207</v>
      </c>
      <c r="H12327" s="27" t="s">
        <v>7083</v>
      </c>
      <c r="I12327" s="28">
        <v>57</v>
      </c>
      <c r="J12327" s="28">
        <f>ROUND($I$12327+$I$12327/100*$A$2,0)</f>
        <v>77</v>
      </c>
    </row>
    <row r="12328" spans="3:10" ht="11.1" customHeight="1" x14ac:dyDescent="0.2">
      <c r="C12328" s="29" t="s">
        <v>31398</v>
      </c>
      <c r="D12328" s="27" t="s">
        <v>31399</v>
      </c>
      <c r="E12328" s="27" t="s">
        <v>7089</v>
      </c>
      <c r="F12328" s="27" t="s">
        <v>19</v>
      </c>
      <c r="G12328" s="27" t="s">
        <v>1207</v>
      </c>
      <c r="H12328" s="27" t="s">
        <v>7083</v>
      </c>
      <c r="I12328" s="28">
        <v>64</v>
      </c>
      <c r="J12328" s="28">
        <f>ROUND($I$12328+$I$12328/100*$A$2,0)</f>
        <v>86</v>
      </c>
    </row>
    <row r="12329" spans="3:10" ht="11.1" customHeight="1" x14ac:dyDescent="0.2">
      <c r="C12329" s="29" t="s">
        <v>31400</v>
      </c>
      <c r="D12329" s="27" t="s">
        <v>31401</v>
      </c>
      <c r="E12329" s="27" t="s">
        <v>7146</v>
      </c>
      <c r="F12329" s="27" t="s">
        <v>19</v>
      </c>
      <c r="G12329" s="27" t="s">
        <v>1207</v>
      </c>
      <c r="H12329" s="27" t="s">
        <v>7083</v>
      </c>
      <c r="I12329" s="28">
        <v>70</v>
      </c>
      <c r="J12329" s="28">
        <f>ROUND($I$12329+$I$12329/100*$A$2,0)</f>
        <v>95</v>
      </c>
    </row>
    <row r="12330" spans="3:10" ht="11.1" customHeight="1" x14ac:dyDescent="0.2">
      <c r="C12330" s="29" t="s">
        <v>31402</v>
      </c>
      <c r="D12330" s="27" t="s">
        <v>31403</v>
      </c>
      <c r="E12330" s="27" t="s">
        <v>7092</v>
      </c>
      <c r="F12330" s="27" t="s">
        <v>19</v>
      </c>
      <c r="G12330" s="27" t="s">
        <v>1207</v>
      </c>
      <c r="H12330" s="27" t="s">
        <v>7083</v>
      </c>
      <c r="I12330" s="28">
        <v>80</v>
      </c>
      <c r="J12330" s="28">
        <f>ROUND($I$12330+$I$12330/100*$A$2,0)</f>
        <v>108</v>
      </c>
    </row>
    <row r="12331" spans="3:10" ht="11.1" customHeight="1" x14ac:dyDescent="0.2">
      <c r="C12331" s="29" t="s">
        <v>31404</v>
      </c>
      <c r="D12331" s="27" t="s">
        <v>31405</v>
      </c>
      <c r="E12331" s="27" t="s">
        <v>7340</v>
      </c>
      <c r="F12331" s="27" t="s">
        <v>19</v>
      </c>
      <c r="G12331" s="27" t="s">
        <v>1207</v>
      </c>
      <c r="H12331" s="27" t="s">
        <v>7083</v>
      </c>
      <c r="I12331" s="28">
        <v>92</v>
      </c>
      <c r="J12331" s="28">
        <f>ROUND($I$12331+$I$12331/100*$A$2,0)</f>
        <v>124</v>
      </c>
    </row>
    <row r="12332" spans="3:10" ht="11.1" customHeight="1" x14ac:dyDescent="0.2">
      <c r="C12332" s="29" t="s">
        <v>31406</v>
      </c>
      <c r="D12332" s="27" t="s">
        <v>31407</v>
      </c>
      <c r="E12332" s="27" t="s">
        <v>7095</v>
      </c>
      <c r="F12332" s="27" t="s">
        <v>19</v>
      </c>
      <c r="G12332" s="27" t="s">
        <v>1207</v>
      </c>
      <c r="H12332" s="27" t="s">
        <v>7083</v>
      </c>
      <c r="I12332" s="28">
        <v>110</v>
      </c>
      <c r="J12332" s="28">
        <f>ROUND($I$12332+$I$12332/100*$A$2,0)</f>
        <v>149</v>
      </c>
    </row>
    <row r="12333" spans="3:10" ht="11.1" customHeight="1" x14ac:dyDescent="0.2">
      <c r="C12333" s="29" t="s">
        <v>31408</v>
      </c>
      <c r="D12333" s="27" t="s">
        <v>31409</v>
      </c>
      <c r="E12333" s="27" t="s">
        <v>7098</v>
      </c>
      <c r="F12333" s="27" t="s">
        <v>19</v>
      </c>
      <c r="G12333" s="27" t="s">
        <v>1207</v>
      </c>
      <c r="H12333" s="27" t="s">
        <v>7083</v>
      </c>
      <c r="I12333" s="28">
        <v>37</v>
      </c>
      <c r="J12333" s="28">
        <f>ROUND($I$12333+$I$12333/100*$A$2,0)</f>
        <v>50</v>
      </c>
    </row>
    <row r="12334" spans="3:10" ht="11.1" customHeight="1" x14ac:dyDescent="0.2">
      <c r="C12334" s="29" t="s">
        <v>31410</v>
      </c>
      <c r="D12334" s="27" t="s">
        <v>31411</v>
      </c>
      <c r="E12334" s="27" t="s">
        <v>7101</v>
      </c>
      <c r="F12334" s="27" t="s">
        <v>19</v>
      </c>
      <c r="G12334" s="27" t="s">
        <v>1207</v>
      </c>
      <c r="H12334" s="27" t="s">
        <v>7083</v>
      </c>
      <c r="I12334" s="28">
        <v>44</v>
      </c>
      <c r="J12334" s="28">
        <f>ROUND($I$12334+$I$12334/100*$A$2,0)</f>
        <v>59</v>
      </c>
    </row>
    <row r="12335" spans="3:10" ht="11.1" customHeight="1" x14ac:dyDescent="0.2">
      <c r="C12335" s="29" t="s">
        <v>31412</v>
      </c>
      <c r="D12335" s="27" t="s">
        <v>31413</v>
      </c>
      <c r="E12335" s="27" t="s">
        <v>7104</v>
      </c>
      <c r="F12335" s="27" t="s">
        <v>19</v>
      </c>
      <c r="G12335" s="27" t="s">
        <v>1207</v>
      </c>
      <c r="H12335" s="27" t="s">
        <v>7083</v>
      </c>
      <c r="I12335" s="28">
        <v>58</v>
      </c>
      <c r="J12335" s="28">
        <f>ROUND($I$12335+$I$12335/100*$A$2,0)</f>
        <v>78</v>
      </c>
    </row>
    <row r="12336" spans="3:10" ht="11.1" customHeight="1" x14ac:dyDescent="0.2">
      <c r="C12336" s="29" t="s">
        <v>31414</v>
      </c>
      <c r="D12336" s="27" t="s">
        <v>31415</v>
      </c>
      <c r="E12336" s="27" t="s">
        <v>31416</v>
      </c>
      <c r="F12336" s="27" t="s">
        <v>19</v>
      </c>
      <c r="G12336" s="27" t="s">
        <v>1207</v>
      </c>
      <c r="H12336" s="27" t="s">
        <v>7083</v>
      </c>
      <c r="I12336" s="28">
        <v>68</v>
      </c>
      <c r="J12336" s="28">
        <f>ROUND($I$12336+$I$12336/100*$A$2,0)</f>
        <v>92</v>
      </c>
    </row>
    <row r="12337" spans="3:10" ht="11.1" customHeight="1" x14ac:dyDescent="0.2">
      <c r="C12337" s="29" t="s">
        <v>31417</v>
      </c>
      <c r="D12337" s="27" t="s">
        <v>31418</v>
      </c>
      <c r="E12337" s="27" t="s">
        <v>7110</v>
      </c>
      <c r="F12337" s="27" t="s">
        <v>19</v>
      </c>
      <c r="G12337" s="27" t="s">
        <v>1207</v>
      </c>
      <c r="H12337" s="27" t="s">
        <v>7083</v>
      </c>
      <c r="I12337" s="28">
        <v>50</v>
      </c>
      <c r="J12337" s="28">
        <f>ROUND($I$12337+$I$12337/100*$A$2,0)</f>
        <v>68</v>
      </c>
    </row>
    <row r="12338" spans="3:10" ht="11.1" customHeight="1" x14ac:dyDescent="0.2">
      <c r="C12338" s="29" t="s">
        <v>31419</v>
      </c>
      <c r="D12338" s="27" t="s">
        <v>31420</v>
      </c>
      <c r="E12338" s="27" t="s">
        <v>31421</v>
      </c>
      <c r="F12338" s="27" t="s">
        <v>19</v>
      </c>
      <c r="G12338" s="27" t="s">
        <v>1207</v>
      </c>
      <c r="H12338" s="27" t="s">
        <v>7083</v>
      </c>
      <c r="I12338" s="28">
        <v>62</v>
      </c>
      <c r="J12338" s="28">
        <f>ROUND($I$12338+$I$12338/100*$A$2,0)</f>
        <v>84</v>
      </c>
    </row>
    <row r="12339" spans="3:10" ht="11.1" customHeight="1" x14ac:dyDescent="0.2">
      <c r="C12339" s="29" t="s">
        <v>31422</v>
      </c>
      <c r="D12339" s="27" t="s">
        <v>31423</v>
      </c>
      <c r="E12339" s="27" t="s">
        <v>31424</v>
      </c>
      <c r="F12339" s="27" t="s">
        <v>19</v>
      </c>
      <c r="G12339" s="27" t="s">
        <v>1207</v>
      </c>
      <c r="H12339" s="27" t="s">
        <v>7083</v>
      </c>
      <c r="I12339" s="28">
        <v>36</v>
      </c>
      <c r="J12339" s="28">
        <f>ROUND($I$12339+$I$12339/100*$A$2,0)</f>
        <v>49</v>
      </c>
    </row>
    <row r="12340" spans="3:10" ht="11.1" customHeight="1" x14ac:dyDescent="0.2">
      <c r="C12340" s="29" t="s">
        <v>31425</v>
      </c>
      <c r="D12340" s="27" t="s">
        <v>31426</v>
      </c>
      <c r="E12340" s="27" t="s">
        <v>31427</v>
      </c>
      <c r="F12340" s="27" t="s">
        <v>19</v>
      </c>
      <c r="G12340" s="27" t="s">
        <v>1207</v>
      </c>
      <c r="H12340" s="27" t="s">
        <v>7083</v>
      </c>
      <c r="I12340" s="28">
        <v>40</v>
      </c>
      <c r="J12340" s="28">
        <f>ROUND($I$12340+$I$12340/100*$A$2,0)</f>
        <v>54</v>
      </c>
    </row>
    <row r="12341" spans="3:10" ht="11.1" customHeight="1" x14ac:dyDescent="0.2">
      <c r="C12341" s="29" t="s">
        <v>31428</v>
      </c>
      <c r="D12341" s="27" t="s">
        <v>31429</v>
      </c>
      <c r="E12341" s="27" t="s">
        <v>31430</v>
      </c>
      <c r="F12341" s="27" t="s">
        <v>19</v>
      </c>
      <c r="G12341" s="27" t="s">
        <v>1207</v>
      </c>
      <c r="H12341" s="27" t="s">
        <v>7083</v>
      </c>
      <c r="I12341" s="28">
        <v>45</v>
      </c>
      <c r="J12341" s="28">
        <f>ROUND($I$12341+$I$12341/100*$A$2,0)</f>
        <v>61</v>
      </c>
    </row>
    <row r="12342" spans="3:10" ht="11.1" customHeight="1" x14ac:dyDescent="0.2">
      <c r="C12342" s="29" t="s">
        <v>31431</v>
      </c>
      <c r="D12342" s="27" t="s">
        <v>31432</v>
      </c>
      <c r="E12342" s="27" t="s">
        <v>31433</v>
      </c>
      <c r="F12342" s="27" t="s">
        <v>19</v>
      </c>
      <c r="G12342" s="27" t="s">
        <v>1207</v>
      </c>
      <c r="H12342" s="27" t="s">
        <v>7083</v>
      </c>
      <c r="I12342" s="28">
        <v>50</v>
      </c>
      <c r="J12342" s="28">
        <f>ROUND($I$12342+$I$12342/100*$A$2,0)</f>
        <v>68</v>
      </c>
    </row>
    <row r="12343" spans="3:10" ht="11.1" customHeight="1" x14ac:dyDescent="0.2">
      <c r="C12343" s="29" t="s">
        <v>31434</v>
      </c>
      <c r="D12343" s="27" t="s">
        <v>31435</v>
      </c>
      <c r="E12343" s="27" t="s">
        <v>31436</v>
      </c>
      <c r="F12343" s="27" t="s">
        <v>19</v>
      </c>
      <c r="G12343" s="27" t="s">
        <v>1207</v>
      </c>
      <c r="H12343" s="27" t="s">
        <v>7083</v>
      </c>
      <c r="I12343" s="28">
        <v>55</v>
      </c>
      <c r="J12343" s="28">
        <f>ROUND($I$12343+$I$12343/100*$A$2,0)</f>
        <v>74</v>
      </c>
    </row>
    <row r="12344" spans="3:10" ht="11.1" customHeight="1" x14ac:dyDescent="0.2">
      <c r="C12344" s="29" t="s">
        <v>31437</v>
      </c>
      <c r="D12344" s="27" t="s">
        <v>31438</v>
      </c>
      <c r="E12344" s="27" t="s">
        <v>31439</v>
      </c>
      <c r="F12344" s="27" t="s">
        <v>19</v>
      </c>
      <c r="G12344" s="27" t="s">
        <v>1207</v>
      </c>
      <c r="H12344" s="27" t="s">
        <v>7083</v>
      </c>
      <c r="I12344" s="28">
        <v>63</v>
      </c>
      <c r="J12344" s="28">
        <f>ROUND($I$12344+$I$12344/100*$A$2,0)</f>
        <v>85</v>
      </c>
    </row>
    <row r="12345" spans="3:10" ht="11.1" customHeight="1" x14ac:dyDescent="0.2">
      <c r="C12345" s="29" t="s">
        <v>31440</v>
      </c>
      <c r="D12345" s="27" t="s">
        <v>31441</v>
      </c>
      <c r="E12345" s="27" t="s">
        <v>31442</v>
      </c>
      <c r="F12345" s="27" t="s">
        <v>19</v>
      </c>
      <c r="G12345" s="27" t="s">
        <v>1207</v>
      </c>
      <c r="H12345" s="27" t="s">
        <v>7083</v>
      </c>
      <c r="I12345" s="28">
        <v>67</v>
      </c>
      <c r="J12345" s="28">
        <f>ROUND($I$12345+$I$12345/100*$A$2,0)</f>
        <v>90</v>
      </c>
    </row>
    <row r="12346" spans="3:10" ht="11.1" customHeight="1" x14ac:dyDescent="0.2">
      <c r="C12346" s="29" t="s">
        <v>31443</v>
      </c>
      <c r="D12346" s="27" t="s">
        <v>31444</v>
      </c>
      <c r="E12346" s="27" t="s">
        <v>31445</v>
      </c>
      <c r="F12346" s="27" t="s">
        <v>19</v>
      </c>
      <c r="G12346" s="27" t="s">
        <v>1207</v>
      </c>
      <c r="H12346" s="27" t="s">
        <v>7083</v>
      </c>
      <c r="I12346" s="28">
        <v>73</v>
      </c>
      <c r="J12346" s="28">
        <f>ROUND($I$12346+$I$12346/100*$A$2,0)</f>
        <v>99</v>
      </c>
    </row>
    <row r="12347" spans="3:10" ht="11.1" customHeight="1" x14ac:dyDescent="0.2">
      <c r="C12347" s="29" t="s">
        <v>31446</v>
      </c>
      <c r="D12347" s="27" t="s">
        <v>31447</v>
      </c>
      <c r="E12347" s="27" t="s">
        <v>31448</v>
      </c>
      <c r="F12347" s="27" t="s">
        <v>19</v>
      </c>
      <c r="G12347" s="27" t="s">
        <v>1207</v>
      </c>
      <c r="H12347" s="27" t="s">
        <v>7083</v>
      </c>
      <c r="I12347" s="28">
        <v>82</v>
      </c>
      <c r="J12347" s="28">
        <f>ROUND($I$12347+$I$12347/100*$A$2,0)</f>
        <v>111</v>
      </c>
    </row>
    <row r="12348" spans="3:10" ht="11.1" customHeight="1" x14ac:dyDescent="0.2">
      <c r="C12348" s="29" t="s">
        <v>31449</v>
      </c>
      <c r="D12348" s="27" t="s">
        <v>31450</v>
      </c>
      <c r="E12348" s="27" t="s">
        <v>31451</v>
      </c>
      <c r="F12348" s="27" t="s">
        <v>19</v>
      </c>
      <c r="G12348" s="27" t="s">
        <v>1207</v>
      </c>
      <c r="H12348" s="27" t="s">
        <v>7083</v>
      </c>
      <c r="I12348" s="28">
        <v>29</v>
      </c>
      <c r="J12348" s="28">
        <f>ROUND($I$12348+$I$12348/100*$A$2,0)</f>
        <v>39</v>
      </c>
    </row>
    <row r="12349" spans="3:10" ht="11.1" customHeight="1" x14ac:dyDescent="0.2">
      <c r="C12349" s="29" t="s">
        <v>31452</v>
      </c>
      <c r="D12349" s="27" t="s">
        <v>31453</v>
      </c>
      <c r="E12349" s="27" t="s">
        <v>31454</v>
      </c>
      <c r="F12349" s="27" t="s">
        <v>19</v>
      </c>
      <c r="G12349" s="27" t="s">
        <v>1207</v>
      </c>
      <c r="H12349" s="27" t="s">
        <v>7083</v>
      </c>
      <c r="I12349" s="28">
        <v>35</v>
      </c>
      <c r="J12349" s="28">
        <f>ROUND($I$12349+$I$12349/100*$A$2,0)</f>
        <v>47</v>
      </c>
    </row>
    <row r="12350" spans="3:10" ht="11.1" customHeight="1" x14ac:dyDescent="0.2">
      <c r="C12350" s="29" t="s">
        <v>31455</v>
      </c>
      <c r="D12350" s="27" t="s">
        <v>31456</v>
      </c>
      <c r="E12350" s="27" t="s">
        <v>31457</v>
      </c>
      <c r="F12350" s="27" t="s">
        <v>19</v>
      </c>
      <c r="G12350" s="27" t="s">
        <v>1207</v>
      </c>
      <c r="H12350" s="27" t="s">
        <v>7083</v>
      </c>
      <c r="I12350" s="28">
        <v>45</v>
      </c>
      <c r="J12350" s="28">
        <f>ROUND($I$12350+$I$12350/100*$A$2,0)</f>
        <v>61</v>
      </c>
    </row>
    <row r="12351" spans="3:10" ht="11.1" customHeight="1" x14ac:dyDescent="0.2">
      <c r="C12351" s="29" t="s">
        <v>31458</v>
      </c>
      <c r="D12351" s="27" t="s">
        <v>31459</v>
      </c>
      <c r="E12351" s="27" t="s">
        <v>7236</v>
      </c>
      <c r="F12351" s="27" t="s">
        <v>19</v>
      </c>
      <c r="G12351" s="27" t="s">
        <v>1207</v>
      </c>
      <c r="H12351" s="27" t="s">
        <v>7083</v>
      </c>
      <c r="I12351" s="28">
        <v>80</v>
      </c>
      <c r="J12351" s="28">
        <f>ROUND($I$12351+$I$12351/100*$A$2,0)</f>
        <v>108</v>
      </c>
    </row>
    <row r="12352" spans="3:10" ht="11.1" customHeight="1" x14ac:dyDescent="0.2">
      <c r="C12352" s="29" t="s">
        <v>31460</v>
      </c>
      <c r="D12352" s="27" t="s">
        <v>31461</v>
      </c>
      <c r="E12352" s="27" t="s">
        <v>7239</v>
      </c>
      <c r="F12352" s="27" t="s">
        <v>19</v>
      </c>
      <c r="G12352" s="27" t="s">
        <v>1207</v>
      </c>
      <c r="H12352" s="27" t="s">
        <v>7083</v>
      </c>
      <c r="I12352" s="28">
        <v>121</v>
      </c>
      <c r="J12352" s="28">
        <f>ROUND($I$12352+$I$12352/100*$A$2,0)</f>
        <v>163</v>
      </c>
    </row>
    <row r="12353" spans="3:10" ht="11.1" customHeight="1" x14ac:dyDescent="0.2">
      <c r="C12353" s="29" t="s">
        <v>31462</v>
      </c>
      <c r="D12353" s="27" t="s">
        <v>31463</v>
      </c>
      <c r="E12353" s="27" t="s">
        <v>7149</v>
      </c>
      <c r="F12353" s="27" t="s">
        <v>19</v>
      </c>
      <c r="G12353" s="27" t="s">
        <v>1207</v>
      </c>
      <c r="H12353" s="27" t="s">
        <v>7083</v>
      </c>
      <c r="I12353" s="28">
        <v>45</v>
      </c>
      <c r="J12353" s="28">
        <f>ROUND($I$12353+$I$12353/100*$A$2,0)</f>
        <v>61</v>
      </c>
    </row>
    <row r="12354" spans="3:10" ht="11.1" customHeight="1" x14ac:dyDescent="0.2">
      <c r="C12354" s="29" t="s">
        <v>31464</v>
      </c>
      <c r="D12354" s="27" t="s">
        <v>31465</v>
      </c>
      <c r="E12354" s="27" t="s">
        <v>7152</v>
      </c>
      <c r="F12354" s="27" t="s">
        <v>19</v>
      </c>
      <c r="G12354" s="27" t="s">
        <v>1207</v>
      </c>
      <c r="H12354" s="27" t="s">
        <v>7083</v>
      </c>
      <c r="I12354" s="28">
        <v>41</v>
      </c>
      <c r="J12354" s="28">
        <f>ROUND($I$12354+$I$12354/100*$A$2,0)</f>
        <v>55</v>
      </c>
    </row>
    <row r="12355" spans="3:10" ht="11.1" customHeight="1" x14ac:dyDescent="0.2">
      <c r="C12355" s="29" t="s">
        <v>31466</v>
      </c>
      <c r="D12355" s="27" t="s">
        <v>31467</v>
      </c>
      <c r="E12355" s="27" t="s">
        <v>7155</v>
      </c>
      <c r="F12355" s="27" t="s">
        <v>19</v>
      </c>
      <c r="G12355" s="27" t="s">
        <v>1207</v>
      </c>
      <c r="H12355" s="27" t="s">
        <v>7083</v>
      </c>
      <c r="I12355" s="28">
        <v>48</v>
      </c>
      <c r="J12355" s="28">
        <f>ROUND($I$12355+$I$12355/100*$A$2,0)</f>
        <v>65</v>
      </c>
    </row>
    <row r="12356" spans="3:10" ht="11.1" customHeight="1" x14ac:dyDescent="0.2">
      <c r="C12356" s="29" t="s">
        <v>31468</v>
      </c>
      <c r="D12356" s="27" t="s">
        <v>31469</v>
      </c>
      <c r="E12356" s="27" t="s">
        <v>18240</v>
      </c>
      <c r="F12356" s="27" t="s">
        <v>19</v>
      </c>
      <c r="G12356" s="27" t="s">
        <v>1207</v>
      </c>
      <c r="H12356" s="27" t="s">
        <v>7083</v>
      </c>
      <c r="I12356" s="28">
        <v>104</v>
      </c>
      <c r="J12356" s="28">
        <f>ROUND($I$12356+$I$12356/100*$A$2,0)</f>
        <v>140</v>
      </c>
    </row>
    <row r="12357" spans="3:10" ht="11.1" customHeight="1" x14ac:dyDescent="0.2">
      <c r="C12357" s="29" t="s">
        <v>31470</v>
      </c>
      <c r="D12357" s="27" t="s">
        <v>31471</v>
      </c>
      <c r="E12357" s="27" t="s">
        <v>18317</v>
      </c>
      <c r="F12357" s="27" t="s">
        <v>19</v>
      </c>
      <c r="G12357" s="27" t="s">
        <v>1207</v>
      </c>
      <c r="H12357" s="27" t="s">
        <v>7083</v>
      </c>
      <c r="I12357" s="28">
        <v>36</v>
      </c>
      <c r="J12357" s="28">
        <f>ROUND($I$12357+$I$12357/100*$A$2,0)</f>
        <v>49</v>
      </c>
    </row>
    <row r="12358" spans="3:10" ht="11.1" customHeight="1" x14ac:dyDescent="0.2">
      <c r="C12358" s="29" t="s">
        <v>31472</v>
      </c>
      <c r="D12358" s="27" t="s">
        <v>31473</v>
      </c>
      <c r="E12358" s="27" t="s">
        <v>18320</v>
      </c>
      <c r="F12358" s="27" t="s">
        <v>19</v>
      </c>
      <c r="G12358" s="27" t="s">
        <v>1207</v>
      </c>
      <c r="H12358" s="27" t="s">
        <v>7083</v>
      </c>
      <c r="I12358" s="28">
        <v>41</v>
      </c>
      <c r="J12358" s="28">
        <f>ROUND($I$12358+$I$12358/100*$A$2,0)</f>
        <v>55</v>
      </c>
    </row>
    <row r="12359" spans="3:10" ht="11.1" customHeight="1" x14ac:dyDescent="0.2">
      <c r="C12359" s="29" t="s">
        <v>31474</v>
      </c>
      <c r="D12359" s="27" t="s">
        <v>31475</v>
      </c>
      <c r="E12359" s="27" t="s">
        <v>18323</v>
      </c>
      <c r="F12359" s="27" t="s">
        <v>19</v>
      </c>
      <c r="G12359" s="27" t="s">
        <v>1207</v>
      </c>
      <c r="H12359" s="27" t="s">
        <v>7083</v>
      </c>
      <c r="I12359" s="28">
        <v>46</v>
      </c>
      <c r="J12359" s="28">
        <f>ROUND($I$12359+$I$12359/100*$A$2,0)</f>
        <v>62</v>
      </c>
    </row>
    <row r="12360" spans="3:10" ht="11.1" customHeight="1" x14ac:dyDescent="0.2">
      <c r="C12360" s="29" t="s">
        <v>31476</v>
      </c>
      <c r="D12360" s="27" t="s">
        <v>31477</v>
      </c>
      <c r="E12360" s="27" t="s">
        <v>18326</v>
      </c>
      <c r="F12360" s="27" t="s">
        <v>19</v>
      </c>
      <c r="G12360" s="27" t="s">
        <v>1207</v>
      </c>
      <c r="H12360" s="27" t="s">
        <v>7083</v>
      </c>
      <c r="I12360" s="28">
        <v>50</v>
      </c>
      <c r="J12360" s="28">
        <f>ROUND($I$12360+$I$12360/100*$A$2,0)</f>
        <v>68</v>
      </c>
    </row>
    <row r="12361" spans="3:10" ht="11.1" customHeight="1" x14ac:dyDescent="0.2">
      <c r="C12361" s="29" t="s">
        <v>31478</v>
      </c>
      <c r="D12361" s="27" t="s">
        <v>31479</v>
      </c>
      <c r="E12361" s="27" t="s">
        <v>18329</v>
      </c>
      <c r="F12361" s="27" t="s">
        <v>19</v>
      </c>
      <c r="G12361" s="27" t="s">
        <v>1207</v>
      </c>
      <c r="H12361" s="27" t="s">
        <v>7083</v>
      </c>
      <c r="I12361" s="28">
        <v>74</v>
      </c>
      <c r="J12361" s="28">
        <f>ROUND($I$12361+$I$12361/100*$A$2,0)</f>
        <v>100</v>
      </c>
    </row>
    <row r="12362" spans="3:10" ht="11.1" customHeight="1" x14ac:dyDescent="0.2">
      <c r="C12362" s="29" t="s">
        <v>31480</v>
      </c>
      <c r="D12362" s="27" t="s">
        <v>31481</v>
      </c>
      <c r="E12362" s="27" t="s">
        <v>18332</v>
      </c>
      <c r="F12362" s="27" t="s">
        <v>19</v>
      </c>
      <c r="G12362" s="27" t="s">
        <v>1207</v>
      </c>
      <c r="H12362" s="27" t="s">
        <v>7083</v>
      </c>
      <c r="I12362" s="28">
        <v>57</v>
      </c>
      <c r="J12362" s="28">
        <f>ROUND($I$12362+$I$12362/100*$A$2,0)</f>
        <v>77</v>
      </c>
    </row>
    <row r="12363" spans="3:10" ht="11.1" customHeight="1" x14ac:dyDescent="0.2">
      <c r="C12363" s="29" t="s">
        <v>31482</v>
      </c>
      <c r="D12363" s="27" t="s">
        <v>31483</v>
      </c>
      <c r="E12363" s="27" t="s">
        <v>18335</v>
      </c>
      <c r="F12363" s="27" t="s">
        <v>19</v>
      </c>
      <c r="G12363" s="27" t="s">
        <v>1207</v>
      </c>
      <c r="H12363" s="27" t="s">
        <v>7083</v>
      </c>
      <c r="I12363" s="28">
        <v>64</v>
      </c>
      <c r="J12363" s="28">
        <f>ROUND($I$12363+$I$12363/100*$A$2,0)</f>
        <v>86</v>
      </c>
    </row>
    <row r="12364" spans="3:10" ht="11.1" customHeight="1" x14ac:dyDescent="0.2">
      <c r="C12364" s="29" t="s">
        <v>31484</v>
      </c>
      <c r="D12364" s="27" t="s">
        <v>31485</v>
      </c>
      <c r="E12364" s="27" t="s">
        <v>18338</v>
      </c>
      <c r="F12364" s="27" t="s">
        <v>19</v>
      </c>
      <c r="G12364" s="27" t="s">
        <v>1207</v>
      </c>
      <c r="H12364" s="27" t="s">
        <v>7083</v>
      </c>
      <c r="I12364" s="28">
        <v>68</v>
      </c>
      <c r="J12364" s="28">
        <f>ROUND($I$12364+$I$12364/100*$A$2,0)</f>
        <v>92</v>
      </c>
    </row>
    <row r="12365" spans="3:10" ht="11.1" customHeight="1" x14ac:dyDescent="0.2">
      <c r="C12365" s="29" t="s">
        <v>31486</v>
      </c>
      <c r="D12365" s="27" t="s">
        <v>31487</v>
      </c>
      <c r="E12365" s="27" t="s">
        <v>18341</v>
      </c>
      <c r="F12365" s="27" t="s">
        <v>19</v>
      </c>
      <c r="G12365" s="27" t="s">
        <v>1207</v>
      </c>
      <c r="H12365" s="27" t="s">
        <v>7083</v>
      </c>
      <c r="I12365" s="28">
        <v>84</v>
      </c>
      <c r="J12365" s="28">
        <f>ROUND($I$12365+$I$12365/100*$A$2,0)</f>
        <v>113</v>
      </c>
    </row>
    <row r="12366" spans="3:10" ht="11.1" customHeight="1" x14ac:dyDescent="0.2">
      <c r="C12366" s="29" t="s">
        <v>31488</v>
      </c>
      <c r="D12366" s="27" t="s">
        <v>31489</v>
      </c>
      <c r="E12366" s="27" t="s">
        <v>18344</v>
      </c>
      <c r="F12366" s="27" t="s">
        <v>19</v>
      </c>
      <c r="G12366" s="27" t="s">
        <v>1207</v>
      </c>
      <c r="H12366" s="27" t="s">
        <v>7083</v>
      </c>
      <c r="I12366" s="28">
        <v>46</v>
      </c>
      <c r="J12366" s="28">
        <f>ROUND($I$12366+$I$12366/100*$A$2,0)</f>
        <v>62</v>
      </c>
    </row>
    <row r="12367" spans="3:10" ht="11.1" customHeight="1" x14ac:dyDescent="0.2">
      <c r="C12367" s="29" t="s">
        <v>31490</v>
      </c>
      <c r="D12367" s="27" t="s">
        <v>31491</v>
      </c>
      <c r="E12367" s="27" t="s">
        <v>18347</v>
      </c>
      <c r="F12367" s="27" t="s">
        <v>19</v>
      </c>
      <c r="G12367" s="27" t="s">
        <v>1207</v>
      </c>
      <c r="H12367" s="27" t="s">
        <v>7083</v>
      </c>
      <c r="I12367" s="28">
        <v>84</v>
      </c>
      <c r="J12367" s="28">
        <f>ROUND($I$12367+$I$12367/100*$A$2,0)</f>
        <v>113</v>
      </c>
    </row>
    <row r="12368" spans="3:10" ht="11.1" customHeight="1" x14ac:dyDescent="0.2">
      <c r="C12368" s="29" t="s">
        <v>31492</v>
      </c>
      <c r="D12368" s="27" t="s">
        <v>31493</v>
      </c>
      <c r="E12368" s="27" t="s">
        <v>18350</v>
      </c>
      <c r="F12368" s="27" t="s">
        <v>19</v>
      </c>
      <c r="G12368" s="27" t="s">
        <v>1207</v>
      </c>
      <c r="H12368" s="27" t="s">
        <v>7083</v>
      </c>
      <c r="I12368" s="28">
        <v>24</v>
      </c>
      <c r="J12368" s="28">
        <f>ROUND($I$12368+$I$12368/100*$A$2,0)</f>
        <v>32</v>
      </c>
    </row>
    <row r="12369" spans="3:10" ht="11.1" customHeight="1" x14ac:dyDescent="0.2">
      <c r="C12369" s="29" t="s">
        <v>31494</v>
      </c>
      <c r="D12369" s="27" t="s">
        <v>31495</v>
      </c>
      <c r="E12369" s="27" t="s">
        <v>7191</v>
      </c>
      <c r="F12369" s="27" t="s">
        <v>19</v>
      </c>
      <c r="G12369" s="27" t="s">
        <v>1207</v>
      </c>
      <c r="H12369" s="27" t="s">
        <v>7083</v>
      </c>
      <c r="I12369" s="28">
        <v>14</v>
      </c>
      <c r="J12369" s="28">
        <f>ROUND($I$12369+$I$12369/100*$A$2,0)</f>
        <v>19</v>
      </c>
    </row>
    <row r="12370" spans="3:10" ht="11.1" customHeight="1" x14ac:dyDescent="0.2">
      <c r="C12370" s="29" t="s">
        <v>31496</v>
      </c>
      <c r="D12370" s="27" t="s">
        <v>31497</v>
      </c>
      <c r="E12370" s="27" t="s">
        <v>31498</v>
      </c>
      <c r="F12370" s="27" t="s">
        <v>19</v>
      </c>
      <c r="G12370" s="27" t="s">
        <v>1207</v>
      </c>
      <c r="H12370" s="27" t="s">
        <v>7083</v>
      </c>
      <c r="I12370" s="28">
        <v>52</v>
      </c>
      <c r="J12370" s="28">
        <f>ROUND($I$12370+$I$12370/100*$A$2,0)</f>
        <v>70</v>
      </c>
    </row>
    <row r="12371" spans="3:10" ht="11.1" customHeight="1" x14ac:dyDescent="0.2">
      <c r="C12371" s="29" t="s">
        <v>31499</v>
      </c>
      <c r="D12371" s="27" t="s">
        <v>31500</v>
      </c>
      <c r="E12371" s="27" t="s">
        <v>31501</v>
      </c>
      <c r="F12371" s="27" t="s">
        <v>19</v>
      </c>
      <c r="G12371" s="27" t="s">
        <v>1207</v>
      </c>
      <c r="H12371" s="27" t="s">
        <v>7083</v>
      </c>
      <c r="I12371" s="28">
        <v>65</v>
      </c>
      <c r="J12371" s="28">
        <f>ROUND($I$12371+$I$12371/100*$A$2,0)</f>
        <v>88</v>
      </c>
    </row>
    <row r="12372" spans="3:10" ht="11.1" customHeight="1" x14ac:dyDescent="0.2">
      <c r="C12372" s="29" t="s">
        <v>31502</v>
      </c>
      <c r="D12372" s="27" t="s">
        <v>31503</v>
      </c>
      <c r="E12372" s="27" t="s">
        <v>31504</v>
      </c>
      <c r="F12372" s="27" t="s">
        <v>19</v>
      </c>
      <c r="G12372" s="27" t="s">
        <v>1207</v>
      </c>
      <c r="H12372" s="27" t="s">
        <v>7083</v>
      </c>
      <c r="I12372" s="28">
        <v>78</v>
      </c>
      <c r="J12372" s="28">
        <f>ROUND($I$12372+$I$12372/100*$A$2,0)</f>
        <v>105</v>
      </c>
    </row>
    <row r="12373" spans="3:10" ht="11.1" customHeight="1" x14ac:dyDescent="0.2">
      <c r="C12373" s="29" t="s">
        <v>31505</v>
      </c>
      <c r="D12373" s="27" t="s">
        <v>31506</v>
      </c>
      <c r="E12373" s="27" t="s">
        <v>31507</v>
      </c>
      <c r="F12373" s="27" t="s">
        <v>19</v>
      </c>
      <c r="G12373" s="27" t="s">
        <v>1207</v>
      </c>
      <c r="H12373" s="27" t="s">
        <v>7083</v>
      </c>
      <c r="I12373" s="28">
        <v>104</v>
      </c>
      <c r="J12373" s="28">
        <f>ROUND($I$12373+$I$12373/100*$A$2,0)</f>
        <v>140</v>
      </c>
    </row>
    <row r="12374" spans="3:10" ht="11.1" customHeight="1" x14ac:dyDescent="0.2">
      <c r="C12374" s="29" t="s">
        <v>31508</v>
      </c>
      <c r="D12374" s="27" t="s">
        <v>31509</v>
      </c>
      <c r="E12374" s="27" t="s">
        <v>31510</v>
      </c>
      <c r="F12374" s="27" t="s">
        <v>19</v>
      </c>
      <c r="G12374" s="27" t="s">
        <v>1207</v>
      </c>
      <c r="H12374" s="27" t="s">
        <v>7083</v>
      </c>
      <c r="I12374" s="28">
        <v>40</v>
      </c>
      <c r="J12374" s="28">
        <f>ROUND($I$12374+$I$12374/100*$A$2,0)</f>
        <v>54</v>
      </c>
    </row>
    <row r="12375" spans="3:10" ht="11.1" customHeight="1" x14ac:dyDescent="0.2">
      <c r="C12375" s="29" t="s">
        <v>31511</v>
      </c>
      <c r="D12375" s="27" t="s">
        <v>31512</v>
      </c>
      <c r="E12375" s="27" t="s">
        <v>31513</v>
      </c>
      <c r="F12375" s="27" t="s">
        <v>19</v>
      </c>
      <c r="G12375" s="27" t="s">
        <v>1207</v>
      </c>
      <c r="H12375" s="27" t="s">
        <v>7083</v>
      </c>
      <c r="I12375" s="28">
        <v>56</v>
      </c>
      <c r="J12375" s="28">
        <f>ROUND($I$12375+$I$12375/100*$A$2,0)</f>
        <v>76</v>
      </c>
    </row>
    <row r="12376" spans="3:10" ht="11.1" customHeight="1" x14ac:dyDescent="0.2">
      <c r="C12376" s="29" t="s">
        <v>31514</v>
      </c>
      <c r="D12376" s="27" t="s">
        <v>31515</v>
      </c>
      <c r="E12376" s="27" t="s">
        <v>18373</v>
      </c>
      <c r="F12376" s="27" t="s">
        <v>19</v>
      </c>
      <c r="G12376" s="27" t="s">
        <v>1207</v>
      </c>
      <c r="H12376" s="27" t="s">
        <v>7083</v>
      </c>
      <c r="I12376" s="28">
        <v>54</v>
      </c>
      <c r="J12376" s="28">
        <f>ROUND($I$12376+$I$12376/100*$A$2,0)</f>
        <v>73</v>
      </c>
    </row>
    <row r="12377" spans="3:10" ht="11.1" customHeight="1" x14ac:dyDescent="0.2">
      <c r="C12377" s="29" t="s">
        <v>31516</v>
      </c>
      <c r="D12377" s="27" t="s">
        <v>31517</v>
      </c>
      <c r="E12377" s="27" t="s">
        <v>18376</v>
      </c>
      <c r="F12377" s="27" t="s">
        <v>19</v>
      </c>
      <c r="G12377" s="27" t="s">
        <v>1207</v>
      </c>
      <c r="H12377" s="27" t="s">
        <v>7083</v>
      </c>
      <c r="I12377" s="28">
        <v>58</v>
      </c>
      <c r="J12377" s="28">
        <f>ROUND($I$12377+$I$12377/100*$A$2,0)</f>
        <v>78</v>
      </c>
    </row>
    <row r="12378" spans="3:10" ht="11.1" customHeight="1" x14ac:dyDescent="0.2">
      <c r="C12378" s="29" t="s">
        <v>31518</v>
      </c>
      <c r="D12378" s="27" t="s">
        <v>31519</v>
      </c>
      <c r="E12378" s="27" t="s">
        <v>18379</v>
      </c>
      <c r="F12378" s="27" t="s">
        <v>19</v>
      </c>
      <c r="G12378" s="27" t="s">
        <v>1207</v>
      </c>
      <c r="H12378" s="27" t="s">
        <v>7083</v>
      </c>
      <c r="I12378" s="28">
        <v>45</v>
      </c>
      <c r="J12378" s="28">
        <f>ROUND($I$12378+$I$12378/100*$A$2,0)</f>
        <v>61</v>
      </c>
    </row>
    <row r="12379" spans="3:10" ht="11.1" customHeight="1" x14ac:dyDescent="0.2">
      <c r="C12379" s="29" t="s">
        <v>31520</v>
      </c>
      <c r="D12379" s="27" t="s">
        <v>31521</v>
      </c>
      <c r="E12379" s="27" t="s">
        <v>31522</v>
      </c>
      <c r="F12379" s="27" t="s">
        <v>19</v>
      </c>
      <c r="G12379" s="27" t="s">
        <v>1207</v>
      </c>
      <c r="H12379" s="27" t="s">
        <v>7083</v>
      </c>
      <c r="I12379" s="28">
        <v>34</v>
      </c>
      <c r="J12379" s="28">
        <f>ROUND($I$12379+$I$12379/100*$A$2,0)</f>
        <v>46</v>
      </c>
    </row>
    <row r="12380" spans="3:10" ht="11.1" customHeight="1" x14ac:dyDescent="0.2">
      <c r="C12380" s="29" t="s">
        <v>31523</v>
      </c>
      <c r="D12380" s="27" t="s">
        <v>31524</v>
      </c>
      <c r="E12380" s="27" t="s">
        <v>31525</v>
      </c>
      <c r="F12380" s="27" t="s">
        <v>19</v>
      </c>
      <c r="G12380" s="27" t="s">
        <v>1207</v>
      </c>
      <c r="H12380" s="27" t="s">
        <v>7083</v>
      </c>
      <c r="I12380" s="28">
        <v>46</v>
      </c>
      <c r="J12380" s="28">
        <f>ROUND($I$12380+$I$12380/100*$A$2,0)</f>
        <v>62</v>
      </c>
    </row>
    <row r="12381" spans="3:10" ht="11.1" customHeight="1" x14ac:dyDescent="0.2">
      <c r="C12381" s="29" t="s">
        <v>31526</v>
      </c>
      <c r="D12381" s="27" t="s">
        <v>31527</v>
      </c>
      <c r="E12381" s="27" t="s">
        <v>31528</v>
      </c>
      <c r="F12381" s="27" t="s">
        <v>19</v>
      </c>
      <c r="G12381" s="27" t="s">
        <v>1207</v>
      </c>
      <c r="H12381" s="27" t="s">
        <v>7083</v>
      </c>
      <c r="I12381" s="28">
        <v>57</v>
      </c>
      <c r="J12381" s="28">
        <f>ROUND($I$12381+$I$12381/100*$A$2,0)</f>
        <v>77</v>
      </c>
    </row>
    <row r="12382" spans="3:10" ht="11.1" customHeight="1" x14ac:dyDescent="0.2">
      <c r="C12382" s="29" t="s">
        <v>31529</v>
      </c>
      <c r="D12382" s="27" t="s">
        <v>31530</v>
      </c>
      <c r="E12382" s="27" t="s">
        <v>18391</v>
      </c>
      <c r="F12382" s="27" t="s">
        <v>19</v>
      </c>
      <c r="G12382" s="27" t="s">
        <v>1207</v>
      </c>
      <c r="H12382" s="27" t="s">
        <v>7083</v>
      </c>
      <c r="I12382" s="28">
        <v>65</v>
      </c>
      <c r="J12382" s="28">
        <f>ROUND($I$12382+$I$12382/100*$A$2,0)</f>
        <v>88</v>
      </c>
    </row>
    <row r="12383" spans="3:10" ht="11.1" customHeight="1" x14ac:dyDescent="0.2">
      <c r="C12383" s="29" t="s">
        <v>31531</v>
      </c>
      <c r="D12383" s="27" t="s">
        <v>31532</v>
      </c>
      <c r="E12383" s="27" t="s">
        <v>7287</v>
      </c>
      <c r="F12383" s="27" t="s">
        <v>19</v>
      </c>
      <c r="G12383" s="27" t="s">
        <v>1207</v>
      </c>
      <c r="H12383" s="27" t="s">
        <v>7083</v>
      </c>
      <c r="I12383" s="28">
        <v>32</v>
      </c>
      <c r="J12383" s="28">
        <f>ROUND($I$12383+$I$12383/100*$A$2,0)</f>
        <v>43</v>
      </c>
    </row>
    <row r="12384" spans="3:10" ht="11.1" customHeight="1" x14ac:dyDescent="0.2">
      <c r="C12384" s="29" t="s">
        <v>31533</v>
      </c>
      <c r="D12384" s="27" t="s">
        <v>31534</v>
      </c>
      <c r="E12384" s="27" t="s">
        <v>7290</v>
      </c>
      <c r="F12384" s="27" t="s">
        <v>19</v>
      </c>
      <c r="G12384" s="27" t="s">
        <v>1207</v>
      </c>
      <c r="H12384" s="27" t="s">
        <v>7083</v>
      </c>
      <c r="I12384" s="28">
        <v>13</v>
      </c>
      <c r="J12384" s="28">
        <f>ROUND($I$12384+$I$12384/100*$A$2,0)</f>
        <v>18</v>
      </c>
    </row>
    <row r="12385" spans="3:10" ht="11.1" customHeight="1" x14ac:dyDescent="0.2">
      <c r="C12385" s="29" t="s">
        <v>31535</v>
      </c>
      <c r="D12385" s="27" t="s">
        <v>31536</v>
      </c>
      <c r="E12385" s="27" t="s">
        <v>7293</v>
      </c>
      <c r="F12385" s="27" t="s">
        <v>19</v>
      </c>
      <c r="G12385" s="27" t="s">
        <v>1207</v>
      </c>
      <c r="H12385" s="27" t="s">
        <v>7083</v>
      </c>
      <c r="I12385" s="28">
        <v>32</v>
      </c>
      <c r="J12385" s="28">
        <f>ROUND($I$12385+$I$12385/100*$A$2,0)</f>
        <v>43</v>
      </c>
    </row>
    <row r="12386" spans="3:10" ht="11.1" customHeight="1" x14ac:dyDescent="0.2">
      <c r="C12386" s="29" t="s">
        <v>31537</v>
      </c>
      <c r="D12386" s="27" t="s">
        <v>31538</v>
      </c>
      <c r="E12386" s="27" t="s">
        <v>31539</v>
      </c>
      <c r="F12386" s="27" t="s">
        <v>19</v>
      </c>
      <c r="G12386" s="27" t="s">
        <v>1207</v>
      </c>
      <c r="H12386" s="27" t="s">
        <v>7083</v>
      </c>
      <c r="I12386" s="28">
        <v>26</v>
      </c>
      <c r="J12386" s="28">
        <f>ROUND($I$12386+$I$12386/100*$A$2,0)</f>
        <v>35</v>
      </c>
    </row>
    <row r="12387" spans="3:10" ht="11.1" customHeight="1" x14ac:dyDescent="0.2">
      <c r="C12387" s="29" t="s">
        <v>31540</v>
      </c>
      <c r="D12387" s="27" t="s">
        <v>31541</v>
      </c>
      <c r="E12387" s="27" t="s">
        <v>31542</v>
      </c>
      <c r="F12387" s="27" t="s">
        <v>19</v>
      </c>
      <c r="G12387" s="27" t="s">
        <v>1207</v>
      </c>
      <c r="H12387" s="27" t="s">
        <v>7083</v>
      </c>
      <c r="I12387" s="28">
        <v>64</v>
      </c>
      <c r="J12387" s="28">
        <f>ROUND($I$12387+$I$12387/100*$A$2,0)</f>
        <v>86</v>
      </c>
    </row>
    <row r="12388" spans="3:10" ht="11.1" customHeight="1" x14ac:dyDescent="0.2">
      <c r="C12388" s="29" t="s">
        <v>31543</v>
      </c>
      <c r="D12388" s="27" t="s">
        <v>31544</v>
      </c>
      <c r="E12388" s="27" t="s">
        <v>31545</v>
      </c>
      <c r="F12388" s="27" t="s">
        <v>19</v>
      </c>
      <c r="G12388" s="27" t="s">
        <v>1207</v>
      </c>
      <c r="H12388" s="27" t="s">
        <v>7083</v>
      </c>
      <c r="I12388" s="28">
        <v>84</v>
      </c>
      <c r="J12388" s="28">
        <f>ROUND($I$12388+$I$12388/100*$A$2,0)</f>
        <v>113</v>
      </c>
    </row>
    <row r="12389" spans="3:10" ht="11.1" customHeight="1" x14ac:dyDescent="0.2">
      <c r="C12389" s="29" t="s">
        <v>31546</v>
      </c>
      <c r="D12389" s="27" t="s">
        <v>31547</v>
      </c>
      <c r="E12389" s="27" t="s">
        <v>7790</v>
      </c>
      <c r="F12389" s="27" t="s">
        <v>19</v>
      </c>
      <c r="G12389" s="27" t="s">
        <v>1207</v>
      </c>
      <c r="H12389" s="27" t="s">
        <v>7083</v>
      </c>
      <c r="I12389" s="28">
        <v>80</v>
      </c>
      <c r="J12389" s="28">
        <f>ROUND($I$12389+$I$12389/100*$A$2,0)</f>
        <v>108</v>
      </c>
    </row>
    <row r="12390" spans="3:10" ht="11.1" customHeight="1" x14ac:dyDescent="0.2">
      <c r="C12390" s="29" t="s">
        <v>31548</v>
      </c>
      <c r="D12390" s="27" t="s">
        <v>31549</v>
      </c>
      <c r="E12390" s="27" t="s">
        <v>7793</v>
      </c>
      <c r="F12390" s="27" t="s">
        <v>19</v>
      </c>
      <c r="G12390" s="27" t="s">
        <v>1207</v>
      </c>
      <c r="H12390" s="27" t="s">
        <v>7083</v>
      </c>
      <c r="I12390" s="28">
        <v>107</v>
      </c>
      <c r="J12390" s="28">
        <f>ROUND($I$12390+$I$12390/100*$A$2,0)</f>
        <v>144</v>
      </c>
    </row>
    <row r="12391" spans="3:10" ht="11.1" customHeight="1" x14ac:dyDescent="0.2">
      <c r="C12391" s="29" t="s">
        <v>31550</v>
      </c>
      <c r="D12391" s="27" t="s">
        <v>31551</v>
      </c>
      <c r="E12391" s="27" t="s">
        <v>31552</v>
      </c>
      <c r="F12391" s="27" t="s">
        <v>19</v>
      </c>
      <c r="G12391" s="27" t="s">
        <v>1207</v>
      </c>
      <c r="H12391" s="27" t="s">
        <v>7083</v>
      </c>
      <c r="I12391" s="28">
        <v>69</v>
      </c>
      <c r="J12391" s="28">
        <f>ROUND($I$12391+$I$12391/100*$A$2,0)</f>
        <v>93</v>
      </c>
    </row>
    <row r="12392" spans="3:10" ht="11.1" customHeight="1" x14ac:dyDescent="0.2">
      <c r="C12392" s="29" t="s">
        <v>31553</v>
      </c>
      <c r="D12392" s="27" t="s">
        <v>31554</v>
      </c>
      <c r="E12392" s="27" t="s">
        <v>31555</v>
      </c>
      <c r="F12392" s="27" t="s">
        <v>19</v>
      </c>
      <c r="G12392" s="27" t="s">
        <v>1207</v>
      </c>
      <c r="H12392" s="27" t="s">
        <v>7083</v>
      </c>
      <c r="I12392" s="28">
        <v>80</v>
      </c>
      <c r="J12392" s="28">
        <f>ROUND($I$12392+$I$12392/100*$A$2,0)</f>
        <v>108</v>
      </c>
    </row>
    <row r="12393" spans="3:10" ht="11.1" customHeight="1" x14ac:dyDescent="0.2">
      <c r="C12393" s="29" t="s">
        <v>31556</v>
      </c>
      <c r="D12393" s="27" t="s">
        <v>31557</v>
      </c>
      <c r="E12393" s="27" t="s">
        <v>31558</v>
      </c>
      <c r="F12393" s="27" t="s">
        <v>19</v>
      </c>
      <c r="G12393" s="27" t="s">
        <v>1207</v>
      </c>
      <c r="H12393" s="27" t="s">
        <v>7083</v>
      </c>
      <c r="I12393" s="28">
        <v>104</v>
      </c>
      <c r="J12393" s="28">
        <f>ROUND($I$12393+$I$12393/100*$A$2,0)</f>
        <v>140</v>
      </c>
    </row>
    <row r="12394" spans="3:10" ht="11.1" customHeight="1" x14ac:dyDescent="0.2">
      <c r="C12394" s="29" t="s">
        <v>31559</v>
      </c>
      <c r="D12394" s="27" t="s">
        <v>31560</v>
      </c>
      <c r="E12394" s="27" t="s">
        <v>18419</v>
      </c>
      <c r="F12394" s="27" t="s">
        <v>19</v>
      </c>
      <c r="G12394" s="27" t="s">
        <v>1117</v>
      </c>
      <c r="H12394" s="27" t="s">
        <v>7083</v>
      </c>
      <c r="I12394" s="28">
        <v>15</v>
      </c>
      <c r="J12394" s="28">
        <f>ROUND($I$12394+$I$12394/100*$A$2,0)</f>
        <v>20</v>
      </c>
    </row>
    <row r="12395" spans="3:10" ht="11.1" customHeight="1" x14ac:dyDescent="0.2">
      <c r="C12395" s="29" t="s">
        <v>31561</v>
      </c>
      <c r="D12395" s="27" t="s">
        <v>31562</v>
      </c>
      <c r="E12395" s="27" t="s">
        <v>7706</v>
      </c>
      <c r="F12395" s="27" t="s">
        <v>19</v>
      </c>
      <c r="G12395" s="27" t="s">
        <v>1117</v>
      </c>
      <c r="H12395" s="27" t="s">
        <v>7083</v>
      </c>
      <c r="I12395" s="28">
        <v>15</v>
      </c>
      <c r="J12395" s="28">
        <f>ROUND($I$12395+$I$12395/100*$A$2,0)</f>
        <v>20</v>
      </c>
    </row>
    <row r="12396" spans="3:10" ht="11.1" customHeight="1" x14ac:dyDescent="0.2">
      <c r="C12396" s="29" t="s">
        <v>31563</v>
      </c>
      <c r="D12396" s="27" t="s">
        <v>31564</v>
      </c>
      <c r="E12396" s="27" t="s">
        <v>31358</v>
      </c>
      <c r="F12396" s="27" t="s">
        <v>19</v>
      </c>
      <c r="G12396" s="27" t="s">
        <v>1117</v>
      </c>
      <c r="H12396" s="27" t="s">
        <v>7083</v>
      </c>
      <c r="I12396" s="28">
        <v>12</v>
      </c>
      <c r="J12396" s="28">
        <f>ROUND($I$12396+$I$12396/100*$A$2,0)</f>
        <v>16</v>
      </c>
    </row>
    <row r="12397" spans="3:10" ht="11.1" customHeight="1" x14ac:dyDescent="0.2">
      <c r="C12397" s="29" t="s">
        <v>31565</v>
      </c>
      <c r="D12397" s="27" t="s">
        <v>31566</v>
      </c>
      <c r="E12397" s="27" t="s">
        <v>31361</v>
      </c>
      <c r="F12397" s="27" t="s">
        <v>19</v>
      </c>
      <c r="G12397" s="27" t="s">
        <v>1117</v>
      </c>
      <c r="H12397" s="27" t="s">
        <v>7083</v>
      </c>
      <c r="I12397" s="28">
        <v>58</v>
      </c>
      <c r="J12397" s="28">
        <f>ROUND($I$12397+$I$12397/100*$A$2,0)</f>
        <v>78</v>
      </c>
    </row>
    <row r="12398" spans="3:10" ht="11.1" customHeight="1" x14ac:dyDescent="0.2">
      <c r="C12398" s="29" t="s">
        <v>31567</v>
      </c>
      <c r="D12398" s="27" t="s">
        <v>31568</v>
      </c>
      <c r="E12398" s="27" t="s">
        <v>31364</v>
      </c>
      <c r="F12398" s="27" t="s">
        <v>19</v>
      </c>
      <c r="G12398" s="27" t="s">
        <v>1117</v>
      </c>
      <c r="H12398" s="27" t="s">
        <v>7083</v>
      </c>
      <c r="I12398" s="28">
        <v>69</v>
      </c>
      <c r="J12398" s="28">
        <f>ROUND($I$12398+$I$12398/100*$A$2,0)</f>
        <v>93</v>
      </c>
    </row>
    <row r="12399" spans="3:10" ht="11.1" customHeight="1" x14ac:dyDescent="0.2">
      <c r="C12399" s="29" t="s">
        <v>31569</v>
      </c>
      <c r="D12399" s="27" t="s">
        <v>31570</v>
      </c>
      <c r="E12399" s="27" t="s">
        <v>31367</v>
      </c>
      <c r="F12399" s="27" t="s">
        <v>19</v>
      </c>
      <c r="G12399" s="27" t="s">
        <v>1117</v>
      </c>
      <c r="H12399" s="27" t="s">
        <v>7083</v>
      </c>
      <c r="I12399" s="28">
        <v>42</v>
      </c>
      <c r="J12399" s="28">
        <f>ROUND($I$12399+$I$12399/100*$A$2,0)</f>
        <v>57</v>
      </c>
    </row>
    <row r="12400" spans="3:10" ht="11.1" customHeight="1" x14ac:dyDescent="0.2">
      <c r="C12400" s="29" t="s">
        <v>31571</v>
      </c>
      <c r="D12400" s="27" t="s">
        <v>31572</v>
      </c>
      <c r="E12400" s="27" t="s">
        <v>31370</v>
      </c>
      <c r="F12400" s="27" t="s">
        <v>19</v>
      </c>
      <c r="G12400" s="27" t="s">
        <v>1117</v>
      </c>
      <c r="H12400" s="27" t="s">
        <v>7083</v>
      </c>
      <c r="I12400" s="28">
        <v>54</v>
      </c>
      <c r="J12400" s="28">
        <f>ROUND($I$12400+$I$12400/100*$A$2,0)</f>
        <v>73</v>
      </c>
    </row>
    <row r="12401" spans="3:10" ht="11.1" customHeight="1" x14ac:dyDescent="0.2">
      <c r="C12401" s="29" t="s">
        <v>31573</v>
      </c>
      <c r="D12401" s="27" t="s">
        <v>31574</v>
      </c>
      <c r="E12401" s="27" t="s">
        <v>14534</v>
      </c>
      <c r="F12401" s="27" t="s">
        <v>19</v>
      </c>
      <c r="G12401" s="27" t="s">
        <v>1117</v>
      </c>
      <c r="H12401" s="27" t="s">
        <v>7083</v>
      </c>
      <c r="I12401" s="28">
        <v>80</v>
      </c>
      <c r="J12401" s="28">
        <f>ROUND($I$12401+$I$12401/100*$A$2,0)</f>
        <v>108</v>
      </c>
    </row>
    <row r="12402" spans="3:10" ht="11.1" customHeight="1" x14ac:dyDescent="0.2">
      <c r="C12402" s="29" t="s">
        <v>31575</v>
      </c>
      <c r="D12402" s="27" t="s">
        <v>31576</v>
      </c>
      <c r="E12402" s="27" t="s">
        <v>19770</v>
      </c>
      <c r="F12402" s="27" t="s">
        <v>19</v>
      </c>
      <c r="G12402" s="27" t="s">
        <v>1117</v>
      </c>
      <c r="H12402" s="27" t="s">
        <v>7083</v>
      </c>
      <c r="I12402" s="28">
        <v>20</v>
      </c>
      <c r="J12402" s="28">
        <f>ROUND($I$12402+$I$12402/100*$A$2,0)</f>
        <v>27</v>
      </c>
    </row>
    <row r="12403" spans="3:10" ht="11.1" customHeight="1" x14ac:dyDescent="0.2">
      <c r="C12403" s="29" t="s">
        <v>31577</v>
      </c>
      <c r="D12403" s="27" t="s">
        <v>31578</v>
      </c>
      <c r="E12403" s="27" t="s">
        <v>31377</v>
      </c>
      <c r="F12403" s="27" t="s">
        <v>19</v>
      </c>
      <c r="G12403" s="27" t="s">
        <v>1117</v>
      </c>
      <c r="H12403" s="27" t="s">
        <v>7083</v>
      </c>
      <c r="I12403" s="28">
        <v>20</v>
      </c>
      <c r="J12403" s="28">
        <f>ROUND($I$12403+$I$12403/100*$A$2,0)</f>
        <v>27</v>
      </c>
    </row>
    <row r="12404" spans="3:10" ht="11.1" customHeight="1" x14ac:dyDescent="0.2">
      <c r="C12404" s="29" t="s">
        <v>31579</v>
      </c>
      <c r="D12404" s="27" t="s">
        <v>31580</v>
      </c>
      <c r="E12404" s="27" t="s">
        <v>20170</v>
      </c>
      <c r="F12404" s="27" t="s">
        <v>19</v>
      </c>
      <c r="G12404" s="27" t="s">
        <v>1117</v>
      </c>
      <c r="H12404" s="27" t="s">
        <v>7083</v>
      </c>
      <c r="I12404" s="28">
        <v>17</v>
      </c>
      <c r="J12404" s="28">
        <f>ROUND($I$12404+$I$12404/100*$A$2,0)</f>
        <v>23</v>
      </c>
    </row>
    <row r="12405" spans="3:10" ht="11.1" customHeight="1" x14ac:dyDescent="0.2">
      <c r="C12405" s="29" t="s">
        <v>31581</v>
      </c>
      <c r="D12405" s="27" t="s">
        <v>31582</v>
      </c>
      <c r="E12405" s="27" t="s">
        <v>31382</v>
      </c>
      <c r="F12405" s="27" t="s">
        <v>19</v>
      </c>
      <c r="G12405" s="27" t="s">
        <v>1117</v>
      </c>
      <c r="H12405" s="27" t="s">
        <v>7083</v>
      </c>
      <c r="I12405" s="28">
        <v>31</v>
      </c>
      <c r="J12405" s="28">
        <f>ROUND($I$12405+$I$12405/100*$A$2,0)</f>
        <v>42</v>
      </c>
    </row>
    <row r="12406" spans="3:10" ht="11.1" customHeight="1" x14ac:dyDescent="0.2">
      <c r="C12406" s="29" t="s">
        <v>31583</v>
      </c>
      <c r="D12406" s="27" t="s">
        <v>31584</v>
      </c>
      <c r="E12406" s="27" t="s">
        <v>31385</v>
      </c>
      <c r="F12406" s="27" t="s">
        <v>19</v>
      </c>
      <c r="G12406" s="27" t="s">
        <v>1117</v>
      </c>
      <c r="H12406" s="27" t="s">
        <v>7083</v>
      </c>
      <c r="I12406" s="28">
        <v>24</v>
      </c>
      <c r="J12406" s="28">
        <f>ROUND($I$12406+$I$12406/100*$A$2,0)</f>
        <v>32</v>
      </c>
    </row>
    <row r="12407" spans="3:10" ht="11.1" customHeight="1" x14ac:dyDescent="0.2">
      <c r="C12407" s="29" t="s">
        <v>31585</v>
      </c>
      <c r="D12407" s="27" t="s">
        <v>31586</v>
      </c>
      <c r="E12407" s="27" t="s">
        <v>24238</v>
      </c>
      <c r="F12407" s="27" t="s">
        <v>19</v>
      </c>
      <c r="G12407" s="27" t="s">
        <v>1117</v>
      </c>
      <c r="H12407" s="27" t="s">
        <v>7083</v>
      </c>
      <c r="I12407" s="28">
        <v>95</v>
      </c>
      <c r="J12407" s="28">
        <f>ROUND($I$12407+$I$12407/100*$A$2,0)</f>
        <v>128</v>
      </c>
    </row>
    <row r="12408" spans="3:10" ht="11.1" customHeight="1" x14ac:dyDescent="0.2">
      <c r="C12408" s="29" t="s">
        <v>31587</v>
      </c>
      <c r="D12408" s="27" t="s">
        <v>31588</v>
      </c>
      <c r="E12408" s="27" t="s">
        <v>7230</v>
      </c>
      <c r="F12408" s="27" t="s">
        <v>19</v>
      </c>
      <c r="G12408" s="27" t="s">
        <v>1117</v>
      </c>
      <c r="H12408" s="27" t="s">
        <v>7083</v>
      </c>
      <c r="I12408" s="28">
        <v>15</v>
      </c>
      <c r="J12408" s="28">
        <f>ROUND($I$12408+$I$12408/100*$A$2,0)</f>
        <v>20</v>
      </c>
    </row>
    <row r="12409" spans="3:10" ht="11.1" customHeight="1" x14ac:dyDescent="0.2">
      <c r="C12409" s="29" t="s">
        <v>31589</v>
      </c>
      <c r="D12409" s="27" t="s">
        <v>31590</v>
      </c>
      <c r="E12409" s="27" t="s">
        <v>7233</v>
      </c>
      <c r="F12409" s="27" t="s">
        <v>19</v>
      </c>
      <c r="G12409" s="27" t="s">
        <v>1117</v>
      </c>
      <c r="H12409" s="27" t="s">
        <v>7083</v>
      </c>
      <c r="I12409" s="28">
        <v>20</v>
      </c>
      <c r="J12409" s="28">
        <f>ROUND($I$12409+$I$12409/100*$A$2,0)</f>
        <v>27</v>
      </c>
    </row>
    <row r="12410" spans="3:10" ht="11.1" customHeight="1" x14ac:dyDescent="0.2">
      <c r="C12410" s="29" t="s">
        <v>31591</v>
      </c>
      <c r="D12410" s="27" t="s">
        <v>31592</v>
      </c>
      <c r="E12410" s="27" t="s">
        <v>7082</v>
      </c>
      <c r="F12410" s="27" t="s">
        <v>19</v>
      </c>
      <c r="G12410" s="27" t="s">
        <v>1117</v>
      </c>
      <c r="H12410" s="27" t="s">
        <v>7083</v>
      </c>
      <c r="I12410" s="28">
        <v>44</v>
      </c>
      <c r="J12410" s="28">
        <f>ROUND($I$12410+$I$12410/100*$A$2,0)</f>
        <v>59</v>
      </c>
    </row>
    <row r="12411" spans="3:10" ht="11.1" customHeight="1" x14ac:dyDescent="0.2">
      <c r="C12411" s="29" t="s">
        <v>31593</v>
      </c>
      <c r="D12411" s="27" t="s">
        <v>31594</v>
      </c>
      <c r="E12411" s="27" t="s">
        <v>7329</v>
      </c>
      <c r="F12411" s="27" t="s">
        <v>19</v>
      </c>
      <c r="G12411" s="27" t="s">
        <v>1117</v>
      </c>
      <c r="H12411" s="27" t="s">
        <v>7083</v>
      </c>
      <c r="I12411" s="28">
        <v>50</v>
      </c>
      <c r="J12411" s="28">
        <f>ROUND($I$12411+$I$12411/100*$A$2,0)</f>
        <v>68</v>
      </c>
    </row>
    <row r="12412" spans="3:10" ht="11.1" customHeight="1" x14ac:dyDescent="0.2">
      <c r="C12412" s="29" t="s">
        <v>31595</v>
      </c>
      <c r="D12412" s="27" t="s">
        <v>31596</v>
      </c>
      <c r="E12412" s="27" t="s">
        <v>7086</v>
      </c>
      <c r="F12412" s="27" t="s">
        <v>19</v>
      </c>
      <c r="G12412" s="27" t="s">
        <v>1117</v>
      </c>
      <c r="H12412" s="27" t="s">
        <v>7083</v>
      </c>
      <c r="I12412" s="28">
        <v>57</v>
      </c>
      <c r="J12412" s="28">
        <f>ROUND($I$12412+$I$12412/100*$A$2,0)</f>
        <v>77</v>
      </c>
    </row>
    <row r="12413" spans="3:10" ht="11.1" customHeight="1" x14ac:dyDescent="0.2">
      <c r="C12413" s="29" t="s">
        <v>31597</v>
      </c>
      <c r="D12413" s="27" t="s">
        <v>31598</v>
      </c>
      <c r="E12413" s="27" t="s">
        <v>7089</v>
      </c>
      <c r="F12413" s="27" t="s">
        <v>19</v>
      </c>
      <c r="G12413" s="27" t="s">
        <v>1117</v>
      </c>
      <c r="H12413" s="27" t="s">
        <v>7083</v>
      </c>
      <c r="I12413" s="28">
        <v>64</v>
      </c>
      <c r="J12413" s="28">
        <f>ROUND($I$12413+$I$12413/100*$A$2,0)</f>
        <v>86</v>
      </c>
    </row>
    <row r="12414" spans="3:10" ht="11.1" customHeight="1" x14ac:dyDescent="0.2">
      <c r="C12414" s="29" t="s">
        <v>31599</v>
      </c>
      <c r="D12414" s="27" t="s">
        <v>31600</v>
      </c>
      <c r="E12414" s="27" t="s">
        <v>7146</v>
      </c>
      <c r="F12414" s="27" t="s">
        <v>19</v>
      </c>
      <c r="G12414" s="27" t="s">
        <v>1117</v>
      </c>
      <c r="H12414" s="27" t="s">
        <v>7083</v>
      </c>
      <c r="I12414" s="28">
        <v>70</v>
      </c>
      <c r="J12414" s="28">
        <f>ROUND($I$12414+$I$12414/100*$A$2,0)</f>
        <v>95</v>
      </c>
    </row>
    <row r="12415" spans="3:10" ht="11.1" customHeight="1" x14ac:dyDescent="0.2">
      <c r="C12415" s="29" t="s">
        <v>31601</v>
      </c>
      <c r="D12415" s="27" t="s">
        <v>31602</v>
      </c>
      <c r="E12415" s="27" t="s">
        <v>7092</v>
      </c>
      <c r="F12415" s="27" t="s">
        <v>19</v>
      </c>
      <c r="G12415" s="27" t="s">
        <v>1117</v>
      </c>
      <c r="H12415" s="27" t="s">
        <v>7083</v>
      </c>
      <c r="I12415" s="28">
        <v>80</v>
      </c>
      <c r="J12415" s="28">
        <f>ROUND($I$12415+$I$12415/100*$A$2,0)</f>
        <v>108</v>
      </c>
    </row>
    <row r="12416" spans="3:10" ht="11.1" customHeight="1" x14ac:dyDescent="0.2">
      <c r="C12416" s="29" t="s">
        <v>31603</v>
      </c>
      <c r="D12416" s="27" t="s">
        <v>31604</v>
      </c>
      <c r="E12416" s="27" t="s">
        <v>7340</v>
      </c>
      <c r="F12416" s="27" t="s">
        <v>19</v>
      </c>
      <c r="G12416" s="27" t="s">
        <v>1117</v>
      </c>
      <c r="H12416" s="27" t="s">
        <v>7083</v>
      </c>
      <c r="I12416" s="28">
        <v>92</v>
      </c>
      <c r="J12416" s="28">
        <f>ROUND($I$12416+$I$12416/100*$A$2,0)</f>
        <v>124</v>
      </c>
    </row>
    <row r="12417" spans="3:10" ht="11.1" customHeight="1" x14ac:dyDescent="0.2">
      <c r="C12417" s="29" t="s">
        <v>31605</v>
      </c>
      <c r="D12417" s="27" t="s">
        <v>31606</v>
      </c>
      <c r="E12417" s="27" t="s">
        <v>7095</v>
      </c>
      <c r="F12417" s="27" t="s">
        <v>19</v>
      </c>
      <c r="G12417" s="27" t="s">
        <v>1117</v>
      </c>
      <c r="H12417" s="27" t="s">
        <v>7083</v>
      </c>
      <c r="I12417" s="28">
        <v>110</v>
      </c>
      <c r="J12417" s="28">
        <f>ROUND($I$12417+$I$12417/100*$A$2,0)</f>
        <v>149</v>
      </c>
    </row>
    <row r="12418" spans="3:10" ht="11.1" customHeight="1" x14ac:dyDescent="0.2">
      <c r="C12418" s="29" t="s">
        <v>31607</v>
      </c>
      <c r="D12418" s="27" t="s">
        <v>31608</v>
      </c>
      <c r="E12418" s="27" t="s">
        <v>7098</v>
      </c>
      <c r="F12418" s="27" t="s">
        <v>19</v>
      </c>
      <c r="G12418" s="27" t="s">
        <v>1117</v>
      </c>
      <c r="H12418" s="27" t="s">
        <v>7083</v>
      </c>
      <c r="I12418" s="28">
        <v>37</v>
      </c>
      <c r="J12418" s="28">
        <f>ROUND($I$12418+$I$12418/100*$A$2,0)</f>
        <v>50</v>
      </c>
    </row>
    <row r="12419" spans="3:10" ht="11.1" customHeight="1" x14ac:dyDescent="0.2">
      <c r="C12419" s="29" t="s">
        <v>31609</v>
      </c>
      <c r="D12419" s="27" t="s">
        <v>31610</v>
      </c>
      <c r="E12419" s="27" t="s">
        <v>7101</v>
      </c>
      <c r="F12419" s="27" t="s">
        <v>19</v>
      </c>
      <c r="G12419" s="27" t="s">
        <v>1117</v>
      </c>
      <c r="H12419" s="27" t="s">
        <v>7083</v>
      </c>
      <c r="I12419" s="28">
        <v>44</v>
      </c>
      <c r="J12419" s="28">
        <f>ROUND($I$12419+$I$12419/100*$A$2,0)</f>
        <v>59</v>
      </c>
    </row>
    <row r="12420" spans="3:10" ht="11.1" customHeight="1" x14ac:dyDescent="0.2">
      <c r="C12420" s="29" t="s">
        <v>31611</v>
      </c>
      <c r="D12420" s="27" t="s">
        <v>31612</v>
      </c>
      <c r="E12420" s="27" t="s">
        <v>7104</v>
      </c>
      <c r="F12420" s="27" t="s">
        <v>19</v>
      </c>
      <c r="G12420" s="27" t="s">
        <v>1117</v>
      </c>
      <c r="H12420" s="27" t="s">
        <v>7083</v>
      </c>
      <c r="I12420" s="28">
        <v>58</v>
      </c>
      <c r="J12420" s="28">
        <f>ROUND($I$12420+$I$12420/100*$A$2,0)</f>
        <v>78</v>
      </c>
    </row>
    <row r="12421" spans="3:10" ht="11.1" customHeight="1" x14ac:dyDescent="0.2">
      <c r="C12421" s="29" t="s">
        <v>31613</v>
      </c>
      <c r="D12421" s="27" t="s">
        <v>31614</v>
      </c>
      <c r="E12421" s="27" t="s">
        <v>31416</v>
      </c>
      <c r="F12421" s="27" t="s">
        <v>19</v>
      </c>
      <c r="G12421" s="27" t="s">
        <v>1117</v>
      </c>
      <c r="H12421" s="27" t="s">
        <v>7083</v>
      </c>
      <c r="I12421" s="28">
        <v>68</v>
      </c>
      <c r="J12421" s="28">
        <f>ROUND($I$12421+$I$12421/100*$A$2,0)</f>
        <v>92</v>
      </c>
    </row>
    <row r="12422" spans="3:10" ht="11.1" customHeight="1" x14ac:dyDescent="0.2">
      <c r="C12422" s="29" t="s">
        <v>31615</v>
      </c>
      <c r="D12422" s="27" t="s">
        <v>31616</v>
      </c>
      <c r="E12422" s="27" t="s">
        <v>7110</v>
      </c>
      <c r="F12422" s="27" t="s">
        <v>19</v>
      </c>
      <c r="G12422" s="27" t="s">
        <v>1117</v>
      </c>
      <c r="H12422" s="27" t="s">
        <v>7083</v>
      </c>
      <c r="I12422" s="28">
        <v>50</v>
      </c>
      <c r="J12422" s="28">
        <f>ROUND($I$12422+$I$12422/100*$A$2,0)</f>
        <v>68</v>
      </c>
    </row>
    <row r="12423" spans="3:10" ht="11.1" customHeight="1" x14ac:dyDescent="0.2">
      <c r="C12423" s="29" t="s">
        <v>31617</v>
      </c>
      <c r="D12423" s="27" t="s">
        <v>31618</v>
      </c>
      <c r="E12423" s="27" t="s">
        <v>31421</v>
      </c>
      <c r="F12423" s="27" t="s">
        <v>19</v>
      </c>
      <c r="G12423" s="27" t="s">
        <v>1117</v>
      </c>
      <c r="H12423" s="27" t="s">
        <v>7083</v>
      </c>
      <c r="I12423" s="28">
        <v>62</v>
      </c>
      <c r="J12423" s="28">
        <f>ROUND($I$12423+$I$12423/100*$A$2,0)</f>
        <v>84</v>
      </c>
    </row>
    <row r="12424" spans="3:10" ht="11.1" customHeight="1" x14ac:dyDescent="0.2">
      <c r="C12424" s="29" t="s">
        <v>31619</v>
      </c>
      <c r="D12424" s="27" t="s">
        <v>31620</v>
      </c>
      <c r="E12424" s="27" t="s">
        <v>31424</v>
      </c>
      <c r="F12424" s="27" t="s">
        <v>19</v>
      </c>
      <c r="G12424" s="27" t="s">
        <v>1117</v>
      </c>
      <c r="H12424" s="27" t="s">
        <v>7083</v>
      </c>
      <c r="I12424" s="28">
        <v>36</v>
      </c>
      <c r="J12424" s="28">
        <f>ROUND($I$12424+$I$12424/100*$A$2,0)</f>
        <v>49</v>
      </c>
    </row>
    <row r="12425" spans="3:10" ht="11.1" customHeight="1" x14ac:dyDescent="0.2">
      <c r="C12425" s="29" t="s">
        <v>31621</v>
      </c>
      <c r="D12425" s="27" t="s">
        <v>31622</v>
      </c>
      <c r="E12425" s="27" t="s">
        <v>31427</v>
      </c>
      <c r="F12425" s="27" t="s">
        <v>19</v>
      </c>
      <c r="G12425" s="27" t="s">
        <v>1117</v>
      </c>
      <c r="H12425" s="27" t="s">
        <v>7083</v>
      </c>
      <c r="I12425" s="28">
        <v>40</v>
      </c>
      <c r="J12425" s="28">
        <f>ROUND($I$12425+$I$12425/100*$A$2,0)</f>
        <v>54</v>
      </c>
    </row>
    <row r="12426" spans="3:10" ht="11.1" customHeight="1" x14ac:dyDescent="0.2">
      <c r="C12426" s="29" t="s">
        <v>31623</v>
      </c>
      <c r="D12426" s="27" t="s">
        <v>31624</v>
      </c>
      <c r="E12426" s="27" t="s">
        <v>31430</v>
      </c>
      <c r="F12426" s="27" t="s">
        <v>19</v>
      </c>
      <c r="G12426" s="27" t="s">
        <v>1117</v>
      </c>
      <c r="H12426" s="27" t="s">
        <v>7083</v>
      </c>
      <c r="I12426" s="28">
        <v>45</v>
      </c>
      <c r="J12426" s="28">
        <f>ROUND($I$12426+$I$12426/100*$A$2,0)</f>
        <v>61</v>
      </c>
    </row>
    <row r="12427" spans="3:10" ht="11.1" customHeight="1" x14ac:dyDescent="0.2">
      <c r="C12427" s="29" t="s">
        <v>31625</v>
      </c>
      <c r="D12427" s="27" t="s">
        <v>31626</v>
      </c>
      <c r="E12427" s="27" t="s">
        <v>31433</v>
      </c>
      <c r="F12427" s="27" t="s">
        <v>19</v>
      </c>
      <c r="G12427" s="27" t="s">
        <v>1117</v>
      </c>
      <c r="H12427" s="27" t="s">
        <v>7083</v>
      </c>
      <c r="I12427" s="28">
        <v>50</v>
      </c>
      <c r="J12427" s="28">
        <f>ROUND($I$12427+$I$12427/100*$A$2,0)</f>
        <v>68</v>
      </c>
    </row>
    <row r="12428" spans="3:10" ht="11.1" customHeight="1" x14ac:dyDescent="0.2">
      <c r="C12428" s="29" t="s">
        <v>31627</v>
      </c>
      <c r="D12428" s="27" t="s">
        <v>31628</v>
      </c>
      <c r="E12428" s="27" t="s">
        <v>31436</v>
      </c>
      <c r="F12428" s="27" t="s">
        <v>19</v>
      </c>
      <c r="G12428" s="27" t="s">
        <v>1117</v>
      </c>
      <c r="H12428" s="27" t="s">
        <v>7083</v>
      </c>
      <c r="I12428" s="28">
        <v>55</v>
      </c>
      <c r="J12428" s="28">
        <f>ROUND($I$12428+$I$12428/100*$A$2,0)</f>
        <v>74</v>
      </c>
    </row>
    <row r="12429" spans="3:10" ht="11.1" customHeight="1" x14ac:dyDescent="0.2">
      <c r="C12429" s="29" t="s">
        <v>31629</v>
      </c>
      <c r="D12429" s="27" t="s">
        <v>31630</v>
      </c>
      <c r="E12429" s="27" t="s">
        <v>31439</v>
      </c>
      <c r="F12429" s="27" t="s">
        <v>19</v>
      </c>
      <c r="G12429" s="27" t="s">
        <v>1117</v>
      </c>
      <c r="H12429" s="27" t="s">
        <v>7083</v>
      </c>
      <c r="I12429" s="28">
        <v>63</v>
      </c>
      <c r="J12429" s="28">
        <f>ROUND($I$12429+$I$12429/100*$A$2,0)</f>
        <v>85</v>
      </c>
    </row>
    <row r="12430" spans="3:10" ht="11.1" customHeight="1" x14ac:dyDescent="0.2">
      <c r="C12430" s="29" t="s">
        <v>31631</v>
      </c>
      <c r="D12430" s="27" t="s">
        <v>31632</v>
      </c>
      <c r="E12430" s="27" t="s">
        <v>31442</v>
      </c>
      <c r="F12430" s="27" t="s">
        <v>19</v>
      </c>
      <c r="G12430" s="27" t="s">
        <v>1117</v>
      </c>
      <c r="H12430" s="27" t="s">
        <v>7083</v>
      </c>
      <c r="I12430" s="28">
        <v>67</v>
      </c>
      <c r="J12430" s="28">
        <f>ROUND($I$12430+$I$12430/100*$A$2,0)</f>
        <v>90</v>
      </c>
    </row>
    <row r="12431" spans="3:10" ht="11.1" customHeight="1" x14ac:dyDescent="0.2">
      <c r="C12431" s="29" t="s">
        <v>31633</v>
      </c>
      <c r="D12431" s="27" t="s">
        <v>31634</v>
      </c>
      <c r="E12431" s="27" t="s">
        <v>31445</v>
      </c>
      <c r="F12431" s="27" t="s">
        <v>19</v>
      </c>
      <c r="G12431" s="27" t="s">
        <v>1117</v>
      </c>
      <c r="H12431" s="27" t="s">
        <v>7083</v>
      </c>
      <c r="I12431" s="28">
        <v>73</v>
      </c>
      <c r="J12431" s="28">
        <f>ROUND($I$12431+$I$12431/100*$A$2,0)</f>
        <v>99</v>
      </c>
    </row>
    <row r="12432" spans="3:10" ht="11.1" customHeight="1" x14ac:dyDescent="0.2">
      <c r="C12432" s="29" t="s">
        <v>31635</v>
      </c>
      <c r="D12432" s="27" t="s">
        <v>31636</v>
      </c>
      <c r="E12432" s="27" t="s">
        <v>31448</v>
      </c>
      <c r="F12432" s="27" t="s">
        <v>19</v>
      </c>
      <c r="G12432" s="27" t="s">
        <v>1117</v>
      </c>
      <c r="H12432" s="27" t="s">
        <v>7083</v>
      </c>
      <c r="I12432" s="28">
        <v>82</v>
      </c>
      <c r="J12432" s="28">
        <f>ROUND($I$12432+$I$12432/100*$A$2,0)</f>
        <v>111</v>
      </c>
    </row>
    <row r="12433" spans="3:10" ht="11.1" customHeight="1" x14ac:dyDescent="0.2">
      <c r="C12433" s="29" t="s">
        <v>31637</v>
      </c>
      <c r="D12433" s="27" t="s">
        <v>31638</v>
      </c>
      <c r="E12433" s="27" t="s">
        <v>31451</v>
      </c>
      <c r="F12433" s="27" t="s">
        <v>19</v>
      </c>
      <c r="G12433" s="27" t="s">
        <v>1117</v>
      </c>
      <c r="H12433" s="27" t="s">
        <v>7083</v>
      </c>
      <c r="I12433" s="28">
        <v>29</v>
      </c>
      <c r="J12433" s="28">
        <f>ROUND($I$12433+$I$12433/100*$A$2,0)</f>
        <v>39</v>
      </c>
    </row>
    <row r="12434" spans="3:10" ht="11.1" customHeight="1" x14ac:dyDescent="0.2">
      <c r="C12434" s="29" t="s">
        <v>31639</v>
      </c>
      <c r="D12434" s="27" t="s">
        <v>31640</v>
      </c>
      <c r="E12434" s="27" t="s">
        <v>31454</v>
      </c>
      <c r="F12434" s="27" t="s">
        <v>19</v>
      </c>
      <c r="G12434" s="27" t="s">
        <v>1117</v>
      </c>
      <c r="H12434" s="27" t="s">
        <v>7083</v>
      </c>
      <c r="I12434" s="28">
        <v>35</v>
      </c>
      <c r="J12434" s="28">
        <f>ROUND($I$12434+$I$12434/100*$A$2,0)</f>
        <v>47</v>
      </c>
    </row>
    <row r="12435" spans="3:10" ht="11.1" customHeight="1" x14ac:dyDescent="0.2">
      <c r="C12435" s="29" t="s">
        <v>31641</v>
      </c>
      <c r="D12435" s="27" t="s">
        <v>31642</v>
      </c>
      <c r="E12435" s="27" t="s">
        <v>31457</v>
      </c>
      <c r="F12435" s="27" t="s">
        <v>19</v>
      </c>
      <c r="G12435" s="27" t="s">
        <v>1117</v>
      </c>
      <c r="H12435" s="27" t="s">
        <v>7083</v>
      </c>
      <c r="I12435" s="28">
        <v>45</v>
      </c>
      <c r="J12435" s="28">
        <f>ROUND($I$12435+$I$12435/100*$A$2,0)</f>
        <v>61</v>
      </c>
    </row>
    <row r="12436" spans="3:10" ht="11.1" customHeight="1" x14ac:dyDescent="0.2">
      <c r="C12436" s="29" t="s">
        <v>31643</v>
      </c>
      <c r="D12436" s="27" t="s">
        <v>31644</v>
      </c>
      <c r="E12436" s="27" t="s">
        <v>7236</v>
      </c>
      <c r="F12436" s="27" t="s">
        <v>19</v>
      </c>
      <c r="G12436" s="27" t="s">
        <v>1117</v>
      </c>
      <c r="H12436" s="27" t="s">
        <v>7083</v>
      </c>
      <c r="I12436" s="28">
        <v>80</v>
      </c>
      <c r="J12436" s="28">
        <f>ROUND($I$12436+$I$12436/100*$A$2,0)</f>
        <v>108</v>
      </c>
    </row>
    <row r="12437" spans="3:10" ht="11.1" customHeight="1" x14ac:dyDescent="0.2">
      <c r="C12437" s="29" t="s">
        <v>31645</v>
      </c>
      <c r="D12437" s="27" t="s">
        <v>31646</v>
      </c>
      <c r="E12437" s="27" t="s">
        <v>7239</v>
      </c>
      <c r="F12437" s="27" t="s">
        <v>19</v>
      </c>
      <c r="G12437" s="27" t="s">
        <v>1117</v>
      </c>
      <c r="H12437" s="27" t="s">
        <v>7083</v>
      </c>
      <c r="I12437" s="28">
        <v>121</v>
      </c>
      <c r="J12437" s="28">
        <f>ROUND($I$12437+$I$12437/100*$A$2,0)</f>
        <v>163</v>
      </c>
    </row>
    <row r="12438" spans="3:10" ht="11.1" customHeight="1" x14ac:dyDescent="0.2">
      <c r="C12438" s="29" t="s">
        <v>31647</v>
      </c>
      <c r="D12438" s="27" t="s">
        <v>31648</v>
      </c>
      <c r="E12438" s="27" t="s">
        <v>7149</v>
      </c>
      <c r="F12438" s="27" t="s">
        <v>19</v>
      </c>
      <c r="G12438" s="27" t="s">
        <v>1117</v>
      </c>
      <c r="H12438" s="27" t="s">
        <v>7083</v>
      </c>
      <c r="I12438" s="28">
        <v>45</v>
      </c>
      <c r="J12438" s="28">
        <f>ROUND($I$12438+$I$12438/100*$A$2,0)</f>
        <v>61</v>
      </c>
    </row>
    <row r="12439" spans="3:10" ht="11.1" customHeight="1" x14ac:dyDescent="0.2">
      <c r="C12439" s="29" t="s">
        <v>31649</v>
      </c>
      <c r="D12439" s="27" t="s">
        <v>31650</v>
      </c>
      <c r="E12439" s="27" t="s">
        <v>7152</v>
      </c>
      <c r="F12439" s="27" t="s">
        <v>19</v>
      </c>
      <c r="G12439" s="27" t="s">
        <v>1117</v>
      </c>
      <c r="H12439" s="27" t="s">
        <v>7083</v>
      </c>
      <c r="I12439" s="28">
        <v>41</v>
      </c>
      <c r="J12439" s="28">
        <f>ROUND($I$12439+$I$12439/100*$A$2,0)</f>
        <v>55</v>
      </c>
    </row>
    <row r="12440" spans="3:10" ht="11.1" customHeight="1" x14ac:dyDescent="0.2">
      <c r="C12440" s="29" t="s">
        <v>31651</v>
      </c>
      <c r="D12440" s="27" t="s">
        <v>31652</v>
      </c>
      <c r="E12440" s="27" t="s">
        <v>7155</v>
      </c>
      <c r="F12440" s="27" t="s">
        <v>19</v>
      </c>
      <c r="G12440" s="27" t="s">
        <v>1117</v>
      </c>
      <c r="H12440" s="27" t="s">
        <v>7083</v>
      </c>
      <c r="I12440" s="28">
        <v>48</v>
      </c>
      <c r="J12440" s="28">
        <f>ROUND($I$12440+$I$12440/100*$A$2,0)</f>
        <v>65</v>
      </c>
    </row>
    <row r="12441" spans="3:10" ht="11.1" customHeight="1" x14ac:dyDescent="0.2">
      <c r="C12441" s="29" t="s">
        <v>31653</v>
      </c>
      <c r="D12441" s="27" t="s">
        <v>31654</v>
      </c>
      <c r="E12441" s="27" t="s">
        <v>18240</v>
      </c>
      <c r="F12441" s="27" t="s">
        <v>19</v>
      </c>
      <c r="G12441" s="27" t="s">
        <v>1117</v>
      </c>
      <c r="H12441" s="27" t="s">
        <v>7083</v>
      </c>
      <c r="I12441" s="28">
        <v>104</v>
      </c>
      <c r="J12441" s="28">
        <f>ROUND($I$12441+$I$12441/100*$A$2,0)</f>
        <v>140</v>
      </c>
    </row>
    <row r="12442" spans="3:10" ht="11.1" customHeight="1" x14ac:dyDescent="0.2">
      <c r="C12442" s="29" t="s">
        <v>31655</v>
      </c>
      <c r="D12442" s="27" t="s">
        <v>31656</v>
      </c>
      <c r="E12442" s="27" t="s">
        <v>18317</v>
      </c>
      <c r="F12442" s="27" t="s">
        <v>19</v>
      </c>
      <c r="G12442" s="27" t="s">
        <v>1117</v>
      </c>
      <c r="H12442" s="27" t="s">
        <v>7083</v>
      </c>
      <c r="I12442" s="28">
        <v>36</v>
      </c>
      <c r="J12442" s="28">
        <f>ROUND($I$12442+$I$12442/100*$A$2,0)</f>
        <v>49</v>
      </c>
    </row>
    <row r="12443" spans="3:10" ht="11.1" customHeight="1" x14ac:dyDescent="0.2">
      <c r="C12443" s="29" t="s">
        <v>31657</v>
      </c>
      <c r="D12443" s="27" t="s">
        <v>31658</v>
      </c>
      <c r="E12443" s="27" t="s">
        <v>18320</v>
      </c>
      <c r="F12443" s="27" t="s">
        <v>19</v>
      </c>
      <c r="G12443" s="27" t="s">
        <v>1117</v>
      </c>
      <c r="H12443" s="27" t="s">
        <v>7083</v>
      </c>
      <c r="I12443" s="28">
        <v>41</v>
      </c>
      <c r="J12443" s="28">
        <f>ROUND($I$12443+$I$12443/100*$A$2,0)</f>
        <v>55</v>
      </c>
    </row>
    <row r="12444" spans="3:10" ht="11.1" customHeight="1" x14ac:dyDescent="0.2">
      <c r="C12444" s="29" t="s">
        <v>31659</v>
      </c>
      <c r="D12444" s="27" t="s">
        <v>31660</v>
      </c>
      <c r="E12444" s="27" t="s">
        <v>18323</v>
      </c>
      <c r="F12444" s="27" t="s">
        <v>19</v>
      </c>
      <c r="G12444" s="27" t="s">
        <v>1117</v>
      </c>
      <c r="H12444" s="27" t="s">
        <v>7083</v>
      </c>
      <c r="I12444" s="28">
        <v>46</v>
      </c>
      <c r="J12444" s="28">
        <f>ROUND($I$12444+$I$12444/100*$A$2,0)</f>
        <v>62</v>
      </c>
    </row>
    <row r="12445" spans="3:10" ht="11.1" customHeight="1" x14ac:dyDescent="0.2">
      <c r="C12445" s="29" t="s">
        <v>31661</v>
      </c>
      <c r="D12445" s="27" t="s">
        <v>31662</v>
      </c>
      <c r="E12445" s="27" t="s">
        <v>18326</v>
      </c>
      <c r="F12445" s="27" t="s">
        <v>19</v>
      </c>
      <c r="G12445" s="27" t="s">
        <v>1117</v>
      </c>
      <c r="H12445" s="27" t="s">
        <v>7083</v>
      </c>
      <c r="I12445" s="28">
        <v>50</v>
      </c>
      <c r="J12445" s="28">
        <f>ROUND($I$12445+$I$12445/100*$A$2,0)</f>
        <v>68</v>
      </c>
    </row>
    <row r="12446" spans="3:10" ht="11.1" customHeight="1" x14ac:dyDescent="0.2">
      <c r="C12446" s="29" t="s">
        <v>31663</v>
      </c>
      <c r="D12446" s="27" t="s">
        <v>31664</v>
      </c>
      <c r="E12446" s="27" t="s">
        <v>18329</v>
      </c>
      <c r="F12446" s="27" t="s">
        <v>19</v>
      </c>
      <c r="G12446" s="27" t="s">
        <v>1117</v>
      </c>
      <c r="H12446" s="27" t="s">
        <v>7083</v>
      </c>
      <c r="I12446" s="28">
        <v>74</v>
      </c>
      <c r="J12446" s="28">
        <f>ROUND($I$12446+$I$12446/100*$A$2,0)</f>
        <v>100</v>
      </c>
    </row>
    <row r="12447" spans="3:10" ht="11.1" customHeight="1" x14ac:dyDescent="0.2">
      <c r="C12447" s="29" t="s">
        <v>31665</v>
      </c>
      <c r="D12447" s="27" t="s">
        <v>31666</v>
      </c>
      <c r="E12447" s="27" t="s">
        <v>18332</v>
      </c>
      <c r="F12447" s="27" t="s">
        <v>19</v>
      </c>
      <c r="G12447" s="27" t="s">
        <v>1117</v>
      </c>
      <c r="H12447" s="27" t="s">
        <v>7083</v>
      </c>
      <c r="I12447" s="28">
        <v>57</v>
      </c>
      <c r="J12447" s="28">
        <f>ROUND($I$12447+$I$12447/100*$A$2,0)</f>
        <v>77</v>
      </c>
    </row>
    <row r="12448" spans="3:10" ht="11.1" customHeight="1" x14ac:dyDescent="0.2">
      <c r="C12448" s="29" t="s">
        <v>31667</v>
      </c>
      <c r="D12448" s="27" t="s">
        <v>31668</v>
      </c>
      <c r="E12448" s="27" t="s">
        <v>18335</v>
      </c>
      <c r="F12448" s="27" t="s">
        <v>19</v>
      </c>
      <c r="G12448" s="27" t="s">
        <v>1117</v>
      </c>
      <c r="H12448" s="27" t="s">
        <v>7083</v>
      </c>
      <c r="I12448" s="28">
        <v>64</v>
      </c>
      <c r="J12448" s="28">
        <f>ROUND($I$12448+$I$12448/100*$A$2,0)</f>
        <v>86</v>
      </c>
    </row>
    <row r="12449" spans="3:10" ht="11.1" customHeight="1" x14ac:dyDescent="0.2">
      <c r="C12449" s="29" t="s">
        <v>31669</v>
      </c>
      <c r="D12449" s="27" t="s">
        <v>31670</v>
      </c>
      <c r="E12449" s="27" t="s">
        <v>18338</v>
      </c>
      <c r="F12449" s="27" t="s">
        <v>19</v>
      </c>
      <c r="G12449" s="27" t="s">
        <v>1117</v>
      </c>
      <c r="H12449" s="27" t="s">
        <v>7083</v>
      </c>
      <c r="I12449" s="28">
        <v>68</v>
      </c>
      <c r="J12449" s="28">
        <f>ROUND($I$12449+$I$12449/100*$A$2,0)</f>
        <v>92</v>
      </c>
    </row>
    <row r="12450" spans="3:10" ht="11.1" customHeight="1" x14ac:dyDescent="0.2">
      <c r="C12450" s="29" t="s">
        <v>31671</v>
      </c>
      <c r="D12450" s="27" t="s">
        <v>31672</v>
      </c>
      <c r="E12450" s="27" t="s">
        <v>18341</v>
      </c>
      <c r="F12450" s="27" t="s">
        <v>19</v>
      </c>
      <c r="G12450" s="27" t="s">
        <v>1117</v>
      </c>
      <c r="H12450" s="27" t="s">
        <v>7083</v>
      </c>
      <c r="I12450" s="28">
        <v>84</v>
      </c>
      <c r="J12450" s="28">
        <f>ROUND($I$12450+$I$12450/100*$A$2,0)</f>
        <v>113</v>
      </c>
    </row>
    <row r="12451" spans="3:10" ht="11.1" customHeight="1" x14ac:dyDescent="0.2">
      <c r="C12451" s="29" t="s">
        <v>31673</v>
      </c>
      <c r="D12451" s="27" t="s">
        <v>31674</v>
      </c>
      <c r="E12451" s="27" t="s">
        <v>18344</v>
      </c>
      <c r="F12451" s="27" t="s">
        <v>19</v>
      </c>
      <c r="G12451" s="27" t="s">
        <v>1117</v>
      </c>
      <c r="H12451" s="27" t="s">
        <v>7083</v>
      </c>
      <c r="I12451" s="28">
        <v>46</v>
      </c>
      <c r="J12451" s="28">
        <f>ROUND($I$12451+$I$12451/100*$A$2,0)</f>
        <v>62</v>
      </c>
    </row>
    <row r="12452" spans="3:10" ht="11.1" customHeight="1" x14ac:dyDescent="0.2">
      <c r="C12452" s="29" t="s">
        <v>31675</v>
      </c>
      <c r="D12452" s="27" t="s">
        <v>31676</v>
      </c>
      <c r="E12452" s="27" t="s">
        <v>18347</v>
      </c>
      <c r="F12452" s="27" t="s">
        <v>19</v>
      </c>
      <c r="G12452" s="27" t="s">
        <v>1117</v>
      </c>
      <c r="H12452" s="27" t="s">
        <v>7083</v>
      </c>
      <c r="I12452" s="28">
        <v>84</v>
      </c>
      <c r="J12452" s="28">
        <f>ROUND($I$12452+$I$12452/100*$A$2,0)</f>
        <v>113</v>
      </c>
    </row>
    <row r="12453" spans="3:10" ht="11.1" customHeight="1" x14ac:dyDescent="0.2">
      <c r="C12453" s="29" t="s">
        <v>31677</v>
      </c>
      <c r="D12453" s="27" t="s">
        <v>31678</v>
      </c>
      <c r="E12453" s="27" t="s">
        <v>18350</v>
      </c>
      <c r="F12453" s="27" t="s">
        <v>19</v>
      </c>
      <c r="G12453" s="27" t="s">
        <v>1117</v>
      </c>
      <c r="H12453" s="27" t="s">
        <v>7083</v>
      </c>
      <c r="I12453" s="28">
        <v>24</v>
      </c>
      <c r="J12453" s="28">
        <f>ROUND($I$12453+$I$12453/100*$A$2,0)</f>
        <v>32</v>
      </c>
    </row>
    <row r="12454" spans="3:10" ht="11.1" customHeight="1" x14ac:dyDescent="0.2">
      <c r="C12454" s="29" t="s">
        <v>31679</v>
      </c>
      <c r="D12454" s="27" t="s">
        <v>31680</v>
      </c>
      <c r="E12454" s="27" t="s">
        <v>7191</v>
      </c>
      <c r="F12454" s="27" t="s">
        <v>19</v>
      </c>
      <c r="G12454" s="27" t="s">
        <v>1117</v>
      </c>
      <c r="H12454" s="27" t="s">
        <v>7083</v>
      </c>
      <c r="I12454" s="28">
        <v>14</v>
      </c>
      <c r="J12454" s="28">
        <f>ROUND($I$12454+$I$12454/100*$A$2,0)</f>
        <v>19</v>
      </c>
    </row>
    <row r="12455" spans="3:10" ht="11.1" customHeight="1" x14ac:dyDescent="0.2">
      <c r="C12455" s="29" t="s">
        <v>31681</v>
      </c>
      <c r="D12455" s="27" t="s">
        <v>31682</v>
      </c>
      <c r="E12455" s="27" t="s">
        <v>31498</v>
      </c>
      <c r="F12455" s="27" t="s">
        <v>19</v>
      </c>
      <c r="G12455" s="27" t="s">
        <v>1117</v>
      </c>
      <c r="H12455" s="27" t="s">
        <v>7083</v>
      </c>
      <c r="I12455" s="28">
        <v>52</v>
      </c>
      <c r="J12455" s="28">
        <f>ROUND($I$12455+$I$12455/100*$A$2,0)</f>
        <v>70</v>
      </c>
    </row>
    <row r="12456" spans="3:10" ht="11.1" customHeight="1" x14ac:dyDescent="0.2">
      <c r="C12456" s="29" t="s">
        <v>31683</v>
      </c>
      <c r="D12456" s="27" t="s">
        <v>31684</v>
      </c>
      <c r="E12456" s="27" t="s">
        <v>31501</v>
      </c>
      <c r="F12456" s="27" t="s">
        <v>19</v>
      </c>
      <c r="G12456" s="27" t="s">
        <v>1117</v>
      </c>
      <c r="H12456" s="27" t="s">
        <v>7083</v>
      </c>
      <c r="I12456" s="28">
        <v>65</v>
      </c>
      <c r="J12456" s="28">
        <f>ROUND($I$12456+$I$12456/100*$A$2,0)</f>
        <v>88</v>
      </c>
    </row>
    <row r="12457" spans="3:10" ht="11.1" customHeight="1" x14ac:dyDescent="0.2">
      <c r="C12457" s="29" t="s">
        <v>31685</v>
      </c>
      <c r="D12457" s="27" t="s">
        <v>31686</v>
      </c>
      <c r="E12457" s="27" t="s">
        <v>31504</v>
      </c>
      <c r="F12457" s="27" t="s">
        <v>19</v>
      </c>
      <c r="G12457" s="27" t="s">
        <v>1117</v>
      </c>
      <c r="H12457" s="27" t="s">
        <v>7083</v>
      </c>
      <c r="I12457" s="28">
        <v>78</v>
      </c>
      <c r="J12457" s="28">
        <f>ROUND($I$12457+$I$12457/100*$A$2,0)</f>
        <v>105</v>
      </c>
    </row>
    <row r="12458" spans="3:10" ht="11.1" customHeight="1" x14ac:dyDescent="0.2">
      <c r="C12458" s="29" t="s">
        <v>31687</v>
      </c>
      <c r="D12458" s="27" t="s">
        <v>31688</v>
      </c>
      <c r="E12458" s="27" t="s">
        <v>31507</v>
      </c>
      <c r="F12458" s="27" t="s">
        <v>19</v>
      </c>
      <c r="G12458" s="27" t="s">
        <v>1117</v>
      </c>
      <c r="H12458" s="27" t="s">
        <v>7083</v>
      </c>
      <c r="I12458" s="28">
        <v>104</v>
      </c>
      <c r="J12458" s="28">
        <f>ROUND($I$12458+$I$12458/100*$A$2,0)</f>
        <v>140</v>
      </c>
    </row>
    <row r="12459" spans="3:10" ht="11.1" customHeight="1" x14ac:dyDescent="0.2">
      <c r="C12459" s="29" t="s">
        <v>31689</v>
      </c>
      <c r="D12459" s="27" t="s">
        <v>31690</v>
      </c>
      <c r="E12459" s="27" t="s">
        <v>31510</v>
      </c>
      <c r="F12459" s="27" t="s">
        <v>19</v>
      </c>
      <c r="G12459" s="27" t="s">
        <v>1117</v>
      </c>
      <c r="H12459" s="27" t="s">
        <v>7083</v>
      </c>
      <c r="I12459" s="28">
        <v>40</v>
      </c>
      <c r="J12459" s="28">
        <f>ROUND($I$12459+$I$12459/100*$A$2,0)</f>
        <v>54</v>
      </c>
    </row>
    <row r="12460" spans="3:10" ht="11.1" customHeight="1" x14ac:dyDescent="0.2">
      <c r="C12460" s="29" t="s">
        <v>31691</v>
      </c>
      <c r="D12460" s="27" t="s">
        <v>31692</v>
      </c>
      <c r="E12460" s="27" t="s">
        <v>31513</v>
      </c>
      <c r="F12460" s="27" t="s">
        <v>19</v>
      </c>
      <c r="G12460" s="27" t="s">
        <v>1117</v>
      </c>
      <c r="H12460" s="27" t="s">
        <v>7083</v>
      </c>
      <c r="I12460" s="28">
        <v>56</v>
      </c>
      <c r="J12460" s="28">
        <f>ROUND($I$12460+$I$12460/100*$A$2,0)</f>
        <v>76</v>
      </c>
    </row>
    <row r="12461" spans="3:10" ht="11.1" customHeight="1" x14ac:dyDescent="0.2">
      <c r="C12461" s="29" t="s">
        <v>31693</v>
      </c>
      <c r="D12461" s="27" t="s">
        <v>31694</v>
      </c>
      <c r="E12461" s="27" t="s">
        <v>18373</v>
      </c>
      <c r="F12461" s="27" t="s">
        <v>19</v>
      </c>
      <c r="G12461" s="27" t="s">
        <v>1117</v>
      </c>
      <c r="H12461" s="27" t="s">
        <v>7083</v>
      </c>
      <c r="I12461" s="28">
        <v>54</v>
      </c>
      <c r="J12461" s="28">
        <f>ROUND($I$12461+$I$12461/100*$A$2,0)</f>
        <v>73</v>
      </c>
    </row>
    <row r="12462" spans="3:10" ht="11.1" customHeight="1" x14ac:dyDescent="0.2">
      <c r="C12462" s="29" t="s">
        <v>31695</v>
      </c>
      <c r="D12462" s="27" t="s">
        <v>31696</v>
      </c>
      <c r="E12462" s="27" t="s">
        <v>18376</v>
      </c>
      <c r="F12462" s="27" t="s">
        <v>19</v>
      </c>
      <c r="G12462" s="27" t="s">
        <v>1117</v>
      </c>
      <c r="H12462" s="27" t="s">
        <v>7083</v>
      </c>
      <c r="I12462" s="28">
        <v>58</v>
      </c>
      <c r="J12462" s="28">
        <f>ROUND($I$12462+$I$12462/100*$A$2,0)</f>
        <v>78</v>
      </c>
    </row>
    <row r="12463" spans="3:10" ht="11.1" customHeight="1" x14ac:dyDescent="0.2">
      <c r="C12463" s="29" t="s">
        <v>31697</v>
      </c>
      <c r="D12463" s="27" t="s">
        <v>31698</v>
      </c>
      <c r="E12463" s="27" t="s">
        <v>18379</v>
      </c>
      <c r="F12463" s="27" t="s">
        <v>19</v>
      </c>
      <c r="G12463" s="27" t="s">
        <v>1117</v>
      </c>
      <c r="H12463" s="27" t="s">
        <v>7083</v>
      </c>
      <c r="I12463" s="28">
        <v>45</v>
      </c>
      <c r="J12463" s="28">
        <f>ROUND($I$12463+$I$12463/100*$A$2,0)</f>
        <v>61</v>
      </c>
    </row>
    <row r="12464" spans="3:10" ht="11.1" customHeight="1" x14ac:dyDescent="0.2">
      <c r="C12464" s="29" t="s">
        <v>31699</v>
      </c>
      <c r="D12464" s="27" t="s">
        <v>31700</v>
      </c>
      <c r="E12464" s="27" t="s">
        <v>31522</v>
      </c>
      <c r="F12464" s="27" t="s">
        <v>19</v>
      </c>
      <c r="G12464" s="27" t="s">
        <v>1117</v>
      </c>
      <c r="H12464" s="27" t="s">
        <v>7083</v>
      </c>
      <c r="I12464" s="28">
        <v>34</v>
      </c>
      <c r="J12464" s="28">
        <f>ROUND($I$12464+$I$12464/100*$A$2,0)</f>
        <v>46</v>
      </c>
    </row>
    <row r="12465" spans="3:10" ht="11.1" customHeight="1" x14ac:dyDescent="0.2">
      <c r="C12465" s="29" t="s">
        <v>31701</v>
      </c>
      <c r="D12465" s="27" t="s">
        <v>31702</v>
      </c>
      <c r="E12465" s="27" t="s">
        <v>31525</v>
      </c>
      <c r="F12465" s="27" t="s">
        <v>19</v>
      </c>
      <c r="G12465" s="27" t="s">
        <v>1117</v>
      </c>
      <c r="H12465" s="27" t="s">
        <v>7083</v>
      </c>
      <c r="I12465" s="28">
        <v>46</v>
      </c>
      <c r="J12465" s="28">
        <f>ROUND($I$12465+$I$12465/100*$A$2,0)</f>
        <v>62</v>
      </c>
    </row>
    <row r="12466" spans="3:10" ht="11.1" customHeight="1" x14ac:dyDescent="0.2">
      <c r="C12466" s="29" t="s">
        <v>31703</v>
      </c>
      <c r="D12466" s="27" t="s">
        <v>31704</v>
      </c>
      <c r="E12466" s="27" t="s">
        <v>31528</v>
      </c>
      <c r="F12466" s="27" t="s">
        <v>19</v>
      </c>
      <c r="G12466" s="27" t="s">
        <v>1117</v>
      </c>
      <c r="H12466" s="27" t="s">
        <v>7083</v>
      </c>
      <c r="I12466" s="28">
        <v>57</v>
      </c>
      <c r="J12466" s="28">
        <f>ROUND($I$12466+$I$12466/100*$A$2,0)</f>
        <v>77</v>
      </c>
    </row>
    <row r="12467" spans="3:10" ht="11.1" customHeight="1" x14ac:dyDescent="0.2">
      <c r="C12467" s="29" t="s">
        <v>31705</v>
      </c>
      <c r="D12467" s="27" t="s">
        <v>31706</v>
      </c>
      <c r="E12467" s="27" t="s">
        <v>18391</v>
      </c>
      <c r="F12467" s="27" t="s">
        <v>19</v>
      </c>
      <c r="G12467" s="27" t="s">
        <v>1117</v>
      </c>
      <c r="H12467" s="27" t="s">
        <v>7083</v>
      </c>
      <c r="I12467" s="28">
        <v>65</v>
      </c>
      <c r="J12467" s="28">
        <f>ROUND($I$12467+$I$12467/100*$A$2,0)</f>
        <v>88</v>
      </c>
    </row>
    <row r="12468" spans="3:10" ht="11.1" customHeight="1" x14ac:dyDescent="0.2">
      <c r="C12468" s="29" t="s">
        <v>31707</v>
      </c>
      <c r="D12468" s="27" t="s">
        <v>31708</v>
      </c>
      <c r="E12468" s="27" t="s">
        <v>7287</v>
      </c>
      <c r="F12468" s="27" t="s">
        <v>19</v>
      </c>
      <c r="G12468" s="27" t="s">
        <v>1117</v>
      </c>
      <c r="H12468" s="27" t="s">
        <v>7083</v>
      </c>
      <c r="I12468" s="28">
        <v>32</v>
      </c>
      <c r="J12468" s="28">
        <f>ROUND($I$12468+$I$12468/100*$A$2,0)</f>
        <v>43</v>
      </c>
    </row>
    <row r="12469" spans="3:10" ht="11.1" customHeight="1" x14ac:dyDescent="0.2">
      <c r="C12469" s="29" t="s">
        <v>31709</v>
      </c>
      <c r="D12469" s="27" t="s">
        <v>31710</v>
      </c>
      <c r="E12469" s="27" t="s">
        <v>7290</v>
      </c>
      <c r="F12469" s="27" t="s">
        <v>19</v>
      </c>
      <c r="G12469" s="27" t="s">
        <v>1117</v>
      </c>
      <c r="H12469" s="27" t="s">
        <v>7083</v>
      </c>
      <c r="I12469" s="28">
        <v>13</v>
      </c>
      <c r="J12469" s="28">
        <f>ROUND($I$12469+$I$12469/100*$A$2,0)</f>
        <v>18</v>
      </c>
    </row>
    <row r="12470" spans="3:10" ht="11.1" customHeight="1" x14ac:dyDescent="0.2">
      <c r="C12470" s="29" t="s">
        <v>31711</v>
      </c>
      <c r="D12470" s="27" t="s">
        <v>31712</v>
      </c>
      <c r="E12470" s="27" t="s">
        <v>7293</v>
      </c>
      <c r="F12470" s="27" t="s">
        <v>19</v>
      </c>
      <c r="G12470" s="27" t="s">
        <v>1117</v>
      </c>
      <c r="H12470" s="27" t="s">
        <v>7083</v>
      </c>
      <c r="I12470" s="28">
        <v>32</v>
      </c>
      <c r="J12470" s="28">
        <f>ROUND($I$12470+$I$12470/100*$A$2,0)</f>
        <v>43</v>
      </c>
    </row>
    <row r="12471" spans="3:10" ht="11.1" customHeight="1" x14ac:dyDescent="0.2">
      <c r="C12471" s="29" t="s">
        <v>31713</v>
      </c>
      <c r="D12471" s="27" t="s">
        <v>31714</v>
      </c>
      <c r="E12471" s="27" t="s">
        <v>31539</v>
      </c>
      <c r="F12471" s="27" t="s">
        <v>19</v>
      </c>
      <c r="G12471" s="27" t="s">
        <v>1117</v>
      </c>
      <c r="H12471" s="27" t="s">
        <v>7083</v>
      </c>
      <c r="I12471" s="28">
        <v>26</v>
      </c>
      <c r="J12471" s="28">
        <f>ROUND($I$12471+$I$12471/100*$A$2,0)</f>
        <v>35</v>
      </c>
    </row>
    <row r="12472" spans="3:10" ht="11.1" customHeight="1" x14ac:dyDescent="0.2">
      <c r="C12472" s="29" t="s">
        <v>31715</v>
      </c>
      <c r="D12472" s="27" t="s">
        <v>31716</v>
      </c>
      <c r="E12472" s="27" t="s">
        <v>31542</v>
      </c>
      <c r="F12472" s="27" t="s">
        <v>19</v>
      </c>
      <c r="G12472" s="27" t="s">
        <v>1117</v>
      </c>
      <c r="H12472" s="27" t="s">
        <v>7083</v>
      </c>
      <c r="I12472" s="28">
        <v>64</v>
      </c>
      <c r="J12472" s="28">
        <f>ROUND($I$12472+$I$12472/100*$A$2,0)</f>
        <v>86</v>
      </c>
    </row>
    <row r="12473" spans="3:10" ht="11.1" customHeight="1" x14ac:dyDescent="0.2">
      <c r="C12473" s="29" t="s">
        <v>31717</v>
      </c>
      <c r="D12473" s="27" t="s">
        <v>31718</v>
      </c>
      <c r="E12473" s="27" t="s">
        <v>31545</v>
      </c>
      <c r="F12473" s="27" t="s">
        <v>19</v>
      </c>
      <c r="G12473" s="27" t="s">
        <v>1117</v>
      </c>
      <c r="H12473" s="27" t="s">
        <v>7083</v>
      </c>
      <c r="I12473" s="28">
        <v>84</v>
      </c>
      <c r="J12473" s="28">
        <f>ROUND($I$12473+$I$12473/100*$A$2,0)</f>
        <v>113</v>
      </c>
    </row>
    <row r="12474" spans="3:10" ht="11.1" customHeight="1" x14ac:dyDescent="0.2">
      <c r="C12474" s="29" t="s">
        <v>31719</v>
      </c>
      <c r="D12474" s="27" t="s">
        <v>31720</v>
      </c>
      <c r="E12474" s="27" t="s">
        <v>7790</v>
      </c>
      <c r="F12474" s="27" t="s">
        <v>19</v>
      </c>
      <c r="G12474" s="27" t="s">
        <v>1117</v>
      </c>
      <c r="H12474" s="27" t="s">
        <v>7083</v>
      </c>
      <c r="I12474" s="28">
        <v>80</v>
      </c>
      <c r="J12474" s="28">
        <f>ROUND($I$12474+$I$12474/100*$A$2,0)</f>
        <v>108</v>
      </c>
    </row>
    <row r="12475" spans="3:10" ht="11.1" customHeight="1" x14ac:dyDescent="0.2">
      <c r="C12475" s="29" t="s">
        <v>31721</v>
      </c>
      <c r="D12475" s="27" t="s">
        <v>31722</v>
      </c>
      <c r="E12475" s="27" t="s">
        <v>7793</v>
      </c>
      <c r="F12475" s="27" t="s">
        <v>19</v>
      </c>
      <c r="G12475" s="27" t="s">
        <v>1117</v>
      </c>
      <c r="H12475" s="27" t="s">
        <v>7083</v>
      </c>
      <c r="I12475" s="28">
        <v>107</v>
      </c>
      <c r="J12475" s="28">
        <f>ROUND($I$12475+$I$12475/100*$A$2,0)</f>
        <v>144</v>
      </c>
    </row>
    <row r="12476" spans="3:10" ht="11.1" customHeight="1" x14ac:dyDescent="0.2">
      <c r="C12476" s="29" t="s">
        <v>31723</v>
      </c>
      <c r="D12476" s="27" t="s">
        <v>31724</v>
      </c>
      <c r="E12476" s="27" t="s">
        <v>31552</v>
      </c>
      <c r="F12476" s="27" t="s">
        <v>19</v>
      </c>
      <c r="G12476" s="27" t="s">
        <v>1117</v>
      </c>
      <c r="H12476" s="27" t="s">
        <v>7083</v>
      </c>
      <c r="I12476" s="28">
        <v>69</v>
      </c>
      <c r="J12476" s="28">
        <f>ROUND($I$12476+$I$12476/100*$A$2,0)</f>
        <v>93</v>
      </c>
    </row>
    <row r="12477" spans="3:10" ht="11.1" customHeight="1" x14ac:dyDescent="0.2">
      <c r="C12477" s="29" t="s">
        <v>31725</v>
      </c>
      <c r="D12477" s="27" t="s">
        <v>31726</v>
      </c>
      <c r="E12477" s="27" t="s">
        <v>31555</v>
      </c>
      <c r="F12477" s="27" t="s">
        <v>19</v>
      </c>
      <c r="G12477" s="27" t="s">
        <v>1117</v>
      </c>
      <c r="H12477" s="27" t="s">
        <v>7083</v>
      </c>
      <c r="I12477" s="28">
        <v>80</v>
      </c>
      <c r="J12477" s="28">
        <f>ROUND($I$12477+$I$12477/100*$A$2,0)</f>
        <v>108</v>
      </c>
    </row>
    <row r="12478" spans="3:10" ht="11.1" customHeight="1" x14ac:dyDescent="0.2">
      <c r="C12478" s="29" t="s">
        <v>31727</v>
      </c>
      <c r="D12478" s="27" t="s">
        <v>31728</v>
      </c>
      <c r="E12478" s="27" t="s">
        <v>31558</v>
      </c>
      <c r="F12478" s="27" t="s">
        <v>19</v>
      </c>
      <c r="G12478" s="27" t="s">
        <v>1117</v>
      </c>
      <c r="H12478" s="27" t="s">
        <v>7083</v>
      </c>
      <c r="I12478" s="28">
        <v>104</v>
      </c>
      <c r="J12478" s="28">
        <f>ROUND($I$12478+$I$12478/100*$A$2,0)</f>
        <v>140</v>
      </c>
    </row>
    <row r="12479" spans="3:10" ht="11.1" customHeight="1" x14ac:dyDescent="0.2">
      <c r="C12479" s="29" t="s">
        <v>31729</v>
      </c>
      <c r="D12479" s="27" t="s">
        <v>31730</v>
      </c>
      <c r="E12479" s="27" t="s">
        <v>18419</v>
      </c>
      <c r="F12479" s="27" t="s">
        <v>19</v>
      </c>
      <c r="G12479" s="27" t="s">
        <v>1335</v>
      </c>
      <c r="H12479" s="27" t="s">
        <v>7083</v>
      </c>
      <c r="I12479" s="28">
        <v>15</v>
      </c>
      <c r="J12479" s="28">
        <f>ROUND($I$12479+$I$12479/100*$A$2,0)</f>
        <v>20</v>
      </c>
    </row>
    <row r="12480" spans="3:10" ht="11.1" customHeight="1" x14ac:dyDescent="0.2">
      <c r="C12480" s="29" t="s">
        <v>31731</v>
      </c>
      <c r="D12480" s="27" t="s">
        <v>31732</v>
      </c>
      <c r="E12480" s="27" t="s">
        <v>7706</v>
      </c>
      <c r="F12480" s="27" t="s">
        <v>19</v>
      </c>
      <c r="G12480" s="27" t="s">
        <v>1335</v>
      </c>
      <c r="H12480" s="27" t="s">
        <v>7083</v>
      </c>
      <c r="I12480" s="28">
        <v>15</v>
      </c>
      <c r="J12480" s="28">
        <f>ROUND($I$12480+$I$12480/100*$A$2,0)</f>
        <v>20</v>
      </c>
    </row>
    <row r="12481" spans="3:10" ht="11.1" customHeight="1" x14ac:dyDescent="0.2">
      <c r="C12481" s="29" t="s">
        <v>31733</v>
      </c>
      <c r="D12481" s="27" t="s">
        <v>31734</v>
      </c>
      <c r="E12481" s="27" t="s">
        <v>31358</v>
      </c>
      <c r="F12481" s="27" t="s">
        <v>19</v>
      </c>
      <c r="G12481" s="27" t="s">
        <v>1335</v>
      </c>
      <c r="H12481" s="27" t="s">
        <v>7083</v>
      </c>
      <c r="I12481" s="28">
        <v>12</v>
      </c>
      <c r="J12481" s="28">
        <f>ROUND($I$12481+$I$12481/100*$A$2,0)</f>
        <v>16</v>
      </c>
    </row>
    <row r="12482" spans="3:10" ht="11.1" customHeight="1" x14ac:dyDescent="0.2">
      <c r="C12482" s="29" t="s">
        <v>31735</v>
      </c>
      <c r="D12482" s="27" t="s">
        <v>31736</v>
      </c>
      <c r="E12482" s="27" t="s">
        <v>31361</v>
      </c>
      <c r="F12482" s="27" t="s">
        <v>19</v>
      </c>
      <c r="G12482" s="27" t="s">
        <v>1335</v>
      </c>
      <c r="H12482" s="27" t="s">
        <v>7083</v>
      </c>
      <c r="I12482" s="28">
        <v>58</v>
      </c>
      <c r="J12482" s="28">
        <f>ROUND($I$12482+$I$12482/100*$A$2,0)</f>
        <v>78</v>
      </c>
    </row>
    <row r="12483" spans="3:10" ht="11.1" customHeight="1" x14ac:dyDescent="0.2">
      <c r="C12483" s="29" t="s">
        <v>31737</v>
      </c>
      <c r="D12483" s="27" t="s">
        <v>31738</v>
      </c>
      <c r="E12483" s="27" t="s">
        <v>31364</v>
      </c>
      <c r="F12483" s="27" t="s">
        <v>19</v>
      </c>
      <c r="G12483" s="27" t="s">
        <v>1335</v>
      </c>
      <c r="H12483" s="27" t="s">
        <v>7083</v>
      </c>
      <c r="I12483" s="28">
        <v>69</v>
      </c>
      <c r="J12483" s="28">
        <f>ROUND($I$12483+$I$12483/100*$A$2,0)</f>
        <v>93</v>
      </c>
    </row>
    <row r="12484" spans="3:10" ht="11.1" customHeight="1" x14ac:dyDescent="0.2">
      <c r="C12484" s="29" t="s">
        <v>31739</v>
      </c>
      <c r="D12484" s="27" t="s">
        <v>31740</v>
      </c>
      <c r="E12484" s="27" t="s">
        <v>31367</v>
      </c>
      <c r="F12484" s="27" t="s">
        <v>19</v>
      </c>
      <c r="G12484" s="27" t="s">
        <v>1335</v>
      </c>
      <c r="H12484" s="27" t="s">
        <v>7083</v>
      </c>
      <c r="I12484" s="28">
        <v>42</v>
      </c>
      <c r="J12484" s="28">
        <f>ROUND($I$12484+$I$12484/100*$A$2,0)</f>
        <v>57</v>
      </c>
    </row>
    <row r="12485" spans="3:10" ht="11.1" customHeight="1" x14ac:dyDescent="0.2">
      <c r="C12485" s="29" t="s">
        <v>31741</v>
      </c>
      <c r="D12485" s="27" t="s">
        <v>31742</v>
      </c>
      <c r="E12485" s="27" t="s">
        <v>31370</v>
      </c>
      <c r="F12485" s="27" t="s">
        <v>19</v>
      </c>
      <c r="G12485" s="27" t="s">
        <v>1335</v>
      </c>
      <c r="H12485" s="27" t="s">
        <v>7083</v>
      </c>
      <c r="I12485" s="28">
        <v>54</v>
      </c>
      <c r="J12485" s="28">
        <f>ROUND($I$12485+$I$12485/100*$A$2,0)</f>
        <v>73</v>
      </c>
    </row>
    <row r="12486" spans="3:10" ht="11.1" customHeight="1" x14ac:dyDescent="0.2">
      <c r="C12486" s="29" t="s">
        <v>31743</v>
      </c>
      <c r="D12486" s="27" t="s">
        <v>31744</v>
      </c>
      <c r="E12486" s="27" t="s">
        <v>14534</v>
      </c>
      <c r="F12486" s="27" t="s">
        <v>19</v>
      </c>
      <c r="G12486" s="27" t="s">
        <v>1335</v>
      </c>
      <c r="H12486" s="27" t="s">
        <v>7083</v>
      </c>
      <c r="I12486" s="28">
        <v>80</v>
      </c>
      <c r="J12486" s="28">
        <f>ROUND($I$12486+$I$12486/100*$A$2,0)</f>
        <v>108</v>
      </c>
    </row>
    <row r="12487" spans="3:10" ht="11.1" customHeight="1" x14ac:dyDescent="0.2">
      <c r="C12487" s="29" t="s">
        <v>31745</v>
      </c>
      <c r="D12487" s="27" t="s">
        <v>31746</v>
      </c>
      <c r="E12487" s="27" t="s">
        <v>19770</v>
      </c>
      <c r="F12487" s="27" t="s">
        <v>19</v>
      </c>
      <c r="G12487" s="27" t="s">
        <v>1335</v>
      </c>
      <c r="H12487" s="27" t="s">
        <v>7083</v>
      </c>
      <c r="I12487" s="28">
        <v>20</v>
      </c>
      <c r="J12487" s="28">
        <f>ROUND($I$12487+$I$12487/100*$A$2,0)</f>
        <v>27</v>
      </c>
    </row>
    <row r="12488" spans="3:10" ht="11.1" customHeight="1" x14ac:dyDescent="0.2">
      <c r="C12488" s="29" t="s">
        <v>31747</v>
      </c>
      <c r="D12488" s="27" t="s">
        <v>31748</v>
      </c>
      <c r="E12488" s="27" t="s">
        <v>31377</v>
      </c>
      <c r="F12488" s="27" t="s">
        <v>19</v>
      </c>
      <c r="G12488" s="27" t="s">
        <v>1335</v>
      </c>
      <c r="H12488" s="27" t="s">
        <v>7083</v>
      </c>
      <c r="I12488" s="28">
        <v>20</v>
      </c>
      <c r="J12488" s="28">
        <f>ROUND($I$12488+$I$12488/100*$A$2,0)</f>
        <v>27</v>
      </c>
    </row>
    <row r="12489" spans="3:10" ht="11.1" customHeight="1" x14ac:dyDescent="0.2">
      <c r="C12489" s="29" t="s">
        <v>31749</v>
      </c>
      <c r="D12489" s="27" t="s">
        <v>31750</v>
      </c>
      <c r="E12489" s="27" t="s">
        <v>20170</v>
      </c>
      <c r="F12489" s="27" t="s">
        <v>19</v>
      </c>
      <c r="G12489" s="27" t="s">
        <v>1335</v>
      </c>
      <c r="H12489" s="27" t="s">
        <v>7083</v>
      </c>
      <c r="I12489" s="28">
        <v>17</v>
      </c>
      <c r="J12489" s="28">
        <f>ROUND($I$12489+$I$12489/100*$A$2,0)</f>
        <v>23</v>
      </c>
    </row>
    <row r="12490" spans="3:10" ht="11.1" customHeight="1" x14ac:dyDescent="0.2">
      <c r="C12490" s="29" t="s">
        <v>31751</v>
      </c>
      <c r="D12490" s="27" t="s">
        <v>31752</v>
      </c>
      <c r="E12490" s="27" t="s">
        <v>31382</v>
      </c>
      <c r="F12490" s="27" t="s">
        <v>19</v>
      </c>
      <c r="G12490" s="27" t="s">
        <v>1335</v>
      </c>
      <c r="H12490" s="27" t="s">
        <v>7083</v>
      </c>
      <c r="I12490" s="28">
        <v>31</v>
      </c>
      <c r="J12490" s="28">
        <f>ROUND($I$12490+$I$12490/100*$A$2,0)</f>
        <v>42</v>
      </c>
    </row>
    <row r="12491" spans="3:10" ht="11.1" customHeight="1" x14ac:dyDescent="0.2">
      <c r="C12491" s="29" t="s">
        <v>31753</v>
      </c>
      <c r="D12491" s="27" t="s">
        <v>31754</v>
      </c>
      <c r="E12491" s="27" t="s">
        <v>31385</v>
      </c>
      <c r="F12491" s="27" t="s">
        <v>19</v>
      </c>
      <c r="G12491" s="27" t="s">
        <v>1335</v>
      </c>
      <c r="H12491" s="27" t="s">
        <v>7083</v>
      </c>
      <c r="I12491" s="28">
        <v>24</v>
      </c>
      <c r="J12491" s="28">
        <f>ROUND($I$12491+$I$12491/100*$A$2,0)</f>
        <v>32</v>
      </c>
    </row>
    <row r="12492" spans="3:10" ht="11.1" customHeight="1" x14ac:dyDescent="0.2">
      <c r="C12492" s="29" t="s">
        <v>31755</v>
      </c>
      <c r="D12492" s="27" t="s">
        <v>31756</v>
      </c>
      <c r="E12492" s="27" t="s">
        <v>24238</v>
      </c>
      <c r="F12492" s="27" t="s">
        <v>19</v>
      </c>
      <c r="G12492" s="27" t="s">
        <v>1335</v>
      </c>
      <c r="H12492" s="27" t="s">
        <v>7083</v>
      </c>
      <c r="I12492" s="28">
        <v>95</v>
      </c>
      <c r="J12492" s="28">
        <f>ROUND($I$12492+$I$12492/100*$A$2,0)</f>
        <v>128</v>
      </c>
    </row>
    <row r="12493" spans="3:10" ht="11.1" customHeight="1" x14ac:dyDescent="0.2">
      <c r="C12493" s="29" t="s">
        <v>31757</v>
      </c>
      <c r="D12493" s="27" t="s">
        <v>31758</v>
      </c>
      <c r="E12493" s="27" t="s">
        <v>7230</v>
      </c>
      <c r="F12493" s="27" t="s">
        <v>19</v>
      </c>
      <c r="G12493" s="27" t="s">
        <v>1335</v>
      </c>
      <c r="H12493" s="27" t="s">
        <v>7083</v>
      </c>
      <c r="I12493" s="28">
        <v>15</v>
      </c>
      <c r="J12493" s="28">
        <f>ROUND($I$12493+$I$12493/100*$A$2,0)</f>
        <v>20</v>
      </c>
    </row>
    <row r="12494" spans="3:10" ht="11.1" customHeight="1" x14ac:dyDescent="0.2">
      <c r="C12494" s="29" t="s">
        <v>31759</v>
      </c>
      <c r="D12494" s="27" t="s">
        <v>31760</v>
      </c>
      <c r="E12494" s="27" t="s">
        <v>7233</v>
      </c>
      <c r="F12494" s="27" t="s">
        <v>19</v>
      </c>
      <c r="G12494" s="27" t="s">
        <v>1335</v>
      </c>
      <c r="H12494" s="27" t="s">
        <v>7083</v>
      </c>
      <c r="I12494" s="28">
        <v>20</v>
      </c>
      <c r="J12494" s="28">
        <f>ROUND($I$12494+$I$12494/100*$A$2,0)</f>
        <v>27</v>
      </c>
    </row>
    <row r="12495" spans="3:10" ht="11.1" customHeight="1" x14ac:dyDescent="0.2">
      <c r="C12495" s="29" t="s">
        <v>31761</v>
      </c>
      <c r="D12495" s="27" t="s">
        <v>31762</v>
      </c>
      <c r="E12495" s="27" t="s">
        <v>7082</v>
      </c>
      <c r="F12495" s="27" t="s">
        <v>19</v>
      </c>
      <c r="G12495" s="27" t="s">
        <v>1335</v>
      </c>
      <c r="H12495" s="27" t="s">
        <v>7083</v>
      </c>
      <c r="I12495" s="28">
        <v>44</v>
      </c>
      <c r="J12495" s="28">
        <f>ROUND($I$12495+$I$12495/100*$A$2,0)</f>
        <v>59</v>
      </c>
    </row>
    <row r="12496" spans="3:10" ht="11.1" customHeight="1" x14ac:dyDescent="0.2">
      <c r="C12496" s="29" t="s">
        <v>31763</v>
      </c>
      <c r="D12496" s="27" t="s">
        <v>31764</v>
      </c>
      <c r="E12496" s="27" t="s">
        <v>7329</v>
      </c>
      <c r="F12496" s="27" t="s">
        <v>19</v>
      </c>
      <c r="G12496" s="27" t="s">
        <v>1335</v>
      </c>
      <c r="H12496" s="27" t="s">
        <v>7083</v>
      </c>
      <c r="I12496" s="28">
        <v>50</v>
      </c>
      <c r="J12496" s="28">
        <f>ROUND($I$12496+$I$12496/100*$A$2,0)</f>
        <v>68</v>
      </c>
    </row>
    <row r="12497" spans="3:10" ht="11.1" customHeight="1" x14ac:dyDescent="0.2">
      <c r="C12497" s="29" t="s">
        <v>31765</v>
      </c>
      <c r="D12497" s="27" t="s">
        <v>31766</v>
      </c>
      <c r="E12497" s="27" t="s">
        <v>7086</v>
      </c>
      <c r="F12497" s="27" t="s">
        <v>19</v>
      </c>
      <c r="G12497" s="27" t="s">
        <v>1335</v>
      </c>
      <c r="H12497" s="27" t="s">
        <v>7083</v>
      </c>
      <c r="I12497" s="28">
        <v>57</v>
      </c>
      <c r="J12497" s="28">
        <f>ROUND($I$12497+$I$12497/100*$A$2,0)</f>
        <v>77</v>
      </c>
    </row>
    <row r="12498" spans="3:10" ht="11.1" customHeight="1" x14ac:dyDescent="0.2">
      <c r="C12498" s="29" t="s">
        <v>31767</v>
      </c>
      <c r="D12498" s="27" t="s">
        <v>31768</v>
      </c>
      <c r="E12498" s="27" t="s">
        <v>7089</v>
      </c>
      <c r="F12498" s="27" t="s">
        <v>19</v>
      </c>
      <c r="G12498" s="27" t="s">
        <v>1335</v>
      </c>
      <c r="H12498" s="27" t="s">
        <v>7083</v>
      </c>
      <c r="I12498" s="28">
        <v>64</v>
      </c>
      <c r="J12498" s="28">
        <f>ROUND($I$12498+$I$12498/100*$A$2,0)</f>
        <v>86</v>
      </c>
    </row>
    <row r="12499" spans="3:10" ht="11.1" customHeight="1" x14ac:dyDescent="0.2">
      <c r="C12499" s="29" t="s">
        <v>31769</v>
      </c>
      <c r="D12499" s="27" t="s">
        <v>31770</v>
      </c>
      <c r="E12499" s="27" t="s">
        <v>7146</v>
      </c>
      <c r="F12499" s="27" t="s">
        <v>19</v>
      </c>
      <c r="G12499" s="27" t="s">
        <v>1335</v>
      </c>
      <c r="H12499" s="27" t="s">
        <v>7083</v>
      </c>
      <c r="I12499" s="28">
        <v>70</v>
      </c>
      <c r="J12499" s="28">
        <f>ROUND($I$12499+$I$12499/100*$A$2,0)</f>
        <v>95</v>
      </c>
    </row>
    <row r="12500" spans="3:10" ht="11.1" customHeight="1" x14ac:dyDescent="0.2">
      <c r="C12500" s="29" t="s">
        <v>31771</v>
      </c>
      <c r="D12500" s="27" t="s">
        <v>31772</v>
      </c>
      <c r="E12500" s="27" t="s">
        <v>7092</v>
      </c>
      <c r="F12500" s="27" t="s">
        <v>19</v>
      </c>
      <c r="G12500" s="27" t="s">
        <v>1335</v>
      </c>
      <c r="H12500" s="27" t="s">
        <v>7083</v>
      </c>
      <c r="I12500" s="28">
        <v>80</v>
      </c>
      <c r="J12500" s="28">
        <f>ROUND($I$12500+$I$12500/100*$A$2,0)</f>
        <v>108</v>
      </c>
    </row>
    <row r="12501" spans="3:10" ht="11.1" customHeight="1" x14ac:dyDescent="0.2">
      <c r="C12501" s="29" t="s">
        <v>31773</v>
      </c>
      <c r="D12501" s="27" t="s">
        <v>31774</v>
      </c>
      <c r="E12501" s="27" t="s">
        <v>7340</v>
      </c>
      <c r="F12501" s="27" t="s">
        <v>19</v>
      </c>
      <c r="G12501" s="27" t="s">
        <v>1335</v>
      </c>
      <c r="H12501" s="27" t="s">
        <v>7083</v>
      </c>
      <c r="I12501" s="28">
        <v>92</v>
      </c>
      <c r="J12501" s="28">
        <f>ROUND($I$12501+$I$12501/100*$A$2,0)</f>
        <v>124</v>
      </c>
    </row>
    <row r="12502" spans="3:10" ht="11.1" customHeight="1" x14ac:dyDescent="0.2">
      <c r="C12502" s="29" t="s">
        <v>31775</v>
      </c>
      <c r="D12502" s="27" t="s">
        <v>31776</v>
      </c>
      <c r="E12502" s="27" t="s">
        <v>7095</v>
      </c>
      <c r="F12502" s="27" t="s">
        <v>19</v>
      </c>
      <c r="G12502" s="27" t="s">
        <v>1335</v>
      </c>
      <c r="H12502" s="27" t="s">
        <v>7083</v>
      </c>
      <c r="I12502" s="28">
        <v>110</v>
      </c>
      <c r="J12502" s="28">
        <f>ROUND($I$12502+$I$12502/100*$A$2,0)</f>
        <v>149</v>
      </c>
    </row>
    <row r="12503" spans="3:10" ht="11.1" customHeight="1" x14ac:dyDescent="0.2">
      <c r="C12503" s="29" t="s">
        <v>31777</v>
      </c>
      <c r="D12503" s="27" t="s">
        <v>31778</v>
      </c>
      <c r="E12503" s="27" t="s">
        <v>7098</v>
      </c>
      <c r="F12503" s="27" t="s">
        <v>19</v>
      </c>
      <c r="G12503" s="27" t="s">
        <v>1335</v>
      </c>
      <c r="H12503" s="27" t="s">
        <v>7083</v>
      </c>
      <c r="I12503" s="28">
        <v>37</v>
      </c>
      <c r="J12503" s="28">
        <f>ROUND($I$12503+$I$12503/100*$A$2,0)</f>
        <v>50</v>
      </c>
    </row>
    <row r="12504" spans="3:10" ht="11.1" customHeight="1" x14ac:dyDescent="0.2">
      <c r="C12504" s="29" t="s">
        <v>31779</v>
      </c>
      <c r="D12504" s="27" t="s">
        <v>31780</v>
      </c>
      <c r="E12504" s="27" t="s">
        <v>7101</v>
      </c>
      <c r="F12504" s="27" t="s">
        <v>19</v>
      </c>
      <c r="G12504" s="27" t="s">
        <v>1335</v>
      </c>
      <c r="H12504" s="27" t="s">
        <v>7083</v>
      </c>
      <c r="I12504" s="28">
        <v>44</v>
      </c>
      <c r="J12504" s="28">
        <f>ROUND($I$12504+$I$12504/100*$A$2,0)</f>
        <v>59</v>
      </c>
    </row>
    <row r="12505" spans="3:10" ht="11.1" customHeight="1" x14ac:dyDescent="0.2">
      <c r="C12505" s="29" t="s">
        <v>31781</v>
      </c>
      <c r="D12505" s="27" t="s">
        <v>31782</v>
      </c>
      <c r="E12505" s="27" t="s">
        <v>7104</v>
      </c>
      <c r="F12505" s="27" t="s">
        <v>19</v>
      </c>
      <c r="G12505" s="27" t="s">
        <v>1335</v>
      </c>
      <c r="H12505" s="27" t="s">
        <v>7083</v>
      </c>
      <c r="I12505" s="28">
        <v>58</v>
      </c>
      <c r="J12505" s="28">
        <f>ROUND($I$12505+$I$12505/100*$A$2,0)</f>
        <v>78</v>
      </c>
    </row>
    <row r="12506" spans="3:10" ht="11.1" customHeight="1" x14ac:dyDescent="0.2">
      <c r="C12506" s="29" t="s">
        <v>31783</v>
      </c>
      <c r="D12506" s="27" t="s">
        <v>31784</v>
      </c>
      <c r="E12506" s="27" t="s">
        <v>31416</v>
      </c>
      <c r="F12506" s="27" t="s">
        <v>19</v>
      </c>
      <c r="G12506" s="27" t="s">
        <v>1335</v>
      </c>
      <c r="H12506" s="27" t="s">
        <v>7083</v>
      </c>
      <c r="I12506" s="28">
        <v>68</v>
      </c>
      <c r="J12506" s="28">
        <f>ROUND($I$12506+$I$12506/100*$A$2,0)</f>
        <v>92</v>
      </c>
    </row>
    <row r="12507" spans="3:10" ht="11.1" customHeight="1" x14ac:dyDescent="0.2">
      <c r="C12507" s="29" t="s">
        <v>31785</v>
      </c>
      <c r="D12507" s="27" t="s">
        <v>31786</v>
      </c>
      <c r="E12507" s="27" t="s">
        <v>7110</v>
      </c>
      <c r="F12507" s="27" t="s">
        <v>19</v>
      </c>
      <c r="G12507" s="27" t="s">
        <v>1335</v>
      </c>
      <c r="H12507" s="27" t="s">
        <v>7083</v>
      </c>
      <c r="I12507" s="28">
        <v>50</v>
      </c>
      <c r="J12507" s="28">
        <f>ROUND($I$12507+$I$12507/100*$A$2,0)</f>
        <v>68</v>
      </c>
    </row>
    <row r="12508" spans="3:10" ht="11.1" customHeight="1" x14ac:dyDescent="0.2">
      <c r="C12508" s="29" t="s">
        <v>31787</v>
      </c>
      <c r="D12508" s="27" t="s">
        <v>31788</v>
      </c>
      <c r="E12508" s="27" t="s">
        <v>31421</v>
      </c>
      <c r="F12508" s="27" t="s">
        <v>19</v>
      </c>
      <c r="G12508" s="27" t="s">
        <v>1335</v>
      </c>
      <c r="H12508" s="27" t="s">
        <v>7083</v>
      </c>
      <c r="I12508" s="28">
        <v>62</v>
      </c>
      <c r="J12508" s="28">
        <f>ROUND($I$12508+$I$12508/100*$A$2,0)</f>
        <v>84</v>
      </c>
    </row>
    <row r="12509" spans="3:10" ht="11.1" customHeight="1" x14ac:dyDescent="0.2">
      <c r="C12509" s="29" t="s">
        <v>31789</v>
      </c>
      <c r="D12509" s="27" t="s">
        <v>31790</v>
      </c>
      <c r="E12509" s="27" t="s">
        <v>31424</v>
      </c>
      <c r="F12509" s="27" t="s">
        <v>19</v>
      </c>
      <c r="G12509" s="27" t="s">
        <v>1335</v>
      </c>
      <c r="H12509" s="27" t="s">
        <v>7083</v>
      </c>
      <c r="I12509" s="28">
        <v>36</v>
      </c>
      <c r="J12509" s="28">
        <f>ROUND($I$12509+$I$12509/100*$A$2,0)</f>
        <v>49</v>
      </c>
    </row>
    <row r="12510" spans="3:10" ht="11.1" customHeight="1" x14ac:dyDescent="0.2">
      <c r="C12510" s="29" t="s">
        <v>31791</v>
      </c>
      <c r="D12510" s="27" t="s">
        <v>31792</v>
      </c>
      <c r="E12510" s="27" t="s">
        <v>31427</v>
      </c>
      <c r="F12510" s="27" t="s">
        <v>19</v>
      </c>
      <c r="G12510" s="27" t="s">
        <v>1335</v>
      </c>
      <c r="H12510" s="27" t="s">
        <v>7083</v>
      </c>
      <c r="I12510" s="28">
        <v>40</v>
      </c>
      <c r="J12510" s="28">
        <f>ROUND($I$12510+$I$12510/100*$A$2,0)</f>
        <v>54</v>
      </c>
    </row>
    <row r="12511" spans="3:10" ht="11.1" customHeight="1" x14ac:dyDescent="0.2">
      <c r="C12511" s="29" t="s">
        <v>31793</v>
      </c>
      <c r="D12511" s="27" t="s">
        <v>31794</v>
      </c>
      <c r="E12511" s="27" t="s">
        <v>31430</v>
      </c>
      <c r="F12511" s="27" t="s">
        <v>19</v>
      </c>
      <c r="G12511" s="27" t="s">
        <v>1335</v>
      </c>
      <c r="H12511" s="27" t="s">
        <v>7083</v>
      </c>
      <c r="I12511" s="28">
        <v>45</v>
      </c>
      <c r="J12511" s="28">
        <f>ROUND($I$12511+$I$12511/100*$A$2,0)</f>
        <v>61</v>
      </c>
    </row>
    <row r="12512" spans="3:10" ht="11.1" customHeight="1" x14ac:dyDescent="0.2">
      <c r="C12512" s="29" t="s">
        <v>31795</v>
      </c>
      <c r="D12512" s="27" t="s">
        <v>31796</v>
      </c>
      <c r="E12512" s="27" t="s">
        <v>31433</v>
      </c>
      <c r="F12512" s="27" t="s">
        <v>19</v>
      </c>
      <c r="G12512" s="27" t="s">
        <v>1335</v>
      </c>
      <c r="H12512" s="27" t="s">
        <v>7083</v>
      </c>
      <c r="I12512" s="28">
        <v>50</v>
      </c>
      <c r="J12512" s="28">
        <f>ROUND($I$12512+$I$12512/100*$A$2,0)</f>
        <v>68</v>
      </c>
    </row>
    <row r="12513" spans="3:10" ht="11.1" customHeight="1" x14ac:dyDescent="0.2">
      <c r="C12513" s="29" t="s">
        <v>31797</v>
      </c>
      <c r="D12513" s="27" t="s">
        <v>31798</v>
      </c>
      <c r="E12513" s="27" t="s">
        <v>31436</v>
      </c>
      <c r="F12513" s="27" t="s">
        <v>19</v>
      </c>
      <c r="G12513" s="27" t="s">
        <v>1335</v>
      </c>
      <c r="H12513" s="27" t="s">
        <v>7083</v>
      </c>
      <c r="I12513" s="28">
        <v>55</v>
      </c>
      <c r="J12513" s="28">
        <f>ROUND($I$12513+$I$12513/100*$A$2,0)</f>
        <v>74</v>
      </c>
    </row>
    <row r="12514" spans="3:10" ht="11.1" customHeight="1" x14ac:dyDescent="0.2">
      <c r="C12514" s="29" t="s">
        <v>31799</v>
      </c>
      <c r="D12514" s="27" t="s">
        <v>31800</v>
      </c>
      <c r="E12514" s="27" t="s">
        <v>31439</v>
      </c>
      <c r="F12514" s="27" t="s">
        <v>19</v>
      </c>
      <c r="G12514" s="27" t="s">
        <v>1335</v>
      </c>
      <c r="H12514" s="27" t="s">
        <v>7083</v>
      </c>
      <c r="I12514" s="28">
        <v>63</v>
      </c>
      <c r="J12514" s="28">
        <f>ROUND($I$12514+$I$12514/100*$A$2,0)</f>
        <v>85</v>
      </c>
    </row>
    <row r="12515" spans="3:10" ht="11.1" customHeight="1" x14ac:dyDescent="0.2">
      <c r="C12515" s="29" t="s">
        <v>31801</v>
      </c>
      <c r="D12515" s="27" t="s">
        <v>31802</v>
      </c>
      <c r="E12515" s="27" t="s">
        <v>31442</v>
      </c>
      <c r="F12515" s="27" t="s">
        <v>19</v>
      </c>
      <c r="G12515" s="27" t="s">
        <v>1335</v>
      </c>
      <c r="H12515" s="27" t="s">
        <v>7083</v>
      </c>
      <c r="I12515" s="28">
        <v>67</v>
      </c>
      <c r="J12515" s="28">
        <f>ROUND($I$12515+$I$12515/100*$A$2,0)</f>
        <v>90</v>
      </c>
    </row>
    <row r="12516" spans="3:10" ht="11.1" customHeight="1" x14ac:dyDescent="0.2">
      <c r="C12516" s="29" t="s">
        <v>31803</v>
      </c>
      <c r="D12516" s="27" t="s">
        <v>31804</v>
      </c>
      <c r="E12516" s="27" t="s">
        <v>31445</v>
      </c>
      <c r="F12516" s="27" t="s">
        <v>19</v>
      </c>
      <c r="G12516" s="27" t="s">
        <v>1335</v>
      </c>
      <c r="H12516" s="27" t="s">
        <v>7083</v>
      </c>
      <c r="I12516" s="28">
        <v>73</v>
      </c>
      <c r="J12516" s="28">
        <f>ROUND($I$12516+$I$12516/100*$A$2,0)</f>
        <v>99</v>
      </c>
    </row>
    <row r="12517" spans="3:10" ht="11.1" customHeight="1" x14ac:dyDescent="0.2">
      <c r="C12517" s="29" t="s">
        <v>31805</v>
      </c>
      <c r="D12517" s="27" t="s">
        <v>31806</v>
      </c>
      <c r="E12517" s="27" t="s">
        <v>31448</v>
      </c>
      <c r="F12517" s="27" t="s">
        <v>19</v>
      </c>
      <c r="G12517" s="27" t="s">
        <v>1335</v>
      </c>
      <c r="H12517" s="27" t="s">
        <v>7083</v>
      </c>
      <c r="I12517" s="28">
        <v>82</v>
      </c>
      <c r="J12517" s="28">
        <f>ROUND($I$12517+$I$12517/100*$A$2,0)</f>
        <v>111</v>
      </c>
    </row>
    <row r="12518" spans="3:10" ht="11.1" customHeight="1" x14ac:dyDescent="0.2">
      <c r="C12518" s="29" t="s">
        <v>31807</v>
      </c>
      <c r="D12518" s="27" t="s">
        <v>31808</v>
      </c>
      <c r="E12518" s="27" t="s">
        <v>31451</v>
      </c>
      <c r="F12518" s="27" t="s">
        <v>19</v>
      </c>
      <c r="G12518" s="27" t="s">
        <v>1335</v>
      </c>
      <c r="H12518" s="27" t="s">
        <v>7083</v>
      </c>
      <c r="I12518" s="28">
        <v>29</v>
      </c>
      <c r="J12518" s="28">
        <f>ROUND($I$12518+$I$12518/100*$A$2,0)</f>
        <v>39</v>
      </c>
    </row>
    <row r="12519" spans="3:10" ht="11.1" customHeight="1" x14ac:dyDescent="0.2">
      <c r="C12519" s="29" t="s">
        <v>31809</v>
      </c>
      <c r="D12519" s="27" t="s">
        <v>31810</v>
      </c>
      <c r="E12519" s="27" t="s">
        <v>31454</v>
      </c>
      <c r="F12519" s="27" t="s">
        <v>19</v>
      </c>
      <c r="G12519" s="27" t="s">
        <v>1335</v>
      </c>
      <c r="H12519" s="27" t="s">
        <v>7083</v>
      </c>
      <c r="I12519" s="28">
        <v>35</v>
      </c>
      <c r="J12519" s="28">
        <f>ROUND($I$12519+$I$12519/100*$A$2,0)</f>
        <v>47</v>
      </c>
    </row>
    <row r="12520" spans="3:10" ht="11.1" customHeight="1" x14ac:dyDescent="0.2">
      <c r="C12520" s="29" t="s">
        <v>31811</v>
      </c>
      <c r="D12520" s="27" t="s">
        <v>31812</v>
      </c>
      <c r="E12520" s="27" t="s">
        <v>31457</v>
      </c>
      <c r="F12520" s="27" t="s">
        <v>19</v>
      </c>
      <c r="G12520" s="27" t="s">
        <v>1335</v>
      </c>
      <c r="H12520" s="27" t="s">
        <v>7083</v>
      </c>
      <c r="I12520" s="28">
        <v>45</v>
      </c>
      <c r="J12520" s="28">
        <f>ROUND($I$12520+$I$12520/100*$A$2,0)</f>
        <v>61</v>
      </c>
    </row>
    <row r="12521" spans="3:10" ht="11.1" customHeight="1" x14ac:dyDescent="0.2">
      <c r="C12521" s="29" t="s">
        <v>31813</v>
      </c>
      <c r="D12521" s="27" t="s">
        <v>31814</v>
      </c>
      <c r="E12521" s="27" t="s">
        <v>7236</v>
      </c>
      <c r="F12521" s="27" t="s">
        <v>19</v>
      </c>
      <c r="G12521" s="27" t="s">
        <v>1335</v>
      </c>
      <c r="H12521" s="27" t="s">
        <v>7083</v>
      </c>
      <c r="I12521" s="28">
        <v>80</v>
      </c>
      <c r="J12521" s="28">
        <f>ROUND($I$12521+$I$12521/100*$A$2,0)</f>
        <v>108</v>
      </c>
    </row>
    <row r="12522" spans="3:10" ht="11.1" customHeight="1" x14ac:dyDescent="0.2">
      <c r="C12522" s="29" t="s">
        <v>31815</v>
      </c>
      <c r="D12522" s="27" t="s">
        <v>31816</v>
      </c>
      <c r="E12522" s="27" t="s">
        <v>7239</v>
      </c>
      <c r="F12522" s="27" t="s">
        <v>19</v>
      </c>
      <c r="G12522" s="27" t="s">
        <v>1335</v>
      </c>
      <c r="H12522" s="27" t="s">
        <v>7083</v>
      </c>
      <c r="I12522" s="28">
        <v>121</v>
      </c>
      <c r="J12522" s="28">
        <f>ROUND($I$12522+$I$12522/100*$A$2,0)</f>
        <v>163</v>
      </c>
    </row>
    <row r="12523" spans="3:10" ht="11.1" customHeight="1" x14ac:dyDescent="0.2">
      <c r="C12523" s="29" t="s">
        <v>31817</v>
      </c>
      <c r="D12523" s="27" t="s">
        <v>31818</v>
      </c>
      <c r="E12523" s="27" t="s">
        <v>7149</v>
      </c>
      <c r="F12523" s="27" t="s">
        <v>19</v>
      </c>
      <c r="G12523" s="27" t="s">
        <v>1335</v>
      </c>
      <c r="H12523" s="27" t="s">
        <v>7083</v>
      </c>
      <c r="I12523" s="28">
        <v>45</v>
      </c>
      <c r="J12523" s="28">
        <f>ROUND($I$12523+$I$12523/100*$A$2,0)</f>
        <v>61</v>
      </c>
    </row>
    <row r="12524" spans="3:10" ht="11.1" customHeight="1" x14ac:dyDescent="0.2">
      <c r="C12524" s="29" t="s">
        <v>31819</v>
      </c>
      <c r="D12524" s="27" t="s">
        <v>31820</v>
      </c>
      <c r="E12524" s="27" t="s">
        <v>7152</v>
      </c>
      <c r="F12524" s="27" t="s">
        <v>19</v>
      </c>
      <c r="G12524" s="27" t="s">
        <v>1335</v>
      </c>
      <c r="H12524" s="27" t="s">
        <v>7083</v>
      </c>
      <c r="I12524" s="28">
        <v>41</v>
      </c>
      <c r="J12524" s="28">
        <f>ROUND($I$12524+$I$12524/100*$A$2,0)</f>
        <v>55</v>
      </c>
    </row>
    <row r="12525" spans="3:10" ht="11.1" customHeight="1" x14ac:dyDescent="0.2">
      <c r="C12525" s="29" t="s">
        <v>31821</v>
      </c>
      <c r="D12525" s="27" t="s">
        <v>31822</v>
      </c>
      <c r="E12525" s="27" t="s">
        <v>7155</v>
      </c>
      <c r="F12525" s="27" t="s">
        <v>19</v>
      </c>
      <c r="G12525" s="27" t="s">
        <v>1335</v>
      </c>
      <c r="H12525" s="27" t="s">
        <v>7083</v>
      </c>
      <c r="I12525" s="28">
        <v>48</v>
      </c>
      <c r="J12525" s="28">
        <f>ROUND($I$12525+$I$12525/100*$A$2,0)</f>
        <v>65</v>
      </c>
    </row>
    <row r="12526" spans="3:10" ht="11.1" customHeight="1" x14ac:dyDescent="0.2">
      <c r="C12526" s="29" t="s">
        <v>31823</v>
      </c>
      <c r="D12526" s="27" t="s">
        <v>31824</v>
      </c>
      <c r="E12526" s="27" t="s">
        <v>18240</v>
      </c>
      <c r="F12526" s="27" t="s">
        <v>19</v>
      </c>
      <c r="G12526" s="27" t="s">
        <v>1335</v>
      </c>
      <c r="H12526" s="27" t="s">
        <v>7083</v>
      </c>
      <c r="I12526" s="28">
        <v>104</v>
      </c>
      <c r="J12526" s="28">
        <f>ROUND($I$12526+$I$12526/100*$A$2,0)</f>
        <v>140</v>
      </c>
    </row>
    <row r="12527" spans="3:10" ht="11.1" customHeight="1" x14ac:dyDescent="0.2">
      <c r="C12527" s="29" t="s">
        <v>31825</v>
      </c>
      <c r="D12527" s="27" t="s">
        <v>31826</v>
      </c>
      <c r="E12527" s="27" t="s">
        <v>18317</v>
      </c>
      <c r="F12527" s="27" t="s">
        <v>19</v>
      </c>
      <c r="G12527" s="27" t="s">
        <v>1335</v>
      </c>
      <c r="H12527" s="27" t="s">
        <v>7083</v>
      </c>
      <c r="I12527" s="28">
        <v>36</v>
      </c>
      <c r="J12527" s="28">
        <f>ROUND($I$12527+$I$12527/100*$A$2,0)</f>
        <v>49</v>
      </c>
    </row>
    <row r="12528" spans="3:10" ht="11.1" customHeight="1" x14ac:dyDescent="0.2">
      <c r="C12528" s="29" t="s">
        <v>31827</v>
      </c>
      <c r="D12528" s="27" t="s">
        <v>31828</v>
      </c>
      <c r="E12528" s="27" t="s">
        <v>18320</v>
      </c>
      <c r="F12528" s="27" t="s">
        <v>19</v>
      </c>
      <c r="G12528" s="27" t="s">
        <v>1335</v>
      </c>
      <c r="H12528" s="27" t="s">
        <v>7083</v>
      </c>
      <c r="I12528" s="28">
        <v>41</v>
      </c>
      <c r="J12528" s="28">
        <f>ROUND($I$12528+$I$12528/100*$A$2,0)</f>
        <v>55</v>
      </c>
    </row>
    <row r="12529" spans="3:10" ht="11.1" customHeight="1" x14ac:dyDescent="0.2">
      <c r="C12529" s="29" t="s">
        <v>31829</v>
      </c>
      <c r="D12529" s="27" t="s">
        <v>31830</v>
      </c>
      <c r="E12529" s="27" t="s">
        <v>18323</v>
      </c>
      <c r="F12529" s="27" t="s">
        <v>19</v>
      </c>
      <c r="G12529" s="27" t="s">
        <v>1335</v>
      </c>
      <c r="H12529" s="27" t="s">
        <v>7083</v>
      </c>
      <c r="I12529" s="28">
        <v>46</v>
      </c>
      <c r="J12529" s="28">
        <f>ROUND($I$12529+$I$12529/100*$A$2,0)</f>
        <v>62</v>
      </c>
    </row>
    <row r="12530" spans="3:10" ht="11.1" customHeight="1" x14ac:dyDescent="0.2">
      <c r="C12530" s="29" t="s">
        <v>31831</v>
      </c>
      <c r="D12530" s="27" t="s">
        <v>31832</v>
      </c>
      <c r="E12530" s="27" t="s">
        <v>18326</v>
      </c>
      <c r="F12530" s="27" t="s">
        <v>19</v>
      </c>
      <c r="G12530" s="27" t="s">
        <v>1335</v>
      </c>
      <c r="H12530" s="27" t="s">
        <v>7083</v>
      </c>
      <c r="I12530" s="28">
        <v>50</v>
      </c>
      <c r="J12530" s="28">
        <f>ROUND($I$12530+$I$12530/100*$A$2,0)</f>
        <v>68</v>
      </c>
    </row>
    <row r="12531" spans="3:10" ht="11.1" customHeight="1" x14ac:dyDescent="0.2">
      <c r="C12531" s="29" t="s">
        <v>31833</v>
      </c>
      <c r="D12531" s="27" t="s">
        <v>31834</v>
      </c>
      <c r="E12531" s="27" t="s">
        <v>18329</v>
      </c>
      <c r="F12531" s="27" t="s">
        <v>19</v>
      </c>
      <c r="G12531" s="27" t="s">
        <v>1335</v>
      </c>
      <c r="H12531" s="27" t="s">
        <v>7083</v>
      </c>
      <c r="I12531" s="28">
        <v>74</v>
      </c>
      <c r="J12531" s="28">
        <f>ROUND($I$12531+$I$12531/100*$A$2,0)</f>
        <v>100</v>
      </c>
    </row>
    <row r="12532" spans="3:10" ht="11.1" customHeight="1" x14ac:dyDescent="0.2">
      <c r="C12532" s="29" t="s">
        <v>31835</v>
      </c>
      <c r="D12532" s="27" t="s">
        <v>31836</v>
      </c>
      <c r="E12532" s="27" t="s">
        <v>18332</v>
      </c>
      <c r="F12532" s="27" t="s">
        <v>19</v>
      </c>
      <c r="G12532" s="27" t="s">
        <v>1335</v>
      </c>
      <c r="H12532" s="27" t="s">
        <v>7083</v>
      </c>
      <c r="I12532" s="28">
        <v>57</v>
      </c>
      <c r="J12532" s="28">
        <f>ROUND($I$12532+$I$12532/100*$A$2,0)</f>
        <v>77</v>
      </c>
    </row>
    <row r="12533" spans="3:10" ht="11.1" customHeight="1" x14ac:dyDescent="0.2">
      <c r="C12533" s="29" t="s">
        <v>31837</v>
      </c>
      <c r="D12533" s="27" t="s">
        <v>31838</v>
      </c>
      <c r="E12533" s="27" t="s">
        <v>18335</v>
      </c>
      <c r="F12533" s="27" t="s">
        <v>19</v>
      </c>
      <c r="G12533" s="27" t="s">
        <v>1335</v>
      </c>
      <c r="H12533" s="27" t="s">
        <v>7083</v>
      </c>
      <c r="I12533" s="28">
        <v>64</v>
      </c>
      <c r="J12533" s="28">
        <f>ROUND($I$12533+$I$12533/100*$A$2,0)</f>
        <v>86</v>
      </c>
    </row>
    <row r="12534" spans="3:10" ht="11.1" customHeight="1" x14ac:dyDescent="0.2">
      <c r="C12534" s="29" t="s">
        <v>31839</v>
      </c>
      <c r="D12534" s="27" t="s">
        <v>31840</v>
      </c>
      <c r="E12534" s="27" t="s">
        <v>18338</v>
      </c>
      <c r="F12534" s="27" t="s">
        <v>19</v>
      </c>
      <c r="G12534" s="27" t="s">
        <v>1335</v>
      </c>
      <c r="H12534" s="27" t="s">
        <v>7083</v>
      </c>
      <c r="I12534" s="28">
        <v>68</v>
      </c>
      <c r="J12534" s="28">
        <f>ROUND($I$12534+$I$12534/100*$A$2,0)</f>
        <v>92</v>
      </c>
    </row>
    <row r="12535" spans="3:10" ht="11.1" customHeight="1" x14ac:dyDescent="0.2">
      <c r="C12535" s="29" t="s">
        <v>31841</v>
      </c>
      <c r="D12535" s="27" t="s">
        <v>31842</v>
      </c>
      <c r="E12535" s="27" t="s">
        <v>18341</v>
      </c>
      <c r="F12535" s="27" t="s">
        <v>19</v>
      </c>
      <c r="G12535" s="27" t="s">
        <v>1335</v>
      </c>
      <c r="H12535" s="27" t="s">
        <v>7083</v>
      </c>
      <c r="I12535" s="28">
        <v>84</v>
      </c>
      <c r="J12535" s="28">
        <f>ROUND($I$12535+$I$12535/100*$A$2,0)</f>
        <v>113</v>
      </c>
    </row>
    <row r="12536" spans="3:10" ht="11.1" customHeight="1" x14ac:dyDescent="0.2">
      <c r="C12536" s="29" t="s">
        <v>31843</v>
      </c>
      <c r="D12536" s="27" t="s">
        <v>31844</v>
      </c>
      <c r="E12536" s="27" t="s">
        <v>18344</v>
      </c>
      <c r="F12536" s="27" t="s">
        <v>19</v>
      </c>
      <c r="G12536" s="27" t="s">
        <v>1335</v>
      </c>
      <c r="H12536" s="27" t="s">
        <v>7083</v>
      </c>
      <c r="I12536" s="28">
        <v>46</v>
      </c>
      <c r="J12536" s="28">
        <f>ROUND($I$12536+$I$12536/100*$A$2,0)</f>
        <v>62</v>
      </c>
    </row>
    <row r="12537" spans="3:10" ht="11.1" customHeight="1" x14ac:dyDescent="0.2">
      <c r="C12537" s="29" t="s">
        <v>31845</v>
      </c>
      <c r="D12537" s="27" t="s">
        <v>31846</v>
      </c>
      <c r="E12537" s="27" t="s">
        <v>18347</v>
      </c>
      <c r="F12537" s="27" t="s">
        <v>19</v>
      </c>
      <c r="G12537" s="27" t="s">
        <v>1335</v>
      </c>
      <c r="H12537" s="27" t="s">
        <v>7083</v>
      </c>
      <c r="I12537" s="28">
        <v>84</v>
      </c>
      <c r="J12537" s="28">
        <f>ROUND($I$12537+$I$12537/100*$A$2,0)</f>
        <v>113</v>
      </c>
    </row>
    <row r="12538" spans="3:10" ht="11.1" customHeight="1" x14ac:dyDescent="0.2">
      <c r="C12538" s="29" t="s">
        <v>31847</v>
      </c>
      <c r="D12538" s="27" t="s">
        <v>31848</v>
      </c>
      <c r="E12538" s="27" t="s">
        <v>18350</v>
      </c>
      <c r="F12538" s="27" t="s">
        <v>19</v>
      </c>
      <c r="G12538" s="27" t="s">
        <v>1335</v>
      </c>
      <c r="H12538" s="27" t="s">
        <v>7083</v>
      </c>
      <c r="I12538" s="28">
        <v>24</v>
      </c>
      <c r="J12538" s="28">
        <f>ROUND($I$12538+$I$12538/100*$A$2,0)</f>
        <v>32</v>
      </c>
    </row>
    <row r="12539" spans="3:10" ht="11.1" customHeight="1" x14ac:dyDescent="0.2">
      <c r="C12539" s="29" t="s">
        <v>31849</v>
      </c>
      <c r="D12539" s="27" t="s">
        <v>31850</v>
      </c>
      <c r="E12539" s="27" t="s">
        <v>7191</v>
      </c>
      <c r="F12539" s="27" t="s">
        <v>19</v>
      </c>
      <c r="G12539" s="27" t="s">
        <v>1335</v>
      </c>
      <c r="H12539" s="27" t="s">
        <v>7083</v>
      </c>
      <c r="I12539" s="28">
        <v>14</v>
      </c>
      <c r="J12539" s="28">
        <f>ROUND($I$12539+$I$12539/100*$A$2,0)</f>
        <v>19</v>
      </c>
    </row>
    <row r="12540" spans="3:10" ht="11.1" customHeight="1" x14ac:dyDescent="0.2">
      <c r="C12540" s="29" t="s">
        <v>31851</v>
      </c>
      <c r="D12540" s="27" t="s">
        <v>31852</v>
      </c>
      <c r="E12540" s="27" t="s">
        <v>31498</v>
      </c>
      <c r="F12540" s="27" t="s">
        <v>19</v>
      </c>
      <c r="G12540" s="27" t="s">
        <v>1335</v>
      </c>
      <c r="H12540" s="27" t="s">
        <v>7083</v>
      </c>
      <c r="I12540" s="28">
        <v>52</v>
      </c>
      <c r="J12540" s="28">
        <f>ROUND($I$12540+$I$12540/100*$A$2,0)</f>
        <v>70</v>
      </c>
    </row>
    <row r="12541" spans="3:10" ht="11.1" customHeight="1" x14ac:dyDescent="0.2">
      <c r="C12541" s="29" t="s">
        <v>31853</v>
      </c>
      <c r="D12541" s="27" t="s">
        <v>31854</v>
      </c>
      <c r="E12541" s="27" t="s">
        <v>31501</v>
      </c>
      <c r="F12541" s="27" t="s">
        <v>19</v>
      </c>
      <c r="G12541" s="27" t="s">
        <v>1335</v>
      </c>
      <c r="H12541" s="27" t="s">
        <v>7083</v>
      </c>
      <c r="I12541" s="28">
        <v>65</v>
      </c>
      <c r="J12541" s="28">
        <f>ROUND($I$12541+$I$12541/100*$A$2,0)</f>
        <v>88</v>
      </c>
    </row>
    <row r="12542" spans="3:10" ht="11.1" customHeight="1" x14ac:dyDescent="0.2">
      <c r="C12542" s="29" t="s">
        <v>31855</v>
      </c>
      <c r="D12542" s="27" t="s">
        <v>31856</v>
      </c>
      <c r="E12542" s="27" t="s">
        <v>31504</v>
      </c>
      <c r="F12542" s="27" t="s">
        <v>19</v>
      </c>
      <c r="G12542" s="27" t="s">
        <v>1335</v>
      </c>
      <c r="H12542" s="27" t="s">
        <v>7083</v>
      </c>
      <c r="I12542" s="28">
        <v>78</v>
      </c>
      <c r="J12542" s="28">
        <f>ROUND($I$12542+$I$12542/100*$A$2,0)</f>
        <v>105</v>
      </c>
    </row>
    <row r="12543" spans="3:10" ht="11.1" customHeight="1" x14ac:dyDescent="0.2">
      <c r="C12543" s="29" t="s">
        <v>31857</v>
      </c>
      <c r="D12543" s="27" t="s">
        <v>31858</v>
      </c>
      <c r="E12543" s="27" t="s">
        <v>31507</v>
      </c>
      <c r="F12543" s="27" t="s">
        <v>19</v>
      </c>
      <c r="G12543" s="27" t="s">
        <v>1335</v>
      </c>
      <c r="H12543" s="27" t="s">
        <v>7083</v>
      </c>
      <c r="I12543" s="28">
        <v>104</v>
      </c>
      <c r="J12543" s="28">
        <f>ROUND($I$12543+$I$12543/100*$A$2,0)</f>
        <v>140</v>
      </c>
    </row>
    <row r="12544" spans="3:10" ht="11.1" customHeight="1" x14ac:dyDescent="0.2">
      <c r="C12544" s="29" t="s">
        <v>31859</v>
      </c>
      <c r="D12544" s="27" t="s">
        <v>31860</v>
      </c>
      <c r="E12544" s="27" t="s">
        <v>31510</v>
      </c>
      <c r="F12544" s="27" t="s">
        <v>19</v>
      </c>
      <c r="G12544" s="27" t="s">
        <v>1335</v>
      </c>
      <c r="H12544" s="27" t="s">
        <v>7083</v>
      </c>
      <c r="I12544" s="28">
        <v>40</v>
      </c>
      <c r="J12544" s="28">
        <f>ROUND($I$12544+$I$12544/100*$A$2,0)</f>
        <v>54</v>
      </c>
    </row>
    <row r="12545" spans="3:10" ht="11.1" customHeight="1" x14ac:dyDescent="0.2">
      <c r="C12545" s="29" t="s">
        <v>31861</v>
      </c>
      <c r="D12545" s="27" t="s">
        <v>31862</v>
      </c>
      <c r="E12545" s="27" t="s">
        <v>31513</v>
      </c>
      <c r="F12545" s="27" t="s">
        <v>19</v>
      </c>
      <c r="G12545" s="27" t="s">
        <v>1335</v>
      </c>
      <c r="H12545" s="27" t="s">
        <v>7083</v>
      </c>
      <c r="I12545" s="28">
        <v>56</v>
      </c>
      <c r="J12545" s="28">
        <f>ROUND($I$12545+$I$12545/100*$A$2,0)</f>
        <v>76</v>
      </c>
    </row>
    <row r="12546" spans="3:10" ht="11.1" customHeight="1" x14ac:dyDescent="0.2">
      <c r="C12546" s="29" t="s">
        <v>31863</v>
      </c>
      <c r="D12546" s="27" t="s">
        <v>31864</v>
      </c>
      <c r="E12546" s="27" t="s">
        <v>18373</v>
      </c>
      <c r="F12546" s="27" t="s">
        <v>19</v>
      </c>
      <c r="G12546" s="27" t="s">
        <v>1335</v>
      </c>
      <c r="H12546" s="27" t="s">
        <v>7083</v>
      </c>
      <c r="I12546" s="28">
        <v>54</v>
      </c>
      <c r="J12546" s="28">
        <f>ROUND($I$12546+$I$12546/100*$A$2,0)</f>
        <v>73</v>
      </c>
    </row>
    <row r="12547" spans="3:10" ht="11.1" customHeight="1" x14ac:dyDescent="0.2">
      <c r="C12547" s="29" t="s">
        <v>31865</v>
      </c>
      <c r="D12547" s="27" t="s">
        <v>31866</v>
      </c>
      <c r="E12547" s="27" t="s">
        <v>18376</v>
      </c>
      <c r="F12547" s="27" t="s">
        <v>19</v>
      </c>
      <c r="G12547" s="27" t="s">
        <v>1335</v>
      </c>
      <c r="H12547" s="27" t="s">
        <v>7083</v>
      </c>
      <c r="I12547" s="28">
        <v>58</v>
      </c>
      <c r="J12547" s="28">
        <f>ROUND($I$12547+$I$12547/100*$A$2,0)</f>
        <v>78</v>
      </c>
    </row>
    <row r="12548" spans="3:10" ht="11.1" customHeight="1" x14ac:dyDescent="0.2">
      <c r="C12548" s="29" t="s">
        <v>31867</v>
      </c>
      <c r="D12548" s="27" t="s">
        <v>31868</v>
      </c>
      <c r="E12548" s="27" t="s">
        <v>18379</v>
      </c>
      <c r="F12548" s="27" t="s">
        <v>19</v>
      </c>
      <c r="G12548" s="27" t="s">
        <v>1335</v>
      </c>
      <c r="H12548" s="27" t="s">
        <v>7083</v>
      </c>
      <c r="I12548" s="28">
        <v>45</v>
      </c>
      <c r="J12548" s="28">
        <f>ROUND($I$12548+$I$12548/100*$A$2,0)</f>
        <v>61</v>
      </c>
    </row>
    <row r="12549" spans="3:10" ht="11.1" customHeight="1" x14ac:dyDescent="0.2">
      <c r="C12549" s="29" t="s">
        <v>31869</v>
      </c>
      <c r="D12549" s="27" t="s">
        <v>31870</v>
      </c>
      <c r="E12549" s="27" t="s">
        <v>31522</v>
      </c>
      <c r="F12549" s="27" t="s">
        <v>19</v>
      </c>
      <c r="G12549" s="27" t="s">
        <v>1335</v>
      </c>
      <c r="H12549" s="27" t="s">
        <v>7083</v>
      </c>
      <c r="I12549" s="28">
        <v>34</v>
      </c>
      <c r="J12549" s="28">
        <f>ROUND($I$12549+$I$12549/100*$A$2,0)</f>
        <v>46</v>
      </c>
    </row>
    <row r="12550" spans="3:10" ht="11.1" customHeight="1" x14ac:dyDescent="0.2">
      <c r="C12550" s="29" t="s">
        <v>31871</v>
      </c>
      <c r="D12550" s="27" t="s">
        <v>31872</v>
      </c>
      <c r="E12550" s="27" t="s">
        <v>31525</v>
      </c>
      <c r="F12550" s="27" t="s">
        <v>19</v>
      </c>
      <c r="G12550" s="27" t="s">
        <v>1335</v>
      </c>
      <c r="H12550" s="27" t="s">
        <v>7083</v>
      </c>
      <c r="I12550" s="28">
        <v>46</v>
      </c>
      <c r="J12550" s="28">
        <f>ROUND($I$12550+$I$12550/100*$A$2,0)</f>
        <v>62</v>
      </c>
    </row>
    <row r="12551" spans="3:10" ht="11.1" customHeight="1" x14ac:dyDescent="0.2">
      <c r="C12551" s="29" t="s">
        <v>31873</v>
      </c>
      <c r="D12551" s="27" t="s">
        <v>31874</v>
      </c>
      <c r="E12551" s="27" t="s">
        <v>31528</v>
      </c>
      <c r="F12551" s="27" t="s">
        <v>19</v>
      </c>
      <c r="G12551" s="27" t="s">
        <v>1335</v>
      </c>
      <c r="H12551" s="27" t="s">
        <v>7083</v>
      </c>
      <c r="I12551" s="28">
        <v>57</v>
      </c>
      <c r="J12551" s="28">
        <f>ROUND($I$12551+$I$12551/100*$A$2,0)</f>
        <v>77</v>
      </c>
    </row>
    <row r="12552" spans="3:10" ht="11.1" customHeight="1" x14ac:dyDescent="0.2">
      <c r="C12552" s="29" t="s">
        <v>31875</v>
      </c>
      <c r="D12552" s="27" t="s">
        <v>31876</v>
      </c>
      <c r="E12552" s="27" t="s">
        <v>18391</v>
      </c>
      <c r="F12552" s="27" t="s">
        <v>19</v>
      </c>
      <c r="G12552" s="27" t="s">
        <v>1335</v>
      </c>
      <c r="H12552" s="27" t="s">
        <v>7083</v>
      </c>
      <c r="I12552" s="28">
        <v>65</v>
      </c>
      <c r="J12552" s="28">
        <f>ROUND($I$12552+$I$12552/100*$A$2,0)</f>
        <v>88</v>
      </c>
    </row>
    <row r="12553" spans="3:10" ht="11.1" customHeight="1" x14ac:dyDescent="0.2">
      <c r="C12553" s="29" t="s">
        <v>31877</v>
      </c>
      <c r="D12553" s="27" t="s">
        <v>31878</v>
      </c>
      <c r="E12553" s="27" t="s">
        <v>7287</v>
      </c>
      <c r="F12553" s="27" t="s">
        <v>19</v>
      </c>
      <c r="G12553" s="27" t="s">
        <v>1335</v>
      </c>
      <c r="H12553" s="27" t="s">
        <v>7083</v>
      </c>
      <c r="I12553" s="28">
        <v>32</v>
      </c>
      <c r="J12553" s="28">
        <f>ROUND($I$12553+$I$12553/100*$A$2,0)</f>
        <v>43</v>
      </c>
    </row>
    <row r="12554" spans="3:10" ht="11.1" customHeight="1" x14ac:dyDescent="0.2">
      <c r="C12554" s="29" t="s">
        <v>31879</v>
      </c>
      <c r="D12554" s="27" t="s">
        <v>31880</v>
      </c>
      <c r="E12554" s="27" t="s">
        <v>7290</v>
      </c>
      <c r="F12554" s="27" t="s">
        <v>19</v>
      </c>
      <c r="G12554" s="27" t="s">
        <v>1335</v>
      </c>
      <c r="H12554" s="27" t="s">
        <v>7083</v>
      </c>
      <c r="I12554" s="28">
        <v>13</v>
      </c>
      <c r="J12554" s="28">
        <f>ROUND($I$12554+$I$12554/100*$A$2,0)</f>
        <v>18</v>
      </c>
    </row>
    <row r="12555" spans="3:10" ht="11.1" customHeight="1" x14ac:dyDescent="0.2">
      <c r="C12555" s="29" t="s">
        <v>31881</v>
      </c>
      <c r="D12555" s="27" t="s">
        <v>31882</v>
      </c>
      <c r="E12555" s="27" t="s">
        <v>7293</v>
      </c>
      <c r="F12555" s="27" t="s">
        <v>19</v>
      </c>
      <c r="G12555" s="27" t="s">
        <v>1335</v>
      </c>
      <c r="H12555" s="27" t="s">
        <v>7083</v>
      </c>
      <c r="I12555" s="28">
        <v>32</v>
      </c>
      <c r="J12555" s="28">
        <f>ROUND($I$12555+$I$12555/100*$A$2,0)</f>
        <v>43</v>
      </c>
    </row>
    <row r="12556" spans="3:10" ht="11.1" customHeight="1" x14ac:dyDescent="0.2">
      <c r="C12556" s="29" t="s">
        <v>31883</v>
      </c>
      <c r="D12556" s="27" t="s">
        <v>31884</v>
      </c>
      <c r="E12556" s="27" t="s">
        <v>31539</v>
      </c>
      <c r="F12556" s="27" t="s">
        <v>19</v>
      </c>
      <c r="G12556" s="27" t="s">
        <v>1335</v>
      </c>
      <c r="H12556" s="27" t="s">
        <v>7083</v>
      </c>
      <c r="I12556" s="28">
        <v>26</v>
      </c>
      <c r="J12556" s="28">
        <f>ROUND($I$12556+$I$12556/100*$A$2,0)</f>
        <v>35</v>
      </c>
    </row>
    <row r="12557" spans="3:10" ht="11.1" customHeight="1" x14ac:dyDescent="0.2">
      <c r="C12557" s="29" t="s">
        <v>31885</v>
      </c>
      <c r="D12557" s="27" t="s">
        <v>31886</v>
      </c>
      <c r="E12557" s="27" t="s">
        <v>31542</v>
      </c>
      <c r="F12557" s="27" t="s">
        <v>19</v>
      </c>
      <c r="G12557" s="27" t="s">
        <v>1335</v>
      </c>
      <c r="H12557" s="27" t="s">
        <v>7083</v>
      </c>
      <c r="I12557" s="28">
        <v>64</v>
      </c>
      <c r="J12557" s="28">
        <f>ROUND($I$12557+$I$12557/100*$A$2,0)</f>
        <v>86</v>
      </c>
    </row>
    <row r="12558" spans="3:10" ht="11.1" customHeight="1" x14ac:dyDescent="0.2">
      <c r="C12558" s="29" t="s">
        <v>31887</v>
      </c>
      <c r="D12558" s="27" t="s">
        <v>31888</v>
      </c>
      <c r="E12558" s="27" t="s">
        <v>31545</v>
      </c>
      <c r="F12558" s="27" t="s">
        <v>19</v>
      </c>
      <c r="G12558" s="27" t="s">
        <v>1335</v>
      </c>
      <c r="H12558" s="27" t="s">
        <v>7083</v>
      </c>
      <c r="I12558" s="28">
        <v>84</v>
      </c>
      <c r="J12558" s="28">
        <f>ROUND($I$12558+$I$12558/100*$A$2,0)</f>
        <v>113</v>
      </c>
    </row>
    <row r="12559" spans="3:10" ht="11.1" customHeight="1" x14ac:dyDescent="0.2">
      <c r="C12559" s="29" t="s">
        <v>31889</v>
      </c>
      <c r="D12559" s="27" t="s">
        <v>31890</v>
      </c>
      <c r="E12559" s="27" t="s">
        <v>7790</v>
      </c>
      <c r="F12559" s="27" t="s">
        <v>19</v>
      </c>
      <c r="G12559" s="27" t="s">
        <v>1335</v>
      </c>
      <c r="H12559" s="27" t="s">
        <v>7083</v>
      </c>
      <c r="I12559" s="28">
        <v>80</v>
      </c>
      <c r="J12559" s="28">
        <f>ROUND($I$12559+$I$12559/100*$A$2,0)</f>
        <v>108</v>
      </c>
    </row>
    <row r="12560" spans="3:10" ht="11.1" customHeight="1" x14ac:dyDescent="0.2">
      <c r="C12560" s="29" t="s">
        <v>31891</v>
      </c>
      <c r="D12560" s="27" t="s">
        <v>31892</v>
      </c>
      <c r="E12560" s="27" t="s">
        <v>7793</v>
      </c>
      <c r="F12560" s="27" t="s">
        <v>19</v>
      </c>
      <c r="G12560" s="27" t="s">
        <v>1335</v>
      </c>
      <c r="H12560" s="27" t="s">
        <v>7083</v>
      </c>
      <c r="I12560" s="28">
        <v>107</v>
      </c>
      <c r="J12560" s="28">
        <f>ROUND($I$12560+$I$12560/100*$A$2,0)</f>
        <v>144</v>
      </c>
    </row>
    <row r="12561" spans="3:10" ht="11.1" customHeight="1" x14ac:dyDescent="0.2">
      <c r="C12561" s="29" t="s">
        <v>31893</v>
      </c>
      <c r="D12561" s="27" t="s">
        <v>31894</v>
      </c>
      <c r="E12561" s="27" t="s">
        <v>31552</v>
      </c>
      <c r="F12561" s="27" t="s">
        <v>19</v>
      </c>
      <c r="G12561" s="27" t="s">
        <v>1335</v>
      </c>
      <c r="H12561" s="27" t="s">
        <v>7083</v>
      </c>
      <c r="I12561" s="28">
        <v>69</v>
      </c>
      <c r="J12561" s="28">
        <f>ROUND($I$12561+$I$12561/100*$A$2,0)</f>
        <v>93</v>
      </c>
    </row>
    <row r="12562" spans="3:10" ht="11.1" customHeight="1" x14ac:dyDescent="0.2">
      <c r="C12562" s="29" t="s">
        <v>31895</v>
      </c>
      <c r="D12562" s="27" t="s">
        <v>31896</v>
      </c>
      <c r="E12562" s="27" t="s">
        <v>31555</v>
      </c>
      <c r="F12562" s="27" t="s">
        <v>19</v>
      </c>
      <c r="G12562" s="27" t="s">
        <v>1335</v>
      </c>
      <c r="H12562" s="27" t="s">
        <v>7083</v>
      </c>
      <c r="I12562" s="28">
        <v>80</v>
      </c>
      <c r="J12562" s="28">
        <f>ROUND($I$12562+$I$12562/100*$A$2,0)</f>
        <v>108</v>
      </c>
    </row>
    <row r="12563" spans="3:10" ht="11.1" customHeight="1" x14ac:dyDescent="0.2">
      <c r="C12563" s="29" t="s">
        <v>31897</v>
      </c>
      <c r="D12563" s="27" t="s">
        <v>31898</v>
      </c>
      <c r="E12563" s="27" t="s">
        <v>31558</v>
      </c>
      <c r="F12563" s="27" t="s">
        <v>19</v>
      </c>
      <c r="G12563" s="27" t="s">
        <v>1335</v>
      </c>
      <c r="H12563" s="27" t="s">
        <v>7083</v>
      </c>
      <c r="I12563" s="28">
        <v>104</v>
      </c>
      <c r="J12563" s="28">
        <f>ROUND($I$12563+$I$12563/100*$A$2,0)</f>
        <v>140</v>
      </c>
    </row>
    <row r="12564" spans="3:10" ht="11.1" customHeight="1" x14ac:dyDescent="0.2">
      <c r="C12564" s="29" t="s">
        <v>31899</v>
      </c>
      <c r="D12564" s="27" t="s">
        <v>31900</v>
      </c>
      <c r="E12564" s="27" t="s">
        <v>18419</v>
      </c>
      <c r="F12564" s="27" t="s">
        <v>19</v>
      </c>
      <c r="G12564" s="27" t="s">
        <v>1115</v>
      </c>
      <c r="H12564" s="27" t="s">
        <v>7083</v>
      </c>
      <c r="I12564" s="28">
        <v>15</v>
      </c>
      <c r="J12564" s="28">
        <f>ROUND($I$12564+$I$12564/100*$A$2,0)</f>
        <v>20</v>
      </c>
    </row>
    <row r="12565" spans="3:10" ht="11.1" customHeight="1" x14ac:dyDescent="0.2">
      <c r="C12565" s="29" t="s">
        <v>31901</v>
      </c>
      <c r="D12565" s="27" t="s">
        <v>31902</v>
      </c>
      <c r="E12565" s="27" t="s">
        <v>7706</v>
      </c>
      <c r="F12565" s="27" t="s">
        <v>19</v>
      </c>
      <c r="G12565" s="27" t="s">
        <v>1115</v>
      </c>
      <c r="H12565" s="27" t="s">
        <v>7083</v>
      </c>
      <c r="I12565" s="28">
        <v>15</v>
      </c>
      <c r="J12565" s="28">
        <f>ROUND($I$12565+$I$12565/100*$A$2,0)</f>
        <v>20</v>
      </c>
    </row>
    <row r="12566" spans="3:10" ht="11.1" customHeight="1" x14ac:dyDescent="0.2">
      <c r="C12566" s="29" t="s">
        <v>31903</v>
      </c>
      <c r="D12566" s="27" t="s">
        <v>31904</v>
      </c>
      <c r="E12566" s="27" t="s">
        <v>31358</v>
      </c>
      <c r="F12566" s="27" t="s">
        <v>19</v>
      </c>
      <c r="G12566" s="27" t="s">
        <v>1115</v>
      </c>
      <c r="H12566" s="27" t="s">
        <v>7083</v>
      </c>
      <c r="I12566" s="28">
        <v>12</v>
      </c>
      <c r="J12566" s="28">
        <f>ROUND($I$12566+$I$12566/100*$A$2,0)</f>
        <v>16</v>
      </c>
    </row>
    <row r="12567" spans="3:10" ht="11.1" customHeight="1" x14ac:dyDescent="0.2">
      <c r="C12567" s="29" t="s">
        <v>31905</v>
      </c>
      <c r="D12567" s="27" t="s">
        <v>31906</v>
      </c>
      <c r="E12567" s="27" t="s">
        <v>31361</v>
      </c>
      <c r="F12567" s="27" t="s">
        <v>19</v>
      </c>
      <c r="G12567" s="27" t="s">
        <v>1115</v>
      </c>
      <c r="H12567" s="27" t="s">
        <v>7083</v>
      </c>
      <c r="I12567" s="28">
        <v>58</v>
      </c>
      <c r="J12567" s="28">
        <f>ROUND($I$12567+$I$12567/100*$A$2,0)</f>
        <v>78</v>
      </c>
    </row>
    <row r="12568" spans="3:10" ht="11.1" customHeight="1" x14ac:dyDescent="0.2">
      <c r="C12568" s="29" t="s">
        <v>31907</v>
      </c>
      <c r="D12568" s="27" t="s">
        <v>31908</v>
      </c>
      <c r="E12568" s="27" t="s">
        <v>31364</v>
      </c>
      <c r="F12568" s="27" t="s">
        <v>19</v>
      </c>
      <c r="G12568" s="27" t="s">
        <v>1115</v>
      </c>
      <c r="H12568" s="27" t="s">
        <v>7083</v>
      </c>
      <c r="I12568" s="28">
        <v>69</v>
      </c>
      <c r="J12568" s="28">
        <f>ROUND($I$12568+$I$12568/100*$A$2,0)</f>
        <v>93</v>
      </c>
    </row>
    <row r="12569" spans="3:10" ht="11.1" customHeight="1" x14ac:dyDescent="0.2">
      <c r="C12569" s="29" t="s">
        <v>31909</v>
      </c>
      <c r="D12569" s="27" t="s">
        <v>31910</v>
      </c>
      <c r="E12569" s="27" t="s">
        <v>31367</v>
      </c>
      <c r="F12569" s="27" t="s">
        <v>19</v>
      </c>
      <c r="G12569" s="27" t="s">
        <v>1115</v>
      </c>
      <c r="H12569" s="27" t="s">
        <v>7083</v>
      </c>
      <c r="I12569" s="28">
        <v>42</v>
      </c>
      <c r="J12569" s="28">
        <f>ROUND($I$12569+$I$12569/100*$A$2,0)</f>
        <v>57</v>
      </c>
    </row>
    <row r="12570" spans="3:10" ht="11.1" customHeight="1" x14ac:dyDescent="0.2">
      <c r="C12570" s="29" t="s">
        <v>31911</v>
      </c>
      <c r="D12570" s="27" t="s">
        <v>31912</v>
      </c>
      <c r="E12570" s="27" t="s">
        <v>31370</v>
      </c>
      <c r="F12570" s="27" t="s">
        <v>19</v>
      </c>
      <c r="G12570" s="27" t="s">
        <v>1115</v>
      </c>
      <c r="H12570" s="27" t="s">
        <v>7083</v>
      </c>
      <c r="I12570" s="28">
        <v>54</v>
      </c>
      <c r="J12570" s="28">
        <f>ROUND($I$12570+$I$12570/100*$A$2,0)</f>
        <v>73</v>
      </c>
    </row>
    <row r="12571" spans="3:10" ht="11.1" customHeight="1" x14ac:dyDescent="0.2">
      <c r="C12571" s="29" t="s">
        <v>31913</v>
      </c>
      <c r="D12571" s="27" t="s">
        <v>31914</v>
      </c>
      <c r="E12571" s="27" t="s">
        <v>14534</v>
      </c>
      <c r="F12571" s="27" t="s">
        <v>19</v>
      </c>
      <c r="G12571" s="27" t="s">
        <v>1115</v>
      </c>
      <c r="H12571" s="27" t="s">
        <v>7083</v>
      </c>
      <c r="I12571" s="28">
        <v>80</v>
      </c>
      <c r="J12571" s="28">
        <f>ROUND($I$12571+$I$12571/100*$A$2,0)</f>
        <v>108</v>
      </c>
    </row>
    <row r="12572" spans="3:10" ht="11.1" customHeight="1" x14ac:dyDescent="0.2">
      <c r="C12572" s="29" t="s">
        <v>31915</v>
      </c>
      <c r="D12572" s="27" t="s">
        <v>31916</v>
      </c>
      <c r="E12572" s="27" t="s">
        <v>19770</v>
      </c>
      <c r="F12572" s="27" t="s">
        <v>19</v>
      </c>
      <c r="G12572" s="27" t="s">
        <v>1115</v>
      </c>
      <c r="H12572" s="27" t="s">
        <v>7083</v>
      </c>
      <c r="I12572" s="28">
        <v>20</v>
      </c>
      <c r="J12572" s="28">
        <f>ROUND($I$12572+$I$12572/100*$A$2,0)</f>
        <v>27</v>
      </c>
    </row>
    <row r="12573" spans="3:10" ht="11.1" customHeight="1" x14ac:dyDescent="0.2">
      <c r="C12573" s="29" t="s">
        <v>31917</v>
      </c>
      <c r="D12573" s="27" t="s">
        <v>31918</v>
      </c>
      <c r="E12573" s="27" t="s">
        <v>31377</v>
      </c>
      <c r="F12573" s="27" t="s">
        <v>19</v>
      </c>
      <c r="G12573" s="27" t="s">
        <v>1115</v>
      </c>
      <c r="H12573" s="27" t="s">
        <v>7083</v>
      </c>
      <c r="I12573" s="28">
        <v>20</v>
      </c>
      <c r="J12573" s="28">
        <f>ROUND($I$12573+$I$12573/100*$A$2,0)</f>
        <v>27</v>
      </c>
    </row>
    <row r="12574" spans="3:10" ht="11.1" customHeight="1" x14ac:dyDescent="0.2">
      <c r="C12574" s="29" t="s">
        <v>31919</v>
      </c>
      <c r="D12574" s="27" t="s">
        <v>31920</v>
      </c>
      <c r="E12574" s="27" t="s">
        <v>20170</v>
      </c>
      <c r="F12574" s="27" t="s">
        <v>19</v>
      </c>
      <c r="G12574" s="27" t="s">
        <v>1115</v>
      </c>
      <c r="H12574" s="27" t="s">
        <v>7083</v>
      </c>
      <c r="I12574" s="28">
        <v>17</v>
      </c>
      <c r="J12574" s="28">
        <f>ROUND($I$12574+$I$12574/100*$A$2,0)</f>
        <v>23</v>
      </c>
    </row>
    <row r="12575" spans="3:10" ht="11.1" customHeight="1" x14ac:dyDescent="0.2">
      <c r="C12575" s="29" t="s">
        <v>31921</v>
      </c>
      <c r="D12575" s="27" t="s">
        <v>31922</v>
      </c>
      <c r="E12575" s="27" t="s">
        <v>31382</v>
      </c>
      <c r="F12575" s="27" t="s">
        <v>19</v>
      </c>
      <c r="G12575" s="27" t="s">
        <v>1115</v>
      </c>
      <c r="H12575" s="27" t="s">
        <v>7083</v>
      </c>
      <c r="I12575" s="28">
        <v>31</v>
      </c>
      <c r="J12575" s="28">
        <f>ROUND($I$12575+$I$12575/100*$A$2,0)</f>
        <v>42</v>
      </c>
    </row>
    <row r="12576" spans="3:10" ht="11.1" customHeight="1" x14ac:dyDescent="0.2">
      <c r="C12576" s="29" t="s">
        <v>31923</v>
      </c>
      <c r="D12576" s="27" t="s">
        <v>31924</v>
      </c>
      <c r="E12576" s="27" t="s">
        <v>31385</v>
      </c>
      <c r="F12576" s="27" t="s">
        <v>19</v>
      </c>
      <c r="G12576" s="27" t="s">
        <v>1115</v>
      </c>
      <c r="H12576" s="27" t="s">
        <v>7083</v>
      </c>
      <c r="I12576" s="28">
        <v>24</v>
      </c>
      <c r="J12576" s="28">
        <f>ROUND($I$12576+$I$12576/100*$A$2,0)</f>
        <v>32</v>
      </c>
    </row>
    <row r="12577" spans="3:10" ht="11.1" customHeight="1" x14ac:dyDescent="0.2">
      <c r="C12577" s="29" t="s">
        <v>31925</v>
      </c>
      <c r="D12577" s="27" t="s">
        <v>31926</v>
      </c>
      <c r="E12577" s="27" t="s">
        <v>24238</v>
      </c>
      <c r="F12577" s="27" t="s">
        <v>19</v>
      </c>
      <c r="G12577" s="27" t="s">
        <v>1115</v>
      </c>
      <c r="H12577" s="27" t="s">
        <v>7083</v>
      </c>
      <c r="I12577" s="28">
        <v>95</v>
      </c>
      <c r="J12577" s="28">
        <f>ROUND($I$12577+$I$12577/100*$A$2,0)</f>
        <v>128</v>
      </c>
    </row>
    <row r="12578" spans="3:10" ht="11.1" customHeight="1" x14ac:dyDescent="0.2">
      <c r="C12578" s="29" t="s">
        <v>31927</v>
      </c>
      <c r="D12578" s="27" t="s">
        <v>31928</v>
      </c>
      <c r="E12578" s="27" t="s">
        <v>7230</v>
      </c>
      <c r="F12578" s="27" t="s">
        <v>19</v>
      </c>
      <c r="G12578" s="27" t="s">
        <v>1115</v>
      </c>
      <c r="H12578" s="27" t="s">
        <v>7083</v>
      </c>
      <c r="I12578" s="28">
        <v>15</v>
      </c>
      <c r="J12578" s="28">
        <f>ROUND($I$12578+$I$12578/100*$A$2,0)</f>
        <v>20</v>
      </c>
    </row>
    <row r="12579" spans="3:10" ht="11.1" customHeight="1" x14ac:dyDescent="0.2">
      <c r="C12579" s="29" t="s">
        <v>31929</v>
      </c>
      <c r="D12579" s="27" t="s">
        <v>31930</v>
      </c>
      <c r="E12579" s="27" t="s">
        <v>7233</v>
      </c>
      <c r="F12579" s="27" t="s">
        <v>19</v>
      </c>
      <c r="G12579" s="27" t="s">
        <v>1115</v>
      </c>
      <c r="H12579" s="27" t="s">
        <v>7083</v>
      </c>
      <c r="I12579" s="28">
        <v>20</v>
      </c>
      <c r="J12579" s="28">
        <f>ROUND($I$12579+$I$12579/100*$A$2,0)</f>
        <v>27</v>
      </c>
    </row>
    <row r="12580" spans="3:10" ht="11.1" customHeight="1" x14ac:dyDescent="0.2">
      <c r="C12580" s="29" t="s">
        <v>31931</v>
      </c>
      <c r="D12580" s="27" t="s">
        <v>31932</v>
      </c>
      <c r="E12580" s="27" t="s">
        <v>7082</v>
      </c>
      <c r="F12580" s="27" t="s">
        <v>19</v>
      </c>
      <c r="G12580" s="27" t="s">
        <v>1115</v>
      </c>
      <c r="H12580" s="27" t="s">
        <v>7083</v>
      </c>
      <c r="I12580" s="28">
        <v>44</v>
      </c>
      <c r="J12580" s="28">
        <f>ROUND($I$12580+$I$12580/100*$A$2,0)</f>
        <v>59</v>
      </c>
    </row>
    <row r="12581" spans="3:10" ht="11.1" customHeight="1" x14ac:dyDescent="0.2">
      <c r="C12581" s="29" t="s">
        <v>31933</v>
      </c>
      <c r="D12581" s="27" t="s">
        <v>31934</v>
      </c>
      <c r="E12581" s="27" t="s">
        <v>7329</v>
      </c>
      <c r="F12581" s="27" t="s">
        <v>19</v>
      </c>
      <c r="G12581" s="27" t="s">
        <v>1115</v>
      </c>
      <c r="H12581" s="27" t="s">
        <v>7083</v>
      </c>
      <c r="I12581" s="28">
        <v>50</v>
      </c>
      <c r="J12581" s="28">
        <f>ROUND($I$12581+$I$12581/100*$A$2,0)</f>
        <v>68</v>
      </c>
    </row>
    <row r="12582" spans="3:10" ht="11.1" customHeight="1" x14ac:dyDescent="0.2">
      <c r="C12582" s="29" t="s">
        <v>31935</v>
      </c>
      <c r="D12582" s="27" t="s">
        <v>31936</v>
      </c>
      <c r="E12582" s="27" t="s">
        <v>7086</v>
      </c>
      <c r="F12582" s="27" t="s">
        <v>19</v>
      </c>
      <c r="G12582" s="27" t="s">
        <v>1115</v>
      </c>
      <c r="H12582" s="27" t="s">
        <v>7083</v>
      </c>
      <c r="I12582" s="28">
        <v>57</v>
      </c>
      <c r="J12582" s="28">
        <f>ROUND($I$12582+$I$12582/100*$A$2,0)</f>
        <v>77</v>
      </c>
    </row>
    <row r="12583" spans="3:10" ht="11.1" customHeight="1" x14ac:dyDescent="0.2">
      <c r="C12583" s="29" t="s">
        <v>31937</v>
      </c>
      <c r="D12583" s="27" t="s">
        <v>31938</v>
      </c>
      <c r="E12583" s="27" t="s">
        <v>7089</v>
      </c>
      <c r="F12583" s="27" t="s">
        <v>19</v>
      </c>
      <c r="G12583" s="27" t="s">
        <v>1115</v>
      </c>
      <c r="H12583" s="27" t="s">
        <v>7083</v>
      </c>
      <c r="I12583" s="28">
        <v>64</v>
      </c>
      <c r="J12583" s="28">
        <f>ROUND($I$12583+$I$12583/100*$A$2,0)</f>
        <v>86</v>
      </c>
    </row>
    <row r="12584" spans="3:10" ht="11.1" customHeight="1" x14ac:dyDescent="0.2">
      <c r="C12584" s="29" t="s">
        <v>31939</v>
      </c>
      <c r="D12584" s="27" t="s">
        <v>31940</v>
      </c>
      <c r="E12584" s="27" t="s">
        <v>7146</v>
      </c>
      <c r="F12584" s="27" t="s">
        <v>19</v>
      </c>
      <c r="G12584" s="27" t="s">
        <v>1115</v>
      </c>
      <c r="H12584" s="27" t="s">
        <v>7083</v>
      </c>
      <c r="I12584" s="28">
        <v>70</v>
      </c>
      <c r="J12584" s="28">
        <f>ROUND($I$12584+$I$12584/100*$A$2,0)</f>
        <v>95</v>
      </c>
    </row>
    <row r="12585" spans="3:10" ht="11.1" customHeight="1" x14ac:dyDescent="0.2">
      <c r="C12585" s="29" t="s">
        <v>31941</v>
      </c>
      <c r="D12585" s="27" t="s">
        <v>31942</v>
      </c>
      <c r="E12585" s="27" t="s">
        <v>7092</v>
      </c>
      <c r="F12585" s="27" t="s">
        <v>19</v>
      </c>
      <c r="G12585" s="27" t="s">
        <v>1115</v>
      </c>
      <c r="H12585" s="27" t="s">
        <v>7083</v>
      </c>
      <c r="I12585" s="28">
        <v>80</v>
      </c>
      <c r="J12585" s="28">
        <f>ROUND($I$12585+$I$12585/100*$A$2,0)</f>
        <v>108</v>
      </c>
    </row>
    <row r="12586" spans="3:10" ht="11.1" customHeight="1" x14ac:dyDescent="0.2">
      <c r="C12586" s="29" t="s">
        <v>31943</v>
      </c>
      <c r="D12586" s="27" t="s">
        <v>31944</v>
      </c>
      <c r="E12586" s="27" t="s">
        <v>7340</v>
      </c>
      <c r="F12586" s="27" t="s">
        <v>19</v>
      </c>
      <c r="G12586" s="27" t="s">
        <v>1115</v>
      </c>
      <c r="H12586" s="27" t="s">
        <v>7083</v>
      </c>
      <c r="I12586" s="28">
        <v>92</v>
      </c>
      <c r="J12586" s="28">
        <f>ROUND($I$12586+$I$12586/100*$A$2,0)</f>
        <v>124</v>
      </c>
    </row>
    <row r="12587" spans="3:10" ht="11.1" customHeight="1" x14ac:dyDescent="0.2">
      <c r="C12587" s="29" t="s">
        <v>31945</v>
      </c>
      <c r="D12587" s="27" t="s">
        <v>31946</v>
      </c>
      <c r="E12587" s="27" t="s">
        <v>7095</v>
      </c>
      <c r="F12587" s="27" t="s">
        <v>19</v>
      </c>
      <c r="G12587" s="27" t="s">
        <v>1115</v>
      </c>
      <c r="H12587" s="27" t="s">
        <v>7083</v>
      </c>
      <c r="I12587" s="28">
        <v>110</v>
      </c>
      <c r="J12587" s="28">
        <f>ROUND($I$12587+$I$12587/100*$A$2,0)</f>
        <v>149</v>
      </c>
    </row>
    <row r="12588" spans="3:10" ht="11.1" customHeight="1" x14ac:dyDescent="0.2">
      <c r="C12588" s="29" t="s">
        <v>31947</v>
      </c>
      <c r="D12588" s="27" t="s">
        <v>31948</v>
      </c>
      <c r="E12588" s="27" t="s">
        <v>7098</v>
      </c>
      <c r="F12588" s="27" t="s">
        <v>19</v>
      </c>
      <c r="G12588" s="27" t="s">
        <v>1115</v>
      </c>
      <c r="H12588" s="27" t="s">
        <v>7083</v>
      </c>
      <c r="I12588" s="28">
        <v>37</v>
      </c>
      <c r="J12588" s="28">
        <f>ROUND($I$12588+$I$12588/100*$A$2,0)</f>
        <v>50</v>
      </c>
    </row>
    <row r="12589" spans="3:10" ht="11.1" customHeight="1" x14ac:dyDescent="0.2">
      <c r="C12589" s="29" t="s">
        <v>31949</v>
      </c>
      <c r="D12589" s="27" t="s">
        <v>31950</v>
      </c>
      <c r="E12589" s="27" t="s">
        <v>7101</v>
      </c>
      <c r="F12589" s="27" t="s">
        <v>19</v>
      </c>
      <c r="G12589" s="27" t="s">
        <v>1115</v>
      </c>
      <c r="H12589" s="27" t="s">
        <v>7083</v>
      </c>
      <c r="I12589" s="28">
        <v>44</v>
      </c>
      <c r="J12589" s="28">
        <f>ROUND($I$12589+$I$12589/100*$A$2,0)</f>
        <v>59</v>
      </c>
    </row>
    <row r="12590" spans="3:10" ht="11.1" customHeight="1" x14ac:dyDescent="0.2">
      <c r="C12590" s="29" t="s">
        <v>31951</v>
      </c>
      <c r="D12590" s="27" t="s">
        <v>31952</v>
      </c>
      <c r="E12590" s="27" t="s">
        <v>7104</v>
      </c>
      <c r="F12590" s="27" t="s">
        <v>19</v>
      </c>
      <c r="G12590" s="27" t="s">
        <v>1115</v>
      </c>
      <c r="H12590" s="27" t="s">
        <v>7083</v>
      </c>
      <c r="I12590" s="28">
        <v>58</v>
      </c>
      <c r="J12590" s="28">
        <f>ROUND($I$12590+$I$12590/100*$A$2,0)</f>
        <v>78</v>
      </c>
    </row>
    <row r="12591" spans="3:10" ht="11.1" customHeight="1" x14ac:dyDescent="0.2">
      <c r="C12591" s="29" t="s">
        <v>31953</v>
      </c>
      <c r="D12591" s="27" t="s">
        <v>31954</v>
      </c>
      <c r="E12591" s="27" t="s">
        <v>31416</v>
      </c>
      <c r="F12591" s="27" t="s">
        <v>19</v>
      </c>
      <c r="G12591" s="27" t="s">
        <v>1115</v>
      </c>
      <c r="H12591" s="27" t="s">
        <v>7083</v>
      </c>
      <c r="I12591" s="28">
        <v>68</v>
      </c>
      <c r="J12591" s="28">
        <f>ROUND($I$12591+$I$12591/100*$A$2,0)</f>
        <v>92</v>
      </c>
    </row>
    <row r="12592" spans="3:10" ht="11.1" customHeight="1" x14ac:dyDescent="0.2">
      <c r="C12592" s="29" t="s">
        <v>31955</v>
      </c>
      <c r="D12592" s="27" t="s">
        <v>31956</v>
      </c>
      <c r="E12592" s="27" t="s">
        <v>7110</v>
      </c>
      <c r="F12592" s="27" t="s">
        <v>19</v>
      </c>
      <c r="G12592" s="27" t="s">
        <v>1115</v>
      </c>
      <c r="H12592" s="27" t="s">
        <v>7083</v>
      </c>
      <c r="I12592" s="28">
        <v>50</v>
      </c>
      <c r="J12592" s="28">
        <f>ROUND($I$12592+$I$12592/100*$A$2,0)</f>
        <v>68</v>
      </c>
    </row>
    <row r="12593" spans="3:10" ht="11.1" customHeight="1" x14ac:dyDescent="0.2">
      <c r="C12593" s="29" t="s">
        <v>31957</v>
      </c>
      <c r="D12593" s="27" t="s">
        <v>31958</v>
      </c>
      <c r="E12593" s="27" t="s">
        <v>31421</v>
      </c>
      <c r="F12593" s="27" t="s">
        <v>19</v>
      </c>
      <c r="G12593" s="27" t="s">
        <v>1115</v>
      </c>
      <c r="H12593" s="27" t="s">
        <v>7083</v>
      </c>
      <c r="I12593" s="28">
        <v>62</v>
      </c>
      <c r="J12593" s="28">
        <f>ROUND($I$12593+$I$12593/100*$A$2,0)</f>
        <v>84</v>
      </c>
    </row>
    <row r="12594" spans="3:10" ht="11.1" customHeight="1" x14ac:dyDescent="0.2">
      <c r="C12594" s="29" t="s">
        <v>31959</v>
      </c>
      <c r="D12594" s="27" t="s">
        <v>31960</v>
      </c>
      <c r="E12594" s="27" t="s">
        <v>31424</v>
      </c>
      <c r="F12594" s="27" t="s">
        <v>19</v>
      </c>
      <c r="G12594" s="27" t="s">
        <v>1115</v>
      </c>
      <c r="H12594" s="27" t="s">
        <v>7083</v>
      </c>
      <c r="I12594" s="28">
        <v>36</v>
      </c>
      <c r="J12594" s="28">
        <f>ROUND($I$12594+$I$12594/100*$A$2,0)</f>
        <v>49</v>
      </c>
    </row>
    <row r="12595" spans="3:10" ht="11.1" customHeight="1" x14ac:dyDescent="0.2">
      <c r="C12595" s="29" t="s">
        <v>31961</v>
      </c>
      <c r="D12595" s="27" t="s">
        <v>31962</v>
      </c>
      <c r="E12595" s="27" t="s">
        <v>31427</v>
      </c>
      <c r="F12595" s="27" t="s">
        <v>19</v>
      </c>
      <c r="G12595" s="27" t="s">
        <v>1115</v>
      </c>
      <c r="H12595" s="27" t="s">
        <v>7083</v>
      </c>
      <c r="I12595" s="28">
        <v>40</v>
      </c>
      <c r="J12595" s="28">
        <f>ROUND($I$12595+$I$12595/100*$A$2,0)</f>
        <v>54</v>
      </c>
    </row>
    <row r="12596" spans="3:10" ht="11.1" customHeight="1" x14ac:dyDescent="0.2">
      <c r="C12596" s="29" t="s">
        <v>31963</v>
      </c>
      <c r="D12596" s="27" t="s">
        <v>31964</v>
      </c>
      <c r="E12596" s="27" t="s">
        <v>31430</v>
      </c>
      <c r="F12596" s="27" t="s">
        <v>19</v>
      </c>
      <c r="G12596" s="27" t="s">
        <v>1115</v>
      </c>
      <c r="H12596" s="27" t="s">
        <v>7083</v>
      </c>
      <c r="I12596" s="28">
        <v>45</v>
      </c>
      <c r="J12596" s="28">
        <f>ROUND($I$12596+$I$12596/100*$A$2,0)</f>
        <v>61</v>
      </c>
    </row>
    <row r="12597" spans="3:10" ht="11.1" customHeight="1" x14ac:dyDescent="0.2">
      <c r="C12597" s="29" t="s">
        <v>31965</v>
      </c>
      <c r="D12597" s="27" t="s">
        <v>31966</v>
      </c>
      <c r="E12597" s="27" t="s">
        <v>31433</v>
      </c>
      <c r="F12597" s="27" t="s">
        <v>19</v>
      </c>
      <c r="G12597" s="27" t="s">
        <v>1115</v>
      </c>
      <c r="H12597" s="27" t="s">
        <v>7083</v>
      </c>
      <c r="I12597" s="28">
        <v>50</v>
      </c>
      <c r="J12597" s="28">
        <f>ROUND($I$12597+$I$12597/100*$A$2,0)</f>
        <v>68</v>
      </c>
    </row>
    <row r="12598" spans="3:10" ht="11.1" customHeight="1" x14ac:dyDescent="0.2">
      <c r="C12598" s="29" t="s">
        <v>31967</v>
      </c>
      <c r="D12598" s="27" t="s">
        <v>31968</v>
      </c>
      <c r="E12598" s="27" t="s">
        <v>31436</v>
      </c>
      <c r="F12598" s="27" t="s">
        <v>19</v>
      </c>
      <c r="G12598" s="27" t="s">
        <v>1115</v>
      </c>
      <c r="H12598" s="27" t="s">
        <v>7083</v>
      </c>
      <c r="I12598" s="28">
        <v>55</v>
      </c>
      <c r="J12598" s="28">
        <f>ROUND($I$12598+$I$12598/100*$A$2,0)</f>
        <v>74</v>
      </c>
    </row>
    <row r="12599" spans="3:10" ht="11.1" customHeight="1" x14ac:dyDescent="0.2">
      <c r="C12599" s="29" t="s">
        <v>31969</v>
      </c>
      <c r="D12599" s="27" t="s">
        <v>31970</v>
      </c>
      <c r="E12599" s="27" t="s">
        <v>31439</v>
      </c>
      <c r="F12599" s="27" t="s">
        <v>19</v>
      </c>
      <c r="G12599" s="27" t="s">
        <v>1115</v>
      </c>
      <c r="H12599" s="27" t="s">
        <v>7083</v>
      </c>
      <c r="I12599" s="28">
        <v>63</v>
      </c>
      <c r="J12599" s="28">
        <f>ROUND($I$12599+$I$12599/100*$A$2,0)</f>
        <v>85</v>
      </c>
    </row>
    <row r="12600" spans="3:10" ht="11.1" customHeight="1" x14ac:dyDescent="0.2">
      <c r="C12600" s="29" t="s">
        <v>31971</v>
      </c>
      <c r="D12600" s="27" t="s">
        <v>31972</v>
      </c>
      <c r="E12600" s="27" t="s">
        <v>31442</v>
      </c>
      <c r="F12600" s="27" t="s">
        <v>19</v>
      </c>
      <c r="G12600" s="27" t="s">
        <v>1115</v>
      </c>
      <c r="H12600" s="27" t="s">
        <v>7083</v>
      </c>
      <c r="I12600" s="28">
        <v>67</v>
      </c>
      <c r="J12600" s="28">
        <f>ROUND($I$12600+$I$12600/100*$A$2,0)</f>
        <v>90</v>
      </c>
    </row>
    <row r="12601" spans="3:10" ht="11.1" customHeight="1" x14ac:dyDescent="0.2">
      <c r="C12601" s="29" t="s">
        <v>31973</v>
      </c>
      <c r="D12601" s="27" t="s">
        <v>31974</v>
      </c>
      <c r="E12601" s="27" t="s">
        <v>31445</v>
      </c>
      <c r="F12601" s="27" t="s">
        <v>19</v>
      </c>
      <c r="G12601" s="27" t="s">
        <v>1115</v>
      </c>
      <c r="H12601" s="27" t="s">
        <v>7083</v>
      </c>
      <c r="I12601" s="28">
        <v>73</v>
      </c>
      <c r="J12601" s="28">
        <f>ROUND($I$12601+$I$12601/100*$A$2,0)</f>
        <v>99</v>
      </c>
    </row>
    <row r="12602" spans="3:10" ht="11.1" customHeight="1" x14ac:dyDescent="0.2">
      <c r="C12602" s="29" t="s">
        <v>31975</v>
      </c>
      <c r="D12602" s="27" t="s">
        <v>31976</v>
      </c>
      <c r="E12602" s="27" t="s">
        <v>31448</v>
      </c>
      <c r="F12602" s="27" t="s">
        <v>19</v>
      </c>
      <c r="G12602" s="27" t="s">
        <v>1115</v>
      </c>
      <c r="H12602" s="27" t="s">
        <v>7083</v>
      </c>
      <c r="I12602" s="28">
        <v>82</v>
      </c>
      <c r="J12602" s="28">
        <f>ROUND($I$12602+$I$12602/100*$A$2,0)</f>
        <v>111</v>
      </c>
    </row>
    <row r="12603" spans="3:10" ht="11.1" customHeight="1" x14ac:dyDescent="0.2">
      <c r="C12603" s="29" t="s">
        <v>31977</v>
      </c>
      <c r="D12603" s="27" t="s">
        <v>31978</v>
      </c>
      <c r="E12603" s="27" t="s">
        <v>31451</v>
      </c>
      <c r="F12603" s="27" t="s">
        <v>19</v>
      </c>
      <c r="G12603" s="27" t="s">
        <v>1115</v>
      </c>
      <c r="H12603" s="27" t="s">
        <v>7083</v>
      </c>
      <c r="I12603" s="28">
        <v>29</v>
      </c>
      <c r="J12603" s="28">
        <f>ROUND($I$12603+$I$12603/100*$A$2,0)</f>
        <v>39</v>
      </c>
    </row>
    <row r="12604" spans="3:10" ht="11.1" customHeight="1" x14ac:dyDescent="0.2">
      <c r="C12604" s="29" t="s">
        <v>31979</v>
      </c>
      <c r="D12604" s="27" t="s">
        <v>31980</v>
      </c>
      <c r="E12604" s="27" t="s">
        <v>31454</v>
      </c>
      <c r="F12604" s="27" t="s">
        <v>19</v>
      </c>
      <c r="G12604" s="27" t="s">
        <v>1115</v>
      </c>
      <c r="H12604" s="27" t="s">
        <v>7083</v>
      </c>
      <c r="I12604" s="28">
        <v>35</v>
      </c>
      <c r="J12604" s="28">
        <f>ROUND($I$12604+$I$12604/100*$A$2,0)</f>
        <v>47</v>
      </c>
    </row>
    <row r="12605" spans="3:10" ht="11.1" customHeight="1" x14ac:dyDescent="0.2">
      <c r="C12605" s="29" t="s">
        <v>31981</v>
      </c>
      <c r="D12605" s="27" t="s">
        <v>31982</v>
      </c>
      <c r="E12605" s="27" t="s">
        <v>31457</v>
      </c>
      <c r="F12605" s="27" t="s">
        <v>19</v>
      </c>
      <c r="G12605" s="27" t="s">
        <v>1115</v>
      </c>
      <c r="H12605" s="27" t="s">
        <v>7083</v>
      </c>
      <c r="I12605" s="28">
        <v>45</v>
      </c>
      <c r="J12605" s="28">
        <f>ROUND($I$12605+$I$12605/100*$A$2,0)</f>
        <v>61</v>
      </c>
    </row>
    <row r="12606" spans="3:10" ht="11.1" customHeight="1" x14ac:dyDescent="0.2">
      <c r="C12606" s="29" t="s">
        <v>31983</v>
      </c>
      <c r="D12606" s="27" t="s">
        <v>31984</v>
      </c>
      <c r="E12606" s="27" t="s">
        <v>7236</v>
      </c>
      <c r="F12606" s="27" t="s">
        <v>19</v>
      </c>
      <c r="G12606" s="27" t="s">
        <v>1115</v>
      </c>
      <c r="H12606" s="27" t="s">
        <v>7083</v>
      </c>
      <c r="I12606" s="28">
        <v>80</v>
      </c>
      <c r="J12606" s="28">
        <f>ROUND($I$12606+$I$12606/100*$A$2,0)</f>
        <v>108</v>
      </c>
    </row>
    <row r="12607" spans="3:10" ht="11.1" customHeight="1" x14ac:dyDescent="0.2">
      <c r="C12607" s="29" t="s">
        <v>31985</v>
      </c>
      <c r="D12607" s="27" t="s">
        <v>31986</v>
      </c>
      <c r="E12607" s="27" t="s">
        <v>7239</v>
      </c>
      <c r="F12607" s="27" t="s">
        <v>19</v>
      </c>
      <c r="G12607" s="27" t="s">
        <v>1115</v>
      </c>
      <c r="H12607" s="27" t="s">
        <v>7083</v>
      </c>
      <c r="I12607" s="28">
        <v>121</v>
      </c>
      <c r="J12607" s="28">
        <f>ROUND($I$12607+$I$12607/100*$A$2,0)</f>
        <v>163</v>
      </c>
    </row>
    <row r="12608" spans="3:10" ht="11.1" customHeight="1" x14ac:dyDescent="0.2">
      <c r="C12608" s="29" t="s">
        <v>31987</v>
      </c>
      <c r="D12608" s="27" t="s">
        <v>31988</v>
      </c>
      <c r="E12608" s="27" t="s">
        <v>7149</v>
      </c>
      <c r="F12608" s="27" t="s">
        <v>19</v>
      </c>
      <c r="G12608" s="27" t="s">
        <v>1115</v>
      </c>
      <c r="H12608" s="27" t="s">
        <v>7083</v>
      </c>
      <c r="I12608" s="28">
        <v>45</v>
      </c>
      <c r="J12608" s="28">
        <f>ROUND($I$12608+$I$12608/100*$A$2,0)</f>
        <v>61</v>
      </c>
    </row>
    <row r="12609" spans="3:10" ht="11.1" customHeight="1" x14ac:dyDescent="0.2">
      <c r="C12609" s="29" t="s">
        <v>31989</v>
      </c>
      <c r="D12609" s="27" t="s">
        <v>31990</v>
      </c>
      <c r="E12609" s="27" t="s">
        <v>7152</v>
      </c>
      <c r="F12609" s="27" t="s">
        <v>19</v>
      </c>
      <c r="G12609" s="27" t="s">
        <v>1115</v>
      </c>
      <c r="H12609" s="27" t="s">
        <v>7083</v>
      </c>
      <c r="I12609" s="28">
        <v>41</v>
      </c>
      <c r="J12609" s="28">
        <f>ROUND($I$12609+$I$12609/100*$A$2,0)</f>
        <v>55</v>
      </c>
    </row>
    <row r="12610" spans="3:10" ht="11.1" customHeight="1" x14ac:dyDescent="0.2">
      <c r="C12610" s="29" t="s">
        <v>31991</v>
      </c>
      <c r="D12610" s="27" t="s">
        <v>31992</v>
      </c>
      <c r="E12610" s="27" t="s">
        <v>7155</v>
      </c>
      <c r="F12610" s="27" t="s">
        <v>19</v>
      </c>
      <c r="G12610" s="27" t="s">
        <v>1115</v>
      </c>
      <c r="H12610" s="27" t="s">
        <v>7083</v>
      </c>
      <c r="I12610" s="28">
        <v>48</v>
      </c>
      <c r="J12610" s="28">
        <f>ROUND($I$12610+$I$12610/100*$A$2,0)</f>
        <v>65</v>
      </c>
    </row>
    <row r="12611" spans="3:10" ht="11.1" customHeight="1" x14ac:dyDescent="0.2">
      <c r="C12611" s="29" t="s">
        <v>31993</v>
      </c>
      <c r="D12611" s="27" t="s">
        <v>31994</v>
      </c>
      <c r="E12611" s="27" t="s">
        <v>18240</v>
      </c>
      <c r="F12611" s="27" t="s">
        <v>19</v>
      </c>
      <c r="G12611" s="27" t="s">
        <v>1115</v>
      </c>
      <c r="H12611" s="27" t="s">
        <v>7083</v>
      </c>
      <c r="I12611" s="28">
        <v>104</v>
      </c>
      <c r="J12611" s="28">
        <f>ROUND($I$12611+$I$12611/100*$A$2,0)</f>
        <v>140</v>
      </c>
    </row>
    <row r="12612" spans="3:10" ht="11.1" customHeight="1" x14ac:dyDescent="0.2">
      <c r="C12612" s="29" t="s">
        <v>31995</v>
      </c>
      <c r="D12612" s="27" t="s">
        <v>31996</v>
      </c>
      <c r="E12612" s="27" t="s">
        <v>18317</v>
      </c>
      <c r="F12612" s="27" t="s">
        <v>19</v>
      </c>
      <c r="G12612" s="27" t="s">
        <v>1115</v>
      </c>
      <c r="H12612" s="27" t="s">
        <v>7083</v>
      </c>
      <c r="I12612" s="28">
        <v>36</v>
      </c>
      <c r="J12612" s="28">
        <f>ROUND($I$12612+$I$12612/100*$A$2,0)</f>
        <v>49</v>
      </c>
    </row>
    <row r="12613" spans="3:10" ht="11.1" customHeight="1" x14ac:dyDescent="0.2">
      <c r="C12613" s="29" t="s">
        <v>31997</v>
      </c>
      <c r="D12613" s="27" t="s">
        <v>31998</v>
      </c>
      <c r="E12613" s="27" t="s">
        <v>18320</v>
      </c>
      <c r="F12613" s="27" t="s">
        <v>19</v>
      </c>
      <c r="G12613" s="27" t="s">
        <v>1115</v>
      </c>
      <c r="H12613" s="27" t="s">
        <v>7083</v>
      </c>
      <c r="I12613" s="28">
        <v>41</v>
      </c>
      <c r="J12613" s="28">
        <f>ROUND($I$12613+$I$12613/100*$A$2,0)</f>
        <v>55</v>
      </c>
    </row>
    <row r="12614" spans="3:10" ht="11.1" customHeight="1" x14ac:dyDescent="0.2">
      <c r="C12614" s="29" t="s">
        <v>31999</v>
      </c>
      <c r="D12614" s="27" t="s">
        <v>32000</v>
      </c>
      <c r="E12614" s="27" t="s">
        <v>18323</v>
      </c>
      <c r="F12614" s="27" t="s">
        <v>19</v>
      </c>
      <c r="G12614" s="27" t="s">
        <v>1115</v>
      </c>
      <c r="H12614" s="27" t="s">
        <v>7083</v>
      </c>
      <c r="I12614" s="28">
        <v>46</v>
      </c>
      <c r="J12614" s="28">
        <f>ROUND($I$12614+$I$12614/100*$A$2,0)</f>
        <v>62</v>
      </c>
    </row>
    <row r="12615" spans="3:10" ht="11.1" customHeight="1" x14ac:dyDescent="0.2">
      <c r="C12615" s="29" t="s">
        <v>32001</v>
      </c>
      <c r="D12615" s="27" t="s">
        <v>32002</v>
      </c>
      <c r="E12615" s="27" t="s">
        <v>18326</v>
      </c>
      <c r="F12615" s="27" t="s">
        <v>19</v>
      </c>
      <c r="G12615" s="27" t="s">
        <v>1115</v>
      </c>
      <c r="H12615" s="27" t="s">
        <v>7083</v>
      </c>
      <c r="I12615" s="28">
        <v>50</v>
      </c>
      <c r="J12615" s="28">
        <f>ROUND($I$12615+$I$12615/100*$A$2,0)</f>
        <v>68</v>
      </c>
    </row>
    <row r="12616" spans="3:10" ht="11.1" customHeight="1" x14ac:dyDescent="0.2">
      <c r="C12616" s="29" t="s">
        <v>32003</v>
      </c>
      <c r="D12616" s="27" t="s">
        <v>32004</v>
      </c>
      <c r="E12616" s="27" t="s">
        <v>18329</v>
      </c>
      <c r="F12616" s="27" t="s">
        <v>19</v>
      </c>
      <c r="G12616" s="27" t="s">
        <v>1115</v>
      </c>
      <c r="H12616" s="27" t="s">
        <v>7083</v>
      </c>
      <c r="I12616" s="28">
        <v>74</v>
      </c>
      <c r="J12616" s="28">
        <f>ROUND($I$12616+$I$12616/100*$A$2,0)</f>
        <v>100</v>
      </c>
    </row>
    <row r="12617" spans="3:10" ht="11.1" customHeight="1" x14ac:dyDescent="0.2">
      <c r="C12617" s="29" t="s">
        <v>32005</v>
      </c>
      <c r="D12617" s="27" t="s">
        <v>32006</v>
      </c>
      <c r="E12617" s="27" t="s">
        <v>18332</v>
      </c>
      <c r="F12617" s="27" t="s">
        <v>19</v>
      </c>
      <c r="G12617" s="27" t="s">
        <v>1115</v>
      </c>
      <c r="H12617" s="27" t="s">
        <v>7083</v>
      </c>
      <c r="I12617" s="28">
        <v>57</v>
      </c>
      <c r="J12617" s="28">
        <f>ROUND($I$12617+$I$12617/100*$A$2,0)</f>
        <v>77</v>
      </c>
    </row>
    <row r="12618" spans="3:10" ht="11.1" customHeight="1" x14ac:dyDescent="0.2">
      <c r="C12618" s="29" t="s">
        <v>32007</v>
      </c>
      <c r="D12618" s="27" t="s">
        <v>32008</v>
      </c>
      <c r="E12618" s="27" t="s">
        <v>18335</v>
      </c>
      <c r="F12618" s="27" t="s">
        <v>19</v>
      </c>
      <c r="G12618" s="27" t="s">
        <v>1115</v>
      </c>
      <c r="H12618" s="27" t="s">
        <v>7083</v>
      </c>
      <c r="I12618" s="28">
        <v>64</v>
      </c>
      <c r="J12618" s="28">
        <f>ROUND($I$12618+$I$12618/100*$A$2,0)</f>
        <v>86</v>
      </c>
    </row>
    <row r="12619" spans="3:10" ht="11.1" customHeight="1" x14ac:dyDescent="0.2">
      <c r="C12619" s="29" t="s">
        <v>32009</v>
      </c>
      <c r="D12619" s="27" t="s">
        <v>32010</v>
      </c>
      <c r="E12619" s="27" t="s">
        <v>18338</v>
      </c>
      <c r="F12619" s="27" t="s">
        <v>19</v>
      </c>
      <c r="G12619" s="27" t="s">
        <v>1115</v>
      </c>
      <c r="H12619" s="27" t="s">
        <v>7083</v>
      </c>
      <c r="I12619" s="28">
        <v>68</v>
      </c>
      <c r="J12619" s="28">
        <f>ROUND($I$12619+$I$12619/100*$A$2,0)</f>
        <v>92</v>
      </c>
    </row>
    <row r="12620" spans="3:10" ht="11.1" customHeight="1" x14ac:dyDescent="0.2">
      <c r="C12620" s="29" t="s">
        <v>32011</v>
      </c>
      <c r="D12620" s="27" t="s">
        <v>32012</v>
      </c>
      <c r="E12620" s="27" t="s">
        <v>18341</v>
      </c>
      <c r="F12620" s="27" t="s">
        <v>19</v>
      </c>
      <c r="G12620" s="27" t="s">
        <v>1115</v>
      </c>
      <c r="H12620" s="27" t="s">
        <v>7083</v>
      </c>
      <c r="I12620" s="28">
        <v>84</v>
      </c>
      <c r="J12620" s="28">
        <f>ROUND($I$12620+$I$12620/100*$A$2,0)</f>
        <v>113</v>
      </c>
    </row>
    <row r="12621" spans="3:10" ht="11.1" customHeight="1" x14ac:dyDescent="0.2">
      <c r="C12621" s="29" t="s">
        <v>32013</v>
      </c>
      <c r="D12621" s="27" t="s">
        <v>32014</v>
      </c>
      <c r="E12621" s="27" t="s">
        <v>18344</v>
      </c>
      <c r="F12621" s="27" t="s">
        <v>19</v>
      </c>
      <c r="G12621" s="27" t="s">
        <v>1115</v>
      </c>
      <c r="H12621" s="27" t="s">
        <v>7083</v>
      </c>
      <c r="I12621" s="28">
        <v>46</v>
      </c>
      <c r="J12621" s="28">
        <f>ROUND($I$12621+$I$12621/100*$A$2,0)</f>
        <v>62</v>
      </c>
    </row>
    <row r="12622" spans="3:10" ht="11.1" customHeight="1" x14ac:dyDescent="0.2">
      <c r="C12622" s="29" t="s">
        <v>32015</v>
      </c>
      <c r="D12622" s="27" t="s">
        <v>32016</v>
      </c>
      <c r="E12622" s="27" t="s">
        <v>18347</v>
      </c>
      <c r="F12622" s="27" t="s">
        <v>19</v>
      </c>
      <c r="G12622" s="27" t="s">
        <v>1115</v>
      </c>
      <c r="H12622" s="27" t="s">
        <v>7083</v>
      </c>
      <c r="I12622" s="28">
        <v>84</v>
      </c>
      <c r="J12622" s="28">
        <f>ROUND($I$12622+$I$12622/100*$A$2,0)</f>
        <v>113</v>
      </c>
    </row>
    <row r="12623" spans="3:10" ht="11.1" customHeight="1" x14ac:dyDescent="0.2">
      <c r="C12623" s="29" t="s">
        <v>32017</v>
      </c>
      <c r="D12623" s="27" t="s">
        <v>32018</v>
      </c>
      <c r="E12623" s="27" t="s">
        <v>18350</v>
      </c>
      <c r="F12623" s="27" t="s">
        <v>19</v>
      </c>
      <c r="G12623" s="27" t="s">
        <v>1115</v>
      </c>
      <c r="H12623" s="27" t="s">
        <v>7083</v>
      </c>
      <c r="I12623" s="28">
        <v>24</v>
      </c>
      <c r="J12623" s="28">
        <f>ROUND($I$12623+$I$12623/100*$A$2,0)</f>
        <v>32</v>
      </c>
    </row>
    <row r="12624" spans="3:10" ht="11.1" customHeight="1" x14ac:dyDescent="0.2">
      <c r="C12624" s="29" t="s">
        <v>32019</v>
      </c>
      <c r="D12624" s="27" t="s">
        <v>32020</v>
      </c>
      <c r="E12624" s="27" t="s">
        <v>7191</v>
      </c>
      <c r="F12624" s="27" t="s">
        <v>19</v>
      </c>
      <c r="G12624" s="27" t="s">
        <v>1115</v>
      </c>
      <c r="H12624" s="27" t="s">
        <v>7083</v>
      </c>
      <c r="I12624" s="28">
        <v>14</v>
      </c>
      <c r="J12624" s="28">
        <f>ROUND($I$12624+$I$12624/100*$A$2,0)</f>
        <v>19</v>
      </c>
    </row>
    <row r="12625" spans="3:10" ht="11.1" customHeight="1" x14ac:dyDescent="0.2">
      <c r="C12625" s="29" t="s">
        <v>32021</v>
      </c>
      <c r="D12625" s="27" t="s">
        <v>32022</v>
      </c>
      <c r="E12625" s="27" t="s">
        <v>31498</v>
      </c>
      <c r="F12625" s="27" t="s">
        <v>19</v>
      </c>
      <c r="G12625" s="27" t="s">
        <v>1115</v>
      </c>
      <c r="H12625" s="27" t="s">
        <v>7083</v>
      </c>
      <c r="I12625" s="28">
        <v>52</v>
      </c>
      <c r="J12625" s="28">
        <f>ROUND($I$12625+$I$12625/100*$A$2,0)</f>
        <v>70</v>
      </c>
    </row>
    <row r="12626" spans="3:10" ht="11.1" customHeight="1" x14ac:dyDescent="0.2">
      <c r="C12626" s="29" t="s">
        <v>32023</v>
      </c>
      <c r="D12626" s="27" t="s">
        <v>32024</v>
      </c>
      <c r="E12626" s="27" t="s">
        <v>31501</v>
      </c>
      <c r="F12626" s="27" t="s">
        <v>19</v>
      </c>
      <c r="G12626" s="27" t="s">
        <v>1115</v>
      </c>
      <c r="H12626" s="27" t="s">
        <v>7083</v>
      </c>
      <c r="I12626" s="28">
        <v>65</v>
      </c>
      <c r="J12626" s="28">
        <f>ROUND($I$12626+$I$12626/100*$A$2,0)</f>
        <v>88</v>
      </c>
    </row>
    <row r="12627" spans="3:10" ht="11.1" customHeight="1" x14ac:dyDescent="0.2">
      <c r="C12627" s="29" t="s">
        <v>32025</v>
      </c>
      <c r="D12627" s="27" t="s">
        <v>32026</v>
      </c>
      <c r="E12627" s="27" t="s">
        <v>31504</v>
      </c>
      <c r="F12627" s="27" t="s">
        <v>19</v>
      </c>
      <c r="G12627" s="27" t="s">
        <v>1115</v>
      </c>
      <c r="H12627" s="27" t="s">
        <v>7083</v>
      </c>
      <c r="I12627" s="28">
        <v>78</v>
      </c>
      <c r="J12627" s="28">
        <f>ROUND($I$12627+$I$12627/100*$A$2,0)</f>
        <v>105</v>
      </c>
    </row>
    <row r="12628" spans="3:10" ht="11.1" customHeight="1" x14ac:dyDescent="0.2">
      <c r="C12628" s="29" t="s">
        <v>32027</v>
      </c>
      <c r="D12628" s="27" t="s">
        <v>32028</v>
      </c>
      <c r="E12628" s="27" t="s">
        <v>31507</v>
      </c>
      <c r="F12628" s="27" t="s">
        <v>19</v>
      </c>
      <c r="G12628" s="27" t="s">
        <v>1115</v>
      </c>
      <c r="H12628" s="27" t="s">
        <v>7083</v>
      </c>
      <c r="I12628" s="28">
        <v>104</v>
      </c>
      <c r="J12628" s="28">
        <f>ROUND($I$12628+$I$12628/100*$A$2,0)</f>
        <v>140</v>
      </c>
    </row>
    <row r="12629" spans="3:10" ht="11.1" customHeight="1" x14ac:dyDescent="0.2">
      <c r="C12629" s="29" t="s">
        <v>32029</v>
      </c>
      <c r="D12629" s="27" t="s">
        <v>32030</v>
      </c>
      <c r="E12629" s="27" t="s">
        <v>31510</v>
      </c>
      <c r="F12629" s="27" t="s">
        <v>19</v>
      </c>
      <c r="G12629" s="27" t="s">
        <v>1115</v>
      </c>
      <c r="H12629" s="27" t="s">
        <v>7083</v>
      </c>
      <c r="I12629" s="28">
        <v>40</v>
      </c>
      <c r="J12629" s="28">
        <f>ROUND($I$12629+$I$12629/100*$A$2,0)</f>
        <v>54</v>
      </c>
    </row>
    <row r="12630" spans="3:10" ht="11.1" customHeight="1" x14ac:dyDescent="0.2">
      <c r="C12630" s="29" t="s">
        <v>32031</v>
      </c>
      <c r="D12630" s="27" t="s">
        <v>32032</v>
      </c>
      <c r="E12630" s="27" t="s">
        <v>31513</v>
      </c>
      <c r="F12630" s="27" t="s">
        <v>19</v>
      </c>
      <c r="G12630" s="27" t="s">
        <v>1115</v>
      </c>
      <c r="H12630" s="27" t="s">
        <v>7083</v>
      </c>
      <c r="I12630" s="28">
        <v>56</v>
      </c>
      <c r="J12630" s="28">
        <f>ROUND($I$12630+$I$12630/100*$A$2,0)</f>
        <v>76</v>
      </c>
    </row>
    <row r="12631" spans="3:10" ht="11.1" customHeight="1" x14ac:dyDescent="0.2">
      <c r="C12631" s="29" t="s">
        <v>32033</v>
      </c>
      <c r="D12631" s="27" t="s">
        <v>32034</v>
      </c>
      <c r="E12631" s="27" t="s">
        <v>18373</v>
      </c>
      <c r="F12631" s="27" t="s">
        <v>19</v>
      </c>
      <c r="G12631" s="27" t="s">
        <v>1115</v>
      </c>
      <c r="H12631" s="27" t="s">
        <v>7083</v>
      </c>
      <c r="I12631" s="28">
        <v>54</v>
      </c>
      <c r="J12631" s="28">
        <f>ROUND($I$12631+$I$12631/100*$A$2,0)</f>
        <v>73</v>
      </c>
    </row>
    <row r="12632" spans="3:10" ht="11.1" customHeight="1" x14ac:dyDescent="0.2">
      <c r="C12632" s="29" t="s">
        <v>32035</v>
      </c>
      <c r="D12632" s="27" t="s">
        <v>32036</v>
      </c>
      <c r="E12632" s="27" t="s">
        <v>18376</v>
      </c>
      <c r="F12632" s="27" t="s">
        <v>19</v>
      </c>
      <c r="G12632" s="27" t="s">
        <v>1115</v>
      </c>
      <c r="H12632" s="27" t="s">
        <v>7083</v>
      </c>
      <c r="I12632" s="28">
        <v>58</v>
      </c>
      <c r="J12632" s="28">
        <f>ROUND($I$12632+$I$12632/100*$A$2,0)</f>
        <v>78</v>
      </c>
    </row>
    <row r="12633" spans="3:10" ht="11.1" customHeight="1" x14ac:dyDescent="0.2">
      <c r="C12633" s="29" t="s">
        <v>32037</v>
      </c>
      <c r="D12633" s="27" t="s">
        <v>32038</v>
      </c>
      <c r="E12633" s="27" t="s">
        <v>18379</v>
      </c>
      <c r="F12633" s="27" t="s">
        <v>19</v>
      </c>
      <c r="G12633" s="27" t="s">
        <v>1115</v>
      </c>
      <c r="H12633" s="27" t="s">
        <v>7083</v>
      </c>
      <c r="I12633" s="28">
        <v>45</v>
      </c>
      <c r="J12633" s="28">
        <f>ROUND($I$12633+$I$12633/100*$A$2,0)</f>
        <v>61</v>
      </c>
    </row>
    <row r="12634" spans="3:10" ht="11.1" customHeight="1" x14ac:dyDescent="0.2">
      <c r="C12634" s="29" t="s">
        <v>32039</v>
      </c>
      <c r="D12634" s="27" t="s">
        <v>32040</v>
      </c>
      <c r="E12634" s="27" t="s">
        <v>31522</v>
      </c>
      <c r="F12634" s="27" t="s">
        <v>19</v>
      </c>
      <c r="G12634" s="27" t="s">
        <v>1115</v>
      </c>
      <c r="H12634" s="27" t="s">
        <v>7083</v>
      </c>
      <c r="I12634" s="28">
        <v>34</v>
      </c>
      <c r="J12634" s="28">
        <f>ROUND($I$12634+$I$12634/100*$A$2,0)</f>
        <v>46</v>
      </c>
    </row>
    <row r="12635" spans="3:10" ht="11.1" customHeight="1" x14ac:dyDescent="0.2">
      <c r="C12635" s="29" t="s">
        <v>32041</v>
      </c>
      <c r="D12635" s="27" t="s">
        <v>32042</v>
      </c>
      <c r="E12635" s="27" t="s">
        <v>31525</v>
      </c>
      <c r="F12635" s="27" t="s">
        <v>19</v>
      </c>
      <c r="G12635" s="27" t="s">
        <v>1115</v>
      </c>
      <c r="H12635" s="27" t="s">
        <v>7083</v>
      </c>
      <c r="I12635" s="28">
        <v>46</v>
      </c>
      <c r="J12635" s="28">
        <f>ROUND($I$12635+$I$12635/100*$A$2,0)</f>
        <v>62</v>
      </c>
    </row>
    <row r="12636" spans="3:10" ht="11.1" customHeight="1" x14ac:dyDescent="0.2">
      <c r="C12636" s="29" t="s">
        <v>32043</v>
      </c>
      <c r="D12636" s="27" t="s">
        <v>32044</v>
      </c>
      <c r="E12636" s="27" t="s">
        <v>31528</v>
      </c>
      <c r="F12636" s="27" t="s">
        <v>19</v>
      </c>
      <c r="G12636" s="27" t="s">
        <v>1115</v>
      </c>
      <c r="H12636" s="27" t="s">
        <v>7083</v>
      </c>
      <c r="I12636" s="28">
        <v>57</v>
      </c>
      <c r="J12636" s="28">
        <f>ROUND($I$12636+$I$12636/100*$A$2,0)</f>
        <v>77</v>
      </c>
    </row>
    <row r="12637" spans="3:10" ht="11.1" customHeight="1" x14ac:dyDescent="0.2">
      <c r="C12637" s="29" t="s">
        <v>32045</v>
      </c>
      <c r="D12637" s="27" t="s">
        <v>32046</v>
      </c>
      <c r="E12637" s="27" t="s">
        <v>18391</v>
      </c>
      <c r="F12637" s="27" t="s">
        <v>19</v>
      </c>
      <c r="G12637" s="27" t="s">
        <v>1115</v>
      </c>
      <c r="H12637" s="27" t="s">
        <v>7083</v>
      </c>
      <c r="I12637" s="28">
        <v>65</v>
      </c>
      <c r="J12637" s="28">
        <f>ROUND($I$12637+$I$12637/100*$A$2,0)</f>
        <v>88</v>
      </c>
    </row>
    <row r="12638" spans="3:10" ht="11.1" customHeight="1" x14ac:dyDescent="0.2">
      <c r="C12638" s="29" t="s">
        <v>32047</v>
      </c>
      <c r="D12638" s="27" t="s">
        <v>32048</v>
      </c>
      <c r="E12638" s="27" t="s">
        <v>7287</v>
      </c>
      <c r="F12638" s="27" t="s">
        <v>19</v>
      </c>
      <c r="G12638" s="27" t="s">
        <v>1115</v>
      </c>
      <c r="H12638" s="27" t="s">
        <v>7083</v>
      </c>
      <c r="I12638" s="28">
        <v>32</v>
      </c>
      <c r="J12638" s="28">
        <f>ROUND($I$12638+$I$12638/100*$A$2,0)</f>
        <v>43</v>
      </c>
    </row>
    <row r="12639" spans="3:10" ht="11.1" customHeight="1" x14ac:dyDescent="0.2">
      <c r="C12639" s="29" t="s">
        <v>32049</v>
      </c>
      <c r="D12639" s="27" t="s">
        <v>32050</v>
      </c>
      <c r="E12639" s="27" t="s">
        <v>7290</v>
      </c>
      <c r="F12639" s="27" t="s">
        <v>19</v>
      </c>
      <c r="G12639" s="27" t="s">
        <v>1115</v>
      </c>
      <c r="H12639" s="27" t="s">
        <v>7083</v>
      </c>
      <c r="I12639" s="28">
        <v>13</v>
      </c>
      <c r="J12639" s="28">
        <f>ROUND($I$12639+$I$12639/100*$A$2,0)</f>
        <v>18</v>
      </c>
    </row>
    <row r="12640" spans="3:10" ht="11.1" customHeight="1" x14ac:dyDescent="0.2">
      <c r="C12640" s="29" t="s">
        <v>32051</v>
      </c>
      <c r="D12640" s="27" t="s">
        <v>32052</v>
      </c>
      <c r="E12640" s="27" t="s">
        <v>7293</v>
      </c>
      <c r="F12640" s="27" t="s">
        <v>19</v>
      </c>
      <c r="G12640" s="27" t="s">
        <v>1115</v>
      </c>
      <c r="H12640" s="27" t="s">
        <v>7083</v>
      </c>
      <c r="I12640" s="28">
        <v>32</v>
      </c>
      <c r="J12640" s="28">
        <f>ROUND($I$12640+$I$12640/100*$A$2,0)</f>
        <v>43</v>
      </c>
    </row>
    <row r="12641" spans="3:10" ht="11.1" customHeight="1" x14ac:dyDescent="0.2">
      <c r="C12641" s="29" t="s">
        <v>32053</v>
      </c>
      <c r="D12641" s="27" t="s">
        <v>32054</v>
      </c>
      <c r="E12641" s="27" t="s">
        <v>31539</v>
      </c>
      <c r="F12641" s="27" t="s">
        <v>19</v>
      </c>
      <c r="G12641" s="27" t="s">
        <v>1115</v>
      </c>
      <c r="H12641" s="27" t="s">
        <v>7083</v>
      </c>
      <c r="I12641" s="28">
        <v>26</v>
      </c>
      <c r="J12641" s="28">
        <f>ROUND($I$12641+$I$12641/100*$A$2,0)</f>
        <v>35</v>
      </c>
    </row>
    <row r="12642" spans="3:10" ht="11.1" customHeight="1" x14ac:dyDescent="0.2">
      <c r="C12642" s="29" t="s">
        <v>32055</v>
      </c>
      <c r="D12642" s="27" t="s">
        <v>32056</v>
      </c>
      <c r="E12642" s="27" t="s">
        <v>31542</v>
      </c>
      <c r="F12642" s="27" t="s">
        <v>19</v>
      </c>
      <c r="G12642" s="27" t="s">
        <v>1115</v>
      </c>
      <c r="H12642" s="27" t="s">
        <v>7083</v>
      </c>
      <c r="I12642" s="28">
        <v>64</v>
      </c>
      <c r="J12642" s="28">
        <f>ROUND($I$12642+$I$12642/100*$A$2,0)</f>
        <v>86</v>
      </c>
    </row>
    <row r="12643" spans="3:10" ht="11.1" customHeight="1" x14ac:dyDescent="0.2">
      <c r="C12643" s="29" t="s">
        <v>32057</v>
      </c>
      <c r="D12643" s="27" t="s">
        <v>32058</v>
      </c>
      <c r="E12643" s="27" t="s">
        <v>31545</v>
      </c>
      <c r="F12643" s="27" t="s">
        <v>19</v>
      </c>
      <c r="G12643" s="27" t="s">
        <v>1115</v>
      </c>
      <c r="H12643" s="27" t="s">
        <v>7083</v>
      </c>
      <c r="I12643" s="28">
        <v>84</v>
      </c>
      <c r="J12643" s="28">
        <f>ROUND($I$12643+$I$12643/100*$A$2,0)</f>
        <v>113</v>
      </c>
    </row>
    <row r="12644" spans="3:10" ht="11.1" customHeight="1" x14ac:dyDescent="0.2">
      <c r="C12644" s="29" t="s">
        <v>32059</v>
      </c>
      <c r="D12644" s="27" t="s">
        <v>32060</v>
      </c>
      <c r="E12644" s="27" t="s">
        <v>7790</v>
      </c>
      <c r="F12644" s="27" t="s">
        <v>19</v>
      </c>
      <c r="G12644" s="27" t="s">
        <v>1115</v>
      </c>
      <c r="H12644" s="27" t="s">
        <v>7083</v>
      </c>
      <c r="I12644" s="28">
        <v>80</v>
      </c>
      <c r="J12644" s="28">
        <f>ROUND($I$12644+$I$12644/100*$A$2,0)</f>
        <v>108</v>
      </c>
    </row>
    <row r="12645" spans="3:10" ht="11.1" customHeight="1" x14ac:dyDescent="0.2">
      <c r="C12645" s="29" t="s">
        <v>32061</v>
      </c>
      <c r="D12645" s="27" t="s">
        <v>32062</v>
      </c>
      <c r="E12645" s="27" t="s">
        <v>7793</v>
      </c>
      <c r="F12645" s="27" t="s">
        <v>19</v>
      </c>
      <c r="G12645" s="27" t="s">
        <v>1115</v>
      </c>
      <c r="H12645" s="27" t="s">
        <v>7083</v>
      </c>
      <c r="I12645" s="28">
        <v>107</v>
      </c>
      <c r="J12645" s="28">
        <f>ROUND($I$12645+$I$12645/100*$A$2,0)</f>
        <v>144</v>
      </c>
    </row>
    <row r="12646" spans="3:10" ht="11.1" customHeight="1" x14ac:dyDescent="0.2">
      <c r="C12646" s="29" t="s">
        <v>32063</v>
      </c>
      <c r="D12646" s="27" t="s">
        <v>32064</v>
      </c>
      <c r="E12646" s="27" t="s">
        <v>31552</v>
      </c>
      <c r="F12646" s="27" t="s">
        <v>19</v>
      </c>
      <c r="G12646" s="27" t="s">
        <v>1115</v>
      </c>
      <c r="H12646" s="27" t="s">
        <v>7083</v>
      </c>
      <c r="I12646" s="28">
        <v>69</v>
      </c>
      <c r="J12646" s="28">
        <f>ROUND($I$12646+$I$12646/100*$A$2,0)</f>
        <v>93</v>
      </c>
    </row>
    <row r="12647" spans="3:10" ht="11.1" customHeight="1" x14ac:dyDescent="0.2">
      <c r="C12647" s="29" t="s">
        <v>32065</v>
      </c>
      <c r="D12647" s="27" t="s">
        <v>32066</v>
      </c>
      <c r="E12647" s="27" t="s">
        <v>31555</v>
      </c>
      <c r="F12647" s="27" t="s">
        <v>19</v>
      </c>
      <c r="G12647" s="27" t="s">
        <v>1115</v>
      </c>
      <c r="H12647" s="27" t="s">
        <v>7083</v>
      </c>
      <c r="I12647" s="28">
        <v>80</v>
      </c>
      <c r="J12647" s="28">
        <f>ROUND($I$12647+$I$12647/100*$A$2,0)</f>
        <v>108</v>
      </c>
    </row>
    <row r="12648" spans="3:10" ht="11.1" customHeight="1" x14ac:dyDescent="0.2">
      <c r="C12648" s="29" t="s">
        <v>32067</v>
      </c>
      <c r="D12648" s="27" t="s">
        <v>32068</v>
      </c>
      <c r="E12648" s="27" t="s">
        <v>31558</v>
      </c>
      <c r="F12648" s="27" t="s">
        <v>19</v>
      </c>
      <c r="G12648" s="27" t="s">
        <v>1115</v>
      </c>
      <c r="H12648" s="27" t="s">
        <v>7083</v>
      </c>
      <c r="I12648" s="28">
        <v>104</v>
      </c>
      <c r="J12648" s="28">
        <f>ROUND($I$12648+$I$12648/100*$A$2,0)</f>
        <v>140</v>
      </c>
    </row>
    <row r="12649" spans="3:10" ht="11.1" customHeight="1" x14ac:dyDescent="0.2">
      <c r="C12649" s="29" t="s">
        <v>32069</v>
      </c>
      <c r="D12649" s="27" t="s">
        <v>274</v>
      </c>
      <c r="E12649" s="27"/>
      <c r="F12649" s="27" t="s">
        <v>20</v>
      </c>
      <c r="G12649" s="27" t="s">
        <v>1481</v>
      </c>
      <c r="H12649" s="27" t="s">
        <v>8468</v>
      </c>
      <c r="I12649" s="28">
        <v>40</v>
      </c>
      <c r="J12649" s="28">
        <f>ROUND($I$12649+$I$12649/100*$A$2,0)</f>
        <v>54</v>
      </c>
    </row>
    <row r="12650" spans="3:10" ht="11.1" customHeight="1" x14ac:dyDescent="0.2">
      <c r="C12650" s="29" t="s">
        <v>32070</v>
      </c>
      <c r="D12650" s="27" t="s">
        <v>173</v>
      </c>
      <c r="E12650" s="27"/>
      <c r="F12650" s="27"/>
      <c r="G12650" s="27" t="s">
        <v>1481</v>
      </c>
      <c r="H12650" s="27" t="s">
        <v>8468</v>
      </c>
      <c r="I12650" s="28">
        <v>44</v>
      </c>
      <c r="J12650" s="28">
        <f>ROUND($I$12650+$I$12650/100*$A$2,0)</f>
        <v>59</v>
      </c>
    </row>
    <row r="12651" spans="3:10" ht="11.1" customHeight="1" x14ac:dyDescent="0.2">
      <c r="C12651" s="29" t="s">
        <v>32071</v>
      </c>
      <c r="D12651" s="27" t="s">
        <v>32072</v>
      </c>
      <c r="E12651" s="27" t="s">
        <v>32073</v>
      </c>
      <c r="F12651" s="27" t="s">
        <v>19</v>
      </c>
      <c r="G12651" s="27" t="s">
        <v>1117</v>
      </c>
      <c r="H12651" s="27" t="s">
        <v>7083</v>
      </c>
      <c r="I12651" s="28">
        <v>33</v>
      </c>
      <c r="J12651" s="28">
        <f>ROUND($I$12651+$I$12651/100*$A$2,0)</f>
        <v>45</v>
      </c>
    </row>
    <row r="12652" spans="3:10" ht="11.1" customHeight="1" x14ac:dyDescent="0.2">
      <c r="C12652" s="29" t="s">
        <v>32074</v>
      </c>
      <c r="D12652" s="27" t="s">
        <v>32075</v>
      </c>
      <c r="E12652" s="27" t="s">
        <v>32076</v>
      </c>
      <c r="F12652" s="27" t="s">
        <v>19</v>
      </c>
      <c r="G12652" s="27" t="s">
        <v>1117</v>
      </c>
      <c r="H12652" s="27" t="s">
        <v>7083</v>
      </c>
      <c r="I12652" s="28">
        <v>26</v>
      </c>
      <c r="J12652" s="28">
        <f>ROUND($I$12652+$I$12652/100*$A$2,0)</f>
        <v>35</v>
      </c>
    </row>
    <row r="12653" spans="3:10" ht="11.1" customHeight="1" x14ac:dyDescent="0.2">
      <c r="C12653" s="29" t="s">
        <v>32077</v>
      </c>
      <c r="D12653" s="27" t="s">
        <v>32078</v>
      </c>
      <c r="E12653" s="27" t="s">
        <v>32073</v>
      </c>
      <c r="F12653" s="27" t="s">
        <v>19</v>
      </c>
      <c r="G12653" s="27" t="s">
        <v>1335</v>
      </c>
      <c r="H12653" s="27" t="s">
        <v>7083</v>
      </c>
      <c r="I12653" s="28">
        <v>33</v>
      </c>
      <c r="J12653" s="28">
        <f>ROUND($I$12653+$I$12653/100*$A$2,0)</f>
        <v>45</v>
      </c>
    </row>
    <row r="12654" spans="3:10" ht="11.1" customHeight="1" x14ac:dyDescent="0.2">
      <c r="C12654" s="29" t="s">
        <v>32079</v>
      </c>
      <c r="D12654" s="27" t="s">
        <v>32080</v>
      </c>
      <c r="E12654" s="27" t="s">
        <v>32076</v>
      </c>
      <c r="F12654" s="27" t="s">
        <v>19</v>
      </c>
      <c r="G12654" s="27" t="s">
        <v>1335</v>
      </c>
      <c r="H12654" s="27" t="s">
        <v>7083</v>
      </c>
      <c r="I12654" s="28">
        <v>26</v>
      </c>
      <c r="J12654" s="28">
        <f>ROUND($I$12654+$I$12654/100*$A$2,0)</f>
        <v>35</v>
      </c>
    </row>
    <row r="12655" spans="3:10" ht="11.1" customHeight="1" x14ac:dyDescent="0.2">
      <c r="C12655" s="29" t="s">
        <v>32081</v>
      </c>
      <c r="D12655" s="27" t="s">
        <v>32082</v>
      </c>
      <c r="E12655" s="27" t="s">
        <v>32073</v>
      </c>
      <c r="F12655" s="27" t="s">
        <v>19</v>
      </c>
      <c r="G12655" s="27" t="s">
        <v>1207</v>
      </c>
      <c r="H12655" s="27" t="s">
        <v>7083</v>
      </c>
      <c r="I12655" s="28">
        <v>33</v>
      </c>
      <c r="J12655" s="28">
        <f>ROUND($I$12655+$I$12655/100*$A$2,0)</f>
        <v>45</v>
      </c>
    </row>
    <row r="12656" spans="3:10" ht="11.1" customHeight="1" x14ac:dyDescent="0.2">
      <c r="C12656" s="29" t="s">
        <v>32083</v>
      </c>
      <c r="D12656" s="27" t="s">
        <v>32084</v>
      </c>
      <c r="E12656" s="27" t="s">
        <v>32076</v>
      </c>
      <c r="F12656" s="27" t="s">
        <v>19</v>
      </c>
      <c r="G12656" s="27" t="s">
        <v>1207</v>
      </c>
      <c r="H12656" s="27" t="s">
        <v>7083</v>
      </c>
      <c r="I12656" s="28">
        <v>26</v>
      </c>
      <c r="J12656" s="28">
        <f>ROUND($I$12656+$I$12656/100*$A$2,0)</f>
        <v>35</v>
      </c>
    </row>
    <row r="12657" spans="3:10" ht="11.1" customHeight="1" x14ac:dyDescent="0.2">
      <c r="C12657" s="29" t="s">
        <v>32085</v>
      </c>
      <c r="D12657" s="27" t="s">
        <v>32086</v>
      </c>
      <c r="E12657" s="27" t="s">
        <v>32073</v>
      </c>
      <c r="F12657" s="27" t="s">
        <v>19</v>
      </c>
      <c r="G12657" s="27" t="s">
        <v>1115</v>
      </c>
      <c r="H12657" s="27" t="s">
        <v>7083</v>
      </c>
      <c r="I12657" s="28">
        <v>33</v>
      </c>
      <c r="J12657" s="28">
        <f>ROUND($I$12657+$I$12657/100*$A$2,0)</f>
        <v>45</v>
      </c>
    </row>
    <row r="12658" spans="3:10" ht="11.1" customHeight="1" x14ac:dyDescent="0.2">
      <c r="C12658" s="29" t="s">
        <v>32087</v>
      </c>
      <c r="D12658" s="27" t="s">
        <v>32088</v>
      </c>
      <c r="E12658" s="27" t="s">
        <v>32076</v>
      </c>
      <c r="F12658" s="27" t="s">
        <v>19</v>
      </c>
      <c r="G12658" s="27" t="s">
        <v>1115</v>
      </c>
      <c r="H12658" s="27" t="s">
        <v>7083</v>
      </c>
      <c r="I12658" s="28">
        <v>26</v>
      </c>
      <c r="J12658" s="28">
        <f>ROUND($I$12658+$I$12658/100*$A$2,0)</f>
        <v>35</v>
      </c>
    </row>
    <row r="12659" spans="3:10" ht="11.1" customHeight="1" x14ac:dyDescent="0.2">
      <c r="C12659" s="29" t="s">
        <v>32089</v>
      </c>
      <c r="D12659" s="27" t="s">
        <v>32090</v>
      </c>
      <c r="E12659" s="27" t="s">
        <v>32073</v>
      </c>
      <c r="F12659" s="27" t="s">
        <v>20</v>
      </c>
      <c r="G12659" s="27" t="s">
        <v>1159</v>
      </c>
      <c r="H12659" s="27" t="s">
        <v>7083</v>
      </c>
      <c r="I12659" s="28">
        <v>28</v>
      </c>
      <c r="J12659" s="28">
        <f>ROUND($I$12659+$I$12659/100*$A$2,0)</f>
        <v>38</v>
      </c>
    </row>
    <row r="12660" spans="3:10" ht="11.1" customHeight="1" x14ac:dyDescent="0.2">
      <c r="C12660" s="29" t="s">
        <v>32091</v>
      </c>
      <c r="D12660" s="27" t="s">
        <v>32092</v>
      </c>
      <c r="E12660" s="27" t="s">
        <v>32076</v>
      </c>
      <c r="F12660" s="27" t="s">
        <v>20</v>
      </c>
      <c r="G12660" s="27" t="s">
        <v>1159</v>
      </c>
      <c r="H12660" s="27" t="s">
        <v>7083</v>
      </c>
      <c r="I12660" s="28">
        <v>22</v>
      </c>
      <c r="J12660" s="28">
        <f>ROUND($I$12660+$I$12660/100*$A$2,0)</f>
        <v>30</v>
      </c>
    </row>
    <row r="12661" spans="3:10" ht="11.1" customHeight="1" x14ac:dyDescent="0.2">
      <c r="C12661" s="29" t="s">
        <v>32093</v>
      </c>
      <c r="D12661" s="27" t="s">
        <v>32094</v>
      </c>
      <c r="E12661" s="27" t="s">
        <v>32073</v>
      </c>
      <c r="F12661" s="27" t="s">
        <v>20</v>
      </c>
      <c r="G12661" s="27" t="s">
        <v>1160</v>
      </c>
      <c r="H12661" s="27" t="s">
        <v>7083</v>
      </c>
      <c r="I12661" s="28">
        <v>28</v>
      </c>
      <c r="J12661" s="28">
        <f>ROUND($I$12661+$I$12661/100*$A$2,0)</f>
        <v>38</v>
      </c>
    </row>
    <row r="12662" spans="3:10" ht="11.1" customHeight="1" x14ac:dyDescent="0.2">
      <c r="C12662" s="29" t="s">
        <v>32095</v>
      </c>
      <c r="D12662" s="27" t="s">
        <v>32096</v>
      </c>
      <c r="E12662" s="27" t="s">
        <v>32076</v>
      </c>
      <c r="F12662" s="27" t="s">
        <v>20</v>
      </c>
      <c r="G12662" s="27" t="s">
        <v>1160</v>
      </c>
      <c r="H12662" s="27" t="s">
        <v>7083</v>
      </c>
      <c r="I12662" s="28">
        <v>22</v>
      </c>
      <c r="J12662" s="28">
        <f>ROUND($I$12662+$I$12662/100*$A$2,0)</f>
        <v>30</v>
      </c>
    </row>
    <row r="12663" spans="3:10" ht="11.1" customHeight="1" x14ac:dyDescent="0.2">
      <c r="C12663" s="29" t="s">
        <v>32097</v>
      </c>
      <c r="D12663" s="27" t="s">
        <v>32098</v>
      </c>
      <c r="E12663" s="27" t="s">
        <v>32073</v>
      </c>
      <c r="F12663" s="27" t="s">
        <v>21</v>
      </c>
      <c r="G12663" s="27" t="s">
        <v>954</v>
      </c>
      <c r="H12663" s="27" t="s">
        <v>7083</v>
      </c>
      <c r="I12663" s="28">
        <v>35</v>
      </c>
      <c r="J12663" s="28">
        <f>ROUND($I$12663+$I$12663/100*$A$2,0)</f>
        <v>47</v>
      </c>
    </row>
    <row r="12664" spans="3:10" ht="11.1" customHeight="1" x14ac:dyDescent="0.2">
      <c r="C12664" s="29" t="s">
        <v>32099</v>
      </c>
      <c r="D12664" s="27" t="s">
        <v>32100</v>
      </c>
      <c r="E12664" s="27" t="s">
        <v>32076</v>
      </c>
      <c r="F12664" s="27" t="s">
        <v>21</v>
      </c>
      <c r="G12664" s="27" t="s">
        <v>954</v>
      </c>
      <c r="H12664" s="27" t="s">
        <v>7083</v>
      </c>
      <c r="I12664" s="28">
        <v>29</v>
      </c>
      <c r="J12664" s="28">
        <f>ROUND($I$12664+$I$12664/100*$A$2,0)</f>
        <v>39</v>
      </c>
    </row>
    <row r="12665" spans="3:10" ht="11.1" customHeight="1" x14ac:dyDescent="0.2">
      <c r="C12665" s="29" t="s">
        <v>32101</v>
      </c>
      <c r="D12665" s="27" t="s">
        <v>32102</v>
      </c>
      <c r="E12665" s="27" t="s">
        <v>32073</v>
      </c>
      <c r="F12665" s="27" t="s">
        <v>21</v>
      </c>
      <c r="G12665" s="27" t="s">
        <v>958</v>
      </c>
      <c r="H12665" s="27" t="s">
        <v>7083</v>
      </c>
      <c r="I12665" s="28">
        <v>22</v>
      </c>
      <c r="J12665" s="28">
        <f>ROUND($I$12665+$I$12665/100*$A$2,0)</f>
        <v>30</v>
      </c>
    </row>
    <row r="12666" spans="3:10" ht="11.1" customHeight="1" x14ac:dyDescent="0.2">
      <c r="C12666" s="29" t="s">
        <v>32103</v>
      </c>
      <c r="D12666" s="27" t="s">
        <v>32104</v>
      </c>
      <c r="E12666" s="27" t="s">
        <v>32076</v>
      </c>
      <c r="F12666" s="27" t="s">
        <v>21</v>
      </c>
      <c r="G12666" s="27" t="s">
        <v>958</v>
      </c>
      <c r="H12666" s="27" t="s">
        <v>7083</v>
      </c>
      <c r="I12666" s="28">
        <v>17</v>
      </c>
      <c r="J12666" s="28">
        <f>ROUND($I$12666+$I$12666/100*$A$2,0)</f>
        <v>23</v>
      </c>
    </row>
    <row r="12667" spans="3:10" ht="11.1" customHeight="1" x14ac:dyDescent="0.2">
      <c r="C12667" s="29" t="s">
        <v>32105</v>
      </c>
      <c r="D12667" s="27" t="s">
        <v>32106</v>
      </c>
      <c r="E12667" s="27" t="s">
        <v>32076</v>
      </c>
      <c r="F12667" s="27" t="s">
        <v>21</v>
      </c>
      <c r="G12667" s="27" t="s">
        <v>943</v>
      </c>
      <c r="H12667" s="27" t="s">
        <v>7083</v>
      </c>
      <c r="I12667" s="28">
        <v>29</v>
      </c>
      <c r="J12667" s="28">
        <f>ROUND($I$12667+$I$12667/100*$A$2,0)</f>
        <v>39</v>
      </c>
    </row>
    <row r="12668" spans="3:10" ht="11.1" customHeight="1" x14ac:dyDescent="0.2">
      <c r="C12668" s="29" t="s">
        <v>32107</v>
      </c>
      <c r="D12668" s="27" t="s">
        <v>32108</v>
      </c>
      <c r="E12668" s="27" t="s">
        <v>32073</v>
      </c>
      <c r="F12668" s="27" t="s">
        <v>21</v>
      </c>
      <c r="G12668" s="27" t="s">
        <v>959</v>
      </c>
      <c r="H12668" s="27" t="s">
        <v>7083</v>
      </c>
      <c r="I12668" s="28">
        <v>22</v>
      </c>
      <c r="J12668" s="28">
        <f>ROUND($I$12668+$I$12668/100*$A$2,0)</f>
        <v>30</v>
      </c>
    </row>
    <row r="12669" spans="3:10" ht="11.1" customHeight="1" x14ac:dyDescent="0.2">
      <c r="C12669" s="29" t="s">
        <v>32109</v>
      </c>
      <c r="D12669" s="27" t="s">
        <v>32110</v>
      </c>
      <c r="E12669" s="27" t="s">
        <v>32076</v>
      </c>
      <c r="F12669" s="27" t="s">
        <v>21</v>
      </c>
      <c r="G12669" s="27" t="s">
        <v>959</v>
      </c>
      <c r="H12669" s="27" t="s">
        <v>7083</v>
      </c>
      <c r="I12669" s="28">
        <v>17</v>
      </c>
      <c r="J12669" s="28">
        <f>ROUND($I$12669+$I$12669/100*$A$2,0)</f>
        <v>23</v>
      </c>
    </row>
    <row r="12670" spans="3:10" ht="11.1" customHeight="1" x14ac:dyDescent="0.2">
      <c r="C12670" s="29" t="s">
        <v>32111</v>
      </c>
      <c r="D12670" s="27" t="s">
        <v>32112</v>
      </c>
      <c r="E12670" s="27" t="s">
        <v>32073</v>
      </c>
      <c r="F12670" s="27" t="s">
        <v>21</v>
      </c>
      <c r="G12670" s="27" t="s">
        <v>945</v>
      </c>
      <c r="H12670" s="27" t="s">
        <v>7083</v>
      </c>
      <c r="I12670" s="28">
        <v>35</v>
      </c>
      <c r="J12670" s="28">
        <f>ROUND($I$12670+$I$12670/100*$A$2,0)</f>
        <v>47</v>
      </c>
    </row>
    <row r="12671" spans="3:10" ht="11.1" customHeight="1" x14ac:dyDescent="0.2">
      <c r="C12671" s="29" t="s">
        <v>32113</v>
      </c>
      <c r="D12671" s="27" t="s">
        <v>32114</v>
      </c>
      <c r="E12671" s="27" t="s">
        <v>32076</v>
      </c>
      <c r="F12671" s="27" t="s">
        <v>21</v>
      </c>
      <c r="G12671" s="27" t="s">
        <v>945</v>
      </c>
      <c r="H12671" s="27" t="s">
        <v>7083</v>
      </c>
      <c r="I12671" s="28">
        <v>29</v>
      </c>
      <c r="J12671" s="28">
        <f>ROUND($I$12671+$I$12671/100*$A$2,0)</f>
        <v>39</v>
      </c>
    </row>
    <row r="12672" spans="3:10" ht="11.1" customHeight="1" x14ac:dyDescent="0.2">
      <c r="C12672" s="29" t="s">
        <v>32115</v>
      </c>
      <c r="D12672" s="27" t="s">
        <v>32116</v>
      </c>
      <c r="E12672" s="27" t="s">
        <v>32073</v>
      </c>
      <c r="F12672" s="27" t="s">
        <v>21</v>
      </c>
      <c r="G12672" s="27" t="s">
        <v>961</v>
      </c>
      <c r="H12672" s="27" t="s">
        <v>7083</v>
      </c>
      <c r="I12672" s="28">
        <v>22</v>
      </c>
      <c r="J12672" s="28">
        <f>ROUND($I$12672+$I$12672/100*$A$2,0)</f>
        <v>30</v>
      </c>
    </row>
    <row r="12673" spans="3:10" ht="11.1" customHeight="1" x14ac:dyDescent="0.2">
      <c r="C12673" s="29" t="s">
        <v>32117</v>
      </c>
      <c r="D12673" s="27" t="s">
        <v>32118</v>
      </c>
      <c r="E12673" s="27" t="s">
        <v>32076</v>
      </c>
      <c r="F12673" s="27" t="s">
        <v>21</v>
      </c>
      <c r="G12673" s="27" t="s">
        <v>961</v>
      </c>
      <c r="H12673" s="27" t="s">
        <v>7083</v>
      </c>
      <c r="I12673" s="28">
        <v>17</v>
      </c>
      <c r="J12673" s="28">
        <f>ROUND($I$12673+$I$12673/100*$A$2,0)</f>
        <v>23</v>
      </c>
    </row>
    <row r="12674" spans="3:10" ht="11.1" customHeight="1" x14ac:dyDescent="0.2">
      <c r="C12674" s="29" t="s">
        <v>32119</v>
      </c>
      <c r="D12674" s="27" t="s">
        <v>32120</v>
      </c>
      <c r="E12674" s="27" t="s">
        <v>32073</v>
      </c>
      <c r="F12674" s="27" t="s">
        <v>23</v>
      </c>
      <c r="G12674" s="27" t="s">
        <v>954</v>
      </c>
      <c r="H12674" s="27" t="s">
        <v>7083</v>
      </c>
      <c r="I12674" s="28">
        <v>26</v>
      </c>
      <c r="J12674" s="28">
        <f>ROUND($I$12674+$I$12674/100*$A$2,0)</f>
        <v>35</v>
      </c>
    </row>
    <row r="12675" spans="3:10" ht="11.1" customHeight="1" x14ac:dyDescent="0.2">
      <c r="C12675" s="29" t="s">
        <v>32121</v>
      </c>
      <c r="D12675" s="27" t="s">
        <v>32122</v>
      </c>
      <c r="E12675" s="27" t="s">
        <v>32076</v>
      </c>
      <c r="F12675" s="27" t="s">
        <v>23</v>
      </c>
      <c r="G12675" s="27" t="s">
        <v>954</v>
      </c>
      <c r="H12675" s="27" t="s">
        <v>7083</v>
      </c>
      <c r="I12675" s="28">
        <v>21</v>
      </c>
      <c r="J12675" s="28">
        <f>ROUND($I$12675+$I$12675/100*$A$2,0)</f>
        <v>28</v>
      </c>
    </row>
    <row r="12676" spans="3:10" ht="11.1" customHeight="1" x14ac:dyDescent="0.2">
      <c r="C12676" s="29" t="s">
        <v>32123</v>
      </c>
      <c r="D12676" s="27" t="s">
        <v>32124</v>
      </c>
      <c r="E12676" s="27" t="s">
        <v>32073</v>
      </c>
      <c r="F12676" s="27" t="s">
        <v>23</v>
      </c>
      <c r="G12676" s="27" t="s">
        <v>963</v>
      </c>
      <c r="H12676" s="27" t="s">
        <v>7083</v>
      </c>
      <c r="I12676" s="28">
        <v>26</v>
      </c>
      <c r="J12676" s="28">
        <f>ROUND($I$12676+$I$12676/100*$A$2,0)</f>
        <v>35</v>
      </c>
    </row>
    <row r="12677" spans="3:10" ht="11.1" customHeight="1" x14ac:dyDescent="0.2">
      <c r="C12677" s="29" t="s">
        <v>32125</v>
      </c>
      <c r="D12677" s="27" t="s">
        <v>32126</v>
      </c>
      <c r="E12677" s="27" t="s">
        <v>32076</v>
      </c>
      <c r="F12677" s="27" t="s">
        <v>23</v>
      </c>
      <c r="G12677" s="27" t="s">
        <v>963</v>
      </c>
      <c r="H12677" s="27" t="s">
        <v>7083</v>
      </c>
      <c r="I12677" s="28">
        <v>21</v>
      </c>
      <c r="J12677" s="28">
        <f>ROUND($I$12677+$I$12677/100*$A$2,0)</f>
        <v>28</v>
      </c>
    </row>
    <row r="12678" spans="3:10" ht="11.1" customHeight="1" x14ac:dyDescent="0.2">
      <c r="C12678" s="29" t="s">
        <v>32127</v>
      </c>
      <c r="D12678" s="27" t="s">
        <v>32128</v>
      </c>
      <c r="E12678" s="27" t="s">
        <v>32073</v>
      </c>
      <c r="F12678" s="27" t="s">
        <v>23</v>
      </c>
      <c r="G12678" s="27" t="s">
        <v>965</v>
      </c>
      <c r="H12678" s="27" t="s">
        <v>7083</v>
      </c>
      <c r="I12678" s="28">
        <v>26</v>
      </c>
      <c r="J12678" s="28">
        <f>ROUND($I$12678+$I$12678/100*$A$2,0)</f>
        <v>35</v>
      </c>
    </row>
    <row r="12679" spans="3:10" ht="11.1" customHeight="1" x14ac:dyDescent="0.2">
      <c r="C12679" s="29" t="s">
        <v>32129</v>
      </c>
      <c r="D12679" s="27" t="s">
        <v>32130</v>
      </c>
      <c r="E12679" s="27" t="s">
        <v>32076</v>
      </c>
      <c r="F12679" s="27" t="s">
        <v>23</v>
      </c>
      <c r="G12679" s="27" t="s">
        <v>965</v>
      </c>
      <c r="H12679" s="27" t="s">
        <v>7083</v>
      </c>
      <c r="I12679" s="28">
        <v>21</v>
      </c>
      <c r="J12679" s="28">
        <f>ROUND($I$12679+$I$12679/100*$A$2,0)</f>
        <v>28</v>
      </c>
    </row>
    <row r="12680" spans="3:10" ht="11.1" customHeight="1" x14ac:dyDescent="0.2">
      <c r="C12680" s="29" t="s">
        <v>32131</v>
      </c>
      <c r="D12680" s="27" t="s">
        <v>32132</v>
      </c>
      <c r="E12680" s="27" t="s">
        <v>32073</v>
      </c>
      <c r="F12680" s="27" t="s">
        <v>968</v>
      </c>
      <c r="G12680" s="27" t="s">
        <v>958</v>
      </c>
      <c r="H12680" s="27" t="s">
        <v>7083</v>
      </c>
      <c r="I12680" s="28">
        <v>22</v>
      </c>
      <c r="J12680" s="28">
        <f>ROUND($I$12680+$I$12680/100*$A$2,0)</f>
        <v>30</v>
      </c>
    </row>
    <row r="12681" spans="3:10" ht="11.1" customHeight="1" x14ac:dyDescent="0.2">
      <c r="C12681" s="29" t="s">
        <v>32133</v>
      </c>
      <c r="D12681" s="27" t="s">
        <v>32134</v>
      </c>
      <c r="E12681" s="27" t="s">
        <v>32076</v>
      </c>
      <c r="F12681" s="27" t="s">
        <v>968</v>
      </c>
      <c r="G12681" s="27" t="s">
        <v>958</v>
      </c>
      <c r="H12681" s="27" t="s">
        <v>7083</v>
      </c>
      <c r="I12681" s="28">
        <v>18</v>
      </c>
      <c r="J12681" s="28">
        <f>ROUND($I$12681+$I$12681/100*$A$2,0)</f>
        <v>24</v>
      </c>
    </row>
    <row r="12682" spans="3:10" ht="11.1" customHeight="1" x14ac:dyDescent="0.2">
      <c r="C12682" s="29" t="s">
        <v>32135</v>
      </c>
      <c r="D12682" s="27" t="s">
        <v>32136</v>
      </c>
      <c r="E12682" s="27" t="s">
        <v>32073</v>
      </c>
      <c r="F12682" s="27" t="s">
        <v>968</v>
      </c>
      <c r="G12682" s="27" t="s">
        <v>959</v>
      </c>
      <c r="H12682" s="27" t="s">
        <v>7083</v>
      </c>
      <c r="I12682" s="28">
        <v>22</v>
      </c>
      <c r="J12682" s="28">
        <f>ROUND($I$12682+$I$12682/100*$A$2,0)</f>
        <v>30</v>
      </c>
    </row>
    <row r="12683" spans="3:10" ht="11.1" customHeight="1" x14ac:dyDescent="0.2">
      <c r="C12683" s="29" t="s">
        <v>32137</v>
      </c>
      <c r="D12683" s="27" t="s">
        <v>32138</v>
      </c>
      <c r="E12683" s="27" t="s">
        <v>32076</v>
      </c>
      <c r="F12683" s="27" t="s">
        <v>968</v>
      </c>
      <c r="G12683" s="27" t="s">
        <v>959</v>
      </c>
      <c r="H12683" s="27" t="s">
        <v>7083</v>
      </c>
      <c r="I12683" s="28">
        <v>18</v>
      </c>
      <c r="J12683" s="28">
        <f>ROUND($I$12683+$I$12683/100*$A$2,0)</f>
        <v>24</v>
      </c>
    </row>
    <row r="12684" spans="3:10" ht="11.1" customHeight="1" x14ac:dyDescent="0.2">
      <c r="C12684" s="29" t="s">
        <v>32139</v>
      </c>
      <c r="D12684" s="27" t="s">
        <v>32140</v>
      </c>
      <c r="E12684" s="27" t="s">
        <v>32073</v>
      </c>
      <c r="F12684" s="27" t="s">
        <v>968</v>
      </c>
      <c r="G12684" s="27" t="s">
        <v>967</v>
      </c>
      <c r="H12684" s="27" t="s">
        <v>7083</v>
      </c>
      <c r="I12684" s="28">
        <v>22</v>
      </c>
      <c r="J12684" s="28">
        <f>ROUND($I$12684+$I$12684/100*$A$2,0)</f>
        <v>30</v>
      </c>
    </row>
    <row r="12685" spans="3:10" ht="11.1" customHeight="1" x14ac:dyDescent="0.2">
      <c r="C12685" s="29" t="s">
        <v>32141</v>
      </c>
      <c r="D12685" s="27" t="s">
        <v>32142</v>
      </c>
      <c r="E12685" s="27" t="s">
        <v>32076</v>
      </c>
      <c r="F12685" s="27" t="s">
        <v>968</v>
      </c>
      <c r="G12685" s="27" t="s">
        <v>967</v>
      </c>
      <c r="H12685" s="27" t="s">
        <v>7083</v>
      </c>
      <c r="I12685" s="28">
        <v>18</v>
      </c>
      <c r="J12685" s="28">
        <f>ROUND($I$12685+$I$12685/100*$A$2,0)</f>
        <v>24</v>
      </c>
    </row>
    <row r="12686" spans="3:10" ht="11.1" customHeight="1" x14ac:dyDescent="0.2">
      <c r="C12686" s="29" t="s">
        <v>32143</v>
      </c>
      <c r="D12686" s="27" t="s">
        <v>32144</v>
      </c>
      <c r="E12686" s="27" t="s">
        <v>32073</v>
      </c>
      <c r="F12686" s="27" t="s">
        <v>968</v>
      </c>
      <c r="G12686" s="27" t="s">
        <v>961</v>
      </c>
      <c r="H12686" s="27" t="s">
        <v>7083</v>
      </c>
      <c r="I12686" s="28">
        <v>22</v>
      </c>
      <c r="J12686" s="28">
        <f>ROUND($I$12686+$I$12686/100*$A$2,0)</f>
        <v>30</v>
      </c>
    </row>
    <row r="12687" spans="3:10" ht="11.1" customHeight="1" x14ac:dyDescent="0.2">
      <c r="C12687" s="29" t="s">
        <v>32145</v>
      </c>
      <c r="D12687" s="27" t="s">
        <v>32146</v>
      </c>
      <c r="E12687" s="27" t="s">
        <v>32076</v>
      </c>
      <c r="F12687" s="27" t="s">
        <v>968</v>
      </c>
      <c r="G12687" s="27" t="s">
        <v>961</v>
      </c>
      <c r="H12687" s="27" t="s">
        <v>7083</v>
      </c>
      <c r="I12687" s="28">
        <v>18</v>
      </c>
      <c r="J12687" s="28">
        <f>ROUND($I$12687+$I$12687/100*$A$2,0)</f>
        <v>24</v>
      </c>
    </row>
    <row r="12688" spans="3:10" ht="11.1" customHeight="1" x14ac:dyDescent="0.2">
      <c r="C12688" s="29" t="s">
        <v>32147</v>
      </c>
      <c r="D12688" s="27" t="s">
        <v>32148</v>
      </c>
      <c r="E12688" s="27" t="s">
        <v>32073</v>
      </c>
      <c r="F12688" s="27" t="s">
        <v>26</v>
      </c>
      <c r="G12688" s="27" t="s">
        <v>947</v>
      </c>
      <c r="H12688" s="27" t="s">
        <v>7083</v>
      </c>
      <c r="I12688" s="28">
        <v>33</v>
      </c>
      <c r="J12688" s="28">
        <f>ROUND($I$12688+$I$12688/100*$A$2,0)</f>
        <v>45</v>
      </c>
    </row>
    <row r="12689" spans="3:10" ht="11.1" customHeight="1" x14ac:dyDescent="0.2">
      <c r="C12689" s="29" t="s">
        <v>32149</v>
      </c>
      <c r="D12689" s="27" t="s">
        <v>32150</v>
      </c>
      <c r="E12689" s="27" t="s">
        <v>32076</v>
      </c>
      <c r="F12689" s="27" t="s">
        <v>26</v>
      </c>
      <c r="G12689" s="27" t="s">
        <v>947</v>
      </c>
      <c r="H12689" s="27" t="s">
        <v>7083</v>
      </c>
      <c r="I12689" s="28">
        <v>26</v>
      </c>
      <c r="J12689" s="28">
        <f>ROUND($I$12689+$I$12689/100*$A$2,0)</f>
        <v>35</v>
      </c>
    </row>
    <row r="12690" spans="3:10" ht="11.1" customHeight="1" x14ac:dyDescent="0.2">
      <c r="C12690" s="29" t="s">
        <v>32151</v>
      </c>
      <c r="D12690" s="27" t="s">
        <v>32152</v>
      </c>
      <c r="E12690" s="27" t="s">
        <v>32073</v>
      </c>
      <c r="F12690" s="27" t="s">
        <v>26</v>
      </c>
      <c r="G12690" s="27" t="s">
        <v>970</v>
      </c>
      <c r="H12690" s="27" t="s">
        <v>7083</v>
      </c>
      <c r="I12690" s="28">
        <v>33</v>
      </c>
      <c r="J12690" s="28">
        <f>ROUND($I$12690+$I$12690/100*$A$2,0)</f>
        <v>45</v>
      </c>
    </row>
    <row r="12691" spans="3:10" ht="11.1" customHeight="1" x14ac:dyDescent="0.2">
      <c r="C12691" s="29" t="s">
        <v>32153</v>
      </c>
      <c r="D12691" s="27" t="s">
        <v>32154</v>
      </c>
      <c r="E12691" s="27" t="s">
        <v>32076</v>
      </c>
      <c r="F12691" s="27" t="s">
        <v>26</v>
      </c>
      <c r="G12691" s="27" t="s">
        <v>970</v>
      </c>
      <c r="H12691" s="27" t="s">
        <v>7083</v>
      </c>
      <c r="I12691" s="28">
        <v>26</v>
      </c>
      <c r="J12691" s="28">
        <f>ROUND($I$12691+$I$12691/100*$A$2,0)</f>
        <v>35</v>
      </c>
    </row>
    <row r="12692" spans="3:10" ht="11.1" customHeight="1" x14ac:dyDescent="0.2">
      <c r="C12692" s="29" t="s">
        <v>32155</v>
      </c>
      <c r="D12692" s="27" t="s">
        <v>32156</v>
      </c>
      <c r="E12692" s="27" t="s">
        <v>32073</v>
      </c>
      <c r="F12692" s="27" t="s">
        <v>26</v>
      </c>
      <c r="G12692" s="27" t="s">
        <v>1066</v>
      </c>
      <c r="H12692" s="27" t="s">
        <v>7083</v>
      </c>
      <c r="I12692" s="28">
        <v>33</v>
      </c>
      <c r="J12692" s="28">
        <f>ROUND($I$12692+$I$12692/100*$A$2,0)</f>
        <v>45</v>
      </c>
    </row>
    <row r="12693" spans="3:10" ht="11.1" customHeight="1" x14ac:dyDescent="0.2">
      <c r="C12693" s="29" t="s">
        <v>32157</v>
      </c>
      <c r="D12693" s="27" t="s">
        <v>32158</v>
      </c>
      <c r="E12693" s="27" t="s">
        <v>32076</v>
      </c>
      <c r="F12693" s="27" t="s">
        <v>26</v>
      </c>
      <c r="G12693" s="27" t="s">
        <v>1066</v>
      </c>
      <c r="H12693" s="27" t="s">
        <v>7083</v>
      </c>
      <c r="I12693" s="28">
        <v>26</v>
      </c>
      <c r="J12693" s="28">
        <f>ROUND($I$12693+$I$12693/100*$A$2,0)</f>
        <v>35</v>
      </c>
    </row>
    <row r="12694" spans="3:10" ht="11.1" customHeight="1" x14ac:dyDescent="0.2">
      <c r="C12694" s="29" t="s">
        <v>32159</v>
      </c>
      <c r="D12694" s="27" t="s">
        <v>32160</v>
      </c>
      <c r="E12694" s="27" t="s">
        <v>32073</v>
      </c>
      <c r="F12694" s="27" t="s">
        <v>27</v>
      </c>
      <c r="G12694" s="27" t="s">
        <v>1117</v>
      </c>
      <c r="H12694" s="27" t="s">
        <v>7083</v>
      </c>
      <c r="I12694" s="28">
        <v>31</v>
      </c>
      <c r="J12694" s="28">
        <f>ROUND($I$12694+$I$12694/100*$A$2,0)</f>
        <v>42</v>
      </c>
    </row>
    <row r="12695" spans="3:10" ht="11.1" customHeight="1" x14ac:dyDescent="0.2">
      <c r="C12695" s="29" t="s">
        <v>32161</v>
      </c>
      <c r="D12695" s="27" t="s">
        <v>32162</v>
      </c>
      <c r="E12695" s="27" t="s">
        <v>32076</v>
      </c>
      <c r="F12695" s="27" t="s">
        <v>27</v>
      </c>
      <c r="G12695" s="27" t="s">
        <v>1117</v>
      </c>
      <c r="H12695" s="27" t="s">
        <v>7083</v>
      </c>
      <c r="I12695" s="28">
        <v>31</v>
      </c>
      <c r="J12695" s="28">
        <f>ROUND($I$12695+$I$12695/100*$A$2,0)</f>
        <v>42</v>
      </c>
    </row>
    <row r="12696" spans="3:10" ht="11.1" customHeight="1" x14ac:dyDescent="0.2">
      <c r="C12696" s="29" t="s">
        <v>32163</v>
      </c>
      <c r="D12696" s="27" t="s">
        <v>32164</v>
      </c>
      <c r="E12696" s="27" t="s">
        <v>32073</v>
      </c>
      <c r="F12696" s="27" t="s">
        <v>27</v>
      </c>
      <c r="G12696" s="27" t="s">
        <v>1082</v>
      </c>
      <c r="H12696" s="27" t="s">
        <v>7083</v>
      </c>
      <c r="I12696" s="28">
        <v>31</v>
      </c>
      <c r="J12696" s="28">
        <f>ROUND($I$12696+$I$12696/100*$A$2,0)</f>
        <v>42</v>
      </c>
    </row>
    <row r="12697" spans="3:10" ht="11.1" customHeight="1" x14ac:dyDescent="0.2">
      <c r="C12697" s="29" t="s">
        <v>32165</v>
      </c>
      <c r="D12697" s="27" t="s">
        <v>32166</v>
      </c>
      <c r="E12697" s="27" t="s">
        <v>32076</v>
      </c>
      <c r="F12697" s="27" t="s">
        <v>27</v>
      </c>
      <c r="G12697" s="27" t="s">
        <v>1082</v>
      </c>
      <c r="H12697" s="27" t="s">
        <v>7083</v>
      </c>
      <c r="I12697" s="28">
        <v>31</v>
      </c>
      <c r="J12697" s="28">
        <f>ROUND($I$12697+$I$12697/100*$A$2,0)</f>
        <v>42</v>
      </c>
    </row>
    <row r="12698" spans="3:10" ht="11.1" customHeight="1" x14ac:dyDescent="0.2">
      <c r="C12698" s="29" t="s">
        <v>32167</v>
      </c>
      <c r="D12698" s="27" t="s">
        <v>32168</v>
      </c>
      <c r="E12698" s="27" t="s">
        <v>32073</v>
      </c>
      <c r="F12698" s="27" t="s">
        <v>27</v>
      </c>
      <c r="G12698" s="27" t="s">
        <v>1207</v>
      </c>
      <c r="H12698" s="27" t="s">
        <v>7083</v>
      </c>
      <c r="I12698" s="28">
        <v>31</v>
      </c>
      <c r="J12698" s="28">
        <f>ROUND($I$12698+$I$12698/100*$A$2,0)</f>
        <v>42</v>
      </c>
    </row>
    <row r="12699" spans="3:10" ht="11.1" customHeight="1" x14ac:dyDescent="0.2">
      <c r="C12699" s="29" t="s">
        <v>32169</v>
      </c>
      <c r="D12699" s="27" t="s">
        <v>32170</v>
      </c>
      <c r="E12699" s="27" t="s">
        <v>32076</v>
      </c>
      <c r="F12699" s="27" t="s">
        <v>27</v>
      </c>
      <c r="G12699" s="27" t="s">
        <v>1207</v>
      </c>
      <c r="H12699" s="27" t="s">
        <v>7083</v>
      </c>
      <c r="I12699" s="28">
        <v>31</v>
      </c>
      <c r="J12699" s="28">
        <f>ROUND($I$12699+$I$12699/100*$A$2,0)</f>
        <v>42</v>
      </c>
    </row>
    <row r="12700" spans="3:10" ht="11.1" customHeight="1" x14ac:dyDescent="0.2">
      <c r="C12700" s="29" t="s">
        <v>32171</v>
      </c>
      <c r="D12700" s="27" t="s">
        <v>32172</v>
      </c>
      <c r="E12700" s="27" t="s">
        <v>32073</v>
      </c>
      <c r="F12700" s="27" t="s">
        <v>27</v>
      </c>
      <c r="G12700" s="27" t="s">
        <v>1094</v>
      </c>
      <c r="H12700" s="27" t="s">
        <v>7083</v>
      </c>
      <c r="I12700" s="28">
        <v>31</v>
      </c>
      <c r="J12700" s="28">
        <f>ROUND($I$12700+$I$12700/100*$A$2,0)</f>
        <v>42</v>
      </c>
    </row>
    <row r="12701" spans="3:10" ht="11.1" customHeight="1" x14ac:dyDescent="0.2">
      <c r="C12701" s="29" t="s">
        <v>32173</v>
      </c>
      <c r="D12701" s="27" t="s">
        <v>32174</v>
      </c>
      <c r="E12701" s="27" t="s">
        <v>32076</v>
      </c>
      <c r="F12701" s="27" t="s">
        <v>27</v>
      </c>
      <c r="G12701" s="27" t="s">
        <v>1094</v>
      </c>
      <c r="H12701" s="27" t="s">
        <v>7083</v>
      </c>
      <c r="I12701" s="28">
        <v>31</v>
      </c>
      <c r="J12701" s="28">
        <f>ROUND($I$12701+$I$12701/100*$A$2,0)</f>
        <v>42</v>
      </c>
    </row>
    <row r="12702" spans="3:10" ht="11.1" customHeight="1" x14ac:dyDescent="0.2">
      <c r="C12702" s="29" t="s">
        <v>32175</v>
      </c>
      <c r="D12702" s="27" t="s">
        <v>32176</v>
      </c>
      <c r="E12702" s="27" t="s">
        <v>32073</v>
      </c>
      <c r="F12702" s="27" t="s">
        <v>27</v>
      </c>
      <c r="G12702" s="27" t="s">
        <v>1095</v>
      </c>
      <c r="H12702" s="27" t="s">
        <v>7083</v>
      </c>
      <c r="I12702" s="28">
        <v>31</v>
      </c>
      <c r="J12702" s="28">
        <f>ROUND($I$12702+$I$12702/100*$A$2,0)</f>
        <v>42</v>
      </c>
    </row>
    <row r="12703" spans="3:10" ht="11.1" customHeight="1" x14ac:dyDescent="0.2">
      <c r="C12703" s="29" t="s">
        <v>32177</v>
      </c>
      <c r="D12703" s="27" t="s">
        <v>32178</v>
      </c>
      <c r="E12703" s="27" t="s">
        <v>32076</v>
      </c>
      <c r="F12703" s="27" t="s">
        <v>27</v>
      </c>
      <c r="G12703" s="27" t="s">
        <v>1095</v>
      </c>
      <c r="H12703" s="27" t="s">
        <v>7083</v>
      </c>
      <c r="I12703" s="28">
        <v>31</v>
      </c>
      <c r="J12703" s="28">
        <f>ROUND($I$12703+$I$12703/100*$A$2,0)</f>
        <v>42</v>
      </c>
    </row>
    <row r="12704" spans="3:10" ht="11.1" customHeight="1" x14ac:dyDescent="0.2">
      <c r="C12704" s="29" t="s">
        <v>32179</v>
      </c>
      <c r="D12704" s="27" t="s">
        <v>32180</v>
      </c>
      <c r="E12704" s="27" t="s">
        <v>32073</v>
      </c>
      <c r="F12704" s="27" t="s">
        <v>27</v>
      </c>
      <c r="G12704" s="27" t="s">
        <v>1097</v>
      </c>
      <c r="H12704" s="27" t="s">
        <v>7083</v>
      </c>
      <c r="I12704" s="28">
        <v>31</v>
      </c>
      <c r="J12704" s="28">
        <f>ROUND($I$12704+$I$12704/100*$A$2,0)</f>
        <v>42</v>
      </c>
    </row>
    <row r="12705" spans="3:10" ht="11.1" customHeight="1" x14ac:dyDescent="0.2">
      <c r="C12705" s="29" t="s">
        <v>32181</v>
      </c>
      <c r="D12705" s="27" t="s">
        <v>32182</v>
      </c>
      <c r="E12705" s="27" t="s">
        <v>32076</v>
      </c>
      <c r="F12705" s="27" t="s">
        <v>27</v>
      </c>
      <c r="G12705" s="27" t="s">
        <v>1097</v>
      </c>
      <c r="H12705" s="27" t="s">
        <v>7083</v>
      </c>
      <c r="I12705" s="28">
        <v>31</v>
      </c>
      <c r="J12705" s="28">
        <f>ROUND($I$12705+$I$12705/100*$A$2,0)</f>
        <v>42</v>
      </c>
    </row>
    <row r="12706" spans="3:10" ht="11.1" customHeight="1" x14ac:dyDescent="0.2">
      <c r="C12706" s="29" t="s">
        <v>32183</v>
      </c>
      <c r="D12706" s="27" t="s">
        <v>32184</v>
      </c>
      <c r="E12706" s="27" t="s">
        <v>32073</v>
      </c>
      <c r="F12706" s="27" t="s">
        <v>27</v>
      </c>
      <c r="G12706" s="27" t="s">
        <v>1109</v>
      </c>
      <c r="H12706" s="27" t="s">
        <v>7083</v>
      </c>
      <c r="I12706" s="28">
        <v>31</v>
      </c>
      <c r="J12706" s="28">
        <f>ROUND($I$12706+$I$12706/100*$A$2,0)</f>
        <v>42</v>
      </c>
    </row>
    <row r="12707" spans="3:10" ht="11.1" customHeight="1" x14ac:dyDescent="0.2">
      <c r="C12707" s="29" t="s">
        <v>32185</v>
      </c>
      <c r="D12707" s="27" t="s">
        <v>32186</v>
      </c>
      <c r="E12707" s="27" t="s">
        <v>32076</v>
      </c>
      <c r="F12707" s="27" t="s">
        <v>27</v>
      </c>
      <c r="G12707" s="27" t="s">
        <v>1109</v>
      </c>
      <c r="H12707" s="27" t="s">
        <v>7083</v>
      </c>
      <c r="I12707" s="28">
        <v>31</v>
      </c>
      <c r="J12707" s="28">
        <f>ROUND($I$12707+$I$12707/100*$A$2,0)</f>
        <v>42</v>
      </c>
    </row>
    <row r="12708" spans="3:10" ht="11.1" customHeight="1" x14ac:dyDescent="0.2">
      <c r="C12708" s="29" t="s">
        <v>32187</v>
      </c>
      <c r="D12708" s="27" t="s">
        <v>32188</v>
      </c>
      <c r="E12708" s="27" t="s">
        <v>32073</v>
      </c>
      <c r="F12708" s="27" t="s">
        <v>27</v>
      </c>
      <c r="G12708" s="27" t="s">
        <v>1110</v>
      </c>
      <c r="H12708" s="27" t="s">
        <v>7083</v>
      </c>
      <c r="I12708" s="28">
        <v>31</v>
      </c>
      <c r="J12708" s="28">
        <f>ROUND($I$12708+$I$12708/100*$A$2,0)</f>
        <v>42</v>
      </c>
    </row>
    <row r="12709" spans="3:10" ht="11.1" customHeight="1" x14ac:dyDescent="0.2">
      <c r="C12709" s="29" t="s">
        <v>32189</v>
      </c>
      <c r="D12709" s="27" t="s">
        <v>32190</v>
      </c>
      <c r="E12709" s="27" t="s">
        <v>32076</v>
      </c>
      <c r="F12709" s="27" t="s">
        <v>27</v>
      </c>
      <c r="G12709" s="27" t="s">
        <v>1110</v>
      </c>
      <c r="H12709" s="27" t="s">
        <v>7083</v>
      </c>
      <c r="I12709" s="28">
        <v>31</v>
      </c>
      <c r="J12709" s="28">
        <f>ROUND($I$12709+$I$12709/100*$A$2,0)</f>
        <v>42</v>
      </c>
    </row>
    <row r="12710" spans="3:10" ht="11.1" customHeight="1" x14ac:dyDescent="0.2">
      <c r="C12710" s="29" t="s">
        <v>32191</v>
      </c>
      <c r="D12710" s="27" t="s">
        <v>32192</v>
      </c>
      <c r="E12710" s="27" t="s">
        <v>32073</v>
      </c>
      <c r="F12710" s="27" t="s">
        <v>27</v>
      </c>
      <c r="G12710" s="27" t="s">
        <v>959</v>
      </c>
      <c r="H12710" s="27" t="s">
        <v>7083</v>
      </c>
      <c r="I12710" s="28">
        <v>31</v>
      </c>
      <c r="J12710" s="28">
        <f>ROUND($I$12710+$I$12710/100*$A$2,0)</f>
        <v>42</v>
      </c>
    </row>
    <row r="12711" spans="3:10" ht="11.1" customHeight="1" x14ac:dyDescent="0.2">
      <c r="C12711" s="29" t="s">
        <v>32193</v>
      </c>
      <c r="D12711" s="27" t="s">
        <v>32194</v>
      </c>
      <c r="E12711" s="27" t="s">
        <v>32076</v>
      </c>
      <c r="F12711" s="27" t="s">
        <v>27</v>
      </c>
      <c r="G12711" s="27" t="s">
        <v>959</v>
      </c>
      <c r="H12711" s="27" t="s">
        <v>7083</v>
      </c>
      <c r="I12711" s="28">
        <v>31</v>
      </c>
      <c r="J12711" s="28">
        <f>ROUND($I$12711+$I$12711/100*$A$2,0)</f>
        <v>42</v>
      </c>
    </row>
    <row r="12712" spans="3:10" ht="11.1" customHeight="1" x14ac:dyDescent="0.2">
      <c r="C12712" s="29" t="s">
        <v>32195</v>
      </c>
      <c r="D12712" s="27" t="s">
        <v>32196</v>
      </c>
      <c r="E12712" s="27" t="s">
        <v>32073</v>
      </c>
      <c r="F12712" s="27" t="s">
        <v>27</v>
      </c>
      <c r="G12712" s="27" t="s">
        <v>1111</v>
      </c>
      <c r="H12712" s="27" t="s">
        <v>7083</v>
      </c>
      <c r="I12712" s="28">
        <v>31</v>
      </c>
      <c r="J12712" s="28">
        <f>ROUND($I$12712+$I$12712/100*$A$2,0)</f>
        <v>42</v>
      </c>
    </row>
    <row r="12713" spans="3:10" ht="11.1" customHeight="1" x14ac:dyDescent="0.2">
      <c r="C12713" s="29" t="s">
        <v>32197</v>
      </c>
      <c r="D12713" s="27" t="s">
        <v>32198</v>
      </c>
      <c r="E12713" s="27" t="s">
        <v>32076</v>
      </c>
      <c r="F12713" s="27" t="s">
        <v>27</v>
      </c>
      <c r="G12713" s="27" t="s">
        <v>1111</v>
      </c>
      <c r="H12713" s="27" t="s">
        <v>7083</v>
      </c>
      <c r="I12713" s="28">
        <v>31</v>
      </c>
      <c r="J12713" s="28">
        <f>ROUND($I$12713+$I$12713/100*$A$2,0)</f>
        <v>42</v>
      </c>
    </row>
    <row r="12714" spans="3:10" ht="11.1" customHeight="1" x14ac:dyDescent="0.2">
      <c r="C12714" s="29" t="s">
        <v>32199</v>
      </c>
      <c r="D12714" s="27" t="s">
        <v>32200</v>
      </c>
      <c r="E12714" s="27" t="s">
        <v>32073</v>
      </c>
      <c r="F12714" s="27" t="s">
        <v>27</v>
      </c>
      <c r="G12714" s="27" t="s">
        <v>1112</v>
      </c>
      <c r="H12714" s="27" t="s">
        <v>7083</v>
      </c>
      <c r="I12714" s="28">
        <v>31</v>
      </c>
      <c r="J12714" s="28">
        <f>ROUND($I$12714+$I$12714/100*$A$2,0)</f>
        <v>42</v>
      </c>
    </row>
    <row r="12715" spans="3:10" ht="11.1" customHeight="1" x14ac:dyDescent="0.2">
      <c r="C12715" s="29" t="s">
        <v>32201</v>
      </c>
      <c r="D12715" s="27" t="s">
        <v>32202</v>
      </c>
      <c r="E12715" s="27" t="s">
        <v>32076</v>
      </c>
      <c r="F12715" s="27" t="s">
        <v>27</v>
      </c>
      <c r="G12715" s="27" t="s">
        <v>1112</v>
      </c>
      <c r="H12715" s="27" t="s">
        <v>7083</v>
      </c>
      <c r="I12715" s="28">
        <v>31</v>
      </c>
      <c r="J12715" s="28">
        <f>ROUND($I$12715+$I$12715/100*$A$2,0)</f>
        <v>42</v>
      </c>
    </row>
    <row r="12716" spans="3:10" ht="11.1" customHeight="1" x14ac:dyDescent="0.2">
      <c r="C12716" s="29" t="s">
        <v>32203</v>
      </c>
      <c r="D12716" s="27" t="s">
        <v>32204</v>
      </c>
      <c r="E12716" s="27" t="s">
        <v>32073</v>
      </c>
      <c r="F12716" s="27" t="s">
        <v>27</v>
      </c>
      <c r="G12716" s="27" t="s">
        <v>1113</v>
      </c>
      <c r="H12716" s="27" t="s">
        <v>7083</v>
      </c>
      <c r="I12716" s="28">
        <v>31</v>
      </c>
      <c r="J12716" s="28">
        <f>ROUND($I$12716+$I$12716/100*$A$2,0)</f>
        <v>42</v>
      </c>
    </row>
    <row r="12717" spans="3:10" ht="11.1" customHeight="1" x14ac:dyDescent="0.2">
      <c r="C12717" s="29" t="s">
        <v>32205</v>
      </c>
      <c r="D12717" s="27" t="s">
        <v>32206</v>
      </c>
      <c r="E12717" s="27" t="s">
        <v>32076</v>
      </c>
      <c r="F12717" s="27" t="s">
        <v>27</v>
      </c>
      <c r="G12717" s="27" t="s">
        <v>1113</v>
      </c>
      <c r="H12717" s="27" t="s">
        <v>7083</v>
      </c>
      <c r="I12717" s="28">
        <v>31</v>
      </c>
      <c r="J12717" s="28">
        <f>ROUND($I$12717+$I$12717/100*$A$2,0)</f>
        <v>42</v>
      </c>
    </row>
    <row r="12718" spans="3:10" ht="11.1" customHeight="1" x14ac:dyDescent="0.2">
      <c r="C12718" s="29" t="s">
        <v>32207</v>
      </c>
      <c r="D12718" s="27" t="s">
        <v>32208</v>
      </c>
      <c r="E12718" s="27" t="s">
        <v>32073</v>
      </c>
      <c r="F12718" s="27" t="s">
        <v>27</v>
      </c>
      <c r="G12718" s="27" t="s">
        <v>1114</v>
      </c>
      <c r="H12718" s="27" t="s">
        <v>7083</v>
      </c>
      <c r="I12718" s="28">
        <v>31</v>
      </c>
      <c r="J12718" s="28">
        <f>ROUND($I$12718+$I$12718/100*$A$2,0)</f>
        <v>42</v>
      </c>
    </row>
    <row r="12719" spans="3:10" ht="11.1" customHeight="1" x14ac:dyDescent="0.2">
      <c r="C12719" s="29" t="s">
        <v>32209</v>
      </c>
      <c r="D12719" s="27" t="s">
        <v>32210</v>
      </c>
      <c r="E12719" s="27" t="s">
        <v>32076</v>
      </c>
      <c r="F12719" s="27" t="s">
        <v>27</v>
      </c>
      <c r="G12719" s="27" t="s">
        <v>1114</v>
      </c>
      <c r="H12719" s="27" t="s">
        <v>7083</v>
      </c>
      <c r="I12719" s="28">
        <v>31</v>
      </c>
      <c r="J12719" s="28">
        <f>ROUND($I$12719+$I$12719/100*$A$2,0)</f>
        <v>42</v>
      </c>
    </row>
    <row r="12720" spans="3:10" ht="11.1" customHeight="1" x14ac:dyDescent="0.2">
      <c r="C12720" s="29" t="s">
        <v>32211</v>
      </c>
      <c r="D12720" s="27" t="s">
        <v>32212</v>
      </c>
      <c r="E12720" s="27" t="s">
        <v>32073</v>
      </c>
      <c r="F12720" s="27" t="s">
        <v>27</v>
      </c>
      <c r="G12720" s="27" t="s">
        <v>961</v>
      </c>
      <c r="H12720" s="27" t="s">
        <v>7083</v>
      </c>
      <c r="I12720" s="28">
        <v>31</v>
      </c>
      <c r="J12720" s="28">
        <f>ROUND($I$12720+$I$12720/100*$A$2,0)</f>
        <v>42</v>
      </c>
    </row>
    <row r="12721" spans="3:10" ht="11.1" customHeight="1" x14ac:dyDescent="0.2">
      <c r="C12721" s="29" t="s">
        <v>32213</v>
      </c>
      <c r="D12721" s="27" t="s">
        <v>32214</v>
      </c>
      <c r="E12721" s="27" t="s">
        <v>32076</v>
      </c>
      <c r="F12721" s="27" t="s">
        <v>27</v>
      </c>
      <c r="G12721" s="27" t="s">
        <v>961</v>
      </c>
      <c r="H12721" s="27" t="s">
        <v>7083</v>
      </c>
      <c r="I12721" s="28">
        <v>31</v>
      </c>
      <c r="J12721" s="28">
        <f>ROUND($I$12721+$I$12721/100*$A$2,0)</f>
        <v>42</v>
      </c>
    </row>
    <row r="12722" spans="3:10" ht="11.1" customHeight="1" x14ac:dyDescent="0.2">
      <c r="C12722" s="29" t="s">
        <v>32215</v>
      </c>
      <c r="D12722" s="27" t="s">
        <v>32216</v>
      </c>
      <c r="E12722" s="27" t="s">
        <v>32073</v>
      </c>
      <c r="F12722" s="27" t="s">
        <v>27</v>
      </c>
      <c r="G12722" s="27" t="s">
        <v>1129</v>
      </c>
      <c r="H12722" s="27" t="s">
        <v>7083</v>
      </c>
      <c r="I12722" s="28">
        <v>31</v>
      </c>
      <c r="J12722" s="28">
        <f>ROUND($I$12722+$I$12722/100*$A$2,0)</f>
        <v>42</v>
      </c>
    </row>
    <row r="12723" spans="3:10" ht="11.1" customHeight="1" x14ac:dyDescent="0.2">
      <c r="C12723" s="29" t="s">
        <v>32217</v>
      </c>
      <c r="D12723" s="27" t="s">
        <v>32218</v>
      </c>
      <c r="E12723" s="27" t="s">
        <v>32076</v>
      </c>
      <c r="F12723" s="27" t="s">
        <v>27</v>
      </c>
      <c r="G12723" s="27" t="s">
        <v>1129</v>
      </c>
      <c r="H12723" s="27" t="s">
        <v>7083</v>
      </c>
      <c r="I12723" s="28">
        <v>31</v>
      </c>
      <c r="J12723" s="28">
        <f>ROUND($I$12723+$I$12723/100*$A$2,0)</f>
        <v>42</v>
      </c>
    </row>
    <row r="12724" spans="3:10" ht="11.1" customHeight="1" x14ac:dyDescent="0.2">
      <c r="C12724" s="29" t="s">
        <v>32219</v>
      </c>
      <c r="D12724" s="27" t="s">
        <v>32220</v>
      </c>
      <c r="E12724" s="27" t="s">
        <v>32073</v>
      </c>
      <c r="F12724" s="27" t="s">
        <v>27</v>
      </c>
      <c r="G12724" s="27" t="s">
        <v>1115</v>
      </c>
      <c r="H12724" s="27" t="s">
        <v>7083</v>
      </c>
      <c r="I12724" s="28">
        <v>31</v>
      </c>
      <c r="J12724" s="28">
        <f>ROUND($I$12724+$I$12724/100*$A$2,0)</f>
        <v>42</v>
      </c>
    </row>
    <row r="12725" spans="3:10" ht="11.1" customHeight="1" x14ac:dyDescent="0.2">
      <c r="C12725" s="29" t="s">
        <v>32221</v>
      </c>
      <c r="D12725" s="27" t="s">
        <v>32222</v>
      </c>
      <c r="E12725" s="27" t="s">
        <v>32076</v>
      </c>
      <c r="F12725" s="27" t="s">
        <v>27</v>
      </c>
      <c r="G12725" s="27" t="s">
        <v>1115</v>
      </c>
      <c r="H12725" s="27" t="s">
        <v>7083</v>
      </c>
      <c r="I12725" s="28">
        <v>31</v>
      </c>
      <c r="J12725" s="28">
        <f>ROUND($I$12725+$I$12725/100*$A$2,0)</f>
        <v>42</v>
      </c>
    </row>
    <row r="12726" spans="3:10" ht="11.1" customHeight="1" x14ac:dyDescent="0.2">
      <c r="C12726" s="29" t="s">
        <v>32223</v>
      </c>
      <c r="D12726" s="27" t="s">
        <v>32224</v>
      </c>
      <c r="E12726" s="27" t="s">
        <v>7233</v>
      </c>
      <c r="F12726" s="27" t="s">
        <v>35</v>
      </c>
      <c r="G12726" s="27" t="s">
        <v>1113</v>
      </c>
      <c r="H12726" s="27" t="s">
        <v>7083</v>
      </c>
      <c r="I12726" s="28">
        <v>19</v>
      </c>
      <c r="J12726" s="28">
        <f>ROUND($I$12726+$I$12726/100*$A$2,0)</f>
        <v>26</v>
      </c>
    </row>
    <row r="12727" spans="3:10" ht="11.1" customHeight="1" x14ac:dyDescent="0.2">
      <c r="C12727" s="29" t="s">
        <v>32225</v>
      </c>
      <c r="D12727" s="27" t="s">
        <v>32226</v>
      </c>
      <c r="E12727" s="27" t="s">
        <v>32073</v>
      </c>
      <c r="F12727" s="27" t="s">
        <v>28</v>
      </c>
      <c r="G12727" s="27" t="s">
        <v>1131</v>
      </c>
      <c r="H12727" s="27" t="s">
        <v>7083</v>
      </c>
      <c r="I12727" s="28">
        <v>36</v>
      </c>
      <c r="J12727" s="28">
        <f>ROUND($I$12727+$I$12727/100*$A$2,0)</f>
        <v>49</v>
      </c>
    </row>
    <row r="12728" spans="3:10" ht="11.1" customHeight="1" x14ac:dyDescent="0.2">
      <c r="C12728" s="29" t="s">
        <v>32227</v>
      </c>
      <c r="D12728" s="27" t="s">
        <v>32228</v>
      </c>
      <c r="E12728" s="27" t="s">
        <v>32076</v>
      </c>
      <c r="F12728" s="27" t="s">
        <v>28</v>
      </c>
      <c r="G12728" s="27" t="s">
        <v>1131</v>
      </c>
      <c r="H12728" s="27" t="s">
        <v>7083</v>
      </c>
      <c r="I12728" s="28">
        <v>30</v>
      </c>
      <c r="J12728" s="28">
        <f>ROUND($I$12728+$I$12728/100*$A$2,0)</f>
        <v>41</v>
      </c>
    </row>
    <row r="12729" spans="3:10" ht="11.1" customHeight="1" x14ac:dyDescent="0.2">
      <c r="C12729" s="29" t="s">
        <v>32229</v>
      </c>
      <c r="D12729" s="27" t="s">
        <v>32230</v>
      </c>
      <c r="E12729" s="27" t="s">
        <v>32073</v>
      </c>
      <c r="F12729" s="27" t="s">
        <v>28</v>
      </c>
      <c r="G12729" s="27" t="s">
        <v>1144</v>
      </c>
      <c r="H12729" s="27" t="s">
        <v>7083</v>
      </c>
      <c r="I12729" s="28">
        <v>36</v>
      </c>
      <c r="J12729" s="28">
        <f>ROUND($I$12729+$I$12729/100*$A$2,0)</f>
        <v>49</v>
      </c>
    </row>
    <row r="12730" spans="3:10" ht="11.1" customHeight="1" x14ac:dyDescent="0.2">
      <c r="C12730" s="29" t="s">
        <v>32231</v>
      </c>
      <c r="D12730" s="27" t="s">
        <v>32232</v>
      </c>
      <c r="E12730" s="27" t="s">
        <v>32076</v>
      </c>
      <c r="F12730" s="27" t="s">
        <v>28</v>
      </c>
      <c r="G12730" s="27" t="s">
        <v>1144</v>
      </c>
      <c r="H12730" s="27" t="s">
        <v>7083</v>
      </c>
      <c r="I12730" s="28">
        <v>30</v>
      </c>
      <c r="J12730" s="28">
        <f>ROUND($I$12730+$I$12730/100*$A$2,0)</f>
        <v>41</v>
      </c>
    </row>
    <row r="12731" spans="3:10" ht="11.1" customHeight="1" x14ac:dyDescent="0.2">
      <c r="C12731" s="29" t="s">
        <v>32233</v>
      </c>
      <c r="D12731" s="27" t="s">
        <v>32234</v>
      </c>
      <c r="E12731" s="27" t="s">
        <v>32073</v>
      </c>
      <c r="F12731" s="27" t="s">
        <v>28</v>
      </c>
      <c r="G12731" s="27" t="s">
        <v>1154</v>
      </c>
      <c r="H12731" s="27" t="s">
        <v>7083</v>
      </c>
      <c r="I12731" s="28">
        <v>36</v>
      </c>
      <c r="J12731" s="28">
        <f>ROUND($I$12731+$I$12731/100*$A$2,0)</f>
        <v>49</v>
      </c>
    </row>
    <row r="12732" spans="3:10" ht="11.1" customHeight="1" x14ac:dyDescent="0.2">
      <c r="C12732" s="29" t="s">
        <v>32235</v>
      </c>
      <c r="D12732" s="27" t="s">
        <v>32236</v>
      </c>
      <c r="E12732" s="27" t="s">
        <v>32076</v>
      </c>
      <c r="F12732" s="27" t="s">
        <v>28</v>
      </c>
      <c r="G12732" s="27" t="s">
        <v>1154</v>
      </c>
      <c r="H12732" s="27" t="s">
        <v>7083</v>
      </c>
      <c r="I12732" s="28">
        <v>30</v>
      </c>
      <c r="J12732" s="28">
        <f>ROUND($I$12732+$I$12732/100*$A$2,0)</f>
        <v>41</v>
      </c>
    </row>
    <row r="12733" spans="3:10" ht="11.1" customHeight="1" x14ac:dyDescent="0.2">
      <c r="C12733" s="29" t="s">
        <v>32237</v>
      </c>
      <c r="D12733" s="27" t="s">
        <v>32238</v>
      </c>
      <c r="E12733" s="27" t="s">
        <v>32073</v>
      </c>
      <c r="F12733" s="27" t="s">
        <v>28</v>
      </c>
      <c r="G12733" s="27" t="s">
        <v>1068</v>
      </c>
      <c r="H12733" s="27" t="s">
        <v>7083</v>
      </c>
      <c r="I12733" s="28">
        <v>36</v>
      </c>
      <c r="J12733" s="28">
        <f>ROUND($I$12733+$I$12733/100*$A$2,0)</f>
        <v>49</v>
      </c>
    </row>
    <row r="12734" spans="3:10" ht="11.1" customHeight="1" x14ac:dyDescent="0.2">
      <c r="C12734" s="29" t="s">
        <v>32239</v>
      </c>
      <c r="D12734" s="27" t="s">
        <v>32240</v>
      </c>
      <c r="E12734" s="27" t="s">
        <v>32076</v>
      </c>
      <c r="F12734" s="27" t="s">
        <v>28</v>
      </c>
      <c r="G12734" s="27" t="s">
        <v>1068</v>
      </c>
      <c r="H12734" s="27" t="s">
        <v>7083</v>
      </c>
      <c r="I12734" s="28">
        <v>30</v>
      </c>
      <c r="J12734" s="28">
        <f>ROUND($I$12734+$I$12734/100*$A$2,0)</f>
        <v>41</v>
      </c>
    </row>
    <row r="12735" spans="3:10" ht="11.1" customHeight="1" x14ac:dyDescent="0.2">
      <c r="C12735" s="29" t="s">
        <v>32241</v>
      </c>
      <c r="D12735" s="27" t="s">
        <v>32242</v>
      </c>
      <c r="E12735" s="27" t="s">
        <v>32073</v>
      </c>
      <c r="F12735" s="27" t="s">
        <v>28</v>
      </c>
      <c r="G12735" s="27" t="s">
        <v>1080</v>
      </c>
      <c r="H12735" s="27" t="s">
        <v>7083</v>
      </c>
      <c r="I12735" s="28">
        <v>36</v>
      </c>
      <c r="J12735" s="28">
        <f>ROUND($I$12735+$I$12735/100*$A$2,0)</f>
        <v>49</v>
      </c>
    </row>
    <row r="12736" spans="3:10" ht="11.1" customHeight="1" x14ac:dyDescent="0.2">
      <c r="C12736" s="29" t="s">
        <v>32243</v>
      </c>
      <c r="D12736" s="27" t="s">
        <v>32244</v>
      </c>
      <c r="E12736" s="27" t="s">
        <v>32076</v>
      </c>
      <c r="F12736" s="27" t="s">
        <v>28</v>
      </c>
      <c r="G12736" s="27" t="s">
        <v>1080</v>
      </c>
      <c r="H12736" s="27" t="s">
        <v>7083</v>
      </c>
      <c r="I12736" s="28">
        <v>30</v>
      </c>
      <c r="J12736" s="28">
        <f>ROUND($I$12736+$I$12736/100*$A$2,0)</f>
        <v>41</v>
      </c>
    </row>
    <row r="12737" spans="3:10" ht="11.1" customHeight="1" x14ac:dyDescent="0.2">
      <c r="C12737" s="29" t="s">
        <v>32245</v>
      </c>
      <c r="D12737" s="27" t="s">
        <v>32246</v>
      </c>
      <c r="E12737" s="27" t="s">
        <v>32073</v>
      </c>
      <c r="F12737" s="27" t="s">
        <v>28</v>
      </c>
      <c r="G12737" s="27" t="s">
        <v>1159</v>
      </c>
      <c r="H12737" s="27" t="s">
        <v>7083</v>
      </c>
      <c r="I12737" s="28">
        <v>36</v>
      </c>
      <c r="J12737" s="28">
        <f>ROUND($I$12737+$I$12737/100*$A$2,0)</f>
        <v>49</v>
      </c>
    </row>
    <row r="12738" spans="3:10" ht="11.1" customHeight="1" x14ac:dyDescent="0.2">
      <c r="C12738" s="29" t="s">
        <v>32247</v>
      </c>
      <c r="D12738" s="27" t="s">
        <v>32248</v>
      </c>
      <c r="E12738" s="27" t="s">
        <v>32076</v>
      </c>
      <c r="F12738" s="27" t="s">
        <v>28</v>
      </c>
      <c r="G12738" s="27" t="s">
        <v>1159</v>
      </c>
      <c r="H12738" s="27" t="s">
        <v>7083</v>
      </c>
      <c r="I12738" s="28">
        <v>30</v>
      </c>
      <c r="J12738" s="28">
        <f>ROUND($I$12738+$I$12738/100*$A$2,0)</f>
        <v>41</v>
      </c>
    </row>
    <row r="12739" spans="3:10" ht="11.1" customHeight="1" x14ac:dyDescent="0.2">
      <c r="C12739" s="29" t="s">
        <v>32249</v>
      </c>
      <c r="D12739" s="27" t="s">
        <v>32250</v>
      </c>
      <c r="E12739" s="27" t="s">
        <v>32073</v>
      </c>
      <c r="F12739" s="27" t="s">
        <v>28</v>
      </c>
      <c r="G12739" s="27" t="s">
        <v>1160</v>
      </c>
      <c r="H12739" s="27" t="s">
        <v>7083</v>
      </c>
      <c r="I12739" s="28">
        <v>36</v>
      </c>
      <c r="J12739" s="28">
        <f>ROUND($I$12739+$I$12739/100*$A$2,0)</f>
        <v>49</v>
      </c>
    </row>
    <row r="12740" spans="3:10" ht="11.1" customHeight="1" x14ac:dyDescent="0.2">
      <c r="C12740" s="29" t="s">
        <v>32251</v>
      </c>
      <c r="D12740" s="27" t="s">
        <v>32252</v>
      </c>
      <c r="E12740" s="27" t="s">
        <v>32076</v>
      </c>
      <c r="F12740" s="27" t="s">
        <v>28</v>
      </c>
      <c r="G12740" s="27" t="s">
        <v>1160</v>
      </c>
      <c r="H12740" s="27" t="s">
        <v>7083</v>
      </c>
      <c r="I12740" s="28">
        <v>30</v>
      </c>
      <c r="J12740" s="28">
        <f>ROUND($I$12740+$I$12740/100*$A$2,0)</f>
        <v>41</v>
      </c>
    </row>
    <row r="12741" spans="3:10" ht="11.1" customHeight="1" x14ac:dyDescent="0.2">
      <c r="C12741" s="29" t="s">
        <v>32253</v>
      </c>
      <c r="D12741" s="27" t="s">
        <v>32254</v>
      </c>
      <c r="E12741" s="27" t="s">
        <v>32073</v>
      </c>
      <c r="F12741" s="27" t="s">
        <v>29</v>
      </c>
      <c r="G12741" s="27" t="s">
        <v>1162</v>
      </c>
      <c r="H12741" s="27" t="s">
        <v>7083</v>
      </c>
      <c r="I12741" s="28">
        <v>44</v>
      </c>
      <c r="J12741" s="28">
        <f>ROUND($I$12741+$I$12741/100*$A$2,0)</f>
        <v>59</v>
      </c>
    </row>
    <row r="12742" spans="3:10" ht="11.1" customHeight="1" x14ac:dyDescent="0.2">
      <c r="C12742" s="29" t="s">
        <v>32255</v>
      </c>
      <c r="D12742" s="27" t="s">
        <v>32256</v>
      </c>
      <c r="E12742" s="27" t="s">
        <v>32076</v>
      </c>
      <c r="F12742" s="27" t="s">
        <v>29</v>
      </c>
      <c r="G12742" s="27" t="s">
        <v>1162</v>
      </c>
      <c r="H12742" s="27" t="s">
        <v>7083</v>
      </c>
      <c r="I12742" s="28">
        <v>36</v>
      </c>
      <c r="J12742" s="28">
        <f>ROUND($I$12742+$I$12742/100*$A$2,0)</f>
        <v>49</v>
      </c>
    </row>
    <row r="12743" spans="3:10" ht="11.1" customHeight="1" x14ac:dyDescent="0.2">
      <c r="C12743" s="29" t="s">
        <v>32257</v>
      </c>
      <c r="D12743" s="27" t="s">
        <v>32258</v>
      </c>
      <c r="E12743" s="27" t="s">
        <v>32073</v>
      </c>
      <c r="F12743" s="27" t="s">
        <v>29</v>
      </c>
      <c r="G12743" s="27" t="s">
        <v>1335</v>
      </c>
      <c r="H12743" s="27" t="s">
        <v>7083</v>
      </c>
      <c r="I12743" s="28">
        <v>44</v>
      </c>
      <c r="J12743" s="28">
        <f>ROUND($I$12743+$I$12743/100*$A$2,0)</f>
        <v>59</v>
      </c>
    </row>
    <row r="12744" spans="3:10" ht="11.1" customHeight="1" x14ac:dyDescent="0.2">
      <c r="C12744" s="29" t="s">
        <v>32259</v>
      </c>
      <c r="D12744" s="27" t="s">
        <v>32260</v>
      </c>
      <c r="E12744" s="27" t="s">
        <v>32076</v>
      </c>
      <c r="F12744" s="27" t="s">
        <v>29</v>
      </c>
      <c r="G12744" s="27" t="s">
        <v>1335</v>
      </c>
      <c r="H12744" s="27" t="s">
        <v>7083</v>
      </c>
      <c r="I12744" s="28">
        <v>36</v>
      </c>
      <c r="J12744" s="28">
        <f>ROUND($I$12744+$I$12744/100*$A$2,0)</f>
        <v>49</v>
      </c>
    </row>
    <row r="12745" spans="3:10" ht="11.1" customHeight="1" x14ac:dyDescent="0.2">
      <c r="C12745" s="29" t="s">
        <v>32261</v>
      </c>
      <c r="D12745" s="27" t="s">
        <v>32262</v>
      </c>
      <c r="E12745" s="27" t="s">
        <v>32073</v>
      </c>
      <c r="F12745" s="27" t="s">
        <v>29</v>
      </c>
      <c r="G12745" s="27" t="s">
        <v>1174</v>
      </c>
      <c r="H12745" s="27" t="s">
        <v>7083</v>
      </c>
      <c r="I12745" s="28">
        <v>44</v>
      </c>
      <c r="J12745" s="28">
        <f>ROUND($I$12745+$I$12745/100*$A$2,0)</f>
        <v>59</v>
      </c>
    </row>
    <row r="12746" spans="3:10" ht="11.1" customHeight="1" x14ac:dyDescent="0.2">
      <c r="C12746" s="29" t="s">
        <v>32263</v>
      </c>
      <c r="D12746" s="27" t="s">
        <v>32264</v>
      </c>
      <c r="E12746" s="27" t="s">
        <v>32076</v>
      </c>
      <c r="F12746" s="27" t="s">
        <v>29</v>
      </c>
      <c r="G12746" s="27" t="s">
        <v>1174</v>
      </c>
      <c r="H12746" s="27" t="s">
        <v>7083</v>
      </c>
      <c r="I12746" s="28">
        <v>36</v>
      </c>
      <c r="J12746" s="28">
        <f>ROUND($I$12746+$I$12746/100*$A$2,0)</f>
        <v>49</v>
      </c>
    </row>
    <row r="12747" spans="3:10" ht="11.1" customHeight="1" x14ac:dyDescent="0.2">
      <c r="C12747" s="29" t="s">
        <v>32265</v>
      </c>
      <c r="D12747" s="27" t="s">
        <v>32266</v>
      </c>
      <c r="E12747" s="27" t="s">
        <v>32073</v>
      </c>
      <c r="F12747" s="27" t="s">
        <v>29</v>
      </c>
      <c r="G12747" s="27" t="s">
        <v>1175</v>
      </c>
      <c r="H12747" s="27" t="s">
        <v>7083</v>
      </c>
      <c r="I12747" s="28">
        <v>44</v>
      </c>
      <c r="J12747" s="28">
        <f>ROUND($I$12747+$I$12747/100*$A$2,0)</f>
        <v>59</v>
      </c>
    </row>
    <row r="12748" spans="3:10" ht="11.1" customHeight="1" x14ac:dyDescent="0.2">
      <c r="C12748" s="29" t="s">
        <v>32267</v>
      </c>
      <c r="D12748" s="27" t="s">
        <v>32268</v>
      </c>
      <c r="E12748" s="27" t="s">
        <v>32076</v>
      </c>
      <c r="F12748" s="27" t="s">
        <v>29</v>
      </c>
      <c r="G12748" s="27" t="s">
        <v>1175</v>
      </c>
      <c r="H12748" s="27" t="s">
        <v>7083</v>
      </c>
      <c r="I12748" s="28">
        <v>36</v>
      </c>
      <c r="J12748" s="28">
        <f>ROUND($I$12748+$I$12748/100*$A$2,0)</f>
        <v>49</v>
      </c>
    </row>
    <row r="12749" spans="3:10" ht="11.1" customHeight="1" x14ac:dyDescent="0.2">
      <c r="C12749" s="29" t="s">
        <v>32269</v>
      </c>
      <c r="D12749" s="27" t="s">
        <v>32270</v>
      </c>
      <c r="E12749" s="27" t="s">
        <v>32073</v>
      </c>
      <c r="F12749" s="27" t="s">
        <v>29</v>
      </c>
      <c r="G12749" s="27" t="s">
        <v>1176</v>
      </c>
      <c r="H12749" s="27" t="s">
        <v>7083</v>
      </c>
      <c r="I12749" s="28">
        <v>44</v>
      </c>
      <c r="J12749" s="28">
        <f>ROUND($I$12749+$I$12749/100*$A$2,0)</f>
        <v>59</v>
      </c>
    </row>
    <row r="12750" spans="3:10" ht="11.1" customHeight="1" x14ac:dyDescent="0.2">
      <c r="C12750" s="29" t="s">
        <v>32271</v>
      </c>
      <c r="D12750" s="27" t="s">
        <v>32272</v>
      </c>
      <c r="E12750" s="27" t="s">
        <v>32076</v>
      </c>
      <c r="F12750" s="27" t="s">
        <v>29</v>
      </c>
      <c r="G12750" s="27" t="s">
        <v>1176</v>
      </c>
      <c r="H12750" s="27" t="s">
        <v>7083</v>
      </c>
      <c r="I12750" s="28">
        <v>36</v>
      </c>
      <c r="J12750" s="28">
        <f>ROUND($I$12750+$I$12750/100*$A$2,0)</f>
        <v>49</v>
      </c>
    </row>
    <row r="12751" spans="3:10" ht="11.1" customHeight="1" x14ac:dyDescent="0.2">
      <c r="C12751" s="29" t="s">
        <v>32273</v>
      </c>
      <c r="D12751" s="27" t="s">
        <v>32274</v>
      </c>
      <c r="E12751" s="27" t="s">
        <v>32073</v>
      </c>
      <c r="F12751" s="27" t="s">
        <v>29</v>
      </c>
      <c r="G12751" s="27" t="s">
        <v>1177</v>
      </c>
      <c r="H12751" s="27" t="s">
        <v>7083</v>
      </c>
      <c r="I12751" s="28">
        <v>44</v>
      </c>
      <c r="J12751" s="28">
        <f>ROUND($I$12751+$I$12751/100*$A$2,0)</f>
        <v>59</v>
      </c>
    </row>
    <row r="12752" spans="3:10" ht="11.1" customHeight="1" x14ac:dyDescent="0.2">
      <c r="C12752" s="29" t="s">
        <v>32275</v>
      </c>
      <c r="D12752" s="27" t="s">
        <v>32276</v>
      </c>
      <c r="E12752" s="27" t="s">
        <v>32076</v>
      </c>
      <c r="F12752" s="27" t="s">
        <v>29</v>
      </c>
      <c r="G12752" s="27" t="s">
        <v>1177</v>
      </c>
      <c r="H12752" s="27" t="s">
        <v>7083</v>
      </c>
      <c r="I12752" s="28">
        <v>36</v>
      </c>
      <c r="J12752" s="28">
        <f>ROUND($I$12752+$I$12752/100*$A$2,0)</f>
        <v>49</v>
      </c>
    </row>
    <row r="12753" spans="3:10" ht="11.1" customHeight="1" x14ac:dyDescent="0.2">
      <c r="C12753" s="29" t="s">
        <v>32277</v>
      </c>
      <c r="D12753" s="27" t="s">
        <v>32278</v>
      </c>
      <c r="E12753" s="27" t="s">
        <v>32073</v>
      </c>
      <c r="F12753" s="27" t="s">
        <v>29</v>
      </c>
      <c r="G12753" s="27" t="s">
        <v>1178</v>
      </c>
      <c r="H12753" s="27" t="s">
        <v>7083</v>
      </c>
      <c r="I12753" s="28">
        <v>44</v>
      </c>
      <c r="J12753" s="28">
        <f>ROUND($I$12753+$I$12753/100*$A$2,0)</f>
        <v>59</v>
      </c>
    </row>
    <row r="12754" spans="3:10" ht="11.1" customHeight="1" x14ac:dyDescent="0.2">
      <c r="C12754" s="29" t="s">
        <v>32279</v>
      </c>
      <c r="D12754" s="27" t="s">
        <v>32280</v>
      </c>
      <c r="E12754" s="27" t="s">
        <v>32076</v>
      </c>
      <c r="F12754" s="27" t="s">
        <v>29</v>
      </c>
      <c r="G12754" s="27" t="s">
        <v>1178</v>
      </c>
      <c r="H12754" s="27" t="s">
        <v>7083</v>
      </c>
      <c r="I12754" s="28">
        <v>36</v>
      </c>
      <c r="J12754" s="28">
        <f>ROUND($I$12754+$I$12754/100*$A$2,0)</f>
        <v>49</v>
      </c>
    </row>
    <row r="12755" spans="3:10" ht="11.1" customHeight="1" x14ac:dyDescent="0.2">
      <c r="C12755" s="29" t="s">
        <v>32281</v>
      </c>
      <c r="D12755" s="27" t="s">
        <v>32282</v>
      </c>
      <c r="E12755" s="27" t="s">
        <v>32073</v>
      </c>
      <c r="F12755" s="27" t="s">
        <v>30</v>
      </c>
      <c r="G12755" s="27" t="s">
        <v>1162</v>
      </c>
      <c r="H12755" s="27" t="s">
        <v>7083</v>
      </c>
      <c r="I12755" s="28">
        <v>30</v>
      </c>
      <c r="J12755" s="28">
        <f>ROUND($I$12755+$I$12755/100*$A$2,0)</f>
        <v>41</v>
      </c>
    </row>
    <row r="12756" spans="3:10" ht="11.1" customHeight="1" x14ac:dyDescent="0.2">
      <c r="C12756" s="29" t="s">
        <v>32283</v>
      </c>
      <c r="D12756" s="27" t="s">
        <v>32284</v>
      </c>
      <c r="E12756" s="27" t="s">
        <v>32076</v>
      </c>
      <c r="F12756" s="27" t="s">
        <v>30</v>
      </c>
      <c r="G12756" s="27" t="s">
        <v>1162</v>
      </c>
      <c r="H12756" s="27" t="s">
        <v>7083</v>
      </c>
      <c r="I12756" s="28">
        <v>24</v>
      </c>
      <c r="J12756" s="28">
        <f>ROUND($I$12756+$I$12756/100*$A$2,0)</f>
        <v>32</v>
      </c>
    </row>
    <row r="12757" spans="3:10" ht="11.1" customHeight="1" x14ac:dyDescent="0.2">
      <c r="C12757" s="29" t="s">
        <v>32285</v>
      </c>
      <c r="D12757" s="27" t="s">
        <v>32286</v>
      </c>
      <c r="E12757" s="27" t="s">
        <v>32073</v>
      </c>
      <c r="F12757" s="27" t="s">
        <v>30</v>
      </c>
      <c r="G12757" s="27" t="s">
        <v>1335</v>
      </c>
      <c r="H12757" s="27" t="s">
        <v>7083</v>
      </c>
      <c r="I12757" s="28">
        <v>30</v>
      </c>
      <c r="J12757" s="28">
        <f>ROUND($I$12757+$I$12757/100*$A$2,0)</f>
        <v>41</v>
      </c>
    </row>
    <row r="12758" spans="3:10" ht="11.1" customHeight="1" x14ac:dyDescent="0.2">
      <c r="C12758" s="29" t="s">
        <v>32287</v>
      </c>
      <c r="D12758" s="27" t="s">
        <v>32288</v>
      </c>
      <c r="E12758" s="27" t="s">
        <v>32076</v>
      </c>
      <c r="F12758" s="27" t="s">
        <v>30</v>
      </c>
      <c r="G12758" s="27" t="s">
        <v>1335</v>
      </c>
      <c r="H12758" s="27" t="s">
        <v>7083</v>
      </c>
      <c r="I12758" s="28">
        <v>24</v>
      </c>
      <c r="J12758" s="28">
        <f>ROUND($I$12758+$I$12758/100*$A$2,0)</f>
        <v>32</v>
      </c>
    </row>
    <row r="12759" spans="3:10" ht="11.1" customHeight="1" x14ac:dyDescent="0.2">
      <c r="C12759" s="29" t="s">
        <v>32289</v>
      </c>
      <c r="D12759" s="27" t="s">
        <v>32290</v>
      </c>
      <c r="E12759" s="27" t="s">
        <v>32073</v>
      </c>
      <c r="F12759" s="27" t="s">
        <v>30</v>
      </c>
      <c r="G12759" s="27" t="s">
        <v>1174</v>
      </c>
      <c r="H12759" s="27" t="s">
        <v>7083</v>
      </c>
      <c r="I12759" s="28">
        <v>30</v>
      </c>
      <c r="J12759" s="28">
        <f>ROUND($I$12759+$I$12759/100*$A$2,0)</f>
        <v>41</v>
      </c>
    </row>
    <row r="12760" spans="3:10" ht="11.1" customHeight="1" x14ac:dyDescent="0.2">
      <c r="C12760" s="29" t="s">
        <v>32291</v>
      </c>
      <c r="D12760" s="27" t="s">
        <v>32292</v>
      </c>
      <c r="E12760" s="27" t="s">
        <v>32076</v>
      </c>
      <c r="F12760" s="27" t="s">
        <v>30</v>
      </c>
      <c r="G12760" s="27" t="s">
        <v>1174</v>
      </c>
      <c r="H12760" s="27" t="s">
        <v>7083</v>
      </c>
      <c r="I12760" s="28">
        <v>24</v>
      </c>
      <c r="J12760" s="28">
        <f>ROUND($I$12760+$I$12760/100*$A$2,0)</f>
        <v>32</v>
      </c>
    </row>
    <row r="12761" spans="3:10" ht="11.1" customHeight="1" x14ac:dyDescent="0.2">
      <c r="C12761" s="29" t="s">
        <v>32293</v>
      </c>
      <c r="D12761" s="27" t="s">
        <v>32294</v>
      </c>
      <c r="E12761" s="27" t="s">
        <v>32073</v>
      </c>
      <c r="F12761" s="27" t="s">
        <v>30</v>
      </c>
      <c r="G12761" s="27" t="s">
        <v>1175</v>
      </c>
      <c r="H12761" s="27" t="s">
        <v>7083</v>
      </c>
      <c r="I12761" s="28">
        <v>30</v>
      </c>
      <c r="J12761" s="28">
        <f>ROUND($I$12761+$I$12761/100*$A$2,0)</f>
        <v>41</v>
      </c>
    </row>
    <row r="12762" spans="3:10" ht="11.1" customHeight="1" x14ac:dyDescent="0.2">
      <c r="C12762" s="29" t="s">
        <v>32295</v>
      </c>
      <c r="D12762" s="27" t="s">
        <v>32296</v>
      </c>
      <c r="E12762" s="27" t="s">
        <v>32076</v>
      </c>
      <c r="F12762" s="27" t="s">
        <v>30</v>
      </c>
      <c r="G12762" s="27" t="s">
        <v>1175</v>
      </c>
      <c r="H12762" s="27" t="s">
        <v>7083</v>
      </c>
      <c r="I12762" s="28">
        <v>24</v>
      </c>
      <c r="J12762" s="28">
        <f>ROUND($I$12762+$I$12762/100*$A$2,0)</f>
        <v>32</v>
      </c>
    </row>
    <row r="12763" spans="3:10" ht="11.1" customHeight="1" x14ac:dyDescent="0.2">
      <c r="C12763" s="29" t="s">
        <v>32297</v>
      </c>
      <c r="D12763" s="27" t="s">
        <v>32298</v>
      </c>
      <c r="E12763" s="27" t="s">
        <v>32073</v>
      </c>
      <c r="F12763" s="27" t="s">
        <v>30</v>
      </c>
      <c r="G12763" s="27" t="s">
        <v>1176</v>
      </c>
      <c r="H12763" s="27" t="s">
        <v>7083</v>
      </c>
      <c r="I12763" s="28">
        <v>30</v>
      </c>
      <c r="J12763" s="28">
        <f>ROUND($I$12763+$I$12763/100*$A$2,0)</f>
        <v>41</v>
      </c>
    </row>
    <row r="12764" spans="3:10" ht="11.1" customHeight="1" x14ac:dyDescent="0.2">
      <c r="C12764" s="29" t="s">
        <v>32299</v>
      </c>
      <c r="D12764" s="27" t="s">
        <v>32300</v>
      </c>
      <c r="E12764" s="27" t="s">
        <v>32076</v>
      </c>
      <c r="F12764" s="27" t="s">
        <v>30</v>
      </c>
      <c r="G12764" s="27" t="s">
        <v>1176</v>
      </c>
      <c r="H12764" s="27" t="s">
        <v>7083</v>
      </c>
      <c r="I12764" s="28">
        <v>24</v>
      </c>
      <c r="J12764" s="28">
        <f>ROUND($I$12764+$I$12764/100*$A$2,0)</f>
        <v>32</v>
      </c>
    </row>
    <row r="12765" spans="3:10" ht="11.1" customHeight="1" x14ac:dyDescent="0.2">
      <c r="C12765" s="29" t="s">
        <v>32301</v>
      </c>
      <c r="D12765" s="27" t="s">
        <v>32302</v>
      </c>
      <c r="E12765" s="27" t="s">
        <v>32073</v>
      </c>
      <c r="F12765" s="27" t="s">
        <v>30</v>
      </c>
      <c r="G12765" s="27" t="s">
        <v>1177</v>
      </c>
      <c r="H12765" s="27" t="s">
        <v>7083</v>
      </c>
      <c r="I12765" s="28">
        <v>30</v>
      </c>
      <c r="J12765" s="28">
        <f>ROUND($I$12765+$I$12765/100*$A$2,0)</f>
        <v>41</v>
      </c>
    </row>
    <row r="12766" spans="3:10" ht="11.1" customHeight="1" x14ac:dyDescent="0.2">
      <c r="C12766" s="29" t="s">
        <v>32303</v>
      </c>
      <c r="D12766" s="27" t="s">
        <v>32304</v>
      </c>
      <c r="E12766" s="27" t="s">
        <v>32076</v>
      </c>
      <c r="F12766" s="27" t="s">
        <v>30</v>
      </c>
      <c r="G12766" s="27" t="s">
        <v>1177</v>
      </c>
      <c r="H12766" s="27" t="s">
        <v>7083</v>
      </c>
      <c r="I12766" s="28">
        <v>24</v>
      </c>
      <c r="J12766" s="28">
        <f>ROUND($I$12766+$I$12766/100*$A$2,0)</f>
        <v>32</v>
      </c>
    </row>
    <row r="12767" spans="3:10" ht="11.1" customHeight="1" x14ac:dyDescent="0.2">
      <c r="C12767" s="29" t="s">
        <v>32305</v>
      </c>
      <c r="D12767" s="27" t="s">
        <v>32306</v>
      </c>
      <c r="E12767" s="27" t="s">
        <v>32073</v>
      </c>
      <c r="F12767" s="27" t="s">
        <v>30</v>
      </c>
      <c r="G12767" s="27" t="s">
        <v>1178</v>
      </c>
      <c r="H12767" s="27" t="s">
        <v>7083</v>
      </c>
      <c r="I12767" s="28">
        <v>30</v>
      </c>
      <c r="J12767" s="28">
        <f>ROUND($I$12767+$I$12767/100*$A$2,0)</f>
        <v>41</v>
      </c>
    </row>
    <row r="12768" spans="3:10" ht="11.1" customHeight="1" x14ac:dyDescent="0.2">
      <c r="C12768" s="29" t="s">
        <v>32307</v>
      </c>
      <c r="D12768" s="27" t="s">
        <v>32308</v>
      </c>
      <c r="E12768" s="27" t="s">
        <v>32076</v>
      </c>
      <c r="F12768" s="27" t="s">
        <v>30</v>
      </c>
      <c r="G12768" s="27" t="s">
        <v>1178</v>
      </c>
      <c r="H12768" s="27" t="s">
        <v>7083</v>
      </c>
      <c r="I12768" s="28">
        <v>24</v>
      </c>
      <c r="J12768" s="28">
        <f>ROUND($I$12768+$I$12768/100*$A$2,0)</f>
        <v>32</v>
      </c>
    </row>
    <row r="12769" spans="3:10" ht="11.1" customHeight="1" x14ac:dyDescent="0.2">
      <c r="C12769" s="29" t="s">
        <v>32309</v>
      </c>
      <c r="D12769" s="27" t="s">
        <v>32310</v>
      </c>
      <c r="E12769" s="27" t="s">
        <v>32073</v>
      </c>
      <c r="F12769" s="27" t="s">
        <v>31</v>
      </c>
      <c r="G12769" s="27" t="s">
        <v>1207</v>
      </c>
      <c r="H12769" s="27" t="s">
        <v>7083</v>
      </c>
      <c r="I12769" s="28">
        <v>30</v>
      </c>
      <c r="J12769" s="28">
        <f>ROUND($I$12769+$I$12769/100*$A$2,0)</f>
        <v>41</v>
      </c>
    </row>
    <row r="12770" spans="3:10" ht="11.1" customHeight="1" x14ac:dyDescent="0.2">
      <c r="C12770" s="29" t="s">
        <v>32311</v>
      </c>
      <c r="D12770" s="27" t="s">
        <v>32312</v>
      </c>
      <c r="E12770" s="27" t="s">
        <v>32076</v>
      </c>
      <c r="F12770" s="27" t="s">
        <v>31</v>
      </c>
      <c r="G12770" s="27" t="s">
        <v>1207</v>
      </c>
      <c r="H12770" s="27" t="s">
        <v>7083</v>
      </c>
      <c r="I12770" s="28">
        <v>24</v>
      </c>
      <c r="J12770" s="28">
        <f>ROUND($I$12770+$I$12770/100*$A$2,0)</f>
        <v>32</v>
      </c>
    </row>
    <row r="12771" spans="3:10" ht="11.1" customHeight="1" x14ac:dyDescent="0.2">
      <c r="C12771" s="29" t="s">
        <v>32313</v>
      </c>
      <c r="D12771" s="27" t="s">
        <v>32314</v>
      </c>
      <c r="E12771" s="27" t="s">
        <v>32073</v>
      </c>
      <c r="F12771" s="27" t="s">
        <v>31</v>
      </c>
      <c r="G12771" s="27" t="s">
        <v>1246</v>
      </c>
      <c r="H12771" s="27" t="s">
        <v>7083</v>
      </c>
      <c r="I12771" s="28">
        <v>30</v>
      </c>
      <c r="J12771" s="28">
        <f>ROUND($I$12771+$I$12771/100*$A$2,0)</f>
        <v>41</v>
      </c>
    </row>
    <row r="12772" spans="3:10" ht="11.1" customHeight="1" x14ac:dyDescent="0.2">
      <c r="C12772" s="29" t="s">
        <v>32315</v>
      </c>
      <c r="D12772" s="27" t="s">
        <v>32316</v>
      </c>
      <c r="E12772" s="27" t="s">
        <v>32076</v>
      </c>
      <c r="F12772" s="27" t="s">
        <v>31</v>
      </c>
      <c r="G12772" s="27" t="s">
        <v>1246</v>
      </c>
      <c r="H12772" s="27" t="s">
        <v>7083</v>
      </c>
      <c r="I12772" s="28">
        <v>24</v>
      </c>
      <c r="J12772" s="28">
        <f>ROUND($I$12772+$I$12772/100*$A$2,0)</f>
        <v>32</v>
      </c>
    </row>
    <row r="12773" spans="3:10" ht="11.1" customHeight="1" x14ac:dyDescent="0.2">
      <c r="C12773" s="29" t="s">
        <v>32317</v>
      </c>
      <c r="D12773" s="27" t="s">
        <v>32318</v>
      </c>
      <c r="E12773" s="27" t="s">
        <v>32073</v>
      </c>
      <c r="F12773" s="27" t="s">
        <v>31</v>
      </c>
      <c r="G12773" s="27" t="s">
        <v>1247</v>
      </c>
      <c r="H12773" s="27" t="s">
        <v>7083</v>
      </c>
      <c r="I12773" s="28">
        <v>30</v>
      </c>
      <c r="J12773" s="28">
        <f>ROUND($I$12773+$I$12773/100*$A$2,0)</f>
        <v>41</v>
      </c>
    </row>
    <row r="12774" spans="3:10" ht="11.1" customHeight="1" x14ac:dyDescent="0.2">
      <c r="C12774" s="29" t="s">
        <v>32319</v>
      </c>
      <c r="D12774" s="27" t="s">
        <v>32320</v>
      </c>
      <c r="E12774" s="27" t="s">
        <v>32076</v>
      </c>
      <c r="F12774" s="27" t="s">
        <v>31</v>
      </c>
      <c r="G12774" s="27" t="s">
        <v>1247</v>
      </c>
      <c r="H12774" s="27" t="s">
        <v>7083</v>
      </c>
      <c r="I12774" s="28">
        <v>24</v>
      </c>
      <c r="J12774" s="28">
        <f>ROUND($I$12774+$I$12774/100*$A$2,0)</f>
        <v>32</v>
      </c>
    </row>
    <row r="12775" spans="3:10" ht="11.1" customHeight="1" x14ac:dyDescent="0.2">
      <c r="C12775" s="29" t="s">
        <v>32321</v>
      </c>
      <c r="D12775" s="27" t="s">
        <v>32322</v>
      </c>
      <c r="E12775" s="27" t="s">
        <v>32073</v>
      </c>
      <c r="F12775" s="27" t="s">
        <v>31</v>
      </c>
      <c r="G12775" s="27" t="s">
        <v>1180</v>
      </c>
      <c r="H12775" s="27" t="s">
        <v>7083</v>
      </c>
      <c r="I12775" s="28">
        <v>30</v>
      </c>
      <c r="J12775" s="28">
        <f>ROUND($I$12775+$I$12775/100*$A$2,0)</f>
        <v>41</v>
      </c>
    </row>
    <row r="12776" spans="3:10" ht="11.1" customHeight="1" x14ac:dyDescent="0.2">
      <c r="C12776" s="29" t="s">
        <v>32323</v>
      </c>
      <c r="D12776" s="27" t="s">
        <v>32324</v>
      </c>
      <c r="E12776" s="27" t="s">
        <v>32076</v>
      </c>
      <c r="F12776" s="27" t="s">
        <v>31</v>
      </c>
      <c r="G12776" s="27" t="s">
        <v>1180</v>
      </c>
      <c r="H12776" s="27" t="s">
        <v>7083</v>
      </c>
      <c r="I12776" s="28">
        <v>24</v>
      </c>
      <c r="J12776" s="28">
        <f>ROUND($I$12776+$I$12776/100*$A$2,0)</f>
        <v>32</v>
      </c>
    </row>
    <row r="12777" spans="3:10" ht="11.1" customHeight="1" x14ac:dyDescent="0.2">
      <c r="C12777" s="29" t="s">
        <v>32325</v>
      </c>
      <c r="D12777" s="27" t="s">
        <v>32326</v>
      </c>
      <c r="E12777" s="27" t="s">
        <v>32073</v>
      </c>
      <c r="F12777" s="27" t="s">
        <v>31</v>
      </c>
      <c r="G12777" s="27" t="s">
        <v>1192</v>
      </c>
      <c r="H12777" s="27" t="s">
        <v>7083</v>
      </c>
      <c r="I12777" s="28">
        <v>30</v>
      </c>
      <c r="J12777" s="28">
        <f>ROUND($I$12777+$I$12777/100*$A$2,0)</f>
        <v>41</v>
      </c>
    </row>
    <row r="12778" spans="3:10" ht="11.1" customHeight="1" x14ac:dyDescent="0.2">
      <c r="C12778" s="29" t="s">
        <v>32327</v>
      </c>
      <c r="D12778" s="27" t="s">
        <v>32328</v>
      </c>
      <c r="E12778" s="27" t="s">
        <v>32076</v>
      </c>
      <c r="F12778" s="27" t="s">
        <v>31</v>
      </c>
      <c r="G12778" s="27" t="s">
        <v>1192</v>
      </c>
      <c r="H12778" s="27" t="s">
        <v>7083</v>
      </c>
      <c r="I12778" s="28">
        <v>24</v>
      </c>
      <c r="J12778" s="28">
        <f>ROUND($I$12778+$I$12778/100*$A$2,0)</f>
        <v>32</v>
      </c>
    </row>
    <row r="12779" spans="3:10" ht="11.1" customHeight="1" x14ac:dyDescent="0.2">
      <c r="C12779" s="29" t="s">
        <v>32329</v>
      </c>
      <c r="D12779" s="27" t="s">
        <v>32330</v>
      </c>
      <c r="E12779" s="27" t="s">
        <v>32073</v>
      </c>
      <c r="F12779" s="27" t="s">
        <v>31</v>
      </c>
      <c r="G12779" s="27" t="s">
        <v>1248</v>
      </c>
      <c r="H12779" s="27" t="s">
        <v>7083</v>
      </c>
      <c r="I12779" s="28">
        <v>30</v>
      </c>
      <c r="J12779" s="28">
        <f>ROUND($I$12779+$I$12779/100*$A$2,0)</f>
        <v>41</v>
      </c>
    </row>
    <row r="12780" spans="3:10" ht="11.1" customHeight="1" x14ac:dyDescent="0.2">
      <c r="C12780" s="29" t="s">
        <v>32331</v>
      </c>
      <c r="D12780" s="27" t="s">
        <v>32332</v>
      </c>
      <c r="E12780" s="27" t="s">
        <v>32076</v>
      </c>
      <c r="F12780" s="27" t="s">
        <v>31</v>
      </c>
      <c r="G12780" s="27" t="s">
        <v>1248</v>
      </c>
      <c r="H12780" s="27" t="s">
        <v>7083</v>
      </c>
      <c r="I12780" s="28">
        <v>24</v>
      </c>
      <c r="J12780" s="28">
        <f>ROUND($I$12780+$I$12780/100*$A$2,0)</f>
        <v>32</v>
      </c>
    </row>
    <row r="12781" spans="3:10" ht="11.1" customHeight="1" x14ac:dyDescent="0.2">
      <c r="C12781" s="29" t="s">
        <v>32333</v>
      </c>
      <c r="D12781" s="27" t="s">
        <v>32334</v>
      </c>
      <c r="E12781" s="27" t="s">
        <v>32073</v>
      </c>
      <c r="F12781" s="27" t="s">
        <v>1042</v>
      </c>
      <c r="G12781" s="27" t="s">
        <v>954</v>
      </c>
      <c r="H12781" s="27" t="s">
        <v>7083</v>
      </c>
      <c r="I12781" s="28">
        <v>24</v>
      </c>
      <c r="J12781" s="28">
        <f>ROUND($I$12781+$I$12781/100*$A$2,0)</f>
        <v>32</v>
      </c>
    </row>
    <row r="12782" spans="3:10" ht="11.1" customHeight="1" x14ac:dyDescent="0.2">
      <c r="C12782" s="29" t="s">
        <v>32335</v>
      </c>
      <c r="D12782" s="27" t="s">
        <v>32336</v>
      </c>
      <c r="E12782" s="27" t="s">
        <v>32076</v>
      </c>
      <c r="F12782" s="27" t="s">
        <v>1042</v>
      </c>
      <c r="G12782" s="27" t="s">
        <v>954</v>
      </c>
      <c r="H12782" s="27" t="s">
        <v>7083</v>
      </c>
      <c r="I12782" s="28">
        <v>17</v>
      </c>
      <c r="J12782" s="28">
        <f>ROUND($I$12782+$I$12782/100*$A$2,0)</f>
        <v>23</v>
      </c>
    </row>
    <row r="12783" spans="3:10" ht="11.1" customHeight="1" x14ac:dyDescent="0.2">
      <c r="C12783" s="29" t="s">
        <v>32337</v>
      </c>
      <c r="D12783" s="27" t="s">
        <v>32338</v>
      </c>
      <c r="E12783" s="27" t="s">
        <v>32073</v>
      </c>
      <c r="F12783" s="27" t="s">
        <v>1042</v>
      </c>
      <c r="G12783" s="27" t="s">
        <v>1205</v>
      </c>
      <c r="H12783" s="27" t="s">
        <v>7083</v>
      </c>
      <c r="I12783" s="28">
        <v>29</v>
      </c>
      <c r="J12783" s="28">
        <f>ROUND($I$12783+$I$12783/100*$A$2,0)</f>
        <v>39</v>
      </c>
    </row>
    <row r="12784" spans="3:10" ht="11.1" customHeight="1" x14ac:dyDescent="0.2">
      <c r="C12784" s="29" t="s">
        <v>32339</v>
      </c>
      <c r="D12784" s="27" t="s">
        <v>32340</v>
      </c>
      <c r="E12784" s="27" t="s">
        <v>32076</v>
      </c>
      <c r="F12784" s="27" t="s">
        <v>1042</v>
      </c>
      <c r="G12784" s="27" t="s">
        <v>1205</v>
      </c>
      <c r="H12784" s="27" t="s">
        <v>7083</v>
      </c>
      <c r="I12784" s="28">
        <v>21</v>
      </c>
      <c r="J12784" s="28">
        <f>ROUND($I$12784+$I$12784/100*$A$2,0)</f>
        <v>28</v>
      </c>
    </row>
    <row r="12785" spans="3:10" ht="11.1" customHeight="1" x14ac:dyDescent="0.2">
      <c r="C12785" s="29" t="s">
        <v>32341</v>
      </c>
      <c r="D12785" s="27" t="s">
        <v>32342</v>
      </c>
      <c r="E12785" s="27" t="s">
        <v>32073</v>
      </c>
      <c r="F12785" s="27" t="s">
        <v>1042</v>
      </c>
      <c r="G12785" s="27" t="s">
        <v>16412</v>
      </c>
      <c r="H12785" s="27" t="s">
        <v>7083</v>
      </c>
      <c r="I12785" s="28">
        <v>22</v>
      </c>
      <c r="J12785" s="28">
        <f>ROUND($I$12785+$I$12785/100*$A$2,0)</f>
        <v>30</v>
      </c>
    </row>
    <row r="12786" spans="3:10" ht="11.1" customHeight="1" x14ac:dyDescent="0.2">
      <c r="C12786" s="29" t="s">
        <v>32343</v>
      </c>
      <c r="D12786" s="27" t="s">
        <v>32344</v>
      </c>
      <c r="E12786" s="27" t="s">
        <v>32076</v>
      </c>
      <c r="F12786" s="27" t="s">
        <v>1042</v>
      </c>
      <c r="G12786" s="27" t="s">
        <v>16412</v>
      </c>
      <c r="H12786" s="27" t="s">
        <v>7083</v>
      </c>
      <c r="I12786" s="28">
        <v>17</v>
      </c>
      <c r="J12786" s="28">
        <f>ROUND($I$12786+$I$12786/100*$A$2,0)</f>
        <v>23</v>
      </c>
    </row>
    <row r="12787" spans="3:10" ht="11.1" customHeight="1" x14ac:dyDescent="0.2">
      <c r="C12787" s="29" t="s">
        <v>32345</v>
      </c>
      <c r="D12787" s="27" t="s">
        <v>32346</v>
      </c>
      <c r="E12787" s="27" t="s">
        <v>32073</v>
      </c>
      <c r="F12787" s="27" t="s">
        <v>35</v>
      </c>
      <c r="G12787" s="27" t="s">
        <v>1117</v>
      </c>
      <c r="H12787" s="27" t="s">
        <v>7083</v>
      </c>
      <c r="I12787" s="28">
        <v>32</v>
      </c>
      <c r="J12787" s="28">
        <f>ROUND($I$12787+$I$12787/100*$A$2,0)</f>
        <v>43</v>
      </c>
    </row>
    <row r="12788" spans="3:10" ht="11.1" customHeight="1" x14ac:dyDescent="0.2">
      <c r="C12788" s="29" t="s">
        <v>32347</v>
      </c>
      <c r="D12788" s="27" t="s">
        <v>32348</v>
      </c>
      <c r="E12788" s="27" t="s">
        <v>32076</v>
      </c>
      <c r="F12788" s="27" t="s">
        <v>35</v>
      </c>
      <c r="G12788" s="27" t="s">
        <v>1117</v>
      </c>
      <c r="H12788" s="27" t="s">
        <v>7083</v>
      </c>
      <c r="I12788" s="28">
        <v>25</v>
      </c>
      <c r="J12788" s="28">
        <f>ROUND($I$12788+$I$12788/100*$A$2,0)</f>
        <v>34</v>
      </c>
    </row>
    <row r="12789" spans="3:10" ht="11.1" customHeight="1" x14ac:dyDescent="0.2">
      <c r="C12789" s="29" t="s">
        <v>32349</v>
      </c>
      <c r="D12789" s="27" t="s">
        <v>32350</v>
      </c>
      <c r="E12789" s="27" t="s">
        <v>32073</v>
      </c>
      <c r="F12789" s="27" t="s">
        <v>35</v>
      </c>
      <c r="G12789" s="27" t="s">
        <v>1162</v>
      </c>
      <c r="H12789" s="27" t="s">
        <v>7083</v>
      </c>
      <c r="I12789" s="28">
        <v>36</v>
      </c>
      <c r="J12789" s="28">
        <f>ROUND($I$12789+$I$12789/100*$A$2,0)</f>
        <v>49</v>
      </c>
    </row>
    <row r="12790" spans="3:10" ht="11.1" customHeight="1" x14ac:dyDescent="0.2">
      <c r="C12790" s="29" t="s">
        <v>32351</v>
      </c>
      <c r="D12790" s="27" t="s">
        <v>32352</v>
      </c>
      <c r="E12790" s="27" t="s">
        <v>32076</v>
      </c>
      <c r="F12790" s="27" t="s">
        <v>35</v>
      </c>
      <c r="G12790" s="27" t="s">
        <v>1162</v>
      </c>
      <c r="H12790" s="27" t="s">
        <v>7083</v>
      </c>
      <c r="I12790" s="28">
        <v>27</v>
      </c>
      <c r="J12790" s="28">
        <f>ROUND($I$12790+$I$12790/100*$A$2,0)</f>
        <v>36</v>
      </c>
    </row>
    <row r="12791" spans="3:10" ht="11.1" customHeight="1" x14ac:dyDescent="0.2">
      <c r="C12791" s="29" t="s">
        <v>32353</v>
      </c>
      <c r="D12791" s="27" t="s">
        <v>32354</v>
      </c>
      <c r="E12791" s="27" t="s">
        <v>32073</v>
      </c>
      <c r="F12791" s="27" t="s">
        <v>35</v>
      </c>
      <c r="G12791" s="27" t="s">
        <v>1335</v>
      </c>
      <c r="H12791" s="27" t="s">
        <v>7083</v>
      </c>
      <c r="I12791" s="28">
        <v>32</v>
      </c>
      <c r="J12791" s="28">
        <f>ROUND($I$12791+$I$12791/100*$A$2,0)</f>
        <v>43</v>
      </c>
    </row>
    <row r="12792" spans="3:10" ht="11.1" customHeight="1" x14ac:dyDescent="0.2">
      <c r="C12792" s="29" t="s">
        <v>32355</v>
      </c>
      <c r="D12792" s="27" t="s">
        <v>32356</v>
      </c>
      <c r="E12792" s="27" t="s">
        <v>32076</v>
      </c>
      <c r="F12792" s="27" t="s">
        <v>35</v>
      </c>
      <c r="G12792" s="27" t="s">
        <v>1335</v>
      </c>
      <c r="H12792" s="27" t="s">
        <v>7083</v>
      </c>
      <c r="I12792" s="28">
        <v>25</v>
      </c>
      <c r="J12792" s="28">
        <f>ROUND($I$12792+$I$12792/100*$A$2,0)</f>
        <v>34</v>
      </c>
    </row>
    <row r="12793" spans="3:10" ht="11.1" customHeight="1" x14ac:dyDescent="0.2">
      <c r="C12793" s="29" t="s">
        <v>32357</v>
      </c>
      <c r="D12793" s="27" t="s">
        <v>32358</v>
      </c>
      <c r="E12793" s="27" t="s">
        <v>32073</v>
      </c>
      <c r="F12793" s="27" t="s">
        <v>35</v>
      </c>
      <c r="G12793" s="27" t="s">
        <v>1174</v>
      </c>
      <c r="H12793" s="27" t="s">
        <v>7083</v>
      </c>
      <c r="I12793" s="28">
        <v>36</v>
      </c>
      <c r="J12793" s="28">
        <f>ROUND($I$12793+$I$12793/100*$A$2,0)</f>
        <v>49</v>
      </c>
    </row>
    <row r="12794" spans="3:10" ht="11.1" customHeight="1" x14ac:dyDescent="0.2">
      <c r="C12794" s="29" t="s">
        <v>32359</v>
      </c>
      <c r="D12794" s="27" t="s">
        <v>32360</v>
      </c>
      <c r="E12794" s="27" t="s">
        <v>32076</v>
      </c>
      <c r="F12794" s="27" t="s">
        <v>35</v>
      </c>
      <c r="G12794" s="27" t="s">
        <v>1174</v>
      </c>
      <c r="H12794" s="27" t="s">
        <v>7083</v>
      </c>
      <c r="I12794" s="28">
        <v>27</v>
      </c>
      <c r="J12794" s="28">
        <f>ROUND($I$12794+$I$12794/100*$A$2,0)</f>
        <v>36</v>
      </c>
    </row>
    <row r="12795" spans="3:10" ht="11.1" customHeight="1" x14ac:dyDescent="0.2">
      <c r="C12795" s="29" t="s">
        <v>32361</v>
      </c>
      <c r="D12795" s="27" t="s">
        <v>32362</v>
      </c>
      <c r="E12795" s="27" t="s">
        <v>32073</v>
      </c>
      <c r="F12795" s="27" t="s">
        <v>35</v>
      </c>
      <c r="G12795" s="27" t="s">
        <v>1207</v>
      </c>
      <c r="H12795" s="27" t="s">
        <v>7083</v>
      </c>
      <c r="I12795" s="28">
        <v>32</v>
      </c>
      <c r="J12795" s="28">
        <f>ROUND($I$12795+$I$12795/100*$A$2,0)</f>
        <v>43</v>
      </c>
    </row>
    <row r="12796" spans="3:10" ht="11.1" customHeight="1" x14ac:dyDescent="0.2">
      <c r="C12796" s="29" t="s">
        <v>32363</v>
      </c>
      <c r="D12796" s="27" t="s">
        <v>32364</v>
      </c>
      <c r="E12796" s="27" t="s">
        <v>32076</v>
      </c>
      <c r="F12796" s="27" t="s">
        <v>35</v>
      </c>
      <c r="G12796" s="27" t="s">
        <v>1207</v>
      </c>
      <c r="H12796" s="27" t="s">
        <v>7083</v>
      </c>
      <c r="I12796" s="28">
        <v>25</v>
      </c>
      <c r="J12796" s="28">
        <f>ROUND($I$12796+$I$12796/100*$A$2,0)</f>
        <v>34</v>
      </c>
    </row>
    <row r="12797" spans="3:10" ht="11.1" customHeight="1" x14ac:dyDescent="0.2">
      <c r="C12797" s="29" t="s">
        <v>32365</v>
      </c>
      <c r="D12797" s="27" t="s">
        <v>32366</v>
      </c>
      <c r="E12797" s="27" t="s">
        <v>32073</v>
      </c>
      <c r="F12797" s="27" t="s">
        <v>35</v>
      </c>
      <c r="G12797" s="27" t="s">
        <v>1218</v>
      </c>
      <c r="H12797" s="27" t="s">
        <v>7083</v>
      </c>
      <c r="I12797" s="28">
        <v>32</v>
      </c>
      <c r="J12797" s="28">
        <f>ROUND($I$12797+$I$12797/100*$A$2,0)</f>
        <v>43</v>
      </c>
    </row>
    <row r="12798" spans="3:10" ht="11.1" customHeight="1" x14ac:dyDescent="0.2">
      <c r="C12798" s="29" t="s">
        <v>32367</v>
      </c>
      <c r="D12798" s="27" t="s">
        <v>32368</v>
      </c>
      <c r="E12798" s="27" t="s">
        <v>32076</v>
      </c>
      <c r="F12798" s="27" t="s">
        <v>35</v>
      </c>
      <c r="G12798" s="27" t="s">
        <v>1218</v>
      </c>
      <c r="H12798" s="27" t="s">
        <v>7083</v>
      </c>
      <c r="I12798" s="28">
        <v>25</v>
      </c>
      <c r="J12798" s="28">
        <f>ROUND($I$12798+$I$12798/100*$A$2,0)</f>
        <v>34</v>
      </c>
    </row>
    <row r="12799" spans="3:10" ht="11.1" customHeight="1" x14ac:dyDescent="0.2">
      <c r="C12799" s="29" t="s">
        <v>32369</v>
      </c>
      <c r="D12799" s="27" t="s">
        <v>32370</v>
      </c>
      <c r="E12799" s="27" t="s">
        <v>32073</v>
      </c>
      <c r="F12799" s="27" t="s">
        <v>35</v>
      </c>
      <c r="G12799" s="27" t="s">
        <v>1219</v>
      </c>
      <c r="H12799" s="27" t="s">
        <v>7083</v>
      </c>
      <c r="I12799" s="28">
        <v>32</v>
      </c>
      <c r="J12799" s="28">
        <f>ROUND($I$12799+$I$12799/100*$A$2,0)</f>
        <v>43</v>
      </c>
    </row>
    <row r="12800" spans="3:10" ht="11.1" customHeight="1" x14ac:dyDescent="0.2">
      <c r="C12800" s="29" t="s">
        <v>32371</v>
      </c>
      <c r="D12800" s="27" t="s">
        <v>32372</v>
      </c>
      <c r="E12800" s="27" t="s">
        <v>32076</v>
      </c>
      <c r="F12800" s="27" t="s">
        <v>35</v>
      </c>
      <c r="G12800" s="27" t="s">
        <v>1219</v>
      </c>
      <c r="H12800" s="27" t="s">
        <v>7083</v>
      </c>
      <c r="I12800" s="28">
        <v>25</v>
      </c>
      <c r="J12800" s="28">
        <f>ROUND($I$12800+$I$12800/100*$A$2,0)</f>
        <v>34</v>
      </c>
    </row>
    <row r="12801" spans="3:10" ht="11.1" customHeight="1" x14ac:dyDescent="0.2">
      <c r="C12801" s="29" t="s">
        <v>32373</v>
      </c>
      <c r="D12801" s="27" t="s">
        <v>32374</v>
      </c>
      <c r="E12801" s="27" t="s">
        <v>32073</v>
      </c>
      <c r="F12801" s="27" t="s">
        <v>35</v>
      </c>
      <c r="G12801" s="27" t="s">
        <v>1222</v>
      </c>
      <c r="H12801" s="27" t="s">
        <v>7083</v>
      </c>
      <c r="I12801" s="28">
        <v>32</v>
      </c>
      <c r="J12801" s="28">
        <f>ROUND($I$12801+$I$12801/100*$A$2,0)</f>
        <v>43</v>
      </c>
    </row>
    <row r="12802" spans="3:10" ht="11.1" customHeight="1" x14ac:dyDescent="0.2">
      <c r="C12802" s="29" t="s">
        <v>32375</v>
      </c>
      <c r="D12802" s="27" t="s">
        <v>32376</v>
      </c>
      <c r="E12802" s="27" t="s">
        <v>32076</v>
      </c>
      <c r="F12802" s="27" t="s">
        <v>35</v>
      </c>
      <c r="G12802" s="27" t="s">
        <v>1222</v>
      </c>
      <c r="H12802" s="27" t="s">
        <v>7083</v>
      </c>
      <c r="I12802" s="28">
        <v>25</v>
      </c>
      <c r="J12802" s="28">
        <f>ROUND($I$12802+$I$12802/100*$A$2,0)</f>
        <v>34</v>
      </c>
    </row>
    <row r="12803" spans="3:10" ht="11.1" customHeight="1" x14ac:dyDescent="0.2">
      <c r="C12803" s="29" t="s">
        <v>32377</v>
      </c>
      <c r="D12803" s="27" t="s">
        <v>32378</v>
      </c>
      <c r="E12803" s="27" t="s">
        <v>32073</v>
      </c>
      <c r="F12803" s="27" t="s">
        <v>35</v>
      </c>
      <c r="G12803" s="27" t="s">
        <v>1175</v>
      </c>
      <c r="H12803" s="27" t="s">
        <v>7083</v>
      </c>
      <c r="I12803" s="28">
        <v>32</v>
      </c>
      <c r="J12803" s="28">
        <f>ROUND($I$12803+$I$12803/100*$A$2,0)</f>
        <v>43</v>
      </c>
    </row>
    <row r="12804" spans="3:10" ht="11.1" customHeight="1" x14ac:dyDescent="0.2">
      <c r="C12804" s="29" t="s">
        <v>32379</v>
      </c>
      <c r="D12804" s="27" t="s">
        <v>32380</v>
      </c>
      <c r="E12804" s="27" t="s">
        <v>32076</v>
      </c>
      <c r="F12804" s="27" t="s">
        <v>35</v>
      </c>
      <c r="G12804" s="27" t="s">
        <v>1175</v>
      </c>
      <c r="H12804" s="27" t="s">
        <v>7083</v>
      </c>
      <c r="I12804" s="28">
        <v>25</v>
      </c>
      <c r="J12804" s="28">
        <f>ROUND($I$12804+$I$12804/100*$A$2,0)</f>
        <v>34</v>
      </c>
    </row>
    <row r="12805" spans="3:10" ht="11.1" customHeight="1" x14ac:dyDescent="0.2">
      <c r="C12805" s="29" t="s">
        <v>32381</v>
      </c>
      <c r="D12805" s="27" t="s">
        <v>32382</v>
      </c>
      <c r="E12805" s="27" t="s">
        <v>32073</v>
      </c>
      <c r="F12805" s="27" t="s">
        <v>35</v>
      </c>
      <c r="G12805" s="27" t="s">
        <v>1176</v>
      </c>
      <c r="H12805" s="27" t="s">
        <v>7083</v>
      </c>
      <c r="I12805" s="28">
        <v>36</v>
      </c>
      <c r="J12805" s="28">
        <f>ROUND($I$12805+$I$12805/100*$A$2,0)</f>
        <v>49</v>
      </c>
    </row>
    <row r="12806" spans="3:10" ht="11.1" customHeight="1" x14ac:dyDescent="0.2">
      <c r="C12806" s="29" t="s">
        <v>32383</v>
      </c>
      <c r="D12806" s="27" t="s">
        <v>32384</v>
      </c>
      <c r="E12806" s="27" t="s">
        <v>32076</v>
      </c>
      <c r="F12806" s="27" t="s">
        <v>35</v>
      </c>
      <c r="G12806" s="27" t="s">
        <v>1176</v>
      </c>
      <c r="H12806" s="27" t="s">
        <v>7083</v>
      </c>
      <c r="I12806" s="28">
        <v>27</v>
      </c>
      <c r="J12806" s="28">
        <f>ROUND($I$12806+$I$12806/100*$A$2,0)</f>
        <v>36</v>
      </c>
    </row>
    <row r="12807" spans="3:10" ht="11.1" customHeight="1" x14ac:dyDescent="0.2">
      <c r="C12807" s="29" t="s">
        <v>32385</v>
      </c>
      <c r="D12807" s="27" t="s">
        <v>32386</v>
      </c>
      <c r="E12807" s="27" t="s">
        <v>32073</v>
      </c>
      <c r="F12807" s="27" t="s">
        <v>35</v>
      </c>
      <c r="G12807" s="27" t="s">
        <v>1234</v>
      </c>
      <c r="H12807" s="27" t="s">
        <v>7083</v>
      </c>
      <c r="I12807" s="28">
        <v>32</v>
      </c>
      <c r="J12807" s="28">
        <f>ROUND($I$12807+$I$12807/100*$A$2,0)</f>
        <v>43</v>
      </c>
    </row>
    <row r="12808" spans="3:10" ht="11.1" customHeight="1" x14ac:dyDescent="0.2">
      <c r="C12808" s="29" t="s">
        <v>32387</v>
      </c>
      <c r="D12808" s="27" t="s">
        <v>32388</v>
      </c>
      <c r="E12808" s="27" t="s">
        <v>32076</v>
      </c>
      <c r="F12808" s="27" t="s">
        <v>35</v>
      </c>
      <c r="G12808" s="27" t="s">
        <v>1234</v>
      </c>
      <c r="H12808" s="27" t="s">
        <v>7083</v>
      </c>
      <c r="I12808" s="28">
        <v>25</v>
      </c>
      <c r="J12808" s="28">
        <f>ROUND($I$12808+$I$12808/100*$A$2,0)</f>
        <v>34</v>
      </c>
    </row>
    <row r="12809" spans="3:10" ht="11.1" customHeight="1" x14ac:dyDescent="0.2">
      <c r="C12809" s="29" t="s">
        <v>32389</v>
      </c>
      <c r="D12809" s="27" t="s">
        <v>32390</v>
      </c>
      <c r="E12809" s="27" t="s">
        <v>32073</v>
      </c>
      <c r="F12809" s="27" t="s">
        <v>35</v>
      </c>
      <c r="G12809" s="27" t="s">
        <v>1246</v>
      </c>
      <c r="H12809" s="27" t="s">
        <v>7083</v>
      </c>
      <c r="I12809" s="28">
        <v>32</v>
      </c>
      <c r="J12809" s="28">
        <f>ROUND($I$12809+$I$12809/100*$A$2,0)</f>
        <v>43</v>
      </c>
    </row>
    <row r="12810" spans="3:10" ht="11.1" customHeight="1" x14ac:dyDescent="0.2">
      <c r="C12810" s="29" t="s">
        <v>32391</v>
      </c>
      <c r="D12810" s="27" t="s">
        <v>32392</v>
      </c>
      <c r="E12810" s="27" t="s">
        <v>32076</v>
      </c>
      <c r="F12810" s="27" t="s">
        <v>35</v>
      </c>
      <c r="G12810" s="27" t="s">
        <v>1246</v>
      </c>
      <c r="H12810" s="27" t="s">
        <v>7083</v>
      </c>
      <c r="I12810" s="28">
        <v>25</v>
      </c>
      <c r="J12810" s="28">
        <f>ROUND($I$12810+$I$12810/100*$A$2,0)</f>
        <v>34</v>
      </c>
    </row>
    <row r="12811" spans="3:10" ht="11.1" customHeight="1" x14ac:dyDescent="0.2">
      <c r="C12811" s="29" t="s">
        <v>32393</v>
      </c>
      <c r="D12811" s="27" t="s">
        <v>32394</v>
      </c>
      <c r="E12811" s="27" t="s">
        <v>32073</v>
      </c>
      <c r="F12811" s="27" t="s">
        <v>35</v>
      </c>
      <c r="G12811" s="27" t="s">
        <v>1247</v>
      </c>
      <c r="H12811" s="27" t="s">
        <v>7083</v>
      </c>
      <c r="I12811" s="28">
        <v>32</v>
      </c>
      <c r="J12811" s="28">
        <f>ROUND($I$12811+$I$12811/100*$A$2,0)</f>
        <v>43</v>
      </c>
    </row>
    <row r="12812" spans="3:10" ht="11.1" customHeight="1" x14ac:dyDescent="0.2">
      <c r="C12812" s="29" t="s">
        <v>32395</v>
      </c>
      <c r="D12812" s="27" t="s">
        <v>32396</v>
      </c>
      <c r="E12812" s="27" t="s">
        <v>32076</v>
      </c>
      <c r="F12812" s="27" t="s">
        <v>35</v>
      </c>
      <c r="G12812" s="27" t="s">
        <v>1247</v>
      </c>
      <c r="H12812" s="27" t="s">
        <v>7083</v>
      </c>
      <c r="I12812" s="28">
        <v>25</v>
      </c>
      <c r="J12812" s="28">
        <f>ROUND($I$12812+$I$12812/100*$A$2,0)</f>
        <v>34</v>
      </c>
    </row>
    <row r="12813" spans="3:10" ht="11.1" customHeight="1" x14ac:dyDescent="0.2">
      <c r="C12813" s="29" t="s">
        <v>32397</v>
      </c>
      <c r="D12813" s="27" t="s">
        <v>32398</v>
      </c>
      <c r="E12813" s="27" t="s">
        <v>32073</v>
      </c>
      <c r="F12813" s="27" t="s">
        <v>35</v>
      </c>
      <c r="G12813" s="27" t="s">
        <v>1177</v>
      </c>
      <c r="H12813" s="27" t="s">
        <v>7083</v>
      </c>
      <c r="I12813" s="28">
        <v>36</v>
      </c>
      <c r="J12813" s="28">
        <f>ROUND($I$12813+$I$12813/100*$A$2,0)</f>
        <v>49</v>
      </c>
    </row>
    <row r="12814" spans="3:10" ht="11.1" customHeight="1" x14ac:dyDescent="0.2">
      <c r="C12814" s="29" t="s">
        <v>32399</v>
      </c>
      <c r="D12814" s="27" t="s">
        <v>32400</v>
      </c>
      <c r="E12814" s="27" t="s">
        <v>32076</v>
      </c>
      <c r="F12814" s="27" t="s">
        <v>35</v>
      </c>
      <c r="G12814" s="27" t="s">
        <v>1177</v>
      </c>
      <c r="H12814" s="27" t="s">
        <v>7083</v>
      </c>
      <c r="I12814" s="28">
        <v>27</v>
      </c>
      <c r="J12814" s="28">
        <f>ROUND($I$12814+$I$12814/100*$A$2,0)</f>
        <v>36</v>
      </c>
    </row>
    <row r="12815" spans="3:10" ht="11.1" customHeight="1" x14ac:dyDescent="0.2">
      <c r="C12815" s="29" t="s">
        <v>32401</v>
      </c>
      <c r="D12815" s="27" t="s">
        <v>32402</v>
      </c>
      <c r="E12815" s="27" t="s">
        <v>32073</v>
      </c>
      <c r="F12815" s="27" t="s">
        <v>35</v>
      </c>
      <c r="G12815" s="27" t="s">
        <v>1223</v>
      </c>
      <c r="H12815" s="27" t="s">
        <v>7083</v>
      </c>
      <c r="I12815" s="28">
        <v>32</v>
      </c>
      <c r="J12815" s="28">
        <f>ROUND($I$12815+$I$12815/100*$A$2,0)</f>
        <v>43</v>
      </c>
    </row>
    <row r="12816" spans="3:10" ht="11.1" customHeight="1" x14ac:dyDescent="0.2">
      <c r="C12816" s="29" t="s">
        <v>32403</v>
      </c>
      <c r="D12816" s="27" t="s">
        <v>32404</v>
      </c>
      <c r="E12816" s="27" t="s">
        <v>32076</v>
      </c>
      <c r="F12816" s="27" t="s">
        <v>35</v>
      </c>
      <c r="G12816" s="27" t="s">
        <v>1223</v>
      </c>
      <c r="H12816" s="27" t="s">
        <v>7083</v>
      </c>
      <c r="I12816" s="28">
        <v>25</v>
      </c>
      <c r="J12816" s="28">
        <f>ROUND($I$12816+$I$12816/100*$A$2,0)</f>
        <v>34</v>
      </c>
    </row>
    <row r="12817" spans="3:10" ht="11.1" customHeight="1" x14ac:dyDescent="0.2">
      <c r="C12817" s="29" t="s">
        <v>32405</v>
      </c>
      <c r="D12817" s="27" t="s">
        <v>32406</v>
      </c>
      <c r="E12817" s="27" t="s">
        <v>32073</v>
      </c>
      <c r="F12817" s="27" t="s">
        <v>35</v>
      </c>
      <c r="G12817" s="27" t="s">
        <v>1224</v>
      </c>
      <c r="H12817" s="27" t="s">
        <v>7083</v>
      </c>
      <c r="I12817" s="28">
        <v>32</v>
      </c>
      <c r="J12817" s="28">
        <f>ROUND($I$12817+$I$12817/100*$A$2,0)</f>
        <v>43</v>
      </c>
    </row>
    <row r="12818" spans="3:10" ht="11.1" customHeight="1" x14ac:dyDescent="0.2">
      <c r="C12818" s="29" t="s">
        <v>32407</v>
      </c>
      <c r="D12818" s="27" t="s">
        <v>32408</v>
      </c>
      <c r="E12818" s="27" t="s">
        <v>32076</v>
      </c>
      <c r="F12818" s="27" t="s">
        <v>35</v>
      </c>
      <c r="G12818" s="27" t="s">
        <v>1224</v>
      </c>
      <c r="H12818" s="27" t="s">
        <v>7083</v>
      </c>
      <c r="I12818" s="28">
        <v>25</v>
      </c>
      <c r="J12818" s="28">
        <f>ROUND($I$12818+$I$12818/100*$A$2,0)</f>
        <v>34</v>
      </c>
    </row>
    <row r="12819" spans="3:10" ht="11.1" customHeight="1" x14ac:dyDescent="0.2">
      <c r="C12819" s="29" t="s">
        <v>32409</v>
      </c>
      <c r="D12819" s="27" t="s">
        <v>32410</v>
      </c>
      <c r="E12819" s="27" t="s">
        <v>32073</v>
      </c>
      <c r="F12819" s="27" t="s">
        <v>35</v>
      </c>
      <c r="G12819" s="27" t="s">
        <v>1225</v>
      </c>
      <c r="H12819" s="27" t="s">
        <v>7083</v>
      </c>
      <c r="I12819" s="28">
        <v>32</v>
      </c>
      <c r="J12819" s="28">
        <f>ROUND($I$12819+$I$12819/100*$A$2,0)</f>
        <v>43</v>
      </c>
    </row>
    <row r="12820" spans="3:10" ht="11.1" customHeight="1" x14ac:dyDescent="0.2">
      <c r="C12820" s="29" t="s">
        <v>32411</v>
      </c>
      <c r="D12820" s="27" t="s">
        <v>32412</v>
      </c>
      <c r="E12820" s="27" t="s">
        <v>32076</v>
      </c>
      <c r="F12820" s="27" t="s">
        <v>35</v>
      </c>
      <c r="G12820" s="27" t="s">
        <v>1225</v>
      </c>
      <c r="H12820" s="27" t="s">
        <v>7083</v>
      </c>
      <c r="I12820" s="28">
        <v>25</v>
      </c>
      <c r="J12820" s="28">
        <f>ROUND($I$12820+$I$12820/100*$A$2,0)</f>
        <v>34</v>
      </c>
    </row>
    <row r="12821" spans="3:10" ht="11.1" customHeight="1" x14ac:dyDescent="0.2">
      <c r="C12821" s="29" t="s">
        <v>32413</v>
      </c>
      <c r="D12821" s="27" t="s">
        <v>32414</v>
      </c>
      <c r="E12821" s="27" t="s">
        <v>32073</v>
      </c>
      <c r="F12821" s="27" t="s">
        <v>35</v>
      </c>
      <c r="G12821" s="27" t="s">
        <v>1180</v>
      </c>
      <c r="H12821" s="27" t="s">
        <v>7083</v>
      </c>
      <c r="I12821" s="28">
        <v>32</v>
      </c>
      <c r="J12821" s="28">
        <f>ROUND($I$12821+$I$12821/100*$A$2,0)</f>
        <v>43</v>
      </c>
    </row>
    <row r="12822" spans="3:10" ht="11.1" customHeight="1" x14ac:dyDescent="0.2">
      <c r="C12822" s="29" t="s">
        <v>32415</v>
      </c>
      <c r="D12822" s="27" t="s">
        <v>32416</v>
      </c>
      <c r="E12822" s="27" t="s">
        <v>32076</v>
      </c>
      <c r="F12822" s="27" t="s">
        <v>35</v>
      </c>
      <c r="G12822" s="27" t="s">
        <v>1180</v>
      </c>
      <c r="H12822" s="27" t="s">
        <v>7083</v>
      </c>
      <c r="I12822" s="28">
        <v>25</v>
      </c>
      <c r="J12822" s="28">
        <f>ROUND($I$12822+$I$12822/100*$A$2,0)</f>
        <v>34</v>
      </c>
    </row>
    <row r="12823" spans="3:10" ht="11.1" customHeight="1" x14ac:dyDescent="0.2">
      <c r="C12823" s="29" t="s">
        <v>32417</v>
      </c>
      <c r="D12823" s="27" t="s">
        <v>32418</v>
      </c>
      <c r="E12823" s="27" t="s">
        <v>32073</v>
      </c>
      <c r="F12823" s="27" t="s">
        <v>35</v>
      </c>
      <c r="G12823" s="27" t="s">
        <v>1192</v>
      </c>
      <c r="H12823" s="27" t="s">
        <v>7083</v>
      </c>
      <c r="I12823" s="28">
        <v>32</v>
      </c>
      <c r="J12823" s="28">
        <f>ROUND($I$12823+$I$12823/100*$A$2,0)</f>
        <v>43</v>
      </c>
    </row>
    <row r="12824" spans="3:10" ht="11.1" customHeight="1" x14ac:dyDescent="0.2">
      <c r="C12824" s="29" t="s">
        <v>32419</v>
      </c>
      <c r="D12824" s="27" t="s">
        <v>32420</v>
      </c>
      <c r="E12824" s="27" t="s">
        <v>32076</v>
      </c>
      <c r="F12824" s="27" t="s">
        <v>35</v>
      </c>
      <c r="G12824" s="27" t="s">
        <v>1192</v>
      </c>
      <c r="H12824" s="27" t="s">
        <v>7083</v>
      </c>
      <c r="I12824" s="28">
        <v>25</v>
      </c>
      <c r="J12824" s="28">
        <f>ROUND($I$12824+$I$12824/100*$A$2,0)</f>
        <v>34</v>
      </c>
    </row>
    <row r="12825" spans="3:10" ht="11.1" customHeight="1" x14ac:dyDescent="0.2">
      <c r="C12825" s="29" t="s">
        <v>32421</v>
      </c>
      <c r="D12825" s="27" t="s">
        <v>32422</v>
      </c>
      <c r="E12825" s="27" t="s">
        <v>32073</v>
      </c>
      <c r="F12825" s="27" t="s">
        <v>35</v>
      </c>
      <c r="G12825" s="27" t="s">
        <v>1226</v>
      </c>
      <c r="H12825" s="27" t="s">
        <v>7083</v>
      </c>
      <c r="I12825" s="28">
        <v>32</v>
      </c>
      <c r="J12825" s="28">
        <f>ROUND($I$12825+$I$12825/100*$A$2,0)</f>
        <v>43</v>
      </c>
    </row>
    <row r="12826" spans="3:10" ht="11.1" customHeight="1" x14ac:dyDescent="0.2">
      <c r="C12826" s="29" t="s">
        <v>32423</v>
      </c>
      <c r="D12826" s="27" t="s">
        <v>32424</v>
      </c>
      <c r="E12826" s="27" t="s">
        <v>32076</v>
      </c>
      <c r="F12826" s="27" t="s">
        <v>35</v>
      </c>
      <c r="G12826" s="27" t="s">
        <v>1226</v>
      </c>
      <c r="H12826" s="27" t="s">
        <v>7083</v>
      </c>
      <c r="I12826" s="28">
        <v>25</v>
      </c>
      <c r="J12826" s="28">
        <f>ROUND($I$12826+$I$12826/100*$A$2,0)</f>
        <v>34</v>
      </c>
    </row>
    <row r="12827" spans="3:10" ht="11.1" customHeight="1" x14ac:dyDescent="0.2">
      <c r="C12827" s="29" t="s">
        <v>32425</v>
      </c>
      <c r="D12827" s="27" t="s">
        <v>32426</v>
      </c>
      <c r="E12827" s="27" t="s">
        <v>32073</v>
      </c>
      <c r="F12827" s="27" t="s">
        <v>35</v>
      </c>
      <c r="G12827" s="27" t="s">
        <v>959</v>
      </c>
      <c r="H12827" s="27" t="s">
        <v>7083</v>
      </c>
      <c r="I12827" s="28">
        <v>32</v>
      </c>
      <c r="J12827" s="28">
        <f>ROUND($I$12827+$I$12827/100*$A$2,0)</f>
        <v>43</v>
      </c>
    </row>
    <row r="12828" spans="3:10" ht="11.1" customHeight="1" x14ac:dyDescent="0.2">
      <c r="C12828" s="29" t="s">
        <v>32427</v>
      </c>
      <c r="D12828" s="27" t="s">
        <v>32428</v>
      </c>
      <c r="E12828" s="27" t="s">
        <v>32076</v>
      </c>
      <c r="F12828" s="27" t="s">
        <v>35</v>
      </c>
      <c r="G12828" s="27" t="s">
        <v>959</v>
      </c>
      <c r="H12828" s="27" t="s">
        <v>7083</v>
      </c>
      <c r="I12828" s="28">
        <v>25</v>
      </c>
      <c r="J12828" s="28">
        <f>ROUND($I$12828+$I$12828/100*$A$2,0)</f>
        <v>34</v>
      </c>
    </row>
    <row r="12829" spans="3:10" ht="11.1" customHeight="1" x14ac:dyDescent="0.2">
      <c r="C12829" s="29" t="s">
        <v>32429</v>
      </c>
      <c r="D12829" s="27" t="s">
        <v>32430</v>
      </c>
      <c r="E12829" s="27" t="s">
        <v>32073</v>
      </c>
      <c r="F12829" s="27" t="s">
        <v>35</v>
      </c>
      <c r="G12829" s="27" t="s">
        <v>1248</v>
      </c>
      <c r="H12829" s="27" t="s">
        <v>7083</v>
      </c>
      <c r="I12829" s="28">
        <v>32</v>
      </c>
      <c r="J12829" s="28">
        <f>ROUND($I$12829+$I$12829/100*$A$2,0)</f>
        <v>43</v>
      </c>
    </row>
    <row r="12830" spans="3:10" ht="11.1" customHeight="1" x14ac:dyDescent="0.2">
      <c r="C12830" s="29" t="s">
        <v>32431</v>
      </c>
      <c r="D12830" s="27" t="s">
        <v>32432</v>
      </c>
      <c r="E12830" s="27" t="s">
        <v>32076</v>
      </c>
      <c r="F12830" s="27" t="s">
        <v>35</v>
      </c>
      <c r="G12830" s="27" t="s">
        <v>1248</v>
      </c>
      <c r="H12830" s="27" t="s">
        <v>7083</v>
      </c>
      <c r="I12830" s="28">
        <v>25</v>
      </c>
      <c r="J12830" s="28">
        <f>ROUND($I$12830+$I$12830/100*$A$2,0)</f>
        <v>34</v>
      </c>
    </row>
    <row r="12831" spans="3:10" ht="11.1" customHeight="1" x14ac:dyDescent="0.2">
      <c r="C12831" s="29" t="s">
        <v>32433</v>
      </c>
      <c r="D12831" s="27" t="s">
        <v>32434</v>
      </c>
      <c r="E12831" s="27" t="s">
        <v>32073</v>
      </c>
      <c r="F12831" s="27" t="s">
        <v>35</v>
      </c>
      <c r="G12831" s="27" t="s">
        <v>1227</v>
      </c>
      <c r="H12831" s="27" t="s">
        <v>7083</v>
      </c>
      <c r="I12831" s="28">
        <v>32</v>
      </c>
      <c r="J12831" s="28">
        <f>ROUND($I$12831+$I$12831/100*$A$2,0)</f>
        <v>43</v>
      </c>
    </row>
    <row r="12832" spans="3:10" ht="11.1" customHeight="1" x14ac:dyDescent="0.2">
      <c r="C12832" s="29" t="s">
        <v>32435</v>
      </c>
      <c r="D12832" s="27" t="s">
        <v>32436</v>
      </c>
      <c r="E12832" s="27" t="s">
        <v>32076</v>
      </c>
      <c r="F12832" s="27" t="s">
        <v>35</v>
      </c>
      <c r="G12832" s="27" t="s">
        <v>1227</v>
      </c>
      <c r="H12832" s="27" t="s">
        <v>7083</v>
      </c>
      <c r="I12832" s="28">
        <v>25</v>
      </c>
      <c r="J12832" s="28">
        <f>ROUND($I$12832+$I$12832/100*$A$2,0)</f>
        <v>34</v>
      </c>
    </row>
    <row r="12833" spans="3:10" ht="11.1" customHeight="1" x14ac:dyDescent="0.2">
      <c r="C12833" s="29" t="s">
        <v>32437</v>
      </c>
      <c r="D12833" s="27" t="s">
        <v>32438</v>
      </c>
      <c r="E12833" s="27" t="s">
        <v>32073</v>
      </c>
      <c r="F12833" s="27" t="s">
        <v>35</v>
      </c>
      <c r="G12833" s="27" t="s">
        <v>1112</v>
      </c>
      <c r="H12833" s="27" t="s">
        <v>7083</v>
      </c>
      <c r="I12833" s="28">
        <v>32</v>
      </c>
      <c r="J12833" s="28">
        <f>ROUND($I$12833+$I$12833/100*$A$2,0)</f>
        <v>43</v>
      </c>
    </row>
    <row r="12834" spans="3:10" ht="11.1" customHeight="1" x14ac:dyDescent="0.2">
      <c r="C12834" s="29" t="s">
        <v>32439</v>
      </c>
      <c r="D12834" s="27" t="s">
        <v>32440</v>
      </c>
      <c r="E12834" s="27" t="s">
        <v>32076</v>
      </c>
      <c r="F12834" s="27" t="s">
        <v>35</v>
      </c>
      <c r="G12834" s="27" t="s">
        <v>1112</v>
      </c>
      <c r="H12834" s="27" t="s">
        <v>7083</v>
      </c>
      <c r="I12834" s="28">
        <v>25</v>
      </c>
      <c r="J12834" s="28">
        <f>ROUND($I$12834+$I$12834/100*$A$2,0)</f>
        <v>34</v>
      </c>
    </row>
    <row r="12835" spans="3:10" ht="11.1" customHeight="1" x14ac:dyDescent="0.2">
      <c r="C12835" s="29" t="s">
        <v>32441</v>
      </c>
      <c r="D12835" s="27" t="s">
        <v>32442</v>
      </c>
      <c r="E12835" s="27" t="s">
        <v>32073</v>
      </c>
      <c r="F12835" s="27" t="s">
        <v>35</v>
      </c>
      <c r="G12835" s="27" t="s">
        <v>1113</v>
      </c>
      <c r="H12835" s="27" t="s">
        <v>7083</v>
      </c>
      <c r="I12835" s="28">
        <v>32</v>
      </c>
      <c r="J12835" s="28">
        <f>ROUND($I$12835+$I$12835/100*$A$2,0)</f>
        <v>43</v>
      </c>
    </row>
    <row r="12836" spans="3:10" ht="11.1" customHeight="1" x14ac:dyDescent="0.2">
      <c r="C12836" s="29" t="s">
        <v>32443</v>
      </c>
      <c r="D12836" s="27" t="s">
        <v>32444</v>
      </c>
      <c r="E12836" s="27" t="s">
        <v>32076</v>
      </c>
      <c r="F12836" s="27" t="s">
        <v>35</v>
      </c>
      <c r="G12836" s="27" t="s">
        <v>1113</v>
      </c>
      <c r="H12836" s="27" t="s">
        <v>7083</v>
      </c>
      <c r="I12836" s="28">
        <v>25</v>
      </c>
      <c r="J12836" s="28">
        <f>ROUND($I$12836+$I$12836/100*$A$2,0)</f>
        <v>34</v>
      </c>
    </row>
    <row r="12837" spans="3:10" ht="11.1" customHeight="1" x14ac:dyDescent="0.2">
      <c r="C12837" s="29" t="s">
        <v>32445</v>
      </c>
      <c r="D12837" s="27" t="s">
        <v>32446</v>
      </c>
      <c r="E12837" s="27" t="s">
        <v>32073</v>
      </c>
      <c r="F12837" s="27" t="s">
        <v>35</v>
      </c>
      <c r="G12837" s="27" t="s">
        <v>1178</v>
      </c>
      <c r="H12837" s="27" t="s">
        <v>7083</v>
      </c>
      <c r="I12837" s="28">
        <v>36</v>
      </c>
      <c r="J12837" s="28">
        <f>ROUND($I$12837+$I$12837/100*$A$2,0)</f>
        <v>49</v>
      </c>
    </row>
    <row r="12838" spans="3:10" ht="11.1" customHeight="1" x14ac:dyDescent="0.2">
      <c r="C12838" s="29" t="s">
        <v>32447</v>
      </c>
      <c r="D12838" s="27" t="s">
        <v>32448</v>
      </c>
      <c r="E12838" s="27" t="s">
        <v>32076</v>
      </c>
      <c r="F12838" s="27" t="s">
        <v>35</v>
      </c>
      <c r="G12838" s="27" t="s">
        <v>1178</v>
      </c>
      <c r="H12838" s="27" t="s">
        <v>7083</v>
      </c>
      <c r="I12838" s="28">
        <v>27</v>
      </c>
      <c r="J12838" s="28">
        <f>ROUND($I$12838+$I$12838/100*$A$2,0)</f>
        <v>36</v>
      </c>
    </row>
    <row r="12839" spans="3:10" ht="11.1" customHeight="1" x14ac:dyDescent="0.2">
      <c r="C12839" s="29" t="s">
        <v>32449</v>
      </c>
      <c r="D12839" s="27" t="s">
        <v>32450</v>
      </c>
      <c r="E12839" s="27" t="s">
        <v>32073</v>
      </c>
      <c r="F12839" s="27" t="s">
        <v>35</v>
      </c>
      <c r="G12839" s="27" t="s">
        <v>961</v>
      </c>
      <c r="H12839" s="27" t="s">
        <v>7083</v>
      </c>
      <c r="I12839" s="28">
        <v>32</v>
      </c>
      <c r="J12839" s="28">
        <f>ROUND($I$12839+$I$12839/100*$A$2,0)</f>
        <v>43</v>
      </c>
    </row>
    <row r="12840" spans="3:10" ht="11.1" customHeight="1" x14ac:dyDescent="0.2">
      <c r="C12840" s="29" t="s">
        <v>32451</v>
      </c>
      <c r="D12840" s="27" t="s">
        <v>32452</v>
      </c>
      <c r="E12840" s="27" t="s">
        <v>32076</v>
      </c>
      <c r="F12840" s="27" t="s">
        <v>35</v>
      </c>
      <c r="G12840" s="27" t="s">
        <v>961</v>
      </c>
      <c r="H12840" s="27" t="s">
        <v>7083</v>
      </c>
      <c r="I12840" s="28">
        <v>25</v>
      </c>
      <c r="J12840" s="28">
        <f>ROUND($I$12840+$I$12840/100*$A$2,0)</f>
        <v>34</v>
      </c>
    </row>
    <row r="12841" spans="3:10" ht="11.1" customHeight="1" x14ac:dyDescent="0.2">
      <c r="C12841" s="29" t="s">
        <v>32453</v>
      </c>
      <c r="D12841" s="27" t="s">
        <v>32454</v>
      </c>
      <c r="E12841" s="27" t="s">
        <v>32073</v>
      </c>
      <c r="F12841" s="27" t="s">
        <v>35</v>
      </c>
      <c r="G12841" s="27" t="s">
        <v>1129</v>
      </c>
      <c r="H12841" s="27" t="s">
        <v>7083</v>
      </c>
      <c r="I12841" s="28">
        <v>32</v>
      </c>
      <c r="J12841" s="28">
        <f>ROUND($I$12841+$I$12841/100*$A$2,0)</f>
        <v>43</v>
      </c>
    </row>
    <row r="12842" spans="3:10" ht="11.1" customHeight="1" x14ac:dyDescent="0.2">
      <c r="C12842" s="29" t="s">
        <v>32455</v>
      </c>
      <c r="D12842" s="27" t="s">
        <v>32456</v>
      </c>
      <c r="E12842" s="27" t="s">
        <v>32076</v>
      </c>
      <c r="F12842" s="27" t="s">
        <v>35</v>
      </c>
      <c r="G12842" s="27" t="s">
        <v>1129</v>
      </c>
      <c r="H12842" s="27" t="s">
        <v>7083</v>
      </c>
      <c r="I12842" s="28">
        <v>25</v>
      </c>
      <c r="J12842" s="28">
        <f>ROUND($I$12842+$I$12842/100*$A$2,0)</f>
        <v>34</v>
      </c>
    </row>
    <row r="12843" spans="3:10" ht="11.1" customHeight="1" x14ac:dyDescent="0.2">
      <c r="C12843" s="29" t="s">
        <v>32457</v>
      </c>
      <c r="D12843" s="27" t="s">
        <v>32458</v>
      </c>
      <c r="E12843" s="27" t="s">
        <v>32073</v>
      </c>
      <c r="F12843" s="27" t="s">
        <v>35</v>
      </c>
      <c r="G12843" s="27" t="s">
        <v>1115</v>
      </c>
      <c r="H12843" s="27" t="s">
        <v>7083</v>
      </c>
      <c r="I12843" s="28">
        <v>32</v>
      </c>
      <c r="J12843" s="28">
        <f>ROUND($I$12843+$I$12843/100*$A$2,0)</f>
        <v>43</v>
      </c>
    </row>
    <row r="12844" spans="3:10" ht="11.1" customHeight="1" x14ac:dyDescent="0.2">
      <c r="C12844" s="29" t="s">
        <v>32459</v>
      </c>
      <c r="D12844" s="27" t="s">
        <v>32460</v>
      </c>
      <c r="E12844" s="27" t="s">
        <v>32076</v>
      </c>
      <c r="F12844" s="27" t="s">
        <v>35</v>
      </c>
      <c r="G12844" s="27" t="s">
        <v>1115</v>
      </c>
      <c r="H12844" s="27" t="s">
        <v>7083</v>
      </c>
      <c r="I12844" s="28">
        <v>25</v>
      </c>
      <c r="J12844" s="28">
        <f>ROUND($I$12844+$I$12844/100*$A$2,0)</f>
        <v>34</v>
      </c>
    </row>
    <row r="12845" spans="3:10" ht="11.1" customHeight="1" x14ac:dyDescent="0.2">
      <c r="C12845" s="29" t="s">
        <v>32461</v>
      </c>
      <c r="D12845" s="27" t="s">
        <v>32462</v>
      </c>
      <c r="E12845" s="27" t="s">
        <v>32073</v>
      </c>
      <c r="F12845" s="27" t="s">
        <v>35</v>
      </c>
      <c r="G12845" s="27" t="s">
        <v>1228</v>
      </c>
      <c r="H12845" s="27" t="s">
        <v>7083</v>
      </c>
      <c r="I12845" s="28">
        <v>32</v>
      </c>
      <c r="J12845" s="28">
        <f>ROUND($I$12845+$I$12845/100*$A$2,0)</f>
        <v>43</v>
      </c>
    </row>
    <row r="12846" spans="3:10" ht="11.1" customHeight="1" x14ac:dyDescent="0.2">
      <c r="C12846" s="29" t="s">
        <v>32463</v>
      </c>
      <c r="D12846" s="27" t="s">
        <v>32464</v>
      </c>
      <c r="E12846" s="27" t="s">
        <v>32076</v>
      </c>
      <c r="F12846" s="27" t="s">
        <v>35</v>
      </c>
      <c r="G12846" s="27" t="s">
        <v>1228</v>
      </c>
      <c r="H12846" s="27" t="s">
        <v>7083</v>
      </c>
      <c r="I12846" s="28">
        <v>25</v>
      </c>
      <c r="J12846" s="28">
        <f>ROUND($I$12846+$I$12846/100*$A$2,0)</f>
        <v>34</v>
      </c>
    </row>
    <row r="12847" spans="3:10" ht="11.1" customHeight="1" x14ac:dyDescent="0.2">
      <c r="C12847" s="29" t="s">
        <v>32465</v>
      </c>
      <c r="D12847" s="27" t="s">
        <v>32466</v>
      </c>
      <c r="E12847" s="27" t="s">
        <v>32073</v>
      </c>
      <c r="F12847" s="27" t="s">
        <v>37</v>
      </c>
      <c r="G12847" s="27" t="s">
        <v>1131</v>
      </c>
      <c r="H12847" s="27" t="s">
        <v>7083</v>
      </c>
      <c r="I12847" s="28">
        <v>29</v>
      </c>
      <c r="J12847" s="28">
        <f>ROUND($I$12847+$I$12847/100*$A$2,0)</f>
        <v>39</v>
      </c>
    </row>
    <row r="12848" spans="3:10" ht="11.1" customHeight="1" x14ac:dyDescent="0.2">
      <c r="C12848" s="29" t="s">
        <v>32467</v>
      </c>
      <c r="D12848" s="27" t="s">
        <v>32468</v>
      </c>
      <c r="E12848" s="27" t="s">
        <v>32076</v>
      </c>
      <c r="F12848" s="27" t="s">
        <v>37</v>
      </c>
      <c r="G12848" s="27" t="s">
        <v>1131</v>
      </c>
      <c r="H12848" s="27" t="s">
        <v>7083</v>
      </c>
      <c r="I12848" s="28">
        <v>24</v>
      </c>
      <c r="J12848" s="28">
        <f>ROUND($I$12848+$I$12848/100*$A$2,0)</f>
        <v>32</v>
      </c>
    </row>
    <row r="12849" spans="3:10" ht="11.1" customHeight="1" x14ac:dyDescent="0.2">
      <c r="C12849" s="29" t="s">
        <v>32469</v>
      </c>
      <c r="D12849" s="27" t="s">
        <v>32470</v>
      </c>
      <c r="E12849" s="27" t="s">
        <v>32073</v>
      </c>
      <c r="F12849" s="27" t="s">
        <v>37</v>
      </c>
      <c r="G12849" s="27" t="s">
        <v>1144</v>
      </c>
      <c r="H12849" s="27" t="s">
        <v>7083</v>
      </c>
      <c r="I12849" s="28">
        <v>29</v>
      </c>
      <c r="J12849" s="28">
        <f>ROUND($I$12849+$I$12849/100*$A$2,0)</f>
        <v>39</v>
      </c>
    </row>
    <row r="12850" spans="3:10" ht="11.1" customHeight="1" x14ac:dyDescent="0.2">
      <c r="C12850" s="29" t="s">
        <v>32471</v>
      </c>
      <c r="D12850" s="27" t="s">
        <v>32472</v>
      </c>
      <c r="E12850" s="27" t="s">
        <v>32076</v>
      </c>
      <c r="F12850" s="27" t="s">
        <v>37</v>
      </c>
      <c r="G12850" s="27" t="s">
        <v>1144</v>
      </c>
      <c r="H12850" s="27" t="s">
        <v>7083</v>
      </c>
      <c r="I12850" s="28">
        <v>24</v>
      </c>
      <c r="J12850" s="28">
        <f>ROUND($I$12850+$I$12850/100*$A$2,0)</f>
        <v>32</v>
      </c>
    </row>
    <row r="12851" spans="3:10" ht="11.1" customHeight="1" x14ac:dyDescent="0.2">
      <c r="C12851" s="29" t="s">
        <v>32473</v>
      </c>
      <c r="D12851" s="27" t="s">
        <v>32474</v>
      </c>
      <c r="E12851" s="27" t="s">
        <v>32073</v>
      </c>
      <c r="F12851" s="27" t="s">
        <v>37</v>
      </c>
      <c r="G12851" s="27" t="s">
        <v>1234</v>
      </c>
      <c r="H12851" s="27" t="s">
        <v>7083</v>
      </c>
      <c r="I12851" s="28">
        <v>29</v>
      </c>
      <c r="J12851" s="28">
        <f>ROUND($I$12851+$I$12851/100*$A$2,0)</f>
        <v>39</v>
      </c>
    </row>
    <row r="12852" spans="3:10" ht="11.1" customHeight="1" x14ac:dyDescent="0.2">
      <c r="C12852" s="29" t="s">
        <v>32475</v>
      </c>
      <c r="D12852" s="27" t="s">
        <v>32476</v>
      </c>
      <c r="E12852" s="27" t="s">
        <v>32076</v>
      </c>
      <c r="F12852" s="27" t="s">
        <v>37</v>
      </c>
      <c r="G12852" s="27" t="s">
        <v>1234</v>
      </c>
      <c r="H12852" s="27" t="s">
        <v>7083</v>
      </c>
      <c r="I12852" s="28">
        <v>24</v>
      </c>
      <c r="J12852" s="28">
        <f>ROUND($I$12852+$I$12852/100*$A$2,0)</f>
        <v>32</v>
      </c>
    </row>
    <row r="12853" spans="3:10" ht="11.1" customHeight="1" x14ac:dyDescent="0.2">
      <c r="C12853" s="29" t="s">
        <v>32477</v>
      </c>
      <c r="D12853" s="27" t="s">
        <v>32478</v>
      </c>
      <c r="E12853" s="27" t="s">
        <v>32073</v>
      </c>
      <c r="F12853" s="27" t="s">
        <v>37</v>
      </c>
      <c r="G12853" s="27" t="s">
        <v>1246</v>
      </c>
      <c r="H12853" s="27" t="s">
        <v>7083</v>
      </c>
      <c r="I12853" s="28">
        <v>29</v>
      </c>
      <c r="J12853" s="28">
        <f>ROUND($I$12853+$I$12853/100*$A$2,0)</f>
        <v>39</v>
      </c>
    </row>
    <row r="12854" spans="3:10" ht="11.1" customHeight="1" x14ac:dyDescent="0.2">
      <c r="C12854" s="29" t="s">
        <v>32479</v>
      </c>
      <c r="D12854" s="27" t="s">
        <v>32480</v>
      </c>
      <c r="E12854" s="27" t="s">
        <v>32076</v>
      </c>
      <c r="F12854" s="27" t="s">
        <v>37</v>
      </c>
      <c r="G12854" s="27" t="s">
        <v>1246</v>
      </c>
      <c r="H12854" s="27" t="s">
        <v>7083</v>
      </c>
      <c r="I12854" s="28">
        <v>24</v>
      </c>
      <c r="J12854" s="28">
        <f>ROUND($I$12854+$I$12854/100*$A$2,0)</f>
        <v>32</v>
      </c>
    </row>
    <row r="12855" spans="3:10" ht="11.1" customHeight="1" x14ac:dyDescent="0.2">
      <c r="C12855" s="29" t="s">
        <v>32481</v>
      </c>
      <c r="D12855" s="27" t="s">
        <v>32482</v>
      </c>
      <c r="E12855" s="27" t="s">
        <v>32073</v>
      </c>
      <c r="F12855" s="27" t="s">
        <v>37</v>
      </c>
      <c r="G12855" s="27" t="s">
        <v>1247</v>
      </c>
      <c r="H12855" s="27" t="s">
        <v>7083</v>
      </c>
      <c r="I12855" s="28">
        <v>29</v>
      </c>
      <c r="J12855" s="28">
        <f>ROUND($I$12855+$I$12855/100*$A$2,0)</f>
        <v>39</v>
      </c>
    </row>
    <row r="12856" spans="3:10" ht="11.1" customHeight="1" x14ac:dyDescent="0.2">
      <c r="C12856" s="29" t="s">
        <v>32483</v>
      </c>
      <c r="D12856" s="27" t="s">
        <v>32484</v>
      </c>
      <c r="E12856" s="27" t="s">
        <v>32076</v>
      </c>
      <c r="F12856" s="27" t="s">
        <v>37</v>
      </c>
      <c r="G12856" s="27" t="s">
        <v>1247</v>
      </c>
      <c r="H12856" s="27" t="s">
        <v>7083</v>
      </c>
      <c r="I12856" s="28">
        <v>24</v>
      </c>
      <c r="J12856" s="28">
        <f>ROUND($I$12856+$I$12856/100*$A$2,0)</f>
        <v>32</v>
      </c>
    </row>
    <row r="12857" spans="3:10" ht="11.1" customHeight="1" x14ac:dyDescent="0.2">
      <c r="C12857" s="29" t="s">
        <v>32485</v>
      </c>
      <c r="D12857" s="27" t="s">
        <v>32486</v>
      </c>
      <c r="E12857" s="27" t="s">
        <v>32073</v>
      </c>
      <c r="F12857" s="27" t="s">
        <v>37</v>
      </c>
      <c r="G12857" s="27" t="s">
        <v>1248</v>
      </c>
      <c r="H12857" s="27" t="s">
        <v>7083</v>
      </c>
      <c r="I12857" s="28">
        <v>29</v>
      </c>
      <c r="J12857" s="28">
        <f>ROUND($I$12857+$I$12857/100*$A$2,0)</f>
        <v>39</v>
      </c>
    </row>
    <row r="12858" spans="3:10" ht="11.1" customHeight="1" x14ac:dyDescent="0.2">
      <c r="C12858" s="29" t="s">
        <v>32487</v>
      </c>
      <c r="D12858" s="27" t="s">
        <v>32488</v>
      </c>
      <c r="E12858" s="27" t="s">
        <v>32076</v>
      </c>
      <c r="F12858" s="27" t="s">
        <v>37</v>
      </c>
      <c r="G12858" s="27" t="s">
        <v>1248</v>
      </c>
      <c r="H12858" s="27" t="s">
        <v>7083</v>
      </c>
      <c r="I12858" s="28">
        <v>24</v>
      </c>
      <c r="J12858" s="28">
        <f>ROUND($I$12858+$I$12858/100*$A$2,0)</f>
        <v>32</v>
      </c>
    </row>
    <row r="12859" spans="3:10" ht="11.1" customHeight="1" x14ac:dyDescent="0.2">
      <c r="C12859" s="29" t="s">
        <v>32489</v>
      </c>
      <c r="D12859" s="27" t="s">
        <v>32490</v>
      </c>
      <c r="E12859" s="27" t="s">
        <v>32073</v>
      </c>
      <c r="F12859" s="27" t="s">
        <v>38</v>
      </c>
      <c r="G12859" s="27" t="s">
        <v>1082</v>
      </c>
      <c r="H12859" s="27" t="s">
        <v>7083</v>
      </c>
      <c r="I12859" s="28">
        <v>29</v>
      </c>
      <c r="J12859" s="28">
        <f>ROUND($I$12859+$I$12859/100*$A$2,0)</f>
        <v>39</v>
      </c>
    </row>
    <row r="12860" spans="3:10" ht="11.1" customHeight="1" x14ac:dyDescent="0.2">
      <c r="C12860" s="29" t="s">
        <v>32491</v>
      </c>
      <c r="D12860" s="27" t="s">
        <v>32492</v>
      </c>
      <c r="E12860" s="27" t="s">
        <v>32076</v>
      </c>
      <c r="F12860" s="27" t="s">
        <v>38</v>
      </c>
      <c r="G12860" s="27" t="s">
        <v>1082</v>
      </c>
      <c r="H12860" s="27" t="s">
        <v>7083</v>
      </c>
      <c r="I12860" s="28">
        <v>24</v>
      </c>
      <c r="J12860" s="28">
        <f>ROUND($I$12860+$I$12860/100*$A$2,0)</f>
        <v>32</v>
      </c>
    </row>
    <row r="12861" spans="3:10" ht="11.1" customHeight="1" x14ac:dyDescent="0.2">
      <c r="C12861" s="29" t="s">
        <v>32493</v>
      </c>
      <c r="D12861" s="27" t="s">
        <v>32494</v>
      </c>
      <c r="E12861" s="27" t="s">
        <v>32073</v>
      </c>
      <c r="F12861" s="27" t="s">
        <v>38</v>
      </c>
      <c r="G12861" s="27" t="s">
        <v>958</v>
      </c>
      <c r="H12861" s="27" t="s">
        <v>7083</v>
      </c>
      <c r="I12861" s="28">
        <v>29</v>
      </c>
      <c r="J12861" s="28">
        <f>ROUND($I$12861+$I$12861/100*$A$2,0)</f>
        <v>39</v>
      </c>
    </row>
    <row r="12862" spans="3:10" ht="11.1" customHeight="1" x14ac:dyDescent="0.2">
      <c r="C12862" s="29" t="s">
        <v>32495</v>
      </c>
      <c r="D12862" s="27" t="s">
        <v>32496</v>
      </c>
      <c r="E12862" s="27" t="s">
        <v>32076</v>
      </c>
      <c r="F12862" s="27" t="s">
        <v>38</v>
      </c>
      <c r="G12862" s="27" t="s">
        <v>958</v>
      </c>
      <c r="H12862" s="27" t="s">
        <v>7083</v>
      </c>
      <c r="I12862" s="28">
        <v>24</v>
      </c>
      <c r="J12862" s="28">
        <f>ROUND($I$12862+$I$12862/100*$A$2,0)</f>
        <v>32</v>
      </c>
    </row>
    <row r="12863" spans="3:10" ht="11.1" customHeight="1" x14ac:dyDescent="0.2">
      <c r="C12863" s="29" t="s">
        <v>32497</v>
      </c>
      <c r="D12863" s="27" t="s">
        <v>32498</v>
      </c>
      <c r="E12863" s="27" t="s">
        <v>32073</v>
      </c>
      <c r="F12863" s="27" t="s">
        <v>38</v>
      </c>
      <c r="G12863" s="27" t="s">
        <v>1110</v>
      </c>
      <c r="H12863" s="27" t="s">
        <v>7083</v>
      </c>
      <c r="I12863" s="28">
        <v>29</v>
      </c>
      <c r="J12863" s="28">
        <f>ROUND($I$12863+$I$12863/100*$A$2,0)</f>
        <v>39</v>
      </c>
    </row>
    <row r="12864" spans="3:10" ht="11.1" customHeight="1" x14ac:dyDescent="0.2">
      <c r="C12864" s="29" t="s">
        <v>32499</v>
      </c>
      <c r="D12864" s="27" t="s">
        <v>32500</v>
      </c>
      <c r="E12864" s="27" t="s">
        <v>32076</v>
      </c>
      <c r="F12864" s="27" t="s">
        <v>38</v>
      </c>
      <c r="G12864" s="27" t="s">
        <v>1110</v>
      </c>
      <c r="H12864" s="27" t="s">
        <v>7083</v>
      </c>
      <c r="I12864" s="28">
        <v>24</v>
      </c>
      <c r="J12864" s="28">
        <f>ROUND($I$12864+$I$12864/100*$A$2,0)</f>
        <v>32</v>
      </c>
    </row>
    <row r="12865" spans="3:10" ht="11.1" customHeight="1" x14ac:dyDescent="0.2">
      <c r="C12865" s="29" t="s">
        <v>32501</v>
      </c>
      <c r="D12865" s="27" t="s">
        <v>32502</v>
      </c>
      <c r="E12865" s="27" t="s">
        <v>32073</v>
      </c>
      <c r="F12865" s="27" t="s">
        <v>38</v>
      </c>
      <c r="G12865" s="27" t="s">
        <v>959</v>
      </c>
      <c r="H12865" s="27" t="s">
        <v>7083</v>
      </c>
      <c r="I12865" s="28">
        <v>29</v>
      </c>
      <c r="J12865" s="28">
        <f>ROUND($I$12865+$I$12865/100*$A$2,0)</f>
        <v>39</v>
      </c>
    </row>
    <row r="12866" spans="3:10" ht="11.1" customHeight="1" x14ac:dyDescent="0.2">
      <c r="C12866" s="29" t="s">
        <v>32503</v>
      </c>
      <c r="D12866" s="27" t="s">
        <v>32504</v>
      </c>
      <c r="E12866" s="27" t="s">
        <v>32076</v>
      </c>
      <c r="F12866" s="27" t="s">
        <v>38</v>
      </c>
      <c r="G12866" s="27" t="s">
        <v>959</v>
      </c>
      <c r="H12866" s="27" t="s">
        <v>7083</v>
      </c>
      <c r="I12866" s="28">
        <v>24</v>
      </c>
      <c r="J12866" s="28">
        <f>ROUND($I$12866+$I$12866/100*$A$2,0)</f>
        <v>32</v>
      </c>
    </row>
    <row r="12867" spans="3:10" ht="11.1" customHeight="1" x14ac:dyDescent="0.2">
      <c r="C12867" s="29" t="s">
        <v>32505</v>
      </c>
      <c r="D12867" s="27" t="s">
        <v>32506</v>
      </c>
      <c r="E12867" s="27" t="s">
        <v>32073</v>
      </c>
      <c r="F12867" s="27" t="s">
        <v>38</v>
      </c>
      <c r="G12867" s="27" t="s">
        <v>961</v>
      </c>
      <c r="H12867" s="27" t="s">
        <v>7083</v>
      </c>
      <c r="I12867" s="28">
        <v>29</v>
      </c>
      <c r="J12867" s="28">
        <f>ROUND($I$12867+$I$12867/100*$A$2,0)</f>
        <v>39</v>
      </c>
    </row>
    <row r="12868" spans="3:10" ht="11.1" customHeight="1" x14ac:dyDescent="0.2">
      <c r="C12868" s="29" t="s">
        <v>32507</v>
      </c>
      <c r="D12868" s="27" t="s">
        <v>32508</v>
      </c>
      <c r="E12868" s="27" t="s">
        <v>32076</v>
      </c>
      <c r="F12868" s="27" t="s">
        <v>38</v>
      </c>
      <c r="G12868" s="27" t="s">
        <v>961</v>
      </c>
      <c r="H12868" s="27" t="s">
        <v>7083</v>
      </c>
      <c r="I12868" s="28">
        <v>24</v>
      </c>
      <c r="J12868" s="28">
        <f>ROUND($I$12868+$I$12868/100*$A$2,0)</f>
        <v>32</v>
      </c>
    </row>
    <row r="12869" spans="3:10" ht="11.1" customHeight="1" x14ac:dyDescent="0.2">
      <c r="C12869" s="29" t="s">
        <v>32509</v>
      </c>
      <c r="D12869" s="27" t="s">
        <v>32510</v>
      </c>
      <c r="E12869" s="27" t="s">
        <v>32073</v>
      </c>
      <c r="F12869" s="27" t="s">
        <v>38</v>
      </c>
      <c r="G12869" s="27" t="s">
        <v>1159</v>
      </c>
      <c r="H12869" s="27" t="s">
        <v>7083</v>
      </c>
      <c r="I12869" s="28">
        <v>29</v>
      </c>
      <c r="J12869" s="28">
        <f>ROUND($I$12869+$I$12869/100*$A$2,0)</f>
        <v>39</v>
      </c>
    </row>
    <row r="12870" spans="3:10" ht="11.1" customHeight="1" x14ac:dyDescent="0.2">
      <c r="C12870" s="29" t="s">
        <v>32511</v>
      </c>
      <c r="D12870" s="27" t="s">
        <v>32512</v>
      </c>
      <c r="E12870" s="27" t="s">
        <v>32076</v>
      </c>
      <c r="F12870" s="27" t="s">
        <v>38</v>
      </c>
      <c r="G12870" s="27" t="s">
        <v>1159</v>
      </c>
      <c r="H12870" s="27" t="s">
        <v>7083</v>
      </c>
      <c r="I12870" s="28">
        <v>24</v>
      </c>
      <c r="J12870" s="28">
        <f>ROUND($I$12870+$I$12870/100*$A$2,0)</f>
        <v>32</v>
      </c>
    </row>
    <row r="12871" spans="3:10" ht="11.1" customHeight="1" x14ac:dyDescent="0.2">
      <c r="C12871" s="29" t="s">
        <v>32513</v>
      </c>
      <c r="D12871" s="27" t="s">
        <v>32514</v>
      </c>
      <c r="E12871" s="27" t="s">
        <v>32073</v>
      </c>
      <c r="F12871" s="27" t="s">
        <v>38</v>
      </c>
      <c r="G12871" s="27" t="s">
        <v>1160</v>
      </c>
      <c r="H12871" s="27" t="s">
        <v>7083</v>
      </c>
      <c r="I12871" s="28">
        <v>29</v>
      </c>
      <c r="J12871" s="28">
        <f>ROUND($I$12871+$I$12871/100*$A$2,0)</f>
        <v>39</v>
      </c>
    </row>
    <row r="12872" spans="3:10" ht="11.1" customHeight="1" x14ac:dyDescent="0.2">
      <c r="C12872" s="29" t="s">
        <v>32515</v>
      </c>
      <c r="D12872" s="27" t="s">
        <v>32516</v>
      </c>
      <c r="E12872" s="27" t="s">
        <v>32076</v>
      </c>
      <c r="F12872" s="27" t="s">
        <v>38</v>
      </c>
      <c r="G12872" s="27" t="s">
        <v>1160</v>
      </c>
      <c r="H12872" s="27" t="s">
        <v>7083</v>
      </c>
      <c r="I12872" s="28">
        <v>24</v>
      </c>
      <c r="J12872" s="28">
        <f>ROUND($I$12872+$I$12872/100*$A$2,0)</f>
        <v>32</v>
      </c>
    </row>
    <row r="12873" spans="3:10" ht="11.1" customHeight="1" x14ac:dyDescent="0.2">
      <c r="C12873" s="29" t="s">
        <v>32517</v>
      </c>
      <c r="D12873" s="27" t="s">
        <v>32518</v>
      </c>
      <c r="E12873" s="27" t="s">
        <v>32073</v>
      </c>
      <c r="F12873" s="27" t="s">
        <v>39</v>
      </c>
      <c r="G12873" s="27" t="s">
        <v>1264</v>
      </c>
      <c r="H12873" s="27" t="s">
        <v>7083</v>
      </c>
      <c r="I12873" s="28">
        <v>36</v>
      </c>
      <c r="J12873" s="28">
        <f>ROUND($I$12873+$I$12873/100*$A$2,0)</f>
        <v>49</v>
      </c>
    </row>
    <row r="12874" spans="3:10" ht="11.1" customHeight="1" x14ac:dyDescent="0.2">
      <c r="C12874" s="29" t="s">
        <v>32519</v>
      </c>
      <c r="D12874" s="27" t="s">
        <v>32520</v>
      </c>
      <c r="E12874" s="27" t="s">
        <v>32076</v>
      </c>
      <c r="F12874" s="27" t="s">
        <v>39</v>
      </c>
      <c r="G12874" s="27" t="s">
        <v>1264</v>
      </c>
      <c r="H12874" s="27" t="s">
        <v>7083</v>
      </c>
      <c r="I12874" s="28">
        <v>29</v>
      </c>
      <c r="J12874" s="28">
        <f>ROUND($I$12874+$I$12874/100*$A$2,0)</f>
        <v>39</v>
      </c>
    </row>
    <row r="12875" spans="3:10" ht="11.1" customHeight="1" x14ac:dyDescent="0.2">
      <c r="C12875" s="29" t="s">
        <v>32521</v>
      </c>
      <c r="D12875" s="27" t="s">
        <v>32522</v>
      </c>
      <c r="E12875" s="27" t="s">
        <v>32073</v>
      </c>
      <c r="F12875" s="27" t="s">
        <v>39</v>
      </c>
      <c r="G12875" s="27" t="s">
        <v>1276</v>
      </c>
      <c r="H12875" s="27" t="s">
        <v>7083</v>
      </c>
      <c r="I12875" s="28">
        <v>36</v>
      </c>
      <c r="J12875" s="28">
        <f>ROUND($I$12875+$I$12875/100*$A$2,0)</f>
        <v>49</v>
      </c>
    </row>
    <row r="12876" spans="3:10" ht="11.1" customHeight="1" x14ac:dyDescent="0.2">
      <c r="C12876" s="29" t="s">
        <v>32523</v>
      </c>
      <c r="D12876" s="27" t="s">
        <v>32524</v>
      </c>
      <c r="E12876" s="27" t="s">
        <v>32076</v>
      </c>
      <c r="F12876" s="27" t="s">
        <v>39</v>
      </c>
      <c r="G12876" s="27" t="s">
        <v>1276</v>
      </c>
      <c r="H12876" s="27" t="s">
        <v>7083</v>
      </c>
      <c r="I12876" s="28">
        <v>29</v>
      </c>
      <c r="J12876" s="28">
        <f>ROUND($I$12876+$I$12876/100*$A$2,0)</f>
        <v>39</v>
      </c>
    </row>
    <row r="12877" spans="3:10" ht="11.1" customHeight="1" x14ac:dyDescent="0.2">
      <c r="C12877" s="29" t="s">
        <v>32525</v>
      </c>
      <c r="D12877" s="27" t="s">
        <v>32526</v>
      </c>
      <c r="E12877" s="27" t="s">
        <v>32073</v>
      </c>
      <c r="F12877" s="27" t="s">
        <v>39</v>
      </c>
      <c r="G12877" s="27" t="s">
        <v>1277</v>
      </c>
      <c r="H12877" s="27" t="s">
        <v>7083</v>
      </c>
      <c r="I12877" s="28">
        <v>36</v>
      </c>
      <c r="J12877" s="28">
        <f>ROUND($I$12877+$I$12877/100*$A$2,0)</f>
        <v>49</v>
      </c>
    </row>
    <row r="12878" spans="3:10" ht="11.1" customHeight="1" x14ac:dyDescent="0.2">
      <c r="C12878" s="29" t="s">
        <v>32527</v>
      </c>
      <c r="D12878" s="27" t="s">
        <v>32528</v>
      </c>
      <c r="E12878" s="27" t="s">
        <v>32076</v>
      </c>
      <c r="F12878" s="27" t="s">
        <v>39</v>
      </c>
      <c r="G12878" s="27" t="s">
        <v>1277</v>
      </c>
      <c r="H12878" s="27" t="s">
        <v>7083</v>
      </c>
      <c r="I12878" s="28">
        <v>29</v>
      </c>
      <c r="J12878" s="28">
        <f>ROUND($I$12878+$I$12878/100*$A$2,0)</f>
        <v>39</v>
      </c>
    </row>
    <row r="12879" spans="3:10" ht="11.1" customHeight="1" x14ac:dyDescent="0.2">
      <c r="C12879" s="29" t="s">
        <v>32529</v>
      </c>
      <c r="D12879" s="27" t="s">
        <v>32530</v>
      </c>
      <c r="E12879" s="27" t="s">
        <v>32073</v>
      </c>
      <c r="F12879" s="27" t="s">
        <v>39</v>
      </c>
      <c r="G12879" s="27" t="s">
        <v>1278</v>
      </c>
      <c r="H12879" s="27" t="s">
        <v>7083</v>
      </c>
      <c r="I12879" s="28">
        <v>36</v>
      </c>
      <c r="J12879" s="28">
        <f>ROUND($I$12879+$I$12879/100*$A$2,0)</f>
        <v>49</v>
      </c>
    </row>
    <row r="12880" spans="3:10" ht="11.1" customHeight="1" x14ac:dyDescent="0.2">
      <c r="C12880" s="29" t="s">
        <v>32531</v>
      </c>
      <c r="D12880" s="27" t="s">
        <v>32532</v>
      </c>
      <c r="E12880" s="27" t="s">
        <v>32076</v>
      </c>
      <c r="F12880" s="27" t="s">
        <v>39</v>
      </c>
      <c r="G12880" s="27" t="s">
        <v>1278</v>
      </c>
      <c r="H12880" s="27" t="s">
        <v>7083</v>
      </c>
      <c r="I12880" s="28">
        <v>29</v>
      </c>
      <c r="J12880" s="28">
        <f>ROUND($I$12880+$I$12880/100*$A$2,0)</f>
        <v>39</v>
      </c>
    </row>
    <row r="12881" spans="3:10" ht="11.1" customHeight="1" x14ac:dyDescent="0.2">
      <c r="C12881" s="29" t="s">
        <v>32533</v>
      </c>
      <c r="D12881" s="27" t="s">
        <v>32534</v>
      </c>
      <c r="E12881" s="27" t="s">
        <v>32073</v>
      </c>
      <c r="F12881" s="27" t="s">
        <v>39</v>
      </c>
      <c r="G12881" s="27" t="s">
        <v>1279</v>
      </c>
      <c r="H12881" s="27" t="s">
        <v>7083</v>
      </c>
      <c r="I12881" s="28">
        <v>36</v>
      </c>
      <c r="J12881" s="28">
        <f>ROUND($I$12881+$I$12881/100*$A$2,0)</f>
        <v>49</v>
      </c>
    </row>
    <row r="12882" spans="3:10" ht="11.1" customHeight="1" x14ac:dyDescent="0.2">
      <c r="C12882" s="29" t="s">
        <v>32535</v>
      </c>
      <c r="D12882" s="27" t="s">
        <v>32536</v>
      </c>
      <c r="E12882" s="27" t="s">
        <v>32076</v>
      </c>
      <c r="F12882" s="27" t="s">
        <v>39</v>
      </c>
      <c r="G12882" s="27" t="s">
        <v>1279</v>
      </c>
      <c r="H12882" s="27" t="s">
        <v>7083</v>
      </c>
      <c r="I12882" s="28">
        <v>29</v>
      </c>
      <c r="J12882" s="28">
        <f>ROUND($I$12882+$I$12882/100*$A$2,0)</f>
        <v>39</v>
      </c>
    </row>
    <row r="12883" spans="3:10" ht="11.1" customHeight="1" x14ac:dyDescent="0.2">
      <c r="C12883" s="29" t="s">
        <v>32537</v>
      </c>
      <c r="D12883" s="27" t="s">
        <v>32538</v>
      </c>
      <c r="E12883" s="27" t="s">
        <v>32073</v>
      </c>
      <c r="F12883" s="27" t="s">
        <v>39</v>
      </c>
      <c r="G12883" s="27" t="s">
        <v>1280</v>
      </c>
      <c r="H12883" s="27" t="s">
        <v>7083</v>
      </c>
      <c r="I12883" s="28">
        <v>36</v>
      </c>
      <c r="J12883" s="28">
        <f>ROUND($I$12883+$I$12883/100*$A$2,0)</f>
        <v>49</v>
      </c>
    </row>
    <row r="12884" spans="3:10" ht="11.1" customHeight="1" x14ac:dyDescent="0.2">
      <c r="C12884" s="29" t="s">
        <v>32539</v>
      </c>
      <c r="D12884" s="27" t="s">
        <v>32540</v>
      </c>
      <c r="E12884" s="27" t="s">
        <v>32076</v>
      </c>
      <c r="F12884" s="27" t="s">
        <v>39</v>
      </c>
      <c r="G12884" s="27" t="s">
        <v>1280</v>
      </c>
      <c r="H12884" s="27" t="s">
        <v>7083</v>
      </c>
      <c r="I12884" s="28">
        <v>29</v>
      </c>
      <c r="J12884" s="28">
        <f>ROUND($I$12884+$I$12884/100*$A$2,0)</f>
        <v>39</v>
      </c>
    </row>
    <row r="12885" spans="3:10" ht="11.1" customHeight="1" x14ac:dyDescent="0.2">
      <c r="C12885" s="29" t="s">
        <v>32541</v>
      </c>
      <c r="D12885" s="27" t="s">
        <v>32542</v>
      </c>
      <c r="E12885" s="27" t="s">
        <v>32073</v>
      </c>
      <c r="F12885" s="27" t="s">
        <v>39</v>
      </c>
      <c r="G12885" s="27" t="s">
        <v>1281</v>
      </c>
      <c r="H12885" s="27" t="s">
        <v>7083</v>
      </c>
      <c r="I12885" s="28">
        <v>36</v>
      </c>
      <c r="J12885" s="28">
        <f>ROUND($I$12885+$I$12885/100*$A$2,0)</f>
        <v>49</v>
      </c>
    </row>
    <row r="12886" spans="3:10" ht="11.1" customHeight="1" x14ac:dyDescent="0.2">
      <c r="C12886" s="29" t="s">
        <v>32543</v>
      </c>
      <c r="D12886" s="27" t="s">
        <v>32544</v>
      </c>
      <c r="E12886" s="27" t="s">
        <v>32076</v>
      </c>
      <c r="F12886" s="27" t="s">
        <v>39</v>
      </c>
      <c r="G12886" s="27" t="s">
        <v>1281</v>
      </c>
      <c r="H12886" s="27" t="s">
        <v>7083</v>
      </c>
      <c r="I12886" s="28">
        <v>29</v>
      </c>
      <c r="J12886" s="28">
        <f>ROUND($I$12886+$I$12886/100*$A$2,0)</f>
        <v>39</v>
      </c>
    </row>
    <row r="12887" spans="3:10" ht="11.1" customHeight="1" x14ac:dyDescent="0.2">
      <c r="C12887" s="29" t="s">
        <v>32545</v>
      </c>
      <c r="D12887" s="27" t="s">
        <v>32546</v>
      </c>
      <c r="E12887" s="27" t="s">
        <v>32073</v>
      </c>
      <c r="F12887" s="27" t="s">
        <v>39</v>
      </c>
      <c r="G12887" s="27" t="s">
        <v>1282</v>
      </c>
      <c r="H12887" s="27" t="s">
        <v>7083</v>
      </c>
      <c r="I12887" s="28">
        <v>36</v>
      </c>
      <c r="J12887" s="28">
        <f>ROUND($I$12887+$I$12887/100*$A$2,0)</f>
        <v>49</v>
      </c>
    </row>
    <row r="12888" spans="3:10" ht="11.1" customHeight="1" x14ac:dyDescent="0.2">
      <c r="C12888" s="29" t="s">
        <v>32547</v>
      </c>
      <c r="D12888" s="27" t="s">
        <v>32548</v>
      </c>
      <c r="E12888" s="27" t="s">
        <v>32076</v>
      </c>
      <c r="F12888" s="27" t="s">
        <v>39</v>
      </c>
      <c r="G12888" s="27" t="s">
        <v>1282</v>
      </c>
      <c r="H12888" s="27" t="s">
        <v>7083</v>
      </c>
      <c r="I12888" s="28">
        <v>29</v>
      </c>
      <c r="J12888" s="28">
        <f>ROUND($I$12888+$I$12888/100*$A$2,0)</f>
        <v>39</v>
      </c>
    </row>
    <row r="12889" spans="3:10" ht="11.1" customHeight="1" x14ac:dyDescent="0.2">
      <c r="C12889" s="29" t="s">
        <v>32549</v>
      </c>
      <c r="D12889" s="27" t="s">
        <v>32550</v>
      </c>
      <c r="E12889" s="27" t="s">
        <v>32073</v>
      </c>
      <c r="F12889" s="27" t="s">
        <v>39</v>
      </c>
      <c r="G12889" s="27" t="s">
        <v>1283</v>
      </c>
      <c r="H12889" s="27" t="s">
        <v>7083</v>
      </c>
      <c r="I12889" s="28">
        <v>36</v>
      </c>
      <c r="J12889" s="28">
        <f>ROUND($I$12889+$I$12889/100*$A$2,0)</f>
        <v>49</v>
      </c>
    </row>
    <row r="12890" spans="3:10" ht="11.1" customHeight="1" x14ac:dyDescent="0.2">
      <c r="C12890" s="29" t="s">
        <v>32551</v>
      </c>
      <c r="D12890" s="27" t="s">
        <v>32552</v>
      </c>
      <c r="E12890" s="27" t="s">
        <v>32076</v>
      </c>
      <c r="F12890" s="27" t="s">
        <v>39</v>
      </c>
      <c r="G12890" s="27" t="s">
        <v>1283</v>
      </c>
      <c r="H12890" s="27" t="s">
        <v>7083</v>
      </c>
      <c r="I12890" s="28">
        <v>29</v>
      </c>
      <c r="J12890" s="28">
        <f>ROUND($I$12890+$I$12890/100*$A$2,0)</f>
        <v>39</v>
      </c>
    </row>
    <row r="12891" spans="3:10" ht="11.1" customHeight="1" x14ac:dyDescent="0.2">
      <c r="C12891" s="29" t="s">
        <v>32553</v>
      </c>
      <c r="D12891" s="27" t="s">
        <v>32554</v>
      </c>
      <c r="E12891" s="27" t="s">
        <v>32073</v>
      </c>
      <c r="F12891" s="27" t="s">
        <v>39</v>
      </c>
      <c r="G12891" s="27" t="s">
        <v>1284</v>
      </c>
      <c r="H12891" s="27" t="s">
        <v>7083</v>
      </c>
      <c r="I12891" s="28">
        <v>36</v>
      </c>
      <c r="J12891" s="28">
        <f>ROUND($I$12891+$I$12891/100*$A$2,0)</f>
        <v>49</v>
      </c>
    </row>
    <row r="12892" spans="3:10" ht="11.1" customHeight="1" x14ac:dyDescent="0.2">
      <c r="C12892" s="29" t="s">
        <v>32555</v>
      </c>
      <c r="D12892" s="27" t="s">
        <v>32556</v>
      </c>
      <c r="E12892" s="27" t="s">
        <v>32076</v>
      </c>
      <c r="F12892" s="27" t="s">
        <v>39</v>
      </c>
      <c r="G12892" s="27" t="s">
        <v>1284</v>
      </c>
      <c r="H12892" s="27" t="s">
        <v>7083</v>
      </c>
      <c r="I12892" s="28">
        <v>29</v>
      </c>
      <c r="J12892" s="28">
        <f>ROUND($I$12892+$I$12892/100*$A$2,0)</f>
        <v>39</v>
      </c>
    </row>
    <row r="12893" spans="3:10" ht="11.1" customHeight="1" x14ac:dyDescent="0.2">
      <c r="C12893" s="29" t="s">
        <v>32557</v>
      </c>
      <c r="D12893" s="27" t="s">
        <v>32558</v>
      </c>
      <c r="E12893" s="27" t="s">
        <v>32073</v>
      </c>
      <c r="F12893" s="27" t="s">
        <v>39</v>
      </c>
      <c r="G12893" s="27" t="s">
        <v>1285</v>
      </c>
      <c r="H12893" s="27" t="s">
        <v>7083</v>
      </c>
      <c r="I12893" s="28">
        <v>36</v>
      </c>
      <c r="J12893" s="28">
        <f>ROUND($I$12893+$I$12893/100*$A$2,0)</f>
        <v>49</v>
      </c>
    </row>
    <row r="12894" spans="3:10" ht="11.1" customHeight="1" x14ac:dyDescent="0.2">
      <c r="C12894" s="29" t="s">
        <v>32559</v>
      </c>
      <c r="D12894" s="27" t="s">
        <v>32560</v>
      </c>
      <c r="E12894" s="27" t="s">
        <v>32076</v>
      </c>
      <c r="F12894" s="27" t="s">
        <v>39</v>
      </c>
      <c r="G12894" s="27" t="s">
        <v>1285</v>
      </c>
      <c r="H12894" s="27" t="s">
        <v>7083</v>
      </c>
      <c r="I12894" s="28">
        <v>29</v>
      </c>
      <c r="J12894" s="28">
        <f>ROUND($I$12894+$I$12894/100*$A$2,0)</f>
        <v>39</v>
      </c>
    </row>
    <row r="12895" spans="3:10" ht="11.1" customHeight="1" x14ac:dyDescent="0.2">
      <c r="C12895" s="29" t="s">
        <v>32561</v>
      </c>
      <c r="D12895" s="27" t="s">
        <v>32562</v>
      </c>
      <c r="E12895" s="27" t="s">
        <v>32073</v>
      </c>
      <c r="F12895" s="27" t="s">
        <v>39</v>
      </c>
      <c r="G12895" s="27" t="s">
        <v>1286</v>
      </c>
      <c r="H12895" s="27" t="s">
        <v>7083</v>
      </c>
      <c r="I12895" s="28">
        <v>36</v>
      </c>
      <c r="J12895" s="28">
        <f>ROUND($I$12895+$I$12895/100*$A$2,0)</f>
        <v>49</v>
      </c>
    </row>
    <row r="12896" spans="3:10" ht="11.1" customHeight="1" x14ac:dyDescent="0.2">
      <c r="C12896" s="29" t="s">
        <v>32563</v>
      </c>
      <c r="D12896" s="27" t="s">
        <v>32564</v>
      </c>
      <c r="E12896" s="27" t="s">
        <v>32076</v>
      </c>
      <c r="F12896" s="27" t="s">
        <v>39</v>
      </c>
      <c r="G12896" s="27" t="s">
        <v>1286</v>
      </c>
      <c r="H12896" s="27" t="s">
        <v>7083</v>
      </c>
      <c r="I12896" s="28">
        <v>29</v>
      </c>
      <c r="J12896" s="28">
        <f>ROUND($I$12896+$I$12896/100*$A$2,0)</f>
        <v>39</v>
      </c>
    </row>
    <row r="12897" spans="3:10" ht="11.1" customHeight="1" x14ac:dyDescent="0.2">
      <c r="C12897" s="29" t="s">
        <v>32565</v>
      </c>
      <c r="D12897" s="27" t="s">
        <v>32566</v>
      </c>
      <c r="E12897" s="27" t="s">
        <v>32073</v>
      </c>
      <c r="F12897" s="27" t="s">
        <v>39</v>
      </c>
      <c r="G12897" s="27" t="s">
        <v>1287</v>
      </c>
      <c r="H12897" s="27" t="s">
        <v>7083</v>
      </c>
      <c r="I12897" s="28">
        <v>36</v>
      </c>
      <c r="J12897" s="28">
        <f>ROUND($I$12897+$I$12897/100*$A$2,0)</f>
        <v>49</v>
      </c>
    </row>
    <row r="12898" spans="3:10" ht="11.1" customHeight="1" x14ac:dyDescent="0.2">
      <c r="C12898" s="29" t="s">
        <v>32567</v>
      </c>
      <c r="D12898" s="27" t="s">
        <v>32568</v>
      </c>
      <c r="E12898" s="27" t="s">
        <v>32076</v>
      </c>
      <c r="F12898" s="27" t="s">
        <v>39</v>
      </c>
      <c r="G12898" s="27" t="s">
        <v>1287</v>
      </c>
      <c r="H12898" s="27" t="s">
        <v>7083</v>
      </c>
      <c r="I12898" s="28">
        <v>29</v>
      </c>
      <c r="J12898" s="28">
        <f>ROUND($I$12898+$I$12898/100*$A$2,0)</f>
        <v>39</v>
      </c>
    </row>
    <row r="12899" spans="3:10" ht="11.1" customHeight="1" x14ac:dyDescent="0.2">
      <c r="C12899" s="29" t="s">
        <v>32569</v>
      </c>
      <c r="D12899" s="27" t="s">
        <v>32570</v>
      </c>
      <c r="E12899" s="27" t="s">
        <v>32073</v>
      </c>
      <c r="F12899" s="27" t="s">
        <v>39</v>
      </c>
      <c r="G12899" s="27" t="s">
        <v>1288</v>
      </c>
      <c r="H12899" s="27" t="s">
        <v>7083</v>
      </c>
      <c r="I12899" s="28">
        <v>36</v>
      </c>
      <c r="J12899" s="28">
        <f>ROUND($I$12899+$I$12899/100*$A$2,0)</f>
        <v>49</v>
      </c>
    </row>
    <row r="12900" spans="3:10" ht="11.1" customHeight="1" x14ac:dyDescent="0.2">
      <c r="C12900" s="29" t="s">
        <v>32571</v>
      </c>
      <c r="D12900" s="27" t="s">
        <v>32572</v>
      </c>
      <c r="E12900" s="27" t="s">
        <v>32076</v>
      </c>
      <c r="F12900" s="27" t="s">
        <v>39</v>
      </c>
      <c r="G12900" s="27" t="s">
        <v>1288</v>
      </c>
      <c r="H12900" s="27" t="s">
        <v>7083</v>
      </c>
      <c r="I12900" s="28">
        <v>29</v>
      </c>
      <c r="J12900" s="28">
        <f>ROUND($I$12900+$I$12900/100*$A$2,0)</f>
        <v>39</v>
      </c>
    </row>
    <row r="12901" spans="3:10" ht="11.1" customHeight="1" x14ac:dyDescent="0.2">
      <c r="C12901" s="29" t="s">
        <v>32573</v>
      </c>
      <c r="D12901" s="27" t="s">
        <v>32574</v>
      </c>
      <c r="E12901" s="27" t="s">
        <v>32073</v>
      </c>
      <c r="F12901" s="27" t="s">
        <v>39</v>
      </c>
      <c r="G12901" s="27" t="s">
        <v>1289</v>
      </c>
      <c r="H12901" s="27" t="s">
        <v>7083</v>
      </c>
      <c r="I12901" s="28">
        <v>36</v>
      </c>
      <c r="J12901" s="28">
        <f>ROUND($I$12901+$I$12901/100*$A$2,0)</f>
        <v>49</v>
      </c>
    </row>
    <row r="12902" spans="3:10" ht="11.1" customHeight="1" x14ac:dyDescent="0.2">
      <c r="C12902" s="29" t="s">
        <v>32575</v>
      </c>
      <c r="D12902" s="27" t="s">
        <v>32576</v>
      </c>
      <c r="E12902" s="27" t="s">
        <v>32076</v>
      </c>
      <c r="F12902" s="27" t="s">
        <v>39</v>
      </c>
      <c r="G12902" s="27" t="s">
        <v>1289</v>
      </c>
      <c r="H12902" s="27" t="s">
        <v>7083</v>
      </c>
      <c r="I12902" s="28">
        <v>29</v>
      </c>
      <c r="J12902" s="28">
        <f>ROUND($I$12902+$I$12902/100*$A$2,0)</f>
        <v>39</v>
      </c>
    </row>
    <row r="12903" spans="3:10" ht="11.1" customHeight="1" x14ac:dyDescent="0.2">
      <c r="C12903" s="29" t="s">
        <v>32577</v>
      </c>
      <c r="D12903" s="27" t="s">
        <v>32578</v>
      </c>
      <c r="E12903" s="27" t="s">
        <v>32073</v>
      </c>
      <c r="F12903" s="27" t="s">
        <v>40</v>
      </c>
      <c r="G12903" s="27" t="s">
        <v>1291</v>
      </c>
      <c r="H12903" s="27" t="s">
        <v>7083</v>
      </c>
      <c r="I12903" s="28">
        <v>29</v>
      </c>
      <c r="J12903" s="28">
        <f>ROUND($I$12903+$I$12903/100*$A$2,0)</f>
        <v>39</v>
      </c>
    </row>
    <row r="12904" spans="3:10" ht="11.1" customHeight="1" x14ac:dyDescent="0.2">
      <c r="C12904" s="29" t="s">
        <v>32579</v>
      </c>
      <c r="D12904" s="27" t="s">
        <v>32580</v>
      </c>
      <c r="E12904" s="27" t="s">
        <v>32076</v>
      </c>
      <c r="F12904" s="27" t="s">
        <v>40</v>
      </c>
      <c r="G12904" s="27" t="s">
        <v>1291</v>
      </c>
      <c r="H12904" s="27" t="s">
        <v>7083</v>
      </c>
      <c r="I12904" s="28">
        <v>23</v>
      </c>
      <c r="J12904" s="28">
        <f>ROUND($I$12904+$I$12904/100*$A$2,0)</f>
        <v>31</v>
      </c>
    </row>
    <row r="12905" spans="3:10" ht="11.1" customHeight="1" x14ac:dyDescent="0.2">
      <c r="C12905" s="29" t="s">
        <v>32581</v>
      </c>
      <c r="D12905" s="27" t="s">
        <v>32582</v>
      </c>
      <c r="E12905" s="27" t="s">
        <v>32073</v>
      </c>
      <c r="F12905" s="27" t="s">
        <v>40</v>
      </c>
      <c r="G12905" s="27" t="s">
        <v>954</v>
      </c>
      <c r="H12905" s="27" t="s">
        <v>7083</v>
      </c>
      <c r="I12905" s="28">
        <v>29</v>
      </c>
      <c r="J12905" s="28">
        <f>ROUND($I$12905+$I$12905/100*$A$2,0)</f>
        <v>39</v>
      </c>
    </row>
    <row r="12906" spans="3:10" ht="11.1" customHeight="1" x14ac:dyDescent="0.2">
      <c r="C12906" s="29" t="s">
        <v>32583</v>
      </c>
      <c r="D12906" s="27" t="s">
        <v>32584</v>
      </c>
      <c r="E12906" s="27" t="s">
        <v>32076</v>
      </c>
      <c r="F12906" s="27" t="s">
        <v>40</v>
      </c>
      <c r="G12906" s="27" t="s">
        <v>954</v>
      </c>
      <c r="H12906" s="27" t="s">
        <v>7083</v>
      </c>
      <c r="I12906" s="28">
        <v>23</v>
      </c>
      <c r="J12906" s="28">
        <f>ROUND($I$12906+$I$12906/100*$A$2,0)</f>
        <v>31</v>
      </c>
    </row>
    <row r="12907" spans="3:10" ht="11.1" customHeight="1" x14ac:dyDescent="0.2">
      <c r="C12907" s="29" t="s">
        <v>32585</v>
      </c>
      <c r="D12907" s="27" t="s">
        <v>32586</v>
      </c>
      <c r="E12907" s="27" t="s">
        <v>32073</v>
      </c>
      <c r="F12907" s="27" t="s">
        <v>40</v>
      </c>
      <c r="G12907" s="27" t="s">
        <v>1303</v>
      </c>
      <c r="H12907" s="27" t="s">
        <v>7083</v>
      </c>
      <c r="I12907" s="28">
        <v>29</v>
      </c>
      <c r="J12907" s="28">
        <f>ROUND($I$12907+$I$12907/100*$A$2,0)</f>
        <v>39</v>
      </c>
    </row>
    <row r="12908" spans="3:10" ht="11.1" customHeight="1" x14ac:dyDescent="0.2">
      <c r="C12908" s="29" t="s">
        <v>32587</v>
      </c>
      <c r="D12908" s="27" t="s">
        <v>32588</v>
      </c>
      <c r="E12908" s="27" t="s">
        <v>32076</v>
      </c>
      <c r="F12908" s="27" t="s">
        <v>40</v>
      </c>
      <c r="G12908" s="27" t="s">
        <v>1303</v>
      </c>
      <c r="H12908" s="27" t="s">
        <v>7083</v>
      </c>
      <c r="I12908" s="28">
        <v>23</v>
      </c>
      <c r="J12908" s="28">
        <f>ROUND($I$12908+$I$12908/100*$A$2,0)</f>
        <v>31</v>
      </c>
    </row>
    <row r="12909" spans="3:10" ht="11.1" customHeight="1" x14ac:dyDescent="0.2">
      <c r="C12909" s="29" t="s">
        <v>32589</v>
      </c>
      <c r="D12909" s="27" t="s">
        <v>32590</v>
      </c>
      <c r="E12909" s="27" t="s">
        <v>32073</v>
      </c>
      <c r="F12909" s="27" t="s">
        <v>6</v>
      </c>
      <c r="G12909" s="27" t="s">
        <v>68</v>
      </c>
      <c r="H12909" s="27" t="s">
        <v>7083</v>
      </c>
      <c r="I12909" s="28">
        <v>34</v>
      </c>
      <c r="J12909" s="28">
        <f>ROUND($I$12909+$I$12909/100*$A$2,0)</f>
        <v>46</v>
      </c>
    </row>
    <row r="12910" spans="3:10" ht="11.1" customHeight="1" x14ac:dyDescent="0.2">
      <c r="C12910" s="29" t="s">
        <v>32591</v>
      </c>
      <c r="D12910" s="27" t="s">
        <v>32592</v>
      </c>
      <c r="E12910" s="27" t="s">
        <v>32076</v>
      </c>
      <c r="F12910" s="27" t="s">
        <v>6</v>
      </c>
      <c r="G12910" s="27" t="s">
        <v>68</v>
      </c>
      <c r="H12910" s="27" t="s">
        <v>7083</v>
      </c>
      <c r="I12910" s="28">
        <v>27</v>
      </c>
      <c r="J12910" s="28">
        <f>ROUND($I$12910+$I$12910/100*$A$2,0)</f>
        <v>36</v>
      </c>
    </row>
    <row r="12911" spans="3:10" ht="11.1" customHeight="1" x14ac:dyDescent="0.2">
      <c r="C12911" s="29" t="s">
        <v>32593</v>
      </c>
      <c r="D12911" s="27" t="s">
        <v>32594</v>
      </c>
      <c r="E12911" s="27" t="s">
        <v>32073</v>
      </c>
      <c r="F12911" s="27" t="s">
        <v>6</v>
      </c>
      <c r="G12911" s="27" t="s">
        <v>103</v>
      </c>
      <c r="H12911" s="27" t="s">
        <v>7083</v>
      </c>
      <c r="I12911" s="28">
        <v>34</v>
      </c>
      <c r="J12911" s="28">
        <f>ROUND($I$12911+$I$12911/100*$A$2,0)</f>
        <v>46</v>
      </c>
    </row>
    <row r="12912" spans="3:10" ht="11.1" customHeight="1" x14ac:dyDescent="0.2">
      <c r="C12912" s="29" t="s">
        <v>32595</v>
      </c>
      <c r="D12912" s="27" t="s">
        <v>32596</v>
      </c>
      <c r="E12912" s="27" t="s">
        <v>32076</v>
      </c>
      <c r="F12912" s="27" t="s">
        <v>6</v>
      </c>
      <c r="G12912" s="27" t="s">
        <v>103</v>
      </c>
      <c r="H12912" s="27" t="s">
        <v>7083</v>
      </c>
      <c r="I12912" s="28">
        <v>27</v>
      </c>
      <c r="J12912" s="28">
        <f>ROUND($I$12912+$I$12912/100*$A$2,0)</f>
        <v>36</v>
      </c>
    </row>
    <row r="12913" spans="3:10" ht="11.1" customHeight="1" x14ac:dyDescent="0.2">
      <c r="C12913" s="29" t="s">
        <v>32597</v>
      </c>
      <c r="D12913" s="27" t="s">
        <v>32598</v>
      </c>
      <c r="E12913" s="27" t="s">
        <v>32073</v>
      </c>
      <c r="F12913" s="27" t="s">
        <v>6</v>
      </c>
      <c r="G12913" s="27" t="s">
        <v>104</v>
      </c>
      <c r="H12913" s="27" t="s">
        <v>7083</v>
      </c>
      <c r="I12913" s="28">
        <v>34</v>
      </c>
      <c r="J12913" s="28">
        <f>ROUND($I$12913+$I$12913/100*$A$2,0)</f>
        <v>46</v>
      </c>
    </row>
    <row r="12914" spans="3:10" ht="11.1" customHeight="1" x14ac:dyDescent="0.2">
      <c r="C12914" s="29" t="s">
        <v>32599</v>
      </c>
      <c r="D12914" s="27" t="s">
        <v>32600</v>
      </c>
      <c r="E12914" s="27" t="s">
        <v>32076</v>
      </c>
      <c r="F12914" s="27" t="s">
        <v>6</v>
      </c>
      <c r="G12914" s="27" t="s">
        <v>104</v>
      </c>
      <c r="H12914" s="27" t="s">
        <v>7083</v>
      </c>
      <c r="I12914" s="28">
        <v>27</v>
      </c>
      <c r="J12914" s="28">
        <f>ROUND($I$12914+$I$12914/100*$A$2,0)</f>
        <v>36</v>
      </c>
    </row>
    <row r="12915" spans="3:10" ht="11.1" customHeight="1" x14ac:dyDescent="0.2">
      <c r="C12915" s="29" t="s">
        <v>32601</v>
      </c>
      <c r="D12915" s="27" t="s">
        <v>32602</v>
      </c>
      <c r="E12915" s="27" t="s">
        <v>32073</v>
      </c>
      <c r="F12915" s="27" t="s">
        <v>6</v>
      </c>
      <c r="G12915" s="27" t="s">
        <v>105</v>
      </c>
      <c r="H12915" s="27" t="s">
        <v>7083</v>
      </c>
      <c r="I12915" s="28">
        <v>34</v>
      </c>
      <c r="J12915" s="28">
        <f>ROUND($I$12915+$I$12915/100*$A$2,0)</f>
        <v>46</v>
      </c>
    </row>
    <row r="12916" spans="3:10" ht="11.1" customHeight="1" x14ac:dyDescent="0.2">
      <c r="C12916" s="29" t="s">
        <v>32603</v>
      </c>
      <c r="D12916" s="27" t="s">
        <v>32604</v>
      </c>
      <c r="E12916" s="27" t="s">
        <v>32076</v>
      </c>
      <c r="F12916" s="27" t="s">
        <v>6</v>
      </c>
      <c r="G12916" s="27" t="s">
        <v>105</v>
      </c>
      <c r="H12916" s="27" t="s">
        <v>7083</v>
      </c>
      <c r="I12916" s="28">
        <v>27</v>
      </c>
      <c r="J12916" s="28">
        <f>ROUND($I$12916+$I$12916/100*$A$2,0)</f>
        <v>36</v>
      </c>
    </row>
    <row r="12917" spans="3:10" ht="11.1" customHeight="1" x14ac:dyDescent="0.2">
      <c r="C12917" s="29" t="s">
        <v>32605</v>
      </c>
      <c r="D12917" s="27" t="s">
        <v>32606</v>
      </c>
      <c r="E12917" s="27" t="s">
        <v>32073</v>
      </c>
      <c r="F12917" s="27" t="s">
        <v>6</v>
      </c>
      <c r="G12917" s="27" t="s">
        <v>106</v>
      </c>
      <c r="H12917" s="27" t="s">
        <v>7083</v>
      </c>
      <c r="I12917" s="28">
        <v>34</v>
      </c>
      <c r="J12917" s="28">
        <f>ROUND($I$12917+$I$12917/100*$A$2,0)</f>
        <v>46</v>
      </c>
    </row>
    <row r="12918" spans="3:10" ht="11.1" customHeight="1" x14ac:dyDescent="0.2">
      <c r="C12918" s="29" t="s">
        <v>32607</v>
      </c>
      <c r="D12918" s="27" t="s">
        <v>32608</v>
      </c>
      <c r="E12918" s="27" t="s">
        <v>32076</v>
      </c>
      <c r="F12918" s="27" t="s">
        <v>6</v>
      </c>
      <c r="G12918" s="27" t="s">
        <v>106</v>
      </c>
      <c r="H12918" s="27" t="s">
        <v>7083</v>
      </c>
      <c r="I12918" s="28">
        <v>27</v>
      </c>
      <c r="J12918" s="28">
        <f>ROUND($I$12918+$I$12918/100*$A$2,0)</f>
        <v>36</v>
      </c>
    </row>
    <row r="12919" spans="3:10" ht="11.1" customHeight="1" x14ac:dyDescent="0.2">
      <c r="C12919" s="29" t="s">
        <v>32609</v>
      </c>
      <c r="D12919" s="27" t="s">
        <v>32610</v>
      </c>
      <c r="E12919" s="27" t="s">
        <v>32073</v>
      </c>
      <c r="F12919" s="27" t="s">
        <v>6</v>
      </c>
      <c r="G12919" s="27" t="s">
        <v>107</v>
      </c>
      <c r="H12919" s="27" t="s">
        <v>7083</v>
      </c>
      <c r="I12919" s="28">
        <v>34</v>
      </c>
      <c r="J12919" s="28">
        <f>ROUND($I$12919+$I$12919/100*$A$2,0)</f>
        <v>46</v>
      </c>
    </row>
    <row r="12920" spans="3:10" ht="11.1" customHeight="1" x14ac:dyDescent="0.2">
      <c r="C12920" s="29" t="s">
        <v>32611</v>
      </c>
      <c r="D12920" s="27" t="s">
        <v>32612</v>
      </c>
      <c r="E12920" s="27" t="s">
        <v>32076</v>
      </c>
      <c r="F12920" s="27" t="s">
        <v>6</v>
      </c>
      <c r="G12920" s="27" t="s">
        <v>107</v>
      </c>
      <c r="H12920" s="27" t="s">
        <v>7083</v>
      </c>
      <c r="I12920" s="28">
        <v>27</v>
      </c>
      <c r="J12920" s="28">
        <f>ROUND($I$12920+$I$12920/100*$A$2,0)</f>
        <v>36</v>
      </c>
    </row>
    <row r="12921" spans="3:10" ht="11.1" customHeight="1" x14ac:dyDescent="0.2">
      <c r="C12921" s="29" t="s">
        <v>32613</v>
      </c>
      <c r="D12921" s="27" t="s">
        <v>32614</v>
      </c>
      <c r="E12921" s="27" t="s">
        <v>32073</v>
      </c>
      <c r="F12921" s="27" t="s">
        <v>7</v>
      </c>
      <c r="G12921" s="27" t="s">
        <v>68</v>
      </c>
      <c r="H12921" s="27" t="s">
        <v>7083</v>
      </c>
      <c r="I12921" s="28">
        <v>34</v>
      </c>
      <c r="J12921" s="28">
        <f>ROUND($I$12921+$I$12921/100*$A$2,0)</f>
        <v>46</v>
      </c>
    </row>
    <row r="12922" spans="3:10" ht="11.1" customHeight="1" x14ac:dyDescent="0.2">
      <c r="C12922" s="29" t="s">
        <v>32615</v>
      </c>
      <c r="D12922" s="27" t="s">
        <v>32616</v>
      </c>
      <c r="E12922" s="27" t="s">
        <v>32076</v>
      </c>
      <c r="F12922" s="27" t="s">
        <v>7</v>
      </c>
      <c r="G12922" s="27" t="s">
        <v>68</v>
      </c>
      <c r="H12922" s="27" t="s">
        <v>7083</v>
      </c>
      <c r="I12922" s="28">
        <v>28</v>
      </c>
      <c r="J12922" s="28">
        <f>ROUND($I$12922+$I$12922/100*$A$2,0)</f>
        <v>38</v>
      </c>
    </row>
    <row r="12923" spans="3:10" ht="11.1" customHeight="1" x14ac:dyDescent="0.2">
      <c r="C12923" s="29" t="s">
        <v>32617</v>
      </c>
      <c r="D12923" s="27" t="s">
        <v>32618</v>
      </c>
      <c r="E12923" s="27" t="s">
        <v>32073</v>
      </c>
      <c r="F12923" s="27" t="s">
        <v>7</v>
      </c>
      <c r="G12923" s="27" t="s">
        <v>103</v>
      </c>
      <c r="H12923" s="27" t="s">
        <v>7083</v>
      </c>
      <c r="I12923" s="28">
        <v>34</v>
      </c>
      <c r="J12923" s="28">
        <f>ROUND($I$12923+$I$12923/100*$A$2,0)</f>
        <v>46</v>
      </c>
    </row>
    <row r="12924" spans="3:10" ht="11.1" customHeight="1" x14ac:dyDescent="0.2">
      <c r="C12924" s="29" t="s">
        <v>32619</v>
      </c>
      <c r="D12924" s="27" t="s">
        <v>32620</v>
      </c>
      <c r="E12924" s="27" t="s">
        <v>32076</v>
      </c>
      <c r="F12924" s="27" t="s">
        <v>7</v>
      </c>
      <c r="G12924" s="27" t="s">
        <v>103</v>
      </c>
      <c r="H12924" s="27" t="s">
        <v>7083</v>
      </c>
      <c r="I12924" s="28">
        <v>28</v>
      </c>
      <c r="J12924" s="28">
        <f>ROUND($I$12924+$I$12924/100*$A$2,0)</f>
        <v>38</v>
      </c>
    </row>
    <row r="12925" spans="3:10" ht="11.1" customHeight="1" x14ac:dyDescent="0.2">
      <c r="C12925" s="29" t="s">
        <v>32621</v>
      </c>
      <c r="D12925" s="27" t="s">
        <v>32622</v>
      </c>
      <c r="E12925" s="27" t="s">
        <v>32073</v>
      </c>
      <c r="F12925" s="27" t="s">
        <v>7</v>
      </c>
      <c r="G12925" s="27" t="s">
        <v>104</v>
      </c>
      <c r="H12925" s="27" t="s">
        <v>7083</v>
      </c>
      <c r="I12925" s="28">
        <v>34</v>
      </c>
      <c r="J12925" s="28">
        <f>ROUND($I$12925+$I$12925/100*$A$2,0)</f>
        <v>46</v>
      </c>
    </row>
    <row r="12926" spans="3:10" ht="11.1" customHeight="1" x14ac:dyDescent="0.2">
      <c r="C12926" s="29" t="s">
        <v>32623</v>
      </c>
      <c r="D12926" s="27" t="s">
        <v>32624</v>
      </c>
      <c r="E12926" s="27" t="s">
        <v>32076</v>
      </c>
      <c r="F12926" s="27" t="s">
        <v>7</v>
      </c>
      <c r="G12926" s="27" t="s">
        <v>104</v>
      </c>
      <c r="H12926" s="27" t="s">
        <v>7083</v>
      </c>
      <c r="I12926" s="28">
        <v>28</v>
      </c>
      <c r="J12926" s="28">
        <f>ROUND($I$12926+$I$12926/100*$A$2,0)</f>
        <v>38</v>
      </c>
    </row>
    <row r="12927" spans="3:10" ht="11.1" customHeight="1" x14ac:dyDescent="0.2">
      <c r="C12927" s="29" t="s">
        <v>32625</v>
      </c>
      <c r="D12927" s="27" t="s">
        <v>32626</v>
      </c>
      <c r="E12927" s="27" t="s">
        <v>32073</v>
      </c>
      <c r="F12927" s="27" t="s">
        <v>7</v>
      </c>
      <c r="G12927" s="27" t="s">
        <v>105</v>
      </c>
      <c r="H12927" s="27" t="s">
        <v>7083</v>
      </c>
      <c r="I12927" s="28">
        <v>34</v>
      </c>
      <c r="J12927" s="28">
        <f>ROUND($I$12927+$I$12927/100*$A$2,0)</f>
        <v>46</v>
      </c>
    </row>
    <row r="12928" spans="3:10" ht="11.1" customHeight="1" x14ac:dyDescent="0.2">
      <c r="C12928" s="29" t="s">
        <v>32627</v>
      </c>
      <c r="D12928" s="27" t="s">
        <v>32628</v>
      </c>
      <c r="E12928" s="27" t="s">
        <v>32076</v>
      </c>
      <c r="F12928" s="27" t="s">
        <v>7</v>
      </c>
      <c r="G12928" s="27" t="s">
        <v>105</v>
      </c>
      <c r="H12928" s="27" t="s">
        <v>7083</v>
      </c>
      <c r="I12928" s="28">
        <v>28</v>
      </c>
      <c r="J12928" s="28">
        <f>ROUND($I$12928+$I$12928/100*$A$2,0)</f>
        <v>38</v>
      </c>
    </row>
    <row r="12929" spans="3:10" ht="11.1" customHeight="1" x14ac:dyDescent="0.2">
      <c r="C12929" s="29" t="s">
        <v>32629</v>
      </c>
      <c r="D12929" s="27" t="s">
        <v>32630</v>
      </c>
      <c r="E12929" s="27" t="s">
        <v>32073</v>
      </c>
      <c r="F12929" s="27" t="s">
        <v>7</v>
      </c>
      <c r="G12929" s="27" t="s">
        <v>106</v>
      </c>
      <c r="H12929" s="27" t="s">
        <v>7083</v>
      </c>
      <c r="I12929" s="28">
        <v>34</v>
      </c>
      <c r="J12929" s="28">
        <f>ROUND($I$12929+$I$12929/100*$A$2,0)</f>
        <v>46</v>
      </c>
    </row>
    <row r="12930" spans="3:10" ht="11.1" customHeight="1" x14ac:dyDescent="0.2">
      <c r="C12930" s="29" t="s">
        <v>32631</v>
      </c>
      <c r="D12930" s="27" t="s">
        <v>32632</v>
      </c>
      <c r="E12930" s="27" t="s">
        <v>32076</v>
      </c>
      <c r="F12930" s="27" t="s">
        <v>7</v>
      </c>
      <c r="G12930" s="27" t="s">
        <v>106</v>
      </c>
      <c r="H12930" s="27" t="s">
        <v>7083</v>
      </c>
      <c r="I12930" s="28">
        <v>28</v>
      </c>
      <c r="J12930" s="28">
        <f>ROUND($I$12930+$I$12930/100*$A$2,0)</f>
        <v>38</v>
      </c>
    </row>
    <row r="12931" spans="3:10" ht="11.1" customHeight="1" x14ac:dyDescent="0.2">
      <c r="C12931" s="29" t="s">
        <v>32633</v>
      </c>
      <c r="D12931" s="27" t="s">
        <v>32634</v>
      </c>
      <c r="E12931" s="27" t="s">
        <v>32073</v>
      </c>
      <c r="F12931" s="27" t="s">
        <v>7</v>
      </c>
      <c r="G12931" s="27" t="s">
        <v>107</v>
      </c>
      <c r="H12931" s="27" t="s">
        <v>7083</v>
      </c>
      <c r="I12931" s="28">
        <v>34</v>
      </c>
      <c r="J12931" s="28">
        <f>ROUND($I$12931+$I$12931/100*$A$2,0)</f>
        <v>46</v>
      </c>
    </row>
    <row r="12932" spans="3:10" ht="11.1" customHeight="1" x14ac:dyDescent="0.2">
      <c r="C12932" s="29" t="s">
        <v>32635</v>
      </c>
      <c r="D12932" s="27" t="s">
        <v>32636</v>
      </c>
      <c r="E12932" s="27" t="s">
        <v>32076</v>
      </c>
      <c r="F12932" s="27" t="s">
        <v>7</v>
      </c>
      <c r="G12932" s="27" t="s">
        <v>107</v>
      </c>
      <c r="H12932" s="27" t="s">
        <v>7083</v>
      </c>
      <c r="I12932" s="28">
        <v>28</v>
      </c>
      <c r="J12932" s="28">
        <f>ROUND($I$12932+$I$12932/100*$A$2,0)</f>
        <v>38</v>
      </c>
    </row>
    <row r="12933" spans="3:10" ht="11.1" customHeight="1" x14ac:dyDescent="0.2">
      <c r="C12933" s="29" t="s">
        <v>32637</v>
      </c>
      <c r="D12933" s="27" t="s">
        <v>32638</v>
      </c>
      <c r="E12933" s="27" t="s">
        <v>32073</v>
      </c>
      <c r="F12933" s="27" t="s">
        <v>8</v>
      </c>
      <c r="G12933" s="27" t="s">
        <v>68</v>
      </c>
      <c r="H12933" s="27" t="s">
        <v>7083</v>
      </c>
      <c r="I12933" s="28">
        <v>36</v>
      </c>
      <c r="J12933" s="28">
        <f>ROUND($I$12933+$I$12933/100*$A$2,0)</f>
        <v>49</v>
      </c>
    </row>
    <row r="12934" spans="3:10" ht="11.1" customHeight="1" x14ac:dyDescent="0.2">
      <c r="C12934" s="29" t="s">
        <v>32639</v>
      </c>
      <c r="D12934" s="27" t="s">
        <v>32640</v>
      </c>
      <c r="E12934" s="27" t="s">
        <v>32076</v>
      </c>
      <c r="F12934" s="27" t="s">
        <v>8</v>
      </c>
      <c r="G12934" s="27" t="s">
        <v>68</v>
      </c>
      <c r="H12934" s="27" t="s">
        <v>7083</v>
      </c>
      <c r="I12934" s="28">
        <v>33</v>
      </c>
      <c r="J12934" s="28">
        <f>ROUND($I$12934+$I$12934/100*$A$2,0)</f>
        <v>45</v>
      </c>
    </row>
    <row r="12935" spans="3:10" ht="11.1" customHeight="1" x14ac:dyDescent="0.2">
      <c r="C12935" s="29" t="s">
        <v>32641</v>
      </c>
      <c r="D12935" s="27" t="s">
        <v>32642</v>
      </c>
      <c r="E12935" s="27" t="s">
        <v>32073</v>
      </c>
      <c r="F12935" s="27" t="s">
        <v>8</v>
      </c>
      <c r="G12935" s="27" t="s">
        <v>103</v>
      </c>
      <c r="H12935" s="27" t="s">
        <v>7083</v>
      </c>
      <c r="I12935" s="28">
        <v>36</v>
      </c>
      <c r="J12935" s="28">
        <f>ROUND($I$12935+$I$12935/100*$A$2,0)</f>
        <v>49</v>
      </c>
    </row>
    <row r="12936" spans="3:10" ht="11.1" customHeight="1" x14ac:dyDescent="0.2">
      <c r="C12936" s="29" t="s">
        <v>32643</v>
      </c>
      <c r="D12936" s="27" t="s">
        <v>32644</v>
      </c>
      <c r="E12936" s="27" t="s">
        <v>32076</v>
      </c>
      <c r="F12936" s="27" t="s">
        <v>8</v>
      </c>
      <c r="G12936" s="27" t="s">
        <v>103</v>
      </c>
      <c r="H12936" s="27" t="s">
        <v>7083</v>
      </c>
      <c r="I12936" s="28">
        <v>33</v>
      </c>
      <c r="J12936" s="28">
        <f>ROUND($I$12936+$I$12936/100*$A$2,0)</f>
        <v>45</v>
      </c>
    </row>
    <row r="12937" spans="3:10" ht="11.1" customHeight="1" x14ac:dyDescent="0.2">
      <c r="C12937" s="29" t="s">
        <v>32645</v>
      </c>
      <c r="D12937" s="27" t="s">
        <v>32646</v>
      </c>
      <c r="E12937" s="27" t="s">
        <v>32073</v>
      </c>
      <c r="F12937" s="27" t="s">
        <v>8</v>
      </c>
      <c r="G12937" s="27" t="s">
        <v>104</v>
      </c>
      <c r="H12937" s="27" t="s">
        <v>7083</v>
      </c>
      <c r="I12937" s="28">
        <v>36</v>
      </c>
      <c r="J12937" s="28">
        <f>ROUND($I$12937+$I$12937/100*$A$2,0)</f>
        <v>49</v>
      </c>
    </row>
    <row r="12938" spans="3:10" ht="11.1" customHeight="1" x14ac:dyDescent="0.2">
      <c r="C12938" s="29" t="s">
        <v>32647</v>
      </c>
      <c r="D12938" s="27" t="s">
        <v>32648</v>
      </c>
      <c r="E12938" s="27" t="s">
        <v>32076</v>
      </c>
      <c r="F12938" s="27" t="s">
        <v>8</v>
      </c>
      <c r="G12938" s="27" t="s">
        <v>104</v>
      </c>
      <c r="H12938" s="27" t="s">
        <v>7083</v>
      </c>
      <c r="I12938" s="28">
        <v>33</v>
      </c>
      <c r="J12938" s="28">
        <f>ROUND($I$12938+$I$12938/100*$A$2,0)</f>
        <v>45</v>
      </c>
    </row>
    <row r="12939" spans="3:10" ht="11.1" customHeight="1" x14ac:dyDescent="0.2">
      <c r="C12939" s="29" t="s">
        <v>32649</v>
      </c>
      <c r="D12939" s="27" t="s">
        <v>32650</v>
      </c>
      <c r="E12939" s="27" t="s">
        <v>32073</v>
      </c>
      <c r="F12939" s="27" t="s">
        <v>8</v>
      </c>
      <c r="G12939" s="27" t="s">
        <v>105</v>
      </c>
      <c r="H12939" s="27" t="s">
        <v>7083</v>
      </c>
      <c r="I12939" s="28">
        <v>36</v>
      </c>
      <c r="J12939" s="28">
        <f>ROUND($I$12939+$I$12939/100*$A$2,0)</f>
        <v>49</v>
      </c>
    </row>
    <row r="12940" spans="3:10" ht="11.1" customHeight="1" x14ac:dyDescent="0.2">
      <c r="C12940" s="29" t="s">
        <v>32651</v>
      </c>
      <c r="D12940" s="27" t="s">
        <v>32652</v>
      </c>
      <c r="E12940" s="27" t="s">
        <v>32076</v>
      </c>
      <c r="F12940" s="27" t="s">
        <v>8</v>
      </c>
      <c r="G12940" s="27" t="s">
        <v>105</v>
      </c>
      <c r="H12940" s="27" t="s">
        <v>7083</v>
      </c>
      <c r="I12940" s="28">
        <v>33</v>
      </c>
      <c r="J12940" s="28">
        <f>ROUND($I$12940+$I$12940/100*$A$2,0)</f>
        <v>45</v>
      </c>
    </row>
    <row r="12941" spans="3:10" ht="11.1" customHeight="1" x14ac:dyDescent="0.2">
      <c r="C12941" s="29" t="s">
        <v>32653</v>
      </c>
      <c r="D12941" s="27" t="s">
        <v>32654</v>
      </c>
      <c r="E12941" s="27" t="s">
        <v>32073</v>
      </c>
      <c r="F12941" s="27" t="s">
        <v>8</v>
      </c>
      <c r="G12941" s="27" t="s">
        <v>106</v>
      </c>
      <c r="H12941" s="27" t="s">
        <v>7083</v>
      </c>
      <c r="I12941" s="28">
        <v>36</v>
      </c>
      <c r="J12941" s="28">
        <f>ROUND($I$12941+$I$12941/100*$A$2,0)</f>
        <v>49</v>
      </c>
    </row>
    <row r="12942" spans="3:10" ht="11.1" customHeight="1" x14ac:dyDescent="0.2">
      <c r="C12942" s="29" t="s">
        <v>32655</v>
      </c>
      <c r="D12942" s="27" t="s">
        <v>32656</v>
      </c>
      <c r="E12942" s="27" t="s">
        <v>32076</v>
      </c>
      <c r="F12942" s="27" t="s">
        <v>8</v>
      </c>
      <c r="G12942" s="27" t="s">
        <v>106</v>
      </c>
      <c r="H12942" s="27" t="s">
        <v>7083</v>
      </c>
      <c r="I12942" s="28">
        <v>33</v>
      </c>
      <c r="J12942" s="28">
        <f>ROUND($I$12942+$I$12942/100*$A$2,0)</f>
        <v>45</v>
      </c>
    </row>
    <row r="12943" spans="3:10" ht="11.1" customHeight="1" x14ac:dyDescent="0.2">
      <c r="C12943" s="29" t="s">
        <v>32657</v>
      </c>
      <c r="D12943" s="27" t="s">
        <v>32658</v>
      </c>
      <c r="E12943" s="27" t="s">
        <v>32073</v>
      </c>
      <c r="F12943" s="27" t="s">
        <v>8</v>
      </c>
      <c r="G12943" s="27" t="s">
        <v>107</v>
      </c>
      <c r="H12943" s="27" t="s">
        <v>7083</v>
      </c>
      <c r="I12943" s="28">
        <v>36</v>
      </c>
      <c r="J12943" s="28">
        <f>ROUND($I$12943+$I$12943/100*$A$2,0)</f>
        <v>49</v>
      </c>
    </row>
    <row r="12944" spans="3:10" ht="11.1" customHeight="1" x14ac:dyDescent="0.2">
      <c r="C12944" s="29" t="s">
        <v>32659</v>
      </c>
      <c r="D12944" s="27" t="s">
        <v>32660</v>
      </c>
      <c r="E12944" s="27" t="s">
        <v>32076</v>
      </c>
      <c r="F12944" s="27" t="s">
        <v>8</v>
      </c>
      <c r="G12944" s="27" t="s">
        <v>107</v>
      </c>
      <c r="H12944" s="27" t="s">
        <v>7083</v>
      </c>
      <c r="I12944" s="28">
        <v>33</v>
      </c>
      <c r="J12944" s="28">
        <f>ROUND($I$12944+$I$12944/100*$A$2,0)</f>
        <v>45</v>
      </c>
    </row>
    <row r="12945" spans="3:10" ht="11.1" customHeight="1" x14ac:dyDescent="0.2">
      <c r="C12945" s="29" t="s">
        <v>32661</v>
      </c>
      <c r="D12945" s="27" t="s">
        <v>32662</v>
      </c>
      <c r="E12945" s="27" t="s">
        <v>32663</v>
      </c>
      <c r="F12945" s="27" t="s">
        <v>5780</v>
      </c>
      <c r="G12945" s="27" t="s">
        <v>5593</v>
      </c>
      <c r="H12945" s="27" t="s">
        <v>42</v>
      </c>
      <c r="I12945" s="28">
        <v>0</v>
      </c>
      <c r="J12945" s="28">
        <f>ROUND($I$12945+$I$12945/100*$A$2,0)</f>
        <v>0</v>
      </c>
    </row>
    <row r="12946" spans="3:10" ht="11.1" customHeight="1" x14ac:dyDescent="0.2">
      <c r="C12946" s="29" t="s">
        <v>32664</v>
      </c>
      <c r="D12946" s="27" t="s">
        <v>32665</v>
      </c>
      <c r="E12946" s="27" t="s">
        <v>32666</v>
      </c>
      <c r="F12946" s="27" t="s">
        <v>5780</v>
      </c>
      <c r="G12946" s="27" t="s">
        <v>5593</v>
      </c>
      <c r="H12946" s="27" t="s">
        <v>42</v>
      </c>
      <c r="I12946" s="28">
        <v>0</v>
      </c>
      <c r="J12946" s="28">
        <f>ROUND($I$12946+$I$12946/100*$A$2,0)</f>
        <v>0</v>
      </c>
    </row>
    <row r="12947" spans="3:10" ht="11.1" customHeight="1" x14ac:dyDescent="0.2">
      <c r="C12947" s="29" t="s">
        <v>32667</v>
      </c>
      <c r="D12947" s="27" t="s">
        <v>32668</v>
      </c>
      <c r="E12947" s="27" t="s">
        <v>32669</v>
      </c>
      <c r="F12947" s="27" t="s">
        <v>5780</v>
      </c>
      <c r="G12947" s="27" t="s">
        <v>5593</v>
      </c>
      <c r="H12947" s="27" t="s">
        <v>42</v>
      </c>
      <c r="I12947" s="28">
        <v>0</v>
      </c>
      <c r="J12947" s="28">
        <f>ROUND($I$12947+$I$12947/100*$A$2,0)</f>
        <v>0</v>
      </c>
    </row>
    <row r="12948" spans="3:10" ht="11.1" customHeight="1" x14ac:dyDescent="0.2">
      <c r="C12948" s="29" t="s">
        <v>32670</v>
      </c>
      <c r="D12948" s="27" t="s">
        <v>32671</v>
      </c>
      <c r="E12948" s="27" t="s">
        <v>32672</v>
      </c>
      <c r="F12948" s="27" t="s">
        <v>5780</v>
      </c>
      <c r="G12948" s="27" t="s">
        <v>5593</v>
      </c>
      <c r="H12948" s="27" t="s">
        <v>42</v>
      </c>
      <c r="I12948" s="28">
        <v>0</v>
      </c>
      <c r="J12948" s="28">
        <f>ROUND($I$12948+$I$12948/100*$A$2,0)</f>
        <v>0</v>
      </c>
    </row>
    <row r="12949" spans="3:10" ht="11.1" customHeight="1" x14ac:dyDescent="0.2">
      <c r="C12949" s="29" t="s">
        <v>32673</v>
      </c>
      <c r="D12949" s="27" t="s">
        <v>32674</v>
      </c>
      <c r="E12949" s="27" t="s">
        <v>32675</v>
      </c>
      <c r="F12949" s="27" t="s">
        <v>5780</v>
      </c>
      <c r="G12949" s="27" t="s">
        <v>5593</v>
      </c>
      <c r="H12949" s="27" t="s">
        <v>42</v>
      </c>
      <c r="I12949" s="28">
        <v>0</v>
      </c>
      <c r="J12949" s="28">
        <f>ROUND($I$12949+$I$12949/100*$A$2,0)</f>
        <v>0</v>
      </c>
    </row>
    <row r="12950" spans="3:10" ht="11.1" customHeight="1" x14ac:dyDescent="0.2">
      <c r="C12950" s="29" t="s">
        <v>32676</v>
      </c>
      <c r="D12950" s="27" t="s">
        <v>32677</v>
      </c>
      <c r="E12950" s="27" t="s">
        <v>32678</v>
      </c>
      <c r="F12950" s="27" t="s">
        <v>5780</v>
      </c>
      <c r="G12950" s="27" t="s">
        <v>5593</v>
      </c>
      <c r="H12950" s="27" t="s">
        <v>42</v>
      </c>
      <c r="I12950" s="28">
        <v>0</v>
      </c>
      <c r="J12950" s="28">
        <f>ROUND($I$12950+$I$12950/100*$A$2,0)</f>
        <v>0</v>
      </c>
    </row>
    <row r="12951" spans="3:10" ht="11.1" customHeight="1" x14ac:dyDescent="0.2">
      <c r="C12951" s="29" t="s">
        <v>32679</v>
      </c>
      <c r="D12951" s="27" t="s">
        <v>32680</v>
      </c>
      <c r="E12951" s="27" t="s">
        <v>32681</v>
      </c>
      <c r="F12951" s="27" t="s">
        <v>5780</v>
      </c>
      <c r="G12951" s="27" t="s">
        <v>5593</v>
      </c>
      <c r="H12951" s="27" t="s">
        <v>42</v>
      </c>
      <c r="I12951" s="28">
        <v>0</v>
      </c>
      <c r="J12951" s="28">
        <f>ROUND($I$12951+$I$12951/100*$A$2,0)</f>
        <v>0</v>
      </c>
    </row>
    <row r="12952" spans="3:10" ht="11.1" customHeight="1" x14ac:dyDescent="0.2">
      <c r="C12952" s="29" t="s">
        <v>32682</v>
      </c>
      <c r="D12952" s="27" t="s">
        <v>32683</v>
      </c>
      <c r="E12952" s="27" t="s">
        <v>32684</v>
      </c>
      <c r="F12952" s="27" t="s">
        <v>5780</v>
      </c>
      <c r="G12952" s="27" t="s">
        <v>5593</v>
      </c>
      <c r="H12952" s="27" t="s">
        <v>42</v>
      </c>
      <c r="I12952" s="28">
        <v>0</v>
      </c>
      <c r="J12952" s="28">
        <f>ROUND($I$12952+$I$12952/100*$A$2,0)</f>
        <v>0</v>
      </c>
    </row>
    <row r="12953" spans="3:10" ht="11.1" customHeight="1" x14ac:dyDescent="0.2">
      <c r="C12953" s="29" t="s">
        <v>32685</v>
      </c>
      <c r="D12953" s="27" t="s">
        <v>32686</v>
      </c>
      <c r="E12953" s="27" t="s">
        <v>32687</v>
      </c>
      <c r="F12953" s="27" t="s">
        <v>5780</v>
      </c>
      <c r="G12953" s="27" t="s">
        <v>5593</v>
      </c>
      <c r="H12953" s="27" t="s">
        <v>42</v>
      </c>
      <c r="I12953" s="28">
        <v>0</v>
      </c>
      <c r="J12953" s="28">
        <f>ROUND($I$12953+$I$12953/100*$A$2,0)</f>
        <v>0</v>
      </c>
    </row>
    <row r="12954" spans="3:10" ht="11.1" customHeight="1" x14ac:dyDescent="0.2">
      <c r="C12954" s="29" t="s">
        <v>32688</v>
      </c>
      <c r="D12954" s="27" t="s">
        <v>32689</v>
      </c>
      <c r="E12954" s="27" t="s">
        <v>32690</v>
      </c>
      <c r="F12954" s="27" t="s">
        <v>5780</v>
      </c>
      <c r="G12954" s="27" t="s">
        <v>5593</v>
      </c>
      <c r="H12954" s="27" t="s">
        <v>42</v>
      </c>
      <c r="I12954" s="28">
        <v>0</v>
      </c>
      <c r="J12954" s="28">
        <f>ROUND($I$12954+$I$12954/100*$A$2,0)</f>
        <v>0</v>
      </c>
    </row>
    <row r="12955" spans="3:10" ht="11.1" customHeight="1" x14ac:dyDescent="0.2">
      <c r="C12955" s="29" t="s">
        <v>32691</v>
      </c>
      <c r="D12955" s="27" t="s">
        <v>32692</v>
      </c>
      <c r="E12955" s="27" t="s">
        <v>32693</v>
      </c>
      <c r="F12955" s="27" t="s">
        <v>5780</v>
      </c>
      <c r="G12955" s="27" t="s">
        <v>5593</v>
      </c>
      <c r="H12955" s="27" t="s">
        <v>42</v>
      </c>
      <c r="I12955" s="28">
        <v>0</v>
      </c>
      <c r="J12955" s="28">
        <f>ROUND($I$12955+$I$12955/100*$A$2,0)</f>
        <v>0</v>
      </c>
    </row>
    <row r="12956" spans="3:10" ht="11.1" customHeight="1" x14ac:dyDescent="0.2">
      <c r="C12956" s="29" t="s">
        <v>32694</v>
      </c>
      <c r="D12956" s="27" t="s">
        <v>32695</v>
      </c>
      <c r="E12956" s="27" t="s">
        <v>32696</v>
      </c>
      <c r="F12956" s="27" t="s">
        <v>5780</v>
      </c>
      <c r="G12956" s="27" t="s">
        <v>5593</v>
      </c>
      <c r="H12956" s="27" t="s">
        <v>42</v>
      </c>
      <c r="I12956" s="28">
        <v>0</v>
      </c>
      <c r="J12956" s="28">
        <f>ROUND($I$12956+$I$12956/100*$A$2,0)</f>
        <v>0</v>
      </c>
    </row>
    <row r="12957" spans="3:10" ht="11.1" customHeight="1" x14ac:dyDescent="0.2">
      <c r="C12957" s="29" t="s">
        <v>32697</v>
      </c>
      <c r="D12957" s="27" t="s">
        <v>32698</v>
      </c>
      <c r="E12957" s="27" t="s">
        <v>32699</v>
      </c>
      <c r="F12957" s="27" t="s">
        <v>5780</v>
      </c>
      <c r="G12957" s="27" t="s">
        <v>5593</v>
      </c>
      <c r="H12957" s="27" t="s">
        <v>42</v>
      </c>
      <c r="I12957" s="28">
        <v>0</v>
      </c>
      <c r="J12957" s="28">
        <f>ROUND($I$12957+$I$12957/100*$A$2,0)</f>
        <v>0</v>
      </c>
    </row>
    <row r="12958" spans="3:10" ht="11.1" customHeight="1" x14ac:dyDescent="0.2">
      <c r="C12958" s="29" t="s">
        <v>32700</v>
      </c>
      <c r="D12958" s="27" t="s">
        <v>32701</v>
      </c>
      <c r="E12958" s="27" t="s">
        <v>32702</v>
      </c>
      <c r="F12958" s="27" t="s">
        <v>5780</v>
      </c>
      <c r="G12958" s="27" t="s">
        <v>5593</v>
      </c>
      <c r="H12958" s="27" t="s">
        <v>42</v>
      </c>
      <c r="I12958" s="28">
        <v>0</v>
      </c>
      <c r="J12958" s="28">
        <f>ROUND($I$12958+$I$12958/100*$A$2,0)</f>
        <v>0</v>
      </c>
    </row>
    <row r="12959" spans="3:10" ht="11.1" customHeight="1" x14ac:dyDescent="0.2">
      <c r="C12959" s="29" t="s">
        <v>32703</v>
      </c>
      <c r="D12959" s="27" t="s">
        <v>32704</v>
      </c>
      <c r="E12959" s="27" t="s">
        <v>32705</v>
      </c>
      <c r="F12959" s="27" t="s">
        <v>5780</v>
      </c>
      <c r="G12959" s="27" t="s">
        <v>5593</v>
      </c>
      <c r="H12959" s="27" t="s">
        <v>42</v>
      </c>
      <c r="I12959" s="28">
        <v>0</v>
      </c>
      <c r="J12959" s="28">
        <f>ROUND($I$12959+$I$12959/100*$A$2,0)</f>
        <v>0</v>
      </c>
    </row>
    <row r="12960" spans="3:10" ht="11.1" customHeight="1" x14ac:dyDescent="0.2">
      <c r="C12960" s="29" t="s">
        <v>32706</v>
      </c>
      <c r="D12960" s="27" t="s">
        <v>32707</v>
      </c>
      <c r="E12960" s="27" t="s">
        <v>32708</v>
      </c>
      <c r="F12960" s="27" t="s">
        <v>5780</v>
      </c>
      <c r="G12960" s="27" t="s">
        <v>5593</v>
      </c>
      <c r="H12960" s="27" t="s">
        <v>42</v>
      </c>
      <c r="I12960" s="28">
        <v>0</v>
      </c>
      <c r="J12960" s="28">
        <f>ROUND($I$12960+$I$12960/100*$A$2,0)</f>
        <v>0</v>
      </c>
    </row>
    <row r="12961" spans="3:10" ht="11.1" customHeight="1" x14ac:dyDescent="0.2">
      <c r="C12961" s="29" t="s">
        <v>32709</v>
      </c>
      <c r="D12961" s="27" t="s">
        <v>32710</v>
      </c>
      <c r="E12961" s="27" t="s">
        <v>32711</v>
      </c>
      <c r="F12961" s="27" t="s">
        <v>5780</v>
      </c>
      <c r="G12961" s="27" t="s">
        <v>5593</v>
      </c>
      <c r="H12961" s="27" t="s">
        <v>42</v>
      </c>
      <c r="I12961" s="28">
        <v>0</v>
      </c>
      <c r="J12961" s="28">
        <f>ROUND($I$12961+$I$12961/100*$A$2,0)</f>
        <v>0</v>
      </c>
    </row>
    <row r="12962" spans="3:10" ht="11.1" customHeight="1" x14ac:dyDescent="0.2">
      <c r="C12962" s="29" t="s">
        <v>32712</v>
      </c>
      <c r="D12962" s="27" t="s">
        <v>6154</v>
      </c>
      <c r="E12962" s="27"/>
      <c r="F12962" s="27"/>
      <c r="G12962" s="27" t="s">
        <v>6156</v>
      </c>
      <c r="H12962" s="27" t="s">
        <v>58</v>
      </c>
      <c r="I12962" s="28">
        <v>22</v>
      </c>
      <c r="J12962" s="28">
        <f>ROUND($I$12962+$I$12962/100*$A$2,0)</f>
        <v>30</v>
      </c>
    </row>
    <row r="12963" spans="3:10" ht="11.1" customHeight="1" x14ac:dyDescent="0.2">
      <c r="C12963" s="29" t="s">
        <v>32713</v>
      </c>
      <c r="D12963" s="27" t="s">
        <v>6159</v>
      </c>
      <c r="E12963" s="27"/>
      <c r="F12963" s="27"/>
      <c r="G12963" s="27" t="s">
        <v>6156</v>
      </c>
      <c r="H12963" s="27" t="s">
        <v>58</v>
      </c>
      <c r="I12963" s="28">
        <v>30</v>
      </c>
      <c r="J12963" s="28">
        <f>ROUND($I$12963+$I$12963/100*$A$2,0)</f>
        <v>41</v>
      </c>
    </row>
    <row r="12964" spans="3:10" ht="11.1" customHeight="1" x14ac:dyDescent="0.2">
      <c r="C12964" s="29" t="s">
        <v>32714</v>
      </c>
      <c r="D12964" s="27" t="s">
        <v>6171</v>
      </c>
      <c r="E12964" s="27"/>
      <c r="F12964" s="27"/>
      <c r="G12964" s="27" t="s">
        <v>6156</v>
      </c>
      <c r="H12964" s="27" t="s">
        <v>58</v>
      </c>
      <c r="I12964" s="28">
        <v>40</v>
      </c>
      <c r="J12964" s="28">
        <f>ROUND($I$12964+$I$12964/100*$A$2,0)</f>
        <v>54</v>
      </c>
    </row>
    <row r="12965" spans="3:10" ht="11.1" customHeight="1" x14ac:dyDescent="0.2">
      <c r="C12965" s="29" t="s">
        <v>32715</v>
      </c>
      <c r="D12965" s="27" t="s">
        <v>6179</v>
      </c>
      <c r="E12965" s="27"/>
      <c r="F12965" s="27"/>
      <c r="G12965" s="27" t="s">
        <v>6156</v>
      </c>
      <c r="H12965" s="27" t="s">
        <v>58</v>
      </c>
      <c r="I12965" s="28">
        <v>40</v>
      </c>
      <c r="J12965" s="28">
        <f>ROUND($I$12965+$I$12965/100*$A$2,0)</f>
        <v>54</v>
      </c>
    </row>
    <row r="12966" spans="3:10" ht="11.1" customHeight="1" x14ac:dyDescent="0.2">
      <c r="C12966" s="29" t="s">
        <v>32716</v>
      </c>
      <c r="D12966" s="27" t="s">
        <v>6183</v>
      </c>
      <c r="E12966" s="27"/>
      <c r="F12966" s="27"/>
      <c r="G12966" s="27" t="s">
        <v>6156</v>
      </c>
      <c r="H12966" s="27" t="s">
        <v>58</v>
      </c>
      <c r="I12966" s="28">
        <v>44</v>
      </c>
      <c r="J12966" s="28">
        <f>ROUND($I$12966+$I$12966/100*$A$2,0)</f>
        <v>59</v>
      </c>
    </row>
    <row r="12967" spans="3:10" ht="11.1" customHeight="1" x14ac:dyDescent="0.2">
      <c r="C12967" s="29" t="s">
        <v>32717</v>
      </c>
      <c r="D12967" s="27" t="s">
        <v>6189</v>
      </c>
      <c r="E12967" s="27"/>
      <c r="F12967" s="27"/>
      <c r="G12967" s="27" t="s">
        <v>6156</v>
      </c>
      <c r="H12967" s="27" t="s">
        <v>58</v>
      </c>
      <c r="I12967" s="28">
        <v>51</v>
      </c>
      <c r="J12967" s="28">
        <f>ROUND($I$12967+$I$12967/100*$A$2,0)</f>
        <v>69</v>
      </c>
    </row>
    <row r="12968" spans="3:10" ht="11.1" customHeight="1" x14ac:dyDescent="0.2">
      <c r="C12968" s="29" t="s">
        <v>32718</v>
      </c>
      <c r="D12968" s="27" t="s">
        <v>6201</v>
      </c>
      <c r="E12968" s="27"/>
      <c r="F12968" s="27"/>
      <c r="G12968" s="27" t="s">
        <v>6156</v>
      </c>
      <c r="H12968" s="27" t="s">
        <v>58</v>
      </c>
      <c r="I12968" s="28">
        <v>65</v>
      </c>
      <c r="J12968" s="28">
        <f>ROUND($I$12968+$I$12968/100*$A$2,0)</f>
        <v>88</v>
      </c>
    </row>
    <row r="12969" spans="3:10" ht="11.1" customHeight="1" x14ac:dyDescent="0.2">
      <c r="C12969" s="29" t="s">
        <v>32719</v>
      </c>
      <c r="D12969" s="27" t="s">
        <v>6213</v>
      </c>
      <c r="E12969" s="27"/>
      <c r="F12969" s="27"/>
      <c r="G12969" s="27" t="s">
        <v>6156</v>
      </c>
      <c r="H12969" s="27" t="s">
        <v>58</v>
      </c>
      <c r="I12969" s="28">
        <v>96</v>
      </c>
      <c r="J12969" s="28">
        <f>ROUND($I$12969+$I$12969/100*$A$2,0)</f>
        <v>130</v>
      </c>
    </row>
    <row r="12970" spans="3:10" ht="11.1" customHeight="1" x14ac:dyDescent="0.2">
      <c r="C12970" s="29" t="s">
        <v>32720</v>
      </c>
      <c r="D12970" s="27" t="s">
        <v>6220</v>
      </c>
      <c r="E12970" s="27"/>
      <c r="F12970" s="27"/>
      <c r="G12970" s="27" t="s">
        <v>6156</v>
      </c>
      <c r="H12970" s="27" t="s">
        <v>58</v>
      </c>
      <c r="I12970" s="28">
        <v>100</v>
      </c>
      <c r="J12970" s="28">
        <f>ROUND($I$12970+$I$12970/100*$A$2,0)</f>
        <v>135</v>
      </c>
    </row>
    <row r="12971" spans="3:10" ht="11.1" customHeight="1" x14ac:dyDescent="0.2">
      <c r="C12971" s="29" t="s">
        <v>32721</v>
      </c>
      <c r="D12971" s="27" t="s">
        <v>6207</v>
      </c>
      <c r="E12971" s="27"/>
      <c r="F12971" s="27"/>
      <c r="G12971" s="27" t="s">
        <v>6156</v>
      </c>
      <c r="H12971" s="27" t="s">
        <v>58</v>
      </c>
      <c r="I12971" s="28">
        <v>235</v>
      </c>
      <c r="J12971" s="28">
        <f>ROUND($I$12971+$I$12971/100*$A$2,0)</f>
        <v>317</v>
      </c>
    </row>
    <row r="12972" spans="3:10" ht="11.1" customHeight="1" x14ac:dyDescent="0.2">
      <c r="C12972" s="29" t="s">
        <v>32722</v>
      </c>
      <c r="D12972" s="27" t="s">
        <v>6882</v>
      </c>
      <c r="E12972" s="27"/>
      <c r="F12972" s="27"/>
      <c r="G12972" s="27" t="s">
        <v>1451</v>
      </c>
      <c r="H12972" s="27" t="s">
        <v>58</v>
      </c>
      <c r="I12972" s="28">
        <v>22</v>
      </c>
      <c r="J12972" s="28">
        <f>ROUND($I$12972+$I$12972/100*$A$2,0)</f>
        <v>30</v>
      </c>
    </row>
    <row r="12973" spans="3:10" ht="11.1" customHeight="1" x14ac:dyDescent="0.2">
      <c r="C12973" s="29" t="s">
        <v>32723</v>
      </c>
      <c r="D12973" s="27" t="s">
        <v>6884</v>
      </c>
      <c r="E12973" s="27"/>
      <c r="F12973" s="27"/>
      <c r="G12973" s="27" t="s">
        <v>1451</v>
      </c>
      <c r="H12973" s="27" t="s">
        <v>58</v>
      </c>
      <c r="I12973" s="28">
        <v>30</v>
      </c>
      <c r="J12973" s="28">
        <f>ROUND($I$12973+$I$12973/100*$A$2,0)</f>
        <v>41</v>
      </c>
    </row>
    <row r="12974" spans="3:10" ht="11.1" customHeight="1" x14ac:dyDescent="0.2">
      <c r="C12974" s="29" t="s">
        <v>32724</v>
      </c>
      <c r="D12974" s="27" t="s">
        <v>6892</v>
      </c>
      <c r="E12974" s="27"/>
      <c r="F12974" s="27"/>
      <c r="G12974" s="27" t="s">
        <v>1451</v>
      </c>
      <c r="H12974" s="27" t="s">
        <v>58</v>
      </c>
      <c r="I12974" s="28">
        <v>40</v>
      </c>
      <c r="J12974" s="28">
        <f>ROUND($I$12974+$I$12974/100*$A$2,0)</f>
        <v>54</v>
      </c>
    </row>
    <row r="12975" spans="3:10" ht="11.1" customHeight="1" x14ac:dyDescent="0.2">
      <c r="C12975" s="29" t="s">
        <v>32725</v>
      </c>
      <c r="D12975" s="27" t="s">
        <v>6900</v>
      </c>
      <c r="E12975" s="27"/>
      <c r="F12975" s="27"/>
      <c r="G12975" s="27" t="s">
        <v>1451</v>
      </c>
      <c r="H12975" s="27" t="s">
        <v>58</v>
      </c>
      <c r="I12975" s="28">
        <v>44</v>
      </c>
      <c r="J12975" s="28">
        <f>ROUND($I$12975+$I$12975/100*$A$2,0)</f>
        <v>59</v>
      </c>
    </row>
    <row r="12976" spans="3:10" ht="11.1" customHeight="1" x14ac:dyDescent="0.2">
      <c r="C12976" s="29" t="s">
        <v>32726</v>
      </c>
      <c r="D12976" s="27" t="s">
        <v>6903</v>
      </c>
      <c r="E12976" s="27"/>
      <c r="F12976" s="27"/>
      <c r="G12976" s="27" t="s">
        <v>1451</v>
      </c>
      <c r="H12976" s="27" t="s">
        <v>58</v>
      </c>
      <c r="I12976" s="28">
        <v>51</v>
      </c>
      <c r="J12976" s="28">
        <f>ROUND($I$12976+$I$12976/100*$A$2,0)</f>
        <v>69</v>
      </c>
    </row>
    <row r="12977" spans="3:10" ht="11.1" customHeight="1" x14ac:dyDescent="0.2">
      <c r="C12977" s="29" t="s">
        <v>32727</v>
      </c>
      <c r="D12977" s="27" t="s">
        <v>6909</v>
      </c>
      <c r="E12977" s="27"/>
      <c r="F12977" s="27"/>
      <c r="G12977" s="27" t="s">
        <v>1451</v>
      </c>
      <c r="H12977" s="27" t="s">
        <v>58</v>
      </c>
      <c r="I12977" s="28">
        <v>65</v>
      </c>
      <c r="J12977" s="28">
        <f>ROUND($I$12977+$I$12977/100*$A$2,0)</f>
        <v>88</v>
      </c>
    </row>
    <row r="12978" spans="3:10" ht="11.1" customHeight="1" x14ac:dyDescent="0.2">
      <c r="C12978" s="29" t="s">
        <v>32728</v>
      </c>
      <c r="D12978" s="27" t="s">
        <v>6915</v>
      </c>
      <c r="E12978" s="27"/>
      <c r="F12978" s="27"/>
      <c r="G12978" s="27" t="s">
        <v>1451</v>
      </c>
      <c r="H12978" s="27" t="s">
        <v>58</v>
      </c>
      <c r="I12978" s="28">
        <v>96</v>
      </c>
      <c r="J12978" s="28">
        <f>ROUND($I$12978+$I$12978/100*$A$2,0)</f>
        <v>130</v>
      </c>
    </row>
    <row r="12979" spans="3:10" ht="11.1" customHeight="1" x14ac:dyDescent="0.2">
      <c r="C12979" s="29" t="s">
        <v>32729</v>
      </c>
      <c r="D12979" s="27" t="s">
        <v>6919</v>
      </c>
      <c r="E12979" s="27"/>
      <c r="F12979" s="27"/>
      <c r="G12979" s="27" t="s">
        <v>1451</v>
      </c>
      <c r="H12979" s="27" t="s">
        <v>58</v>
      </c>
      <c r="I12979" s="28">
        <v>100</v>
      </c>
      <c r="J12979" s="28">
        <f>ROUND($I$12979+$I$12979/100*$A$2,0)</f>
        <v>135</v>
      </c>
    </row>
    <row r="12980" spans="3:10" ht="11.1" customHeight="1" x14ac:dyDescent="0.2">
      <c r="C12980" s="29" t="s">
        <v>32730</v>
      </c>
      <c r="D12980" s="27" t="s">
        <v>6912</v>
      </c>
      <c r="E12980" s="27"/>
      <c r="F12980" s="27"/>
      <c r="G12980" s="27" t="s">
        <v>1451</v>
      </c>
      <c r="H12980" s="27" t="s">
        <v>58</v>
      </c>
      <c r="I12980" s="28">
        <v>235</v>
      </c>
      <c r="J12980" s="28">
        <f>ROUND($I$12980+$I$12980/100*$A$2,0)</f>
        <v>317</v>
      </c>
    </row>
    <row r="12981" spans="3:10" ht="11.1" customHeight="1" x14ac:dyDescent="0.2">
      <c r="C12981" s="29" t="s">
        <v>32731</v>
      </c>
      <c r="D12981" s="27" t="s">
        <v>6864</v>
      </c>
      <c r="E12981" s="27"/>
      <c r="F12981" s="27"/>
      <c r="G12981" s="27" t="s">
        <v>6865</v>
      </c>
      <c r="H12981" s="27" t="s">
        <v>58</v>
      </c>
      <c r="I12981" s="28">
        <v>22</v>
      </c>
      <c r="J12981" s="28">
        <f>ROUND($I$12981+$I$12981/100*$A$2,0)</f>
        <v>30</v>
      </c>
    </row>
    <row r="12982" spans="3:10" ht="11.1" customHeight="1" x14ac:dyDescent="0.2">
      <c r="C12982" s="29" t="s">
        <v>32732</v>
      </c>
      <c r="D12982" s="27" t="s">
        <v>6866</v>
      </c>
      <c r="E12982" s="27"/>
      <c r="F12982" s="27"/>
      <c r="G12982" s="27" t="s">
        <v>6865</v>
      </c>
      <c r="H12982" s="27" t="s">
        <v>58</v>
      </c>
      <c r="I12982" s="28">
        <v>30</v>
      </c>
      <c r="J12982" s="28">
        <f>ROUND($I$12982+$I$12982/100*$A$2,0)</f>
        <v>41</v>
      </c>
    </row>
    <row r="12983" spans="3:10" ht="11.1" customHeight="1" x14ac:dyDescent="0.2">
      <c r="C12983" s="29" t="s">
        <v>32733</v>
      </c>
      <c r="D12983" s="27" t="s">
        <v>6870</v>
      </c>
      <c r="E12983" s="27"/>
      <c r="F12983" s="27"/>
      <c r="G12983" s="27" t="s">
        <v>6865</v>
      </c>
      <c r="H12983" s="27" t="s">
        <v>58</v>
      </c>
      <c r="I12983" s="28">
        <v>40</v>
      </c>
      <c r="J12983" s="28">
        <f>ROUND($I$12983+$I$12983/100*$A$2,0)</f>
        <v>54</v>
      </c>
    </row>
    <row r="12984" spans="3:10" ht="11.1" customHeight="1" x14ac:dyDescent="0.2">
      <c r="C12984" s="29" t="s">
        <v>32734</v>
      </c>
      <c r="D12984" s="27" t="s">
        <v>6873</v>
      </c>
      <c r="E12984" s="27"/>
      <c r="F12984" s="27"/>
      <c r="G12984" s="27" t="s">
        <v>6865</v>
      </c>
      <c r="H12984" s="27" t="s">
        <v>58</v>
      </c>
      <c r="I12984" s="28">
        <v>40</v>
      </c>
      <c r="J12984" s="28">
        <f>ROUND($I$12984+$I$12984/100*$A$2,0)</f>
        <v>54</v>
      </c>
    </row>
    <row r="12985" spans="3:10" ht="11.1" customHeight="1" x14ac:dyDescent="0.2">
      <c r="C12985" s="29" t="s">
        <v>32735</v>
      </c>
      <c r="D12985" s="27" t="s">
        <v>6874</v>
      </c>
      <c r="E12985" s="27"/>
      <c r="F12985" s="27"/>
      <c r="G12985" s="27" t="s">
        <v>6865</v>
      </c>
      <c r="H12985" s="27" t="s">
        <v>58</v>
      </c>
      <c r="I12985" s="28">
        <v>44</v>
      </c>
      <c r="J12985" s="28">
        <f>ROUND($I$12985+$I$12985/100*$A$2,0)</f>
        <v>59</v>
      </c>
    </row>
    <row r="12986" spans="3:10" ht="11.1" customHeight="1" x14ac:dyDescent="0.2">
      <c r="C12986" s="29" t="s">
        <v>32736</v>
      </c>
      <c r="D12986" s="27" t="s">
        <v>6875</v>
      </c>
      <c r="E12986" s="27"/>
      <c r="F12986" s="27"/>
      <c r="G12986" s="27" t="s">
        <v>6865</v>
      </c>
      <c r="H12986" s="27" t="s">
        <v>58</v>
      </c>
      <c r="I12986" s="28">
        <v>51</v>
      </c>
      <c r="J12986" s="28">
        <f>ROUND($I$12986+$I$12986/100*$A$2,0)</f>
        <v>69</v>
      </c>
    </row>
    <row r="12987" spans="3:10" ht="11.1" customHeight="1" x14ac:dyDescent="0.2">
      <c r="C12987" s="29" t="s">
        <v>32737</v>
      </c>
      <c r="D12987" s="27" t="s">
        <v>6877</v>
      </c>
      <c r="E12987" s="27"/>
      <c r="F12987" s="27"/>
      <c r="G12987" s="27" t="s">
        <v>6865</v>
      </c>
      <c r="H12987" s="27" t="s">
        <v>58</v>
      </c>
      <c r="I12987" s="28">
        <v>65</v>
      </c>
      <c r="J12987" s="28">
        <f>ROUND($I$12987+$I$12987/100*$A$2,0)</f>
        <v>88</v>
      </c>
    </row>
    <row r="12988" spans="3:10" ht="11.1" customHeight="1" x14ac:dyDescent="0.2">
      <c r="C12988" s="29" t="s">
        <v>32738</v>
      </c>
      <c r="D12988" s="27" t="s">
        <v>6879</v>
      </c>
      <c r="E12988" s="27"/>
      <c r="F12988" s="27"/>
      <c r="G12988" s="27" t="s">
        <v>6865</v>
      </c>
      <c r="H12988" s="27" t="s">
        <v>58</v>
      </c>
      <c r="I12988" s="28">
        <v>96</v>
      </c>
      <c r="J12988" s="28">
        <f>ROUND($I$12988+$I$12988/100*$A$2,0)</f>
        <v>130</v>
      </c>
    </row>
    <row r="12989" spans="3:10" ht="11.1" customHeight="1" x14ac:dyDescent="0.2">
      <c r="C12989" s="29" t="s">
        <v>32739</v>
      </c>
      <c r="D12989" s="27" t="s">
        <v>6880</v>
      </c>
      <c r="E12989" s="27"/>
      <c r="F12989" s="27"/>
      <c r="G12989" s="27" t="s">
        <v>6865</v>
      </c>
      <c r="H12989" s="27" t="s">
        <v>58</v>
      </c>
      <c r="I12989" s="28">
        <v>100</v>
      </c>
      <c r="J12989" s="28">
        <f>ROUND($I$12989+$I$12989/100*$A$2,0)</f>
        <v>135</v>
      </c>
    </row>
    <row r="12990" spans="3:10" ht="11.1" customHeight="1" x14ac:dyDescent="0.2">
      <c r="C12990" s="29" t="s">
        <v>32740</v>
      </c>
      <c r="D12990" s="27" t="s">
        <v>6878</v>
      </c>
      <c r="E12990" s="27"/>
      <c r="F12990" s="27"/>
      <c r="G12990" s="27" t="s">
        <v>6865</v>
      </c>
      <c r="H12990" s="27" t="s">
        <v>58</v>
      </c>
      <c r="I12990" s="28">
        <v>235</v>
      </c>
      <c r="J12990" s="28">
        <f>ROUND($I$12990+$I$12990/100*$A$2,0)</f>
        <v>317</v>
      </c>
    </row>
    <row r="12991" spans="3:10" ht="11.1" customHeight="1" x14ac:dyDescent="0.2">
      <c r="C12991" s="29" t="s">
        <v>32741</v>
      </c>
      <c r="D12991" s="27" t="s">
        <v>32742</v>
      </c>
      <c r="E12991" s="27" t="s">
        <v>7179</v>
      </c>
      <c r="F12991" s="27" t="s">
        <v>968</v>
      </c>
      <c r="G12991" s="27" t="s">
        <v>967</v>
      </c>
      <c r="H12991" s="27" t="s">
        <v>7083</v>
      </c>
      <c r="I12991" s="28">
        <v>51</v>
      </c>
      <c r="J12991" s="28">
        <f>ROUND($I$12991+$I$12991/100*$A$2,0)</f>
        <v>69</v>
      </c>
    </row>
    <row r="12992" spans="3:10" ht="11.1" customHeight="1" x14ac:dyDescent="0.2">
      <c r="C12992" s="29" t="s">
        <v>32743</v>
      </c>
      <c r="D12992" s="27" t="s">
        <v>32744</v>
      </c>
      <c r="E12992" s="27" t="s">
        <v>7224</v>
      </c>
      <c r="F12992" s="27" t="s">
        <v>968</v>
      </c>
      <c r="G12992" s="27" t="s">
        <v>967</v>
      </c>
      <c r="H12992" s="27" t="s">
        <v>7083</v>
      </c>
      <c r="I12992" s="28">
        <v>38</v>
      </c>
      <c r="J12992" s="28">
        <f>ROUND($I$12992+$I$12992/100*$A$2,0)</f>
        <v>51</v>
      </c>
    </row>
    <row r="12993" spans="3:10" ht="11.1" customHeight="1" x14ac:dyDescent="0.2">
      <c r="C12993" s="29" t="s">
        <v>32745</v>
      </c>
      <c r="D12993" s="27" t="s">
        <v>32746</v>
      </c>
      <c r="E12993" s="27" t="s">
        <v>7173</v>
      </c>
      <c r="F12993" s="27" t="s">
        <v>968</v>
      </c>
      <c r="G12993" s="27" t="s">
        <v>967</v>
      </c>
      <c r="H12993" s="27" t="s">
        <v>7083</v>
      </c>
      <c r="I12993" s="28">
        <v>40</v>
      </c>
      <c r="J12993" s="28">
        <f>ROUND($I$12993+$I$12993/100*$A$2,0)</f>
        <v>54</v>
      </c>
    </row>
    <row r="12994" spans="3:10" ht="11.1" customHeight="1" x14ac:dyDescent="0.2">
      <c r="C12994" s="29" t="s">
        <v>32747</v>
      </c>
      <c r="D12994" s="27" t="s">
        <v>32748</v>
      </c>
      <c r="E12994" s="27" t="s">
        <v>7170</v>
      </c>
      <c r="F12994" s="27" t="s">
        <v>968</v>
      </c>
      <c r="G12994" s="27" t="s">
        <v>967</v>
      </c>
      <c r="H12994" s="27" t="s">
        <v>7083</v>
      </c>
      <c r="I12994" s="28">
        <v>33</v>
      </c>
      <c r="J12994" s="28">
        <f>ROUND($I$12994+$I$12994/100*$A$2,0)</f>
        <v>45</v>
      </c>
    </row>
    <row r="12995" spans="3:10" ht="11.1" customHeight="1" x14ac:dyDescent="0.2">
      <c r="C12995" s="29" t="s">
        <v>32749</v>
      </c>
      <c r="D12995" s="27" t="s">
        <v>32750</v>
      </c>
      <c r="E12995" s="27" t="s">
        <v>7143</v>
      </c>
      <c r="F12995" s="27" t="s">
        <v>968</v>
      </c>
      <c r="G12995" s="27" t="s">
        <v>967</v>
      </c>
      <c r="H12995" s="27" t="s">
        <v>7083</v>
      </c>
      <c r="I12995" s="28">
        <v>28</v>
      </c>
      <c r="J12995" s="28">
        <f>ROUND($I$12995+$I$12995/100*$A$2,0)</f>
        <v>38</v>
      </c>
    </row>
    <row r="12996" spans="3:10" ht="11.1" customHeight="1" x14ac:dyDescent="0.2">
      <c r="C12996" s="29" t="s">
        <v>32751</v>
      </c>
      <c r="D12996" s="27" t="s">
        <v>32752</v>
      </c>
      <c r="E12996" s="27" t="s">
        <v>7155</v>
      </c>
      <c r="F12996" s="27" t="s">
        <v>968</v>
      </c>
      <c r="G12996" s="27" t="s">
        <v>967</v>
      </c>
      <c r="H12996" s="27" t="s">
        <v>7083</v>
      </c>
      <c r="I12996" s="28">
        <v>29</v>
      </c>
      <c r="J12996" s="28">
        <f>ROUND($I$12996+$I$12996/100*$A$2,0)</f>
        <v>39</v>
      </c>
    </row>
    <row r="12997" spans="3:10" ht="11.1" customHeight="1" x14ac:dyDescent="0.2">
      <c r="C12997" s="29" t="s">
        <v>32753</v>
      </c>
      <c r="D12997" s="27" t="s">
        <v>32754</v>
      </c>
      <c r="E12997" s="27" t="s">
        <v>7152</v>
      </c>
      <c r="F12997" s="27" t="s">
        <v>968</v>
      </c>
      <c r="G12997" s="27" t="s">
        <v>967</v>
      </c>
      <c r="H12997" s="27" t="s">
        <v>7083</v>
      </c>
      <c r="I12997" s="28">
        <v>26</v>
      </c>
      <c r="J12997" s="28">
        <f>ROUND($I$12997+$I$12997/100*$A$2,0)</f>
        <v>35</v>
      </c>
    </row>
    <row r="12998" spans="3:10" ht="11.1" customHeight="1" x14ac:dyDescent="0.2">
      <c r="C12998" s="29" t="s">
        <v>32755</v>
      </c>
      <c r="D12998" s="27" t="s">
        <v>32756</v>
      </c>
      <c r="E12998" s="27" t="s">
        <v>7161</v>
      </c>
      <c r="F12998" s="27" t="s">
        <v>968</v>
      </c>
      <c r="G12998" s="27" t="s">
        <v>967</v>
      </c>
      <c r="H12998" s="27" t="s">
        <v>7083</v>
      </c>
      <c r="I12998" s="28">
        <v>22</v>
      </c>
      <c r="J12998" s="28">
        <f>ROUND($I$12998+$I$12998/100*$A$2,0)</f>
        <v>30</v>
      </c>
    </row>
    <row r="12999" spans="3:10" ht="11.1" customHeight="1" x14ac:dyDescent="0.2">
      <c r="C12999" s="29" t="s">
        <v>32757</v>
      </c>
      <c r="D12999" s="27" t="s">
        <v>32758</v>
      </c>
      <c r="E12999" s="27" t="s">
        <v>7164</v>
      </c>
      <c r="F12999" s="27" t="s">
        <v>968</v>
      </c>
      <c r="G12999" s="27" t="s">
        <v>967</v>
      </c>
      <c r="H12999" s="27" t="s">
        <v>7083</v>
      </c>
      <c r="I12999" s="28">
        <v>27</v>
      </c>
      <c r="J12999" s="28">
        <f>ROUND($I$12999+$I$12999/100*$A$2,0)</f>
        <v>36</v>
      </c>
    </row>
    <row r="13000" spans="3:10" ht="11.1" customHeight="1" x14ac:dyDescent="0.2">
      <c r="C13000" s="29" t="s">
        <v>32759</v>
      </c>
      <c r="D13000" s="27" t="s">
        <v>32760</v>
      </c>
      <c r="E13000" s="27" t="s">
        <v>7167</v>
      </c>
      <c r="F13000" s="27" t="s">
        <v>968</v>
      </c>
      <c r="G13000" s="27" t="s">
        <v>967</v>
      </c>
      <c r="H13000" s="27" t="s">
        <v>7083</v>
      </c>
      <c r="I13000" s="28">
        <v>30</v>
      </c>
      <c r="J13000" s="28">
        <f>ROUND($I$13000+$I$13000/100*$A$2,0)</f>
        <v>41</v>
      </c>
    </row>
    <row r="13001" spans="3:10" ht="11.1" customHeight="1" x14ac:dyDescent="0.2">
      <c r="C13001" s="29" t="s">
        <v>32761</v>
      </c>
      <c r="D13001" s="27" t="s">
        <v>32762</v>
      </c>
      <c r="E13001" s="27" t="s">
        <v>7182</v>
      </c>
      <c r="F13001" s="27" t="s">
        <v>968</v>
      </c>
      <c r="G13001" s="27" t="s">
        <v>967</v>
      </c>
      <c r="H13001" s="27" t="s">
        <v>7083</v>
      </c>
      <c r="I13001" s="28">
        <v>30</v>
      </c>
      <c r="J13001" s="28">
        <f>ROUND($I$13001+$I$13001/100*$A$2,0)</f>
        <v>41</v>
      </c>
    </row>
    <row r="13002" spans="3:10" ht="11.1" customHeight="1" x14ac:dyDescent="0.2">
      <c r="C13002" s="29" t="s">
        <v>32763</v>
      </c>
      <c r="D13002" s="27" t="s">
        <v>32764</v>
      </c>
      <c r="E13002" s="27" t="s">
        <v>7185</v>
      </c>
      <c r="F13002" s="27" t="s">
        <v>968</v>
      </c>
      <c r="G13002" s="27" t="s">
        <v>967</v>
      </c>
      <c r="H13002" s="27" t="s">
        <v>7083</v>
      </c>
      <c r="I13002" s="28">
        <v>59</v>
      </c>
      <c r="J13002" s="28">
        <f>ROUND($I$13002+$I$13002/100*$A$2,0)</f>
        <v>80</v>
      </c>
    </row>
    <row r="13003" spans="3:10" ht="11.1" customHeight="1" x14ac:dyDescent="0.2">
      <c r="C13003" s="29" t="s">
        <v>32765</v>
      </c>
      <c r="D13003" s="27" t="s">
        <v>32766</v>
      </c>
      <c r="E13003" s="27" t="s">
        <v>7194</v>
      </c>
      <c r="F13003" s="27" t="s">
        <v>968</v>
      </c>
      <c r="G13003" s="27" t="s">
        <v>967</v>
      </c>
      <c r="H13003" s="27" t="s">
        <v>7083</v>
      </c>
      <c r="I13003" s="28">
        <v>39</v>
      </c>
      <c r="J13003" s="28">
        <f>ROUND($I$13003+$I$13003/100*$A$2,0)</f>
        <v>53</v>
      </c>
    </row>
    <row r="13004" spans="3:10" ht="11.1" customHeight="1" x14ac:dyDescent="0.2">
      <c r="C13004" s="29" t="s">
        <v>32767</v>
      </c>
      <c r="D13004" s="27" t="s">
        <v>32768</v>
      </c>
      <c r="E13004" s="27" t="s">
        <v>7197</v>
      </c>
      <c r="F13004" s="27" t="s">
        <v>968</v>
      </c>
      <c r="G13004" s="27" t="s">
        <v>967</v>
      </c>
      <c r="H13004" s="27" t="s">
        <v>7083</v>
      </c>
      <c r="I13004" s="28">
        <v>35</v>
      </c>
      <c r="J13004" s="28">
        <f>ROUND($I$13004+$I$13004/100*$A$2,0)</f>
        <v>47</v>
      </c>
    </row>
    <row r="13005" spans="3:10" ht="11.1" customHeight="1" x14ac:dyDescent="0.2">
      <c r="C13005" s="29" t="s">
        <v>32769</v>
      </c>
      <c r="D13005" s="27" t="s">
        <v>32770</v>
      </c>
      <c r="E13005" s="27" t="s">
        <v>7200</v>
      </c>
      <c r="F13005" s="27" t="s">
        <v>968</v>
      </c>
      <c r="G13005" s="27" t="s">
        <v>967</v>
      </c>
      <c r="H13005" s="27" t="s">
        <v>7083</v>
      </c>
      <c r="I13005" s="28">
        <v>41</v>
      </c>
      <c r="J13005" s="28">
        <f>ROUND($I$13005+$I$13005/100*$A$2,0)</f>
        <v>55</v>
      </c>
    </row>
    <row r="13006" spans="3:10" ht="11.1" customHeight="1" x14ac:dyDescent="0.2">
      <c r="C13006" s="29" t="s">
        <v>32771</v>
      </c>
      <c r="D13006" s="27" t="s">
        <v>32772</v>
      </c>
      <c r="E13006" s="27" t="s">
        <v>7203</v>
      </c>
      <c r="F13006" s="27" t="s">
        <v>968</v>
      </c>
      <c r="G13006" s="27" t="s">
        <v>967</v>
      </c>
      <c r="H13006" s="27" t="s">
        <v>7083</v>
      </c>
      <c r="I13006" s="28">
        <v>50</v>
      </c>
      <c r="J13006" s="28">
        <f>ROUND($I$13006+$I$13006/100*$A$2,0)</f>
        <v>68</v>
      </c>
    </row>
    <row r="13007" spans="3:10" ht="11.1" customHeight="1" x14ac:dyDescent="0.2">
      <c r="C13007" s="29" t="s">
        <v>32773</v>
      </c>
      <c r="D13007" s="27" t="s">
        <v>32774</v>
      </c>
      <c r="E13007" s="27" t="s">
        <v>7209</v>
      </c>
      <c r="F13007" s="27" t="s">
        <v>968</v>
      </c>
      <c r="G13007" s="27" t="s">
        <v>967</v>
      </c>
      <c r="H13007" s="27" t="s">
        <v>7083</v>
      </c>
      <c r="I13007" s="28">
        <v>42</v>
      </c>
      <c r="J13007" s="28">
        <f>ROUND($I$13007+$I$13007/100*$A$2,0)</f>
        <v>57</v>
      </c>
    </row>
    <row r="13008" spans="3:10" ht="11.1" customHeight="1" x14ac:dyDescent="0.2">
      <c r="C13008" s="29" t="s">
        <v>32775</v>
      </c>
      <c r="D13008" s="27" t="s">
        <v>32776</v>
      </c>
      <c r="E13008" s="27" t="s">
        <v>7218</v>
      </c>
      <c r="F13008" s="27" t="s">
        <v>968</v>
      </c>
      <c r="G13008" s="27" t="s">
        <v>967</v>
      </c>
      <c r="H13008" s="27" t="s">
        <v>7083</v>
      </c>
      <c r="I13008" s="28">
        <v>26</v>
      </c>
      <c r="J13008" s="28">
        <f>ROUND($I$13008+$I$13008/100*$A$2,0)</f>
        <v>35</v>
      </c>
    </row>
    <row r="13009" spans="3:10" ht="11.1" customHeight="1" x14ac:dyDescent="0.2">
      <c r="C13009" s="29" t="s">
        <v>32777</v>
      </c>
      <c r="D13009" s="27" t="s">
        <v>32778</v>
      </c>
      <c r="E13009" s="27" t="s">
        <v>7212</v>
      </c>
      <c r="F13009" s="27" t="s">
        <v>968</v>
      </c>
      <c r="G13009" s="27" t="s">
        <v>967</v>
      </c>
      <c r="H13009" s="27" t="s">
        <v>7083</v>
      </c>
      <c r="I13009" s="28">
        <v>31</v>
      </c>
      <c r="J13009" s="28">
        <f>ROUND($I$13009+$I$13009/100*$A$2,0)</f>
        <v>42</v>
      </c>
    </row>
    <row r="13010" spans="3:10" ht="11.1" customHeight="1" x14ac:dyDescent="0.2">
      <c r="C13010" s="29" t="s">
        <v>32779</v>
      </c>
      <c r="D13010" s="27" t="s">
        <v>32780</v>
      </c>
      <c r="E13010" s="27" t="s">
        <v>7149</v>
      </c>
      <c r="F13010" s="27" t="s">
        <v>968</v>
      </c>
      <c r="G13010" s="27" t="s">
        <v>967</v>
      </c>
      <c r="H13010" s="27" t="s">
        <v>7083</v>
      </c>
      <c r="I13010" s="28">
        <v>41</v>
      </c>
      <c r="J13010" s="28">
        <f>ROUND($I$13010+$I$13010/100*$A$2,0)</f>
        <v>55</v>
      </c>
    </row>
    <row r="13011" spans="3:10" ht="11.1" customHeight="1" x14ac:dyDescent="0.2">
      <c r="C13011" s="29" t="s">
        <v>32781</v>
      </c>
      <c r="D13011" s="27" t="s">
        <v>32782</v>
      </c>
      <c r="E13011" s="27" t="s">
        <v>7227</v>
      </c>
      <c r="F13011" s="27" t="s">
        <v>968</v>
      </c>
      <c r="G13011" s="27" t="s">
        <v>967</v>
      </c>
      <c r="H13011" s="27" t="s">
        <v>7083</v>
      </c>
      <c r="I13011" s="28">
        <v>38</v>
      </c>
      <c r="J13011" s="28">
        <f>ROUND($I$13011+$I$13011/100*$A$2,0)</f>
        <v>51</v>
      </c>
    </row>
    <row r="13012" spans="3:10" ht="11.1" customHeight="1" x14ac:dyDescent="0.2">
      <c r="C13012" s="29" t="s">
        <v>32783</v>
      </c>
      <c r="D13012" s="27" t="s">
        <v>32784</v>
      </c>
      <c r="E13012" s="27" t="s">
        <v>7221</v>
      </c>
      <c r="F13012" s="27" t="s">
        <v>968</v>
      </c>
      <c r="G13012" s="27" t="s">
        <v>967</v>
      </c>
      <c r="H13012" s="27" t="s">
        <v>7083</v>
      </c>
      <c r="I13012" s="28">
        <v>27</v>
      </c>
      <c r="J13012" s="28">
        <f>ROUND($I$13012+$I$13012/100*$A$2,0)</f>
        <v>36</v>
      </c>
    </row>
    <row r="13013" spans="3:10" ht="11.1" customHeight="1" x14ac:dyDescent="0.2">
      <c r="C13013" s="29" t="s">
        <v>32785</v>
      </c>
      <c r="D13013" s="27" t="s">
        <v>6175</v>
      </c>
      <c r="E13013" s="27"/>
      <c r="F13013" s="27"/>
      <c r="G13013" s="27" t="s">
        <v>6156</v>
      </c>
      <c r="H13013" s="27" t="s">
        <v>58</v>
      </c>
      <c r="I13013" s="28">
        <v>40</v>
      </c>
      <c r="J13013" s="28">
        <f>ROUND($I$13013+$I$13013/100*$A$2,0)</f>
        <v>54</v>
      </c>
    </row>
    <row r="13014" spans="3:10" ht="11.1" customHeight="1" x14ac:dyDescent="0.2">
      <c r="C13014" s="29" t="s">
        <v>32786</v>
      </c>
      <c r="D13014" s="27" t="s">
        <v>6177</v>
      </c>
      <c r="E13014" s="27"/>
      <c r="F13014" s="27"/>
      <c r="G13014" s="27" t="s">
        <v>6156</v>
      </c>
      <c r="H13014" s="27" t="s">
        <v>58</v>
      </c>
      <c r="I13014" s="28">
        <v>40</v>
      </c>
      <c r="J13014" s="28">
        <f>ROUND($I$13014+$I$13014/100*$A$2,0)</f>
        <v>54</v>
      </c>
    </row>
    <row r="13015" spans="3:10" ht="11.1" customHeight="1" x14ac:dyDescent="0.2">
      <c r="C13015" s="29" t="s">
        <v>32787</v>
      </c>
      <c r="D13015" s="27" t="s">
        <v>6163</v>
      </c>
      <c r="E13015" s="27"/>
      <c r="F13015" s="27"/>
      <c r="G13015" s="27" t="s">
        <v>6156</v>
      </c>
      <c r="H13015" s="27" t="s">
        <v>58</v>
      </c>
      <c r="I13015" s="28">
        <v>30</v>
      </c>
      <c r="J13015" s="28">
        <f>ROUND($I$13015+$I$13015/100*$A$2,0)</f>
        <v>41</v>
      </c>
    </row>
    <row r="13016" spans="3:10" ht="11.1" customHeight="1" x14ac:dyDescent="0.2">
      <c r="C13016" s="29" t="s">
        <v>32788</v>
      </c>
      <c r="D13016" s="27" t="s">
        <v>6165</v>
      </c>
      <c r="E13016" s="27"/>
      <c r="F13016" s="27"/>
      <c r="G13016" s="27" t="s">
        <v>6156</v>
      </c>
      <c r="H13016" s="27" t="s">
        <v>58</v>
      </c>
      <c r="I13016" s="28">
        <v>30</v>
      </c>
      <c r="J13016" s="28">
        <f>ROUND($I$13016+$I$13016/100*$A$2,0)</f>
        <v>41</v>
      </c>
    </row>
    <row r="13017" spans="3:10" ht="11.1" customHeight="1" x14ac:dyDescent="0.2">
      <c r="C13017" s="29" t="s">
        <v>32789</v>
      </c>
      <c r="D13017" s="27" t="s">
        <v>6331</v>
      </c>
      <c r="E13017" s="27"/>
      <c r="F13017" s="27"/>
      <c r="G13017" s="27" t="s">
        <v>6156</v>
      </c>
      <c r="H13017" s="27" t="s">
        <v>58</v>
      </c>
      <c r="I13017" s="28">
        <v>238</v>
      </c>
      <c r="J13017" s="28">
        <f>ROUND($I$13017+$I$13017/100*$A$2,0)</f>
        <v>321</v>
      </c>
    </row>
    <row r="13018" spans="3:10" ht="11.1" customHeight="1" x14ac:dyDescent="0.2">
      <c r="C13018" s="29" t="s">
        <v>32790</v>
      </c>
      <c r="D13018" s="27" t="s">
        <v>6333</v>
      </c>
      <c r="E13018" s="27"/>
      <c r="F13018" s="27"/>
      <c r="G13018" s="27" t="s">
        <v>6156</v>
      </c>
      <c r="H13018" s="27" t="s">
        <v>58</v>
      </c>
      <c r="I13018" s="28">
        <v>238</v>
      </c>
      <c r="J13018" s="28">
        <f>ROUND($I$13018+$I$13018/100*$A$2,0)</f>
        <v>321</v>
      </c>
    </row>
    <row r="13019" spans="3:10" ht="11.1" customHeight="1" x14ac:dyDescent="0.2">
      <c r="C13019" s="29" t="s">
        <v>32791</v>
      </c>
      <c r="D13019" s="27" t="s">
        <v>6336</v>
      </c>
      <c r="E13019" s="27"/>
      <c r="F13019" s="27"/>
      <c r="G13019" s="27" t="s">
        <v>6156</v>
      </c>
      <c r="H13019" s="27" t="s">
        <v>58</v>
      </c>
      <c r="I13019" s="28">
        <v>243</v>
      </c>
      <c r="J13019" s="28">
        <f>ROUND($I$13019+$I$13019/100*$A$2,0)</f>
        <v>328</v>
      </c>
    </row>
    <row r="13020" spans="3:10" ht="11.1" customHeight="1" x14ac:dyDescent="0.2">
      <c r="C13020" s="29" t="s">
        <v>32792</v>
      </c>
      <c r="D13020" s="27" t="s">
        <v>6338</v>
      </c>
      <c r="E13020" s="27"/>
      <c r="F13020" s="27"/>
      <c r="G13020" s="27" t="s">
        <v>6156</v>
      </c>
      <c r="H13020" s="27" t="s">
        <v>58</v>
      </c>
      <c r="I13020" s="28">
        <v>243</v>
      </c>
      <c r="J13020" s="28">
        <f>ROUND($I$13020+$I$13020/100*$A$2,0)</f>
        <v>328</v>
      </c>
    </row>
    <row r="13021" spans="3:10" ht="11.1" customHeight="1" x14ac:dyDescent="0.2">
      <c r="C13021" s="29" t="s">
        <v>32793</v>
      </c>
      <c r="D13021" s="27" t="s">
        <v>6341</v>
      </c>
      <c r="E13021" s="27"/>
      <c r="F13021" s="27"/>
      <c r="G13021" s="27" t="s">
        <v>6156</v>
      </c>
      <c r="H13021" s="27" t="s">
        <v>58</v>
      </c>
      <c r="I13021" s="28">
        <v>249</v>
      </c>
      <c r="J13021" s="28">
        <f>ROUND($I$13021+$I$13021/100*$A$2,0)</f>
        <v>336</v>
      </c>
    </row>
    <row r="13022" spans="3:10" ht="11.1" customHeight="1" x14ac:dyDescent="0.2">
      <c r="C13022" s="29" t="s">
        <v>32794</v>
      </c>
      <c r="D13022" s="27" t="s">
        <v>6343</v>
      </c>
      <c r="E13022" s="27"/>
      <c r="F13022" s="27"/>
      <c r="G13022" s="27" t="s">
        <v>6156</v>
      </c>
      <c r="H13022" s="27" t="s">
        <v>58</v>
      </c>
      <c r="I13022" s="28">
        <v>249</v>
      </c>
      <c r="J13022" s="28">
        <f>ROUND($I$13022+$I$13022/100*$A$2,0)</f>
        <v>336</v>
      </c>
    </row>
    <row r="13023" spans="3:10" ht="11.1" customHeight="1" x14ac:dyDescent="0.2">
      <c r="C13023" s="29" t="s">
        <v>32795</v>
      </c>
      <c r="D13023" s="27" t="s">
        <v>6346</v>
      </c>
      <c r="E13023" s="27"/>
      <c r="F13023" s="27"/>
      <c r="G13023" s="27" t="s">
        <v>6156</v>
      </c>
      <c r="H13023" s="27" t="s">
        <v>58</v>
      </c>
      <c r="I13023" s="28">
        <v>254</v>
      </c>
      <c r="J13023" s="28">
        <f>ROUND($I$13023+$I$13023/100*$A$2,0)</f>
        <v>343</v>
      </c>
    </row>
    <row r="13024" spans="3:10" ht="11.1" customHeight="1" x14ac:dyDescent="0.2">
      <c r="C13024" s="29" t="s">
        <v>32796</v>
      </c>
      <c r="D13024" s="27" t="s">
        <v>6348</v>
      </c>
      <c r="E13024" s="27"/>
      <c r="F13024" s="27"/>
      <c r="G13024" s="27" t="s">
        <v>6156</v>
      </c>
      <c r="H13024" s="27" t="s">
        <v>58</v>
      </c>
      <c r="I13024" s="28">
        <v>254</v>
      </c>
      <c r="J13024" s="28">
        <f>ROUND($I$13024+$I$13024/100*$A$2,0)</f>
        <v>343</v>
      </c>
    </row>
    <row r="13025" spans="3:10" ht="11.1" customHeight="1" x14ac:dyDescent="0.2">
      <c r="C13025" s="29" t="s">
        <v>32797</v>
      </c>
      <c r="D13025" s="27" t="s">
        <v>6351</v>
      </c>
      <c r="E13025" s="27"/>
      <c r="F13025" s="27"/>
      <c r="G13025" s="27" t="s">
        <v>6156</v>
      </c>
      <c r="H13025" s="27" t="s">
        <v>58</v>
      </c>
      <c r="I13025" s="28">
        <v>260</v>
      </c>
      <c r="J13025" s="28">
        <f>ROUND($I$13025+$I$13025/100*$A$2,0)</f>
        <v>351</v>
      </c>
    </row>
    <row r="13026" spans="3:10" ht="11.1" customHeight="1" x14ac:dyDescent="0.2">
      <c r="C13026" s="29" t="s">
        <v>32798</v>
      </c>
      <c r="D13026" s="27" t="s">
        <v>6353</v>
      </c>
      <c r="E13026" s="27"/>
      <c r="F13026" s="27"/>
      <c r="G13026" s="27" t="s">
        <v>6156</v>
      </c>
      <c r="H13026" s="27" t="s">
        <v>58</v>
      </c>
      <c r="I13026" s="28">
        <v>260</v>
      </c>
      <c r="J13026" s="28">
        <f>ROUND($I$13026+$I$13026/100*$A$2,0)</f>
        <v>351</v>
      </c>
    </row>
    <row r="13027" spans="3:10" ht="11.1" customHeight="1" x14ac:dyDescent="0.2">
      <c r="C13027" s="29" t="s">
        <v>32799</v>
      </c>
      <c r="D13027" s="27" t="s">
        <v>6356</v>
      </c>
      <c r="E13027" s="27"/>
      <c r="F13027" s="27"/>
      <c r="G13027" s="27" t="s">
        <v>6156</v>
      </c>
      <c r="H13027" s="27" t="s">
        <v>58</v>
      </c>
      <c r="I13027" s="28">
        <v>265</v>
      </c>
      <c r="J13027" s="28">
        <f>ROUND($I$13027+$I$13027/100*$A$2,0)</f>
        <v>358</v>
      </c>
    </row>
    <row r="13028" spans="3:10" ht="11.1" customHeight="1" x14ac:dyDescent="0.2">
      <c r="C13028" s="29" t="s">
        <v>32800</v>
      </c>
      <c r="D13028" s="27" t="s">
        <v>6358</v>
      </c>
      <c r="E13028" s="27"/>
      <c r="F13028" s="27"/>
      <c r="G13028" s="27" t="s">
        <v>6156</v>
      </c>
      <c r="H13028" s="27" t="s">
        <v>58</v>
      </c>
      <c r="I13028" s="28">
        <v>265</v>
      </c>
      <c r="J13028" s="28">
        <f>ROUND($I$13028+$I$13028/100*$A$2,0)</f>
        <v>358</v>
      </c>
    </row>
    <row r="13029" spans="3:10" ht="11.1" customHeight="1" x14ac:dyDescent="0.2">
      <c r="C13029" s="29" t="s">
        <v>32801</v>
      </c>
      <c r="D13029" s="27" t="s">
        <v>6361</v>
      </c>
      <c r="E13029" s="27"/>
      <c r="F13029" s="27"/>
      <c r="G13029" s="27" t="s">
        <v>6156</v>
      </c>
      <c r="H13029" s="27" t="s">
        <v>58</v>
      </c>
      <c r="I13029" s="28">
        <v>271</v>
      </c>
      <c r="J13029" s="28">
        <f>ROUND($I$13029+$I$13029/100*$A$2,0)</f>
        <v>366</v>
      </c>
    </row>
    <row r="13030" spans="3:10" ht="11.1" customHeight="1" x14ac:dyDescent="0.2">
      <c r="C13030" s="29" t="s">
        <v>32802</v>
      </c>
      <c r="D13030" s="27" t="s">
        <v>6363</v>
      </c>
      <c r="E13030" s="27"/>
      <c r="F13030" s="27"/>
      <c r="G13030" s="27" t="s">
        <v>6156</v>
      </c>
      <c r="H13030" s="27" t="s">
        <v>58</v>
      </c>
      <c r="I13030" s="28">
        <v>271</v>
      </c>
      <c r="J13030" s="28">
        <f>ROUND($I$13030+$I$13030/100*$A$2,0)</f>
        <v>366</v>
      </c>
    </row>
    <row r="13031" spans="3:10" ht="11.1" customHeight="1" x14ac:dyDescent="0.2">
      <c r="C13031" s="29" t="s">
        <v>32803</v>
      </c>
      <c r="D13031" s="27" t="s">
        <v>6366</v>
      </c>
      <c r="E13031" s="27"/>
      <c r="F13031" s="27"/>
      <c r="G13031" s="27" t="s">
        <v>6156</v>
      </c>
      <c r="H13031" s="27" t="s">
        <v>58</v>
      </c>
      <c r="I13031" s="28">
        <v>276</v>
      </c>
      <c r="J13031" s="28">
        <f>ROUND($I$13031+$I$13031/100*$A$2,0)</f>
        <v>373</v>
      </c>
    </row>
    <row r="13032" spans="3:10" ht="11.1" customHeight="1" x14ac:dyDescent="0.2">
      <c r="C13032" s="29" t="s">
        <v>32804</v>
      </c>
      <c r="D13032" s="27" t="s">
        <v>6368</v>
      </c>
      <c r="E13032" s="27"/>
      <c r="F13032" s="27"/>
      <c r="G13032" s="27" t="s">
        <v>6156</v>
      </c>
      <c r="H13032" s="27" t="s">
        <v>58</v>
      </c>
      <c r="I13032" s="28">
        <v>276</v>
      </c>
      <c r="J13032" s="28">
        <f>ROUND($I$13032+$I$13032/100*$A$2,0)</f>
        <v>373</v>
      </c>
    </row>
    <row r="13033" spans="3:10" ht="11.1" customHeight="1" x14ac:dyDescent="0.2">
      <c r="C13033" s="29" t="s">
        <v>32805</v>
      </c>
      <c r="D13033" s="27" t="s">
        <v>6371</v>
      </c>
      <c r="E13033" s="27"/>
      <c r="F13033" s="27"/>
      <c r="G13033" s="27" t="s">
        <v>6156</v>
      </c>
      <c r="H13033" s="27" t="s">
        <v>58</v>
      </c>
      <c r="I13033" s="28">
        <v>282</v>
      </c>
      <c r="J13033" s="28">
        <f>ROUND($I$13033+$I$13033/100*$A$2,0)</f>
        <v>381</v>
      </c>
    </row>
    <row r="13034" spans="3:10" ht="11.1" customHeight="1" x14ac:dyDescent="0.2">
      <c r="C13034" s="29" t="s">
        <v>32806</v>
      </c>
      <c r="D13034" s="27" t="s">
        <v>6373</v>
      </c>
      <c r="E13034" s="27"/>
      <c r="F13034" s="27"/>
      <c r="G13034" s="27" t="s">
        <v>6156</v>
      </c>
      <c r="H13034" s="27" t="s">
        <v>58</v>
      </c>
      <c r="I13034" s="28">
        <v>282</v>
      </c>
      <c r="J13034" s="28">
        <f>ROUND($I$13034+$I$13034/100*$A$2,0)</f>
        <v>381</v>
      </c>
    </row>
    <row r="13035" spans="3:10" ht="11.1" customHeight="1" x14ac:dyDescent="0.2">
      <c r="C13035" s="29" t="s">
        <v>32807</v>
      </c>
      <c r="D13035" s="27" t="s">
        <v>6376</v>
      </c>
      <c r="E13035" s="27"/>
      <c r="F13035" s="27"/>
      <c r="G13035" s="27" t="s">
        <v>6156</v>
      </c>
      <c r="H13035" s="27" t="s">
        <v>58</v>
      </c>
      <c r="I13035" s="28">
        <v>287</v>
      </c>
      <c r="J13035" s="28">
        <f>ROUND($I$13035+$I$13035/100*$A$2,0)</f>
        <v>387</v>
      </c>
    </row>
    <row r="13036" spans="3:10" ht="11.1" customHeight="1" x14ac:dyDescent="0.2">
      <c r="C13036" s="29" t="s">
        <v>32808</v>
      </c>
      <c r="D13036" s="27" t="s">
        <v>6378</v>
      </c>
      <c r="E13036" s="27"/>
      <c r="F13036" s="27"/>
      <c r="G13036" s="27" t="s">
        <v>6156</v>
      </c>
      <c r="H13036" s="27" t="s">
        <v>58</v>
      </c>
      <c r="I13036" s="28">
        <v>287</v>
      </c>
      <c r="J13036" s="28">
        <f>ROUND($I$13036+$I$13036/100*$A$2,0)</f>
        <v>387</v>
      </c>
    </row>
    <row r="13037" spans="3:10" ht="11.1" customHeight="1" x14ac:dyDescent="0.2">
      <c r="C13037" s="29" t="s">
        <v>32809</v>
      </c>
      <c r="D13037" s="27" t="s">
        <v>6381</v>
      </c>
      <c r="E13037" s="27"/>
      <c r="F13037" s="27"/>
      <c r="G13037" s="27" t="s">
        <v>6156</v>
      </c>
      <c r="H13037" s="27" t="s">
        <v>58</v>
      </c>
      <c r="I13037" s="28">
        <v>293</v>
      </c>
      <c r="J13037" s="28">
        <f>ROUND($I$13037+$I$13037/100*$A$2,0)</f>
        <v>396</v>
      </c>
    </row>
    <row r="13038" spans="3:10" ht="11.1" customHeight="1" x14ac:dyDescent="0.2">
      <c r="C13038" s="29" t="s">
        <v>32810</v>
      </c>
      <c r="D13038" s="27" t="s">
        <v>6383</v>
      </c>
      <c r="E13038" s="27"/>
      <c r="F13038" s="27"/>
      <c r="G13038" s="27" t="s">
        <v>6156</v>
      </c>
      <c r="H13038" s="27" t="s">
        <v>58</v>
      </c>
      <c r="I13038" s="28">
        <v>293</v>
      </c>
      <c r="J13038" s="28">
        <f>ROUND($I$13038+$I$13038/100*$A$2,0)</f>
        <v>396</v>
      </c>
    </row>
    <row r="13039" spans="3:10" ht="11.1" customHeight="1" x14ac:dyDescent="0.2">
      <c r="C13039" s="29" t="s">
        <v>32811</v>
      </c>
      <c r="D13039" s="27" t="s">
        <v>6386</v>
      </c>
      <c r="E13039" s="27"/>
      <c r="F13039" s="27"/>
      <c r="G13039" s="27" t="s">
        <v>6156</v>
      </c>
      <c r="H13039" s="27" t="s">
        <v>58</v>
      </c>
      <c r="I13039" s="28">
        <v>298</v>
      </c>
      <c r="J13039" s="28">
        <f>ROUND($I$13039+$I$13039/100*$A$2,0)</f>
        <v>402</v>
      </c>
    </row>
    <row r="13040" spans="3:10" ht="11.1" customHeight="1" x14ac:dyDescent="0.2">
      <c r="C13040" s="29" t="s">
        <v>32812</v>
      </c>
      <c r="D13040" s="27" t="s">
        <v>6388</v>
      </c>
      <c r="E13040" s="27"/>
      <c r="F13040" s="27"/>
      <c r="G13040" s="27" t="s">
        <v>6156</v>
      </c>
      <c r="H13040" s="27" t="s">
        <v>58</v>
      </c>
      <c r="I13040" s="28">
        <v>298</v>
      </c>
      <c r="J13040" s="28">
        <f>ROUND($I$13040+$I$13040/100*$A$2,0)</f>
        <v>402</v>
      </c>
    </row>
    <row r="13041" spans="3:10" ht="11.1" customHeight="1" x14ac:dyDescent="0.2">
      <c r="C13041" s="29" t="s">
        <v>32813</v>
      </c>
      <c r="D13041" s="27" t="s">
        <v>6391</v>
      </c>
      <c r="E13041" s="27"/>
      <c r="F13041" s="27"/>
      <c r="G13041" s="27" t="s">
        <v>6156</v>
      </c>
      <c r="H13041" s="27" t="s">
        <v>58</v>
      </c>
      <c r="I13041" s="28">
        <v>304</v>
      </c>
      <c r="J13041" s="28">
        <f>ROUND($I$13041+$I$13041/100*$A$2,0)</f>
        <v>410</v>
      </c>
    </row>
    <row r="13042" spans="3:10" ht="11.1" customHeight="1" x14ac:dyDescent="0.2">
      <c r="C13042" s="29" t="s">
        <v>32814</v>
      </c>
      <c r="D13042" s="27" t="s">
        <v>6393</v>
      </c>
      <c r="E13042" s="27"/>
      <c r="F13042" s="27"/>
      <c r="G13042" s="27" t="s">
        <v>6156</v>
      </c>
      <c r="H13042" s="27" t="s">
        <v>58</v>
      </c>
      <c r="I13042" s="28">
        <v>304</v>
      </c>
      <c r="J13042" s="28">
        <f>ROUND($I$13042+$I$13042/100*$A$2,0)</f>
        <v>410</v>
      </c>
    </row>
    <row r="13043" spans="3:10" ht="11.1" customHeight="1" x14ac:dyDescent="0.2">
      <c r="C13043" s="29" t="s">
        <v>32815</v>
      </c>
      <c r="D13043" s="27" t="s">
        <v>6396</v>
      </c>
      <c r="E13043" s="27"/>
      <c r="F13043" s="27"/>
      <c r="G13043" s="27" t="s">
        <v>6156</v>
      </c>
      <c r="H13043" s="27" t="s">
        <v>58</v>
      </c>
      <c r="I13043" s="28">
        <v>309</v>
      </c>
      <c r="J13043" s="28">
        <f>ROUND($I$13043+$I$13043/100*$A$2,0)</f>
        <v>417</v>
      </c>
    </row>
    <row r="13044" spans="3:10" ht="11.1" customHeight="1" x14ac:dyDescent="0.2">
      <c r="C13044" s="29" t="s">
        <v>32816</v>
      </c>
      <c r="D13044" s="27" t="s">
        <v>6398</v>
      </c>
      <c r="E13044" s="27"/>
      <c r="F13044" s="27"/>
      <c r="G13044" s="27" t="s">
        <v>6156</v>
      </c>
      <c r="H13044" s="27" t="s">
        <v>58</v>
      </c>
      <c r="I13044" s="28">
        <v>309</v>
      </c>
      <c r="J13044" s="28">
        <f>ROUND($I$13044+$I$13044/100*$A$2,0)</f>
        <v>417</v>
      </c>
    </row>
    <row r="13045" spans="3:10" ht="11.1" customHeight="1" x14ac:dyDescent="0.2">
      <c r="C13045" s="29" t="s">
        <v>32817</v>
      </c>
      <c r="D13045" s="27" t="s">
        <v>6401</v>
      </c>
      <c r="E13045" s="27"/>
      <c r="F13045" s="27"/>
      <c r="G13045" s="27" t="s">
        <v>6156</v>
      </c>
      <c r="H13045" s="27" t="s">
        <v>58</v>
      </c>
      <c r="I13045" s="28">
        <v>315</v>
      </c>
      <c r="J13045" s="28">
        <f>ROUND($I$13045+$I$13045/100*$A$2,0)</f>
        <v>425</v>
      </c>
    </row>
    <row r="13046" spans="3:10" ht="11.1" customHeight="1" x14ac:dyDescent="0.2">
      <c r="C13046" s="29" t="s">
        <v>32818</v>
      </c>
      <c r="D13046" s="27" t="s">
        <v>6403</v>
      </c>
      <c r="E13046" s="27"/>
      <c r="F13046" s="27"/>
      <c r="G13046" s="27" t="s">
        <v>6156</v>
      </c>
      <c r="H13046" s="27" t="s">
        <v>58</v>
      </c>
      <c r="I13046" s="28">
        <v>315</v>
      </c>
      <c r="J13046" s="28">
        <f>ROUND($I$13046+$I$13046/100*$A$2,0)</f>
        <v>425</v>
      </c>
    </row>
    <row r="13047" spans="3:10" ht="11.1" customHeight="1" x14ac:dyDescent="0.2">
      <c r="C13047" s="29" t="s">
        <v>32819</v>
      </c>
      <c r="D13047" s="27" t="s">
        <v>6406</v>
      </c>
      <c r="E13047" s="27"/>
      <c r="F13047" s="27"/>
      <c r="G13047" s="27" t="s">
        <v>6156</v>
      </c>
      <c r="H13047" s="27" t="s">
        <v>58</v>
      </c>
      <c r="I13047" s="28">
        <v>320</v>
      </c>
      <c r="J13047" s="28">
        <f>ROUND($I$13047+$I$13047/100*$A$2,0)</f>
        <v>432</v>
      </c>
    </row>
    <row r="13048" spans="3:10" ht="11.1" customHeight="1" x14ac:dyDescent="0.2">
      <c r="C13048" s="29" t="s">
        <v>32820</v>
      </c>
      <c r="D13048" s="27" t="s">
        <v>6408</v>
      </c>
      <c r="E13048" s="27"/>
      <c r="F13048" s="27"/>
      <c r="G13048" s="27" t="s">
        <v>6156</v>
      </c>
      <c r="H13048" s="27" t="s">
        <v>58</v>
      </c>
      <c r="I13048" s="28">
        <v>320</v>
      </c>
      <c r="J13048" s="28">
        <f>ROUND($I$13048+$I$13048/100*$A$2,0)</f>
        <v>432</v>
      </c>
    </row>
    <row r="13049" spans="3:10" ht="11.1" customHeight="1" x14ac:dyDescent="0.2">
      <c r="C13049" s="29" t="s">
        <v>32821</v>
      </c>
      <c r="D13049" s="27" t="s">
        <v>6411</v>
      </c>
      <c r="E13049" s="27"/>
      <c r="F13049" s="27"/>
      <c r="G13049" s="27" t="s">
        <v>6156</v>
      </c>
      <c r="H13049" s="27" t="s">
        <v>58</v>
      </c>
      <c r="I13049" s="28">
        <v>326</v>
      </c>
      <c r="J13049" s="28">
        <f>ROUND($I$13049+$I$13049/100*$A$2,0)</f>
        <v>440</v>
      </c>
    </row>
    <row r="13050" spans="3:10" ht="11.1" customHeight="1" x14ac:dyDescent="0.2">
      <c r="C13050" s="29" t="s">
        <v>32822</v>
      </c>
      <c r="D13050" s="27" t="s">
        <v>6413</v>
      </c>
      <c r="E13050" s="27"/>
      <c r="F13050" s="27"/>
      <c r="G13050" s="27" t="s">
        <v>6156</v>
      </c>
      <c r="H13050" s="27" t="s">
        <v>58</v>
      </c>
      <c r="I13050" s="28">
        <v>326</v>
      </c>
      <c r="J13050" s="28">
        <f>ROUND($I$13050+$I$13050/100*$A$2,0)</f>
        <v>440</v>
      </c>
    </row>
    <row r="13051" spans="3:10" ht="11.1" customHeight="1" x14ac:dyDescent="0.2">
      <c r="C13051" s="29" t="s">
        <v>32823</v>
      </c>
      <c r="D13051" s="27" t="s">
        <v>6416</v>
      </c>
      <c r="E13051" s="27"/>
      <c r="F13051" s="27"/>
      <c r="G13051" s="27" t="s">
        <v>6156</v>
      </c>
      <c r="H13051" s="27" t="s">
        <v>58</v>
      </c>
      <c r="I13051" s="28">
        <v>331</v>
      </c>
      <c r="J13051" s="28">
        <f>ROUND($I$13051+$I$13051/100*$A$2,0)</f>
        <v>447</v>
      </c>
    </row>
    <row r="13052" spans="3:10" ht="11.1" customHeight="1" x14ac:dyDescent="0.2">
      <c r="C13052" s="29" t="s">
        <v>32824</v>
      </c>
      <c r="D13052" s="27" t="s">
        <v>6418</v>
      </c>
      <c r="E13052" s="27"/>
      <c r="F13052" s="27"/>
      <c r="G13052" s="27" t="s">
        <v>6156</v>
      </c>
      <c r="H13052" s="27" t="s">
        <v>58</v>
      </c>
      <c r="I13052" s="28">
        <v>331</v>
      </c>
      <c r="J13052" s="28">
        <f>ROUND($I$13052+$I$13052/100*$A$2,0)</f>
        <v>447</v>
      </c>
    </row>
    <row r="13053" spans="3:10" ht="11.1" customHeight="1" x14ac:dyDescent="0.2">
      <c r="C13053" s="29" t="s">
        <v>32825</v>
      </c>
      <c r="D13053" s="27" t="s">
        <v>6444</v>
      </c>
      <c r="E13053" s="27"/>
      <c r="F13053" s="27"/>
      <c r="G13053" s="27" t="s">
        <v>6424</v>
      </c>
      <c r="H13053" s="27" t="s">
        <v>58</v>
      </c>
      <c r="I13053" s="28">
        <v>118</v>
      </c>
      <c r="J13053" s="28">
        <f>ROUND($I$13053+$I$13053/100*$A$2,0)</f>
        <v>159</v>
      </c>
    </row>
    <row r="13054" spans="3:10" ht="11.1" customHeight="1" x14ac:dyDescent="0.2">
      <c r="C13054" s="29" t="s">
        <v>32826</v>
      </c>
      <c r="D13054" s="27" t="s">
        <v>6445</v>
      </c>
      <c r="E13054" s="27"/>
      <c r="F13054" s="27"/>
      <c r="G13054" s="27" t="s">
        <v>6424</v>
      </c>
      <c r="H13054" s="27" t="s">
        <v>58</v>
      </c>
      <c r="I13054" s="28">
        <v>118</v>
      </c>
      <c r="J13054" s="28">
        <f>ROUND($I$13054+$I$13054/100*$A$2,0)</f>
        <v>159</v>
      </c>
    </row>
    <row r="13055" spans="3:10" ht="11.1" customHeight="1" x14ac:dyDescent="0.2">
      <c r="C13055" s="29" t="s">
        <v>32827</v>
      </c>
      <c r="D13055" s="27" t="s">
        <v>6447</v>
      </c>
      <c r="E13055" s="27"/>
      <c r="F13055" s="27"/>
      <c r="G13055" s="27" t="s">
        <v>6424</v>
      </c>
      <c r="H13055" s="27" t="s">
        <v>58</v>
      </c>
      <c r="I13055" s="28">
        <v>123</v>
      </c>
      <c r="J13055" s="28">
        <f>ROUND($I$13055+$I$13055/100*$A$2,0)</f>
        <v>166</v>
      </c>
    </row>
    <row r="13056" spans="3:10" ht="11.1" customHeight="1" x14ac:dyDescent="0.2">
      <c r="C13056" s="29" t="s">
        <v>32828</v>
      </c>
      <c r="D13056" s="27" t="s">
        <v>6448</v>
      </c>
      <c r="E13056" s="27"/>
      <c r="F13056" s="27"/>
      <c r="G13056" s="27" t="s">
        <v>6424</v>
      </c>
      <c r="H13056" s="27" t="s">
        <v>58</v>
      </c>
      <c r="I13056" s="28">
        <v>123</v>
      </c>
      <c r="J13056" s="28">
        <f>ROUND($I$13056+$I$13056/100*$A$2,0)</f>
        <v>166</v>
      </c>
    </row>
    <row r="13057" spans="3:10" ht="11.1" customHeight="1" x14ac:dyDescent="0.2">
      <c r="C13057" s="29" t="s">
        <v>32829</v>
      </c>
      <c r="D13057" s="27" t="s">
        <v>6450</v>
      </c>
      <c r="E13057" s="27"/>
      <c r="F13057" s="27"/>
      <c r="G13057" s="27" t="s">
        <v>6424</v>
      </c>
      <c r="H13057" s="27" t="s">
        <v>58</v>
      </c>
      <c r="I13057" s="28">
        <v>128</v>
      </c>
      <c r="J13057" s="28">
        <f>ROUND($I$13057+$I$13057/100*$A$2,0)</f>
        <v>173</v>
      </c>
    </row>
    <row r="13058" spans="3:10" ht="11.1" customHeight="1" x14ac:dyDescent="0.2">
      <c r="C13058" s="29" t="s">
        <v>32830</v>
      </c>
      <c r="D13058" s="27" t="s">
        <v>6451</v>
      </c>
      <c r="E13058" s="27"/>
      <c r="F13058" s="27"/>
      <c r="G13058" s="27" t="s">
        <v>6424</v>
      </c>
      <c r="H13058" s="27" t="s">
        <v>58</v>
      </c>
      <c r="I13058" s="28">
        <v>128</v>
      </c>
      <c r="J13058" s="28">
        <f>ROUND($I$13058+$I$13058/100*$A$2,0)</f>
        <v>173</v>
      </c>
    </row>
    <row r="13059" spans="3:10" ht="11.1" customHeight="1" x14ac:dyDescent="0.2">
      <c r="C13059" s="29" t="s">
        <v>32831</v>
      </c>
      <c r="D13059" s="27" t="s">
        <v>6453</v>
      </c>
      <c r="E13059" s="27"/>
      <c r="F13059" s="27"/>
      <c r="G13059" s="27" t="s">
        <v>6424</v>
      </c>
      <c r="H13059" s="27" t="s">
        <v>58</v>
      </c>
      <c r="I13059" s="28">
        <v>134</v>
      </c>
      <c r="J13059" s="28">
        <f>ROUND($I$13059+$I$13059/100*$A$2,0)</f>
        <v>181</v>
      </c>
    </row>
    <row r="13060" spans="3:10" ht="11.1" customHeight="1" x14ac:dyDescent="0.2">
      <c r="C13060" s="29" t="s">
        <v>32832</v>
      </c>
      <c r="D13060" s="27" t="s">
        <v>6454</v>
      </c>
      <c r="E13060" s="27"/>
      <c r="F13060" s="27"/>
      <c r="G13060" s="27" t="s">
        <v>6424</v>
      </c>
      <c r="H13060" s="27" t="s">
        <v>58</v>
      </c>
      <c r="I13060" s="28">
        <v>134</v>
      </c>
      <c r="J13060" s="28">
        <f>ROUND($I$13060+$I$13060/100*$A$2,0)</f>
        <v>181</v>
      </c>
    </row>
    <row r="13061" spans="3:10" ht="11.1" customHeight="1" x14ac:dyDescent="0.2">
      <c r="C13061" s="29" t="s">
        <v>32833</v>
      </c>
      <c r="D13061" s="27" t="s">
        <v>6456</v>
      </c>
      <c r="E13061" s="27"/>
      <c r="F13061" s="27"/>
      <c r="G13061" s="27" t="s">
        <v>6424</v>
      </c>
      <c r="H13061" s="27" t="s">
        <v>58</v>
      </c>
      <c r="I13061" s="28">
        <v>139</v>
      </c>
      <c r="J13061" s="28">
        <f>ROUND($I$13061+$I$13061/100*$A$2,0)</f>
        <v>188</v>
      </c>
    </row>
    <row r="13062" spans="3:10" ht="11.1" customHeight="1" x14ac:dyDescent="0.2">
      <c r="C13062" s="29" t="s">
        <v>32834</v>
      </c>
      <c r="D13062" s="27" t="s">
        <v>6457</v>
      </c>
      <c r="E13062" s="27"/>
      <c r="F13062" s="27"/>
      <c r="G13062" s="27" t="s">
        <v>6424</v>
      </c>
      <c r="H13062" s="27" t="s">
        <v>58</v>
      </c>
      <c r="I13062" s="28">
        <v>139</v>
      </c>
      <c r="J13062" s="28">
        <f>ROUND($I$13062+$I$13062/100*$A$2,0)</f>
        <v>188</v>
      </c>
    </row>
    <row r="13063" spans="3:10" ht="11.1" customHeight="1" x14ac:dyDescent="0.2">
      <c r="C13063" s="29" t="s">
        <v>32835</v>
      </c>
      <c r="D13063" s="27" t="s">
        <v>6459</v>
      </c>
      <c r="E13063" s="27"/>
      <c r="F13063" s="27"/>
      <c r="G13063" s="27" t="s">
        <v>6424</v>
      </c>
      <c r="H13063" s="27" t="s">
        <v>58</v>
      </c>
      <c r="I13063" s="28">
        <v>145</v>
      </c>
      <c r="J13063" s="28">
        <f>ROUND($I$13063+$I$13063/100*$A$2,0)</f>
        <v>196</v>
      </c>
    </row>
    <row r="13064" spans="3:10" ht="11.1" customHeight="1" x14ac:dyDescent="0.2">
      <c r="C13064" s="29" t="s">
        <v>32836</v>
      </c>
      <c r="D13064" s="27" t="s">
        <v>6460</v>
      </c>
      <c r="E13064" s="27"/>
      <c r="F13064" s="27"/>
      <c r="G13064" s="27" t="s">
        <v>6424</v>
      </c>
      <c r="H13064" s="27" t="s">
        <v>58</v>
      </c>
      <c r="I13064" s="28">
        <v>145</v>
      </c>
      <c r="J13064" s="28">
        <f>ROUND($I$13064+$I$13064/100*$A$2,0)</f>
        <v>196</v>
      </c>
    </row>
    <row r="13065" spans="3:10" ht="11.1" customHeight="1" x14ac:dyDescent="0.2">
      <c r="C13065" s="29" t="s">
        <v>32837</v>
      </c>
      <c r="D13065" s="27" t="s">
        <v>6462</v>
      </c>
      <c r="E13065" s="27"/>
      <c r="F13065" s="27"/>
      <c r="G13065" s="27" t="s">
        <v>6424</v>
      </c>
      <c r="H13065" s="27" t="s">
        <v>58</v>
      </c>
      <c r="I13065" s="28">
        <v>150</v>
      </c>
      <c r="J13065" s="28">
        <f>ROUND($I$13065+$I$13065/100*$A$2,0)</f>
        <v>203</v>
      </c>
    </row>
    <row r="13066" spans="3:10" ht="11.1" customHeight="1" x14ac:dyDescent="0.2">
      <c r="C13066" s="29" t="s">
        <v>32838</v>
      </c>
      <c r="D13066" s="27" t="s">
        <v>6463</v>
      </c>
      <c r="E13066" s="27"/>
      <c r="F13066" s="27"/>
      <c r="G13066" s="27" t="s">
        <v>6424</v>
      </c>
      <c r="H13066" s="27" t="s">
        <v>58</v>
      </c>
      <c r="I13066" s="28">
        <v>150</v>
      </c>
      <c r="J13066" s="28">
        <f>ROUND($I$13066+$I$13066/100*$A$2,0)</f>
        <v>203</v>
      </c>
    </row>
    <row r="13067" spans="3:10" ht="11.1" customHeight="1" x14ac:dyDescent="0.2">
      <c r="C13067" s="29" t="s">
        <v>32839</v>
      </c>
      <c r="D13067" s="27" t="s">
        <v>6466</v>
      </c>
      <c r="E13067" s="27"/>
      <c r="F13067" s="27"/>
      <c r="G13067" s="27" t="s">
        <v>6424</v>
      </c>
      <c r="H13067" s="27" t="s">
        <v>58</v>
      </c>
      <c r="I13067" s="28">
        <v>156</v>
      </c>
      <c r="J13067" s="28">
        <f>ROUND($I$13067+$I$13067/100*$A$2,0)</f>
        <v>211</v>
      </c>
    </row>
    <row r="13068" spans="3:10" ht="11.1" customHeight="1" x14ac:dyDescent="0.2">
      <c r="C13068" s="29" t="s">
        <v>32840</v>
      </c>
      <c r="D13068" s="27" t="s">
        <v>6465</v>
      </c>
      <c r="E13068" s="27"/>
      <c r="F13068" s="27"/>
      <c r="G13068" s="27" t="s">
        <v>6424</v>
      </c>
      <c r="H13068" s="27" t="s">
        <v>58</v>
      </c>
      <c r="I13068" s="28">
        <v>156</v>
      </c>
      <c r="J13068" s="28">
        <f>ROUND($I$13068+$I$13068/100*$A$2,0)</f>
        <v>211</v>
      </c>
    </row>
    <row r="13069" spans="3:10" ht="11.1" customHeight="1" x14ac:dyDescent="0.2">
      <c r="C13069" s="29" t="s">
        <v>32841</v>
      </c>
      <c r="D13069" s="27" t="s">
        <v>6468</v>
      </c>
      <c r="E13069" s="27"/>
      <c r="F13069" s="27"/>
      <c r="G13069" s="27" t="s">
        <v>6424</v>
      </c>
      <c r="H13069" s="27" t="s">
        <v>58</v>
      </c>
      <c r="I13069" s="28">
        <v>161</v>
      </c>
      <c r="J13069" s="28">
        <f>ROUND($I$13069+$I$13069/100*$A$2,0)</f>
        <v>217</v>
      </c>
    </row>
    <row r="13070" spans="3:10" ht="11.1" customHeight="1" x14ac:dyDescent="0.2">
      <c r="C13070" s="29" t="s">
        <v>32842</v>
      </c>
      <c r="D13070" s="27" t="s">
        <v>6469</v>
      </c>
      <c r="E13070" s="27"/>
      <c r="F13070" s="27"/>
      <c r="G13070" s="27" t="s">
        <v>6424</v>
      </c>
      <c r="H13070" s="27" t="s">
        <v>58</v>
      </c>
      <c r="I13070" s="28">
        <v>161</v>
      </c>
      <c r="J13070" s="28">
        <f>ROUND($I$13070+$I$13070/100*$A$2,0)</f>
        <v>217</v>
      </c>
    </row>
    <row r="13071" spans="3:10" ht="11.1" customHeight="1" x14ac:dyDescent="0.2">
      <c r="C13071" s="29" t="s">
        <v>32843</v>
      </c>
      <c r="D13071" s="27" t="s">
        <v>6471</v>
      </c>
      <c r="E13071" s="27"/>
      <c r="F13071" s="27"/>
      <c r="G13071" s="27" t="s">
        <v>6424</v>
      </c>
      <c r="H13071" s="27" t="s">
        <v>58</v>
      </c>
      <c r="I13071" s="28">
        <v>167</v>
      </c>
      <c r="J13071" s="28">
        <f>ROUND($I$13071+$I$13071/100*$A$2,0)</f>
        <v>225</v>
      </c>
    </row>
    <row r="13072" spans="3:10" ht="11.1" customHeight="1" x14ac:dyDescent="0.2">
      <c r="C13072" s="29" t="s">
        <v>32844</v>
      </c>
      <c r="D13072" s="27" t="s">
        <v>6472</v>
      </c>
      <c r="E13072" s="27"/>
      <c r="F13072" s="27"/>
      <c r="G13072" s="27" t="s">
        <v>6424</v>
      </c>
      <c r="H13072" s="27" t="s">
        <v>58</v>
      </c>
      <c r="I13072" s="28">
        <v>167</v>
      </c>
      <c r="J13072" s="28">
        <f>ROUND($I$13072+$I$13072/100*$A$2,0)</f>
        <v>225</v>
      </c>
    </row>
    <row r="13073" spans="3:10" ht="11.1" customHeight="1" x14ac:dyDescent="0.2">
      <c r="C13073" s="29" t="s">
        <v>32845</v>
      </c>
      <c r="D13073" s="27" t="s">
        <v>6474</v>
      </c>
      <c r="E13073" s="27"/>
      <c r="F13073" s="27"/>
      <c r="G13073" s="27" t="s">
        <v>6424</v>
      </c>
      <c r="H13073" s="27" t="s">
        <v>58</v>
      </c>
      <c r="I13073" s="28">
        <v>172</v>
      </c>
      <c r="J13073" s="28">
        <f>ROUND($I$13073+$I$13073/100*$A$2,0)</f>
        <v>232</v>
      </c>
    </row>
    <row r="13074" spans="3:10" ht="11.1" customHeight="1" x14ac:dyDescent="0.2">
      <c r="C13074" s="29" t="s">
        <v>32846</v>
      </c>
      <c r="D13074" s="27" t="s">
        <v>6475</v>
      </c>
      <c r="E13074" s="27"/>
      <c r="F13074" s="27"/>
      <c r="G13074" s="27" t="s">
        <v>6424</v>
      </c>
      <c r="H13074" s="27" t="s">
        <v>58</v>
      </c>
      <c r="I13074" s="28">
        <v>172</v>
      </c>
      <c r="J13074" s="28">
        <f>ROUND($I$13074+$I$13074/100*$A$2,0)</f>
        <v>232</v>
      </c>
    </row>
    <row r="13075" spans="3:10" ht="11.1" customHeight="1" x14ac:dyDescent="0.2">
      <c r="C13075" s="29" t="s">
        <v>32847</v>
      </c>
      <c r="D13075" s="27" t="s">
        <v>6477</v>
      </c>
      <c r="E13075" s="27"/>
      <c r="F13075" s="27"/>
      <c r="G13075" s="27" t="s">
        <v>6424</v>
      </c>
      <c r="H13075" s="27" t="s">
        <v>58</v>
      </c>
      <c r="I13075" s="28">
        <v>177</v>
      </c>
      <c r="J13075" s="28">
        <f>ROUND($I$13075+$I$13075/100*$A$2,0)</f>
        <v>239</v>
      </c>
    </row>
    <row r="13076" spans="3:10" ht="11.1" customHeight="1" x14ac:dyDescent="0.2">
      <c r="C13076" s="29" t="s">
        <v>32848</v>
      </c>
      <c r="D13076" s="27" t="s">
        <v>6478</v>
      </c>
      <c r="E13076" s="27"/>
      <c r="F13076" s="27"/>
      <c r="G13076" s="27" t="s">
        <v>6424</v>
      </c>
      <c r="H13076" s="27" t="s">
        <v>58</v>
      </c>
      <c r="I13076" s="28">
        <v>177</v>
      </c>
      <c r="J13076" s="28">
        <f>ROUND($I$13076+$I$13076/100*$A$2,0)</f>
        <v>239</v>
      </c>
    </row>
    <row r="13077" spans="3:10" ht="11.1" customHeight="1" x14ac:dyDescent="0.2">
      <c r="C13077" s="29" t="s">
        <v>32849</v>
      </c>
      <c r="D13077" s="27" t="s">
        <v>6480</v>
      </c>
      <c r="E13077" s="27"/>
      <c r="F13077" s="27"/>
      <c r="G13077" s="27" t="s">
        <v>6424</v>
      </c>
      <c r="H13077" s="27" t="s">
        <v>58</v>
      </c>
      <c r="I13077" s="28">
        <v>183</v>
      </c>
      <c r="J13077" s="28">
        <f>ROUND($I$13077+$I$13077/100*$A$2,0)</f>
        <v>247</v>
      </c>
    </row>
    <row r="13078" spans="3:10" ht="11.1" customHeight="1" x14ac:dyDescent="0.2">
      <c r="C13078" s="29" t="s">
        <v>32850</v>
      </c>
      <c r="D13078" s="27" t="s">
        <v>6481</v>
      </c>
      <c r="E13078" s="27"/>
      <c r="F13078" s="27"/>
      <c r="G13078" s="27" t="s">
        <v>6424</v>
      </c>
      <c r="H13078" s="27" t="s">
        <v>58</v>
      </c>
      <c r="I13078" s="28">
        <v>183</v>
      </c>
      <c r="J13078" s="28">
        <f>ROUND($I$13078+$I$13078/100*$A$2,0)</f>
        <v>247</v>
      </c>
    </row>
    <row r="13079" spans="3:10" ht="11.1" customHeight="1" x14ac:dyDescent="0.2">
      <c r="C13079" s="29" t="s">
        <v>32851</v>
      </c>
      <c r="D13079" s="27" t="s">
        <v>6483</v>
      </c>
      <c r="E13079" s="27"/>
      <c r="F13079" s="27"/>
      <c r="G13079" s="27" t="s">
        <v>6424</v>
      </c>
      <c r="H13079" s="27" t="s">
        <v>58</v>
      </c>
      <c r="I13079" s="28">
        <v>188</v>
      </c>
      <c r="J13079" s="28">
        <f>ROUND($I$13079+$I$13079/100*$A$2,0)</f>
        <v>254</v>
      </c>
    </row>
    <row r="13080" spans="3:10" ht="11.1" customHeight="1" x14ac:dyDescent="0.2">
      <c r="C13080" s="29" t="s">
        <v>32852</v>
      </c>
      <c r="D13080" s="27" t="s">
        <v>6484</v>
      </c>
      <c r="E13080" s="27"/>
      <c r="F13080" s="27"/>
      <c r="G13080" s="27" t="s">
        <v>6424</v>
      </c>
      <c r="H13080" s="27" t="s">
        <v>58</v>
      </c>
      <c r="I13080" s="28">
        <v>188</v>
      </c>
      <c r="J13080" s="28">
        <f>ROUND($I$13080+$I$13080/100*$A$2,0)</f>
        <v>254</v>
      </c>
    </row>
    <row r="13081" spans="3:10" ht="11.1" customHeight="1" x14ac:dyDescent="0.2">
      <c r="C13081" s="29" t="s">
        <v>32853</v>
      </c>
      <c r="D13081" s="27" t="s">
        <v>6486</v>
      </c>
      <c r="E13081" s="27"/>
      <c r="F13081" s="27"/>
      <c r="G13081" s="27" t="s">
        <v>6424</v>
      </c>
      <c r="H13081" s="27" t="s">
        <v>58</v>
      </c>
      <c r="I13081" s="28">
        <v>194</v>
      </c>
      <c r="J13081" s="28">
        <f>ROUND($I$13081+$I$13081/100*$A$2,0)</f>
        <v>262</v>
      </c>
    </row>
    <row r="13082" spans="3:10" ht="11.1" customHeight="1" x14ac:dyDescent="0.2">
      <c r="C13082" s="29" t="s">
        <v>32854</v>
      </c>
      <c r="D13082" s="27" t="s">
        <v>6487</v>
      </c>
      <c r="E13082" s="27"/>
      <c r="F13082" s="27"/>
      <c r="G13082" s="27" t="s">
        <v>6424</v>
      </c>
      <c r="H13082" s="27" t="s">
        <v>58</v>
      </c>
      <c r="I13082" s="28">
        <v>194</v>
      </c>
      <c r="J13082" s="28">
        <f>ROUND($I$13082+$I$13082/100*$A$2,0)</f>
        <v>262</v>
      </c>
    </row>
    <row r="13083" spans="3:10" ht="11.1" customHeight="1" x14ac:dyDescent="0.2">
      <c r="C13083" s="29" t="s">
        <v>32855</v>
      </c>
      <c r="D13083" s="27" t="s">
        <v>6489</v>
      </c>
      <c r="E13083" s="27"/>
      <c r="F13083" s="27"/>
      <c r="G13083" s="27" t="s">
        <v>6424</v>
      </c>
      <c r="H13083" s="27" t="s">
        <v>58</v>
      </c>
      <c r="I13083" s="28">
        <v>199</v>
      </c>
      <c r="J13083" s="28">
        <f>ROUND($I$13083+$I$13083/100*$A$2,0)</f>
        <v>269</v>
      </c>
    </row>
    <row r="13084" spans="3:10" ht="11.1" customHeight="1" x14ac:dyDescent="0.2">
      <c r="C13084" s="29" t="s">
        <v>32856</v>
      </c>
      <c r="D13084" s="27" t="s">
        <v>6490</v>
      </c>
      <c r="E13084" s="27"/>
      <c r="F13084" s="27"/>
      <c r="G13084" s="27" t="s">
        <v>6424</v>
      </c>
      <c r="H13084" s="27" t="s">
        <v>58</v>
      </c>
      <c r="I13084" s="28">
        <v>199</v>
      </c>
      <c r="J13084" s="28">
        <f>ROUND($I$13084+$I$13084/100*$A$2,0)</f>
        <v>269</v>
      </c>
    </row>
    <row r="13085" spans="3:10" ht="11.1" customHeight="1" x14ac:dyDescent="0.2">
      <c r="C13085" s="29" t="s">
        <v>32857</v>
      </c>
      <c r="D13085" s="27" t="s">
        <v>6492</v>
      </c>
      <c r="E13085" s="27"/>
      <c r="F13085" s="27"/>
      <c r="G13085" s="27" t="s">
        <v>6424</v>
      </c>
      <c r="H13085" s="27" t="s">
        <v>58</v>
      </c>
      <c r="I13085" s="28">
        <v>205</v>
      </c>
      <c r="J13085" s="28">
        <f>ROUND($I$13085+$I$13085/100*$A$2,0)</f>
        <v>277</v>
      </c>
    </row>
    <row r="13086" spans="3:10" ht="11.1" customHeight="1" x14ac:dyDescent="0.2">
      <c r="C13086" s="29" t="s">
        <v>32858</v>
      </c>
      <c r="D13086" s="27" t="s">
        <v>6493</v>
      </c>
      <c r="E13086" s="27"/>
      <c r="F13086" s="27"/>
      <c r="G13086" s="27" t="s">
        <v>6424</v>
      </c>
      <c r="H13086" s="27" t="s">
        <v>58</v>
      </c>
      <c r="I13086" s="28">
        <v>205</v>
      </c>
      <c r="J13086" s="28">
        <f>ROUND($I$13086+$I$13086/100*$A$2,0)</f>
        <v>277</v>
      </c>
    </row>
    <row r="13087" spans="3:10" ht="11.1" customHeight="1" x14ac:dyDescent="0.2">
      <c r="C13087" s="29" t="s">
        <v>32859</v>
      </c>
      <c r="D13087" s="27" t="s">
        <v>6495</v>
      </c>
      <c r="E13087" s="27"/>
      <c r="F13087" s="27"/>
      <c r="G13087" s="27" t="s">
        <v>6424</v>
      </c>
      <c r="H13087" s="27" t="s">
        <v>58</v>
      </c>
      <c r="I13087" s="28">
        <v>210</v>
      </c>
      <c r="J13087" s="28">
        <f>ROUND($I$13087+$I$13087/100*$A$2,0)</f>
        <v>284</v>
      </c>
    </row>
    <row r="13088" spans="3:10" ht="11.1" customHeight="1" x14ac:dyDescent="0.2">
      <c r="C13088" s="29" t="s">
        <v>32860</v>
      </c>
      <c r="D13088" s="27" t="s">
        <v>6496</v>
      </c>
      <c r="E13088" s="27"/>
      <c r="F13088" s="27"/>
      <c r="G13088" s="27" t="s">
        <v>6424</v>
      </c>
      <c r="H13088" s="27" t="s">
        <v>58</v>
      </c>
      <c r="I13088" s="28">
        <v>210</v>
      </c>
      <c r="J13088" s="28">
        <f>ROUND($I$13088+$I$13088/100*$A$2,0)</f>
        <v>284</v>
      </c>
    </row>
    <row r="13089" spans="3:10" ht="11.1" customHeight="1" x14ac:dyDescent="0.2">
      <c r="C13089" s="29" t="s">
        <v>32861</v>
      </c>
      <c r="D13089" s="27" t="s">
        <v>6498</v>
      </c>
      <c r="E13089" s="27"/>
      <c r="F13089" s="27"/>
      <c r="G13089" s="27" t="s">
        <v>6424</v>
      </c>
      <c r="H13089" s="27" t="s">
        <v>58</v>
      </c>
      <c r="I13089" s="28">
        <v>216</v>
      </c>
      <c r="J13089" s="28">
        <f>ROUND($I$13089+$I$13089/100*$A$2,0)</f>
        <v>292</v>
      </c>
    </row>
    <row r="13090" spans="3:10" ht="11.1" customHeight="1" x14ac:dyDescent="0.2">
      <c r="C13090" s="29" t="s">
        <v>32862</v>
      </c>
      <c r="D13090" s="27" t="s">
        <v>6499</v>
      </c>
      <c r="E13090" s="27"/>
      <c r="F13090" s="27"/>
      <c r="G13090" s="27" t="s">
        <v>6424</v>
      </c>
      <c r="H13090" s="27" t="s">
        <v>58</v>
      </c>
      <c r="I13090" s="28">
        <v>216</v>
      </c>
      <c r="J13090" s="28">
        <f>ROUND($I$13090+$I$13090/100*$A$2,0)</f>
        <v>292</v>
      </c>
    </row>
    <row r="13091" spans="3:10" ht="11.1" customHeight="1" x14ac:dyDescent="0.2">
      <c r="C13091" s="29" t="s">
        <v>32863</v>
      </c>
      <c r="D13091" s="27" t="s">
        <v>6501</v>
      </c>
      <c r="E13091" s="27"/>
      <c r="F13091" s="27"/>
      <c r="G13091" s="27" t="s">
        <v>6424</v>
      </c>
      <c r="H13091" s="27" t="s">
        <v>58</v>
      </c>
      <c r="I13091" s="28">
        <v>221</v>
      </c>
      <c r="J13091" s="28">
        <f>ROUND($I$13091+$I$13091/100*$A$2,0)</f>
        <v>298</v>
      </c>
    </row>
    <row r="13092" spans="3:10" ht="11.1" customHeight="1" x14ac:dyDescent="0.2">
      <c r="C13092" s="29" t="s">
        <v>32864</v>
      </c>
      <c r="D13092" s="27" t="s">
        <v>6502</v>
      </c>
      <c r="E13092" s="27"/>
      <c r="F13092" s="27"/>
      <c r="G13092" s="27" t="s">
        <v>6424</v>
      </c>
      <c r="H13092" s="27" t="s">
        <v>58</v>
      </c>
      <c r="I13092" s="28">
        <v>221</v>
      </c>
      <c r="J13092" s="28">
        <f>ROUND($I$13092+$I$13092/100*$A$2,0)</f>
        <v>298</v>
      </c>
    </row>
    <row r="13093" spans="3:10" ht="11.1" customHeight="1" x14ac:dyDescent="0.2">
      <c r="C13093" s="29" t="s">
        <v>32865</v>
      </c>
      <c r="D13093" s="27" t="s">
        <v>6504</v>
      </c>
      <c r="E13093" s="27"/>
      <c r="F13093" s="27"/>
      <c r="G13093" s="27" t="s">
        <v>6424</v>
      </c>
      <c r="H13093" s="27" t="s">
        <v>58</v>
      </c>
      <c r="I13093" s="28">
        <v>227</v>
      </c>
      <c r="J13093" s="28">
        <f>ROUND($I$13093+$I$13093/100*$A$2,0)</f>
        <v>306</v>
      </c>
    </row>
    <row r="13094" spans="3:10" ht="11.1" customHeight="1" x14ac:dyDescent="0.2">
      <c r="C13094" s="29" t="s">
        <v>32866</v>
      </c>
      <c r="D13094" s="27" t="s">
        <v>6505</v>
      </c>
      <c r="E13094" s="27"/>
      <c r="F13094" s="27"/>
      <c r="G13094" s="27" t="s">
        <v>6424</v>
      </c>
      <c r="H13094" s="27" t="s">
        <v>58</v>
      </c>
      <c r="I13094" s="28">
        <v>227</v>
      </c>
      <c r="J13094" s="28">
        <f>ROUND($I$13094+$I$13094/100*$A$2,0)</f>
        <v>306</v>
      </c>
    </row>
    <row r="13095" spans="3:10" ht="11.1" customHeight="1" x14ac:dyDescent="0.2">
      <c r="C13095" s="29" t="s">
        <v>32867</v>
      </c>
      <c r="D13095" s="27" t="s">
        <v>6507</v>
      </c>
      <c r="E13095" s="27"/>
      <c r="F13095" s="27"/>
      <c r="G13095" s="27" t="s">
        <v>6424</v>
      </c>
      <c r="H13095" s="27" t="s">
        <v>58</v>
      </c>
      <c r="I13095" s="28">
        <v>232</v>
      </c>
      <c r="J13095" s="28">
        <f>ROUND($I$13095+$I$13095/100*$A$2,0)</f>
        <v>313</v>
      </c>
    </row>
    <row r="13096" spans="3:10" ht="11.1" customHeight="1" x14ac:dyDescent="0.2">
      <c r="C13096" s="29" t="s">
        <v>32868</v>
      </c>
      <c r="D13096" s="27" t="s">
        <v>6508</v>
      </c>
      <c r="E13096" s="27"/>
      <c r="F13096" s="27"/>
      <c r="G13096" s="27" t="s">
        <v>6424</v>
      </c>
      <c r="H13096" s="27" t="s">
        <v>58</v>
      </c>
      <c r="I13096" s="28">
        <v>232</v>
      </c>
      <c r="J13096" s="28">
        <f>ROUND($I$13096+$I$13096/100*$A$2,0)</f>
        <v>313</v>
      </c>
    </row>
    <row r="13097" spans="3:10" ht="11.1" customHeight="1" x14ac:dyDescent="0.2">
      <c r="C13097" s="29" t="s">
        <v>32869</v>
      </c>
      <c r="D13097" s="27" t="s">
        <v>6510</v>
      </c>
      <c r="E13097" s="27"/>
      <c r="F13097" s="27"/>
      <c r="G13097" s="27" t="s">
        <v>6424</v>
      </c>
      <c r="H13097" s="27" t="s">
        <v>58</v>
      </c>
      <c r="I13097" s="28">
        <v>238</v>
      </c>
      <c r="J13097" s="28">
        <f>ROUND($I$13097+$I$13097/100*$A$2,0)</f>
        <v>321</v>
      </c>
    </row>
    <row r="13098" spans="3:10" ht="11.1" customHeight="1" x14ac:dyDescent="0.2">
      <c r="C13098" s="29" t="s">
        <v>32870</v>
      </c>
      <c r="D13098" s="27" t="s">
        <v>6511</v>
      </c>
      <c r="E13098" s="27"/>
      <c r="F13098" s="27"/>
      <c r="G13098" s="27" t="s">
        <v>6424</v>
      </c>
      <c r="H13098" s="27" t="s">
        <v>58</v>
      </c>
      <c r="I13098" s="28">
        <v>238</v>
      </c>
      <c r="J13098" s="28">
        <f>ROUND($I$13098+$I$13098/100*$A$2,0)</f>
        <v>321</v>
      </c>
    </row>
    <row r="13099" spans="3:10" ht="11.1" customHeight="1" x14ac:dyDescent="0.2">
      <c r="C13099" s="29" t="s">
        <v>32871</v>
      </c>
      <c r="D13099" s="27" t="s">
        <v>6513</v>
      </c>
      <c r="E13099" s="27"/>
      <c r="F13099" s="27"/>
      <c r="G13099" s="27" t="s">
        <v>6424</v>
      </c>
      <c r="H13099" s="27" t="s">
        <v>58</v>
      </c>
      <c r="I13099" s="28">
        <v>243</v>
      </c>
      <c r="J13099" s="28">
        <f>ROUND($I$13099+$I$13099/100*$A$2,0)</f>
        <v>328</v>
      </c>
    </row>
    <row r="13100" spans="3:10" ht="11.1" customHeight="1" x14ac:dyDescent="0.2">
      <c r="C13100" s="29" t="s">
        <v>32872</v>
      </c>
      <c r="D13100" s="27" t="s">
        <v>6514</v>
      </c>
      <c r="E13100" s="27"/>
      <c r="F13100" s="27"/>
      <c r="G13100" s="27" t="s">
        <v>6424</v>
      </c>
      <c r="H13100" s="27" t="s">
        <v>58</v>
      </c>
      <c r="I13100" s="28">
        <v>243</v>
      </c>
      <c r="J13100" s="28">
        <f>ROUND($I$13100+$I$13100/100*$A$2,0)</f>
        <v>328</v>
      </c>
    </row>
    <row r="13101" spans="3:10" ht="11.1" customHeight="1" x14ac:dyDescent="0.2">
      <c r="C13101" s="29" t="s">
        <v>32873</v>
      </c>
      <c r="D13101" s="27" t="s">
        <v>6516</v>
      </c>
      <c r="E13101" s="27"/>
      <c r="F13101" s="27"/>
      <c r="G13101" s="27" t="s">
        <v>6424</v>
      </c>
      <c r="H13101" s="27" t="s">
        <v>58</v>
      </c>
      <c r="I13101" s="28">
        <v>249</v>
      </c>
      <c r="J13101" s="28">
        <f>ROUND($I$13101+$I$13101/100*$A$2,0)</f>
        <v>336</v>
      </c>
    </row>
    <row r="13102" spans="3:10" ht="11.1" customHeight="1" x14ac:dyDescent="0.2">
      <c r="C13102" s="29" t="s">
        <v>32874</v>
      </c>
      <c r="D13102" s="27" t="s">
        <v>6517</v>
      </c>
      <c r="E13102" s="27"/>
      <c r="F13102" s="27"/>
      <c r="G13102" s="27" t="s">
        <v>6424</v>
      </c>
      <c r="H13102" s="27" t="s">
        <v>58</v>
      </c>
      <c r="I13102" s="28">
        <v>249</v>
      </c>
      <c r="J13102" s="28">
        <f>ROUND($I$13102+$I$13102/100*$A$2,0)</f>
        <v>336</v>
      </c>
    </row>
    <row r="13103" spans="3:10" ht="11.1" customHeight="1" x14ac:dyDescent="0.2">
      <c r="C13103" s="29" t="s">
        <v>32875</v>
      </c>
      <c r="D13103" s="27" t="s">
        <v>6519</v>
      </c>
      <c r="E13103" s="27"/>
      <c r="F13103" s="27"/>
      <c r="G13103" s="27" t="s">
        <v>6424</v>
      </c>
      <c r="H13103" s="27" t="s">
        <v>58</v>
      </c>
      <c r="I13103" s="28">
        <v>254</v>
      </c>
      <c r="J13103" s="28">
        <f>ROUND($I$13103+$I$13103/100*$A$2,0)</f>
        <v>343</v>
      </c>
    </row>
    <row r="13104" spans="3:10" ht="11.1" customHeight="1" x14ac:dyDescent="0.2">
      <c r="C13104" s="29" t="s">
        <v>32876</v>
      </c>
      <c r="D13104" s="27" t="s">
        <v>6520</v>
      </c>
      <c r="E13104" s="27"/>
      <c r="F13104" s="27"/>
      <c r="G13104" s="27" t="s">
        <v>6424</v>
      </c>
      <c r="H13104" s="27" t="s">
        <v>58</v>
      </c>
      <c r="I13104" s="28">
        <v>254</v>
      </c>
      <c r="J13104" s="28">
        <f>ROUND($I$13104+$I$13104/100*$A$2,0)</f>
        <v>343</v>
      </c>
    </row>
    <row r="13105" spans="3:10" ht="11.1" customHeight="1" x14ac:dyDescent="0.2">
      <c r="C13105" s="29" t="s">
        <v>32877</v>
      </c>
      <c r="D13105" s="27" t="s">
        <v>6522</v>
      </c>
      <c r="E13105" s="27"/>
      <c r="F13105" s="27"/>
      <c r="G13105" s="27" t="s">
        <v>6424</v>
      </c>
      <c r="H13105" s="27" t="s">
        <v>58</v>
      </c>
      <c r="I13105" s="28">
        <v>260</v>
      </c>
      <c r="J13105" s="28">
        <f>ROUND($I$13105+$I$13105/100*$A$2,0)</f>
        <v>351</v>
      </c>
    </row>
    <row r="13106" spans="3:10" ht="11.1" customHeight="1" x14ac:dyDescent="0.2">
      <c r="C13106" s="29" t="s">
        <v>32878</v>
      </c>
      <c r="D13106" s="27" t="s">
        <v>6523</v>
      </c>
      <c r="E13106" s="27"/>
      <c r="F13106" s="27"/>
      <c r="G13106" s="27" t="s">
        <v>6424</v>
      </c>
      <c r="H13106" s="27" t="s">
        <v>58</v>
      </c>
      <c r="I13106" s="28">
        <v>260</v>
      </c>
      <c r="J13106" s="28">
        <f>ROUND($I$13106+$I$13106/100*$A$2,0)</f>
        <v>351</v>
      </c>
    </row>
    <row r="13107" spans="3:10" ht="11.1" customHeight="1" x14ac:dyDescent="0.2">
      <c r="C13107" s="29" t="s">
        <v>32879</v>
      </c>
      <c r="D13107" s="27" t="s">
        <v>6525</v>
      </c>
      <c r="E13107" s="27"/>
      <c r="F13107" s="27"/>
      <c r="G13107" s="27" t="s">
        <v>6424</v>
      </c>
      <c r="H13107" s="27" t="s">
        <v>58</v>
      </c>
      <c r="I13107" s="28">
        <v>265</v>
      </c>
      <c r="J13107" s="28">
        <f>ROUND($I$13107+$I$13107/100*$A$2,0)</f>
        <v>358</v>
      </c>
    </row>
    <row r="13108" spans="3:10" ht="11.1" customHeight="1" x14ac:dyDescent="0.2">
      <c r="C13108" s="29" t="s">
        <v>32880</v>
      </c>
      <c r="D13108" s="27" t="s">
        <v>6526</v>
      </c>
      <c r="E13108" s="27"/>
      <c r="F13108" s="27"/>
      <c r="G13108" s="27" t="s">
        <v>6424</v>
      </c>
      <c r="H13108" s="27" t="s">
        <v>58</v>
      </c>
      <c r="I13108" s="28">
        <v>265</v>
      </c>
      <c r="J13108" s="28">
        <f>ROUND($I$13108+$I$13108/100*$A$2,0)</f>
        <v>358</v>
      </c>
    </row>
    <row r="13109" spans="3:10" ht="11.1" customHeight="1" x14ac:dyDescent="0.2">
      <c r="C13109" s="29" t="s">
        <v>32881</v>
      </c>
      <c r="D13109" s="27" t="s">
        <v>6528</v>
      </c>
      <c r="E13109" s="27"/>
      <c r="F13109" s="27"/>
      <c r="G13109" s="27" t="s">
        <v>6424</v>
      </c>
      <c r="H13109" s="27" t="s">
        <v>58</v>
      </c>
      <c r="I13109" s="28">
        <v>271</v>
      </c>
      <c r="J13109" s="28">
        <f>ROUND($I$13109+$I$13109/100*$A$2,0)</f>
        <v>366</v>
      </c>
    </row>
    <row r="13110" spans="3:10" ht="11.1" customHeight="1" x14ac:dyDescent="0.2">
      <c r="C13110" s="29" t="s">
        <v>32882</v>
      </c>
      <c r="D13110" s="27" t="s">
        <v>6529</v>
      </c>
      <c r="E13110" s="27"/>
      <c r="F13110" s="27"/>
      <c r="G13110" s="27" t="s">
        <v>6424</v>
      </c>
      <c r="H13110" s="27" t="s">
        <v>58</v>
      </c>
      <c r="I13110" s="28">
        <v>271</v>
      </c>
      <c r="J13110" s="28">
        <f>ROUND($I$13110+$I$13110/100*$A$2,0)</f>
        <v>366</v>
      </c>
    </row>
    <row r="13111" spans="3:10" ht="11.1" customHeight="1" x14ac:dyDescent="0.2">
      <c r="C13111" s="29" t="s">
        <v>32883</v>
      </c>
      <c r="D13111" s="27" t="s">
        <v>6531</v>
      </c>
      <c r="E13111" s="27"/>
      <c r="F13111" s="27"/>
      <c r="G13111" s="27" t="s">
        <v>6424</v>
      </c>
      <c r="H13111" s="27" t="s">
        <v>58</v>
      </c>
      <c r="I13111" s="28">
        <v>276</v>
      </c>
      <c r="J13111" s="28">
        <f>ROUND($I$13111+$I$13111/100*$A$2,0)</f>
        <v>373</v>
      </c>
    </row>
    <row r="13112" spans="3:10" ht="11.1" customHeight="1" x14ac:dyDescent="0.2">
      <c r="C13112" s="29" t="s">
        <v>32884</v>
      </c>
      <c r="D13112" s="27" t="s">
        <v>6532</v>
      </c>
      <c r="E13112" s="27"/>
      <c r="F13112" s="27"/>
      <c r="G13112" s="27" t="s">
        <v>6424</v>
      </c>
      <c r="H13112" s="27" t="s">
        <v>58</v>
      </c>
      <c r="I13112" s="28">
        <v>276</v>
      </c>
      <c r="J13112" s="28">
        <f>ROUND($I$13112+$I$13112/100*$A$2,0)</f>
        <v>373</v>
      </c>
    </row>
    <row r="13113" spans="3:10" ht="11.1" customHeight="1" x14ac:dyDescent="0.2">
      <c r="C13113" s="29" t="s">
        <v>32885</v>
      </c>
      <c r="D13113" s="27" t="s">
        <v>6534</v>
      </c>
      <c r="E13113" s="27"/>
      <c r="F13113" s="27"/>
      <c r="G13113" s="27" t="s">
        <v>6424</v>
      </c>
      <c r="H13113" s="27" t="s">
        <v>58</v>
      </c>
      <c r="I13113" s="28">
        <v>282</v>
      </c>
      <c r="J13113" s="28">
        <f>ROUND($I$13113+$I$13113/100*$A$2,0)</f>
        <v>381</v>
      </c>
    </row>
    <row r="13114" spans="3:10" ht="11.1" customHeight="1" x14ac:dyDescent="0.2">
      <c r="C13114" s="29" t="s">
        <v>32886</v>
      </c>
      <c r="D13114" s="27" t="s">
        <v>6535</v>
      </c>
      <c r="E13114" s="27"/>
      <c r="F13114" s="27"/>
      <c r="G13114" s="27" t="s">
        <v>6424</v>
      </c>
      <c r="H13114" s="27" t="s">
        <v>58</v>
      </c>
      <c r="I13114" s="28">
        <v>282</v>
      </c>
      <c r="J13114" s="28">
        <f>ROUND($I$13114+$I$13114/100*$A$2,0)</f>
        <v>381</v>
      </c>
    </row>
    <row r="13115" spans="3:10" ht="11.1" customHeight="1" x14ac:dyDescent="0.2">
      <c r="C13115" s="29" t="s">
        <v>32887</v>
      </c>
      <c r="D13115" s="27" t="s">
        <v>6537</v>
      </c>
      <c r="E13115" s="27"/>
      <c r="F13115" s="27"/>
      <c r="G13115" s="27" t="s">
        <v>6424</v>
      </c>
      <c r="H13115" s="27" t="s">
        <v>58</v>
      </c>
      <c r="I13115" s="28">
        <v>287</v>
      </c>
      <c r="J13115" s="28">
        <f>ROUND($I$13115+$I$13115/100*$A$2,0)</f>
        <v>387</v>
      </c>
    </row>
    <row r="13116" spans="3:10" ht="11.1" customHeight="1" x14ac:dyDescent="0.2">
      <c r="C13116" s="29" t="s">
        <v>32888</v>
      </c>
      <c r="D13116" s="27" t="s">
        <v>6538</v>
      </c>
      <c r="E13116" s="27"/>
      <c r="F13116" s="27"/>
      <c r="G13116" s="27" t="s">
        <v>6424</v>
      </c>
      <c r="H13116" s="27" t="s">
        <v>58</v>
      </c>
      <c r="I13116" s="28">
        <v>287</v>
      </c>
      <c r="J13116" s="28">
        <f>ROUND($I$13116+$I$13116/100*$A$2,0)</f>
        <v>387</v>
      </c>
    </row>
    <row r="13117" spans="3:10" ht="11.1" customHeight="1" x14ac:dyDescent="0.2">
      <c r="C13117" s="29" t="s">
        <v>32889</v>
      </c>
      <c r="D13117" s="27" t="s">
        <v>6540</v>
      </c>
      <c r="E13117" s="27"/>
      <c r="F13117" s="27"/>
      <c r="G13117" s="27" t="s">
        <v>6424</v>
      </c>
      <c r="H13117" s="27" t="s">
        <v>58</v>
      </c>
      <c r="I13117" s="28">
        <v>293</v>
      </c>
      <c r="J13117" s="28">
        <f>ROUND($I$13117+$I$13117/100*$A$2,0)</f>
        <v>396</v>
      </c>
    </row>
    <row r="13118" spans="3:10" ht="11.1" customHeight="1" x14ac:dyDescent="0.2">
      <c r="C13118" s="29" t="s">
        <v>32890</v>
      </c>
      <c r="D13118" s="27" t="s">
        <v>6541</v>
      </c>
      <c r="E13118" s="27"/>
      <c r="F13118" s="27"/>
      <c r="G13118" s="27" t="s">
        <v>6424</v>
      </c>
      <c r="H13118" s="27" t="s">
        <v>58</v>
      </c>
      <c r="I13118" s="28">
        <v>293</v>
      </c>
      <c r="J13118" s="28">
        <f>ROUND($I$13118+$I$13118/100*$A$2,0)</f>
        <v>396</v>
      </c>
    </row>
    <row r="13119" spans="3:10" ht="11.1" customHeight="1" x14ac:dyDescent="0.2">
      <c r="C13119" s="29" t="s">
        <v>32891</v>
      </c>
      <c r="D13119" s="27" t="s">
        <v>6543</v>
      </c>
      <c r="E13119" s="27"/>
      <c r="F13119" s="27"/>
      <c r="G13119" s="27" t="s">
        <v>6424</v>
      </c>
      <c r="H13119" s="27" t="s">
        <v>58</v>
      </c>
      <c r="I13119" s="28">
        <v>298</v>
      </c>
      <c r="J13119" s="28">
        <f>ROUND($I$13119+$I$13119/100*$A$2,0)</f>
        <v>402</v>
      </c>
    </row>
    <row r="13120" spans="3:10" ht="11.1" customHeight="1" x14ac:dyDescent="0.2">
      <c r="C13120" s="29" t="s">
        <v>32892</v>
      </c>
      <c r="D13120" s="27" t="s">
        <v>6544</v>
      </c>
      <c r="E13120" s="27"/>
      <c r="F13120" s="27"/>
      <c r="G13120" s="27" t="s">
        <v>6424</v>
      </c>
      <c r="H13120" s="27" t="s">
        <v>58</v>
      </c>
      <c r="I13120" s="28">
        <v>298</v>
      </c>
      <c r="J13120" s="28">
        <f>ROUND($I$13120+$I$13120/100*$A$2,0)</f>
        <v>402</v>
      </c>
    </row>
    <row r="13121" spans="3:10" ht="11.1" customHeight="1" x14ac:dyDescent="0.2">
      <c r="C13121" s="29" t="s">
        <v>32893</v>
      </c>
      <c r="D13121" s="27" t="s">
        <v>6546</v>
      </c>
      <c r="E13121" s="27"/>
      <c r="F13121" s="27"/>
      <c r="G13121" s="27" t="s">
        <v>6424</v>
      </c>
      <c r="H13121" s="27" t="s">
        <v>58</v>
      </c>
      <c r="I13121" s="28">
        <v>304</v>
      </c>
      <c r="J13121" s="28">
        <f>ROUND($I$13121+$I$13121/100*$A$2,0)</f>
        <v>410</v>
      </c>
    </row>
    <row r="13122" spans="3:10" ht="11.1" customHeight="1" x14ac:dyDescent="0.2">
      <c r="C13122" s="29" t="s">
        <v>32894</v>
      </c>
      <c r="D13122" s="27" t="s">
        <v>6547</v>
      </c>
      <c r="E13122" s="27"/>
      <c r="F13122" s="27"/>
      <c r="G13122" s="27" t="s">
        <v>6424</v>
      </c>
      <c r="H13122" s="27" t="s">
        <v>58</v>
      </c>
      <c r="I13122" s="28">
        <v>304</v>
      </c>
      <c r="J13122" s="28">
        <f>ROUND($I$13122+$I$13122/100*$A$2,0)</f>
        <v>410</v>
      </c>
    </row>
    <row r="13123" spans="3:10" ht="11.1" customHeight="1" x14ac:dyDescent="0.2">
      <c r="C13123" s="29" t="s">
        <v>32895</v>
      </c>
      <c r="D13123" s="27" t="s">
        <v>6549</v>
      </c>
      <c r="E13123" s="27"/>
      <c r="F13123" s="27"/>
      <c r="G13123" s="27" t="s">
        <v>6424</v>
      </c>
      <c r="H13123" s="27" t="s">
        <v>58</v>
      </c>
      <c r="I13123" s="28">
        <v>309</v>
      </c>
      <c r="J13123" s="28">
        <f>ROUND($I$13123+$I$13123/100*$A$2,0)</f>
        <v>417</v>
      </c>
    </row>
    <row r="13124" spans="3:10" ht="11.1" customHeight="1" x14ac:dyDescent="0.2">
      <c r="C13124" s="29" t="s">
        <v>32896</v>
      </c>
      <c r="D13124" s="27" t="s">
        <v>6550</v>
      </c>
      <c r="E13124" s="27"/>
      <c r="F13124" s="27"/>
      <c r="G13124" s="27" t="s">
        <v>6424</v>
      </c>
      <c r="H13124" s="27" t="s">
        <v>58</v>
      </c>
      <c r="I13124" s="28">
        <v>309</v>
      </c>
      <c r="J13124" s="28">
        <f>ROUND($I$13124+$I$13124/100*$A$2,0)</f>
        <v>417</v>
      </c>
    </row>
    <row r="13125" spans="3:10" ht="11.1" customHeight="1" x14ac:dyDescent="0.2">
      <c r="C13125" s="29" t="s">
        <v>32897</v>
      </c>
      <c r="D13125" s="27" t="s">
        <v>6552</v>
      </c>
      <c r="E13125" s="27"/>
      <c r="F13125" s="27"/>
      <c r="G13125" s="27" t="s">
        <v>6424</v>
      </c>
      <c r="H13125" s="27" t="s">
        <v>58</v>
      </c>
      <c r="I13125" s="28">
        <v>315</v>
      </c>
      <c r="J13125" s="28">
        <f>ROUND($I$13125+$I$13125/100*$A$2,0)</f>
        <v>425</v>
      </c>
    </row>
    <row r="13126" spans="3:10" ht="11.1" customHeight="1" x14ac:dyDescent="0.2">
      <c r="C13126" s="29" t="s">
        <v>32898</v>
      </c>
      <c r="D13126" s="27" t="s">
        <v>6553</v>
      </c>
      <c r="E13126" s="27"/>
      <c r="F13126" s="27"/>
      <c r="G13126" s="27" t="s">
        <v>6424</v>
      </c>
      <c r="H13126" s="27" t="s">
        <v>58</v>
      </c>
      <c r="I13126" s="28">
        <v>315</v>
      </c>
      <c r="J13126" s="28">
        <f>ROUND($I$13126+$I$13126/100*$A$2,0)</f>
        <v>425</v>
      </c>
    </row>
    <row r="13127" spans="3:10" ht="11.1" customHeight="1" x14ac:dyDescent="0.2">
      <c r="C13127" s="29" t="s">
        <v>32899</v>
      </c>
      <c r="D13127" s="27" t="s">
        <v>6555</v>
      </c>
      <c r="E13127" s="27"/>
      <c r="F13127" s="27"/>
      <c r="G13127" s="27" t="s">
        <v>6424</v>
      </c>
      <c r="H13127" s="27" t="s">
        <v>58</v>
      </c>
      <c r="I13127" s="28">
        <v>320</v>
      </c>
      <c r="J13127" s="28">
        <f>ROUND($I$13127+$I$13127/100*$A$2,0)</f>
        <v>432</v>
      </c>
    </row>
    <row r="13128" spans="3:10" ht="11.1" customHeight="1" x14ac:dyDescent="0.2">
      <c r="C13128" s="29" t="s">
        <v>32900</v>
      </c>
      <c r="D13128" s="27" t="s">
        <v>6556</v>
      </c>
      <c r="E13128" s="27"/>
      <c r="F13128" s="27"/>
      <c r="G13128" s="27" t="s">
        <v>6424</v>
      </c>
      <c r="H13128" s="27" t="s">
        <v>58</v>
      </c>
      <c r="I13128" s="28">
        <v>320</v>
      </c>
      <c r="J13128" s="28">
        <f>ROUND($I$13128+$I$13128/100*$A$2,0)</f>
        <v>432</v>
      </c>
    </row>
    <row r="13129" spans="3:10" ht="11.1" customHeight="1" x14ac:dyDescent="0.2">
      <c r="C13129" s="29" t="s">
        <v>32901</v>
      </c>
      <c r="D13129" s="27" t="s">
        <v>6558</v>
      </c>
      <c r="E13129" s="27"/>
      <c r="F13129" s="27"/>
      <c r="G13129" s="27" t="s">
        <v>6424</v>
      </c>
      <c r="H13129" s="27" t="s">
        <v>58</v>
      </c>
      <c r="I13129" s="28">
        <v>326</v>
      </c>
      <c r="J13129" s="28">
        <f>ROUND($I$13129+$I$13129/100*$A$2,0)</f>
        <v>440</v>
      </c>
    </row>
    <row r="13130" spans="3:10" ht="11.1" customHeight="1" x14ac:dyDescent="0.2">
      <c r="C13130" s="29" t="s">
        <v>32902</v>
      </c>
      <c r="D13130" s="27" t="s">
        <v>6559</v>
      </c>
      <c r="E13130" s="27"/>
      <c r="F13130" s="27"/>
      <c r="G13130" s="27" t="s">
        <v>6424</v>
      </c>
      <c r="H13130" s="27" t="s">
        <v>58</v>
      </c>
      <c r="I13130" s="28">
        <v>326</v>
      </c>
      <c r="J13130" s="28">
        <f>ROUND($I$13130+$I$13130/100*$A$2,0)</f>
        <v>440</v>
      </c>
    </row>
    <row r="13131" spans="3:10" ht="11.1" customHeight="1" x14ac:dyDescent="0.2">
      <c r="C13131" s="29" t="s">
        <v>32903</v>
      </c>
      <c r="D13131" s="27" t="s">
        <v>6561</v>
      </c>
      <c r="E13131" s="27"/>
      <c r="F13131" s="27"/>
      <c r="G13131" s="27" t="s">
        <v>6424</v>
      </c>
      <c r="H13131" s="27" t="s">
        <v>58</v>
      </c>
      <c r="I13131" s="28">
        <v>331</v>
      </c>
      <c r="J13131" s="28">
        <f>ROUND($I$13131+$I$13131/100*$A$2,0)</f>
        <v>447</v>
      </c>
    </row>
    <row r="13132" spans="3:10" ht="11.1" customHeight="1" x14ac:dyDescent="0.2">
      <c r="C13132" s="29" t="s">
        <v>32904</v>
      </c>
      <c r="D13132" s="27" t="s">
        <v>6562</v>
      </c>
      <c r="E13132" s="27"/>
      <c r="F13132" s="27"/>
      <c r="G13132" s="27" t="s">
        <v>6424</v>
      </c>
      <c r="H13132" s="27" t="s">
        <v>58</v>
      </c>
      <c r="I13132" s="28">
        <v>331</v>
      </c>
      <c r="J13132" s="28">
        <f>ROUND($I$13132+$I$13132/100*$A$2,0)</f>
        <v>447</v>
      </c>
    </row>
    <row r="13133" spans="3:10" ht="11.1" customHeight="1" x14ac:dyDescent="0.2">
      <c r="C13133" s="29" t="s">
        <v>32905</v>
      </c>
      <c r="D13133" s="27" t="s">
        <v>6585</v>
      </c>
      <c r="E13133" s="27"/>
      <c r="F13133" s="27"/>
      <c r="G13133" s="27" t="s">
        <v>6565</v>
      </c>
      <c r="H13133" s="27" t="s">
        <v>58</v>
      </c>
      <c r="I13133" s="28">
        <v>118</v>
      </c>
      <c r="J13133" s="28">
        <f>ROUND($I$13133+$I$13133/100*$A$2,0)</f>
        <v>159</v>
      </c>
    </row>
    <row r="13134" spans="3:10" ht="11.1" customHeight="1" x14ac:dyDescent="0.2">
      <c r="C13134" s="29" t="s">
        <v>32906</v>
      </c>
      <c r="D13134" s="27" t="s">
        <v>6586</v>
      </c>
      <c r="E13134" s="27"/>
      <c r="F13134" s="27"/>
      <c r="G13134" s="27" t="s">
        <v>6565</v>
      </c>
      <c r="H13134" s="27" t="s">
        <v>58</v>
      </c>
      <c r="I13134" s="28">
        <v>118</v>
      </c>
      <c r="J13134" s="28">
        <f>ROUND($I$13134+$I$13134/100*$A$2,0)</f>
        <v>159</v>
      </c>
    </row>
    <row r="13135" spans="3:10" ht="11.1" customHeight="1" x14ac:dyDescent="0.2">
      <c r="C13135" s="29" t="s">
        <v>32907</v>
      </c>
      <c r="D13135" s="27" t="s">
        <v>6588</v>
      </c>
      <c r="E13135" s="27"/>
      <c r="F13135" s="27"/>
      <c r="G13135" s="27" t="s">
        <v>6565</v>
      </c>
      <c r="H13135" s="27" t="s">
        <v>58</v>
      </c>
      <c r="I13135" s="28">
        <v>123</v>
      </c>
      <c r="J13135" s="28">
        <f>ROUND($I$13135+$I$13135/100*$A$2,0)</f>
        <v>166</v>
      </c>
    </row>
    <row r="13136" spans="3:10" ht="11.1" customHeight="1" x14ac:dyDescent="0.2">
      <c r="C13136" s="29" t="s">
        <v>32908</v>
      </c>
      <c r="D13136" s="27" t="s">
        <v>6589</v>
      </c>
      <c r="E13136" s="27"/>
      <c r="F13136" s="27"/>
      <c r="G13136" s="27" t="s">
        <v>6565</v>
      </c>
      <c r="H13136" s="27" t="s">
        <v>58</v>
      </c>
      <c r="I13136" s="28">
        <v>123</v>
      </c>
      <c r="J13136" s="28">
        <f>ROUND($I$13136+$I$13136/100*$A$2,0)</f>
        <v>166</v>
      </c>
    </row>
    <row r="13137" spans="3:10" ht="11.1" customHeight="1" x14ac:dyDescent="0.2">
      <c r="C13137" s="29" t="s">
        <v>32909</v>
      </c>
      <c r="D13137" s="27" t="s">
        <v>6591</v>
      </c>
      <c r="E13137" s="27"/>
      <c r="F13137" s="27"/>
      <c r="G13137" s="27" t="s">
        <v>6565</v>
      </c>
      <c r="H13137" s="27" t="s">
        <v>58</v>
      </c>
      <c r="I13137" s="28">
        <v>128</v>
      </c>
      <c r="J13137" s="28">
        <f>ROUND($I$13137+$I$13137/100*$A$2,0)</f>
        <v>173</v>
      </c>
    </row>
    <row r="13138" spans="3:10" ht="11.1" customHeight="1" x14ac:dyDescent="0.2">
      <c r="C13138" s="29" t="s">
        <v>32910</v>
      </c>
      <c r="D13138" s="27" t="s">
        <v>6592</v>
      </c>
      <c r="E13138" s="27"/>
      <c r="F13138" s="27"/>
      <c r="G13138" s="27" t="s">
        <v>6565</v>
      </c>
      <c r="H13138" s="27" t="s">
        <v>58</v>
      </c>
      <c r="I13138" s="28">
        <v>128</v>
      </c>
      <c r="J13138" s="28">
        <f>ROUND($I$13138+$I$13138/100*$A$2,0)</f>
        <v>173</v>
      </c>
    </row>
    <row r="13139" spans="3:10" ht="11.1" customHeight="1" x14ac:dyDescent="0.2">
      <c r="C13139" s="29" t="s">
        <v>32911</v>
      </c>
      <c r="D13139" s="27" t="s">
        <v>6594</v>
      </c>
      <c r="E13139" s="27"/>
      <c r="F13139" s="27"/>
      <c r="G13139" s="27" t="s">
        <v>6565</v>
      </c>
      <c r="H13139" s="27" t="s">
        <v>58</v>
      </c>
      <c r="I13139" s="28">
        <v>134</v>
      </c>
      <c r="J13139" s="28">
        <f>ROUND($I$13139+$I$13139/100*$A$2,0)</f>
        <v>181</v>
      </c>
    </row>
    <row r="13140" spans="3:10" ht="11.1" customHeight="1" x14ac:dyDescent="0.2">
      <c r="C13140" s="29" t="s">
        <v>32912</v>
      </c>
      <c r="D13140" s="27" t="s">
        <v>6595</v>
      </c>
      <c r="E13140" s="27"/>
      <c r="F13140" s="27"/>
      <c r="G13140" s="27" t="s">
        <v>6565</v>
      </c>
      <c r="H13140" s="27" t="s">
        <v>58</v>
      </c>
      <c r="I13140" s="28">
        <v>134</v>
      </c>
      <c r="J13140" s="28">
        <f>ROUND($I$13140+$I$13140/100*$A$2,0)</f>
        <v>181</v>
      </c>
    </row>
    <row r="13141" spans="3:10" ht="11.1" customHeight="1" x14ac:dyDescent="0.2">
      <c r="C13141" s="29" t="s">
        <v>32913</v>
      </c>
      <c r="D13141" s="27" t="s">
        <v>6597</v>
      </c>
      <c r="E13141" s="27"/>
      <c r="F13141" s="27"/>
      <c r="G13141" s="27" t="s">
        <v>6565</v>
      </c>
      <c r="H13141" s="27" t="s">
        <v>58</v>
      </c>
      <c r="I13141" s="28">
        <v>139</v>
      </c>
      <c r="J13141" s="28">
        <f>ROUND($I$13141+$I$13141/100*$A$2,0)</f>
        <v>188</v>
      </c>
    </row>
    <row r="13142" spans="3:10" ht="11.1" customHeight="1" x14ac:dyDescent="0.2">
      <c r="C13142" s="29" t="s">
        <v>32914</v>
      </c>
      <c r="D13142" s="27" t="s">
        <v>6598</v>
      </c>
      <c r="E13142" s="27"/>
      <c r="F13142" s="27"/>
      <c r="G13142" s="27" t="s">
        <v>6565</v>
      </c>
      <c r="H13142" s="27" t="s">
        <v>58</v>
      </c>
      <c r="I13142" s="28">
        <v>139</v>
      </c>
      <c r="J13142" s="28">
        <f>ROUND($I$13142+$I$13142/100*$A$2,0)</f>
        <v>188</v>
      </c>
    </row>
    <row r="13143" spans="3:10" ht="11.1" customHeight="1" x14ac:dyDescent="0.2">
      <c r="C13143" s="29" t="s">
        <v>32915</v>
      </c>
      <c r="D13143" s="27" t="s">
        <v>6600</v>
      </c>
      <c r="E13143" s="27"/>
      <c r="F13143" s="27"/>
      <c r="G13143" s="27" t="s">
        <v>6565</v>
      </c>
      <c r="H13143" s="27" t="s">
        <v>58</v>
      </c>
      <c r="I13143" s="28">
        <v>145</v>
      </c>
      <c r="J13143" s="28">
        <f>ROUND($I$13143+$I$13143/100*$A$2,0)</f>
        <v>196</v>
      </c>
    </row>
    <row r="13144" spans="3:10" ht="11.1" customHeight="1" x14ac:dyDescent="0.2">
      <c r="C13144" s="29" t="s">
        <v>32916</v>
      </c>
      <c r="D13144" s="27" t="s">
        <v>6601</v>
      </c>
      <c r="E13144" s="27"/>
      <c r="F13144" s="27"/>
      <c r="G13144" s="27" t="s">
        <v>6565</v>
      </c>
      <c r="H13144" s="27" t="s">
        <v>58</v>
      </c>
      <c r="I13144" s="28">
        <v>145</v>
      </c>
      <c r="J13144" s="28">
        <f>ROUND($I$13144+$I$13144/100*$A$2,0)</f>
        <v>196</v>
      </c>
    </row>
    <row r="13145" spans="3:10" ht="11.1" customHeight="1" x14ac:dyDescent="0.2">
      <c r="C13145" s="29" t="s">
        <v>32917</v>
      </c>
      <c r="D13145" s="27" t="s">
        <v>6603</v>
      </c>
      <c r="E13145" s="27"/>
      <c r="F13145" s="27"/>
      <c r="G13145" s="27" t="s">
        <v>6565</v>
      </c>
      <c r="H13145" s="27" t="s">
        <v>58</v>
      </c>
      <c r="I13145" s="28">
        <v>150</v>
      </c>
      <c r="J13145" s="28">
        <f>ROUND($I$13145+$I$13145/100*$A$2,0)</f>
        <v>203</v>
      </c>
    </row>
    <row r="13146" spans="3:10" ht="11.1" customHeight="1" x14ac:dyDescent="0.2">
      <c r="C13146" s="29" t="s">
        <v>32918</v>
      </c>
      <c r="D13146" s="27" t="s">
        <v>6604</v>
      </c>
      <c r="E13146" s="27"/>
      <c r="F13146" s="27"/>
      <c r="G13146" s="27" t="s">
        <v>6565</v>
      </c>
      <c r="H13146" s="27" t="s">
        <v>58</v>
      </c>
      <c r="I13146" s="28">
        <v>150</v>
      </c>
      <c r="J13146" s="28">
        <f>ROUND($I$13146+$I$13146/100*$A$2,0)</f>
        <v>203</v>
      </c>
    </row>
    <row r="13147" spans="3:10" ht="11.1" customHeight="1" x14ac:dyDescent="0.2">
      <c r="C13147" s="29" t="s">
        <v>32919</v>
      </c>
      <c r="D13147" s="27" t="s">
        <v>6606</v>
      </c>
      <c r="E13147" s="27"/>
      <c r="F13147" s="27"/>
      <c r="G13147" s="27" t="s">
        <v>6565</v>
      </c>
      <c r="H13147" s="27" t="s">
        <v>58</v>
      </c>
      <c r="I13147" s="28">
        <v>156</v>
      </c>
      <c r="J13147" s="28">
        <f>ROUND($I$13147+$I$13147/100*$A$2,0)</f>
        <v>211</v>
      </c>
    </row>
    <row r="13148" spans="3:10" ht="11.1" customHeight="1" x14ac:dyDescent="0.2">
      <c r="C13148" s="29" t="s">
        <v>32920</v>
      </c>
      <c r="D13148" s="27" t="s">
        <v>6607</v>
      </c>
      <c r="E13148" s="27"/>
      <c r="F13148" s="27"/>
      <c r="G13148" s="27" t="s">
        <v>6565</v>
      </c>
      <c r="H13148" s="27" t="s">
        <v>58</v>
      </c>
      <c r="I13148" s="28">
        <v>156</v>
      </c>
      <c r="J13148" s="28">
        <f>ROUND($I$13148+$I$13148/100*$A$2,0)</f>
        <v>211</v>
      </c>
    </row>
    <row r="13149" spans="3:10" ht="11.1" customHeight="1" x14ac:dyDescent="0.2">
      <c r="C13149" s="29" t="s">
        <v>32921</v>
      </c>
      <c r="D13149" s="27" t="s">
        <v>6609</v>
      </c>
      <c r="E13149" s="27"/>
      <c r="F13149" s="27"/>
      <c r="G13149" s="27" t="s">
        <v>6565</v>
      </c>
      <c r="H13149" s="27" t="s">
        <v>58</v>
      </c>
      <c r="I13149" s="28">
        <v>161</v>
      </c>
      <c r="J13149" s="28">
        <f>ROUND($I$13149+$I$13149/100*$A$2,0)</f>
        <v>217</v>
      </c>
    </row>
    <row r="13150" spans="3:10" ht="11.1" customHeight="1" x14ac:dyDescent="0.2">
      <c r="C13150" s="29" t="s">
        <v>32922</v>
      </c>
      <c r="D13150" s="27" t="s">
        <v>6610</v>
      </c>
      <c r="E13150" s="27"/>
      <c r="F13150" s="27"/>
      <c r="G13150" s="27" t="s">
        <v>6565</v>
      </c>
      <c r="H13150" s="27" t="s">
        <v>58</v>
      </c>
      <c r="I13150" s="28">
        <v>161</v>
      </c>
      <c r="J13150" s="28">
        <f>ROUND($I$13150+$I$13150/100*$A$2,0)</f>
        <v>217</v>
      </c>
    </row>
    <row r="13151" spans="3:10" ht="11.1" customHeight="1" x14ac:dyDescent="0.2">
      <c r="C13151" s="29" t="s">
        <v>32923</v>
      </c>
      <c r="D13151" s="27" t="s">
        <v>6612</v>
      </c>
      <c r="E13151" s="27"/>
      <c r="F13151" s="27"/>
      <c r="G13151" s="27" t="s">
        <v>6565</v>
      </c>
      <c r="H13151" s="27" t="s">
        <v>58</v>
      </c>
      <c r="I13151" s="28">
        <v>167</v>
      </c>
      <c r="J13151" s="28">
        <f>ROUND($I$13151+$I$13151/100*$A$2,0)</f>
        <v>225</v>
      </c>
    </row>
    <row r="13152" spans="3:10" ht="11.1" customHeight="1" x14ac:dyDescent="0.2">
      <c r="C13152" s="29" t="s">
        <v>32924</v>
      </c>
      <c r="D13152" s="27" t="s">
        <v>6613</v>
      </c>
      <c r="E13152" s="27"/>
      <c r="F13152" s="27"/>
      <c r="G13152" s="27" t="s">
        <v>6565</v>
      </c>
      <c r="H13152" s="27" t="s">
        <v>58</v>
      </c>
      <c r="I13152" s="28">
        <v>167</v>
      </c>
      <c r="J13152" s="28">
        <f>ROUND($I$13152+$I$13152/100*$A$2,0)</f>
        <v>225</v>
      </c>
    </row>
    <row r="13153" spans="3:10" ht="11.1" customHeight="1" x14ac:dyDescent="0.2">
      <c r="C13153" s="29" t="s">
        <v>32925</v>
      </c>
      <c r="D13153" s="27" t="s">
        <v>6615</v>
      </c>
      <c r="E13153" s="27"/>
      <c r="F13153" s="27"/>
      <c r="G13153" s="27" t="s">
        <v>6565</v>
      </c>
      <c r="H13153" s="27" t="s">
        <v>58</v>
      </c>
      <c r="I13153" s="28">
        <v>172</v>
      </c>
      <c r="J13153" s="28">
        <f>ROUND($I$13153+$I$13153/100*$A$2,0)</f>
        <v>232</v>
      </c>
    </row>
    <row r="13154" spans="3:10" ht="11.1" customHeight="1" x14ac:dyDescent="0.2">
      <c r="C13154" s="29" t="s">
        <v>32926</v>
      </c>
      <c r="D13154" s="27" t="s">
        <v>6616</v>
      </c>
      <c r="E13154" s="27"/>
      <c r="F13154" s="27"/>
      <c r="G13154" s="27" t="s">
        <v>6565</v>
      </c>
      <c r="H13154" s="27" t="s">
        <v>58</v>
      </c>
      <c r="I13154" s="28">
        <v>172</v>
      </c>
      <c r="J13154" s="28">
        <f>ROUND($I$13154+$I$13154/100*$A$2,0)</f>
        <v>232</v>
      </c>
    </row>
    <row r="13155" spans="3:10" ht="11.1" customHeight="1" x14ac:dyDescent="0.2">
      <c r="C13155" s="29" t="s">
        <v>32927</v>
      </c>
      <c r="D13155" s="27" t="s">
        <v>6618</v>
      </c>
      <c r="E13155" s="27"/>
      <c r="F13155" s="27"/>
      <c r="G13155" s="27" t="s">
        <v>6565</v>
      </c>
      <c r="H13155" s="27" t="s">
        <v>58</v>
      </c>
      <c r="I13155" s="28">
        <v>177</v>
      </c>
      <c r="J13155" s="28">
        <f>ROUND($I$13155+$I$13155/100*$A$2,0)</f>
        <v>239</v>
      </c>
    </row>
    <row r="13156" spans="3:10" ht="11.1" customHeight="1" x14ac:dyDescent="0.2">
      <c r="C13156" s="29" t="s">
        <v>32928</v>
      </c>
      <c r="D13156" s="27" t="s">
        <v>6619</v>
      </c>
      <c r="E13156" s="27"/>
      <c r="F13156" s="27"/>
      <c r="G13156" s="27" t="s">
        <v>6565</v>
      </c>
      <c r="H13156" s="27" t="s">
        <v>58</v>
      </c>
      <c r="I13156" s="28">
        <v>177</v>
      </c>
      <c r="J13156" s="28">
        <f>ROUND($I$13156+$I$13156/100*$A$2,0)</f>
        <v>239</v>
      </c>
    </row>
    <row r="13157" spans="3:10" ht="11.1" customHeight="1" x14ac:dyDescent="0.2">
      <c r="C13157" s="29" t="s">
        <v>32929</v>
      </c>
      <c r="D13157" s="27" t="s">
        <v>6621</v>
      </c>
      <c r="E13157" s="27"/>
      <c r="F13157" s="27"/>
      <c r="G13157" s="27" t="s">
        <v>6565</v>
      </c>
      <c r="H13157" s="27" t="s">
        <v>58</v>
      </c>
      <c r="I13157" s="28">
        <v>183</v>
      </c>
      <c r="J13157" s="28">
        <f>ROUND($I$13157+$I$13157/100*$A$2,0)</f>
        <v>247</v>
      </c>
    </row>
    <row r="13158" spans="3:10" ht="11.1" customHeight="1" x14ac:dyDescent="0.2">
      <c r="C13158" s="29" t="s">
        <v>32930</v>
      </c>
      <c r="D13158" s="27" t="s">
        <v>6622</v>
      </c>
      <c r="E13158" s="27"/>
      <c r="F13158" s="27"/>
      <c r="G13158" s="27" t="s">
        <v>6565</v>
      </c>
      <c r="H13158" s="27" t="s">
        <v>58</v>
      </c>
      <c r="I13158" s="28">
        <v>183</v>
      </c>
      <c r="J13158" s="28">
        <f>ROUND($I$13158+$I$13158/100*$A$2,0)</f>
        <v>247</v>
      </c>
    </row>
    <row r="13159" spans="3:10" ht="11.1" customHeight="1" x14ac:dyDescent="0.2">
      <c r="C13159" s="29" t="s">
        <v>32931</v>
      </c>
      <c r="D13159" s="27" t="s">
        <v>6624</v>
      </c>
      <c r="E13159" s="27"/>
      <c r="F13159" s="27"/>
      <c r="G13159" s="27" t="s">
        <v>6565</v>
      </c>
      <c r="H13159" s="27" t="s">
        <v>58</v>
      </c>
      <c r="I13159" s="28">
        <v>188</v>
      </c>
      <c r="J13159" s="28">
        <f>ROUND($I$13159+$I$13159/100*$A$2,0)</f>
        <v>254</v>
      </c>
    </row>
    <row r="13160" spans="3:10" ht="11.1" customHeight="1" x14ac:dyDescent="0.2">
      <c r="C13160" s="29" t="s">
        <v>32932</v>
      </c>
      <c r="D13160" s="27" t="s">
        <v>6625</v>
      </c>
      <c r="E13160" s="27"/>
      <c r="F13160" s="27"/>
      <c r="G13160" s="27" t="s">
        <v>6565</v>
      </c>
      <c r="H13160" s="27" t="s">
        <v>58</v>
      </c>
      <c r="I13160" s="28">
        <v>188</v>
      </c>
      <c r="J13160" s="28">
        <f>ROUND($I$13160+$I$13160/100*$A$2,0)</f>
        <v>254</v>
      </c>
    </row>
    <row r="13161" spans="3:10" ht="11.1" customHeight="1" x14ac:dyDescent="0.2">
      <c r="C13161" s="29" t="s">
        <v>32933</v>
      </c>
      <c r="D13161" s="27" t="s">
        <v>6627</v>
      </c>
      <c r="E13161" s="27"/>
      <c r="F13161" s="27"/>
      <c r="G13161" s="27" t="s">
        <v>6565</v>
      </c>
      <c r="H13161" s="27" t="s">
        <v>58</v>
      </c>
      <c r="I13161" s="28">
        <v>194</v>
      </c>
      <c r="J13161" s="28">
        <f>ROUND($I$13161+$I$13161/100*$A$2,0)</f>
        <v>262</v>
      </c>
    </row>
    <row r="13162" spans="3:10" ht="11.1" customHeight="1" x14ac:dyDescent="0.2">
      <c r="C13162" s="29" t="s">
        <v>32934</v>
      </c>
      <c r="D13162" s="27" t="s">
        <v>6628</v>
      </c>
      <c r="E13162" s="27"/>
      <c r="F13162" s="27"/>
      <c r="G13162" s="27" t="s">
        <v>6565</v>
      </c>
      <c r="H13162" s="27" t="s">
        <v>58</v>
      </c>
      <c r="I13162" s="28">
        <v>194</v>
      </c>
      <c r="J13162" s="28">
        <f>ROUND($I$13162+$I$13162/100*$A$2,0)</f>
        <v>262</v>
      </c>
    </row>
    <row r="13163" spans="3:10" ht="11.1" customHeight="1" x14ac:dyDescent="0.2">
      <c r="C13163" s="29" t="s">
        <v>32935</v>
      </c>
      <c r="D13163" s="27" t="s">
        <v>6630</v>
      </c>
      <c r="E13163" s="27"/>
      <c r="F13163" s="27"/>
      <c r="G13163" s="27" t="s">
        <v>6565</v>
      </c>
      <c r="H13163" s="27" t="s">
        <v>58</v>
      </c>
      <c r="I13163" s="28">
        <v>199</v>
      </c>
      <c r="J13163" s="28">
        <f>ROUND($I$13163+$I$13163/100*$A$2,0)</f>
        <v>269</v>
      </c>
    </row>
    <row r="13164" spans="3:10" ht="11.1" customHeight="1" x14ac:dyDescent="0.2">
      <c r="C13164" s="29" t="s">
        <v>32936</v>
      </c>
      <c r="D13164" s="27" t="s">
        <v>6631</v>
      </c>
      <c r="E13164" s="27"/>
      <c r="F13164" s="27"/>
      <c r="G13164" s="27" t="s">
        <v>6565</v>
      </c>
      <c r="H13164" s="27" t="s">
        <v>58</v>
      </c>
      <c r="I13164" s="28">
        <v>199</v>
      </c>
      <c r="J13164" s="28">
        <f>ROUND($I$13164+$I$13164/100*$A$2,0)</f>
        <v>269</v>
      </c>
    </row>
    <row r="13165" spans="3:10" ht="11.1" customHeight="1" x14ac:dyDescent="0.2">
      <c r="C13165" s="29" t="s">
        <v>32937</v>
      </c>
      <c r="D13165" s="27" t="s">
        <v>6633</v>
      </c>
      <c r="E13165" s="27"/>
      <c r="F13165" s="27"/>
      <c r="G13165" s="27" t="s">
        <v>6565</v>
      </c>
      <c r="H13165" s="27" t="s">
        <v>58</v>
      </c>
      <c r="I13165" s="28">
        <v>205</v>
      </c>
      <c r="J13165" s="28">
        <f>ROUND($I$13165+$I$13165/100*$A$2,0)</f>
        <v>277</v>
      </c>
    </row>
    <row r="13166" spans="3:10" ht="11.1" customHeight="1" x14ac:dyDescent="0.2">
      <c r="C13166" s="29" t="s">
        <v>32938</v>
      </c>
      <c r="D13166" s="27" t="s">
        <v>6634</v>
      </c>
      <c r="E13166" s="27"/>
      <c r="F13166" s="27"/>
      <c r="G13166" s="27" t="s">
        <v>6565</v>
      </c>
      <c r="H13166" s="27" t="s">
        <v>58</v>
      </c>
      <c r="I13166" s="28">
        <v>205</v>
      </c>
      <c r="J13166" s="28">
        <f>ROUND($I$13166+$I$13166/100*$A$2,0)</f>
        <v>277</v>
      </c>
    </row>
    <row r="13167" spans="3:10" ht="11.1" customHeight="1" x14ac:dyDescent="0.2">
      <c r="C13167" s="29" t="s">
        <v>32939</v>
      </c>
      <c r="D13167" s="27" t="s">
        <v>6636</v>
      </c>
      <c r="E13167" s="27"/>
      <c r="F13167" s="27"/>
      <c r="G13167" s="27" t="s">
        <v>6565</v>
      </c>
      <c r="H13167" s="27" t="s">
        <v>58</v>
      </c>
      <c r="I13167" s="28">
        <v>210</v>
      </c>
      <c r="J13167" s="28">
        <f>ROUND($I$13167+$I$13167/100*$A$2,0)</f>
        <v>284</v>
      </c>
    </row>
    <row r="13168" spans="3:10" ht="11.1" customHeight="1" x14ac:dyDescent="0.2">
      <c r="C13168" s="29" t="s">
        <v>32940</v>
      </c>
      <c r="D13168" s="27" t="s">
        <v>6637</v>
      </c>
      <c r="E13168" s="27"/>
      <c r="F13168" s="27"/>
      <c r="G13168" s="27" t="s">
        <v>6565</v>
      </c>
      <c r="H13168" s="27" t="s">
        <v>58</v>
      </c>
      <c r="I13168" s="28">
        <v>210</v>
      </c>
      <c r="J13168" s="28">
        <f>ROUND($I$13168+$I$13168/100*$A$2,0)</f>
        <v>284</v>
      </c>
    </row>
    <row r="13169" spans="3:10" ht="11.1" customHeight="1" x14ac:dyDescent="0.2">
      <c r="C13169" s="29" t="s">
        <v>32941</v>
      </c>
      <c r="D13169" s="27" t="s">
        <v>6639</v>
      </c>
      <c r="E13169" s="27"/>
      <c r="F13169" s="27"/>
      <c r="G13169" s="27" t="s">
        <v>6565</v>
      </c>
      <c r="H13169" s="27" t="s">
        <v>58</v>
      </c>
      <c r="I13169" s="28">
        <v>216</v>
      </c>
      <c r="J13169" s="28">
        <f>ROUND($I$13169+$I$13169/100*$A$2,0)</f>
        <v>292</v>
      </c>
    </row>
    <row r="13170" spans="3:10" ht="11.1" customHeight="1" x14ac:dyDescent="0.2">
      <c r="C13170" s="29" t="s">
        <v>32942</v>
      </c>
      <c r="D13170" s="27" t="s">
        <v>6640</v>
      </c>
      <c r="E13170" s="27"/>
      <c r="F13170" s="27"/>
      <c r="G13170" s="27" t="s">
        <v>6565</v>
      </c>
      <c r="H13170" s="27" t="s">
        <v>58</v>
      </c>
      <c r="I13170" s="28">
        <v>216</v>
      </c>
      <c r="J13170" s="28">
        <f>ROUND($I$13170+$I$13170/100*$A$2,0)</f>
        <v>292</v>
      </c>
    </row>
    <row r="13171" spans="3:10" ht="11.1" customHeight="1" x14ac:dyDescent="0.2">
      <c r="C13171" s="29" t="s">
        <v>32943</v>
      </c>
      <c r="D13171" s="27" t="s">
        <v>6642</v>
      </c>
      <c r="E13171" s="27"/>
      <c r="F13171" s="27"/>
      <c r="G13171" s="27" t="s">
        <v>6565</v>
      </c>
      <c r="H13171" s="27" t="s">
        <v>58</v>
      </c>
      <c r="I13171" s="28">
        <v>221</v>
      </c>
      <c r="J13171" s="28">
        <f>ROUND($I$13171+$I$13171/100*$A$2,0)</f>
        <v>298</v>
      </c>
    </row>
    <row r="13172" spans="3:10" ht="11.1" customHeight="1" x14ac:dyDescent="0.2">
      <c r="C13172" s="29" t="s">
        <v>32944</v>
      </c>
      <c r="D13172" s="27" t="s">
        <v>6643</v>
      </c>
      <c r="E13172" s="27"/>
      <c r="F13172" s="27"/>
      <c r="G13172" s="27" t="s">
        <v>6565</v>
      </c>
      <c r="H13172" s="27" t="s">
        <v>58</v>
      </c>
      <c r="I13172" s="28">
        <v>221</v>
      </c>
      <c r="J13172" s="28">
        <f>ROUND($I$13172+$I$13172/100*$A$2,0)</f>
        <v>298</v>
      </c>
    </row>
    <row r="13173" spans="3:10" ht="11.1" customHeight="1" x14ac:dyDescent="0.2">
      <c r="C13173" s="29" t="s">
        <v>32945</v>
      </c>
      <c r="D13173" s="27" t="s">
        <v>6645</v>
      </c>
      <c r="E13173" s="27"/>
      <c r="F13173" s="27"/>
      <c r="G13173" s="27" t="s">
        <v>6565</v>
      </c>
      <c r="H13173" s="27" t="s">
        <v>58</v>
      </c>
      <c r="I13173" s="28">
        <v>227</v>
      </c>
      <c r="J13173" s="28">
        <f>ROUND($I$13173+$I$13173/100*$A$2,0)</f>
        <v>306</v>
      </c>
    </row>
    <row r="13174" spans="3:10" ht="11.1" customHeight="1" x14ac:dyDescent="0.2">
      <c r="C13174" s="29" t="s">
        <v>32946</v>
      </c>
      <c r="D13174" s="27" t="s">
        <v>6646</v>
      </c>
      <c r="E13174" s="27"/>
      <c r="F13174" s="27"/>
      <c r="G13174" s="27" t="s">
        <v>6565</v>
      </c>
      <c r="H13174" s="27" t="s">
        <v>58</v>
      </c>
      <c r="I13174" s="28">
        <v>227</v>
      </c>
      <c r="J13174" s="28">
        <f>ROUND($I$13174+$I$13174/100*$A$2,0)</f>
        <v>306</v>
      </c>
    </row>
    <row r="13175" spans="3:10" ht="11.1" customHeight="1" x14ac:dyDescent="0.2">
      <c r="C13175" s="29" t="s">
        <v>32947</v>
      </c>
      <c r="D13175" s="27" t="s">
        <v>6648</v>
      </c>
      <c r="E13175" s="27"/>
      <c r="F13175" s="27"/>
      <c r="G13175" s="27" t="s">
        <v>6565</v>
      </c>
      <c r="H13175" s="27" t="s">
        <v>58</v>
      </c>
      <c r="I13175" s="28">
        <v>232</v>
      </c>
      <c r="J13175" s="28">
        <f>ROUND($I$13175+$I$13175/100*$A$2,0)</f>
        <v>313</v>
      </c>
    </row>
    <row r="13176" spans="3:10" ht="11.1" customHeight="1" x14ac:dyDescent="0.2">
      <c r="C13176" s="29" t="s">
        <v>32948</v>
      </c>
      <c r="D13176" s="27" t="s">
        <v>6649</v>
      </c>
      <c r="E13176" s="27"/>
      <c r="F13176" s="27"/>
      <c r="G13176" s="27" t="s">
        <v>6565</v>
      </c>
      <c r="H13176" s="27" t="s">
        <v>58</v>
      </c>
      <c r="I13176" s="28">
        <v>232</v>
      </c>
      <c r="J13176" s="28">
        <f>ROUND($I$13176+$I$13176/100*$A$2,0)</f>
        <v>313</v>
      </c>
    </row>
    <row r="13177" spans="3:10" ht="11.1" customHeight="1" x14ac:dyDescent="0.2">
      <c r="C13177" s="29" t="s">
        <v>32949</v>
      </c>
      <c r="D13177" s="27" t="s">
        <v>6651</v>
      </c>
      <c r="E13177" s="27"/>
      <c r="F13177" s="27"/>
      <c r="G13177" s="27" t="s">
        <v>6565</v>
      </c>
      <c r="H13177" s="27" t="s">
        <v>58</v>
      </c>
      <c r="I13177" s="28">
        <v>238</v>
      </c>
      <c r="J13177" s="28">
        <f>ROUND($I$13177+$I$13177/100*$A$2,0)</f>
        <v>321</v>
      </c>
    </row>
    <row r="13178" spans="3:10" ht="11.1" customHeight="1" x14ac:dyDescent="0.2">
      <c r="C13178" s="29" t="s">
        <v>32950</v>
      </c>
      <c r="D13178" s="27" t="s">
        <v>6652</v>
      </c>
      <c r="E13178" s="27"/>
      <c r="F13178" s="27"/>
      <c r="G13178" s="27" t="s">
        <v>6565</v>
      </c>
      <c r="H13178" s="27" t="s">
        <v>58</v>
      </c>
      <c r="I13178" s="28">
        <v>238</v>
      </c>
      <c r="J13178" s="28">
        <f>ROUND($I$13178+$I$13178/100*$A$2,0)</f>
        <v>321</v>
      </c>
    </row>
    <row r="13179" spans="3:10" ht="11.1" customHeight="1" x14ac:dyDescent="0.2">
      <c r="C13179" s="29" t="s">
        <v>32951</v>
      </c>
      <c r="D13179" s="27" t="s">
        <v>6654</v>
      </c>
      <c r="E13179" s="27"/>
      <c r="F13179" s="27"/>
      <c r="G13179" s="27" t="s">
        <v>6565</v>
      </c>
      <c r="H13179" s="27" t="s">
        <v>58</v>
      </c>
      <c r="I13179" s="28">
        <v>243</v>
      </c>
      <c r="J13179" s="28">
        <f>ROUND($I$13179+$I$13179/100*$A$2,0)</f>
        <v>328</v>
      </c>
    </row>
    <row r="13180" spans="3:10" ht="11.1" customHeight="1" x14ac:dyDescent="0.2">
      <c r="C13180" s="29" t="s">
        <v>32952</v>
      </c>
      <c r="D13180" s="27" t="s">
        <v>6655</v>
      </c>
      <c r="E13180" s="27"/>
      <c r="F13180" s="27"/>
      <c r="G13180" s="27" t="s">
        <v>6565</v>
      </c>
      <c r="H13180" s="27" t="s">
        <v>58</v>
      </c>
      <c r="I13180" s="28">
        <v>243</v>
      </c>
      <c r="J13180" s="28">
        <f>ROUND($I$13180+$I$13180/100*$A$2,0)</f>
        <v>328</v>
      </c>
    </row>
    <row r="13181" spans="3:10" ht="11.1" customHeight="1" x14ac:dyDescent="0.2">
      <c r="C13181" s="29" t="s">
        <v>32953</v>
      </c>
      <c r="D13181" s="27" t="s">
        <v>6657</v>
      </c>
      <c r="E13181" s="27"/>
      <c r="F13181" s="27"/>
      <c r="G13181" s="27" t="s">
        <v>6565</v>
      </c>
      <c r="H13181" s="27" t="s">
        <v>58</v>
      </c>
      <c r="I13181" s="28">
        <v>249</v>
      </c>
      <c r="J13181" s="28">
        <f>ROUND($I$13181+$I$13181/100*$A$2,0)</f>
        <v>336</v>
      </c>
    </row>
    <row r="13182" spans="3:10" ht="11.1" customHeight="1" x14ac:dyDescent="0.2">
      <c r="C13182" s="29" t="s">
        <v>32954</v>
      </c>
      <c r="D13182" s="27" t="s">
        <v>6658</v>
      </c>
      <c r="E13182" s="27"/>
      <c r="F13182" s="27"/>
      <c r="G13182" s="27" t="s">
        <v>6565</v>
      </c>
      <c r="H13182" s="27" t="s">
        <v>58</v>
      </c>
      <c r="I13182" s="28">
        <v>249</v>
      </c>
      <c r="J13182" s="28">
        <f>ROUND($I$13182+$I$13182/100*$A$2,0)</f>
        <v>336</v>
      </c>
    </row>
    <row r="13183" spans="3:10" ht="11.1" customHeight="1" x14ac:dyDescent="0.2">
      <c r="C13183" s="29" t="s">
        <v>32955</v>
      </c>
      <c r="D13183" s="27" t="s">
        <v>6660</v>
      </c>
      <c r="E13183" s="27"/>
      <c r="F13183" s="27"/>
      <c r="G13183" s="27" t="s">
        <v>6565</v>
      </c>
      <c r="H13183" s="27" t="s">
        <v>58</v>
      </c>
      <c r="I13183" s="28">
        <v>254</v>
      </c>
      <c r="J13183" s="28">
        <f>ROUND($I$13183+$I$13183/100*$A$2,0)</f>
        <v>343</v>
      </c>
    </row>
    <row r="13184" spans="3:10" ht="11.1" customHeight="1" x14ac:dyDescent="0.2">
      <c r="C13184" s="29" t="s">
        <v>32956</v>
      </c>
      <c r="D13184" s="27" t="s">
        <v>6661</v>
      </c>
      <c r="E13184" s="27"/>
      <c r="F13184" s="27"/>
      <c r="G13184" s="27" t="s">
        <v>6565</v>
      </c>
      <c r="H13184" s="27" t="s">
        <v>58</v>
      </c>
      <c r="I13184" s="28">
        <v>254</v>
      </c>
      <c r="J13184" s="28">
        <f>ROUND($I$13184+$I$13184/100*$A$2,0)</f>
        <v>343</v>
      </c>
    </row>
    <row r="13185" spans="3:10" ht="11.1" customHeight="1" x14ac:dyDescent="0.2">
      <c r="C13185" s="29" t="s">
        <v>32957</v>
      </c>
      <c r="D13185" s="27" t="s">
        <v>6663</v>
      </c>
      <c r="E13185" s="27"/>
      <c r="F13185" s="27"/>
      <c r="G13185" s="27" t="s">
        <v>6565</v>
      </c>
      <c r="H13185" s="27" t="s">
        <v>58</v>
      </c>
      <c r="I13185" s="28">
        <v>260</v>
      </c>
      <c r="J13185" s="28">
        <f>ROUND($I$13185+$I$13185/100*$A$2,0)</f>
        <v>351</v>
      </c>
    </row>
    <row r="13186" spans="3:10" ht="11.1" customHeight="1" x14ac:dyDescent="0.2">
      <c r="C13186" s="29" t="s">
        <v>32958</v>
      </c>
      <c r="D13186" s="27" t="s">
        <v>6664</v>
      </c>
      <c r="E13186" s="27"/>
      <c r="F13186" s="27"/>
      <c r="G13186" s="27" t="s">
        <v>6565</v>
      </c>
      <c r="H13186" s="27" t="s">
        <v>58</v>
      </c>
      <c r="I13186" s="28">
        <v>260</v>
      </c>
      <c r="J13186" s="28">
        <f>ROUND($I$13186+$I$13186/100*$A$2,0)</f>
        <v>351</v>
      </c>
    </row>
    <row r="13187" spans="3:10" ht="11.1" customHeight="1" x14ac:dyDescent="0.2">
      <c r="C13187" s="29" t="s">
        <v>32959</v>
      </c>
      <c r="D13187" s="27" t="s">
        <v>6666</v>
      </c>
      <c r="E13187" s="27"/>
      <c r="F13187" s="27"/>
      <c r="G13187" s="27" t="s">
        <v>6565</v>
      </c>
      <c r="H13187" s="27" t="s">
        <v>58</v>
      </c>
      <c r="I13187" s="28">
        <v>265</v>
      </c>
      <c r="J13187" s="28">
        <f>ROUND($I$13187+$I$13187/100*$A$2,0)</f>
        <v>358</v>
      </c>
    </row>
    <row r="13188" spans="3:10" ht="11.1" customHeight="1" x14ac:dyDescent="0.2">
      <c r="C13188" s="29" t="s">
        <v>32960</v>
      </c>
      <c r="D13188" s="27" t="s">
        <v>6667</v>
      </c>
      <c r="E13188" s="27"/>
      <c r="F13188" s="27"/>
      <c r="G13188" s="27" t="s">
        <v>6565</v>
      </c>
      <c r="H13188" s="27" t="s">
        <v>58</v>
      </c>
      <c r="I13188" s="28">
        <v>265</v>
      </c>
      <c r="J13188" s="28">
        <f>ROUND($I$13188+$I$13188/100*$A$2,0)</f>
        <v>358</v>
      </c>
    </row>
    <row r="13189" spans="3:10" ht="11.1" customHeight="1" x14ac:dyDescent="0.2">
      <c r="C13189" s="29" t="s">
        <v>32961</v>
      </c>
      <c r="D13189" s="27" t="s">
        <v>6669</v>
      </c>
      <c r="E13189" s="27"/>
      <c r="F13189" s="27"/>
      <c r="G13189" s="27" t="s">
        <v>6565</v>
      </c>
      <c r="H13189" s="27" t="s">
        <v>58</v>
      </c>
      <c r="I13189" s="28">
        <v>271</v>
      </c>
      <c r="J13189" s="28">
        <f>ROUND($I$13189+$I$13189/100*$A$2,0)</f>
        <v>366</v>
      </c>
    </row>
    <row r="13190" spans="3:10" ht="11.1" customHeight="1" x14ac:dyDescent="0.2">
      <c r="C13190" s="29" t="s">
        <v>32962</v>
      </c>
      <c r="D13190" s="27" t="s">
        <v>6670</v>
      </c>
      <c r="E13190" s="27"/>
      <c r="F13190" s="27"/>
      <c r="G13190" s="27" t="s">
        <v>6565</v>
      </c>
      <c r="H13190" s="27" t="s">
        <v>58</v>
      </c>
      <c r="I13190" s="28">
        <v>271</v>
      </c>
      <c r="J13190" s="28">
        <f>ROUND($I$13190+$I$13190/100*$A$2,0)</f>
        <v>366</v>
      </c>
    </row>
    <row r="13191" spans="3:10" ht="11.1" customHeight="1" x14ac:dyDescent="0.2">
      <c r="C13191" s="29" t="s">
        <v>32963</v>
      </c>
      <c r="D13191" s="27" t="s">
        <v>6672</v>
      </c>
      <c r="E13191" s="27"/>
      <c r="F13191" s="27"/>
      <c r="G13191" s="27" t="s">
        <v>6565</v>
      </c>
      <c r="H13191" s="27" t="s">
        <v>58</v>
      </c>
      <c r="I13191" s="28">
        <v>276</v>
      </c>
      <c r="J13191" s="28">
        <f>ROUND($I$13191+$I$13191/100*$A$2,0)</f>
        <v>373</v>
      </c>
    </row>
    <row r="13192" spans="3:10" ht="11.1" customHeight="1" x14ac:dyDescent="0.2">
      <c r="C13192" s="29" t="s">
        <v>32964</v>
      </c>
      <c r="D13192" s="27" t="s">
        <v>6673</v>
      </c>
      <c r="E13192" s="27"/>
      <c r="F13192" s="27"/>
      <c r="G13192" s="27" t="s">
        <v>6565</v>
      </c>
      <c r="H13192" s="27" t="s">
        <v>58</v>
      </c>
      <c r="I13192" s="28">
        <v>276</v>
      </c>
      <c r="J13192" s="28">
        <f>ROUND($I$13192+$I$13192/100*$A$2,0)</f>
        <v>373</v>
      </c>
    </row>
    <row r="13193" spans="3:10" ht="11.1" customHeight="1" x14ac:dyDescent="0.2">
      <c r="C13193" s="29" t="s">
        <v>32965</v>
      </c>
      <c r="D13193" s="27" t="s">
        <v>6675</v>
      </c>
      <c r="E13193" s="27"/>
      <c r="F13193" s="27"/>
      <c r="G13193" s="27" t="s">
        <v>6565</v>
      </c>
      <c r="H13193" s="27" t="s">
        <v>58</v>
      </c>
      <c r="I13193" s="28">
        <v>279</v>
      </c>
      <c r="J13193" s="28">
        <f>ROUND($I$13193+$I$13193/100*$A$2,0)</f>
        <v>377</v>
      </c>
    </row>
    <row r="13194" spans="3:10" ht="11.1" customHeight="1" x14ac:dyDescent="0.2">
      <c r="C13194" s="29" t="s">
        <v>32966</v>
      </c>
      <c r="D13194" s="27" t="s">
        <v>6676</v>
      </c>
      <c r="E13194" s="27"/>
      <c r="F13194" s="27"/>
      <c r="G13194" s="27" t="s">
        <v>6565</v>
      </c>
      <c r="H13194" s="27" t="s">
        <v>58</v>
      </c>
      <c r="I13194" s="28">
        <v>279</v>
      </c>
      <c r="J13194" s="28">
        <f>ROUND($I$13194+$I$13194/100*$A$2,0)</f>
        <v>377</v>
      </c>
    </row>
    <row r="13195" spans="3:10" ht="11.1" customHeight="1" x14ac:dyDescent="0.2">
      <c r="C13195" s="29" t="s">
        <v>32967</v>
      </c>
      <c r="D13195" s="27" t="s">
        <v>6678</v>
      </c>
      <c r="E13195" s="27"/>
      <c r="F13195" s="27"/>
      <c r="G13195" s="27" t="s">
        <v>6565</v>
      </c>
      <c r="H13195" s="27" t="s">
        <v>58</v>
      </c>
      <c r="I13195" s="28">
        <v>287</v>
      </c>
      <c r="J13195" s="28">
        <f>ROUND($I$13195+$I$13195/100*$A$2,0)</f>
        <v>387</v>
      </c>
    </row>
    <row r="13196" spans="3:10" ht="11.1" customHeight="1" x14ac:dyDescent="0.2">
      <c r="C13196" s="29" t="s">
        <v>32968</v>
      </c>
      <c r="D13196" s="27" t="s">
        <v>6679</v>
      </c>
      <c r="E13196" s="27"/>
      <c r="F13196" s="27"/>
      <c r="G13196" s="27" t="s">
        <v>6565</v>
      </c>
      <c r="H13196" s="27" t="s">
        <v>58</v>
      </c>
      <c r="I13196" s="28">
        <v>287</v>
      </c>
      <c r="J13196" s="28">
        <f>ROUND($I$13196+$I$13196/100*$A$2,0)</f>
        <v>387</v>
      </c>
    </row>
    <row r="13197" spans="3:10" ht="11.1" customHeight="1" x14ac:dyDescent="0.2">
      <c r="C13197" s="29" t="s">
        <v>32969</v>
      </c>
      <c r="D13197" s="27" t="s">
        <v>6681</v>
      </c>
      <c r="E13197" s="27"/>
      <c r="F13197" s="27"/>
      <c r="G13197" s="27" t="s">
        <v>6565</v>
      </c>
      <c r="H13197" s="27" t="s">
        <v>58</v>
      </c>
      <c r="I13197" s="28">
        <v>293</v>
      </c>
      <c r="J13197" s="28">
        <f>ROUND($I$13197+$I$13197/100*$A$2,0)</f>
        <v>396</v>
      </c>
    </row>
    <row r="13198" spans="3:10" ht="11.1" customHeight="1" x14ac:dyDescent="0.2">
      <c r="C13198" s="29" t="s">
        <v>32970</v>
      </c>
      <c r="D13198" s="27" t="s">
        <v>6682</v>
      </c>
      <c r="E13198" s="27"/>
      <c r="F13198" s="27"/>
      <c r="G13198" s="27" t="s">
        <v>6565</v>
      </c>
      <c r="H13198" s="27" t="s">
        <v>58</v>
      </c>
      <c r="I13198" s="28">
        <v>293</v>
      </c>
      <c r="J13198" s="28">
        <f>ROUND($I$13198+$I$13198/100*$A$2,0)</f>
        <v>396</v>
      </c>
    </row>
    <row r="13199" spans="3:10" ht="11.1" customHeight="1" x14ac:dyDescent="0.2">
      <c r="C13199" s="29" t="s">
        <v>32971</v>
      </c>
      <c r="D13199" s="27" t="s">
        <v>6684</v>
      </c>
      <c r="E13199" s="27"/>
      <c r="F13199" s="27"/>
      <c r="G13199" s="27" t="s">
        <v>6565</v>
      </c>
      <c r="H13199" s="27" t="s">
        <v>58</v>
      </c>
      <c r="I13199" s="28">
        <v>298</v>
      </c>
      <c r="J13199" s="28">
        <f>ROUND($I$13199+$I$13199/100*$A$2,0)</f>
        <v>402</v>
      </c>
    </row>
    <row r="13200" spans="3:10" ht="11.1" customHeight="1" x14ac:dyDescent="0.2">
      <c r="C13200" s="29" t="s">
        <v>32972</v>
      </c>
      <c r="D13200" s="27" t="s">
        <v>6685</v>
      </c>
      <c r="E13200" s="27"/>
      <c r="F13200" s="27"/>
      <c r="G13200" s="27" t="s">
        <v>6565</v>
      </c>
      <c r="H13200" s="27" t="s">
        <v>58</v>
      </c>
      <c r="I13200" s="28">
        <v>298</v>
      </c>
      <c r="J13200" s="28">
        <f>ROUND($I$13200+$I$13200/100*$A$2,0)</f>
        <v>402</v>
      </c>
    </row>
    <row r="13201" spans="3:10" ht="11.1" customHeight="1" x14ac:dyDescent="0.2">
      <c r="C13201" s="29" t="s">
        <v>32973</v>
      </c>
      <c r="D13201" s="27" t="s">
        <v>6687</v>
      </c>
      <c r="E13201" s="27"/>
      <c r="F13201" s="27"/>
      <c r="G13201" s="27" t="s">
        <v>6565</v>
      </c>
      <c r="H13201" s="27" t="s">
        <v>58</v>
      </c>
      <c r="I13201" s="28">
        <v>304</v>
      </c>
      <c r="J13201" s="28">
        <f>ROUND($I$13201+$I$13201/100*$A$2,0)</f>
        <v>410</v>
      </c>
    </row>
    <row r="13202" spans="3:10" ht="11.1" customHeight="1" x14ac:dyDescent="0.2">
      <c r="C13202" s="29" t="s">
        <v>32974</v>
      </c>
      <c r="D13202" s="27" t="s">
        <v>6688</v>
      </c>
      <c r="E13202" s="27"/>
      <c r="F13202" s="27"/>
      <c r="G13202" s="27" t="s">
        <v>6565</v>
      </c>
      <c r="H13202" s="27" t="s">
        <v>58</v>
      </c>
      <c r="I13202" s="28">
        <v>304</v>
      </c>
      <c r="J13202" s="28">
        <f>ROUND($I$13202+$I$13202/100*$A$2,0)</f>
        <v>410</v>
      </c>
    </row>
    <row r="13203" spans="3:10" ht="11.1" customHeight="1" x14ac:dyDescent="0.2">
      <c r="C13203" s="29" t="s">
        <v>32975</v>
      </c>
      <c r="D13203" s="27" t="s">
        <v>6690</v>
      </c>
      <c r="E13203" s="27"/>
      <c r="F13203" s="27"/>
      <c r="G13203" s="27" t="s">
        <v>6565</v>
      </c>
      <c r="H13203" s="27" t="s">
        <v>58</v>
      </c>
      <c r="I13203" s="28">
        <v>309</v>
      </c>
      <c r="J13203" s="28">
        <f>ROUND($I$13203+$I$13203/100*$A$2,0)</f>
        <v>417</v>
      </c>
    </row>
    <row r="13204" spans="3:10" ht="11.1" customHeight="1" x14ac:dyDescent="0.2">
      <c r="C13204" s="29" t="s">
        <v>32976</v>
      </c>
      <c r="D13204" s="27" t="s">
        <v>6691</v>
      </c>
      <c r="E13204" s="27"/>
      <c r="F13204" s="27"/>
      <c r="G13204" s="27" t="s">
        <v>6565</v>
      </c>
      <c r="H13204" s="27" t="s">
        <v>58</v>
      </c>
      <c r="I13204" s="28">
        <v>309</v>
      </c>
      <c r="J13204" s="28">
        <f>ROUND($I$13204+$I$13204/100*$A$2,0)</f>
        <v>417</v>
      </c>
    </row>
    <row r="13205" spans="3:10" ht="11.1" customHeight="1" x14ac:dyDescent="0.2">
      <c r="C13205" s="29" t="s">
        <v>32977</v>
      </c>
      <c r="D13205" s="27" t="s">
        <v>6693</v>
      </c>
      <c r="E13205" s="27"/>
      <c r="F13205" s="27"/>
      <c r="G13205" s="27" t="s">
        <v>6565</v>
      </c>
      <c r="H13205" s="27" t="s">
        <v>58</v>
      </c>
      <c r="I13205" s="28">
        <v>315</v>
      </c>
      <c r="J13205" s="28">
        <f>ROUND($I$13205+$I$13205/100*$A$2,0)</f>
        <v>425</v>
      </c>
    </row>
    <row r="13206" spans="3:10" ht="11.1" customHeight="1" x14ac:dyDescent="0.2">
      <c r="C13206" s="29" t="s">
        <v>32978</v>
      </c>
      <c r="D13206" s="27" t="s">
        <v>6694</v>
      </c>
      <c r="E13206" s="27"/>
      <c r="F13206" s="27"/>
      <c r="G13206" s="27" t="s">
        <v>6565</v>
      </c>
      <c r="H13206" s="27" t="s">
        <v>58</v>
      </c>
      <c r="I13206" s="28">
        <v>315</v>
      </c>
      <c r="J13206" s="28">
        <f>ROUND($I$13206+$I$13206/100*$A$2,0)</f>
        <v>425</v>
      </c>
    </row>
    <row r="13207" spans="3:10" ht="11.1" customHeight="1" x14ac:dyDescent="0.2">
      <c r="C13207" s="29" t="s">
        <v>32979</v>
      </c>
      <c r="D13207" s="27" t="s">
        <v>6696</v>
      </c>
      <c r="E13207" s="27"/>
      <c r="F13207" s="27"/>
      <c r="G13207" s="27" t="s">
        <v>6565</v>
      </c>
      <c r="H13207" s="27" t="s">
        <v>58</v>
      </c>
      <c r="I13207" s="28">
        <v>320</v>
      </c>
      <c r="J13207" s="28">
        <f>ROUND($I$13207+$I$13207/100*$A$2,0)</f>
        <v>432</v>
      </c>
    </row>
    <row r="13208" spans="3:10" ht="11.1" customHeight="1" x14ac:dyDescent="0.2">
      <c r="C13208" s="29" t="s">
        <v>32980</v>
      </c>
      <c r="D13208" s="27" t="s">
        <v>6697</v>
      </c>
      <c r="E13208" s="27"/>
      <c r="F13208" s="27"/>
      <c r="G13208" s="27" t="s">
        <v>6565</v>
      </c>
      <c r="H13208" s="27" t="s">
        <v>58</v>
      </c>
      <c r="I13208" s="28">
        <v>320</v>
      </c>
      <c r="J13208" s="28">
        <f>ROUND($I$13208+$I$13208/100*$A$2,0)</f>
        <v>432</v>
      </c>
    </row>
    <row r="13209" spans="3:10" ht="11.1" customHeight="1" x14ac:dyDescent="0.2">
      <c r="C13209" s="29" t="s">
        <v>32981</v>
      </c>
      <c r="D13209" s="27" t="s">
        <v>6699</v>
      </c>
      <c r="E13209" s="27"/>
      <c r="F13209" s="27"/>
      <c r="G13209" s="27" t="s">
        <v>6565</v>
      </c>
      <c r="H13209" s="27" t="s">
        <v>58</v>
      </c>
      <c r="I13209" s="28">
        <v>326</v>
      </c>
      <c r="J13209" s="28">
        <f>ROUND($I$13209+$I$13209/100*$A$2,0)</f>
        <v>440</v>
      </c>
    </row>
    <row r="13210" spans="3:10" ht="11.1" customHeight="1" x14ac:dyDescent="0.2">
      <c r="C13210" s="29" t="s">
        <v>32982</v>
      </c>
      <c r="D13210" s="27" t="s">
        <v>6700</v>
      </c>
      <c r="E13210" s="27"/>
      <c r="F13210" s="27"/>
      <c r="G13210" s="27" t="s">
        <v>6565</v>
      </c>
      <c r="H13210" s="27" t="s">
        <v>58</v>
      </c>
      <c r="I13210" s="28">
        <v>326</v>
      </c>
      <c r="J13210" s="28">
        <f>ROUND($I$13210+$I$13210/100*$A$2,0)</f>
        <v>440</v>
      </c>
    </row>
    <row r="13211" spans="3:10" ht="11.1" customHeight="1" x14ac:dyDescent="0.2">
      <c r="C13211" s="29" t="s">
        <v>32983</v>
      </c>
      <c r="D13211" s="27" t="s">
        <v>6702</v>
      </c>
      <c r="E13211" s="27"/>
      <c r="F13211" s="27"/>
      <c r="G13211" s="27" t="s">
        <v>6565</v>
      </c>
      <c r="H13211" s="27" t="s">
        <v>58</v>
      </c>
      <c r="I13211" s="28">
        <v>331</v>
      </c>
      <c r="J13211" s="28">
        <f>ROUND($I$13211+$I$13211/100*$A$2,0)</f>
        <v>447</v>
      </c>
    </row>
    <row r="13212" spans="3:10" ht="11.1" customHeight="1" x14ac:dyDescent="0.2">
      <c r="C13212" s="29" t="s">
        <v>32984</v>
      </c>
      <c r="D13212" s="27" t="s">
        <v>6703</v>
      </c>
      <c r="E13212" s="27"/>
      <c r="F13212" s="27"/>
      <c r="G13212" s="27" t="s">
        <v>6565</v>
      </c>
      <c r="H13212" s="27" t="s">
        <v>58</v>
      </c>
      <c r="I13212" s="28">
        <v>331</v>
      </c>
      <c r="J13212" s="28">
        <f>ROUND($I$13212+$I$13212/100*$A$2,0)</f>
        <v>447</v>
      </c>
    </row>
    <row r="13213" spans="3:10" ht="11.1" customHeight="1" x14ac:dyDescent="0.2">
      <c r="C13213" s="29" t="s">
        <v>32985</v>
      </c>
      <c r="D13213" s="27" t="s">
        <v>6741</v>
      </c>
      <c r="E13213" s="27"/>
      <c r="F13213" s="27"/>
      <c r="G13213" s="27" t="s">
        <v>6706</v>
      </c>
      <c r="H13213" s="27" t="s">
        <v>58</v>
      </c>
      <c r="I13213" s="28">
        <v>118</v>
      </c>
      <c r="J13213" s="28">
        <f>ROUND($I$13213+$I$13213/100*$A$2,0)</f>
        <v>159</v>
      </c>
    </row>
    <row r="13214" spans="3:10" ht="11.1" customHeight="1" x14ac:dyDescent="0.2">
      <c r="C13214" s="29" t="s">
        <v>32986</v>
      </c>
      <c r="D13214" s="27" t="s">
        <v>6742</v>
      </c>
      <c r="E13214" s="27"/>
      <c r="F13214" s="27"/>
      <c r="G13214" s="27" t="s">
        <v>6706</v>
      </c>
      <c r="H13214" s="27" t="s">
        <v>58</v>
      </c>
      <c r="I13214" s="28">
        <v>118</v>
      </c>
      <c r="J13214" s="28">
        <f>ROUND($I$13214+$I$13214/100*$A$2,0)</f>
        <v>159</v>
      </c>
    </row>
    <row r="13215" spans="3:10" ht="11.1" customHeight="1" x14ac:dyDescent="0.2">
      <c r="C13215" s="29" t="s">
        <v>32987</v>
      </c>
      <c r="D13215" s="27" t="s">
        <v>6745</v>
      </c>
      <c r="E13215" s="27"/>
      <c r="F13215" s="27"/>
      <c r="G13215" s="27" t="s">
        <v>6706</v>
      </c>
      <c r="H13215" s="27" t="s">
        <v>58</v>
      </c>
      <c r="I13215" s="28">
        <v>123</v>
      </c>
      <c r="J13215" s="28">
        <f>ROUND($I$13215+$I$13215/100*$A$2,0)</f>
        <v>166</v>
      </c>
    </row>
    <row r="13216" spans="3:10" ht="11.1" customHeight="1" x14ac:dyDescent="0.2">
      <c r="C13216" s="29" t="s">
        <v>32988</v>
      </c>
      <c r="D13216" s="27" t="s">
        <v>6746</v>
      </c>
      <c r="E13216" s="27"/>
      <c r="F13216" s="27"/>
      <c r="G13216" s="27" t="s">
        <v>6706</v>
      </c>
      <c r="H13216" s="27" t="s">
        <v>58</v>
      </c>
      <c r="I13216" s="28">
        <v>123</v>
      </c>
      <c r="J13216" s="28">
        <f>ROUND($I$13216+$I$13216/100*$A$2,0)</f>
        <v>166</v>
      </c>
    </row>
    <row r="13217" spans="3:10" ht="11.1" customHeight="1" x14ac:dyDescent="0.2">
      <c r="C13217" s="29" t="s">
        <v>32989</v>
      </c>
      <c r="D13217" s="27" t="s">
        <v>6748</v>
      </c>
      <c r="E13217" s="27"/>
      <c r="F13217" s="27"/>
      <c r="G13217" s="27" t="s">
        <v>6706</v>
      </c>
      <c r="H13217" s="27" t="s">
        <v>58</v>
      </c>
      <c r="I13217" s="28">
        <v>128</v>
      </c>
      <c r="J13217" s="28">
        <f>ROUND($I$13217+$I$13217/100*$A$2,0)</f>
        <v>173</v>
      </c>
    </row>
    <row r="13218" spans="3:10" ht="11.1" customHeight="1" x14ac:dyDescent="0.2">
      <c r="C13218" s="29" t="s">
        <v>32990</v>
      </c>
      <c r="D13218" s="27" t="s">
        <v>6749</v>
      </c>
      <c r="E13218" s="27"/>
      <c r="F13218" s="27"/>
      <c r="G13218" s="27" t="s">
        <v>6706</v>
      </c>
      <c r="H13218" s="27" t="s">
        <v>58</v>
      </c>
      <c r="I13218" s="28">
        <v>128</v>
      </c>
      <c r="J13218" s="28">
        <f>ROUND($I$13218+$I$13218/100*$A$2,0)</f>
        <v>173</v>
      </c>
    </row>
    <row r="13219" spans="3:10" ht="11.1" customHeight="1" x14ac:dyDescent="0.2">
      <c r="C13219" s="29" t="s">
        <v>32991</v>
      </c>
      <c r="D13219" s="27" t="s">
        <v>6751</v>
      </c>
      <c r="E13219" s="27"/>
      <c r="F13219" s="27"/>
      <c r="G13219" s="27" t="s">
        <v>6706</v>
      </c>
      <c r="H13219" s="27" t="s">
        <v>58</v>
      </c>
      <c r="I13219" s="28">
        <v>134</v>
      </c>
      <c r="J13219" s="28">
        <f>ROUND($I$13219+$I$13219/100*$A$2,0)</f>
        <v>181</v>
      </c>
    </row>
    <row r="13220" spans="3:10" ht="11.1" customHeight="1" x14ac:dyDescent="0.2">
      <c r="C13220" s="29" t="s">
        <v>32992</v>
      </c>
      <c r="D13220" s="27" t="s">
        <v>6752</v>
      </c>
      <c r="E13220" s="27"/>
      <c r="F13220" s="27"/>
      <c r="G13220" s="27" t="s">
        <v>6706</v>
      </c>
      <c r="H13220" s="27" t="s">
        <v>58</v>
      </c>
      <c r="I13220" s="28">
        <v>134</v>
      </c>
      <c r="J13220" s="28">
        <f>ROUND($I$13220+$I$13220/100*$A$2,0)</f>
        <v>181</v>
      </c>
    </row>
    <row r="13221" spans="3:10" ht="11.1" customHeight="1" x14ac:dyDescent="0.2">
      <c r="C13221" s="29" t="s">
        <v>32993</v>
      </c>
      <c r="D13221" s="27" t="s">
        <v>6754</v>
      </c>
      <c r="E13221" s="27"/>
      <c r="F13221" s="27"/>
      <c r="G13221" s="27" t="s">
        <v>6706</v>
      </c>
      <c r="H13221" s="27" t="s">
        <v>58</v>
      </c>
      <c r="I13221" s="28">
        <v>139</v>
      </c>
      <c r="J13221" s="28">
        <f>ROUND($I$13221+$I$13221/100*$A$2,0)</f>
        <v>188</v>
      </c>
    </row>
    <row r="13222" spans="3:10" ht="11.1" customHeight="1" x14ac:dyDescent="0.2">
      <c r="C13222" s="29" t="s">
        <v>32994</v>
      </c>
      <c r="D13222" s="27" t="s">
        <v>6755</v>
      </c>
      <c r="E13222" s="27"/>
      <c r="F13222" s="27"/>
      <c r="G13222" s="27" t="s">
        <v>6706</v>
      </c>
      <c r="H13222" s="27" t="s">
        <v>58</v>
      </c>
      <c r="I13222" s="28">
        <v>139</v>
      </c>
      <c r="J13222" s="28">
        <f>ROUND($I$13222+$I$13222/100*$A$2,0)</f>
        <v>188</v>
      </c>
    </row>
    <row r="13223" spans="3:10" ht="11.1" customHeight="1" x14ac:dyDescent="0.2">
      <c r="C13223" s="29" t="s">
        <v>32995</v>
      </c>
      <c r="D13223" s="27" t="s">
        <v>6757</v>
      </c>
      <c r="E13223" s="27"/>
      <c r="F13223" s="27"/>
      <c r="G13223" s="27" t="s">
        <v>6706</v>
      </c>
      <c r="H13223" s="27" t="s">
        <v>58</v>
      </c>
      <c r="I13223" s="28">
        <v>145</v>
      </c>
      <c r="J13223" s="28">
        <f>ROUND($I$13223+$I$13223/100*$A$2,0)</f>
        <v>196</v>
      </c>
    </row>
    <row r="13224" spans="3:10" ht="11.1" customHeight="1" x14ac:dyDescent="0.2">
      <c r="C13224" s="29" t="s">
        <v>32996</v>
      </c>
      <c r="D13224" s="27" t="s">
        <v>6758</v>
      </c>
      <c r="E13224" s="27"/>
      <c r="F13224" s="27"/>
      <c r="G13224" s="27" t="s">
        <v>6706</v>
      </c>
      <c r="H13224" s="27" t="s">
        <v>58</v>
      </c>
      <c r="I13224" s="28">
        <v>145</v>
      </c>
      <c r="J13224" s="28">
        <f>ROUND($I$13224+$I$13224/100*$A$2,0)</f>
        <v>196</v>
      </c>
    </row>
    <row r="13225" spans="3:10" ht="11.1" customHeight="1" x14ac:dyDescent="0.2">
      <c r="C13225" s="29" t="s">
        <v>32997</v>
      </c>
      <c r="D13225" s="27" t="s">
        <v>6760</v>
      </c>
      <c r="E13225" s="27"/>
      <c r="F13225" s="27"/>
      <c r="G13225" s="27" t="s">
        <v>6706</v>
      </c>
      <c r="H13225" s="27" t="s">
        <v>58</v>
      </c>
      <c r="I13225" s="28">
        <v>150</v>
      </c>
      <c r="J13225" s="28">
        <f>ROUND($I$13225+$I$13225/100*$A$2,0)</f>
        <v>203</v>
      </c>
    </row>
    <row r="13226" spans="3:10" ht="11.1" customHeight="1" x14ac:dyDescent="0.2">
      <c r="C13226" s="29" t="s">
        <v>32998</v>
      </c>
      <c r="D13226" s="27" t="s">
        <v>6761</v>
      </c>
      <c r="E13226" s="27"/>
      <c r="F13226" s="27"/>
      <c r="G13226" s="27" t="s">
        <v>6706</v>
      </c>
      <c r="H13226" s="27" t="s">
        <v>58</v>
      </c>
      <c r="I13226" s="28">
        <v>150</v>
      </c>
      <c r="J13226" s="28">
        <f>ROUND($I$13226+$I$13226/100*$A$2,0)</f>
        <v>203</v>
      </c>
    </row>
    <row r="13227" spans="3:10" ht="11.1" customHeight="1" x14ac:dyDescent="0.2">
      <c r="C13227" s="29" t="s">
        <v>32999</v>
      </c>
      <c r="D13227" s="27" t="s">
        <v>33000</v>
      </c>
      <c r="E13227" s="27" t="s">
        <v>7116</v>
      </c>
      <c r="F13227" s="27" t="s">
        <v>26</v>
      </c>
      <c r="G13227" s="27" t="s">
        <v>970</v>
      </c>
      <c r="H13227" s="27" t="s">
        <v>7083</v>
      </c>
      <c r="I13227" s="28">
        <v>36</v>
      </c>
      <c r="J13227" s="28">
        <f>ROUND($I$13227+$I$13227/100*$A$2,0)</f>
        <v>49</v>
      </c>
    </row>
    <row r="13228" spans="3:10" ht="11.1" customHeight="1" x14ac:dyDescent="0.2">
      <c r="C13228" s="29" t="s">
        <v>33001</v>
      </c>
      <c r="D13228" s="27" t="s">
        <v>33002</v>
      </c>
      <c r="E13228" s="27" t="s">
        <v>7119</v>
      </c>
      <c r="F13228" s="27" t="s">
        <v>26</v>
      </c>
      <c r="G13228" s="27" t="s">
        <v>970</v>
      </c>
      <c r="H13228" s="27" t="s">
        <v>7083</v>
      </c>
      <c r="I13228" s="28">
        <v>43</v>
      </c>
      <c r="J13228" s="28">
        <f>ROUND($I$13228+$I$13228/100*$A$2,0)</f>
        <v>58</v>
      </c>
    </row>
    <row r="13229" spans="3:10" ht="11.1" customHeight="1" x14ac:dyDescent="0.2">
      <c r="C13229" s="29" t="s">
        <v>33003</v>
      </c>
      <c r="D13229" s="27" t="s">
        <v>33004</v>
      </c>
      <c r="E13229" s="27" t="s">
        <v>7122</v>
      </c>
      <c r="F13229" s="27" t="s">
        <v>26</v>
      </c>
      <c r="G13229" s="27" t="s">
        <v>970</v>
      </c>
      <c r="H13229" s="27" t="s">
        <v>7083</v>
      </c>
      <c r="I13229" s="28">
        <v>46</v>
      </c>
      <c r="J13229" s="28">
        <f>ROUND($I$13229+$I$13229/100*$A$2,0)</f>
        <v>62</v>
      </c>
    </row>
    <row r="13230" spans="3:10" ht="11.1" customHeight="1" x14ac:dyDescent="0.2">
      <c r="C13230" s="29" t="s">
        <v>33005</v>
      </c>
      <c r="D13230" s="27" t="s">
        <v>33006</v>
      </c>
      <c r="E13230" s="27" t="s">
        <v>7125</v>
      </c>
      <c r="F13230" s="27" t="s">
        <v>26</v>
      </c>
      <c r="G13230" s="27" t="s">
        <v>970</v>
      </c>
      <c r="H13230" s="27" t="s">
        <v>7083</v>
      </c>
      <c r="I13230" s="28">
        <v>51</v>
      </c>
      <c r="J13230" s="28">
        <f>ROUND($I$13230+$I$13230/100*$A$2,0)</f>
        <v>69</v>
      </c>
    </row>
    <row r="13231" spans="3:10" ht="11.1" customHeight="1" x14ac:dyDescent="0.2">
      <c r="C13231" s="29" t="s">
        <v>33007</v>
      </c>
      <c r="D13231" s="27" t="s">
        <v>33008</v>
      </c>
      <c r="E13231" s="27" t="s">
        <v>7128</v>
      </c>
      <c r="F13231" s="27" t="s">
        <v>26</v>
      </c>
      <c r="G13231" s="27" t="s">
        <v>970</v>
      </c>
      <c r="H13231" s="27" t="s">
        <v>7083</v>
      </c>
      <c r="I13231" s="28">
        <v>66</v>
      </c>
      <c r="J13231" s="28">
        <f>ROUND($I$13231+$I$13231/100*$A$2,0)</f>
        <v>89</v>
      </c>
    </row>
    <row r="13232" spans="3:10" ht="11.1" customHeight="1" x14ac:dyDescent="0.2">
      <c r="C13232" s="29" t="s">
        <v>33009</v>
      </c>
      <c r="D13232" s="27" t="s">
        <v>33010</v>
      </c>
      <c r="E13232" s="27" t="s">
        <v>7131</v>
      </c>
      <c r="F13232" s="27" t="s">
        <v>26</v>
      </c>
      <c r="G13232" s="27" t="s">
        <v>970</v>
      </c>
      <c r="H13232" s="27" t="s">
        <v>7083</v>
      </c>
      <c r="I13232" s="28">
        <v>79</v>
      </c>
      <c r="J13232" s="28">
        <f>ROUND($I$13232+$I$13232/100*$A$2,0)</f>
        <v>107</v>
      </c>
    </row>
    <row r="13233" spans="3:10" ht="11.1" customHeight="1" x14ac:dyDescent="0.2">
      <c r="C13233" s="29" t="s">
        <v>33011</v>
      </c>
      <c r="D13233" s="27" t="s">
        <v>33012</v>
      </c>
      <c r="E13233" s="27" t="s">
        <v>7137</v>
      </c>
      <c r="F13233" s="27" t="s">
        <v>26</v>
      </c>
      <c r="G13233" s="27" t="s">
        <v>970</v>
      </c>
      <c r="H13233" s="27" t="s">
        <v>7083</v>
      </c>
      <c r="I13233" s="28">
        <v>32</v>
      </c>
      <c r="J13233" s="28">
        <f>ROUND($I$13233+$I$13233/100*$A$2,0)</f>
        <v>43</v>
      </c>
    </row>
    <row r="13234" spans="3:10" ht="11.1" customHeight="1" x14ac:dyDescent="0.2">
      <c r="C13234" s="29" t="s">
        <v>33013</v>
      </c>
      <c r="D13234" s="27" t="s">
        <v>33014</v>
      </c>
      <c r="E13234" s="27" t="s">
        <v>7140</v>
      </c>
      <c r="F13234" s="27" t="s">
        <v>26</v>
      </c>
      <c r="G13234" s="27" t="s">
        <v>970</v>
      </c>
      <c r="H13234" s="27" t="s">
        <v>7083</v>
      </c>
      <c r="I13234" s="28">
        <v>35</v>
      </c>
      <c r="J13234" s="28">
        <f>ROUND($I$13234+$I$13234/100*$A$2,0)</f>
        <v>47</v>
      </c>
    </row>
    <row r="13235" spans="3:10" ht="11.1" customHeight="1" x14ac:dyDescent="0.2">
      <c r="C13235" s="29" t="s">
        <v>33015</v>
      </c>
      <c r="D13235" s="27" t="s">
        <v>33016</v>
      </c>
      <c r="E13235" s="27" t="s">
        <v>7143</v>
      </c>
      <c r="F13235" s="27" t="s">
        <v>26</v>
      </c>
      <c r="G13235" s="27" t="s">
        <v>970</v>
      </c>
      <c r="H13235" s="27" t="s">
        <v>7083</v>
      </c>
      <c r="I13235" s="28">
        <v>43</v>
      </c>
      <c r="J13235" s="28">
        <f>ROUND($I$13235+$I$13235/100*$A$2,0)</f>
        <v>58</v>
      </c>
    </row>
    <row r="13236" spans="3:10" ht="11.1" customHeight="1" x14ac:dyDescent="0.2">
      <c r="C13236" s="29" t="s">
        <v>33017</v>
      </c>
      <c r="D13236" s="27" t="s">
        <v>33018</v>
      </c>
      <c r="E13236" s="27" t="s">
        <v>7149</v>
      </c>
      <c r="F13236" s="27" t="s">
        <v>26</v>
      </c>
      <c r="G13236" s="27" t="s">
        <v>970</v>
      </c>
      <c r="H13236" s="27" t="s">
        <v>7083</v>
      </c>
      <c r="I13236" s="28">
        <v>71</v>
      </c>
      <c r="J13236" s="28">
        <f>ROUND($I$13236+$I$13236/100*$A$2,0)</f>
        <v>96</v>
      </c>
    </row>
    <row r="13237" spans="3:10" ht="11.1" customHeight="1" x14ac:dyDescent="0.2">
      <c r="C13237" s="29" t="s">
        <v>33019</v>
      </c>
      <c r="D13237" s="27" t="s">
        <v>33020</v>
      </c>
      <c r="E13237" s="27" t="s">
        <v>7152</v>
      </c>
      <c r="F13237" s="27" t="s">
        <v>26</v>
      </c>
      <c r="G13237" s="27" t="s">
        <v>970</v>
      </c>
      <c r="H13237" s="27" t="s">
        <v>7083</v>
      </c>
      <c r="I13237" s="28">
        <v>40</v>
      </c>
      <c r="J13237" s="28">
        <f>ROUND($I$13237+$I$13237/100*$A$2,0)</f>
        <v>54</v>
      </c>
    </row>
    <row r="13238" spans="3:10" ht="11.1" customHeight="1" x14ac:dyDescent="0.2">
      <c r="C13238" s="29" t="s">
        <v>33021</v>
      </c>
      <c r="D13238" s="27" t="s">
        <v>33022</v>
      </c>
      <c r="E13238" s="27" t="s">
        <v>7155</v>
      </c>
      <c r="F13238" s="27" t="s">
        <v>26</v>
      </c>
      <c r="G13238" s="27" t="s">
        <v>970</v>
      </c>
      <c r="H13238" s="27" t="s">
        <v>7083</v>
      </c>
      <c r="I13238" s="28">
        <v>46</v>
      </c>
      <c r="J13238" s="28">
        <f>ROUND($I$13238+$I$13238/100*$A$2,0)</f>
        <v>62</v>
      </c>
    </row>
    <row r="13239" spans="3:10" ht="11.1" customHeight="1" x14ac:dyDescent="0.2">
      <c r="C13239" s="29" t="s">
        <v>33023</v>
      </c>
      <c r="D13239" s="27" t="s">
        <v>33024</v>
      </c>
      <c r="E13239" s="27" t="s">
        <v>7158</v>
      </c>
      <c r="F13239" s="27" t="s">
        <v>26</v>
      </c>
      <c r="G13239" s="27" t="s">
        <v>970</v>
      </c>
      <c r="H13239" s="27" t="s">
        <v>7083</v>
      </c>
      <c r="I13239" s="28">
        <v>106</v>
      </c>
      <c r="J13239" s="28">
        <f>ROUND($I$13239+$I$13239/100*$A$2,0)</f>
        <v>143</v>
      </c>
    </row>
    <row r="13240" spans="3:10" ht="11.1" customHeight="1" x14ac:dyDescent="0.2">
      <c r="C13240" s="29" t="s">
        <v>33025</v>
      </c>
      <c r="D13240" s="27" t="s">
        <v>33026</v>
      </c>
      <c r="E13240" s="27" t="s">
        <v>7161</v>
      </c>
      <c r="F13240" s="27" t="s">
        <v>26</v>
      </c>
      <c r="G13240" s="27" t="s">
        <v>970</v>
      </c>
      <c r="H13240" s="27" t="s">
        <v>7083</v>
      </c>
      <c r="I13240" s="28">
        <v>36</v>
      </c>
      <c r="J13240" s="28">
        <f>ROUND($I$13240+$I$13240/100*$A$2,0)</f>
        <v>49</v>
      </c>
    </row>
    <row r="13241" spans="3:10" ht="11.1" customHeight="1" x14ac:dyDescent="0.2">
      <c r="C13241" s="29" t="s">
        <v>33027</v>
      </c>
      <c r="D13241" s="27" t="s">
        <v>33028</v>
      </c>
      <c r="E13241" s="27" t="s">
        <v>7164</v>
      </c>
      <c r="F13241" s="27" t="s">
        <v>26</v>
      </c>
      <c r="G13241" s="27" t="s">
        <v>970</v>
      </c>
      <c r="H13241" s="27" t="s">
        <v>7083</v>
      </c>
      <c r="I13241" s="28">
        <v>43</v>
      </c>
      <c r="J13241" s="28">
        <f>ROUND($I$13241+$I$13241/100*$A$2,0)</f>
        <v>58</v>
      </c>
    </row>
    <row r="13242" spans="3:10" ht="11.1" customHeight="1" x14ac:dyDescent="0.2">
      <c r="C13242" s="29" t="s">
        <v>33029</v>
      </c>
      <c r="D13242" s="27" t="s">
        <v>33030</v>
      </c>
      <c r="E13242" s="27" t="s">
        <v>7167</v>
      </c>
      <c r="F13242" s="27" t="s">
        <v>26</v>
      </c>
      <c r="G13242" s="27" t="s">
        <v>970</v>
      </c>
      <c r="H13242" s="27" t="s">
        <v>7083</v>
      </c>
      <c r="I13242" s="28">
        <v>47</v>
      </c>
      <c r="J13242" s="28">
        <f>ROUND($I$13242+$I$13242/100*$A$2,0)</f>
        <v>63</v>
      </c>
    </row>
    <row r="13243" spans="3:10" ht="11.1" customHeight="1" x14ac:dyDescent="0.2">
      <c r="C13243" s="29" t="s">
        <v>33031</v>
      </c>
      <c r="D13243" s="27" t="s">
        <v>33032</v>
      </c>
      <c r="E13243" s="27" t="s">
        <v>7170</v>
      </c>
      <c r="F13243" s="27" t="s">
        <v>26</v>
      </c>
      <c r="G13243" s="27" t="s">
        <v>970</v>
      </c>
      <c r="H13243" s="27" t="s">
        <v>7083</v>
      </c>
      <c r="I13243" s="28">
        <v>52</v>
      </c>
      <c r="J13243" s="28">
        <f>ROUND($I$13243+$I$13243/100*$A$2,0)</f>
        <v>70</v>
      </c>
    </row>
    <row r="13244" spans="3:10" ht="11.1" customHeight="1" x14ac:dyDescent="0.2">
      <c r="C13244" s="29" t="s">
        <v>33033</v>
      </c>
      <c r="D13244" s="27" t="s">
        <v>33034</v>
      </c>
      <c r="E13244" s="27" t="s">
        <v>7173</v>
      </c>
      <c r="F13244" s="27" t="s">
        <v>26</v>
      </c>
      <c r="G13244" s="27" t="s">
        <v>970</v>
      </c>
      <c r="H13244" s="27" t="s">
        <v>7083</v>
      </c>
      <c r="I13244" s="28">
        <v>67</v>
      </c>
      <c r="J13244" s="28">
        <f>ROUND($I$13244+$I$13244/100*$A$2,0)</f>
        <v>90</v>
      </c>
    </row>
    <row r="13245" spans="3:10" ht="11.1" customHeight="1" x14ac:dyDescent="0.2">
      <c r="C13245" s="29" t="s">
        <v>33035</v>
      </c>
      <c r="D13245" s="27" t="s">
        <v>33036</v>
      </c>
      <c r="E13245" s="27" t="s">
        <v>7179</v>
      </c>
      <c r="F13245" s="27" t="s">
        <v>26</v>
      </c>
      <c r="G13245" s="27" t="s">
        <v>970</v>
      </c>
      <c r="H13245" s="27" t="s">
        <v>7083</v>
      </c>
      <c r="I13245" s="28">
        <v>81</v>
      </c>
      <c r="J13245" s="28">
        <f>ROUND($I$13245+$I$13245/100*$A$2,0)</f>
        <v>109</v>
      </c>
    </row>
    <row r="13246" spans="3:10" ht="11.1" customHeight="1" x14ac:dyDescent="0.2">
      <c r="C13246" s="29" t="s">
        <v>33037</v>
      </c>
      <c r="D13246" s="27" t="s">
        <v>33038</v>
      </c>
      <c r="E13246" s="27" t="s">
        <v>7182</v>
      </c>
      <c r="F13246" s="27" t="s">
        <v>26</v>
      </c>
      <c r="G13246" s="27" t="s">
        <v>970</v>
      </c>
      <c r="H13246" s="27" t="s">
        <v>7083</v>
      </c>
      <c r="I13246" s="28">
        <v>54</v>
      </c>
      <c r="J13246" s="28">
        <f>ROUND($I$13246+$I$13246/100*$A$2,0)</f>
        <v>73</v>
      </c>
    </row>
    <row r="13247" spans="3:10" ht="11.1" customHeight="1" x14ac:dyDescent="0.2">
      <c r="C13247" s="29" t="s">
        <v>33039</v>
      </c>
      <c r="D13247" s="27" t="s">
        <v>33040</v>
      </c>
      <c r="E13247" s="27" t="s">
        <v>7185</v>
      </c>
      <c r="F13247" s="27" t="s">
        <v>26</v>
      </c>
      <c r="G13247" s="27" t="s">
        <v>970</v>
      </c>
      <c r="H13247" s="27" t="s">
        <v>7083</v>
      </c>
      <c r="I13247" s="28">
        <v>101</v>
      </c>
      <c r="J13247" s="28">
        <f>ROUND($I$13247+$I$13247/100*$A$2,0)</f>
        <v>136</v>
      </c>
    </row>
    <row r="13248" spans="3:10" ht="11.1" customHeight="1" x14ac:dyDescent="0.2">
      <c r="C13248" s="29" t="s">
        <v>33041</v>
      </c>
      <c r="D13248" s="27" t="s">
        <v>33042</v>
      </c>
      <c r="E13248" s="27" t="s">
        <v>7188</v>
      </c>
      <c r="F13248" s="27" t="s">
        <v>26</v>
      </c>
      <c r="G13248" s="27" t="s">
        <v>970</v>
      </c>
      <c r="H13248" s="27" t="s">
        <v>7083</v>
      </c>
      <c r="I13248" s="28">
        <v>27</v>
      </c>
      <c r="J13248" s="28">
        <f>ROUND($I$13248+$I$13248/100*$A$2,0)</f>
        <v>36</v>
      </c>
    </row>
    <row r="13249" spans="3:10" ht="11.1" customHeight="1" x14ac:dyDescent="0.2">
      <c r="C13249" s="29" t="s">
        <v>33043</v>
      </c>
      <c r="D13249" s="27" t="s">
        <v>33044</v>
      </c>
      <c r="E13249" s="27" t="s">
        <v>7191</v>
      </c>
      <c r="F13249" s="27" t="s">
        <v>26</v>
      </c>
      <c r="G13249" s="27" t="s">
        <v>970</v>
      </c>
      <c r="H13249" s="27" t="s">
        <v>7083</v>
      </c>
      <c r="I13249" s="28">
        <v>21</v>
      </c>
      <c r="J13249" s="28">
        <f>ROUND($I$13249+$I$13249/100*$A$2,0)</f>
        <v>28</v>
      </c>
    </row>
    <row r="13250" spans="3:10" ht="11.1" customHeight="1" x14ac:dyDescent="0.2">
      <c r="C13250" s="29" t="s">
        <v>33045</v>
      </c>
      <c r="D13250" s="27" t="s">
        <v>33046</v>
      </c>
      <c r="E13250" s="27" t="s">
        <v>7194</v>
      </c>
      <c r="F13250" s="27" t="s">
        <v>26</v>
      </c>
      <c r="G13250" s="27" t="s">
        <v>970</v>
      </c>
      <c r="H13250" s="27" t="s">
        <v>7083</v>
      </c>
      <c r="I13250" s="28">
        <v>52</v>
      </c>
      <c r="J13250" s="28">
        <f>ROUND($I$13250+$I$13250/100*$A$2,0)</f>
        <v>70</v>
      </c>
    </row>
    <row r="13251" spans="3:10" ht="11.1" customHeight="1" x14ac:dyDescent="0.2">
      <c r="C13251" s="29" t="s">
        <v>33047</v>
      </c>
      <c r="D13251" s="27" t="s">
        <v>33048</v>
      </c>
      <c r="E13251" s="27" t="s">
        <v>7197</v>
      </c>
      <c r="F13251" s="27" t="s">
        <v>26</v>
      </c>
      <c r="G13251" s="27" t="s">
        <v>970</v>
      </c>
      <c r="H13251" s="27" t="s">
        <v>7083</v>
      </c>
      <c r="I13251" s="28">
        <v>59</v>
      </c>
      <c r="J13251" s="28">
        <f>ROUND($I$13251+$I$13251/100*$A$2,0)</f>
        <v>80</v>
      </c>
    </row>
    <row r="13252" spans="3:10" ht="11.1" customHeight="1" x14ac:dyDescent="0.2">
      <c r="C13252" s="29" t="s">
        <v>33049</v>
      </c>
      <c r="D13252" s="27" t="s">
        <v>33050</v>
      </c>
      <c r="E13252" s="27" t="s">
        <v>7200</v>
      </c>
      <c r="F13252" s="27" t="s">
        <v>26</v>
      </c>
      <c r="G13252" s="27" t="s">
        <v>970</v>
      </c>
      <c r="H13252" s="27" t="s">
        <v>7083</v>
      </c>
      <c r="I13252" s="28">
        <v>67</v>
      </c>
      <c r="J13252" s="28">
        <f>ROUND($I$13252+$I$13252/100*$A$2,0)</f>
        <v>90</v>
      </c>
    </row>
    <row r="13253" spans="3:10" ht="11.1" customHeight="1" x14ac:dyDescent="0.2">
      <c r="C13253" s="29" t="s">
        <v>33051</v>
      </c>
      <c r="D13253" s="27" t="s">
        <v>33052</v>
      </c>
      <c r="E13253" s="27" t="s">
        <v>7203</v>
      </c>
      <c r="F13253" s="27" t="s">
        <v>26</v>
      </c>
      <c r="G13253" s="27" t="s">
        <v>970</v>
      </c>
      <c r="H13253" s="27" t="s">
        <v>7083</v>
      </c>
      <c r="I13253" s="28">
        <v>82</v>
      </c>
      <c r="J13253" s="28">
        <f>ROUND($I$13253+$I$13253/100*$A$2,0)</f>
        <v>111</v>
      </c>
    </row>
    <row r="13254" spans="3:10" ht="11.1" customHeight="1" x14ac:dyDescent="0.2">
      <c r="C13254" s="29" t="s">
        <v>33053</v>
      </c>
      <c r="D13254" s="27" t="s">
        <v>33054</v>
      </c>
      <c r="E13254" s="27" t="s">
        <v>7206</v>
      </c>
      <c r="F13254" s="27" t="s">
        <v>26</v>
      </c>
      <c r="G13254" s="27" t="s">
        <v>970</v>
      </c>
      <c r="H13254" s="27" t="s">
        <v>7083</v>
      </c>
      <c r="I13254" s="28">
        <v>36</v>
      </c>
      <c r="J13254" s="28">
        <f>ROUND($I$13254+$I$13254/100*$A$2,0)</f>
        <v>49</v>
      </c>
    </row>
    <row r="13255" spans="3:10" ht="11.1" customHeight="1" x14ac:dyDescent="0.2">
      <c r="C13255" s="29" t="s">
        <v>33055</v>
      </c>
      <c r="D13255" s="27" t="s">
        <v>33056</v>
      </c>
      <c r="E13255" s="27" t="s">
        <v>7209</v>
      </c>
      <c r="F13255" s="27" t="s">
        <v>26</v>
      </c>
      <c r="G13255" s="27" t="s">
        <v>970</v>
      </c>
      <c r="H13255" s="27" t="s">
        <v>7083</v>
      </c>
      <c r="I13255" s="28">
        <v>54</v>
      </c>
      <c r="J13255" s="28">
        <f>ROUND($I$13255+$I$13255/100*$A$2,0)</f>
        <v>73</v>
      </c>
    </row>
    <row r="13256" spans="3:10" ht="11.1" customHeight="1" x14ac:dyDescent="0.2">
      <c r="C13256" s="29" t="s">
        <v>33057</v>
      </c>
      <c r="D13256" s="27" t="s">
        <v>33058</v>
      </c>
      <c r="E13256" s="27" t="s">
        <v>7212</v>
      </c>
      <c r="F13256" s="27" t="s">
        <v>26</v>
      </c>
      <c r="G13256" s="27" t="s">
        <v>970</v>
      </c>
      <c r="H13256" s="27" t="s">
        <v>7083</v>
      </c>
      <c r="I13256" s="28">
        <v>48</v>
      </c>
      <c r="J13256" s="28">
        <f>ROUND($I$13256+$I$13256/100*$A$2,0)</f>
        <v>65</v>
      </c>
    </row>
    <row r="13257" spans="3:10" ht="11.1" customHeight="1" x14ac:dyDescent="0.2">
      <c r="C13257" s="29" t="s">
        <v>33059</v>
      </c>
      <c r="D13257" s="27" t="s">
        <v>33060</v>
      </c>
      <c r="E13257" s="27" t="s">
        <v>7215</v>
      </c>
      <c r="F13257" s="27" t="s">
        <v>26</v>
      </c>
      <c r="G13257" s="27" t="s">
        <v>970</v>
      </c>
      <c r="H13257" s="27" t="s">
        <v>7083</v>
      </c>
      <c r="I13257" s="28">
        <v>53</v>
      </c>
      <c r="J13257" s="28">
        <f>ROUND($I$13257+$I$13257/100*$A$2,0)</f>
        <v>72</v>
      </c>
    </row>
    <row r="13258" spans="3:10" ht="11.1" customHeight="1" x14ac:dyDescent="0.2">
      <c r="C13258" s="29" t="s">
        <v>33061</v>
      </c>
      <c r="D13258" s="27" t="s">
        <v>33062</v>
      </c>
      <c r="E13258" s="27" t="s">
        <v>7218</v>
      </c>
      <c r="F13258" s="27" t="s">
        <v>26</v>
      </c>
      <c r="G13258" s="27" t="s">
        <v>970</v>
      </c>
      <c r="H13258" s="27" t="s">
        <v>7083</v>
      </c>
      <c r="I13258" s="28">
        <v>43</v>
      </c>
      <c r="J13258" s="28">
        <f>ROUND($I$13258+$I$13258/100*$A$2,0)</f>
        <v>58</v>
      </c>
    </row>
    <row r="13259" spans="3:10" ht="11.1" customHeight="1" x14ac:dyDescent="0.2">
      <c r="C13259" s="29" t="s">
        <v>33063</v>
      </c>
      <c r="D13259" s="27" t="s">
        <v>33064</v>
      </c>
      <c r="E13259" s="27" t="s">
        <v>7221</v>
      </c>
      <c r="F13259" s="27" t="s">
        <v>26</v>
      </c>
      <c r="G13259" s="27" t="s">
        <v>970</v>
      </c>
      <c r="H13259" s="27" t="s">
        <v>7083</v>
      </c>
      <c r="I13259" s="28">
        <v>55</v>
      </c>
      <c r="J13259" s="28">
        <f>ROUND($I$13259+$I$13259/100*$A$2,0)</f>
        <v>74</v>
      </c>
    </row>
    <row r="13260" spans="3:10" ht="11.1" customHeight="1" x14ac:dyDescent="0.2">
      <c r="C13260" s="29" t="s">
        <v>33065</v>
      </c>
      <c r="D13260" s="27" t="s">
        <v>33066</v>
      </c>
      <c r="E13260" s="27" t="s">
        <v>7224</v>
      </c>
      <c r="F13260" s="27" t="s">
        <v>26</v>
      </c>
      <c r="G13260" s="27" t="s">
        <v>970</v>
      </c>
      <c r="H13260" s="27" t="s">
        <v>7083</v>
      </c>
      <c r="I13260" s="28">
        <v>69</v>
      </c>
      <c r="J13260" s="28">
        <f>ROUND($I$13260+$I$13260/100*$A$2,0)</f>
        <v>93</v>
      </c>
    </row>
    <row r="13261" spans="3:10" ht="11.1" customHeight="1" x14ac:dyDescent="0.2">
      <c r="C13261" s="29" t="s">
        <v>33067</v>
      </c>
      <c r="D13261" s="27" t="s">
        <v>33068</v>
      </c>
      <c r="E13261" s="27" t="s">
        <v>7227</v>
      </c>
      <c r="F13261" s="27" t="s">
        <v>26</v>
      </c>
      <c r="G13261" s="27" t="s">
        <v>970</v>
      </c>
      <c r="H13261" s="27" t="s">
        <v>7083</v>
      </c>
      <c r="I13261" s="28">
        <v>79</v>
      </c>
      <c r="J13261" s="28">
        <f>ROUND($I$13261+$I$13261/100*$A$2,0)</f>
        <v>107</v>
      </c>
    </row>
    <row r="13262" spans="3:10" ht="11.1" customHeight="1" x14ac:dyDescent="0.2">
      <c r="C13262" s="29" t="s">
        <v>33069</v>
      </c>
      <c r="D13262" s="27" t="s">
        <v>33070</v>
      </c>
      <c r="E13262" s="27" t="s">
        <v>7116</v>
      </c>
      <c r="F13262" s="27" t="s">
        <v>26</v>
      </c>
      <c r="G13262" s="27" t="s">
        <v>1066</v>
      </c>
      <c r="H13262" s="27" t="s">
        <v>7083</v>
      </c>
      <c r="I13262" s="28">
        <v>36</v>
      </c>
      <c r="J13262" s="28">
        <f>ROUND($I$13262+$I$13262/100*$A$2,0)</f>
        <v>49</v>
      </c>
    </row>
    <row r="13263" spans="3:10" ht="11.1" customHeight="1" x14ac:dyDescent="0.2">
      <c r="C13263" s="29" t="s">
        <v>33071</v>
      </c>
      <c r="D13263" s="27" t="s">
        <v>33072</v>
      </c>
      <c r="E13263" s="27" t="s">
        <v>7119</v>
      </c>
      <c r="F13263" s="27" t="s">
        <v>26</v>
      </c>
      <c r="G13263" s="27" t="s">
        <v>1066</v>
      </c>
      <c r="H13263" s="27" t="s">
        <v>7083</v>
      </c>
      <c r="I13263" s="28">
        <v>43</v>
      </c>
      <c r="J13263" s="28">
        <f>ROUND($I$13263+$I$13263/100*$A$2,0)</f>
        <v>58</v>
      </c>
    </row>
    <row r="13264" spans="3:10" ht="11.1" customHeight="1" x14ac:dyDescent="0.2">
      <c r="C13264" s="29" t="s">
        <v>33073</v>
      </c>
      <c r="D13264" s="27" t="s">
        <v>33074</v>
      </c>
      <c r="E13264" s="27" t="s">
        <v>7122</v>
      </c>
      <c r="F13264" s="27" t="s">
        <v>26</v>
      </c>
      <c r="G13264" s="27" t="s">
        <v>1066</v>
      </c>
      <c r="H13264" s="27" t="s">
        <v>7083</v>
      </c>
      <c r="I13264" s="28">
        <v>46</v>
      </c>
      <c r="J13264" s="28">
        <f>ROUND($I$13264+$I$13264/100*$A$2,0)</f>
        <v>62</v>
      </c>
    </row>
    <row r="13265" spans="3:10" ht="11.1" customHeight="1" x14ac:dyDescent="0.2">
      <c r="C13265" s="29" t="s">
        <v>33075</v>
      </c>
      <c r="D13265" s="27" t="s">
        <v>33076</v>
      </c>
      <c r="E13265" s="27" t="s">
        <v>7125</v>
      </c>
      <c r="F13265" s="27" t="s">
        <v>26</v>
      </c>
      <c r="G13265" s="27" t="s">
        <v>1066</v>
      </c>
      <c r="H13265" s="27" t="s">
        <v>7083</v>
      </c>
      <c r="I13265" s="28">
        <v>51</v>
      </c>
      <c r="J13265" s="28">
        <f>ROUND($I$13265+$I$13265/100*$A$2,0)</f>
        <v>69</v>
      </c>
    </row>
    <row r="13266" spans="3:10" ht="11.1" customHeight="1" x14ac:dyDescent="0.2">
      <c r="C13266" s="29" t="s">
        <v>33077</v>
      </c>
      <c r="D13266" s="27" t="s">
        <v>33078</v>
      </c>
      <c r="E13266" s="27" t="s">
        <v>7128</v>
      </c>
      <c r="F13266" s="27" t="s">
        <v>26</v>
      </c>
      <c r="G13266" s="27" t="s">
        <v>1066</v>
      </c>
      <c r="H13266" s="27" t="s">
        <v>7083</v>
      </c>
      <c r="I13266" s="28">
        <v>66</v>
      </c>
      <c r="J13266" s="28">
        <f>ROUND($I$13266+$I$13266/100*$A$2,0)</f>
        <v>89</v>
      </c>
    </row>
    <row r="13267" spans="3:10" ht="11.1" customHeight="1" x14ac:dyDescent="0.2">
      <c r="C13267" s="29" t="s">
        <v>33079</v>
      </c>
      <c r="D13267" s="27" t="s">
        <v>33080</v>
      </c>
      <c r="E13267" s="27" t="s">
        <v>7131</v>
      </c>
      <c r="F13267" s="27" t="s">
        <v>26</v>
      </c>
      <c r="G13267" s="27" t="s">
        <v>1066</v>
      </c>
      <c r="H13267" s="27" t="s">
        <v>7083</v>
      </c>
      <c r="I13267" s="28">
        <v>79</v>
      </c>
      <c r="J13267" s="28">
        <f>ROUND($I$13267+$I$13267/100*$A$2,0)</f>
        <v>107</v>
      </c>
    </row>
    <row r="13268" spans="3:10" ht="11.1" customHeight="1" x14ac:dyDescent="0.2">
      <c r="C13268" s="29" t="s">
        <v>33081</v>
      </c>
      <c r="D13268" s="27" t="s">
        <v>33082</v>
      </c>
      <c r="E13268" s="27" t="s">
        <v>7137</v>
      </c>
      <c r="F13268" s="27" t="s">
        <v>26</v>
      </c>
      <c r="G13268" s="27" t="s">
        <v>1066</v>
      </c>
      <c r="H13268" s="27" t="s">
        <v>7083</v>
      </c>
      <c r="I13268" s="28">
        <v>32</v>
      </c>
      <c r="J13268" s="28">
        <f>ROUND($I$13268+$I$13268/100*$A$2,0)</f>
        <v>43</v>
      </c>
    </row>
    <row r="13269" spans="3:10" ht="11.1" customHeight="1" x14ac:dyDescent="0.2">
      <c r="C13269" s="29" t="s">
        <v>33083</v>
      </c>
      <c r="D13269" s="27" t="s">
        <v>33084</v>
      </c>
      <c r="E13269" s="27" t="s">
        <v>7140</v>
      </c>
      <c r="F13269" s="27" t="s">
        <v>26</v>
      </c>
      <c r="G13269" s="27" t="s">
        <v>1066</v>
      </c>
      <c r="H13269" s="27" t="s">
        <v>7083</v>
      </c>
      <c r="I13269" s="28">
        <v>35</v>
      </c>
      <c r="J13269" s="28">
        <f>ROUND($I$13269+$I$13269/100*$A$2,0)</f>
        <v>47</v>
      </c>
    </row>
    <row r="13270" spans="3:10" ht="11.1" customHeight="1" x14ac:dyDescent="0.2">
      <c r="C13270" s="29" t="s">
        <v>33085</v>
      </c>
      <c r="D13270" s="27" t="s">
        <v>33086</v>
      </c>
      <c r="E13270" s="27" t="s">
        <v>7143</v>
      </c>
      <c r="F13270" s="27" t="s">
        <v>26</v>
      </c>
      <c r="G13270" s="27" t="s">
        <v>1066</v>
      </c>
      <c r="H13270" s="27" t="s">
        <v>7083</v>
      </c>
      <c r="I13270" s="28">
        <v>43</v>
      </c>
      <c r="J13270" s="28">
        <f>ROUND($I$13270+$I$13270/100*$A$2,0)</f>
        <v>58</v>
      </c>
    </row>
    <row r="13271" spans="3:10" ht="11.1" customHeight="1" x14ac:dyDescent="0.2">
      <c r="C13271" s="29" t="s">
        <v>33087</v>
      </c>
      <c r="D13271" s="27" t="s">
        <v>33088</v>
      </c>
      <c r="E13271" s="27" t="s">
        <v>7149</v>
      </c>
      <c r="F13271" s="27" t="s">
        <v>26</v>
      </c>
      <c r="G13271" s="27" t="s">
        <v>1066</v>
      </c>
      <c r="H13271" s="27" t="s">
        <v>7083</v>
      </c>
      <c r="I13271" s="28">
        <v>71</v>
      </c>
      <c r="J13271" s="28">
        <f>ROUND($I$13271+$I$13271/100*$A$2,0)</f>
        <v>96</v>
      </c>
    </row>
    <row r="13272" spans="3:10" ht="11.1" customHeight="1" x14ac:dyDescent="0.2">
      <c r="C13272" s="29" t="s">
        <v>33089</v>
      </c>
      <c r="D13272" s="27" t="s">
        <v>33090</v>
      </c>
      <c r="E13272" s="27" t="s">
        <v>7152</v>
      </c>
      <c r="F13272" s="27" t="s">
        <v>26</v>
      </c>
      <c r="G13272" s="27" t="s">
        <v>1066</v>
      </c>
      <c r="H13272" s="27" t="s">
        <v>7083</v>
      </c>
      <c r="I13272" s="28">
        <v>40</v>
      </c>
      <c r="J13272" s="28">
        <f>ROUND($I$13272+$I$13272/100*$A$2,0)</f>
        <v>54</v>
      </c>
    </row>
    <row r="13273" spans="3:10" ht="11.1" customHeight="1" x14ac:dyDescent="0.2">
      <c r="C13273" s="29" t="s">
        <v>33091</v>
      </c>
      <c r="D13273" s="27" t="s">
        <v>33092</v>
      </c>
      <c r="E13273" s="27" t="s">
        <v>7155</v>
      </c>
      <c r="F13273" s="27" t="s">
        <v>26</v>
      </c>
      <c r="G13273" s="27" t="s">
        <v>1066</v>
      </c>
      <c r="H13273" s="27" t="s">
        <v>7083</v>
      </c>
      <c r="I13273" s="28">
        <v>46</v>
      </c>
      <c r="J13273" s="28">
        <f>ROUND($I$13273+$I$13273/100*$A$2,0)</f>
        <v>62</v>
      </c>
    </row>
    <row r="13274" spans="3:10" ht="11.1" customHeight="1" x14ac:dyDescent="0.2">
      <c r="C13274" s="29" t="s">
        <v>33093</v>
      </c>
      <c r="D13274" s="27" t="s">
        <v>33094</v>
      </c>
      <c r="E13274" s="27" t="s">
        <v>7158</v>
      </c>
      <c r="F13274" s="27" t="s">
        <v>26</v>
      </c>
      <c r="G13274" s="27" t="s">
        <v>1066</v>
      </c>
      <c r="H13274" s="27" t="s">
        <v>7083</v>
      </c>
      <c r="I13274" s="28">
        <v>106</v>
      </c>
      <c r="J13274" s="28">
        <f>ROUND($I$13274+$I$13274/100*$A$2,0)</f>
        <v>143</v>
      </c>
    </row>
    <row r="13275" spans="3:10" ht="11.1" customHeight="1" x14ac:dyDescent="0.2">
      <c r="C13275" s="29" t="s">
        <v>33095</v>
      </c>
      <c r="D13275" s="27" t="s">
        <v>33096</v>
      </c>
      <c r="E13275" s="27" t="s">
        <v>7161</v>
      </c>
      <c r="F13275" s="27" t="s">
        <v>26</v>
      </c>
      <c r="G13275" s="27" t="s">
        <v>1066</v>
      </c>
      <c r="H13275" s="27" t="s">
        <v>7083</v>
      </c>
      <c r="I13275" s="28">
        <v>36</v>
      </c>
      <c r="J13275" s="28">
        <f>ROUND($I$13275+$I$13275/100*$A$2,0)</f>
        <v>49</v>
      </c>
    </row>
    <row r="13276" spans="3:10" ht="11.1" customHeight="1" x14ac:dyDescent="0.2">
      <c r="C13276" s="29" t="s">
        <v>33097</v>
      </c>
      <c r="D13276" s="27" t="s">
        <v>33098</v>
      </c>
      <c r="E13276" s="27" t="s">
        <v>7164</v>
      </c>
      <c r="F13276" s="27" t="s">
        <v>26</v>
      </c>
      <c r="G13276" s="27" t="s">
        <v>1066</v>
      </c>
      <c r="H13276" s="27" t="s">
        <v>7083</v>
      </c>
      <c r="I13276" s="28">
        <v>43</v>
      </c>
      <c r="J13276" s="28">
        <f>ROUND($I$13276+$I$13276/100*$A$2,0)</f>
        <v>58</v>
      </c>
    </row>
    <row r="13277" spans="3:10" ht="11.1" customHeight="1" x14ac:dyDescent="0.2">
      <c r="C13277" s="29" t="s">
        <v>33099</v>
      </c>
      <c r="D13277" s="27" t="s">
        <v>33100</v>
      </c>
      <c r="E13277" s="27" t="s">
        <v>7167</v>
      </c>
      <c r="F13277" s="27" t="s">
        <v>26</v>
      </c>
      <c r="G13277" s="27" t="s">
        <v>1066</v>
      </c>
      <c r="H13277" s="27" t="s">
        <v>7083</v>
      </c>
      <c r="I13277" s="28">
        <v>47</v>
      </c>
      <c r="J13277" s="28">
        <f>ROUND($I$13277+$I$13277/100*$A$2,0)</f>
        <v>63</v>
      </c>
    </row>
    <row r="13278" spans="3:10" ht="11.1" customHeight="1" x14ac:dyDescent="0.2">
      <c r="C13278" s="29" t="s">
        <v>33101</v>
      </c>
      <c r="D13278" s="27" t="s">
        <v>33102</v>
      </c>
      <c r="E13278" s="27" t="s">
        <v>7170</v>
      </c>
      <c r="F13278" s="27" t="s">
        <v>26</v>
      </c>
      <c r="G13278" s="27" t="s">
        <v>1066</v>
      </c>
      <c r="H13278" s="27" t="s">
        <v>7083</v>
      </c>
      <c r="I13278" s="28">
        <v>52</v>
      </c>
      <c r="J13278" s="28">
        <f>ROUND($I$13278+$I$13278/100*$A$2,0)</f>
        <v>70</v>
      </c>
    </row>
    <row r="13279" spans="3:10" ht="11.1" customHeight="1" x14ac:dyDescent="0.2">
      <c r="C13279" s="29" t="s">
        <v>33103</v>
      </c>
      <c r="D13279" s="27" t="s">
        <v>33104</v>
      </c>
      <c r="E13279" s="27" t="s">
        <v>7173</v>
      </c>
      <c r="F13279" s="27" t="s">
        <v>26</v>
      </c>
      <c r="G13279" s="27" t="s">
        <v>1066</v>
      </c>
      <c r="H13279" s="27" t="s">
        <v>7083</v>
      </c>
      <c r="I13279" s="28">
        <v>67</v>
      </c>
      <c r="J13279" s="28">
        <f>ROUND($I$13279+$I$13279/100*$A$2,0)</f>
        <v>90</v>
      </c>
    </row>
    <row r="13280" spans="3:10" ht="11.1" customHeight="1" x14ac:dyDescent="0.2">
      <c r="C13280" s="29" t="s">
        <v>33105</v>
      </c>
      <c r="D13280" s="27" t="s">
        <v>33106</v>
      </c>
      <c r="E13280" s="27" t="s">
        <v>7179</v>
      </c>
      <c r="F13280" s="27" t="s">
        <v>26</v>
      </c>
      <c r="G13280" s="27" t="s">
        <v>1066</v>
      </c>
      <c r="H13280" s="27" t="s">
        <v>7083</v>
      </c>
      <c r="I13280" s="28">
        <v>81</v>
      </c>
      <c r="J13280" s="28">
        <f>ROUND($I$13280+$I$13280/100*$A$2,0)</f>
        <v>109</v>
      </c>
    </row>
    <row r="13281" spans="3:10" ht="11.1" customHeight="1" x14ac:dyDescent="0.2">
      <c r="C13281" s="29" t="s">
        <v>33107</v>
      </c>
      <c r="D13281" s="27" t="s">
        <v>33108</v>
      </c>
      <c r="E13281" s="27" t="s">
        <v>7182</v>
      </c>
      <c r="F13281" s="27" t="s">
        <v>26</v>
      </c>
      <c r="G13281" s="27" t="s">
        <v>1066</v>
      </c>
      <c r="H13281" s="27" t="s">
        <v>7083</v>
      </c>
      <c r="I13281" s="28">
        <v>54</v>
      </c>
      <c r="J13281" s="28">
        <f>ROUND($I$13281+$I$13281/100*$A$2,0)</f>
        <v>73</v>
      </c>
    </row>
    <row r="13282" spans="3:10" ht="11.1" customHeight="1" x14ac:dyDescent="0.2">
      <c r="C13282" s="29" t="s">
        <v>33109</v>
      </c>
      <c r="D13282" s="27" t="s">
        <v>33110</v>
      </c>
      <c r="E13282" s="27" t="s">
        <v>33111</v>
      </c>
      <c r="F13282" s="27" t="s">
        <v>26</v>
      </c>
      <c r="G13282" s="27" t="s">
        <v>1066</v>
      </c>
      <c r="H13282" s="27" t="s">
        <v>7083</v>
      </c>
      <c r="I13282" s="28">
        <v>88</v>
      </c>
      <c r="J13282" s="28">
        <f>ROUND($I$13282+$I$13282/100*$A$2,0)</f>
        <v>119</v>
      </c>
    </row>
    <row r="13283" spans="3:10" ht="11.1" customHeight="1" x14ac:dyDescent="0.2">
      <c r="C13283" s="29" t="s">
        <v>33112</v>
      </c>
      <c r="D13283" s="27" t="s">
        <v>33113</v>
      </c>
      <c r="E13283" s="27" t="s">
        <v>7185</v>
      </c>
      <c r="F13283" s="27" t="s">
        <v>26</v>
      </c>
      <c r="G13283" s="27" t="s">
        <v>1066</v>
      </c>
      <c r="H13283" s="27" t="s">
        <v>7083</v>
      </c>
      <c r="I13283" s="28">
        <v>101</v>
      </c>
      <c r="J13283" s="28">
        <f>ROUND($I$13283+$I$13283/100*$A$2,0)</f>
        <v>136</v>
      </c>
    </row>
    <row r="13284" spans="3:10" ht="11.1" customHeight="1" x14ac:dyDescent="0.2">
      <c r="C13284" s="29" t="s">
        <v>33114</v>
      </c>
      <c r="D13284" s="27" t="s">
        <v>33115</v>
      </c>
      <c r="E13284" s="27" t="s">
        <v>7188</v>
      </c>
      <c r="F13284" s="27" t="s">
        <v>26</v>
      </c>
      <c r="G13284" s="27" t="s">
        <v>1066</v>
      </c>
      <c r="H13284" s="27" t="s">
        <v>7083</v>
      </c>
      <c r="I13284" s="28">
        <v>27</v>
      </c>
      <c r="J13284" s="28">
        <f>ROUND($I$13284+$I$13284/100*$A$2,0)</f>
        <v>36</v>
      </c>
    </row>
    <row r="13285" spans="3:10" ht="11.1" customHeight="1" x14ac:dyDescent="0.2">
      <c r="C13285" s="29" t="s">
        <v>33116</v>
      </c>
      <c r="D13285" s="27" t="s">
        <v>33117</v>
      </c>
      <c r="E13285" s="27" t="s">
        <v>7191</v>
      </c>
      <c r="F13285" s="27" t="s">
        <v>26</v>
      </c>
      <c r="G13285" s="27" t="s">
        <v>1066</v>
      </c>
      <c r="H13285" s="27" t="s">
        <v>7083</v>
      </c>
      <c r="I13285" s="28">
        <v>21</v>
      </c>
      <c r="J13285" s="28">
        <f>ROUND($I$13285+$I$13285/100*$A$2,0)</f>
        <v>28</v>
      </c>
    </row>
    <row r="13286" spans="3:10" ht="11.1" customHeight="1" x14ac:dyDescent="0.2">
      <c r="C13286" s="29" t="s">
        <v>33118</v>
      </c>
      <c r="D13286" s="27" t="s">
        <v>33119</v>
      </c>
      <c r="E13286" s="27" t="s">
        <v>7194</v>
      </c>
      <c r="F13286" s="27" t="s">
        <v>26</v>
      </c>
      <c r="G13286" s="27" t="s">
        <v>1066</v>
      </c>
      <c r="H13286" s="27" t="s">
        <v>7083</v>
      </c>
      <c r="I13286" s="28">
        <v>52</v>
      </c>
      <c r="J13286" s="28">
        <f>ROUND($I$13286+$I$13286/100*$A$2,0)</f>
        <v>70</v>
      </c>
    </row>
    <row r="13287" spans="3:10" ht="11.1" customHeight="1" x14ac:dyDescent="0.2">
      <c r="C13287" s="29" t="s">
        <v>33120</v>
      </c>
      <c r="D13287" s="27" t="s">
        <v>33121</v>
      </c>
      <c r="E13287" s="27" t="s">
        <v>7197</v>
      </c>
      <c r="F13287" s="27" t="s">
        <v>26</v>
      </c>
      <c r="G13287" s="27" t="s">
        <v>1066</v>
      </c>
      <c r="H13287" s="27" t="s">
        <v>7083</v>
      </c>
      <c r="I13287" s="28">
        <v>59</v>
      </c>
      <c r="J13287" s="28">
        <f>ROUND($I$13287+$I$13287/100*$A$2,0)</f>
        <v>80</v>
      </c>
    </row>
    <row r="13288" spans="3:10" ht="11.1" customHeight="1" x14ac:dyDescent="0.2">
      <c r="C13288" s="29" t="s">
        <v>33122</v>
      </c>
      <c r="D13288" s="27" t="s">
        <v>33123</v>
      </c>
      <c r="E13288" s="27" t="s">
        <v>7200</v>
      </c>
      <c r="F13288" s="27" t="s">
        <v>26</v>
      </c>
      <c r="G13288" s="27" t="s">
        <v>1066</v>
      </c>
      <c r="H13288" s="27" t="s">
        <v>7083</v>
      </c>
      <c r="I13288" s="28">
        <v>67</v>
      </c>
      <c r="J13288" s="28">
        <f>ROUND($I$13288+$I$13288/100*$A$2,0)</f>
        <v>90</v>
      </c>
    </row>
    <row r="13289" spans="3:10" ht="11.1" customHeight="1" x14ac:dyDescent="0.2">
      <c r="C13289" s="29" t="s">
        <v>33124</v>
      </c>
      <c r="D13289" s="27" t="s">
        <v>33125</v>
      </c>
      <c r="E13289" s="27" t="s">
        <v>7203</v>
      </c>
      <c r="F13289" s="27" t="s">
        <v>26</v>
      </c>
      <c r="G13289" s="27" t="s">
        <v>1066</v>
      </c>
      <c r="H13289" s="27" t="s">
        <v>7083</v>
      </c>
      <c r="I13289" s="28">
        <v>82</v>
      </c>
      <c r="J13289" s="28">
        <f>ROUND($I$13289+$I$13289/100*$A$2,0)</f>
        <v>111</v>
      </c>
    </row>
    <row r="13290" spans="3:10" ht="11.1" customHeight="1" x14ac:dyDescent="0.2">
      <c r="C13290" s="29" t="s">
        <v>33126</v>
      </c>
      <c r="D13290" s="27" t="s">
        <v>33127</v>
      </c>
      <c r="E13290" s="27" t="s">
        <v>7206</v>
      </c>
      <c r="F13290" s="27" t="s">
        <v>26</v>
      </c>
      <c r="G13290" s="27" t="s">
        <v>1066</v>
      </c>
      <c r="H13290" s="27" t="s">
        <v>7083</v>
      </c>
      <c r="I13290" s="28">
        <v>36</v>
      </c>
      <c r="J13290" s="28">
        <f>ROUND($I$13290+$I$13290/100*$A$2,0)</f>
        <v>49</v>
      </c>
    </row>
    <row r="13291" spans="3:10" ht="11.1" customHeight="1" x14ac:dyDescent="0.2">
      <c r="C13291" s="29" t="s">
        <v>33128</v>
      </c>
      <c r="D13291" s="27" t="s">
        <v>33129</v>
      </c>
      <c r="E13291" s="27" t="s">
        <v>7209</v>
      </c>
      <c r="F13291" s="27" t="s">
        <v>26</v>
      </c>
      <c r="G13291" s="27" t="s">
        <v>1066</v>
      </c>
      <c r="H13291" s="27" t="s">
        <v>7083</v>
      </c>
      <c r="I13291" s="28">
        <v>54</v>
      </c>
      <c r="J13291" s="28">
        <f>ROUND($I$13291+$I$13291/100*$A$2,0)</f>
        <v>73</v>
      </c>
    </row>
    <row r="13292" spans="3:10" ht="11.1" customHeight="1" x14ac:dyDescent="0.2">
      <c r="C13292" s="29" t="s">
        <v>33130</v>
      </c>
      <c r="D13292" s="27" t="s">
        <v>33131</v>
      </c>
      <c r="E13292" s="27" t="s">
        <v>7212</v>
      </c>
      <c r="F13292" s="27" t="s">
        <v>26</v>
      </c>
      <c r="G13292" s="27" t="s">
        <v>1066</v>
      </c>
      <c r="H13292" s="27" t="s">
        <v>7083</v>
      </c>
      <c r="I13292" s="28">
        <v>48</v>
      </c>
      <c r="J13292" s="28">
        <f>ROUND($I$13292+$I$13292/100*$A$2,0)</f>
        <v>65</v>
      </c>
    </row>
    <row r="13293" spans="3:10" ht="11.1" customHeight="1" x14ac:dyDescent="0.2">
      <c r="C13293" s="29" t="s">
        <v>33132</v>
      </c>
      <c r="D13293" s="27" t="s">
        <v>33133</v>
      </c>
      <c r="E13293" s="27" t="s">
        <v>7215</v>
      </c>
      <c r="F13293" s="27" t="s">
        <v>26</v>
      </c>
      <c r="G13293" s="27" t="s">
        <v>1066</v>
      </c>
      <c r="H13293" s="27" t="s">
        <v>7083</v>
      </c>
      <c r="I13293" s="28">
        <v>53</v>
      </c>
      <c r="J13293" s="28">
        <f>ROUND($I$13293+$I$13293/100*$A$2,0)</f>
        <v>72</v>
      </c>
    </row>
    <row r="13294" spans="3:10" ht="11.1" customHeight="1" x14ac:dyDescent="0.2">
      <c r="C13294" s="29" t="s">
        <v>33134</v>
      </c>
      <c r="D13294" s="27" t="s">
        <v>33135</v>
      </c>
      <c r="E13294" s="27" t="s">
        <v>7218</v>
      </c>
      <c r="F13294" s="27" t="s">
        <v>26</v>
      </c>
      <c r="G13294" s="27" t="s">
        <v>1066</v>
      </c>
      <c r="H13294" s="27" t="s">
        <v>7083</v>
      </c>
      <c r="I13294" s="28">
        <v>43</v>
      </c>
      <c r="J13294" s="28">
        <f>ROUND($I$13294+$I$13294/100*$A$2,0)</f>
        <v>58</v>
      </c>
    </row>
    <row r="13295" spans="3:10" ht="11.1" customHeight="1" x14ac:dyDescent="0.2">
      <c r="C13295" s="29" t="s">
        <v>33136</v>
      </c>
      <c r="D13295" s="27" t="s">
        <v>33137</v>
      </c>
      <c r="E13295" s="27" t="s">
        <v>7221</v>
      </c>
      <c r="F13295" s="27" t="s">
        <v>26</v>
      </c>
      <c r="G13295" s="27" t="s">
        <v>1066</v>
      </c>
      <c r="H13295" s="27" t="s">
        <v>7083</v>
      </c>
      <c r="I13295" s="28">
        <v>55</v>
      </c>
      <c r="J13295" s="28">
        <f>ROUND($I$13295+$I$13295/100*$A$2,0)</f>
        <v>74</v>
      </c>
    </row>
    <row r="13296" spans="3:10" ht="11.1" customHeight="1" x14ac:dyDescent="0.2">
      <c r="C13296" s="29" t="s">
        <v>33138</v>
      </c>
      <c r="D13296" s="27" t="s">
        <v>33139</v>
      </c>
      <c r="E13296" s="27" t="s">
        <v>7224</v>
      </c>
      <c r="F13296" s="27" t="s">
        <v>26</v>
      </c>
      <c r="G13296" s="27" t="s">
        <v>1066</v>
      </c>
      <c r="H13296" s="27" t="s">
        <v>7083</v>
      </c>
      <c r="I13296" s="28">
        <v>69</v>
      </c>
      <c r="J13296" s="28">
        <f>ROUND($I$13296+$I$13296/100*$A$2,0)</f>
        <v>93</v>
      </c>
    </row>
    <row r="13297" spans="3:10" ht="11.1" customHeight="1" x14ac:dyDescent="0.2">
      <c r="C13297" s="29" t="s">
        <v>33140</v>
      </c>
      <c r="D13297" s="27" t="s">
        <v>33141</v>
      </c>
      <c r="E13297" s="27" t="s">
        <v>7227</v>
      </c>
      <c r="F13297" s="27" t="s">
        <v>26</v>
      </c>
      <c r="G13297" s="27" t="s">
        <v>1066</v>
      </c>
      <c r="H13297" s="27" t="s">
        <v>7083</v>
      </c>
      <c r="I13297" s="28">
        <v>79</v>
      </c>
      <c r="J13297" s="28">
        <f>ROUND($I$13297+$I$13297/100*$A$2,0)</f>
        <v>107</v>
      </c>
    </row>
    <row r="13298" spans="3:10" ht="11.1" customHeight="1" x14ac:dyDescent="0.2">
      <c r="C13298" s="29" t="s">
        <v>33142</v>
      </c>
      <c r="D13298" s="27" t="s">
        <v>6419</v>
      </c>
      <c r="E13298" s="27"/>
      <c r="F13298" s="27"/>
      <c r="G13298" s="27" t="s">
        <v>6156</v>
      </c>
      <c r="H13298" s="27" t="s">
        <v>58</v>
      </c>
      <c r="I13298" s="28">
        <v>285</v>
      </c>
      <c r="J13298" s="28">
        <f>ROUND($I$13298+$I$13298/100*$A$2,0)</f>
        <v>385</v>
      </c>
    </row>
    <row r="13299" spans="3:10" ht="11.1" customHeight="1" x14ac:dyDescent="0.2">
      <c r="C13299" s="29" t="s">
        <v>33143</v>
      </c>
      <c r="D13299" s="27" t="s">
        <v>6881</v>
      </c>
      <c r="E13299" s="27"/>
      <c r="F13299" s="27"/>
      <c r="G13299" s="27" t="s">
        <v>6865</v>
      </c>
      <c r="H13299" s="27" t="s">
        <v>58</v>
      </c>
      <c r="I13299" s="28">
        <v>285</v>
      </c>
      <c r="J13299" s="28">
        <f>ROUND($I$13299+$I$13299/100*$A$2,0)</f>
        <v>385</v>
      </c>
    </row>
    <row r="13300" spans="3:10" ht="11.1" customHeight="1" x14ac:dyDescent="0.2">
      <c r="C13300" s="29" t="s">
        <v>33144</v>
      </c>
      <c r="D13300" s="27" t="s">
        <v>7037</v>
      </c>
      <c r="E13300" s="27"/>
      <c r="F13300" s="27"/>
      <c r="G13300" s="27" t="s">
        <v>1451</v>
      </c>
      <c r="H13300" s="27" t="s">
        <v>58</v>
      </c>
      <c r="I13300" s="28">
        <v>285</v>
      </c>
      <c r="J13300" s="28">
        <f>ROUND($I$13300+$I$13300/100*$A$2,0)</f>
        <v>385</v>
      </c>
    </row>
    <row r="13301" spans="3:10" ht="11.1" customHeight="1" x14ac:dyDescent="0.2">
      <c r="C13301" s="29" t="s">
        <v>33145</v>
      </c>
      <c r="D13301" s="27" t="s">
        <v>353</v>
      </c>
      <c r="E13301" s="27"/>
      <c r="F13301" s="27"/>
      <c r="G13301" s="27" t="s">
        <v>1481</v>
      </c>
      <c r="H13301" s="27" t="s">
        <v>8468</v>
      </c>
      <c r="I13301" s="28">
        <v>66</v>
      </c>
      <c r="J13301" s="28">
        <f>ROUND($I$13301+$I$13301/100*$A$2,0)</f>
        <v>89</v>
      </c>
    </row>
    <row r="13302" spans="3:10" ht="11.1" customHeight="1" x14ac:dyDescent="0.2">
      <c r="C13302" s="29" t="s">
        <v>33146</v>
      </c>
      <c r="D13302" s="27" t="s">
        <v>359</v>
      </c>
      <c r="E13302" s="27"/>
      <c r="F13302" s="27"/>
      <c r="G13302" s="27" t="s">
        <v>1481</v>
      </c>
      <c r="H13302" s="27" t="s">
        <v>8468</v>
      </c>
      <c r="I13302" s="28">
        <v>72</v>
      </c>
      <c r="J13302" s="28">
        <f>ROUND($I$13302+$I$13302/100*$A$2,0)</f>
        <v>97</v>
      </c>
    </row>
    <row r="13303" spans="3:10" ht="11.1" customHeight="1" x14ac:dyDescent="0.2">
      <c r="C13303" s="29" t="s">
        <v>33147</v>
      </c>
      <c r="D13303" s="27" t="s">
        <v>361</v>
      </c>
      <c r="E13303" s="27"/>
      <c r="F13303" s="27"/>
      <c r="G13303" s="27" t="s">
        <v>1481</v>
      </c>
      <c r="H13303" s="27" t="s">
        <v>8468</v>
      </c>
      <c r="I13303" s="28">
        <v>76</v>
      </c>
      <c r="J13303" s="28">
        <f>ROUND($I$13303+$I$13303/100*$A$2,0)</f>
        <v>103</v>
      </c>
    </row>
    <row r="13304" spans="3:10" ht="11.1" customHeight="1" x14ac:dyDescent="0.2">
      <c r="C13304" s="29" t="s">
        <v>33148</v>
      </c>
      <c r="D13304" s="27" t="s">
        <v>363</v>
      </c>
      <c r="E13304" s="27"/>
      <c r="F13304" s="27"/>
      <c r="G13304" s="27" t="s">
        <v>1481</v>
      </c>
      <c r="H13304" s="27" t="s">
        <v>8468</v>
      </c>
      <c r="I13304" s="28">
        <v>76</v>
      </c>
      <c r="J13304" s="28">
        <f>ROUND($I$13304+$I$13304/100*$A$2,0)</f>
        <v>103</v>
      </c>
    </row>
    <row r="13305" spans="3:10" ht="11.1" customHeight="1" x14ac:dyDescent="0.2">
      <c r="C13305" s="29" t="s">
        <v>33149</v>
      </c>
      <c r="D13305" s="27" t="s">
        <v>365</v>
      </c>
      <c r="E13305" s="27"/>
      <c r="F13305" s="27"/>
      <c r="G13305" s="27" t="s">
        <v>1481</v>
      </c>
      <c r="H13305" s="27" t="s">
        <v>8468</v>
      </c>
      <c r="I13305" s="28">
        <v>88</v>
      </c>
      <c r="J13305" s="28">
        <f>ROUND($I$13305+$I$13305/100*$A$2,0)</f>
        <v>119</v>
      </c>
    </row>
    <row r="13306" spans="3:10" ht="11.1" customHeight="1" x14ac:dyDescent="0.2">
      <c r="C13306" s="29" t="s">
        <v>33150</v>
      </c>
      <c r="D13306" s="27" t="s">
        <v>371</v>
      </c>
      <c r="E13306" s="27"/>
      <c r="F13306" s="27"/>
      <c r="G13306" s="27" t="s">
        <v>1481</v>
      </c>
      <c r="H13306" s="27" t="s">
        <v>8468</v>
      </c>
      <c r="I13306" s="28">
        <v>101</v>
      </c>
      <c r="J13306" s="28">
        <f>ROUND($I$13306+$I$13306/100*$A$2,0)</f>
        <v>136</v>
      </c>
    </row>
    <row r="13307" spans="3:10" ht="11.1" customHeight="1" x14ac:dyDescent="0.2">
      <c r="C13307" s="29" t="s">
        <v>33151</v>
      </c>
      <c r="D13307" s="27" t="s">
        <v>395</v>
      </c>
      <c r="E13307" s="27"/>
      <c r="F13307" s="27"/>
      <c r="G13307" s="27" t="s">
        <v>1481</v>
      </c>
      <c r="H13307" s="27" t="s">
        <v>8468</v>
      </c>
      <c r="I13307" s="28">
        <v>134</v>
      </c>
      <c r="J13307" s="28">
        <f>ROUND($I$13307+$I$13307/100*$A$2,0)</f>
        <v>181</v>
      </c>
    </row>
    <row r="13308" spans="3:10" ht="11.1" customHeight="1" x14ac:dyDescent="0.2">
      <c r="C13308" s="29" t="s">
        <v>33152</v>
      </c>
      <c r="D13308" s="27" t="s">
        <v>397</v>
      </c>
      <c r="E13308" s="27"/>
      <c r="F13308" s="27"/>
      <c r="G13308" s="27" t="s">
        <v>1481</v>
      </c>
      <c r="H13308" s="27" t="s">
        <v>8468</v>
      </c>
      <c r="I13308" s="28">
        <v>139</v>
      </c>
      <c r="J13308" s="28">
        <f>ROUND($I$13308+$I$13308/100*$A$2,0)</f>
        <v>188</v>
      </c>
    </row>
    <row r="13309" spans="3:10" ht="11.1" customHeight="1" x14ac:dyDescent="0.2">
      <c r="C13309" s="29" t="s">
        <v>33153</v>
      </c>
      <c r="D13309" s="27" t="s">
        <v>399</v>
      </c>
      <c r="E13309" s="27"/>
      <c r="F13309" s="27"/>
      <c r="G13309" s="27" t="s">
        <v>1481</v>
      </c>
      <c r="H13309" s="27" t="s">
        <v>8468</v>
      </c>
      <c r="I13309" s="28">
        <v>163</v>
      </c>
      <c r="J13309" s="28">
        <f>ROUND($I$13309+$I$13309/100*$A$2,0)</f>
        <v>220</v>
      </c>
    </row>
    <row r="13310" spans="3:10" ht="11.1" customHeight="1" x14ac:dyDescent="0.2">
      <c r="C13310" s="29" t="s">
        <v>33154</v>
      </c>
      <c r="D13310" s="27" t="s">
        <v>401</v>
      </c>
      <c r="E13310" s="27"/>
      <c r="F13310" s="27"/>
      <c r="G13310" s="27" t="s">
        <v>1481</v>
      </c>
      <c r="H13310" s="27" t="s">
        <v>8468</v>
      </c>
      <c r="I13310" s="28">
        <v>183</v>
      </c>
      <c r="J13310" s="28">
        <f>ROUND($I$13310+$I$13310/100*$A$2,0)</f>
        <v>247</v>
      </c>
    </row>
    <row r="13311" spans="3:10" ht="11.1" customHeight="1" x14ac:dyDescent="0.2">
      <c r="C13311" s="29" t="s">
        <v>33155</v>
      </c>
      <c r="D13311" s="27" t="s">
        <v>430</v>
      </c>
      <c r="E13311" s="27"/>
      <c r="F13311" s="27"/>
      <c r="G13311" s="27" t="s">
        <v>1481</v>
      </c>
      <c r="H13311" s="27" t="s">
        <v>8468</v>
      </c>
      <c r="I13311" s="28">
        <v>80</v>
      </c>
      <c r="J13311" s="28">
        <f>ROUND($I$13311+$I$13311/100*$A$2,0)</f>
        <v>108</v>
      </c>
    </row>
    <row r="13312" spans="3:10" ht="11.1" customHeight="1" x14ac:dyDescent="0.2">
      <c r="C13312" s="29" t="s">
        <v>33156</v>
      </c>
      <c r="D13312" s="27" t="s">
        <v>461</v>
      </c>
      <c r="E13312" s="27"/>
      <c r="F13312" s="27"/>
      <c r="G13312" s="27" t="s">
        <v>1481</v>
      </c>
      <c r="H13312" s="27" t="s">
        <v>8468</v>
      </c>
      <c r="I13312" s="28">
        <v>60</v>
      </c>
      <c r="J13312" s="28">
        <f>ROUND($I$13312+$I$13312/100*$A$2,0)</f>
        <v>81</v>
      </c>
    </row>
    <row r="13313" spans="3:10" ht="11.1" customHeight="1" x14ac:dyDescent="0.2">
      <c r="C13313" s="29" t="s">
        <v>33157</v>
      </c>
      <c r="D13313" s="27" t="s">
        <v>437</v>
      </c>
      <c r="E13313" s="27"/>
      <c r="F13313" s="27"/>
      <c r="G13313" s="27" t="s">
        <v>1481</v>
      </c>
      <c r="H13313" s="27" t="s">
        <v>8468</v>
      </c>
      <c r="I13313" s="28">
        <v>126</v>
      </c>
      <c r="J13313" s="28">
        <f>ROUND($I$13313+$I$13313/100*$A$2,0)</f>
        <v>170</v>
      </c>
    </row>
    <row r="13314" spans="3:10" ht="11.1" customHeight="1" x14ac:dyDescent="0.2">
      <c r="C13314" s="29" t="s">
        <v>33158</v>
      </c>
      <c r="D13314" s="27" t="s">
        <v>33159</v>
      </c>
      <c r="E13314" s="27" t="s">
        <v>7116</v>
      </c>
      <c r="F13314" s="27" t="s">
        <v>35</v>
      </c>
      <c r="G13314" s="27" t="s">
        <v>1228</v>
      </c>
      <c r="H13314" s="27" t="s">
        <v>7083</v>
      </c>
      <c r="I13314" s="28">
        <v>34</v>
      </c>
      <c r="J13314" s="28">
        <f>ROUND($I$13314+$I$13314/100*$A$2,0)</f>
        <v>46</v>
      </c>
    </row>
    <row r="13315" spans="3:10" ht="11.1" customHeight="1" x14ac:dyDescent="0.2">
      <c r="C13315" s="29" t="s">
        <v>33160</v>
      </c>
      <c r="D13315" s="27" t="s">
        <v>33161</v>
      </c>
      <c r="E13315" s="27" t="s">
        <v>7119</v>
      </c>
      <c r="F13315" s="27" t="s">
        <v>35</v>
      </c>
      <c r="G13315" s="27" t="s">
        <v>1228</v>
      </c>
      <c r="H13315" s="27" t="s">
        <v>7083</v>
      </c>
      <c r="I13315" s="28">
        <v>43</v>
      </c>
      <c r="J13315" s="28">
        <f>ROUND($I$13315+$I$13315/100*$A$2,0)</f>
        <v>58</v>
      </c>
    </row>
    <row r="13316" spans="3:10" ht="11.1" customHeight="1" x14ac:dyDescent="0.2">
      <c r="C13316" s="29" t="s">
        <v>33162</v>
      </c>
      <c r="D13316" s="27" t="s">
        <v>33163</v>
      </c>
      <c r="E13316" s="27" t="s">
        <v>7122</v>
      </c>
      <c r="F13316" s="27" t="s">
        <v>35</v>
      </c>
      <c r="G13316" s="27" t="s">
        <v>1228</v>
      </c>
      <c r="H13316" s="27" t="s">
        <v>7083</v>
      </c>
      <c r="I13316" s="28">
        <v>47</v>
      </c>
      <c r="J13316" s="28">
        <f>ROUND($I$13316+$I$13316/100*$A$2,0)</f>
        <v>63</v>
      </c>
    </row>
    <row r="13317" spans="3:10" ht="11.1" customHeight="1" x14ac:dyDescent="0.2">
      <c r="C13317" s="29" t="s">
        <v>33164</v>
      </c>
      <c r="D13317" s="27" t="s">
        <v>33165</v>
      </c>
      <c r="E13317" s="27" t="s">
        <v>7125</v>
      </c>
      <c r="F13317" s="27" t="s">
        <v>35</v>
      </c>
      <c r="G13317" s="27" t="s">
        <v>1228</v>
      </c>
      <c r="H13317" s="27" t="s">
        <v>7083</v>
      </c>
      <c r="I13317" s="28">
        <v>53</v>
      </c>
      <c r="J13317" s="28">
        <f>ROUND($I$13317+$I$13317/100*$A$2,0)</f>
        <v>72</v>
      </c>
    </row>
    <row r="13318" spans="3:10" ht="11.1" customHeight="1" x14ac:dyDescent="0.2">
      <c r="C13318" s="29" t="s">
        <v>33166</v>
      </c>
      <c r="D13318" s="27" t="s">
        <v>33167</v>
      </c>
      <c r="E13318" s="27" t="s">
        <v>7128</v>
      </c>
      <c r="F13318" s="27" t="s">
        <v>35</v>
      </c>
      <c r="G13318" s="27" t="s">
        <v>1228</v>
      </c>
      <c r="H13318" s="27" t="s">
        <v>7083</v>
      </c>
      <c r="I13318" s="28">
        <v>60</v>
      </c>
      <c r="J13318" s="28">
        <f>ROUND($I$13318+$I$13318/100*$A$2,0)</f>
        <v>81</v>
      </c>
    </row>
    <row r="13319" spans="3:10" ht="11.1" customHeight="1" x14ac:dyDescent="0.2">
      <c r="C13319" s="29" t="s">
        <v>33168</v>
      </c>
      <c r="D13319" s="27" t="s">
        <v>33169</v>
      </c>
      <c r="E13319" s="27" t="s">
        <v>7131</v>
      </c>
      <c r="F13319" s="27" t="s">
        <v>35</v>
      </c>
      <c r="G13319" s="27" t="s">
        <v>1228</v>
      </c>
      <c r="H13319" s="27" t="s">
        <v>7083</v>
      </c>
      <c r="I13319" s="28">
        <v>78</v>
      </c>
      <c r="J13319" s="28">
        <f>ROUND($I$13319+$I$13319/100*$A$2,0)</f>
        <v>105</v>
      </c>
    </row>
    <row r="13320" spans="3:10" ht="11.1" customHeight="1" x14ac:dyDescent="0.2">
      <c r="C13320" s="29" t="s">
        <v>33170</v>
      </c>
      <c r="D13320" s="27" t="s">
        <v>33171</v>
      </c>
      <c r="E13320" s="27" t="s">
        <v>7137</v>
      </c>
      <c r="F13320" s="27" t="s">
        <v>35</v>
      </c>
      <c r="G13320" s="27" t="s">
        <v>1228</v>
      </c>
      <c r="H13320" s="27" t="s">
        <v>7083</v>
      </c>
      <c r="I13320" s="28">
        <v>28</v>
      </c>
      <c r="J13320" s="28">
        <f>ROUND($I$13320+$I$13320/100*$A$2,0)</f>
        <v>38</v>
      </c>
    </row>
    <row r="13321" spans="3:10" ht="11.1" customHeight="1" x14ac:dyDescent="0.2">
      <c r="C13321" s="29" t="s">
        <v>33172</v>
      </c>
      <c r="D13321" s="27" t="s">
        <v>33173</v>
      </c>
      <c r="E13321" s="27" t="s">
        <v>7140</v>
      </c>
      <c r="F13321" s="27" t="s">
        <v>35</v>
      </c>
      <c r="G13321" s="27" t="s">
        <v>1228</v>
      </c>
      <c r="H13321" s="27" t="s">
        <v>7083</v>
      </c>
      <c r="I13321" s="28">
        <v>33</v>
      </c>
      <c r="J13321" s="28">
        <f>ROUND($I$13321+$I$13321/100*$A$2,0)</f>
        <v>45</v>
      </c>
    </row>
    <row r="13322" spans="3:10" ht="11.1" customHeight="1" x14ac:dyDescent="0.2">
      <c r="C13322" s="29" t="s">
        <v>33174</v>
      </c>
      <c r="D13322" s="27" t="s">
        <v>33175</v>
      </c>
      <c r="E13322" s="27" t="s">
        <v>7143</v>
      </c>
      <c r="F13322" s="27" t="s">
        <v>35</v>
      </c>
      <c r="G13322" s="27" t="s">
        <v>1228</v>
      </c>
      <c r="H13322" s="27" t="s">
        <v>7083</v>
      </c>
      <c r="I13322" s="28">
        <v>43</v>
      </c>
      <c r="J13322" s="28">
        <f>ROUND($I$13322+$I$13322/100*$A$2,0)</f>
        <v>58</v>
      </c>
    </row>
    <row r="13323" spans="3:10" ht="11.1" customHeight="1" x14ac:dyDescent="0.2">
      <c r="C13323" s="29" t="s">
        <v>33176</v>
      </c>
      <c r="D13323" s="27" t="s">
        <v>33177</v>
      </c>
      <c r="E13323" s="27" t="s">
        <v>7149</v>
      </c>
      <c r="F13323" s="27" t="s">
        <v>35</v>
      </c>
      <c r="G13323" s="27" t="s">
        <v>1228</v>
      </c>
      <c r="H13323" s="27" t="s">
        <v>7083</v>
      </c>
      <c r="I13323" s="28">
        <v>43</v>
      </c>
      <c r="J13323" s="28">
        <f>ROUND($I$13323+$I$13323/100*$A$2,0)</f>
        <v>58</v>
      </c>
    </row>
    <row r="13324" spans="3:10" ht="11.1" customHeight="1" x14ac:dyDescent="0.2">
      <c r="C13324" s="29" t="s">
        <v>33178</v>
      </c>
      <c r="D13324" s="27" t="s">
        <v>33179</v>
      </c>
      <c r="E13324" s="27" t="s">
        <v>7152</v>
      </c>
      <c r="F13324" s="27" t="s">
        <v>35</v>
      </c>
      <c r="G13324" s="27" t="s">
        <v>1228</v>
      </c>
      <c r="H13324" s="27" t="s">
        <v>7083</v>
      </c>
      <c r="I13324" s="28">
        <v>39</v>
      </c>
      <c r="J13324" s="28">
        <f>ROUND($I$13324+$I$13324/100*$A$2,0)</f>
        <v>53</v>
      </c>
    </row>
    <row r="13325" spans="3:10" ht="11.1" customHeight="1" x14ac:dyDescent="0.2">
      <c r="C13325" s="29" t="s">
        <v>33180</v>
      </c>
      <c r="D13325" s="27" t="s">
        <v>33181</v>
      </c>
      <c r="E13325" s="27" t="s">
        <v>7155</v>
      </c>
      <c r="F13325" s="27" t="s">
        <v>35</v>
      </c>
      <c r="G13325" s="27" t="s">
        <v>1228</v>
      </c>
      <c r="H13325" s="27" t="s">
        <v>7083</v>
      </c>
      <c r="I13325" s="28">
        <v>46</v>
      </c>
      <c r="J13325" s="28">
        <f>ROUND($I$13325+$I$13325/100*$A$2,0)</f>
        <v>62</v>
      </c>
    </row>
    <row r="13326" spans="3:10" ht="11.1" customHeight="1" x14ac:dyDescent="0.2">
      <c r="C13326" s="29" t="s">
        <v>33182</v>
      </c>
      <c r="D13326" s="27" t="s">
        <v>33183</v>
      </c>
      <c r="E13326" s="27" t="s">
        <v>7158</v>
      </c>
      <c r="F13326" s="27" t="s">
        <v>35</v>
      </c>
      <c r="G13326" s="27" t="s">
        <v>1228</v>
      </c>
      <c r="H13326" s="27" t="s">
        <v>7083</v>
      </c>
      <c r="I13326" s="28">
        <v>99</v>
      </c>
      <c r="J13326" s="28">
        <f>ROUND($I$13326+$I$13326/100*$A$2,0)</f>
        <v>134</v>
      </c>
    </row>
    <row r="13327" spans="3:10" ht="11.1" customHeight="1" x14ac:dyDescent="0.2">
      <c r="C13327" s="29" t="s">
        <v>33184</v>
      </c>
      <c r="D13327" s="27" t="s">
        <v>33185</v>
      </c>
      <c r="E13327" s="27" t="s">
        <v>7161</v>
      </c>
      <c r="F13327" s="27" t="s">
        <v>35</v>
      </c>
      <c r="G13327" s="27" t="s">
        <v>1228</v>
      </c>
      <c r="H13327" s="27" t="s">
        <v>7083</v>
      </c>
      <c r="I13327" s="28">
        <v>35</v>
      </c>
      <c r="J13327" s="28">
        <f>ROUND($I$13327+$I$13327/100*$A$2,0)</f>
        <v>47</v>
      </c>
    </row>
    <row r="13328" spans="3:10" ht="11.1" customHeight="1" x14ac:dyDescent="0.2">
      <c r="C13328" s="29" t="s">
        <v>33186</v>
      </c>
      <c r="D13328" s="27" t="s">
        <v>33187</v>
      </c>
      <c r="E13328" s="27" t="s">
        <v>7164</v>
      </c>
      <c r="F13328" s="27" t="s">
        <v>35</v>
      </c>
      <c r="G13328" s="27" t="s">
        <v>1228</v>
      </c>
      <c r="H13328" s="27" t="s">
        <v>7083</v>
      </c>
      <c r="I13328" s="28">
        <v>43</v>
      </c>
      <c r="J13328" s="28">
        <f>ROUND($I$13328+$I$13328/100*$A$2,0)</f>
        <v>58</v>
      </c>
    </row>
    <row r="13329" spans="3:10" ht="11.1" customHeight="1" x14ac:dyDescent="0.2">
      <c r="C13329" s="29" t="s">
        <v>33188</v>
      </c>
      <c r="D13329" s="27" t="s">
        <v>33189</v>
      </c>
      <c r="E13329" s="27" t="s">
        <v>7167</v>
      </c>
      <c r="F13329" s="27" t="s">
        <v>35</v>
      </c>
      <c r="G13329" s="27" t="s">
        <v>1228</v>
      </c>
      <c r="H13329" s="27" t="s">
        <v>7083</v>
      </c>
      <c r="I13329" s="28">
        <v>48</v>
      </c>
      <c r="J13329" s="28">
        <f>ROUND($I$13329+$I$13329/100*$A$2,0)</f>
        <v>65</v>
      </c>
    </row>
    <row r="13330" spans="3:10" ht="11.1" customHeight="1" x14ac:dyDescent="0.2">
      <c r="C13330" s="29" t="s">
        <v>33190</v>
      </c>
      <c r="D13330" s="27" t="s">
        <v>33191</v>
      </c>
      <c r="E13330" s="27" t="s">
        <v>7170</v>
      </c>
      <c r="F13330" s="27" t="s">
        <v>35</v>
      </c>
      <c r="G13330" s="27" t="s">
        <v>1228</v>
      </c>
      <c r="H13330" s="27" t="s">
        <v>7083</v>
      </c>
      <c r="I13330" s="28">
        <v>54</v>
      </c>
      <c r="J13330" s="28">
        <f>ROUND($I$13330+$I$13330/100*$A$2,0)</f>
        <v>73</v>
      </c>
    </row>
    <row r="13331" spans="3:10" ht="11.1" customHeight="1" x14ac:dyDescent="0.2">
      <c r="C13331" s="29" t="s">
        <v>33192</v>
      </c>
      <c r="D13331" s="27" t="s">
        <v>33193</v>
      </c>
      <c r="E13331" s="27" t="s">
        <v>7173</v>
      </c>
      <c r="F13331" s="27" t="s">
        <v>35</v>
      </c>
      <c r="G13331" s="27" t="s">
        <v>1228</v>
      </c>
      <c r="H13331" s="27" t="s">
        <v>7083</v>
      </c>
      <c r="I13331" s="28">
        <v>61</v>
      </c>
      <c r="J13331" s="28">
        <f>ROUND($I$13331+$I$13331/100*$A$2,0)</f>
        <v>82</v>
      </c>
    </row>
    <row r="13332" spans="3:10" ht="11.1" customHeight="1" x14ac:dyDescent="0.2">
      <c r="C13332" s="29" t="s">
        <v>33194</v>
      </c>
      <c r="D13332" s="27" t="s">
        <v>33195</v>
      </c>
      <c r="E13332" s="27" t="s">
        <v>7179</v>
      </c>
      <c r="F13332" s="27" t="s">
        <v>35</v>
      </c>
      <c r="G13332" s="27" t="s">
        <v>1228</v>
      </c>
      <c r="H13332" s="27" t="s">
        <v>7083</v>
      </c>
      <c r="I13332" s="28">
        <v>80</v>
      </c>
      <c r="J13332" s="28">
        <f>ROUND($I$13332+$I$13332/100*$A$2,0)</f>
        <v>108</v>
      </c>
    </row>
    <row r="13333" spans="3:10" ht="11.1" customHeight="1" x14ac:dyDescent="0.2">
      <c r="C13333" s="29" t="s">
        <v>33196</v>
      </c>
      <c r="D13333" s="27" t="s">
        <v>33197</v>
      </c>
      <c r="E13333" s="27" t="s">
        <v>7182</v>
      </c>
      <c r="F13333" s="27" t="s">
        <v>35</v>
      </c>
      <c r="G13333" s="27" t="s">
        <v>1228</v>
      </c>
      <c r="H13333" s="27" t="s">
        <v>7083</v>
      </c>
      <c r="I13333" s="28">
        <v>43</v>
      </c>
      <c r="J13333" s="28">
        <f>ROUND($I$13333+$I$13333/100*$A$2,0)</f>
        <v>58</v>
      </c>
    </row>
    <row r="13334" spans="3:10" ht="11.1" customHeight="1" x14ac:dyDescent="0.2">
      <c r="C13334" s="29" t="s">
        <v>33198</v>
      </c>
      <c r="D13334" s="27" t="s">
        <v>33199</v>
      </c>
      <c r="E13334" s="27" t="s">
        <v>7185</v>
      </c>
      <c r="F13334" s="27" t="s">
        <v>35</v>
      </c>
      <c r="G13334" s="27" t="s">
        <v>1228</v>
      </c>
      <c r="H13334" s="27" t="s">
        <v>7083</v>
      </c>
      <c r="I13334" s="28">
        <v>79</v>
      </c>
      <c r="J13334" s="28">
        <f>ROUND($I$13334+$I$13334/100*$A$2,0)</f>
        <v>107</v>
      </c>
    </row>
    <row r="13335" spans="3:10" ht="11.1" customHeight="1" x14ac:dyDescent="0.2">
      <c r="C13335" s="29" t="s">
        <v>33200</v>
      </c>
      <c r="D13335" s="27" t="s">
        <v>33201</v>
      </c>
      <c r="E13335" s="27" t="s">
        <v>7188</v>
      </c>
      <c r="F13335" s="27" t="s">
        <v>35</v>
      </c>
      <c r="G13335" s="27" t="s">
        <v>1228</v>
      </c>
      <c r="H13335" s="27" t="s">
        <v>7083</v>
      </c>
      <c r="I13335" s="28">
        <v>22</v>
      </c>
      <c r="J13335" s="28">
        <f>ROUND($I$13335+$I$13335/100*$A$2,0)</f>
        <v>30</v>
      </c>
    </row>
    <row r="13336" spans="3:10" ht="11.1" customHeight="1" x14ac:dyDescent="0.2">
      <c r="C13336" s="29" t="s">
        <v>33202</v>
      </c>
      <c r="D13336" s="27" t="s">
        <v>33203</v>
      </c>
      <c r="E13336" s="27" t="s">
        <v>7191</v>
      </c>
      <c r="F13336" s="27" t="s">
        <v>35</v>
      </c>
      <c r="G13336" s="27" t="s">
        <v>1228</v>
      </c>
      <c r="H13336" s="27" t="s">
        <v>7083</v>
      </c>
      <c r="I13336" s="28">
        <v>13</v>
      </c>
      <c r="J13336" s="28">
        <f>ROUND($I$13336+$I$13336/100*$A$2,0)</f>
        <v>18</v>
      </c>
    </row>
    <row r="13337" spans="3:10" ht="11.1" customHeight="1" x14ac:dyDescent="0.2">
      <c r="C13337" s="29" t="s">
        <v>33204</v>
      </c>
      <c r="D13337" s="27" t="s">
        <v>33205</v>
      </c>
      <c r="E13337" s="27" t="s">
        <v>7194</v>
      </c>
      <c r="F13337" s="27" t="s">
        <v>35</v>
      </c>
      <c r="G13337" s="27" t="s">
        <v>1228</v>
      </c>
      <c r="H13337" s="27" t="s">
        <v>7083</v>
      </c>
      <c r="I13337" s="28">
        <v>50</v>
      </c>
      <c r="J13337" s="28">
        <f>ROUND($I$13337+$I$13337/100*$A$2,0)</f>
        <v>68</v>
      </c>
    </row>
    <row r="13338" spans="3:10" ht="11.1" customHeight="1" x14ac:dyDescent="0.2">
      <c r="C13338" s="29" t="s">
        <v>33206</v>
      </c>
      <c r="D13338" s="27" t="s">
        <v>33207</v>
      </c>
      <c r="E13338" s="27" t="s">
        <v>7197</v>
      </c>
      <c r="F13338" s="27" t="s">
        <v>35</v>
      </c>
      <c r="G13338" s="27" t="s">
        <v>1228</v>
      </c>
      <c r="H13338" s="27" t="s">
        <v>7083</v>
      </c>
      <c r="I13338" s="28">
        <v>63</v>
      </c>
      <c r="J13338" s="28">
        <f>ROUND($I$13338+$I$13338/100*$A$2,0)</f>
        <v>85</v>
      </c>
    </row>
    <row r="13339" spans="3:10" ht="11.1" customHeight="1" x14ac:dyDescent="0.2">
      <c r="C13339" s="29" t="s">
        <v>33208</v>
      </c>
      <c r="D13339" s="27" t="s">
        <v>33209</v>
      </c>
      <c r="E13339" s="27" t="s">
        <v>7200</v>
      </c>
      <c r="F13339" s="27" t="s">
        <v>35</v>
      </c>
      <c r="G13339" s="27" t="s">
        <v>1228</v>
      </c>
      <c r="H13339" s="27" t="s">
        <v>7083</v>
      </c>
      <c r="I13339" s="28">
        <v>74</v>
      </c>
      <c r="J13339" s="28">
        <f>ROUND($I$13339+$I$13339/100*$A$2,0)</f>
        <v>100</v>
      </c>
    </row>
    <row r="13340" spans="3:10" ht="11.1" customHeight="1" x14ac:dyDescent="0.2">
      <c r="C13340" s="29" t="s">
        <v>33210</v>
      </c>
      <c r="D13340" s="27" t="s">
        <v>33211</v>
      </c>
      <c r="E13340" s="27" t="s">
        <v>7203</v>
      </c>
      <c r="F13340" s="27" t="s">
        <v>35</v>
      </c>
      <c r="G13340" s="27" t="s">
        <v>1228</v>
      </c>
      <c r="H13340" s="27" t="s">
        <v>7083</v>
      </c>
      <c r="I13340" s="28">
        <v>99</v>
      </c>
      <c r="J13340" s="28">
        <f>ROUND($I$13340+$I$13340/100*$A$2,0)</f>
        <v>134</v>
      </c>
    </row>
    <row r="13341" spans="3:10" ht="11.1" customHeight="1" x14ac:dyDescent="0.2">
      <c r="C13341" s="29" t="s">
        <v>33212</v>
      </c>
      <c r="D13341" s="27" t="s">
        <v>33213</v>
      </c>
      <c r="E13341" s="27" t="s">
        <v>7209</v>
      </c>
      <c r="F13341" s="27" t="s">
        <v>35</v>
      </c>
      <c r="G13341" s="27" t="s">
        <v>1228</v>
      </c>
      <c r="H13341" s="27" t="s">
        <v>7083</v>
      </c>
      <c r="I13341" s="28">
        <v>53</v>
      </c>
      <c r="J13341" s="28">
        <f>ROUND($I$13341+$I$13341/100*$A$2,0)</f>
        <v>72</v>
      </c>
    </row>
    <row r="13342" spans="3:10" ht="11.1" customHeight="1" x14ac:dyDescent="0.2">
      <c r="C13342" s="29" t="s">
        <v>33214</v>
      </c>
      <c r="D13342" s="27" t="s">
        <v>33215</v>
      </c>
      <c r="E13342" s="27" t="s">
        <v>7212</v>
      </c>
      <c r="F13342" s="27" t="s">
        <v>35</v>
      </c>
      <c r="G13342" s="27" t="s">
        <v>1228</v>
      </c>
      <c r="H13342" s="27" t="s">
        <v>7083</v>
      </c>
      <c r="I13342" s="28">
        <v>51</v>
      </c>
      <c r="J13342" s="28">
        <f>ROUND($I$13342+$I$13342/100*$A$2,0)</f>
        <v>69</v>
      </c>
    </row>
    <row r="13343" spans="3:10" ht="11.1" customHeight="1" x14ac:dyDescent="0.2">
      <c r="C13343" s="29" t="s">
        <v>33216</v>
      </c>
      <c r="D13343" s="27" t="s">
        <v>33217</v>
      </c>
      <c r="E13343" s="27" t="s">
        <v>7215</v>
      </c>
      <c r="F13343" s="27" t="s">
        <v>35</v>
      </c>
      <c r="G13343" s="27" t="s">
        <v>1228</v>
      </c>
      <c r="H13343" s="27" t="s">
        <v>7083</v>
      </c>
      <c r="I13343" s="28">
        <v>55</v>
      </c>
      <c r="J13343" s="28">
        <f>ROUND($I$13343+$I$13343/100*$A$2,0)</f>
        <v>74</v>
      </c>
    </row>
    <row r="13344" spans="3:10" ht="11.1" customHeight="1" x14ac:dyDescent="0.2">
      <c r="C13344" s="29" t="s">
        <v>33218</v>
      </c>
      <c r="D13344" s="27" t="s">
        <v>33219</v>
      </c>
      <c r="E13344" s="27" t="s">
        <v>7218</v>
      </c>
      <c r="F13344" s="27" t="s">
        <v>35</v>
      </c>
      <c r="G13344" s="27" t="s">
        <v>1228</v>
      </c>
      <c r="H13344" s="27" t="s">
        <v>7083</v>
      </c>
      <c r="I13344" s="28">
        <v>43</v>
      </c>
      <c r="J13344" s="28">
        <f>ROUND($I$13344+$I$13344/100*$A$2,0)</f>
        <v>58</v>
      </c>
    </row>
    <row r="13345" spans="3:10" ht="11.1" customHeight="1" x14ac:dyDescent="0.2">
      <c r="C13345" s="29" t="s">
        <v>33220</v>
      </c>
      <c r="D13345" s="27" t="s">
        <v>33221</v>
      </c>
      <c r="E13345" s="27" t="s">
        <v>7221</v>
      </c>
      <c r="F13345" s="27" t="s">
        <v>35</v>
      </c>
      <c r="G13345" s="27" t="s">
        <v>1228</v>
      </c>
      <c r="H13345" s="27" t="s">
        <v>7083</v>
      </c>
      <c r="I13345" s="28">
        <v>32</v>
      </c>
      <c r="J13345" s="28">
        <f>ROUND($I$13345+$I$13345/100*$A$2,0)</f>
        <v>43</v>
      </c>
    </row>
    <row r="13346" spans="3:10" ht="11.1" customHeight="1" x14ac:dyDescent="0.2">
      <c r="C13346" s="29" t="s">
        <v>33222</v>
      </c>
      <c r="D13346" s="27" t="s">
        <v>33223</v>
      </c>
      <c r="E13346" s="27" t="s">
        <v>7224</v>
      </c>
      <c r="F13346" s="27" t="s">
        <v>35</v>
      </c>
      <c r="G13346" s="27" t="s">
        <v>1228</v>
      </c>
      <c r="H13346" s="27" t="s">
        <v>7083</v>
      </c>
      <c r="I13346" s="28">
        <v>44</v>
      </c>
      <c r="J13346" s="28">
        <f>ROUND($I$13346+$I$13346/100*$A$2,0)</f>
        <v>59</v>
      </c>
    </row>
    <row r="13347" spans="3:10" ht="11.1" customHeight="1" x14ac:dyDescent="0.2">
      <c r="C13347" s="29" t="s">
        <v>33224</v>
      </c>
      <c r="D13347" s="27" t="s">
        <v>33225</v>
      </c>
      <c r="E13347" s="27" t="s">
        <v>7227</v>
      </c>
      <c r="F13347" s="27" t="s">
        <v>35</v>
      </c>
      <c r="G13347" s="27" t="s">
        <v>1228</v>
      </c>
      <c r="H13347" s="27" t="s">
        <v>7083</v>
      </c>
      <c r="I13347" s="28">
        <v>54</v>
      </c>
      <c r="J13347" s="28">
        <f>ROUND($I$13347+$I$13347/100*$A$2,0)</f>
        <v>73</v>
      </c>
    </row>
    <row r="13348" spans="3:10" ht="11.1" customHeight="1" x14ac:dyDescent="0.2">
      <c r="C13348" s="29" t="s">
        <v>33226</v>
      </c>
      <c r="D13348" s="27" t="s">
        <v>33227</v>
      </c>
      <c r="E13348" s="27" t="s">
        <v>7206</v>
      </c>
      <c r="F13348" s="27" t="s">
        <v>35</v>
      </c>
      <c r="G13348" s="27" t="s">
        <v>1228</v>
      </c>
      <c r="H13348" s="27" t="s">
        <v>7083</v>
      </c>
      <c r="I13348" s="28">
        <v>38</v>
      </c>
      <c r="J13348" s="28">
        <f>ROUND($I$13348+$I$13348/100*$A$2,0)</f>
        <v>51</v>
      </c>
    </row>
    <row r="13349" spans="3:10" ht="11.1" customHeight="1" x14ac:dyDescent="0.2">
      <c r="C13349" s="29" t="s">
        <v>33228</v>
      </c>
      <c r="D13349" s="27" t="s">
        <v>33229</v>
      </c>
      <c r="E13349" s="27" t="s">
        <v>7082</v>
      </c>
      <c r="F13349" s="27" t="s">
        <v>35</v>
      </c>
      <c r="G13349" s="27" t="s">
        <v>1228</v>
      </c>
      <c r="H13349" s="27" t="s">
        <v>7083</v>
      </c>
      <c r="I13349" s="28">
        <v>42</v>
      </c>
      <c r="J13349" s="28">
        <f>ROUND($I$13349+$I$13349/100*$A$2,0)</f>
        <v>57</v>
      </c>
    </row>
    <row r="13350" spans="3:10" ht="11.1" customHeight="1" x14ac:dyDescent="0.2">
      <c r="C13350" s="29" t="s">
        <v>33230</v>
      </c>
      <c r="D13350" s="27" t="s">
        <v>33231</v>
      </c>
      <c r="E13350" s="27" t="s">
        <v>7086</v>
      </c>
      <c r="F13350" s="27" t="s">
        <v>35</v>
      </c>
      <c r="G13350" s="27" t="s">
        <v>1228</v>
      </c>
      <c r="H13350" s="27" t="s">
        <v>7083</v>
      </c>
      <c r="I13350" s="28">
        <v>54</v>
      </c>
      <c r="J13350" s="28">
        <f>ROUND($I$13350+$I$13350/100*$A$2,0)</f>
        <v>73</v>
      </c>
    </row>
    <row r="13351" spans="3:10" ht="11.1" customHeight="1" x14ac:dyDescent="0.2">
      <c r="C13351" s="29" t="s">
        <v>33232</v>
      </c>
      <c r="D13351" s="27" t="s">
        <v>33233</v>
      </c>
      <c r="E13351" s="27" t="s">
        <v>7089</v>
      </c>
      <c r="F13351" s="27" t="s">
        <v>35</v>
      </c>
      <c r="G13351" s="27" t="s">
        <v>1228</v>
      </c>
      <c r="H13351" s="27" t="s">
        <v>7083</v>
      </c>
      <c r="I13351" s="28">
        <v>60</v>
      </c>
      <c r="J13351" s="28">
        <f>ROUND($I$13351+$I$13351/100*$A$2,0)</f>
        <v>81</v>
      </c>
    </row>
    <row r="13352" spans="3:10" ht="11.1" customHeight="1" x14ac:dyDescent="0.2">
      <c r="C13352" s="29" t="s">
        <v>33234</v>
      </c>
      <c r="D13352" s="27" t="s">
        <v>33235</v>
      </c>
      <c r="E13352" s="27" t="s">
        <v>7146</v>
      </c>
      <c r="F13352" s="27" t="s">
        <v>35</v>
      </c>
      <c r="G13352" s="27" t="s">
        <v>1228</v>
      </c>
      <c r="H13352" s="27" t="s">
        <v>7083</v>
      </c>
      <c r="I13352" s="28">
        <v>67</v>
      </c>
      <c r="J13352" s="28">
        <f>ROUND($I$13352+$I$13352/100*$A$2,0)</f>
        <v>90</v>
      </c>
    </row>
    <row r="13353" spans="3:10" ht="11.1" customHeight="1" x14ac:dyDescent="0.2">
      <c r="C13353" s="29" t="s">
        <v>33236</v>
      </c>
      <c r="D13353" s="27" t="s">
        <v>33237</v>
      </c>
      <c r="E13353" s="27" t="s">
        <v>7092</v>
      </c>
      <c r="F13353" s="27" t="s">
        <v>35</v>
      </c>
      <c r="G13353" s="27" t="s">
        <v>1228</v>
      </c>
      <c r="H13353" s="27" t="s">
        <v>7083</v>
      </c>
      <c r="I13353" s="28">
        <v>76</v>
      </c>
      <c r="J13353" s="28">
        <f>ROUND($I$13353+$I$13353/100*$A$2,0)</f>
        <v>103</v>
      </c>
    </row>
    <row r="13354" spans="3:10" ht="11.1" customHeight="1" x14ac:dyDescent="0.2">
      <c r="C13354" s="29" t="s">
        <v>33238</v>
      </c>
      <c r="D13354" s="27" t="s">
        <v>33239</v>
      </c>
      <c r="E13354" s="27" t="s">
        <v>7095</v>
      </c>
      <c r="F13354" s="27" t="s">
        <v>35</v>
      </c>
      <c r="G13354" s="27" t="s">
        <v>1228</v>
      </c>
      <c r="H13354" s="27" t="s">
        <v>7083</v>
      </c>
      <c r="I13354" s="28">
        <v>104</v>
      </c>
      <c r="J13354" s="28">
        <f>ROUND($I$13354+$I$13354/100*$A$2,0)</f>
        <v>140</v>
      </c>
    </row>
    <row r="13355" spans="3:10" ht="11.1" customHeight="1" x14ac:dyDescent="0.2">
      <c r="C13355" s="29" t="s">
        <v>33240</v>
      </c>
      <c r="D13355" s="27" t="s">
        <v>33241</v>
      </c>
      <c r="E13355" s="27" t="s">
        <v>7110</v>
      </c>
      <c r="F13355" s="27" t="s">
        <v>35</v>
      </c>
      <c r="G13355" s="27" t="s">
        <v>1228</v>
      </c>
      <c r="H13355" s="27" t="s">
        <v>7083</v>
      </c>
      <c r="I13355" s="28">
        <v>47</v>
      </c>
      <c r="J13355" s="28">
        <f>ROUND($I$13355+$I$13355/100*$A$2,0)</f>
        <v>63</v>
      </c>
    </row>
    <row r="13356" spans="3:10" ht="11.1" customHeight="1" x14ac:dyDescent="0.2">
      <c r="C13356" s="29" t="s">
        <v>33242</v>
      </c>
      <c r="D13356" s="27" t="s">
        <v>33243</v>
      </c>
      <c r="E13356" s="27" t="s">
        <v>7113</v>
      </c>
      <c r="F13356" s="27" t="s">
        <v>35</v>
      </c>
      <c r="G13356" s="27" t="s">
        <v>1228</v>
      </c>
      <c r="H13356" s="27" t="s">
        <v>7083</v>
      </c>
      <c r="I13356" s="28">
        <v>59</v>
      </c>
      <c r="J13356" s="28">
        <f>ROUND($I$13356+$I$13356/100*$A$2,0)</f>
        <v>80</v>
      </c>
    </row>
    <row r="13357" spans="3:10" ht="11.1" customHeight="1" x14ac:dyDescent="0.2">
      <c r="C13357" s="29" t="s">
        <v>33244</v>
      </c>
      <c r="D13357" s="27" t="s">
        <v>33245</v>
      </c>
      <c r="E13357" s="27" t="s">
        <v>7107</v>
      </c>
      <c r="F13357" s="27" t="s">
        <v>35</v>
      </c>
      <c r="G13357" s="27" t="s">
        <v>1228</v>
      </c>
      <c r="H13357" s="27" t="s">
        <v>7083</v>
      </c>
      <c r="I13357" s="28">
        <v>65</v>
      </c>
      <c r="J13357" s="28">
        <f>ROUND($I$13357+$I$13357/100*$A$2,0)</f>
        <v>88</v>
      </c>
    </row>
    <row r="13358" spans="3:10" ht="11.1" customHeight="1" x14ac:dyDescent="0.2">
      <c r="C13358" s="29" t="s">
        <v>33246</v>
      </c>
      <c r="D13358" s="27" t="s">
        <v>33247</v>
      </c>
      <c r="E13358" s="27" t="s">
        <v>7098</v>
      </c>
      <c r="F13358" s="27" t="s">
        <v>35</v>
      </c>
      <c r="G13358" s="27" t="s">
        <v>1228</v>
      </c>
      <c r="H13358" s="27" t="s">
        <v>7083</v>
      </c>
      <c r="I13358" s="28">
        <v>35</v>
      </c>
      <c r="J13358" s="28">
        <f>ROUND($I$13358+$I$13358/100*$A$2,0)</f>
        <v>47</v>
      </c>
    </row>
    <row r="13359" spans="3:10" ht="11.1" customHeight="1" x14ac:dyDescent="0.2">
      <c r="C13359" s="29" t="s">
        <v>33248</v>
      </c>
      <c r="D13359" s="27" t="s">
        <v>33249</v>
      </c>
      <c r="E13359" s="27" t="s">
        <v>7101</v>
      </c>
      <c r="F13359" s="27" t="s">
        <v>35</v>
      </c>
      <c r="G13359" s="27" t="s">
        <v>1228</v>
      </c>
      <c r="H13359" s="27" t="s">
        <v>7083</v>
      </c>
      <c r="I13359" s="28">
        <v>42</v>
      </c>
      <c r="J13359" s="28">
        <f>ROUND($I$13359+$I$13359/100*$A$2,0)</f>
        <v>57</v>
      </c>
    </row>
    <row r="13360" spans="3:10" ht="11.1" customHeight="1" x14ac:dyDescent="0.2">
      <c r="C13360" s="29" t="s">
        <v>33250</v>
      </c>
      <c r="D13360" s="27" t="s">
        <v>33251</v>
      </c>
      <c r="E13360" s="27" t="s">
        <v>7104</v>
      </c>
      <c r="F13360" s="27" t="s">
        <v>35</v>
      </c>
      <c r="G13360" s="27" t="s">
        <v>1228</v>
      </c>
      <c r="H13360" s="27" t="s">
        <v>7083</v>
      </c>
      <c r="I13360" s="28">
        <v>55</v>
      </c>
      <c r="J13360" s="28">
        <f>ROUND($I$13360+$I$13360/100*$A$2,0)</f>
        <v>74</v>
      </c>
    </row>
    <row r="13361" spans="3:10" ht="11.1" customHeight="1" x14ac:dyDescent="0.2">
      <c r="C13361" s="29" t="s">
        <v>33252</v>
      </c>
      <c r="D13361" s="27" t="s">
        <v>33253</v>
      </c>
      <c r="E13361" s="27" t="s">
        <v>7134</v>
      </c>
      <c r="F13361" s="27" t="s">
        <v>35</v>
      </c>
      <c r="G13361" s="27" t="s">
        <v>1228</v>
      </c>
      <c r="H13361" s="27" t="s">
        <v>7083</v>
      </c>
      <c r="I13361" s="28">
        <v>63</v>
      </c>
      <c r="J13361" s="28">
        <f>ROUND($I$13361+$I$13361/100*$A$2,0)</f>
        <v>85</v>
      </c>
    </row>
    <row r="13362" spans="3:10" ht="11.1" customHeight="1" x14ac:dyDescent="0.2">
      <c r="C13362" s="29" t="s">
        <v>33254</v>
      </c>
      <c r="D13362" s="27" t="s">
        <v>33255</v>
      </c>
      <c r="E13362" s="27" t="s">
        <v>7176</v>
      </c>
      <c r="F13362" s="27" t="s">
        <v>35</v>
      </c>
      <c r="G13362" s="27" t="s">
        <v>1228</v>
      </c>
      <c r="H13362" s="27" t="s">
        <v>7083</v>
      </c>
      <c r="I13362" s="28">
        <v>64</v>
      </c>
      <c r="J13362" s="28">
        <f>ROUND($I$13362+$I$13362/100*$A$2,0)</f>
        <v>86</v>
      </c>
    </row>
    <row r="13363" spans="3:10" ht="11.1" customHeight="1" x14ac:dyDescent="0.2">
      <c r="C13363" s="29" t="s">
        <v>33256</v>
      </c>
      <c r="D13363" s="27" t="s">
        <v>33257</v>
      </c>
      <c r="E13363" s="27" t="s">
        <v>7230</v>
      </c>
      <c r="F13363" s="27" t="s">
        <v>35</v>
      </c>
      <c r="G13363" s="27" t="s">
        <v>1228</v>
      </c>
      <c r="H13363" s="27" t="s">
        <v>7083</v>
      </c>
      <c r="I13363" s="28">
        <v>15</v>
      </c>
      <c r="J13363" s="28">
        <f>ROUND($I$13363+$I$13363/100*$A$2,0)</f>
        <v>20</v>
      </c>
    </row>
    <row r="13364" spans="3:10" ht="11.1" customHeight="1" x14ac:dyDescent="0.2">
      <c r="C13364" s="29" t="s">
        <v>33258</v>
      </c>
      <c r="D13364" s="27" t="s">
        <v>33259</v>
      </c>
      <c r="E13364" s="27" t="s">
        <v>7233</v>
      </c>
      <c r="F13364" s="27" t="s">
        <v>35</v>
      </c>
      <c r="G13364" s="27" t="s">
        <v>1228</v>
      </c>
      <c r="H13364" s="27" t="s">
        <v>7083</v>
      </c>
      <c r="I13364" s="28">
        <v>19</v>
      </c>
      <c r="J13364" s="28">
        <f>ROUND($I$13364+$I$13364/100*$A$2,0)</f>
        <v>26</v>
      </c>
    </row>
    <row r="13365" spans="3:10" ht="11.1" customHeight="1" x14ac:dyDescent="0.2">
      <c r="C13365" s="29" t="s">
        <v>33260</v>
      </c>
      <c r="D13365" s="27" t="s">
        <v>33261</v>
      </c>
      <c r="E13365" s="27" t="s">
        <v>7236</v>
      </c>
      <c r="F13365" s="27" t="s">
        <v>35</v>
      </c>
      <c r="G13365" s="27" t="s">
        <v>1228</v>
      </c>
      <c r="H13365" s="27" t="s">
        <v>7083</v>
      </c>
      <c r="I13365" s="28">
        <v>76</v>
      </c>
      <c r="J13365" s="28">
        <f>ROUND($I$13365+$I$13365/100*$A$2,0)</f>
        <v>103</v>
      </c>
    </row>
    <row r="13366" spans="3:10" ht="11.1" customHeight="1" x14ac:dyDescent="0.2">
      <c r="C13366" s="29" t="s">
        <v>33262</v>
      </c>
      <c r="D13366" s="27" t="s">
        <v>33263</v>
      </c>
      <c r="E13366" s="27" t="s">
        <v>7239</v>
      </c>
      <c r="F13366" s="27" t="s">
        <v>35</v>
      </c>
      <c r="G13366" s="27" t="s">
        <v>1228</v>
      </c>
      <c r="H13366" s="27" t="s">
        <v>7083</v>
      </c>
      <c r="I13366" s="28">
        <v>115</v>
      </c>
      <c r="J13366" s="28">
        <f>ROUND($I$13366+$I$13366/100*$A$2,0)</f>
        <v>155</v>
      </c>
    </row>
    <row r="13367" spans="3:10" ht="11.1" customHeight="1" x14ac:dyDescent="0.2">
      <c r="C13367" s="29" t="s">
        <v>33264</v>
      </c>
      <c r="D13367" s="27" t="s">
        <v>33265</v>
      </c>
      <c r="E13367" s="27" t="s">
        <v>7329</v>
      </c>
      <c r="F13367" s="27" t="s">
        <v>35</v>
      </c>
      <c r="G13367" s="27" t="s">
        <v>1228</v>
      </c>
      <c r="H13367" s="27" t="s">
        <v>7083</v>
      </c>
      <c r="I13367" s="28">
        <v>48</v>
      </c>
      <c r="J13367" s="28">
        <f>ROUND($I$13367+$I$13367/100*$A$2,0)</f>
        <v>65</v>
      </c>
    </row>
    <row r="13368" spans="3:10" ht="11.1" customHeight="1" x14ac:dyDescent="0.2">
      <c r="C13368" s="29" t="s">
        <v>33266</v>
      </c>
      <c r="D13368" s="27" t="s">
        <v>33267</v>
      </c>
      <c r="E13368" s="27" t="s">
        <v>7340</v>
      </c>
      <c r="F13368" s="27" t="s">
        <v>35</v>
      </c>
      <c r="G13368" s="27" t="s">
        <v>1228</v>
      </c>
      <c r="H13368" s="27" t="s">
        <v>7083</v>
      </c>
      <c r="I13368" s="28">
        <v>88</v>
      </c>
      <c r="J13368" s="28">
        <f>ROUND($I$13368+$I$13368/100*$A$2,0)</f>
        <v>119</v>
      </c>
    </row>
    <row r="13369" spans="3:10" ht="11.1" customHeight="1" x14ac:dyDescent="0.2">
      <c r="C13369" s="29" t="s">
        <v>33268</v>
      </c>
      <c r="D13369" s="27" t="s">
        <v>33269</v>
      </c>
      <c r="E13369" s="27" t="s">
        <v>7359</v>
      </c>
      <c r="F13369" s="27" t="s">
        <v>35</v>
      </c>
      <c r="G13369" s="27" t="s">
        <v>1228</v>
      </c>
      <c r="H13369" s="27" t="s">
        <v>7083</v>
      </c>
      <c r="I13369" s="28">
        <v>38</v>
      </c>
      <c r="J13369" s="28">
        <f>ROUND($I$13369+$I$13369/100*$A$2,0)</f>
        <v>51</v>
      </c>
    </row>
    <row r="13370" spans="3:10" ht="11.1" customHeight="1" x14ac:dyDescent="0.2">
      <c r="C13370" s="29" t="s">
        <v>33270</v>
      </c>
      <c r="D13370" s="27" t="s">
        <v>33271</v>
      </c>
      <c r="E13370" s="27" t="s">
        <v>7372</v>
      </c>
      <c r="F13370" s="27" t="s">
        <v>35</v>
      </c>
      <c r="G13370" s="27" t="s">
        <v>1228</v>
      </c>
      <c r="H13370" s="27" t="s">
        <v>7083</v>
      </c>
      <c r="I13370" s="28">
        <v>69</v>
      </c>
      <c r="J13370" s="28">
        <f>ROUND($I$13370+$I$13370/100*$A$2,0)</f>
        <v>93</v>
      </c>
    </row>
    <row r="13371" spans="3:10" ht="11.1" customHeight="1" x14ac:dyDescent="0.2">
      <c r="C13371" s="29" t="s">
        <v>33272</v>
      </c>
      <c r="D13371" s="27" t="s">
        <v>33273</v>
      </c>
      <c r="E13371" s="27" t="s">
        <v>7397</v>
      </c>
      <c r="F13371" s="27" t="s">
        <v>35</v>
      </c>
      <c r="G13371" s="27" t="s">
        <v>1228</v>
      </c>
      <c r="H13371" s="27" t="s">
        <v>7083</v>
      </c>
      <c r="I13371" s="28">
        <v>39</v>
      </c>
      <c r="J13371" s="28">
        <f>ROUND($I$13371+$I$13371/100*$A$2,0)</f>
        <v>53</v>
      </c>
    </row>
    <row r="13372" spans="3:10" ht="11.1" customHeight="1" x14ac:dyDescent="0.2">
      <c r="C13372" s="29" t="s">
        <v>33274</v>
      </c>
      <c r="D13372" s="27" t="s">
        <v>33275</v>
      </c>
      <c r="E13372" s="27" t="s">
        <v>7404</v>
      </c>
      <c r="F13372" s="27" t="s">
        <v>35</v>
      </c>
      <c r="G13372" s="27" t="s">
        <v>1228</v>
      </c>
      <c r="H13372" s="27" t="s">
        <v>7083</v>
      </c>
      <c r="I13372" s="28">
        <v>71</v>
      </c>
      <c r="J13372" s="28">
        <f>ROUND($I$13372+$I$13372/100*$A$2,0)</f>
        <v>96</v>
      </c>
    </row>
    <row r="13373" spans="3:10" ht="11.1" customHeight="1" x14ac:dyDescent="0.2">
      <c r="C13373" s="29" t="s">
        <v>33276</v>
      </c>
      <c r="D13373" s="27" t="s">
        <v>33277</v>
      </c>
      <c r="E13373" s="27" t="s">
        <v>7116</v>
      </c>
      <c r="F13373" s="27" t="s">
        <v>35</v>
      </c>
      <c r="G13373" s="27" t="s">
        <v>1218</v>
      </c>
      <c r="H13373" s="27" t="s">
        <v>7083</v>
      </c>
      <c r="I13373" s="28">
        <v>34</v>
      </c>
      <c r="J13373" s="28">
        <f>ROUND($I$13373+$I$13373/100*$A$2,0)</f>
        <v>46</v>
      </c>
    </row>
    <row r="13374" spans="3:10" ht="11.1" customHeight="1" x14ac:dyDescent="0.2">
      <c r="C13374" s="29" t="s">
        <v>33278</v>
      </c>
      <c r="D13374" s="27" t="s">
        <v>33279</v>
      </c>
      <c r="E13374" s="27" t="s">
        <v>7119</v>
      </c>
      <c r="F13374" s="27" t="s">
        <v>35</v>
      </c>
      <c r="G13374" s="27" t="s">
        <v>1218</v>
      </c>
      <c r="H13374" s="27" t="s">
        <v>7083</v>
      </c>
      <c r="I13374" s="28">
        <v>43</v>
      </c>
      <c r="J13374" s="28">
        <f>ROUND($I$13374+$I$13374/100*$A$2,0)</f>
        <v>58</v>
      </c>
    </row>
    <row r="13375" spans="3:10" ht="11.1" customHeight="1" x14ac:dyDescent="0.2">
      <c r="C13375" s="29" t="s">
        <v>33280</v>
      </c>
      <c r="D13375" s="27" t="s">
        <v>33281</v>
      </c>
      <c r="E13375" s="27" t="s">
        <v>7122</v>
      </c>
      <c r="F13375" s="27" t="s">
        <v>35</v>
      </c>
      <c r="G13375" s="27" t="s">
        <v>1218</v>
      </c>
      <c r="H13375" s="27" t="s">
        <v>7083</v>
      </c>
      <c r="I13375" s="28">
        <v>47</v>
      </c>
      <c r="J13375" s="28">
        <f>ROUND($I$13375+$I$13375/100*$A$2,0)</f>
        <v>63</v>
      </c>
    </row>
    <row r="13376" spans="3:10" ht="11.1" customHeight="1" x14ac:dyDescent="0.2">
      <c r="C13376" s="29" t="s">
        <v>33282</v>
      </c>
      <c r="D13376" s="27" t="s">
        <v>33283</v>
      </c>
      <c r="E13376" s="27" t="s">
        <v>7125</v>
      </c>
      <c r="F13376" s="27" t="s">
        <v>35</v>
      </c>
      <c r="G13376" s="27" t="s">
        <v>1218</v>
      </c>
      <c r="H13376" s="27" t="s">
        <v>7083</v>
      </c>
      <c r="I13376" s="28">
        <v>53</v>
      </c>
      <c r="J13376" s="28">
        <f>ROUND($I$13376+$I$13376/100*$A$2,0)</f>
        <v>72</v>
      </c>
    </row>
    <row r="13377" spans="3:10" ht="11.1" customHeight="1" x14ac:dyDescent="0.2">
      <c r="C13377" s="29" t="s">
        <v>33284</v>
      </c>
      <c r="D13377" s="27" t="s">
        <v>33285</v>
      </c>
      <c r="E13377" s="27" t="s">
        <v>7128</v>
      </c>
      <c r="F13377" s="27" t="s">
        <v>35</v>
      </c>
      <c r="G13377" s="27" t="s">
        <v>1218</v>
      </c>
      <c r="H13377" s="27" t="s">
        <v>7083</v>
      </c>
      <c r="I13377" s="28">
        <v>60</v>
      </c>
      <c r="J13377" s="28">
        <f>ROUND($I$13377+$I$13377/100*$A$2,0)</f>
        <v>81</v>
      </c>
    </row>
    <row r="13378" spans="3:10" ht="11.1" customHeight="1" x14ac:dyDescent="0.2">
      <c r="C13378" s="29" t="s">
        <v>33286</v>
      </c>
      <c r="D13378" s="27" t="s">
        <v>33287</v>
      </c>
      <c r="E13378" s="27" t="s">
        <v>7131</v>
      </c>
      <c r="F13378" s="27" t="s">
        <v>35</v>
      </c>
      <c r="G13378" s="27" t="s">
        <v>1218</v>
      </c>
      <c r="H13378" s="27" t="s">
        <v>7083</v>
      </c>
      <c r="I13378" s="28">
        <v>78</v>
      </c>
      <c r="J13378" s="28">
        <f>ROUND($I$13378+$I$13378/100*$A$2,0)</f>
        <v>105</v>
      </c>
    </row>
    <row r="13379" spans="3:10" ht="11.1" customHeight="1" x14ac:dyDescent="0.2">
      <c r="C13379" s="29" t="s">
        <v>33288</v>
      </c>
      <c r="D13379" s="27" t="s">
        <v>33289</v>
      </c>
      <c r="E13379" s="27" t="s">
        <v>7137</v>
      </c>
      <c r="F13379" s="27" t="s">
        <v>35</v>
      </c>
      <c r="G13379" s="27" t="s">
        <v>1218</v>
      </c>
      <c r="H13379" s="27" t="s">
        <v>7083</v>
      </c>
      <c r="I13379" s="28">
        <v>28</v>
      </c>
      <c r="J13379" s="28">
        <f>ROUND($I$13379+$I$13379/100*$A$2,0)</f>
        <v>38</v>
      </c>
    </row>
    <row r="13380" spans="3:10" ht="11.1" customHeight="1" x14ac:dyDescent="0.2">
      <c r="C13380" s="29" t="s">
        <v>33290</v>
      </c>
      <c r="D13380" s="27" t="s">
        <v>33291</v>
      </c>
      <c r="E13380" s="27" t="s">
        <v>7140</v>
      </c>
      <c r="F13380" s="27" t="s">
        <v>35</v>
      </c>
      <c r="G13380" s="27" t="s">
        <v>1218</v>
      </c>
      <c r="H13380" s="27" t="s">
        <v>7083</v>
      </c>
      <c r="I13380" s="28">
        <v>33</v>
      </c>
      <c r="J13380" s="28">
        <f>ROUND($I$13380+$I$13380/100*$A$2,0)</f>
        <v>45</v>
      </c>
    </row>
    <row r="13381" spans="3:10" ht="11.1" customHeight="1" x14ac:dyDescent="0.2">
      <c r="C13381" s="29" t="s">
        <v>33292</v>
      </c>
      <c r="D13381" s="27" t="s">
        <v>33293</v>
      </c>
      <c r="E13381" s="27" t="s">
        <v>7143</v>
      </c>
      <c r="F13381" s="27" t="s">
        <v>35</v>
      </c>
      <c r="G13381" s="27" t="s">
        <v>1218</v>
      </c>
      <c r="H13381" s="27" t="s">
        <v>7083</v>
      </c>
      <c r="I13381" s="28">
        <v>43</v>
      </c>
      <c r="J13381" s="28">
        <f>ROUND($I$13381+$I$13381/100*$A$2,0)</f>
        <v>58</v>
      </c>
    </row>
    <row r="13382" spans="3:10" ht="11.1" customHeight="1" x14ac:dyDescent="0.2">
      <c r="C13382" s="29" t="s">
        <v>33294</v>
      </c>
      <c r="D13382" s="27" t="s">
        <v>33295</v>
      </c>
      <c r="E13382" s="27" t="s">
        <v>7149</v>
      </c>
      <c r="F13382" s="27" t="s">
        <v>35</v>
      </c>
      <c r="G13382" s="27" t="s">
        <v>1218</v>
      </c>
      <c r="H13382" s="27" t="s">
        <v>7083</v>
      </c>
      <c r="I13382" s="28">
        <v>43</v>
      </c>
      <c r="J13382" s="28">
        <f>ROUND($I$13382+$I$13382/100*$A$2,0)</f>
        <v>58</v>
      </c>
    </row>
    <row r="13383" spans="3:10" ht="11.1" customHeight="1" x14ac:dyDescent="0.2">
      <c r="C13383" s="29" t="s">
        <v>33296</v>
      </c>
      <c r="D13383" s="27" t="s">
        <v>33297</v>
      </c>
      <c r="E13383" s="27" t="s">
        <v>7152</v>
      </c>
      <c r="F13383" s="27" t="s">
        <v>35</v>
      </c>
      <c r="G13383" s="27" t="s">
        <v>1218</v>
      </c>
      <c r="H13383" s="27" t="s">
        <v>7083</v>
      </c>
      <c r="I13383" s="28">
        <v>39</v>
      </c>
      <c r="J13383" s="28">
        <f>ROUND($I$13383+$I$13383/100*$A$2,0)</f>
        <v>53</v>
      </c>
    </row>
    <row r="13384" spans="3:10" ht="11.1" customHeight="1" x14ac:dyDescent="0.2">
      <c r="C13384" s="29" t="s">
        <v>33298</v>
      </c>
      <c r="D13384" s="27" t="s">
        <v>33299</v>
      </c>
      <c r="E13384" s="27" t="s">
        <v>7155</v>
      </c>
      <c r="F13384" s="27" t="s">
        <v>35</v>
      </c>
      <c r="G13384" s="27" t="s">
        <v>1218</v>
      </c>
      <c r="H13384" s="27" t="s">
        <v>7083</v>
      </c>
      <c r="I13384" s="28">
        <v>46</v>
      </c>
      <c r="J13384" s="28">
        <f>ROUND($I$13384+$I$13384/100*$A$2,0)</f>
        <v>62</v>
      </c>
    </row>
    <row r="13385" spans="3:10" ht="11.1" customHeight="1" x14ac:dyDescent="0.2">
      <c r="C13385" s="29" t="s">
        <v>33300</v>
      </c>
      <c r="D13385" s="27" t="s">
        <v>33301</v>
      </c>
      <c r="E13385" s="27" t="s">
        <v>7158</v>
      </c>
      <c r="F13385" s="27" t="s">
        <v>35</v>
      </c>
      <c r="G13385" s="27" t="s">
        <v>1218</v>
      </c>
      <c r="H13385" s="27" t="s">
        <v>7083</v>
      </c>
      <c r="I13385" s="28">
        <v>99</v>
      </c>
      <c r="J13385" s="28">
        <f>ROUND($I$13385+$I$13385/100*$A$2,0)</f>
        <v>134</v>
      </c>
    </row>
    <row r="13386" spans="3:10" ht="11.1" customHeight="1" x14ac:dyDescent="0.2">
      <c r="C13386" s="29" t="s">
        <v>33302</v>
      </c>
      <c r="D13386" s="27" t="s">
        <v>33303</v>
      </c>
      <c r="E13386" s="27" t="s">
        <v>7161</v>
      </c>
      <c r="F13386" s="27" t="s">
        <v>35</v>
      </c>
      <c r="G13386" s="27" t="s">
        <v>1218</v>
      </c>
      <c r="H13386" s="27" t="s">
        <v>7083</v>
      </c>
      <c r="I13386" s="28">
        <v>35</v>
      </c>
      <c r="J13386" s="28">
        <f>ROUND($I$13386+$I$13386/100*$A$2,0)</f>
        <v>47</v>
      </c>
    </row>
    <row r="13387" spans="3:10" ht="11.1" customHeight="1" x14ac:dyDescent="0.2">
      <c r="C13387" s="29" t="s">
        <v>33304</v>
      </c>
      <c r="D13387" s="27" t="s">
        <v>33305</v>
      </c>
      <c r="E13387" s="27" t="s">
        <v>7164</v>
      </c>
      <c r="F13387" s="27" t="s">
        <v>35</v>
      </c>
      <c r="G13387" s="27" t="s">
        <v>1218</v>
      </c>
      <c r="H13387" s="27" t="s">
        <v>7083</v>
      </c>
      <c r="I13387" s="28">
        <v>43</v>
      </c>
      <c r="J13387" s="28">
        <f>ROUND($I$13387+$I$13387/100*$A$2,0)</f>
        <v>58</v>
      </c>
    </row>
    <row r="13388" spans="3:10" ht="11.1" customHeight="1" x14ac:dyDescent="0.2">
      <c r="C13388" s="29" t="s">
        <v>33306</v>
      </c>
      <c r="D13388" s="27" t="s">
        <v>33307</v>
      </c>
      <c r="E13388" s="27" t="s">
        <v>7167</v>
      </c>
      <c r="F13388" s="27" t="s">
        <v>35</v>
      </c>
      <c r="G13388" s="27" t="s">
        <v>1218</v>
      </c>
      <c r="H13388" s="27" t="s">
        <v>7083</v>
      </c>
      <c r="I13388" s="28">
        <v>48</v>
      </c>
      <c r="J13388" s="28">
        <f>ROUND($I$13388+$I$13388/100*$A$2,0)</f>
        <v>65</v>
      </c>
    </row>
    <row r="13389" spans="3:10" ht="11.1" customHeight="1" x14ac:dyDescent="0.2">
      <c r="C13389" s="29" t="s">
        <v>33308</v>
      </c>
      <c r="D13389" s="27" t="s">
        <v>33309</v>
      </c>
      <c r="E13389" s="27" t="s">
        <v>7170</v>
      </c>
      <c r="F13389" s="27" t="s">
        <v>35</v>
      </c>
      <c r="G13389" s="27" t="s">
        <v>1218</v>
      </c>
      <c r="H13389" s="27" t="s">
        <v>7083</v>
      </c>
      <c r="I13389" s="28">
        <v>54</v>
      </c>
      <c r="J13389" s="28">
        <f>ROUND($I$13389+$I$13389/100*$A$2,0)</f>
        <v>73</v>
      </c>
    </row>
    <row r="13390" spans="3:10" ht="11.1" customHeight="1" x14ac:dyDescent="0.2">
      <c r="C13390" s="29" t="s">
        <v>33310</v>
      </c>
      <c r="D13390" s="27" t="s">
        <v>33311</v>
      </c>
      <c r="E13390" s="27" t="s">
        <v>7173</v>
      </c>
      <c r="F13390" s="27" t="s">
        <v>35</v>
      </c>
      <c r="G13390" s="27" t="s">
        <v>1218</v>
      </c>
      <c r="H13390" s="27" t="s">
        <v>7083</v>
      </c>
      <c r="I13390" s="28">
        <v>61</v>
      </c>
      <c r="J13390" s="28">
        <f>ROUND($I$13390+$I$13390/100*$A$2,0)</f>
        <v>82</v>
      </c>
    </row>
    <row r="13391" spans="3:10" ht="11.1" customHeight="1" x14ac:dyDescent="0.2">
      <c r="C13391" s="29" t="s">
        <v>33312</v>
      </c>
      <c r="D13391" s="27" t="s">
        <v>33313</v>
      </c>
      <c r="E13391" s="27" t="s">
        <v>7179</v>
      </c>
      <c r="F13391" s="27" t="s">
        <v>35</v>
      </c>
      <c r="G13391" s="27" t="s">
        <v>1218</v>
      </c>
      <c r="H13391" s="27" t="s">
        <v>7083</v>
      </c>
      <c r="I13391" s="28">
        <v>80</v>
      </c>
      <c r="J13391" s="28">
        <f>ROUND($I$13391+$I$13391/100*$A$2,0)</f>
        <v>108</v>
      </c>
    </row>
    <row r="13392" spans="3:10" ht="11.1" customHeight="1" x14ac:dyDescent="0.2">
      <c r="C13392" s="29" t="s">
        <v>33314</v>
      </c>
      <c r="D13392" s="27" t="s">
        <v>33315</v>
      </c>
      <c r="E13392" s="27" t="s">
        <v>7182</v>
      </c>
      <c r="F13392" s="27" t="s">
        <v>35</v>
      </c>
      <c r="G13392" s="27" t="s">
        <v>1218</v>
      </c>
      <c r="H13392" s="27" t="s">
        <v>7083</v>
      </c>
      <c r="I13392" s="28">
        <v>43</v>
      </c>
      <c r="J13392" s="28">
        <f>ROUND($I$13392+$I$13392/100*$A$2,0)</f>
        <v>58</v>
      </c>
    </row>
    <row r="13393" spans="3:10" ht="11.1" customHeight="1" x14ac:dyDescent="0.2">
      <c r="C13393" s="29" t="s">
        <v>33316</v>
      </c>
      <c r="D13393" s="27" t="s">
        <v>33317</v>
      </c>
      <c r="E13393" s="27" t="s">
        <v>7185</v>
      </c>
      <c r="F13393" s="27" t="s">
        <v>35</v>
      </c>
      <c r="G13393" s="27" t="s">
        <v>1218</v>
      </c>
      <c r="H13393" s="27" t="s">
        <v>7083</v>
      </c>
      <c r="I13393" s="28">
        <v>79</v>
      </c>
      <c r="J13393" s="28">
        <f>ROUND($I$13393+$I$13393/100*$A$2,0)</f>
        <v>107</v>
      </c>
    </row>
    <row r="13394" spans="3:10" ht="11.1" customHeight="1" x14ac:dyDescent="0.2">
      <c r="C13394" s="29" t="s">
        <v>33318</v>
      </c>
      <c r="D13394" s="27" t="s">
        <v>33319</v>
      </c>
      <c r="E13394" s="27" t="s">
        <v>7188</v>
      </c>
      <c r="F13394" s="27" t="s">
        <v>35</v>
      </c>
      <c r="G13394" s="27" t="s">
        <v>1218</v>
      </c>
      <c r="H13394" s="27" t="s">
        <v>7083</v>
      </c>
      <c r="I13394" s="28">
        <v>22</v>
      </c>
      <c r="J13394" s="28">
        <f>ROUND($I$13394+$I$13394/100*$A$2,0)</f>
        <v>30</v>
      </c>
    </row>
    <row r="13395" spans="3:10" ht="11.1" customHeight="1" x14ac:dyDescent="0.2">
      <c r="C13395" s="29" t="s">
        <v>33320</v>
      </c>
      <c r="D13395" s="27" t="s">
        <v>33321</v>
      </c>
      <c r="E13395" s="27" t="s">
        <v>7191</v>
      </c>
      <c r="F13395" s="27" t="s">
        <v>35</v>
      </c>
      <c r="G13395" s="27" t="s">
        <v>1218</v>
      </c>
      <c r="H13395" s="27" t="s">
        <v>7083</v>
      </c>
      <c r="I13395" s="28">
        <v>13</v>
      </c>
      <c r="J13395" s="28">
        <f>ROUND($I$13395+$I$13395/100*$A$2,0)</f>
        <v>18</v>
      </c>
    </row>
    <row r="13396" spans="3:10" ht="11.1" customHeight="1" x14ac:dyDescent="0.2">
      <c r="C13396" s="29" t="s">
        <v>33322</v>
      </c>
      <c r="D13396" s="27" t="s">
        <v>33323</v>
      </c>
      <c r="E13396" s="27" t="s">
        <v>7194</v>
      </c>
      <c r="F13396" s="27" t="s">
        <v>35</v>
      </c>
      <c r="G13396" s="27" t="s">
        <v>1218</v>
      </c>
      <c r="H13396" s="27" t="s">
        <v>7083</v>
      </c>
      <c r="I13396" s="28">
        <v>50</v>
      </c>
      <c r="J13396" s="28">
        <f>ROUND($I$13396+$I$13396/100*$A$2,0)</f>
        <v>68</v>
      </c>
    </row>
    <row r="13397" spans="3:10" ht="11.1" customHeight="1" x14ac:dyDescent="0.2">
      <c r="C13397" s="29" t="s">
        <v>33324</v>
      </c>
      <c r="D13397" s="27" t="s">
        <v>33325</v>
      </c>
      <c r="E13397" s="27" t="s">
        <v>7197</v>
      </c>
      <c r="F13397" s="27" t="s">
        <v>35</v>
      </c>
      <c r="G13397" s="27" t="s">
        <v>1218</v>
      </c>
      <c r="H13397" s="27" t="s">
        <v>7083</v>
      </c>
      <c r="I13397" s="28">
        <v>63</v>
      </c>
      <c r="J13397" s="28">
        <f>ROUND($I$13397+$I$13397/100*$A$2,0)</f>
        <v>85</v>
      </c>
    </row>
    <row r="13398" spans="3:10" ht="11.1" customHeight="1" x14ac:dyDescent="0.2">
      <c r="C13398" s="29" t="s">
        <v>33326</v>
      </c>
      <c r="D13398" s="27" t="s">
        <v>33327</v>
      </c>
      <c r="E13398" s="27" t="s">
        <v>7200</v>
      </c>
      <c r="F13398" s="27" t="s">
        <v>35</v>
      </c>
      <c r="G13398" s="27" t="s">
        <v>1218</v>
      </c>
      <c r="H13398" s="27" t="s">
        <v>7083</v>
      </c>
      <c r="I13398" s="28">
        <v>74</v>
      </c>
      <c r="J13398" s="28">
        <f>ROUND($I$13398+$I$13398/100*$A$2,0)</f>
        <v>100</v>
      </c>
    </row>
    <row r="13399" spans="3:10" ht="11.1" customHeight="1" x14ac:dyDescent="0.2">
      <c r="C13399" s="29" t="s">
        <v>33328</v>
      </c>
      <c r="D13399" s="27" t="s">
        <v>33329</v>
      </c>
      <c r="E13399" s="27" t="s">
        <v>7203</v>
      </c>
      <c r="F13399" s="27" t="s">
        <v>35</v>
      </c>
      <c r="G13399" s="27" t="s">
        <v>1218</v>
      </c>
      <c r="H13399" s="27" t="s">
        <v>7083</v>
      </c>
      <c r="I13399" s="28">
        <v>99</v>
      </c>
      <c r="J13399" s="28">
        <f>ROUND($I$13399+$I$13399/100*$A$2,0)</f>
        <v>134</v>
      </c>
    </row>
    <row r="13400" spans="3:10" ht="11.1" customHeight="1" x14ac:dyDescent="0.2">
      <c r="C13400" s="29" t="s">
        <v>33330</v>
      </c>
      <c r="D13400" s="27" t="s">
        <v>33331</v>
      </c>
      <c r="E13400" s="27" t="s">
        <v>7209</v>
      </c>
      <c r="F13400" s="27" t="s">
        <v>35</v>
      </c>
      <c r="G13400" s="27" t="s">
        <v>1218</v>
      </c>
      <c r="H13400" s="27" t="s">
        <v>7083</v>
      </c>
      <c r="I13400" s="28">
        <v>53</v>
      </c>
      <c r="J13400" s="28">
        <f>ROUND($I$13400+$I$13400/100*$A$2,0)</f>
        <v>72</v>
      </c>
    </row>
    <row r="13401" spans="3:10" ht="11.1" customHeight="1" x14ac:dyDescent="0.2">
      <c r="C13401" s="29" t="s">
        <v>33332</v>
      </c>
      <c r="D13401" s="27" t="s">
        <v>33333</v>
      </c>
      <c r="E13401" s="27" t="s">
        <v>7212</v>
      </c>
      <c r="F13401" s="27" t="s">
        <v>35</v>
      </c>
      <c r="G13401" s="27" t="s">
        <v>1218</v>
      </c>
      <c r="H13401" s="27" t="s">
        <v>7083</v>
      </c>
      <c r="I13401" s="28">
        <v>51</v>
      </c>
      <c r="J13401" s="28">
        <f>ROUND($I$13401+$I$13401/100*$A$2,0)</f>
        <v>69</v>
      </c>
    </row>
    <row r="13402" spans="3:10" ht="11.1" customHeight="1" x14ac:dyDescent="0.2">
      <c r="C13402" s="29" t="s">
        <v>33334</v>
      </c>
      <c r="D13402" s="27" t="s">
        <v>33335</v>
      </c>
      <c r="E13402" s="27" t="s">
        <v>7215</v>
      </c>
      <c r="F13402" s="27" t="s">
        <v>35</v>
      </c>
      <c r="G13402" s="27" t="s">
        <v>1218</v>
      </c>
      <c r="H13402" s="27" t="s">
        <v>7083</v>
      </c>
      <c r="I13402" s="28">
        <v>55</v>
      </c>
      <c r="J13402" s="28">
        <f>ROUND($I$13402+$I$13402/100*$A$2,0)</f>
        <v>74</v>
      </c>
    </row>
    <row r="13403" spans="3:10" ht="11.1" customHeight="1" x14ac:dyDescent="0.2">
      <c r="C13403" s="29" t="s">
        <v>33336</v>
      </c>
      <c r="D13403" s="27" t="s">
        <v>33337</v>
      </c>
      <c r="E13403" s="27" t="s">
        <v>7218</v>
      </c>
      <c r="F13403" s="27" t="s">
        <v>35</v>
      </c>
      <c r="G13403" s="27" t="s">
        <v>1218</v>
      </c>
      <c r="H13403" s="27" t="s">
        <v>7083</v>
      </c>
      <c r="I13403" s="28">
        <v>43</v>
      </c>
      <c r="J13403" s="28">
        <f>ROUND($I$13403+$I$13403/100*$A$2,0)</f>
        <v>58</v>
      </c>
    </row>
    <row r="13404" spans="3:10" ht="11.1" customHeight="1" x14ac:dyDescent="0.2">
      <c r="C13404" s="29" t="s">
        <v>33338</v>
      </c>
      <c r="D13404" s="27" t="s">
        <v>33339</v>
      </c>
      <c r="E13404" s="27" t="s">
        <v>7221</v>
      </c>
      <c r="F13404" s="27" t="s">
        <v>35</v>
      </c>
      <c r="G13404" s="27" t="s">
        <v>1218</v>
      </c>
      <c r="H13404" s="27" t="s">
        <v>7083</v>
      </c>
      <c r="I13404" s="28">
        <v>32</v>
      </c>
      <c r="J13404" s="28">
        <f>ROUND($I$13404+$I$13404/100*$A$2,0)</f>
        <v>43</v>
      </c>
    </row>
    <row r="13405" spans="3:10" ht="11.1" customHeight="1" x14ac:dyDescent="0.2">
      <c r="C13405" s="29" t="s">
        <v>33340</v>
      </c>
      <c r="D13405" s="27" t="s">
        <v>33341</v>
      </c>
      <c r="E13405" s="27" t="s">
        <v>7224</v>
      </c>
      <c r="F13405" s="27" t="s">
        <v>35</v>
      </c>
      <c r="G13405" s="27" t="s">
        <v>1218</v>
      </c>
      <c r="H13405" s="27" t="s">
        <v>7083</v>
      </c>
      <c r="I13405" s="28">
        <v>44</v>
      </c>
      <c r="J13405" s="28">
        <f>ROUND($I$13405+$I$13405/100*$A$2,0)</f>
        <v>59</v>
      </c>
    </row>
    <row r="13406" spans="3:10" ht="11.1" customHeight="1" x14ac:dyDescent="0.2">
      <c r="C13406" s="29" t="s">
        <v>33342</v>
      </c>
      <c r="D13406" s="27" t="s">
        <v>33343</v>
      </c>
      <c r="E13406" s="27" t="s">
        <v>7227</v>
      </c>
      <c r="F13406" s="27" t="s">
        <v>35</v>
      </c>
      <c r="G13406" s="27" t="s">
        <v>1218</v>
      </c>
      <c r="H13406" s="27" t="s">
        <v>7083</v>
      </c>
      <c r="I13406" s="28">
        <v>54</v>
      </c>
      <c r="J13406" s="28">
        <f>ROUND($I$13406+$I$13406/100*$A$2,0)</f>
        <v>73</v>
      </c>
    </row>
    <row r="13407" spans="3:10" ht="11.1" customHeight="1" x14ac:dyDescent="0.2">
      <c r="C13407" s="29" t="s">
        <v>33344</v>
      </c>
      <c r="D13407" s="27" t="s">
        <v>33345</v>
      </c>
      <c r="E13407" s="27" t="s">
        <v>7206</v>
      </c>
      <c r="F13407" s="27" t="s">
        <v>35</v>
      </c>
      <c r="G13407" s="27" t="s">
        <v>1218</v>
      </c>
      <c r="H13407" s="27" t="s">
        <v>7083</v>
      </c>
      <c r="I13407" s="28">
        <v>38</v>
      </c>
      <c r="J13407" s="28">
        <f>ROUND($I$13407+$I$13407/100*$A$2,0)</f>
        <v>51</v>
      </c>
    </row>
    <row r="13408" spans="3:10" ht="11.1" customHeight="1" x14ac:dyDescent="0.2">
      <c r="C13408" s="29" t="s">
        <v>33346</v>
      </c>
      <c r="D13408" s="27" t="s">
        <v>33347</v>
      </c>
      <c r="E13408" s="27" t="s">
        <v>7082</v>
      </c>
      <c r="F13408" s="27" t="s">
        <v>35</v>
      </c>
      <c r="G13408" s="27" t="s">
        <v>1218</v>
      </c>
      <c r="H13408" s="27" t="s">
        <v>7083</v>
      </c>
      <c r="I13408" s="28">
        <v>42</v>
      </c>
      <c r="J13408" s="28">
        <f>ROUND($I$13408+$I$13408/100*$A$2,0)</f>
        <v>57</v>
      </c>
    </row>
    <row r="13409" spans="3:10" ht="11.1" customHeight="1" x14ac:dyDescent="0.2">
      <c r="C13409" s="29" t="s">
        <v>33348</v>
      </c>
      <c r="D13409" s="27" t="s">
        <v>33349</v>
      </c>
      <c r="E13409" s="27" t="s">
        <v>7086</v>
      </c>
      <c r="F13409" s="27" t="s">
        <v>35</v>
      </c>
      <c r="G13409" s="27" t="s">
        <v>1218</v>
      </c>
      <c r="H13409" s="27" t="s">
        <v>7083</v>
      </c>
      <c r="I13409" s="28">
        <v>54</v>
      </c>
      <c r="J13409" s="28">
        <f>ROUND($I$13409+$I$13409/100*$A$2,0)</f>
        <v>73</v>
      </c>
    </row>
    <row r="13410" spans="3:10" ht="11.1" customHeight="1" x14ac:dyDescent="0.2">
      <c r="C13410" s="29" t="s">
        <v>33350</v>
      </c>
      <c r="D13410" s="27" t="s">
        <v>33351</v>
      </c>
      <c r="E13410" s="27" t="s">
        <v>7089</v>
      </c>
      <c r="F13410" s="27" t="s">
        <v>35</v>
      </c>
      <c r="G13410" s="27" t="s">
        <v>1218</v>
      </c>
      <c r="H13410" s="27" t="s">
        <v>7083</v>
      </c>
      <c r="I13410" s="28">
        <v>60</v>
      </c>
      <c r="J13410" s="28">
        <f>ROUND($I$13410+$I$13410/100*$A$2,0)</f>
        <v>81</v>
      </c>
    </row>
    <row r="13411" spans="3:10" ht="11.1" customHeight="1" x14ac:dyDescent="0.2">
      <c r="C13411" s="29" t="s">
        <v>33352</v>
      </c>
      <c r="D13411" s="27" t="s">
        <v>33353</v>
      </c>
      <c r="E13411" s="27" t="s">
        <v>7146</v>
      </c>
      <c r="F13411" s="27" t="s">
        <v>35</v>
      </c>
      <c r="G13411" s="27" t="s">
        <v>1218</v>
      </c>
      <c r="H13411" s="27" t="s">
        <v>7083</v>
      </c>
      <c r="I13411" s="28">
        <v>67</v>
      </c>
      <c r="J13411" s="28">
        <f>ROUND($I$13411+$I$13411/100*$A$2,0)</f>
        <v>90</v>
      </c>
    </row>
    <row r="13412" spans="3:10" ht="11.1" customHeight="1" x14ac:dyDescent="0.2">
      <c r="C13412" s="29" t="s">
        <v>33354</v>
      </c>
      <c r="D13412" s="27" t="s">
        <v>33355</v>
      </c>
      <c r="E13412" s="27" t="s">
        <v>7092</v>
      </c>
      <c r="F13412" s="27" t="s">
        <v>35</v>
      </c>
      <c r="G13412" s="27" t="s">
        <v>1218</v>
      </c>
      <c r="H13412" s="27" t="s">
        <v>7083</v>
      </c>
      <c r="I13412" s="28">
        <v>76</v>
      </c>
      <c r="J13412" s="28">
        <f>ROUND($I$13412+$I$13412/100*$A$2,0)</f>
        <v>103</v>
      </c>
    </row>
    <row r="13413" spans="3:10" ht="11.1" customHeight="1" x14ac:dyDescent="0.2">
      <c r="C13413" s="29" t="s">
        <v>33356</v>
      </c>
      <c r="D13413" s="27" t="s">
        <v>33357</v>
      </c>
      <c r="E13413" s="27" t="s">
        <v>7095</v>
      </c>
      <c r="F13413" s="27" t="s">
        <v>35</v>
      </c>
      <c r="G13413" s="27" t="s">
        <v>1218</v>
      </c>
      <c r="H13413" s="27" t="s">
        <v>7083</v>
      </c>
      <c r="I13413" s="28">
        <v>104</v>
      </c>
      <c r="J13413" s="28">
        <f>ROUND($I$13413+$I$13413/100*$A$2,0)</f>
        <v>140</v>
      </c>
    </row>
    <row r="13414" spans="3:10" ht="11.1" customHeight="1" x14ac:dyDescent="0.2">
      <c r="C13414" s="29" t="s">
        <v>33358</v>
      </c>
      <c r="D13414" s="27" t="s">
        <v>33359</v>
      </c>
      <c r="E13414" s="27" t="s">
        <v>7110</v>
      </c>
      <c r="F13414" s="27" t="s">
        <v>35</v>
      </c>
      <c r="G13414" s="27" t="s">
        <v>1218</v>
      </c>
      <c r="H13414" s="27" t="s">
        <v>7083</v>
      </c>
      <c r="I13414" s="28">
        <v>47</v>
      </c>
      <c r="J13414" s="28">
        <f>ROUND($I$13414+$I$13414/100*$A$2,0)</f>
        <v>63</v>
      </c>
    </row>
    <row r="13415" spans="3:10" ht="11.1" customHeight="1" x14ac:dyDescent="0.2">
      <c r="C13415" s="29" t="s">
        <v>33360</v>
      </c>
      <c r="D13415" s="27" t="s">
        <v>33361</v>
      </c>
      <c r="E13415" s="27" t="s">
        <v>7113</v>
      </c>
      <c r="F13415" s="27" t="s">
        <v>35</v>
      </c>
      <c r="G13415" s="27" t="s">
        <v>1218</v>
      </c>
      <c r="H13415" s="27" t="s">
        <v>7083</v>
      </c>
      <c r="I13415" s="28">
        <v>59</v>
      </c>
      <c r="J13415" s="28">
        <f>ROUND($I$13415+$I$13415/100*$A$2,0)</f>
        <v>80</v>
      </c>
    </row>
    <row r="13416" spans="3:10" ht="11.1" customHeight="1" x14ac:dyDescent="0.2">
      <c r="C13416" s="29" t="s">
        <v>33362</v>
      </c>
      <c r="D13416" s="27" t="s">
        <v>33363</v>
      </c>
      <c r="E13416" s="27" t="s">
        <v>7107</v>
      </c>
      <c r="F13416" s="27" t="s">
        <v>35</v>
      </c>
      <c r="G13416" s="27" t="s">
        <v>1218</v>
      </c>
      <c r="H13416" s="27" t="s">
        <v>7083</v>
      </c>
      <c r="I13416" s="28">
        <v>65</v>
      </c>
      <c r="J13416" s="28">
        <f>ROUND($I$13416+$I$13416/100*$A$2,0)</f>
        <v>88</v>
      </c>
    </row>
    <row r="13417" spans="3:10" ht="11.1" customHeight="1" x14ac:dyDescent="0.2">
      <c r="C13417" s="29" t="s">
        <v>33364</v>
      </c>
      <c r="D13417" s="27" t="s">
        <v>33365</v>
      </c>
      <c r="E13417" s="27" t="s">
        <v>7098</v>
      </c>
      <c r="F13417" s="27" t="s">
        <v>35</v>
      </c>
      <c r="G13417" s="27" t="s">
        <v>1218</v>
      </c>
      <c r="H13417" s="27" t="s">
        <v>7083</v>
      </c>
      <c r="I13417" s="28">
        <v>35</v>
      </c>
      <c r="J13417" s="28">
        <f>ROUND($I$13417+$I$13417/100*$A$2,0)</f>
        <v>47</v>
      </c>
    </row>
    <row r="13418" spans="3:10" ht="11.1" customHeight="1" x14ac:dyDescent="0.2">
      <c r="C13418" s="29" t="s">
        <v>33366</v>
      </c>
      <c r="D13418" s="27" t="s">
        <v>33367</v>
      </c>
      <c r="E13418" s="27" t="s">
        <v>7101</v>
      </c>
      <c r="F13418" s="27" t="s">
        <v>35</v>
      </c>
      <c r="G13418" s="27" t="s">
        <v>1218</v>
      </c>
      <c r="H13418" s="27" t="s">
        <v>7083</v>
      </c>
      <c r="I13418" s="28">
        <v>42</v>
      </c>
      <c r="J13418" s="28">
        <f>ROUND($I$13418+$I$13418/100*$A$2,0)</f>
        <v>57</v>
      </c>
    </row>
    <row r="13419" spans="3:10" ht="11.1" customHeight="1" x14ac:dyDescent="0.2">
      <c r="C13419" s="29" t="s">
        <v>33368</v>
      </c>
      <c r="D13419" s="27" t="s">
        <v>33369</v>
      </c>
      <c r="E13419" s="27" t="s">
        <v>7104</v>
      </c>
      <c r="F13419" s="27" t="s">
        <v>35</v>
      </c>
      <c r="G13419" s="27" t="s">
        <v>1218</v>
      </c>
      <c r="H13419" s="27" t="s">
        <v>7083</v>
      </c>
      <c r="I13419" s="28">
        <v>55</v>
      </c>
      <c r="J13419" s="28">
        <f>ROUND($I$13419+$I$13419/100*$A$2,0)</f>
        <v>74</v>
      </c>
    </row>
    <row r="13420" spans="3:10" ht="11.1" customHeight="1" x14ac:dyDescent="0.2">
      <c r="C13420" s="29" t="s">
        <v>33370</v>
      </c>
      <c r="D13420" s="27" t="s">
        <v>33371</v>
      </c>
      <c r="E13420" s="27" t="s">
        <v>7134</v>
      </c>
      <c r="F13420" s="27" t="s">
        <v>35</v>
      </c>
      <c r="G13420" s="27" t="s">
        <v>1218</v>
      </c>
      <c r="H13420" s="27" t="s">
        <v>7083</v>
      </c>
      <c r="I13420" s="28">
        <v>63</v>
      </c>
      <c r="J13420" s="28">
        <f>ROUND($I$13420+$I$13420/100*$A$2,0)</f>
        <v>85</v>
      </c>
    </row>
    <row r="13421" spans="3:10" ht="11.1" customHeight="1" x14ac:dyDescent="0.2">
      <c r="C13421" s="29" t="s">
        <v>33372</v>
      </c>
      <c r="D13421" s="27" t="s">
        <v>33373</v>
      </c>
      <c r="E13421" s="27" t="s">
        <v>7176</v>
      </c>
      <c r="F13421" s="27" t="s">
        <v>35</v>
      </c>
      <c r="G13421" s="27" t="s">
        <v>1218</v>
      </c>
      <c r="H13421" s="27" t="s">
        <v>7083</v>
      </c>
      <c r="I13421" s="28">
        <v>64</v>
      </c>
      <c r="J13421" s="28">
        <f>ROUND($I$13421+$I$13421/100*$A$2,0)</f>
        <v>86</v>
      </c>
    </row>
    <row r="13422" spans="3:10" ht="11.1" customHeight="1" x14ac:dyDescent="0.2">
      <c r="C13422" s="29" t="s">
        <v>33374</v>
      </c>
      <c r="D13422" s="27" t="s">
        <v>33375</v>
      </c>
      <c r="E13422" s="27" t="s">
        <v>7230</v>
      </c>
      <c r="F13422" s="27" t="s">
        <v>35</v>
      </c>
      <c r="G13422" s="27" t="s">
        <v>1218</v>
      </c>
      <c r="H13422" s="27" t="s">
        <v>7083</v>
      </c>
      <c r="I13422" s="28">
        <v>15</v>
      </c>
      <c r="J13422" s="28">
        <f>ROUND($I$13422+$I$13422/100*$A$2,0)</f>
        <v>20</v>
      </c>
    </row>
    <row r="13423" spans="3:10" ht="11.1" customHeight="1" x14ac:dyDescent="0.2">
      <c r="C13423" s="29" t="s">
        <v>33376</v>
      </c>
      <c r="D13423" s="27" t="s">
        <v>33377</v>
      </c>
      <c r="E13423" s="27" t="s">
        <v>7233</v>
      </c>
      <c r="F13423" s="27" t="s">
        <v>35</v>
      </c>
      <c r="G13423" s="27" t="s">
        <v>1218</v>
      </c>
      <c r="H13423" s="27" t="s">
        <v>7083</v>
      </c>
      <c r="I13423" s="28">
        <v>19</v>
      </c>
      <c r="J13423" s="28">
        <f>ROUND($I$13423+$I$13423/100*$A$2,0)</f>
        <v>26</v>
      </c>
    </row>
    <row r="13424" spans="3:10" ht="11.1" customHeight="1" x14ac:dyDescent="0.2">
      <c r="C13424" s="29" t="s">
        <v>33378</v>
      </c>
      <c r="D13424" s="27" t="s">
        <v>33379</v>
      </c>
      <c r="E13424" s="27" t="s">
        <v>7236</v>
      </c>
      <c r="F13424" s="27" t="s">
        <v>35</v>
      </c>
      <c r="G13424" s="27" t="s">
        <v>1218</v>
      </c>
      <c r="H13424" s="27" t="s">
        <v>7083</v>
      </c>
      <c r="I13424" s="28">
        <v>76</v>
      </c>
      <c r="J13424" s="28">
        <f>ROUND($I$13424+$I$13424/100*$A$2,0)</f>
        <v>103</v>
      </c>
    </row>
    <row r="13425" spans="3:10" ht="11.1" customHeight="1" x14ac:dyDescent="0.2">
      <c r="C13425" s="29" t="s">
        <v>33380</v>
      </c>
      <c r="D13425" s="27" t="s">
        <v>33381</v>
      </c>
      <c r="E13425" s="27" t="s">
        <v>7239</v>
      </c>
      <c r="F13425" s="27" t="s">
        <v>35</v>
      </c>
      <c r="G13425" s="27" t="s">
        <v>1218</v>
      </c>
      <c r="H13425" s="27" t="s">
        <v>7083</v>
      </c>
      <c r="I13425" s="28">
        <v>115</v>
      </c>
      <c r="J13425" s="28">
        <f>ROUND($I$13425+$I$13425/100*$A$2,0)</f>
        <v>155</v>
      </c>
    </row>
    <row r="13426" spans="3:10" ht="11.1" customHeight="1" x14ac:dyDescent="0.2">
      <c r="C13426" s="29" t="s">
        <v>33382</v>
      </c>
      <c r="D13426" s="27" t="s">
        <v>33383</v>
      </c>
      <c r="E13426" s="27" t="s">
        <v>7329</v>
      </c>
      <c r="F13426" s="27" t="s">
        <v>35</v>
      </c>
      <c r="G13426" s="27" t="s">
        <v>1218</v>
      </c>
      <c r="H13426" s="27" t="s">
        <v>7083</v>
      </c>
      <c r="I13426" s="28">
        <v>48</v>
      </c>
      <c r="J13426" s="28">
        <f>ROUND($I$13426+$I$13426/100*$A$2,0)</f>
        <v>65</v>
      </c>
    </row>
    <row r="13427" spans="3:10" ht="11.1" customHeight="1" x14ac:dyDescent="0.2">
      <c r="C13427" s="29" t="s">
        <v>33384</v>
      </c>
      <c r="D13427" s="27" t="s">
        <v>33385</v>
      </c>
      <c r="E13427" s="27" t="s">
        <v>7340</v>
      </c>
      <c r="F13427" s="27" t="s">
        <v>35</v>
      </c>
      <c r="G13427" s="27" t="s">
        <v>1218</v>
      </c>
      <c r="H13427" s="27" t="s">
        <v>7083</v>
      </c>
      <c r="I13427" s="28">
        <v>88</v>
      </c>
      <c r="J13427" s="28">
        <f>ROUND($I$13427+$I$13427/100*$A$2,0)</f>
        <v>119</v>
      </c>
    </row>
    <row r="13428" spans="3:10" ht="11.1" customHeight="1" x14ac:dyDescent="0.2">
      <c r="C13428" s="29" t="s">
        <v>33386</v>
      </c>
      <c r="D13428" s="27" t="s">
        <v>33387</v>
      </c>
      <c r="E13428" s="27" t="s">
        <v>7359</v>
      </c>
      <c r="F13428" s="27" t="s">
        <v>35</v>
      </c>
      <c r="G13428" s="27" t="s">
        <v>1218</v>
      </c>
      <c r="H13428" s="27" t="s">
        <v>7083</v>
      </c>
      <c r="I13428" s="28">
        <v>38</v>
      </c>
      <c r="J13428" s="28">
        <f>ROUND($I$13428+$I$13428/100*$A$2,0)</f>
        <v>51</v>
      </c>
    </row>
    <row r="13429" spans="3:10" ht="11.1" customHeight="1" x14ac:dyDescent="0.2">
      <c r="C13429" s="29" t="s">
        <v>33388</v>
      </c>
      <c r="D13429" s="27" t="s">
        <v>33389</v>
      </c>
      <c r="E13429" s="27" t="s">
        <v>7372</v>
      </c>
      <c r="F13429" s="27" t="s">
        <v>35</v>
      </c>
      <c r="G13429" s="27" t="s">
        <v>1218</v>
      </c>
      <c r="H13429" s="27" t="s">
        <v>7083</v>
      </c>
      <c r="I13429" s="28">
        <v>69</v>
      </c>
      <c r="J13429" s="28">
        <f>ROUND($I$13429+$I$13429/100*$A$2,0)</f>
        <v>93</v>
      </c>
    </row>
    <row r="13430" spans="3:10" ht="11.1" customHeight="1" x14ac:dyDescent="0.2">
      <c r="C13430" s="29" t="s">
        <v>33390</v>
      </c>
      <c r="D13430" s="27" t="s">
        <v>33391</v>
      </c>
      <c r="E13430" s="27" t="s">
        <v>7397</v>
      </c>
      <c r="F13430" s="27" t="s">
        <v>35</v>
      </c>
      <c r="G13430" s="27" t="s">
        <v>1218</v>
      </c>
      <c r="H13430" s="27" t="s">
        <v>7083</v>
      </c>
      <c r="I13430" s="28">
        <v>39</v>
      </c>
      <c r="J13430" s="28">
        <f>ROUND($I$13430+$I$13430/100*$A$2,0)</f>
        <v>53</v>
      </c>
    </row>
    <row r="13431" spans="3:10" ht="11.1" customHeight="1" x14ac:dyDescent="0.2">
      <c r="C13431" s="29" t="s">
        <v>33392</v>
      </c>
      <c r="D13431" s="27" t="s">
        <v>33393</v>
      </c>
      <c r="E13431" s="27" t="s">
        <v>7404</v>
      </c>
      <c r="F13431" s="27" t="s">
        <v>35</v>
      </c>
      <c r="G13431" s="27" t="s">
        <v>1218</v>
      </c>
      <c r="H13431" s="27" t="s">
        <v>7083</v>
      </c>
      <c r="I13431" s="28">
        <v>71</v>
      </c>
      <c r="J13431" s="28">
        <f>ROUND($I$13431+$I$13431/100*$A$2,0)</f>
        <v>96</v>
      </c>
    </row>
    <row r="13432" spans="3:10" ht="11.1" customHeight="1" x14ac:dyDescent="0.2">
      <c r="C13432" s="29" t="s">
        <v>33394</v>
      </c>
      <c r="D13432" s="27" t="s">
        <v>33395</v>
      </c>
      <c r="E13432" s="27" t="s">
        <v>7116</v>
      </c>
      <c r="F13432" s="27" t="s">
        <v>35</v>
      </c>
      <c r="G13432" s="27" t="s">
        <v>1225</v>
      </c>
      <c r="H13432" s="27" t="s">
        <v>7083</v>
      </c>
      <c r="I13432" s="28">
        <v>34</v>
      </c>
      <c r="J13432" s="28">
        <f>ROUND($I$13432+$I$13432/100*$A$2,0)</f>
        <v>46</v>
      </c>
    </row>
    <row r="13433" spans="3:10" ht="11.1" customHeight="1" x14ac:dyDescent="0.2">
      <c r="C13433" s="29" t="s">
        <v>33396</v>
      </c>
      <c r="D13433" s="27" t="s">
        <v>33397</v>
      </c>
      <c r="E13433" s="27" t="s">
        <v>7119</v>
      </c>
      <c r="F13433" s="27" t="s">
        <v>35</v>
      </c>
      <c r="G13433" s="27" t="s">
        <v>1225</v>
      </c>
      <c r="H13433" s="27" t="s">
        <v>7083</v>
      </c>
      <c r="I13433" s="28">
        <v>43</v>
      </c>
      <c r="J13433" s="28">
        <f>ROUND($I$13433+$I$13433/100*$A$2,0)</f>
        <v>58</v>
      </c>
    </row>
    <row r="13434" spans="3:10" ht="11.1" customHeight="1" x14ac:dyDescent="0.2">
      <c r="C13434" s="29" t="s">
        <v>33398</v>
      </c>
      <c r="D13434" s="27" t="s">
        <v>33399</v>
      </c>
      <c r="E13434" s="27" t="s">
        <v>7122</v>
      </c>
      <c r="F13434" s="27" t="s">
        <v>35</v>
      </c>
      <c r="G13434" s="27" t="s">
        <v>1225</v>
      </c>
      <c r="H13434" s="27" t="s">
        <v>7083</v>
      </c>
      <c r="I13434" s="28">
        <v>47</v>
      </c>
      <c r="J13434" s="28">
        <f>ROUND($I$13434+$I$13434/100*$A$2,0)</f>
        <v>63</v>
      </c>
    </row>
    <row r="13435" spans="3:10" ht="11.1" customHeight="1" x14ac:dyDescent="0.2">
      <c r="C13435" s="29" t="s">
        <v>33400</v>
      </c>
      <c r="D13435" s="27" t="s">
        <v>33401</v>
      </c>
      <c r="E13435" s="27" t="s">
        <v>7125</v>
      </c>
      <c r="F13435" s="27" t="s">
        <v>35</v>
      </c>
      <c r="G13435" s="27" t="s">
        <v>1225</v>
      </c>
      <c r="H13435" s="27" t="s">
        <v>7083</v>
      </c>
      <c r="I13435" s="28">
        <v>53</v>
      </c>
      <c r="J13435" s="28">
        <f>ROUND($I$13435+$I$13435/100*$A$2,0)</f>
        <v>72</v>
      </c>
    </row>
    <row r="13436" spans="3:10" ht="11.1" customHeight="1" x14ac:dyDescent="0.2">
      <c r="C13436" s="29" t="s">
        <v>33402</v>
      </c>
      <c r="D13436" s="27" t="s">
        <v>33403</v>
      </c>
      <c r="E13436" s="27" t="s">
        <v>7128</v>
      </c>
      <c r="F13436" s="27" t="s">
        <v>35</v>
      </c>
      <c r="G13436" s="27" t="s">
        <v>1225</v>
      </c>
      <c r="H13436" s="27" t="s">
        <v>7083</v>
      </c>
      <c r="I13436" s="28">
        <v>60</v>
      </c>
      <c r="J13436" s="28">
        <f>ROUND($I$13436+$I$13436/100*$A$2,0)</f>
        <v>81</v>
      </c>
    </row>
    <row r="13437" spans="3:10" ht="11.1" customHeight="1" x14ac:dyDescent="0.2">
      <c r="C13437" s="29" t="s">
        <v>33404</v>
      </c>
      <c r="D13437" s="27" t="s">
        <v>33405</v>
      </c>
      <c r="E13437" s="27" t="s">
        <v>7131</v>
      </c>
      <c r="F13437" s="27" t="s">
        <v>35</v>
      </c>
      <c r="G13437" s="27" t="s">
        <v>1225</v>
      </c>
      <c r="H13437" s="27" t="s">
        <v>7083</v>
      </c>
      <c r="I13437" s="28">
        <v>78</v>
      </c>
      <c r="J13437" s="28">
        <f>ROUND($I$13437+$I$13437/100*$A$2,0)</f>
        <v>105</v>
      </c>
    </row>
    <row r="13438" spans="3:10" ht="11.1" customHeight="1" x14ac:dyDescent="0.2">
      <c r="C13438" s="29" t="s">
        <v>33406</v>
      </c>
      <c r="D13438" s="27" t="s">
        <v>33407</v>
      </c>
      <c r="E13438" s="27" t="s">
        <v>7137</v>
      </c>
      <c r="F13438" s="27" t="s">
        <v>35</v>
      </c>
      <c r="G13438" s="27" t="s">
        <v>1225</v>
      </c>
      <c r="H13438" s="27" t="s">
        <v>7083</v>
      </c>
      <c r="I13438" s="28">
        <v>28</v>
      </c>
      <c r="J13438" s="28">
        <f>ROUND($I$13438+$I$13438/100*$A$2,0)</f>
        <v>38</v>
      </c>
    </row>
    <row r="13439" spans="3:10" ht="11.1" customHeight="1" x14ac:dyDescent="0.2">
      <c r="C13439" s="29" t="s">
        <v>33408</v>
      </c>
      <c r="D13439" s="27" t="s">
        <v>33409</v>
      </c>
      <c r="E13439" s="27" t="s">
        <v>7140</v>
      </c>
      <c r="F13439" s="27" t="s">
        <v>35</v>
      </c>
      <c r="G13439" s="27" t="s">
        <v>1225</v>
      </c>
      <c r="H13439" s="27" t="s">
        <v>7083</v>
      </c>
      <c r="I13439" s="28">
        <v>33</v>
      </c>
      <c r="J13439" s="28">
        <f>ROUND($I$13439+$I$13439/100*$A$2,0)</f>
        <v>45</v>
      </c>
    </row>
    <row r="13440" spans="3:10" ht="11.1" customHeight="1" x14ac:dyDescent="0.2">
      <c r="C13440" s="29" t="s">
        <v>33410</v>
      </c>
      <c r="D13440" s="27" t="s">
        <v>33411</v>
      </c>
      <c r="E13440" s="27" t="s">
        <v>7143</v>
      </c>
      <c r="F13440" s="27" t="s">
        <v>35</v>
      </c>
      <c r="G13440" s="27" t="s">
        <v>1225</v>
      </c>
      <c r="H13440" s="27" t="s">
        <v>7083</v>
      </c>
      <c r="I13440" s="28">
        <v>43</v>
      </c>
      <c r="J13440" s="28">
        <f>ROUND($I$13440+$I$13440/100*$A$2,0)</f>
        <v>58</v>
      </c>
    </row>
    <row r="13441" spans="3:10" ht="11.1" customHeight="1" x14ac:dyDescent="0.2">
      <c r="C13441" s="29" t="s">
        <v>33412</v>
      </c>
      <c r="D13441" s="27" t="s">
        <v>33413</v>
      </c>
      <c r="E13441" s="27" t="s">
        <v>7149</v>
      </c>
      <c r="F13441" s="27" t="s">
        <v>35</v>
      </c>
      <c r="G13441" s="27" t="s">
        <v>1225</v>
      </c>
      <c r="H13441" s="27" t="s">
        <v>7083</v>
      </c>
      <c r="I13441" s="28">
        <v>43</v>
      </c>
      <c r="J13441" s="28">
        <f>ROUND($I$13441+$I$13441/100*$A$2,0)</f>
        <v>58</v>
      </c>
    </row>
    <row r="13442" spans="3:10" ht="11.1" customHeight="1" x14ac:dyDescent="0.2">
      <c r="C13442" s="29" t="s">
        <v>33414</v>
      </c>
      <c r="D13442" s="27" t="s">
        <v>33415</v>
      </c>
      <c r="E13442" s="27" t="s">
        <v>7152</v>
      </c>
      <c r="F13442" s="27" t="s">
        <v>35</v>
      </c>
      <c r="G13442" s="27" t="s">
        <v>1225</v>
      </c>
      <c r="H13442" s="27" t="s">
        <v>7083</v>
      </c>
      <c r="I13442" s="28">
        <v>39</v>
      </c>
      <c r="J13442" s="28">
        <f>ROUND($I$13442+$I$13442/100*$A$2,0)</f>
        <v>53</v>
      </c>
    </row>
    <row r="13443" spans="3:10" ht="11.1" customHeight="1" x14ac:dyDescent="0.2">
      <c r="C13443" s="29" t="s">
        <v>33416</v>
      </c>
      <c r="D13443" s="27" t="s">
        <v>33417</v>
      </c>
      <c r="E13443" s="27" t="s">
        <v>7155</v>
      </c>
      <c r="F13443" s="27" t="s">
        <v>35</v>
      </c>
      <c r="G13443" s="27" t="s">
        <v>1225</v>
      </c>
      <c r="H13443" s="27" t="s">
        <v>7083</v>
      </c>
      <c r="I13443" s="28">
        <v>46</v>
      </c>
      <c r="J13443" s="28">
        <f>ROUND($I$13443+$I$13443/100*$A$2,0)</f>
        <v>62</v>
      </c>
    </row>
    <row r="13444" spans="3:10" ht="11.1" customHeight="1" x14ac:dyDescent="0.2">
      <c r="C13444" s="29" t="s">
        <v>33418</v>
      </c>
      <c r="D13444" s="27" t="s">
        <v>33419</v>
      </c>
      <c r="E13444" s="27" t="s">
        <v>7158</v>
      </c>
      <c r="F13444" s="27" t="s">
        <v>35</v>
      </c>
      <c r="G13444" s="27" t="s">
        <v>1225</v>
      </c>
      <c r="H13444" s="27" t="s">
        <v>7083</v>
      </c>
      <c r="I13444" s="28">
        <v>99</v>
      </c>
      <c r="J13444" s="28">
        <f>ROUND($I$13444+$I$13444/100*$A$2,0)</f>
        <v>134</v>
      </c>
    </row>
    <row r="13445" spans="3:10" ht="11.1" customHeight="1" x14ac:dyDescent="0.2">
      <c r="C13445" s="29" t="s">
        <v>33420</v>
      </c>
      <c r="D13445" s="27" t="s">
        <v>33421</v>
      </c>
      <c r="E13445" s="27" t="s">
        <v>7161</v>
      </c>
      <c r="F13445" s="27" t="s">
        <v>35</v>
      </c>
      <c r="G13445" s="27" t="s">
        <v>1225</v>
      </c>
      <c r="H13445" s="27" t="s">
        <v>7083</v>
      </c>
      <c r="I13445" s="28">
        <v>35</v>
      </c>
      <c r="J13445" s="28">
        <f>ROUND($I$13445+$I$13445/100*$A$2,0)</f>
        <v>47</v>
      </c>
    </row>
    <row r="13446" spans="3:10" ht="11.1" customHeight="1" x14ac:dyDescent="0.2">
      <c r="C13446" s="29" t="s">
        <v>33422</v>
      </c>
      <c r="D13446" s="27" t="s">
        <v>33423</v>
      </c>
      <c r="E13446" s="27" t="s">
        <v>7164</v>
      </c>
      <c r="F13446" s="27" t="s">
        <v>35</v>
      </c>
      <c r="G13446" s="27" t="s">
        <v>1225</v>
      </c>
      <c r="H13446" s="27" t="s">
        <v>7083</v>
      </c>
      <c r="I13446" s="28">
        <v>43</v>
      </c>
      <c r="J13446" s="28">
        <f>ROUND($I$13446+$I$13446/100*$A$2,0)</f>
        <v>58</v>
      </c>
    </row>
    <row r="13447" spans="3:10" ht="11.1" customHeight="1" x14ac:dyDescent="0.2">
      <c r="C13447" s="29" t="s">
        <v>33424</v>
      </c>
      <c r="D13447" s="27" t="s">
        <v>33425</v>
      </c>
      <c r="E13447" s="27" t="s">
        <v>7167</v>
      </c>
      <c r="F13447" s="27" t="s">
        <v>35</v>
      </c>
      <c r="G13447" s="27" t="s">
        <v>1225</v>
      </c>
      <c r="H13447" s="27" t="s">
        <v>7083</v>
      </c>
      <c r="I13447" s="28">
        <v>48</v>
      </c>
      <c r="J13447" s="28">
        <f>ROUND($I$13447+$I$13447/100*$A$2,0)</f>
        <v>65</v>
      </c>
    </row>
    <row r="13448" spans="3:10" ht="11.1" customHeight="1" x14ac:dyDescent="0.2">
      <c r="C13448" s="29" t="s">
        <v>33426</v>
      </c>
      <c r="D13448" s="27" t="s">
        <v>33427</v>
      </c>
      <c r="E13448" s="27" t="s">
        <v>7170</v>
      </c>
      <c r="F13448" s="27" t="s">
        <v>35</v>
      </c>
      <c r="G13448" s="27" t="s">
        <v>1225</v>
      </c>
      <c r="H13448" s="27" t="s">
        <v>7083</v>
      </c>
      <c r="I13448" s="28">
        <v>54</v>
      </c>
      <c r="J13448" s="28">
        <f>ROUND($I$13448+$I$13448/100*$A$2,0)</f>
        <v>73</v>
      </c>
    </row>
    <row r="13449" spans="3:10" ht="11.1" customHeight="1" x14ac:dyDescent="0.2">
      <c r="C13449" s="29" t="s">
        <v>33428</v>
      </c>
      <c r="D13449" s="27" t="s">
        <v>33429</v>
      </c>
      <c r="E13449" s="27" t="s">
        <v>7173</v>
      </c>
      <c r="F13449" s="27" t="s">
        <v>35</v>
      </c>
      <c r="G13449" s="27" t="s">
        <v>1225</v>
      </c>
      <c r="H13449" s="27" t="s">
        <v>7083</v>
      </c>
      <c r="I13449" s="28">
        <v>61</v>
      </c>
      <c r="J13449" s="28">
        <f>ROUND($I$13449+$I$13449/100*$A$2,0)</f>
        <v>82</v>
      </c>
    </row>
    <row r="13450" spans="3:10" ht="11.1" customHeight="1" x14ac:dyDescent="0.2">
      <c r="C13450" s="29" t="s">
        <v>33430</v>
      </c>
      <c r="D13450" s="27" t="s">
        <v>33431</v>
      </c>
      <c r="E13450" s="27" t="s">
        <v>7179</v>
      </c>
      <c r="F13450" s="27" t="s">
        <v>35</v>
      </c>
      <c r="G13450" s="27" t="s">
        <v>1225</v>
      </c>
      <c r="H13450" s="27" t="s">
        <v>7083</v>
      </c>
      <c r="I13450" s="28">
        <v>80</v>
      </c>
      <c r="J13450" s="28">
        <f>ROUND($I$13450+$I$13450/100*$A$2,0)</f>
        <v>108</v>
      </c>
    </row>
    <row r="13451" spans="3:10" ht="11.1" customHeight="1" x14ac:dyDescent="0.2">
      <c r="C13451" s="29" t="s">
        <v>33432</v>
      </c>
      <c r="D13451" s="27" t="s">
        <v>33433</v>
      </c>
      <c r="E13451" s="27" t="s">
        <v>7182</v>
      </c>
      <c r="F13451" s="27" t="s">
        <v>35</v>
      </c>
      <c r="G13451" s="27" t="s">
        <v>1225</v>
      </c>
      <c r="H13451" s="27" t="s">
        <v>7083</v>
      </c>
      <c r="I13451" s="28">
        <v>43</v>
      </c>
      <c r="J13451" s="28">
        <f>ROUND($I$13451+$I$13451/100*$A$2,0)</f>
        <v>58</v>
      </c>
    </row>
    <row r="13452" spans="3:10" ht="11.1" customHeight="1" x14ac:dyDescent="0.2">
      <c r="C13452" s="29" t="s">
        <v>33434</v>
      </c>
      <c r="D13452" s="27" t="s">
        <v>33435</v>
      </c>
      <c r="E13452" s="27" t="s">
        <v>7185</v>
      </c>
      <c r="F13452" s="27" t="s">
        <v>35</v>
      </c>
      <c r="G13452" s="27" t="s">
        <v>1225</v>
      </c>
      <c r="H13452" s="27" t="s">
        <v>7083</v>
      </c>
      <c r="I13452" s="28">
        <v>79</v>
      </c>
      <c r="J13452" s="28">
        <f>ROUND($I$13452+$I$13452/100*$A$2,0)</f>
        <v>107</v>
      </c>
    </row>
    <row r="13453" spans="3:10" ht="11.1" customHeight="1" x14ac:dyDescent="0.2">
      <c r="C13453" s="29" t="s">
        <v>33436</v>
      </c>
      <c r="D13453" s="27" t="s">
        <v>33437</v>
      </c>
      <c r="E13453" s="27" t="s">
        <v>7188</v>
      </c>
      <c r="F13453" s="27" t="s">
        <v>35</v>
      </c>
      <c r="G13453" s="27" t="s">
        <v>1225</v>
      </c>
      <c r="H13453" s="27" t="s">
        <v>7083</v>
      </c>
      <c r="I13453" s="28">
        <v>22</v>
      </c>
      <c r="J13453" s="28">
        <f>ROUND($I$13453+$I$13453/100*$A$2,0)</f>
        <v>30</v>
      </c>
    </row>
    <row r="13454" spans="3:10" ht="11.1" customHeight="1" x14ac:dyDescent="0.2">
      <c r="C13454" s="29" t="s">
        <v>33438</v>
      </c>
      <c r="D13454" s="27" t="s">
        <v>33439</v>
      </c>
      <c r="E13454" s="27" t="s">
        <v>7191</v>
      </c>
      <c r="F13454" s="27" t="s">
        <v>35</v>
      </c>
      <c r="G13454" s="27" t="s">
        <v>1225</v>
      </c>
      <c r="H13454" s="27" t="s">
        <v>7083</v>
      </c>
      <c r="I13454" s="28">
        <v>13</v>
      </c>
      <c r="J13454" s="28">
        <f>ROUND($I$13454+$I$13454/100*$A$2,0)</f>
        <v>18</v>
      </c>
    </row>
    <row r="13455" spans="3:10" ht="11.1" customHeight="1" x14ac:dyDescent="0.2">
      <c r="C13455" s="29" t="s">
        <v>33440</v>
      </c>
      <c r="D13455" s="27" t="s">
        <v>33441</v>
      </c>
      <c r="E13455" s="27" t="s">
        <v>7194</v>
      </c>
      <c r="F13455" s="27" t="s">
        <v>35</v>
      </c>
      <c r="G13455" s="27" t="s">
        <v>1225</v>
      </c>
      <c r="H13455" s="27" t="s">
        <v>7083</v>
      </c>
      <c r="I13455" s="28">
        <v>50</v>
      </c>
      <c r="J13455" s="28">
        <f>ROUND($I$13455+$I$13455/100*$A$2,0)</f>
        <v>68</v>
      </c>
    </row>
    <row r="13456" spans="3:10" ht="11.1" customHeight="1" x14ac:dyDescent="0.2">
      <c r="C13456" s="29" t="s">
        <v>33442</v>
      </c>
      <c r="D13456" s="27" t="s">
        <v>33443</v>
      </c>
      <c r="E13456" s="27" t="s">
        <v>7197</v>
      </c>
      <c r="F13456" s="27" t="s">
        <v>35</v>
      </c>
      <c r="G13456" s="27" t="s">
        <v>1225</v>
      </c>
      <c r="H13456" s="27" t="s">
        <v>7083</v>
      </c>
      <c r="I13456" s="28">
        <v>63</v>
      </c>
      <c r="J13456" s="28">
        <f>ROUND($I$13456+$I$13456/100*$A$2,0)</f>
        <v>85</v>
      </c>
    </row>
    <row r="13457" spans="3:10" ht="11.1" customHeight="1" x14ac:dyDescent="0.2">
      <c r="C13457" s="29" t="s">
        <v>33444</v>
      </c>
      <c r="D13457" s="27" t="s">
        <v>33445</v>
      </c>
      <c r="E13457" s="27" t="s">
        <v>7200</v>
      </c>
      <c r="F13457" s="27" t="s">
        <v>35</v>
      </c>
      <c r="G13457" s="27" t="s">
        <v>1225</v>
      </c>
      <c r="H13457" s="27" t="s">
        <v>7083</v>
      </c>
      <c r="I13457" s="28">
        <v>74</v>
      </c>
      <c r="J13457" s="28">
        <f>ROUND($I$13457+$I$13457/100*$A$2,0)</f>
        <v>100</v>
      </c>
    </row>
    <row r="13458" spans="3:10" ht="11.1" customHeight="1" x14ac:dyDescent="0.2">
      <c r="C13458" s="29" t="s">
        <v>33446</v>
      </c>
      <c r="D13458" s="27" t="s">
        <v>33447</v>
      </c>
      <c r="E13458" s="27" t="s">
        <v>7203</v>
      </c>
      <c r="F13458" s="27" t="s">
        <v>35</v>
      </c>
      <c r="G13458" s="27" t="s">
        <v>1225</v>
      </c>
      <c r="H13458" s="27" t="s">
        <v>7083</v>
      </c>
      <c r="I13458" s="28">
        <v>99</v>
      </c>
      <c r="J13458" s="28">
        <f>ROUND($I$13458+$I$13458/100*$A$2,0)</f>
        <v>134</v>
      </c>
    </row>
    <row r="13459" spans="3:10" ht="11.1" customHeight="1" x14ac:dyDescent="0.2">
      <c r="C13459" s="29" t="s">
        <v>33448</v>
      </c>
      <c r="D13459" s="27" t="s">
        <v>33449</v>
      </c>
      <c r="E13459" s="27" t="s">
        <v>7209</v>
      </c>
      <c r="F13459" s="27" t="s">
        <v>35</v>
      </c>
      <c r="G13459" s="27" t="s">
        <v>1225</v>
      </c>
      <c r="H13459" s="27" t="s">
        <v>7083</v>
      </c>
      <c r="I13459" s="28">
        <v>53</v>
      </c>
      <c r="J13459" s="28">
        <f>ROUND($I$13459+$I$13459/100*$A$2,0)</f>
        <v>72</v>
      </c>
    </row>
    <row r="13460" spans="3:10" ht="11.1" customHeight="1" x14ac:dyDescent="0.2">
      <c r="C13460" s="29" t="s">
        <v>33450</v>
      </c>
      <c r="D13460" s="27" t="s">
        <v>33451</v>
      </c>
      <c r="E13460" s="27" t="s">
        <v>7212</v>
      </c>
      <c r="F13460" s="27" t="s">
        <v>35</v>
      </c>
      <c r="G13460" s="27" t="s">
        <v>1225</v>
      </c>
      <c r="H13460" s="27" t="s">
        <v>7083</v>
      </c>
      <c r="I13460" s="28">
        <v>51</v>
      </c>
      <c r="J13460" s="28">
        <f>ROUND($I$13460+$I$13460/100*$A$2,0)</f>
        <v>69</v>
      </c>
    </row>
    <row r="13461" spans="3:10" ht="11.1" customHeight="1" x14ac:dyDescent="0.2">
      <c r="C13461" s="29" t="s">
        <v>33452</v>
      </c>
      <c r="D13461" s="27" t="s">
        <v>33453</v>
      </c>
      <c r="E13461" s="27" t="s">
        <v>7215</v>
      </c>
      <c r="F13461" s="27" t="s">
        <v>35</v>
      </c>
      <c r="G13461" s="27" t="s">
        <v>1225</v>
      </c>
      <c r="H13461" s="27" t="s">
        <v>7083</v>
      </c>
      <c r="I13461" s="28">
        <v>55</v>
      </c>
      <c r="J13461" s="28">
        <f>ROUND($I$13461+$I$13461/100*$A$2,0)</f>
        <v>74</v>
      </c>
    </row>
    <row r="13462" spans="3:10" ht="11.1" customHeight="1" x14ac:dyDescent="0.2">
      <c r="C13462" s="29" t="s">
        <v>33454</v>
      </c>
      <c r="D13462" s="27" t="s">
        <v>33455</v>
      </c>
      <c r="E13462" s="27" t="s">
        <v>7218</v>
      </c>
      <c r="F13462" s="27" t="s">
        <v>35</v>
      </c>
      <c r="G13462" s="27" t="s">
        <v>1225</v>
      </c>
      <c r="H13462" s="27" t="s">
        <v>7083</v>
      </c>
      <c r="I13462" s="28">
        <v>43</v>
      </c>
      <c r="J13462" s="28">
        <f>ROUND($I$13462+$I$13462/100*$A$2,0)</f>
        <v>58</v>
      </c>
    </row>
    <row r="13463" spans="3:10" ht="11.1" customHeight="1" x14ac:dyDescent="0.2">
      <c r="C13463" s="29" t="s">
        <v>33456</v>
      </c>
      <c r="D13463" s="27" t="s">
        <v>33457</v>
      </c>
      <c r="E13463" s="27" t="s">
        <v>7221</v>
      </c>
      <c r="F13463" s="27" t="s">
        <v>35</v>
      </c>
      <c r="G13463" s="27" t="s">
        <v>1225</v>
      </c>
      <c r="H13463" s="27" t="s">
        <v>7083</v>
      </c>
      <c r="I13463" s="28">
        <v>32</v>
      </c>
      <c r="J13463" s="28">
        <f>ROUND($I$13463+$I$13463/100*$A$2,0)</f>
        <v>43</v>
      </c>
    </row>
    <row r="13464" spans="3:10" ht="11.1" customHeight="1" x14ac:dyDescent="0.2">
      <c r="C13464" s="29" t="s">
        <v>33458</v>
      </c>
      <c r="D13464" s="27" t="s">
        <v>33459</v>
      </c>
      <c r="E13464" s="27" t="s">
        <v>7224</v>
      </c>
      <c r="F13464" s="27" t="s">
        <v>35</v>
      </c>
      <c r="G13464" s="27" t="s">
        <v>1225</v>
      </c>
      <c r="H13464" s="27" t="s">
        <v>7083</v>
      </c>
      <c r="I13464" s="28">
        <v>44</v>
      </c>
      <c r="J13464" s="28">
        <f>ROUND($I$13464+$I$13464/100*$A$2,0)</f>
        <v>59</v>
      </c>
    </row>
    <row r="13465" spans="3:10" ht="11.1" customHeight="1" x14ac:dyDescent="0.2">
      <c r="C13465" s="29" t="s">
        <v>33460</v>
      </c>
      <c r="D13465" s="27" t="s">
        <v>33461</v>
      </c>
      <c r="E13465" s="27" t="s">
        <v>7227</v>
      </c>
      <c r="F13465" s="27" t="s">
        <v>35</v>
      </c>
      <c r="G13465" s="27" t="s">
        <v>1225</v>
      </c>
      <c r="H13465" s="27" t="s">
        <v>7083</v>
      </c>
      <c r="I13465" s="28">
        <v>54</v>
      </c>
      <c r="J13465" s="28">
        <f>ROUND($I$13465+$I$13465/100*$A$2,0)</f>
        <v>73</v>
      </c>
    </row>
    <row r="13466" spans="3:10" ht="11.1" customHeight="1" x14ac:dyDescent="0.2">
      <c r="C13466" s="29" t="s">
        <v>33462</v>
      </c>
      <c r="D13466" s="27" t="s">
        <v>33463</v>
      </c>
      <c r="E13466" s="27" t="s">
        <v>7206</v>
      </c>
      <c r="F13466" s="27" t="s">
        <v>35</v>
      </c>
      <c r="G13466" s="27" t="s">
        <v>1225</v>
      </c>
      <c r="H13466" s="27" t="s">
        <v>7083</v>
      </c>
      <c r="I13466" s="28">
        <v>38</v>
      </c>
      <c r="J13466" s="28">
        <f>ROUND($I$13466+$I$13466/100*$A$2,0)</f>
        <v>51</v>
      </c>
    </row>
    <row r="13467" spans="3:10" ht="11.1" customHeight="1" x14ac:dyDescent="0.2">
      <c r="C13467" s="29" t="s">
        <v>33464</v>
      </c>
      <c r="D13467" s="27" t="s">
        <v>33465</v>
      </c>
      <c r="E13467" s="27" t="s">
        <v>7082</v>
      </c>
      <c r="F13467" s="27" t="s">
        <v>35</v>
      </c>
      <c r="G13467" s="27" t="s">
        <v>1225</v>
      </c>
      <c r="H13467" s="27" t="s">
        <v>7083</v>
      </c>
      <c r="I13467" s="28">
        <v>42</v>
      </c>
      <c r="J13467" s="28">
        <f>ROUND($I$13467+$I$13467/100*$A$2,0)</f>
        <v>57</v>
      </c>
    </row>
    <row r="13468" spans="3:10" ht="11.1" customHeight="1" x14ac:dyDescent="0.2">
      <c r="C13468" s="29" t="s">
        <v>33466</v>
      </c>
      <c r="D13468" s="27" t="s">
        <v>33467</v>
      </c>
      <c r="E13468" s="27" t="s">
        <v>7086</v>
      </c>
      <c r="F13468" s="27" t="s">
        <v>35</v>
      </c>
      <c r="G13468" s="27" t="s">
        <v>1225</v>
      </c>
      <c r="H13468" s="27" t="s">
        <v>7083</v>
      </c>
      <c r="I13468" s="28">
        <v>54</v>
      </c>
      <c r="J13468" s="28">
        <f>ROUND($I$13468+$I$13468/100*$A$2,0)</f>
        <v>73</v>
      </c>
    </row>
    <row r="13469" spans="3:10" ht="11.1" customHeight="1" x14ac:dyDescent="0.2">
      <c r="C13469" s="29" t="s">
        <v>33468</v>
      </c>
      <c r="D13469" s="27" t="s">
        <v>33469</v>
      </c>
      <c r="E13469" s="27" t="s">
        <v>7089</v>
      </c>
      <c r="F13469" s="27" t="s">
        <v>35</v>
      </c>
      <c r="G13469" s="27" t="s">
        <v>1225</v>
      </c>
      <c r="H13469" s="27" t="s">
        <v>7083</v>
      </c>
      <c r="I13469" s="28">
        <v>60</v>
      </c>
      <c r="J13469" s="28">
        <f>ROUND($I$13469+$I$13469/100*$A$2,0)</f>
        <v>81</v>
      </c>
    </row>
    <row r="13470" spans="3:10" ht="11.1" customHeight="1" x14ac:dyDescent="0.2">
      <c r="C13470" s="29" t="s">
        <v>33470</v>
      </c>
      <c r="D13470" s="27" t="s">
        <v>33471</v>
      </c>
      <c r="E13470" s="27" t="s">
        <v>7146</v>
      </c>
      <c r="F13470" s="27" t="s">
        <v>35</v>
      </c>
      <c r="G13470" s="27" t="s">
        <v>1225</v>
      </c>
      <c r="H13470" s="27" t="s">
        <v>7083</v>
      </c>
      <c r="I13470" s="28">
        <v>67</v>
      </c>
      <c r="J13470" s="28">
        <f>ROUND($I$13470+$I$13470/100*$A$2,0)</f>
        <v>90</v>
      </c>
    </row>
    <row r="13471" spans="3:10" ht="11.1" customHeight="1" x14ac:dyDescent="0.2">
      <c r="C13471" s="29" t="s">
        <v>33472</v>
      </c>
      <c r="D13471" s="27" t="s">
        <v>33473</v>
      </c>
      <c r="E13471" s="27" t="s">
        <v>7092</v>
      </c>
      <c r="F13471" s="27" t="s">
        <v>35</v>
      </c>
      <c r="G13471" s="27" t="s">
        <v>1225</v>
      </c>
      <c r="H13471" s="27" t="s">
        <v>7083</v>
      </c>
      <c r="I13471" s="28">
        <v>76</v>
      </c>
      <c r="J13471" s="28">
        <f>ROUND($I$13471+$I$13471/100*$A$2,0)</f>
        <v>103</v>
      </c>
    </row>
    <row r="13472" spans="3:10" ht="11.1" customHeight="1" x14ac:dyDescent="0.2">
      <c r="C13472" s="29" t="s">
        <v>33474</v>
      </c>
      <c r="D13472" s="27" t="s">
        <v>33475</v>
      </c>
      <c r="E13472" s="27" t="s">
        <v>7095</v>
      </c>
      <c r="F13472" s="27" t="s">
        <v>35</v>
      </c>
      <c r="G13472" s="27" t="s">
        <v>1225</v>
      </c>
      <c r="H13472" s="27" t="s">
        <v>7083</v>
      </c>
      <c r="I13472" s="28">
        <v>104</v>
      </c>
      <c r="J13472" s="28">
        <f>ROUND($I$13472+$I$13472/100*$A$2,0)</f>
        <v>140</v>
      </c>
    </row>
    <row r="13473" spans="3:10" ht="11.1" customHeight="1" x14ac:dyDescent="0.2">
      <c r="C13473" s="29" t="s">
        <v>33476</v>
      </c>
      <c r="D13473" s="27" t="s">
        <v>33477</v>
      </c>
      <c r="E13473" s="27" t="s">
        <v>7110</v>
      </c>
      <c r="F13473" s="27" t="s">
        <v>35</v>
      </c>
      <c r="G13473" s="27" t="s">
        <v>1225</v>
      </c>
      <c r="H13473" s="27" t="s">
        <v>7083</v>
      </c>
      <c r="I13473" s="28">
        <v>47</v>
      </c>
      <c r="J13473" s="28">
        <f>ROUND($I$13473+$I$13473/100*$A$2,0)</f>
        <v>63</v>
      </c>
    </row>
    <row r="13474" spans="3:10" ht="11.1" customHeight="1" x14ac:dyDescent="0.2">
      <c r="C13474" s="29" t="s">
        <v>33478</v>
      </c>
      <c r="D13474" s="27" t="s">
        <v>33479</v>
      </c>
      <c r="E13474" s="27" t="s">
        <v>7113</v>
      </c>
      <c r="F13474" s="27" t="s">
        <v>35</v>
      </c>
      <c r="G13474" s="27" t="s">
        <v>1225</v>
      </c>
      <c r="H13474" s="27" t="s">
        <v>7083</v>
      </c>
      <c r="I13474" s="28">
        <v>59</v>
      </c>
      <c r="J13474" s="28">
        <f>ROUND($I$13474+$I$13474/100*$A$2,0)</f>
        <v>80</v>
      </c>
    </row>
    <row r="13475" spans="3:10" ht="11.1" customHeight="1" x14ac:dyDescent="0.2">
      <c r="C13475" s="29" t="s">
        <v>33480</v>
      </c>
      <c r="D13475" s="27" t="s">
        <v>33481</v>
      </c>
      <c r="E13475" s="27" t="s">
        <v>7107</v>
      </c>
      <c r="F13475" s="27" t="s">
        <v>35</v>
      </c>
      <c r="G13475" s="27" t="s">
        <v>1225</v>
      </c>
      <c r="H13475" s="27" t="s">
        <v>7083</v>
      </c>
      <c r="I13475" s="28">
        <v>65</v>
      </c>
      <c r="J13475" s="28">
        <f>ROUND($I$13475+$I$13475/100*$A$2,0)</f>
        <v>88</v>
      </c>
    </row>
    <row r="13476" spans="3:10" ht="11.1" customHeight="1" x14ac:dyDescent="0.2">
      <c r="C13476" s="29" t="s">
        <v>33482</v>
      </c>
      <c r="D13476" s="27" t="s">
        <v>33483</v>
      </c>
      <c r="E13476" s="27" t="s">
        <v>7098</v>
      </c>
      <c r="F13476" s="27" t="s">
        <v>35</v>
      </c>
      <c r="G13476" s="27" t="s">
        <v>1225</v>
      </c>
      <c r="H13476" s="27" t="s">
        <v>7083</v>
      </c>
      <c r="I13476" s="28">
        <v>35</v>
      </c>
      <c r="J13476" s="28">
        <f>ROUND($I$13476+$I$13476/100*$A$2,0)</f>
        <v>47</v>
      </c>
    </row>
    <row r="13477" spans="3:10" ht="11.1" customHeight="1" x14ac:dyDescent="0.2">
      <c r="C13477" s="29" t="s">
        <v>33484</v>
      </c>
      <c r="D13477" s="27" t="s">
        <v>33485</v>
      </c>
      <c r="E13477" s="27" t="s">
        <v>7101</v>
      </c>
      <c r="F13477" s="27" t="s">
        <v>35</v>
      </c>
      <c r="G13477" s="27" t="s">
        <v>1225</v>
      </c>
      <c r="H13477" s="27" t="s">
        <v>7083</v>
      </c>
      <c r="I13477" s="28">
        <v>42</v>
      </c>
      <c r="J13477" s="28">
        <f>ROUND($I$13477+$I$13477/100*$A$2,0)</f>
        <v>57</v>
      </c>
    </row>
    <row r="13478" spans="3:10" ht="11.1" customHeight="1" x14ac:dyDescent="0.2">
      <c r="C13478" s="29" t="s">
        <v>33486</v>
      </c>
      <c r="D13478" s="27" t="s">
        <v>33487</v>
      </c>
      <c r="E13478" s="27" t="s">
        <v>7104</v>
      </c>
      <c r="F13478" s="27" t="s">
        <v>35</v>
      </c>
      <c r="G13478" s="27" t="s">
        <v>1225</v>
      </c>
      <c r="H13478" s="27" t="s">
        <v>7083</v>
      </c>
      <c r="I13478" s="28">
        <v>55</v>
      </c>
      <c r="J13478" s="28">
        <f>ROUND($I$13478+$I$13478/100*$A$2,0)</f>
        <v>74</v>
      </c>
    </row>
    <row r="13479" spans="3:10" ht="11.1" customHeight="1" x14ac:dyDescent="0.2">
      <c r="C13479" s="29" t="s">
        <v>33488</v>
      </c>
      <c r="D13479" s="27" t="s">
        <v>33489</v>
      </c>
      <c r="E13479" s="27" t="s">
        <v>7134</v>
      </c>
      <c r="F13479" s="27" t="s">
        <v>35</v>
      </c>
      <c r="G13479" s="27" t="s">
        <v>1225</v>
      </c>
      <c r="H13479" s="27" t="s">
        <v>7083</v>
      </c>
      <c r="I13479" s="28">
        <v>63</v>
      </c>
      <c r="J13479" s="28">
        <f>ROUND($I$13479+$I$13479/100*$A$2,0)</f>
        <v>85</v>
      </c>
    </row>
    <row r="13480" spans="3:10" ht="11.1" customHeight="1" x14ac:dyDescent="0.2">
      <c r="C13480" s="29" t="s">
        <v>33490</v>
      </c>
      <c r="D13480" s="27" t="s">
        <v>33491</v>
      </c>
      <c r="E13480" s="27" t="s">
        <v>7176</v>
      </c>
      <c r="F13480" s="27" t="s">
        <v>35</v>
      </c>
      <c r="G13480" s="27" t="s">
        <v>1225</v>
      </c>
      <c r="H13480" s="27" t="s">
        <v>7083</v>
      </c>
      <c r="I13480" s="28">
        <v>64</v>
      </c>
      <c r="J13480" s="28">
        <f>ROUND($I$13480+$I$13480/100*$A$2,0)</f>
        <v>86</v>
      </c>
    </row>
    <row r="13481" spans="3:10" ht="11.1" customHeight="1" x14ac:dyDescent="0.2">
      <c r="C13481" s="29" t="s">
        <v>33492</v>
      </c>
      <c r="D13481" s="27" t="s">
        <v>33493</v>
      </c>
      <c r="E13481" s="27" t="s">
        <v>7230</v>
      </c>
      <c r="F13481" s="27" t="s">
        <v>35</v>
      </c>
      <c r="G13481" s="27" t="s">
        <v>1225</v>
      </c>
      <c r="H13481" s="27" t="s">
        <v>7083</v>
      </c>
      <c r="I13481" s="28">
        <v>15</v>
      </c>
      <c r="J13481" s="28">
        <f>ROUND($I$13481+$I$13481/100*$A$2,0)</f>
        <v>20</v>
      </c>
    </row>
    <row r="13482" spans="3:10" ht="11.1" customHeight="1" x14ac:dyDescent="0.2">
      <c r="C13482" s="29" t="s">
        <v>33494</v>
      </c>
      <c r="D13482" s="27" t="s">
        <v>33495</v>
      </c>
      <c r="E13482" s="27" t="s">
        <v>7233</v>
      </c>
      <c r="F13482" s="27" t="s">
        <v>35</v>
      </c>
      <c r="G13482" s="27" t="s">
        <v>1225</v>
      </c>
      <c r="H13482" s="27" t="s">
        <v>7083</v>
      </c>
      <c r="I13482" s="28">
        <v>19</v>
      </c>
      <c r="J13482" s="28">
        <f>ROUND($I$13482+$I$13482/100*$A$2,0)</f>
        <v>26</v>
      </c>
    </row>
    <row r="13483" spans="3:10" ht="11.1" customHeight="1" x14ac:dyDescent="0.2">
      <c r="C13483" s="29" t="s">
        <v>33496</v>
      </c>
      <c r="D13483" s="27" t="s">
        <v>33497</v>
      </c>
      <c r="E13483" s="27" t="s">
        <v>7236</v>
      </c>
      <c r="F13483" s="27" t="s">
        <v>35</v>
      </c>
      <c r="G13483" s="27" t="s">
        <v>1225</v>
      </c>
      <c r="H13483" s="27" t="s">
        <v>7083</v>
      </c>
      <c r="I13483" s="28">
        <v>76</v>
      </c>
      <c r="J13483" s="28">
        <f>ROUND($I$13483+$I$13483/100*$A$2,0)</f>
        <v>103</v>
      </c>
    </row>
    <row r="13484" spans="3:10" ht="11.1" customHeight="1" x14ac:dyDescent="0.2">
      <c r="C13484" s="29" t="s">
        <v>33498</v>
      </c>
      <c r="D13484" s="27" t="s">
        <v>33499</v>
      </c>
      <c r="E13484" s="27" t="s">
        <v>7239</v>
      </c>
      <c r="F13484" s="27" t="s">
        <v>35</v>
      </c>
      <c r="G13484" s="27" t="s">
        <v>1225</v>
      </c>
      <c r="H13484" s="27" t="s">
        <v>7083</v>
      </c>
      <c r="I13484" s="28">
        <v>115</v>
      </c>
      <c r="J13484" s="28">
        <f>ROUND($I$13484+$I$13484/100*$A$2,0)</f>
        <v>155</v>
      </c>
    </row>
    <row r="13485" spans="3:10" ht="11.1" customHeight="1" x14ac:dyDescent="0.2">
      <c r="C13485" s="29" t="s">
        <v>33500</v>
      </c>
      <c r="D13485" s="27" t="s">
        <v>33501</v>
      </c>
      <c r="E13485" s="27" t="s">
        <v>7329</v>
      </c>
      <c r="F13485" s="27" t="s">
        <v>35</v>
      </c>
      <c r="G13485" s="27" t="s">
        <v>1225</v>
      </c>
      <c r="H13485" s="27" t="s">
        <v>7083</v>
      </c>
      <c r="I13485" s="28">
        <v>48</v>
      </c>
      <c r="J13485" s="28">
        <f>ROUND($I$13485+$I$13485/100*$A$2,0)</f>
        <v>65</v>
      </c>
    </row>
    <row r="13486" spans="3:10" ht="11.1" customHeight="1" x14ac:dyDescent="0.2">
      <c r="C13486" s="29" t="s">
        <v>33502</v>
      </c>
      <c r="D13486" s="27" t="s">
        <v>33503</v>
      </c>
      <c r="E13486" s="27" t="s">
        <v>7340</v>
      </c>
      <c r="F13486" s="27" t="s">
        <v>35</v>
      </c>
      <c r="G13486" s="27" t="s">
        <v>1225</v>
      </c>
      <c r="H13486" s="27" t="s">
        <v>7083</v>
      </c>
      <c r="I13486" s="28">
        <v>88</v>
      </c>
      <c r="J13486" s="28">
        <f>ROUND($I$13486+$I$13486/100*$A$2,0)</f>
        <v>119</v>
      </c>
    </row>
    <row r="13487" spans="3:10" ht="11.1" customHeight="1" x14ac:dyDescent="0.2">
      <c r="C13487" s="29" t="s">
        <v>33504</v>
      </c>
      <c r="D13487" s="27" t="s">
        <v>33505</v>
      </c>
      <c r="E13487" s="27" t="s">
        <v>7359</v>
      </c>
      <c r="F13487" s="27" t="s">
        <v>35</v>
      </c>
      <c r="G13487" s="27" t="s">
        <v>1225</v>
      </c>
      <c r="H13487" s="27" t="s">
        <v>7083</v>
      </c>
      <c r="I13487" s="28">
        <v>38</v>
      </c>
      <c r="J13487" s="28">
        <f>ROUND($I$13487+$I$13487/100*$A$2,0)</f>
        <v>51</v>
      </c>
    </row>
    <row r="13488" spans="3:10" ht="11.1" customHeight="1" x14ac:dyDescent="0.2">
      <c r="C13488" s="29" t="s">
        <v>33506</v>
      </c>
      <c r="D13488" s="27" t="s">
        <v>33507</v>
      </c>
      <c r="E13488" s="27" t="s">
        <v>7372</v>
      </c>
      <c r="F13488" s="27" t="s">
        <v>35</v>
      </c>
      <c r="G13488" s="27" t="s">
        <v>1225</v>
      </c>
      <c r="H13488" s="27" t="s">
        <v>7083</v>
      </c>
      <c r="I13488" s="28">
        <v>69</v>
      </c>
      <c r="J13488" s="28">
        <f>ROUND($I$13488+$I$13488/100*$A$2,0)</f>
        <v>93</v>
      </c>
    </row>
    <row r="13489" spans="3:10" ht="11.1" customHeight="1" x14ac:dyDescent="0.2">
      <c r="C13489" s="29" t="s">
        <v>33508</v>
      </c>
      <c r="D13489" s="27" t="s">
        <v>33509</v>
      </c>
      <c r="E13489" s="27" t="s">
        <v>7397</v>
      </c>
      <c r="F13489" s="27" t="s">
        <v>35</v>
      </c>
      <c r="G13489" s="27" t="s">
        <v>1225</v>
      </c>
      <c r="H13489" s="27" t="s">
        <v>7083</v>
      </c>
      <c r="I13489" s="28">
        <v>39</v>
      </c>
      <c r="J13489" s="28">
        <f>ROUND($I$13489+$I$13489/100*$A$2,0)</f>
        <v>53</v>
      </c>
    </row>
    <row r="13490" spans="3:10" ht="11.1" customHeight="1" x14ac:dyDescent="0.2">
      <c r="C13490" s="29" t="s">
        <v>33510</v>
      </c>
      <c r="D13490" s="27" t="s">
        <v>33511</v>
      </c>
      <c r="E13490" s="27" t="s">
        <v>7404</v>
      </c>
      <c r="F13490" s="27" t="s">
        <v>35</v>
      </c>
      <c r="G13490" s="27" t="s">
        <v>1225</v>
      </c>
      <c r="H13490" s="27" t="s">
        <v>7083</v>
      </c>
      <c r="I13490" s="28">
        <v>71</v>
      </c>
      <c r="J13490" s="28">
        <f>ROUND($I$13490+$I$13490/100*$A$2,0)</f>
        <v>96</v>
      </c>
    </row>
    <row r="13491" spans="3:10" ht="11.1" customHeight="1" x14ac:dyDescent="0.2">
      <c r="C13491" s="29" t="s">
        <v>33512</v>
      </c>
      <c r="D13491" s="27" t="s">
        <v>33513</v>
      </c>
      <c r="E13491" s="27" t="s">
        <v>7116</v>
      </c>
      <c r="F13491" s="27" t="s">
        <v>35</v>
      </c>
      <c r="G13491" s="27" t="s">
        <v>1224</v>
      </c>
      <c r="H13491" s="27" t="s">
        <v>7083</v>
      </c>
      <c r="I13491" s="28">
        <v>34</v>
      </c>
      <c r="J13491" s="28">
        <f>ROUND($I$13491+$I$13491/100*$A$2,0)</f>
        <v>46</v>
      </c>
    </row>
    <row r="13492" spans="3:10" ht="11.1" customHeight="1" x14ac:dyDescent="0.2">
      <c r="C13492" s="29" t="s">
        <v>33514</v>
      </c>
      <c r="D13492" s="27" t="s">
        <v>33515</v>
      </c>
      <c r="E13492" s="27" t="s">
        <v>7119</v>
      </c>
      <c r="F13492" s="27" t="s">
        <v>35</v>
      </c>
      <c r="G13492" s="27" t="s">
        <v>1224</v>
      </c>
      <c r="H13492" s="27" t="s">
        <v>7083</v>
      </c>
      <c r="I13492" s="28">
        <v>43</v>
      </c>
      <c r="J13492" s="28">
        <f>ROUND($I$13492+$I$13492/100*$A$2,0)</f>
        <v>58</v>
      </c>
    </row>
    <row r="13493" spans="3:10" ht="11.1" customHeight="1" x14ac:dyDescent="0.2">
      <c r="C13493" s="29" t="s">
        <v>33516</v>
      </c>
      <c r="D13493" s="27" t="s">
        <v>33517</v>
      </c>
      <c r="E13493" s="27" t="s">
        <v>7122</v>
      </c>
      <c r="F13493" s="27" t="s">
        <v>35</v>
      </c>
      <c r="G13493" s="27" t="s">
        <v>1224</v>
      </c>
      <c r="H13493" s="27" t="s">
        <v>7083</v>
      </c>
      <c r="I13493" s="28">
        <v>47</v>
      </c>
      <c r="J13493" s="28">
        <f>ROUND($I$13493+$I$13493/100*$A$2,0)</f>
        <v>63</v>
      </c>
    </row>
    <row r="13494" spans="3:10" ht="11.1" customHeight="1" x14ac:dyDescent="0.2">
      <c r="C13494" s="29" t="s">
        <v>33518</v>
      </c>
      <c r="D13494" s="27" t="s">
        <v>33519</v>
      </c>
      <c r="E13494" s="27" t="s">
        <v>7125</v>
      </c>
      <c r="F13494" s="27" t="s">
        <v>35</v>
      </c>
      <c r="G13494" s="27" t="s">
        <v>1224</v>
      </c>
      <c r="H13494" s="27" t="s">
        <v>7083</v>
      </c>
      <c r="I13494" s="28">
        <v>53</v>
      </c>
      <c r="J13494" s="28">
        <f>ROUND($I$13494+$I$13494/100*$A$2,0)</f>
        <v>72</v>
      </c>
    </row>
    <row r="13495" spans="3:10" ht="11.1" customHeight="1" x14ac:dyDescent="0.2">
      <c r="C13495" s="29" t="s">
        <v>33520</v>
      </c>
      <c r="D13495" s="27" t="s">
        <v>33521</v>
      </c>
      <c r="E13495" s="27" t="s">
        <v>7128</v>
      </c>
      <c r="F13495" s="27" t="s">
        <v>35</v>
      </c>
      <c r="G13495" s="27" t="s">
        <v>1224</v>
      </c>
      <c r="H13495" s="27" t="s">
        <v>7083</v>
      </c>
      <c r="I13495" s="28">
        <v>60</v>
      </c>
      <c r="J13495" s="28">
        <f>ROUND($I$13495+$I$13495/100*$A$2,0)</f>
        <v>81</v>
      </c>
    </row>
    <row r="13496" spans="3:10" ht="11.1" customHeight="1" x14ac:dyDescent="0.2">
      <c r="C13496" s="29" t="s">
        <v>33522</v>
      </c>
      <c r="D13496" s="27" t="s">
        <v>33523</v>
      </c>
      <c r="E13496" s="27" t="s">
        <v>7131</v>
      </c>
      <c r="F13496" s="27" t="s">
        <v>35</v>
      </c>
      <c r="G13496" s="27" t="s">
        <v>1224</v>
      </c>
      <c r="H13496" s="27" t="s">
        <v>7083</v>
      </c>
      <c r="I13496" s="28">
        <v>78</v>
      </c>
      <c r="J13496" s="28">
        <f>ROUND($I$13496+$I$13496/100*$A$2,0)</f>
        <v>105</v>
      </c>
    </row>
    <row r="13497" spans="3:10" ht="11.1" customHeight="1" x14ac:dyDescent="0.2">
      <c r="C13497" s="29" t="s">
        <v>33524</v>
      </c>
      <c r="D13497" s="27" t="s">
        <v>33525</v>
      </c>
      <c r="E13497" s="27" t="s">
        <v>7137</v>
      </c>
      <c r="F13497" s="27" t="s">
        <v>35</v>
      </c>
      <c r="G13497" s="27" t="s">
        <v>1224</v>
      </c>
      <c r="H13497" s="27" t="s">
        <v>7083</v>
      </c>
      <c r="I13497" s="28">
        <v>28</v>
      </c>
      <c r="J13497" s="28">
        <f>ROUND($I$13497+$I$13497/100*$A$2,0)</f>
        <v>38</v>
      </c>
    </row>
    <row r="13498" spans="3:10" ht="11.1" customHeight="1" x14ac:dyDescent="0.2">
      <c r="C13498" s="29" t="s">
        <v>33526</v>
      </c>
      <c r="D13498" s="27" t="s">
        <v>33527</v>
      </c>
      <c r="E13498" s="27" t="s">
        <v>7140</v>
      </c>
      <c r="F13498" s="27" t="s">
        <v>35</v>
      </c>
      <c r="G13498" s="27" t="s">
        <v>1224</v>
      </c>
      <c r="H13498" s="27" t="s">
        <v>7083</v>
      </c>
      <c r="I13498" s="28">
        <v>33</v>
      </c>
      <c r="J13498" s="28">
        <f>ROUND($I$13498+$I$13498/100*$A$2,0)</f>
        <v>45</v>
      </c>
    </row>
    <row r="13499" spans="3:10" ht="11.1" customHeight="1" x14ac:dyDescent="0.2">
      <c r="C13499" s="29" t="s">
        <v>33528</v>
      </c>
      <c r="D13499" s="27" t="s">
        <v>33529</v>
      </c>
      <c r="E13499" s="27" t="s">
        <v>7143</v>
      </c>
      <c r="F13499" s="27" t="s">
        <v>35</v>
      </c>
      <c r="G13499" s="27" t="s">
        <v>1224</v>
      </c>
      <c r="H13499" s="27" t="s">
        <v>7083</v>
      </c>
      <c r="I13499" s="28">
        <v>43</v>
      </c>
      <c r="J13499" s="28">
        <f>ROUND($I$13499+$I$13499/100*$A$2,0)</f>
        <v>58</v>
      </c>
    </row>
    <row r="13500" spans="3:10" ht="11.1" customHeight="1" x14ac:dyDescent="0.2">
      <c r="C13500" s="29" t="s">
        <v>33530</v>
      </c>
      <c r="D13500" s="27" t="s">
        <v>33531</v>
      </c>
      <c r="E13500" s="27" t="s">
        <v>7149</v>
      </c>
      <c r="F13500" s="27" t="s">
        <v>35</v>
      </c>
      <c r="G13500" s="27" t="s">
        <v>1224</v>
      </c>
      <c r="H13500" s="27" t="s">
        <v>7083</v>
      </c>
      <c r="I13500" s="28">
        <v>43</v>
      </c>
      <c r="J13500" s="28">
        <f>ROUND($I$13500+$I$13500/100*$A$2,0)</f>
        <v>58</v>
      </c>
    </row>
    <row r="13501" spans="3:10" ht="11.1" customHeight="1" x14ac:dyDescent="0.2">
      <c r="C13501" s="29" t="s">
        <v>33532</v>
      </c>
      <c r="D13501" s="27" t="s">
        <v>33533</v>
      </c>
      <c r="E13501" s="27" t="s">
        <v>7152</v>
      </c>
      <c r="F13501" s="27" t="s">
        <v>35</v>
      </c>
      <c r="G13501" s="27" t="s">
        <v>1224</v>
      </c>
      <c r="H13501" s="27" t="s">
        <v>7083</v>
      </c>
      <c r="I13501" s="28">
        <v>39</v>
      </c>
      <c r="J13501" s="28">
        <f>ROUND($I$13501+$I$13501/100*$A$2,0)</f>
        <v>53</v>
      </c>
    </row>
    <row r="13502" spans="3:10" ht="11.1" customHeight="1" x14ac:dyDescent="0.2">
      <c r="C13502" s="29" t="s">
        <v>33534</v>
      </c>
      <c r="D13502" s="27" t="s">
        <v>33535</v>
      </c>
      <c r="E13502" s="27" t="s">
        <v>7155</v>
      </c>
      <c r="F13502" s="27" t="s">
        <v>35</v>
      </c>
      <c r="G13502" s="27" t="s">
        <v>1224</v>
      </c>
      <c r="H13502" s="27" t="s">
        <v>7083</v>
      </c>
      <c r="I13502" s="28">
        <v>46</v>
      </c>
      <c r="J13502" s="28">
        <f>ROUND($I$13502+$I$13502/100*$A$2,0)</f>
        <v>62</v>
      </c>
    </row>
    <row r="13503" spans="3:10" ht="11.1" customHeight="1" x14ac:dyDescent="0.2">
      <c r="C13503" s="29" t="s">
        <v>33536</v>
      </c>
      <c r="D13503" s="27" t="s">
        <v>33537</v>
      </c>
      <c r="E13503" s="27" t="s">
        <v>7158</v>
      </c>
      <c r="F13503" s="27" t="s">
        <v>35</v>
      </c>
      <c r="G13503" s="27" t="s">
        <v>1224</v>
      </c>
      <c r="H13503" s="27" t="s">
        <v>7083</v>
      </c>
      <c r="I13503" s="28">
        <v>99</v>
      </c>
      <c r="J13503" s="28">
        <f>ROUND($I$13503+$I$13503/100*$A$2,0)</f>
        <v>134</v>
      </c>
    </row>
    <row r="13504" spans="3:10" ht="11.1" customHeight="1" x14ac:dyDescent="0.2">
      <c r="C13504" s="29" t="s">
        <v>33538</v>
      </c>
      <c r="D13504" s="27" t="s">
        <v>33539</v>
      </c>
      <c r="E13504" s="27" t="s">
        <v>7161</v>
      </c>
      <c r="F13504" s="27" t="s">
        <v>35</v>
      </c>
      <c r="G13504" s="27" t="s">
        <v>1224</v>
      </c>
      <c r="H13504" s="27" t="s">
        <v>7083</v>
      </c>
      <c r="I13504" s="28">
        <v>35</v>
      </c>
      <c r="J13504" s="28">
        <f>ROUND($I$13504+$I$13504/100*$A$2,0)</f>
        <v>47</v>
      </c>
    </row>
    <row r="13505" spans="3:10" ht="11.1" customHeight="1" x14ac:dyDescent="0.2">
      <c r="C13505" s="29" t="s">
        <v>33540</v>
      </c>
      <c r="D13505" s="27" t="s">
        <v>33541</v>
      </c>
      <c r="E13505" s="27" t="s">
        <v>7164</v>
      </c>
      <c r="F13505" s="27" t="s">
        <v>35</v>
      </c>
      <c r="G13505" s="27" t="s">
        <v>1224</v>
      </c>
      <c r="H13505" s="27" t="s">
        <v>7083</v>
      </c>
      <c r="I13505" s="28">
        <v>43</v>
      </c>
      <c r="J13505" s="28">
        <f>ROUND($I$13505+$I$13505/100*$A$2,0)</f>
        <v>58</v>
      </c>
    </row>
    <row r="13506" spans="3:10" ht="11.1" customHeight="1" x14ac:dyDescent="0.2">
      <c r="C13506" s="29" t="s">
        <v>33542</v>
      </c>
      <c r="D13506" s="27" t="s">
        <v>33543</v>
      </c>
      <c r="E13506" s="27" t="s">
        <v>7167</v>
      </c>
      <c r="F13506" s="27" t="s">
        <v>35</v>
      </c>
      <c r="G13506" s="27" t="s">
        <v>1224</v>
      </c>
      <c r="H13506" s="27" t="s">
        <v>7083</v>
      </c>
      <c r="I13506" s="28">
        <v>48</v>
      </c>
      <c r="J13506" s="28">
        <f>ROUND($I$13506+$I$13506/100*$A$2,0)</f>
        <v>65</v>
      </c>
    </row>
    <row r="13507" spans="3:10" ht="11.1" customHeight="1" x14ac:dyDescent="0.2">
      <c r="C13507" s="29" t="s">
        <v>33544</v>
      </c>
      <c r="D13507" s="27" t="s">
        <v>33545</v>
      </c>
      <c r="E13507" s="27" t="s">
        <v>7170</v>
      </c>
      <c r="F13507" s="27" t="s">
        <v>35</v>
      </c>
      <c r="G13507" s="27" t="s">
        <v>1224</v>
      </c>
      <c r="H13507" s="27" t="s">
        <v>7083</v>
      </c>
      <c r="I13507" s="28">
        <v>54</v>
      </c>
      <c r="J13507" s="28">
        <f>ROUND($I$13507+$I$13507/100*$A$2,0)</f>
        <v>73</v>
      </c>
    </row>
    <row r="13508" spans="3:10" ht="11.1" customHeight="1" x14ac:dyDescent="0.2">
      <c r="C13508" s="29" t="s">
        <v>33546</v>
      </c>
      <c r="D13508" s="27" t="s">
        <v>33547</v>
      </c>
      <c r="E13508" s="27" t="s">
        <v>7173</v>
      </c>
      <c r="F13508" s="27" t="s">
        <v>35</v>
      </c>
      <c r="G13508" s="27" t="s">
        <v>1224</v>
      </c>
      <c r="H13508" s="27" t="s">
        <v>7083</v>
      </c>
      <c r="I13508" s="28">
        <v>61</v>
      </c>
      <c r="J13508" s="28">
        <f>ROUND($I$13508+$I$13508/100*$A$2,0)</f>
        <v>82</v>
      </c>
    </row>
    <row r="13509" spans="3:10" ht="11.1" customHeight="1" x14ac:dyDescent="0.2">
      <c r="C13509" s="29" t="s">
        <v>33548</v>
      </c>
      <c r="D13509" s="27" t="s">
        <v>33549</v>
      </c>
      <c r="E13509" s="27" t="s">
        <v>7179</v>
      </c>
      <c r="F13509" s="27" t="s">
        <v>35</v>
      </c>
      <c r="G13509" s="27" t="s">
        <v>1224</v>
      </c>
      <c r="H13509" s="27" t="s">
        <v>7083</v>
      </c>
      <c r="I13509" s="28">
        <v>80</v>
      </c>
      <c r="J13509" s="28">
        <f>ROUND($I$13509+$I$13509/100*$A$2,0)</f>
        <v>108</v>
      </c>
    </row>
    <row r="13510" spans="3:10" ht="11.1" customHeight="1" x14ac:dyDescent="0.2">
      <c r="C13510" s="29" t="s">
        <v>33550</v>
      </c>
      <c r="D13510" s="27" t="s">
        <v>33551</v>
      </c>
      <c r="E13510" s="27" t="s">
        <v>7182</v>
      </c>
      <c r="F13510" s="27" t="s">
        <v>35</v>
      </c>
      <c r="G13510" s="27" t="s">
        <v>1224</v>
      </c>
      <c r="H13510" s="27" t="s">
        <v>7083</v>
      </c>
      <c r="I13510" s="28">
        <v>43</v>
      </c>
      <c r="J13510" s="28">
        <f>ROUND($I$13510+$I$13510/100*$A$2,0)</f>
        <v>58</v>
      </c>
    </row>
    <row r="13511" spans="3:10" ht="11.1" customHeight="1" x14ac:dyDescent="0.2">
      <c r="C13511" s="29" t="s">
        <v>33552</v>
      </c>
      <c r="D13511" s="27" t="s">
        <v>33553</v>
      </c>
      <c r="E13511" s="27" t="s">
        <v>7185</v>
      </c>
      <c r="F13511" s="27" t="s">
        <v>35</v>
      </c>
      <c r="G13511" s="27" t="s">
        <v>1224</v>
      </c>
      <c r="H13511" s="27" t="s">
        <v>7083</v>
      </c>
      <c r="I13511" s="28">
        <v>79</v>
      </c>
      <c r="J13511" s="28">
        <f>ROUND($I$13511+$I$13511/100*$A$2,0)</f>
        <v>107</v>
      </c>
    </row>
    <row r="13512" spans="3:10" ht="11.1" customHeight="1" x14ac:dyDescent="0.2">
      <c r="C13512" s="29" t="s">
        <v>33554</v>
      </c>
      <c r="D13512" s="27" t="s">
        <v>33555</v>
      </c>
      <c r="E13512" s="27" t="s">
        <v>7188</v>
      </c>
      <c r="F13512" s="27" t="s">
        <v>35</v>
      </c>
      <c r="G13512" s="27" t="s">
        <v>1224</v>
      </c>
      <c r="H13512" s="27" t="s">
        <v>7083</v>
      </c>
      <c r="I13512" s="28">
        <v>22</v>
      </c>
      <c r="J13512" s="28">
        <f>ROUND($I$13512+$I$13512/100*$A$2,0)</f>
        <v>30</v>
      </c>
    </row>
    <row r="13513" spans="3:10" ht="11.1" customHeight="1" x14ac:dyDescent="0.2">
      <c r="C13513" s="29" t="s">
        <v>33556</v>
      </c>
      <c r="D13513" s="27" t="s">
        <v>33557</v>
      </c>
      <c r="E13513" s="27" t="s">
        <v>7191</v>
      </c>
      <c r="F13513" s="27" t="s">
        <v>35</v>
      </c>
      <c r="G13513" s="27" t="s">
        <v>1224</v>
      </c>
      <c r="H13513" s="27" t="s">
        <v>7083</v>
      </c>
      <c r="I13513" s="28">
        <v>13</v>
      </c>
      <c r="J13513" s="28">
        <f>ROUND($I$13513+$I$13513/100*$A$2,0)</f>
        <v>18</v>
      </c>
    </row>
    <row r="13514" spans="3:10" ht="11.1" customHeight="1" x14ac:dyDescent="0.2">
      <c r="C13514" s="29" t="s">
        <v>33558</v>
      </c>
      <c r="D13514" s="27" t="s">
        <v>33559</v>
      </c>
      <c r="E13514" s="27" t="s">
        <v>7194</v>
      </c>
      <c r="F13514" s="27" t="s">
        <v>35</v>
      </c>
      <c r="G13514" s="27" t="s">
        <v>1224</v>
      </c>
      <c r="H13514" s="27" t="s">
        <v>7083</v>
      </c>
      <c r="I13514" s="28">
        <v>50</v>
      </c>
      <c r="J13514" s="28">
        <f>ROUND($I$13514+$I$13514/100*$A$2,0)</f>
        <v>68</v>
      </c>
    </row>
    <row r="13515" spans="3:10" ht="11.1" customHeight="1" x14ac:dyDescent="0.2">
      <c r="C13515" s="29" t="s">
        <v>33560</v>
      </c>
      <c r="D13515" s="27" t="s">
        <v>33561</v>
      </c>
      <c r="E13515" s="27" t="s">
        <v>7197</v>
      </c>
      <c r="F13515" s="27" t="s">
        <v>35</v>
      </c>
      <c r="G13515" s="27" t="s">
        <v>1224</v>
      </c>
      <c r="H13515" s="27" t="s">
        <v>7083</v>
      </c>
      <c r="I13515" s="28">
        <v>63</v>
      </c>
      <c r="J13515" s="28">
        <f>ROUND($I$13515+$I$13515/100*$A$2,0)</f>
        <v>85</v>
      </c>
    </row>
    <row r="13516" spans="3:10" ht="11.1" customHeight="1" x14ac:dyDescent="0.2">
      <c r="C13516" s="29" t="s">
        <v>33562</v>
      </c>
      <c r="D13516" s="27" t="s">
        <v>33563</v>
      </c>
      <c r="E13516" s="27" t="s">
        <v>7200</v>
      </c>
      <c r="F13516" s="27" t="s">
        <v>35</v>
      </c>
      <c r="G13516" s="27" t="s">
        <v>1224</v>
      </c>
      <c r="H13516" s="27" t="s">
        <v>7083</v>
      </c>
      <c r="I13516" s="28">
        <v>74</v>
      </c>
      <c r="J13516" s="28">
        <f>ROUND($I$13516+$I$13516/100*$A$2,0)</f>
        <v>100</v>
      </c>
    </row>
    <row r="13517" spans="3:10" ht="11.1" customHeight="1" x14ac:dyDescent="0.2">
      <c r="C13517" s="29" t="s">
        <v>33564</v>
      </c>
      <c r="D13517" s="27" t="s">
        <v>33565</v>
      </c>
      <c r="E13517" s="27" t="s">
        <v>7203</v>
      </c>
      <c r="F13517" s="27" t="s">
        <v>35</v>
      </c>
      <c r="G13517" s="27" t="s">
        <v>1224</v>
      </c>
      <c r="H13517" s="27" t="s">
        <v>7083</v>
      </c>
      <c r="I13517" s="28">
        <v>99</v>
      </c>
      <c r="J13517" s="28">
        <f>ROUND($I$13517+$I$13517/100*$A$2,0)</f>
        <v>134</v>
      </c>
    </row>
    <row r="13518" spans="3:10" ht="11.1" customHeight="1" x14ac:dyDescent="0.2">
      <c r="C13518" s="29" t="s">
        <v>33566</v>
      </c>
      <c r="D13518" s="27" t="s">
        <v>33567</v>
      </c>
      <c r="E13518" s="27" t="s">
        <v>7209</v>
      </c>
      <c r="F13518" s="27" t="s">
        <v>35</v>
      </c>
      <c r="G13518" s="27" t="s">
        <v>1224</v>
      </c>
      <c r="H13518" s="27" t="s">
        <v>7083</v>
      </c>
      <c r="I13518" s="28">
        <v>53</v>
      </c>
      <c r="J13518" s="28">
        <f>ROUND($I$13518+$I$13518/100*$A$2,0)</f>
        <v>72</v>
      </c>
    </row>
    <row r="13519" spans="3:10" ht="11.1" customHeight="1" x14ac:dyDescent="0.2">
      <c r="C13519" s="29" t="s">
        <v>33568</v>
      </c>
      <c r="D13519" s="27" t="s">
        <v>33569</v>
      </c>
      <c r="E13519" s="27" t="s">
        <v>7212</v>
      </c>
      <c r="F13519" s="27" t="s">
        <v>35</v>
      </c>
      <c r="G13519" s="27" t="s">
        <v>1224</v>
      </c>
      <c r="H13519" s="27" t="s">
        <v>7083</v>
      </c>
      <c r="I13519" s="28">
        <v>51</v>
      </c>
      <c r="J13519" s="28">
        <f>ROUND($I$13519+$I$13519/100*$A$2,0)</f>
        <v>69</v>
      </c>
    </row>
    <row r="13520" spans="3:10" ht="11.1" customHeight="1" x14ac:dyDescent="0.2">
      <c r="C13520" s="29" t="s">
        <v>33570</v>
      </c>
      <c r="D13520" s="27" t="s">
        <v>33571</v>
      </c>
      <c r="E13520" s="27" t="s">
        <v>7215</v>
      </c>
      <c r="F13520" s="27" t="s">
        <v>35</v>
      </c>
      <c r="G13520" s="27" t="s">
        <v>1224</v>
      </c>
      <c r="H13520" s="27" t="s">
        <v>7083</v>
      </c>
      <c r="I13520" s="28">
        <v>55</v>
      </c>
      <c r="J13520" s="28">
        <f>ROUND($I$13520+$I$13520/100*$A$2,0)</f>
        <v>74</v>
      </c>
    </row>
    <row r="13521" spans="3:10" ht="11.1" customHeight="1" x14ac:dyDescent="0.2">
      <c r="C13521" s="29" t="s">
        <v>33572</v>
      </c>
      <c r="D13521" s="27" t="s">
        <v>33573</v>
      </c>
      <c r="E13521" s="27" t="s">
        <v>7218</v>
      </c>
      <c r="F13521" s="27" t="s">
        <v>35</v>
      </c>
      <c r="G13521" s="27" t="s">
        <v>1224</v>
      </c>
      <c r="H13521" s="27" t="s">
        <v>7083</v>
      </c>
      <c r="I13521" s="28">
        <v>43</v>
      </c>
      <c r="J13521" s="28">
        <f>ROUND($I$13521+$I$13521/100*$A$2,0)</f>
        <v>58</v>
      </c>
    </row>
    <row r="13522" spans="3:10" ht="11.1" customHeight="1" x14ac:dyDescent="0.2">
      <c r="C13522" s="29" t="s">
        <v>33574</v>
      </c>
      <c r="D13522" s="27" t="s">
        <v>33575</v>
      </c>
      <c r="E13522" s="27" t="s">
        <v>7221</v>
      </c>
      <c r="F13522" s="27" t="s">
        <v>35</v>
      </c>
      <c r="G13522" s="27" t="s">
        <v>1224</v>
      </c>
      <c r="H13522" s="27" t="s">
        <v>7083</v>
      </c>
      <c r="I13522" s="28">
        <v>32</v>
      </c>
      <c r="J13522" s="28">
        <f>ROUND($I$13522+$I$13522/100*$A$2,0)</f>
        <v>43</v>
      </c>
    </row>
    <row r="13523" spans="3:10" ht="11.1" customHeight="1" x14ac:dyDescent="0.2">
      <c r="C13523" s="29" t="s">
        <v>33576</v>
      </c>
      <c r="D13523" s="27" t="s">
        <v>33577</v>
      </c>
      <c r="E13523" s="27" t="s">
        <v>7224</v>
      </c>
      <c r="F13523" s="27" t="s">
        <v>35</v>
      </c>
      <c r="G13523" s="27" t="s">
        <v>1224</v>
      </c>
      <c r="H13523" s="27" t="s">
        <v>7083</v>
      </c>
      <c r="I13523" s="28">
        <v>44</v>
      </c>
      <c r="J13523" s="28">
        <f>ROUND($I$13523+$I$13523/100*$A$2,0)</f>
        <v>59</v>
      </c>
    </row>
    <row r="13524" spans="3:10" ht="11.1" customHeight="1" x14ac:dyDescent="0.2">
      <c r="C13524" s="29" t="s">
        <v>33578</v>
      </c>
      <c r="D13524" s="27" t="s">
        <v>33579</v>
      </c>
      <c r="E13524" s="27" t="s">
        <v>7227</v>
      </c>
      <c r="F13524" s="27" t="s">
        <v>35</v>
      </c>
      <c r="G13524" s="27" t="s">
        <v>1224</v>
      </c>
      <c r="H13524" s="27" t="s">
        <v>7083</v>
      </c>
      <c r="I13524" s="28">
        <v>54</v>
      </c>
      <c r="J13524" s="28">
        <f>ROUND($I$13524+$I$13524/100*$A$2,0)</f>
        <v>73</v>
      </c>
    </row>
    <row r="13525" spans="3:10" ht="11.1" customHeight="1" x14ac:dyDescent="0.2">
      <c r="C13525" s="29" t="s">
        <v>33580</v>
      </c>
      <c r="D13525" s="27" t="s">
        <v>33581</v>
      </c>
      <c r="E13525" s="27" t="s">
        <v>7206</v>
      </c>
      <c r="F13525" s="27" t="s">
        <v>35</v>
      </c>
      <c r="G13525" s="27" t="s">
        <v>1224</v>
      </c>
      <c r="H13525" s="27" t="s">
        <v>7083</v>
      </c>
      <c r="I13525" s="28">
        <v>38</v>
      </c>
      <c r="J13525" s="28">
        <f>ROUND($I$13525+$I$13525/100*$A$2,0)</f>
        <v>51</v>
      </c>
    </row>
    <row r="13526" spans="3:10" ht="11.1" customHeight="1" x14ac:dyDescent="0.2">
      <c r="C13526" s="29" t="s">
        <v>33582</v>
      </c>
      <c r="D13526" s="27" t="s">
        <v>33583</v>
      </c>
      <c r="E13526" s="27" t="s">
        <v>7082</v>
      </c>
      <c r="F13526" s="27" t="s">
        <v>35</v>
      </c>
      <c r="G13526" s="27" t="s">
        <v>1224</v>
      </c>
      <c r="H13526" s="27" t="s">
        <v>7083</v>
      </c>
      <c r="I13526" s="28">
        <v>42</v>
      </c>
      <c r="J13526" s="28">
        <f>ROUND($I$13526+$I$13526/100*$A$2,0)</f>
        <v>57</v>
      </c>
    </row>
    <row r="13527" spans="3:10" ht="11.1" customHeight="1" x14ac:dyDescent="0.2">
      <c r="C13527" s="29" t="s">
        <v>33584</v>
      </c>
      <c r="D13527" s="27" t="s">
        <v>33585</v>
      </c>
      <c r="E13527" s="27" t="s">
        <v>7086</v>
      </c>
      <c r="F13527" s="27" t="s">
        <v>35</v>
      </c>
      <c r="G13527" s="27" t="s">
        <v>1224</v>
      </c>
      <c r="H13527" s="27" t="s">
        <v>7083</v>
      </c>
      <c r="I13527" s="28">
        <v>54</v>
      </c>
      <c r="J13527" s="28">
        <f>ROUND($I$13527+$I$13527/100*$A$2,0)</f>
        <v>73</v>
      </c>
    </row>
    <row r="13528" spans="3:10" ht="11.1" customHeight="1" x14ac:dyDescent="0.2">
      <c r="C13528" s="29" t="s">
        <v>33586</v>
      </c>
      <c r="D13528" s="27" t="s">
        <v>33587</v>
      </c>
      <c r="E13528" s="27" t="s">
        <v>7089</v>
      </c>
      <c r="F13528" s="27" t="s">
        <v>35</v>
      </c>
      <c r="G13528" s="27" t="s">
        <v>1224</v>
      </c>
      <c r="H13528" s="27" t="s">
        <v>7083</v>
      </c>
      <c r="I13528" s="28">
        <v>60</v>
      </c>
      <c r="J13528" s="28">
        <f>ROUND($I$13528+$I$13528/100*$A$2,0)</f>
        <v>81</v>
      </c>
    </row>
    <row r="13529" spans="3:10" ht="11.1" customHeight="1" x14ac:dyDescent="0.2">
      <c r="C13529" s="29" t="s">
        <v>33588</v>
      </c>
      <c r="D13529" s="27" t="s">
        <v>33589</v>
      </c>
      <c r="E13529" s="27" t="s">
        <v>7146</v>
      </c>
      <c r="F13529" s="27" t="s">
        <v>35</v>
      </c>
      <c r="G13529" s="27" t="s">
        <v>1224</v>
      </c>
      <c r="H13529" s="27" t="s">
        <v>7083</v>
      </c>
      <c r="I13529" s="28">
        <v>67</v>
      </c>
      <c r="J13529" s="28">
        <f>ROUND($I$13529+$I$13529/100*$A$2,0)</f>
        <v>90</v>
      </c>
    </row>
    <row r="13530" spans="3:10" ht="11.1" customHeight="1" x14ac:dyDescent="0.2">
      <c r="C13530" s="29" t="s">
        <v>33590</v>
      </c>
      <c r="D13530" s="27" t="s">
        <v>33591</v>
      </c>
      <c r="E13530" s="27" t="s">
        <v>7092</v>
      </c>
      <c r="F13530" s="27" t="s">
        <v>35</v>
      </c>
      <c r="G13530" s="27" t="s">
        <v>1224</v>
      </c>
      <c r="H13530" s="27" t="s">
        <v>7083</v>
      </c>
      <c r="I13530" s="28">
        <v>76</v>
      </c>
      <c r="J13530" s="28">
        <f>ROUND($I$13530+$I$13530/100*$A$2,0)</f>
        <v>103</v>
      </c>
    </row>
    <row r="13531" spans="3:10" ht="11.1" customHeight="1" x14ac:dyDescent="0.2">
      <c r="C13531" s="29" t="s">
        <v>33592</v>
      </c>
      <c r="D13531" s="27" t="s">
        <v>33593</v>
      </c>
      <c r="E13531" s="27" t="s">
        <v>7095</v>
      </c>
      <c r="F13531" s="27" t="s">
        <v>35</v>
      </c>
      <c r="G13531" s="27" t="s">
        <v>1224</v>
      </c>
      <c r="H13531" s="27" t="s">
        <v>7083</v>
      </c>
      <c r="I13531" s="28">
        <v>104</v>
      </c>
      <c r="J13531" s="28">
        <f>ROUND($I$13531+$I$13531/100*$A$2,0)</f>
        <v>140</v>
      </c>
    </row>
    <row r="13532" spans="3:10" ht="11.1" customHeight="1" x14ac:dyDescent="0.2">
      <c r="C13532" s="29" t="s">
        <v>33594</v>
      </c>
      <c r="D13532" s="27" t="s">
        <v>33595</v>
      </c>
      <c r="E13532" s="27" t="s">
        <v>7110</v>
      </c>
      <c r="F13532" s="27" t="s">
        <v>35</v>
      </c>
      <c r="G13532" s="27" t="s">
        <v>1224</v>
      </c>
      <c r="H13532" s="27" t="s">
        <v>7083</v>
      </c>
      <c r="I13532" s="28">
        <v>47</v>
      </c>
      <c r="J13532" s="28">
        <f>ROUND($I$13532+$I$13532/100*$A$2,0)</f>
        <v>63</v>
      </c>
    </row>
    <row r="13533" spans="3:10" ht="11.1" customHeight="1" x14ac:dyDescent="0.2">
      <c r="C13533" s="29" t="s">
        <v>33596</v>
      </c>
      <c r="D13533" s="27" t="s">
        <v>33597</v>
      </c>
      <c r="E13533" s="27" t="s">
        <v>7113</v>
      </c>
      <c r="F13533" s="27" t="s">
        <v>35</v>
      </c>
      <c r="G13533" s="27" t="s">
        <v>1224</v>
      </c>
      <c r="H13533" s="27" t="s">
        <v>7083</v>
      </c>
      <c r="I13533" s="28">
        <v>59</v>
      </c>
      <c r="J13533" s="28">
        <f>ROUND($I$13533+$I$13533/100*$A$2,0)</f>
        <v>80</v>
      </c>
    </row>
    <row r="13534" spans="3:10" ht="11.1" customHeight="1" x14ac:dyDescent="0.2">
      <c r="C13534" s="29" t="s">
        <v>33598</v>
      </c>
      <c r="D13534" s="27" t="s">
        <v>33599</v>
      </c>
      <c r="E13534" s="27" t="s">
        <v>7107</v>
      </c>
      <c r="F13534" s="27" t="s">
        <v>35</v>
      </c>
      <c r="G13534" s="27" t="s">
        <v>1224</v>
      </c>
      <c r="H13534" s="27" t="s">
        <v>7083</v>
      </c>
      <c r="I13534" s="28">
        <v>65</v>
      </c>
      <c r="J13534" s="28">
        <f>ROUND($I$13534+$I$13534/100*$A$2,0)</f>
        <v>88</v>
      </c>
    </row>
    <row r="13535" spans="3:10" ht="11.1" customHeight="1" x14ac:dyDescent="0.2">
      <c r="C13535" s="29" t="s">
        <v>33600</v>
      </c>
      <c r="D13535" s="27" t="s">
        <v>33601</v>
      </c>
      <c r="E13535" s="27" t="s">
        <v>7098</v>
      </c>
      <c r="F13535" s="27" t="s">
        <v>35</v>
      </c>
      <c r="G13535" s="27" t="s">
        <v>1224</v>
      </c>
      <c r="H13535" s="27" t="s">
        <v>7083</v>
      </c>
      <c r="I13535" s="28">
        <v>35</v>
      </c>
      <c r="J13535" s="28">
        <f>ROUND($I$13535+$I$13535/100*$A$2,0)</f>
        <v>47</v>
      </c>
    </row>
    <row r="13536" spans="3:10" ht="11.1" customHeight="1" x14ac:dyDescent="0.2">
      <c r="C13536" s="29" t="s">
        <v>33602</v>
      </c>
      <c r="D13536" s="27" t="s">
        <v>33603</v>
      </c>
      <c r="E13536" s="27" t="s">
        <v>7101</v>
      </c>
      <c r="F13536" s="27" t="s">
        <v>35</v>
      </c>
      <c r="G13536" s="27" t="s">
        <v>1224</v>
      </c>
      <c r="H13536" s="27" t="s">
        <v>7083</v>
      </c>
      <c r="I13536" s="28">
        <v>42</v>
      </c>
      <c r="J13536" s="28">
        <f>ROUND($I$13536+$I$13536/100*$A$2,0)</f>
        <v>57</v>
      </c>
    </row>
    <row r="13537" spans="3:10" ht="11.1" customHeight="1" x14ac:dyDescent="0.2">
      <c r="C13537" s="29" t="s">
        <v>33604</v>
      </c>
      <c r="D13537" s="27" t="s">
        <v>33605</v>
      </c>
      <c r="E13537" s="27" t="s">
        <v>7104</v>
      </c>
      <c r="F13537" s="27" t="s">
        <v>35</v>
      </c>
      <c r="G13537" s="27" t="s">
        <v>1224</v>
      </c>
      <c r="H13537" s="27" t="s">
        <v>7083</v>
      </c>
      <c r="I13537" s="28">
        <v>55</v>
      </c>
      <c r="J13537" s="28">
        <f>ROUND($I$13537+$I$13537/100*$A$2,0)</f>
        <v>74</v>
      </c>
    </row>
    <row r="13538" spans="3:10" ht="11.1" customHeight="1" x14ac:dyDescent="0.2">
      <c r="C13538" s="29" t="s">
        <v>33606</v>
      </c>
      <c r="D13538" s="27" t="s">
        <v>33607</v>
      </c>
      <c r="E13538" s="27" t="s">
        <v>7134</v>
      </c>
      <c r="F13538" s="27" t="s">
        <v>35</v>
      </c>
      <c r="G13538" s="27" t="s">
        <v>1224</v>
      </c>
      <c r="H13538" s="27" t="s">
        <v>7083</v>
      </c>
      <c r="I13538" s="28">
        <v>63</v>
      </c>
      <c r="J13538" s="28">
        <f>ROUND($I$13538+$I$13538/100*$A$2,0)</f>
        <v>85</v>
      </c>
    </row>
    <row r="13539" spans="3:10" ht="11.1" customHeight="1" x14ac:dyDescent="0.2">
      <c r="C13539" s="29" t="s">
        <v>33608</v>
      </c>
      <c r="D13539" s="27" t="s">
        <v>33609</v>
      </c>
      <c r="E13539" s="27" t="s">
        <v>7176</v>
      </c>
      <c r="F13539" s="27" t="s">
        <v>35</v>
      </c>
      <c r="G13539" s="27" t="s">
        <v>1224</v>
      </c>
      <c r="H13539" s="27" t="s">
        <v>7083</v>
      </c>
      <c r="I13539" s="28">
        <v>64</v>
      </c>
      <c r="J13539" s="28">
        <f>ROUND($I$13539+$I$13539/100*$A$2,0)</f>
        <v>86</v>
      </c>
    </row>
    <row r="13540" spans="3:10" ht="11.1" customHeight="1" x14ac:dyDescent="0.2">
      <c r="C13540" s="29" t="s">
        <v>33610</v>
      </c>
      <c r="D13540" s="27" t="s">
        <v>33611</v>
      </c>
      <c r="E13540" s="27" t="s">
        <v>7230</v>
      </c>
      <c r="F13540" s="27" t="s">
        <v>35</v>
      </c>
      <c r="G13540" s="27" t="s">
        <v>1224</v>
      </c>
      <c r="H13540" s="27" t="s">
        <v>7083</v>
      </c>
      <c r="I13540" s="28">
        <v>15</v>
      </c>
      <c r="J13540" s="28">
        <f>ROUND($I$13540+$I$13540/100*$A$2,0)</f>
        <v>20</v>
      </c>
    </row>
    <row r="13541" spans="3:10" ht="11.1" customHeight="1" x14ac:dyDescent="0.2">
      <c r="C13541" s="29" t="s">
        <v>33612</v>
      </c>
      <c r="D13541" s="27" t="s">
        <v>33613</v>
      </c>
      <c r="E13541" s="27" t="s">
        <v>7233</v>
      </c>
      <c r="F13541" s="27" t="s">
        <v>35</v>
      </c>
      <c r="G13541" s="27" t="s">
        <v>1224</v>
      </c>
      <c r="H13541" s="27" t="s">
        <v>7083</v>
      </c>
      <c r="I13541" s="28">
        <v>19</v>
      </c>
      <c r="J13541" s="28">
        <f>ROUND($I$13541+$I$13541/100*$A$2,0)</f>
        <v>26</v>
      </c>
    </row>
    <row r="13542" spans="3:10" ht="11.1" customHeight="1" x14ac:dyDescent="0.2">
      <c r="C13542" s="29" t="s">
        <v>33614</v>
      </c>
      <c r="D13542" s="27" t="s">
        <v>33615</v>
      </c>
      <c r="E13542" s="27" t="s">
        <v>7236</v>
      </c>
      <c r="F13542" s="27" t="s">
        <v>35</v>
      </c>
      <c r="G13542" s="27" t="s">
        <v>1224</v>
      </c>
      <c r="H13542" s="27" t="s">
        <v>7083</v>
      </c>
      <c r="I13542" s="28">
        <v>76</v>
      </c>
      <c r="J13542" s="28">
        <f>ROUND($I$13542+$I$13542/100*$A$2,0)</f>
        <v>103</v>
      </c>
    </row>
    <row r="13543" spans="3:10" ht="11.1" customHeight="1" x14ac:dyDescent="0.2">
      <c r="C13543" s="29" t="s">
        <v>33616</v>
      </c>
      <c r="D13543" s="27" t="s">
        <v>33617</v>
      </c>
      <c r="E13543" s="27" t="s">
        <v>7239</v>
      </c>
      <c r="F13543" s="27" t="s">
        <v>35</v>
      </c>
      <c r="G13543" s="27" t="s">
        <v>1224</v>
      </c>
      <c r="H13543" s="27" t="s">
        <v>7083</v>
      </c>
      <c r="I13543" s="28">
        <v>115</v>
      </c>
      <c r="J13543" s="28">
        <f>ROUND($I$13543+$I$13543/100*$A$2,0)</f>
        <v>155</v>
      </c>
    </row>
    <row r="13544" spans="3:10" ht="11.1" customHeight="1" x14ac:dyDescent="0.2">
      <c r="C13544" s="29" t="s">
        <v>33618</v>
      </c>
      <c r="D13544" s="27" t="s">
        <v>33619</v>
      </c>
      <c r="E13544" s="27" t="s">
        <v>7329</v>
      </c>
      <c r="F13544" s="27" t="s">
        <v>35</v>
      </c>
      <c r="G13544" s="27" t="s">
        <v>1224</v>
      </c>
      <c r="H13544" s="27" t="s">
        <v>7083</v>
      </c>
      <c r="I13544" s="28">
        <v>48</v>
      </c>
      <c r="J13544" s="28">
        <f>ROUND($I$13544+$I$13544/100*$A$2,0)</f>
        <v>65</v>
      </c>
    </row>
    <row r="13545" spans="3:10" ht="11.1" customHeight="1" x14ac:dyDescent="0.2">
      <c r="C13545" s="29" t="s">
        <v>33620</v>
      </c>
      <c r="D13545" s="27" t="s">
        <v>33621</v>
      </c>
      <c r="E13545" s="27" t="s">
        <v>7340</v>
      </c>
      <c r="F13545" s="27" t="s">
        <v>35</v>
      </c>
      <c r="G13545" s="27" t="s">
        <v>1224</v>
      </c>
      <c r="H13545" s="27" t="s">
        <v>7083</v>
      </c>
      <c r="I13545" s="28">
        <v>88</v>
      </c>
      <c r="J13545" s="28">
        <f>ROUND($I$13545+$I$13545/100*$A$2,0)</f>
        <v>119</v>
      </c>
    </row>
    <row r="13546" spans="3:10" ht="11.1" customHeight="1" x14ac:dyDescent="0.2">
      <c r="C13546" s="29" t="s">
        <v>33622</v>
      </c>
      <c r="D13546" s="27" t="s">
        <v>33623</v>
      </c>
      <c r="E13546" s="27" t="s">
        <v>7359</v>
      </c>
      <c r="F13546" s="27" t="s">
        <v>35</v>
      </c>
      <c r="G13546" s="27" t="s">
        <v>1224</v>
      </c>
      <c r="H13546" s="27" t="s">
        <v>7083</v>
      </c>
      <c r="I13546" s="28">
        <v>38</v>
      </c>
      <c r="J13546" s="28">
        <f>ROUND($I$13546+$I$13546/100*$A$2,0)</f>
        <v>51</v>
      </c>
    </row>
    <row r="13547" spans="3:10" ht="11.1" customHeight="1" x14ac:dyDescent="0.2">
      <c r="C13547" s="29" t="s">
        <v>33624</v>
      </c>
      <c r="D13547" s="27" t="s">
        <v>33625</v>
      </c>
      <c r="E13547" s="27" t="s">
        <v>7372</v>
      </c>
      <c r="F13547" s="27" t="s">
        <v>35</v>
      </c>
      <c r="G13547" s="27" t="s">
        <v>1224</v>
      </c>
      <c r="H13547" s="27" t="s">
        <v>7083</v>
      </c>
      <c r="I13547" s="28">
        <v>69</v>
      </c>
      <c r="J13547" s="28">
        <f>ROUND($I$13547+$I$13547/100*$A$2,0)</f>
        <v>93</v>
      </c>
    </row>
    <row r="13548" spans="3:10" ht="11.1" customHeight="1" x14ac:dyDescent="0.2">
      <c r="C13548" s="29" t="s">
        <v>33626</v>
      </c>
      <c r="D13548" s="27" t="s">
        <v>33627</v>
      </c>
      <c r="E13548" s="27" t="s">
        <v>7397</v>
      </c>
      <c r="F13548" s="27" t="s">
        <v>35</v>
      </c>
      <c r="G13548" s="27" t="s">
        <v>1224</v>
      </c>
      <c r="H13548" s="27" t="s">
        <v>7083</v>
      </c>
      <c r="I13548" s="28">
        <v>39</v>
      </c>
      <c r="J13548" s="28">
        <f>ROUND($I$13548+$I$13548/100*$A$2,0)</f>
        <v>53</v>
      </c>
    </row>
    <row r="13549" spans="3:10" ht="11.1" customHeight="1" x14ac:dyDescent="0.2">
      <c r="C13549" s="29" t="s">
        <v>33628</v>
      </c>
      <c r="D13549" s="27" t="s">
        <v>33629</v>
      </c>
      <c r="E13549" s="27" t="s">
        <v>7404</v>
      </c>
      <c r="F13549" s="27" t="s">
        <v>35</v>
      </c>
      <c r="G13549" s="27" t="s">
        <v>1224</v>
      </c>
      <c r="H13549" s="27" t="s">
        <v>7083</v>
      </c>
      <c r="I13549" s="28">
        <v>71</v>
      </c>
      <c r="J13549" s="28">
        <f>ROUND($I$13549+$I$13549/100*$A$2,0)</f>
        <v>96</v>
      </c>
    </row>
    <row r="13550" spans="3:10" ht="11.1" customHeight="1" x14ac:dyDescent="0.2">
      <c r="C13550" s="29" t="s">
        <v>33630</v>
      </c>
      <c r="D13550" s="27" t="s">
        <v>33631</v>
      </c>
      <c r="E13550" s="27" t="s">
        <v>7116</v>
      </c>
      <c r="F13550" s="27" t="s">
        <v>35</v>
      </c>
      <c r="G13550" s="27" t="s">
        <v>1113</v>
      </c>
      <c r="H13550" s="27" t="s">
        <v>7083</v>
      </c>
      <c r="I13550" s="28">
        <v>34</v>
      </c>
      <c r="J13550" s="28">
        <f>ROUND($I$13550+$I$13550/100*$A$2,0)</f>
        <v>46</v>
      </c>
    </row>
    <row r="13551" spans="3:10" ht="11.1" customHeight="1" x14ac:dyDescent="0.2">
      <c r="C13551" s="29" t="s">
        <v>33632</v>
      </c>
      <c r="D13551" s="27" t="s">
        <v>33633</v>
      </c>
      <c r="E13551" s="27" t="s">
        <v>7119</v>
      </c>
      <c r="F13551" s="27" t="s">
        <v>35</v>
      </c>
      <c r="G13551" s="27" t="s">
        <v>1113</v>
      </c>
      <c r="H13551" s="27" t="s">
        <v>7083</v>
      </c>
      <c r="I13551" s="28">
        <v>43</v>
      </c>
      <c r="J13551" s="28">
        <f>ROUND($I$13551+$I$13551/100*$A$2,0)</f>
        <v>58</v>
      </c>
    </row>
    <row r="13552" spans="3:10" ht="11.1" customHeight="1" x14ac:dyDescent="0.2">
      <c r="C13552" s="29" t="s">
        <v>33634</v>
      </c>
      <c r="D13552" s="27" t="s">
        <v>33635</v>
      </c>
      <c r="E13552" s="27" t="s">
        <v>7122</v>
      </c>
      <c r="F13552" s="27" t="s">
        <v>35</v>
      </c>
      <c r="G13552" s="27" t="s">
        <v>1113</v>
      </c>
      <c r="H13552" s="27" t="s">
        <v>7083</v>
      </c>
      <c r="I13552" s="28">
        <v>47</v>
      </c>
      <c r="J13552" s="28">
        <f>ROUND($I$13552+$I$13552/100*$A$2,0)</f>
        <v>63</v>
      </c>
    </row>
    <row r="13553" spans="3:10" ht="11.1" customHeight="1" x14ac:dyDescent="0.2">
      <c r="C13553" s="29" t="s">
        <v>33636</v>
      </c>
      <c r="D13553" s="27" t="s">
        <v>33637</v>
      </c>
      <c r="E13553" s="27" t="s">
        <v>7125</v>
      </c>
      <c r="F13553" s="27" t="s">
        <v>35</v>
      </c>
      <c r="G13553" s="27" t="s">
        <v>1113</v>
      </c>
      <c r="H13553" s="27" t="s">
        <v>7083</v>
      </c>
      <c r="I13553" s="28">
        <v>53</v>
      </c>
      <c r="J13553" s="28">
        <f>ROUND($I$13553+$I$13553/100*$A$2,0)</f>
        <v>72</v>
      </c>
    </row>
    <row r="13554" spans="3:10" ht="11.1" customHeight="1" x14ac:dyDescent="0.2">
      <c r="C13554" s="29" t="s">
        <v>33638</v>
      </c>
      <c r="D13554" s="27" t="s">
        <v>33639</v>
      </c>
      <c r="E13554" s="27" t="s">
        <v>7128</v>
      </c>
      <c r="F13554" s="27" t="s">
        <v>35</v>
      </c>
      <c r="G13554" s="27" t="s">
        <v>1113</v>
      </c>
      <c r="H13554" s="27" t="s">
        <v>7083</v>
      </c>
      <c r="I13554" s="28">
        <v>60</v>
      </c>
      <c r="J13554" s="28">
        <f>ROUND($I$13554+$I$13554/100*$A$2,0)</f>
        <v>81</v>
      </c>
    </row>
    <row r="13555" spans="3:10" ht="11.1" customHeight="1" x14ac:dyDescent="0.2">
      <c r="C13555" s="29" t="s">
        <v>33640</v>
      </c>
      <c r="D13555" s="27" t="s">
        <v>33641</v>
      </c>
      <c r="E13555" s="27" t="s">
        <v>7131</v>
      </c>
      <c r="F13555" s="27" t="s">
        <v>35</v>
      </c>
      <c r="G13555" s="27" t="s">
        <v>1113</v>
      </c>
      <c r="H13555" s="27" t="s">
        <v>7083</v>
      </c>
      <c r="I13555" s="28">
        <v>78</v>
      </c>
      <c r="J13555" s="28">
        <f>ROUND($I$13555+$I$13555/100*$A$2,0)</f>
        <v>105</v>
      </c>
    </row>
    <row r="13556" spans="3:10" ht="11.1" customHeight="1" x14ac:dyDescent="0.2">
      <c r="C13556" s="29" t="s">
        <v>33642</v>
      </c>
      <c r="D13556" s="27" t="s">
        <v>33643</v>
      </c>
      <c r="E13556" s="27" t="s">
        <v>7137</v>
      </c>
      <c r="F13556" s="27" t="s">
        <v>35</v>
      </c>
      <c r="G13556" s="27" t="s">
        <v>1113</v>
      </c>
      <c r="H13556" s="27" t="s">
        <v>7083</v>
      </c>
      <c r="I13556" s="28">
        <v>28</v>
      </c>
      <c r="J13556" s="28">
        <f>ROUND($I$13556+$I$13556/100*$A$2,0)</f>
        <v>38</v>
      </c>
    </row>
    <row r="13557" spans="3:10" ht="11.1" customHeight="1" x14ac:dyDescent="0.2">
      <c r="C13557" s="29" t="s">
        <v>33644</v>
      </c>
      <c r="D13557" s="27" t="s">
        <v>33645</v>
      </c>
      <c r="E13557" s="27" t="s">
        <v>7140</v>
      </c>
      <c r="F13557" s="27" t="s">
        <v>35</v>
      </c>
      <c r="G13557" s="27" t="s">
        <v>1113</v>
      </c>
      <c r="H13557" s="27" t="s">
        <v>7083</v>
      </c>
      <c r="I13557" s="28">
        <v>33</v>
      </c>
      <c r="J13557" s="28">
        <f>ROUND($I$13557+$I$13557/100*$A$2,0)</f>
        <v>45</v>
      </c>
    </row>
    <row r="13558" spans="3:10" ht="11.1" customHeight="1" x14ac:dyDescent="0.2">
      <c r="C13558" s="29" t="s">
        <v>33646</v>
      </c>
      <c r="D13558" s="27" t="s">
        <v>33647</v>
      </c>
      <c r="E13558" s="27" t="s">
        <v>7143</v>
      </c>
      <c r="F13558" s="27" t="s">
        <v>35</v>
      </c>
      <c r="G13558" s="27" t="s">
        <v>1113</v>
      </c>
      <c r="H13558" s="27" t="s">
        <v>7083</v>
      </c>
      <c r="I13558" s="28">
        <v>43</v>
      </c>
      <c r="J13558" s="28">
        <f>ROUND($I$13558+$I$13558/100*$A$2,0)</f>
        <v>58</v>
      </c>
    </row>
    <row r="13559" spans="3:10" ht="11.1" customHeight="1" x14ac:dyDescent="0.2">
      <c r="C13559" s="29" t="s">
        <v>33648</v>
      </c>
      <c r="D13559" s="27" t="s">
        <v>33649</v>
      </c>
      <c r="E13559" s="27" t="s">
        <v>7149</v>
      </c>
      <c r="F13559" s="27" t="s">
        <v>35</v>
      </c>
      <c r="G13559" s="27" t="s">
        <v>1113</v>
      </c>
      <c r="H13559" s="27" t="s">
        <v>7083</v>
      </c>
      <c r="I13559" s="28">
        <v>43</v>
      </c>
      <c r="J13559" s="28">
        <f>ROUND($I$13559+$I$13559/100*$A$2,0)</f>
        <v>58</v>
      </c>
    </row>
    <row r="13560" spans="3:10" ht="11.1" customHeight="1" x14ac:dyDescent="0.2">
      <c r="C13560" s="29" t="s">
        <v>33650</v>
      </c>
      <c r="D13560" s="27" t="s">
        <v>33651</v>
      </c>
      <c r="E13560" s="27" t="s">
        <v>7152</v>
      </c>
      <c r="F13560" s="27" t="s">
        <v>35</v>
      </c>
      <c r="G13560" s="27" t="s">
        <v>1113</v>
      </c>
      <c r="H13560" s="27" t="s">
        <v>7083</v>
      </c>
      <c r="I13560" s="28">
        <v>39</v>
      </c>
      <c r="J13560" s="28">
        <f>ROUND($I$13560+$I$13560/100*$A$2,0)</f>
        <v>53</v>
      </c>
    </row>
    <row r="13561" spans="3:10" ht="11.1" customHeight="1" x14ac:dyDescent="0.2">
      <c r="C13561" s="29" t="s">
        <v>33652</v>
      </c>
      <c r="D13561" s="27" t="s">
        <v>33653</v>
      </c>
      <c r="E13561" s="27" t="s">
        <v>7155</v>
      </c>
      <c r="F13561" s="27" t="s">
        <v>35</v>
      </c>
      <c r="G13561" s="27" t="s">
        <v>1113</v>
      </c>
      <c r="H13561" s="27" t="s">
        <v>7083</v>
      </c>
      <c r="I13561" s="28">
        <v>46</v>
      </c>
      <c r="J13561" s="28">
        <f>ROUND($I$13561+$I$13561/100*$A$2,0)</f>
        <v>62</v>
      </c>
    </row>
    <row r="13562" spans="3:10" ht="11.1" customHeight="1" x14ac:dyDescent="0.2">
      <c r="C13562" s="29" t="s">
        <v>33654</v>
      </c>
      <c r="D13562" s="27" t="s">
        <v>33655</v>
      </c>
      <c r="E13562" s="27" t="s">
        <v>7158</v>
      </c>
      <c r="F13562" s="27" t="s">
        <v>35</v>
      </c>
      <c r="G13562" s="27" t="s">
        <v>1113</v>
      </c>
      <c r="H13562" s="27" t="s">
        <v>7083</v>
      </c>
      <c r="I13562" s="28">
        <v>99</v>
      </c>
      <c r="J13562" s="28">
        <f>ROUND($I$13562+$I$13562/100*$A$2,0)</f>
        <v>134</v>
      </c>
    </row>
    <row r="13563" spans="3:10" ht="11.1" customHeight="1" x14ac:dyDescent="0.2">
      <c r="C13563" s="29" t="s">
        <v>33656</v>
      </c>
      <c r="D13563" s="27" t="s">
        <v>33657</v>
      </c>
      <c r="E13563" s="27" t="s">
        <v>7161</v>
      </c>
      <c r="F13563" s="27" t="s">
        <v>35</v>
      </c>
      <c r="G13563" s="27" t="s">
        <v>1113</v>
      </c>
      <c r="H13563" s="27" t="s">
        <v>7083</v>
      </c>
      <c r="I13563" s="28">
        <v>35</v>
      </c>
      <c r="J13563" s="28">
        <f>ROUND($I$13563+$I$13563/100*$A$2,0)</f>
        <v>47</v>
      </c>
    </row>
    <row r="13564" spans="3:10" ht="11.1" customHeight="1" x14ac:dyDescent="0.2">
      <c r="C13564" s="29" t="s">
        <v>33658</v>
      </c>
      <c r="D13564" s="27" t="s">
        <v>33659</v>
      </c>
      <c r="E13564" s="27" t="s">
        <v>7164</v>
      </c>
      <c r="F13564" s="27" t="s">
        <v>35</v>
      </c>
      <c r="G13564" s="27" t="s">
        <v>1113</v>
      </c>
      <c r="H13564" s="27" t="s">
        <v>7083</v>
      </c>
      <c r="I13564" s="28">
        <v>43</v>
      </c>
      <c r="J13564" s="28">
        <f>ROUND($I$13564+$I$13564/100*$A$2,0)</f>
        <v>58</v>
      </c>
    </row>
    <row r="13565" spans="3:10" ht="11.1" customHeight="1" x14ac:dyDescent="0.2">
      <c r="C13565" s="29" t="s">
        <v>33660</v>
      </c>
      <c r="D13565" s="27" t="s">
        <v>33661</v>
      </c>
      <c r="E13565" s="27" t="s">
        <v>7167</v>
      </c>
      <c r="F13565" s="27" t="s">
        <v>35</v>
      </c>
      <c r="G13565" s="27" t="s">
        <v>1113</v>
      </c>
      <c r="H13565" s="27" t="s">
        <v>7083</v>
      </c>
      <c r="I13565" s="28">
        <v>48</v>
      </c>
      <c r="J13565" s="28">
        <f>ROUND($I$13565+$I$13565/100*$A$2,0)</f>
        <v>65</v>
      </c>
    </row>
    <row r="13566" spans="3:10" ht="11.1" customHeight="1" x14ac:dyDescent="0.2">
      <c r="C13566" s="29" t="s">
        <v>33662</v>
      </c>
      <c r="D13566" s="27" t="s">
        <v>33663</v>
      </c>
      <c r="E13566" s="27" t="s">
        <v>7170</v>
      </c>
      <c r="F13566" s="27" t="s">
        <v>35</v>
      </c>
      <c r="G13566" s="27" t="s">
        <v>1113</v>
      </c>
      <c r="H13566" s="27" t="s">
        <v>7083</v>
      </c>
      <c r="I13566" s="28">
        <v>54</v>
      </c>
      <c r="J13566" s="28">
        <f>ROUND($I$13566+$I$13566/100*$A$2,0)</f>
        <v>73</v>
      </c>
    </row>
    <row r="13567" spans="3:10" ht="11.1" customHeight="1" x14ac:dyDescent="0.2">
      <c r="C13567" s="29" t="s">
        <v>33664</v>
      </c>
      <c r="D13567" s="27" t="s">
        <v>33665</v>
      </c>
      <c r="E13567" s="27" t="s">
        <v>7173</v>
      </c>
      <c r="F13567" s="27" t="s">
        <v>35</v>
      </c>
      <c r="G13567" s="27" t="s">
        <v>1113</v>
      </c>
      <c r="H13567" s="27" t="s">
        <v>7083</v>
      </c>
      <c r="I13567" s="28">
        <v>61</v>
      </c>
      <c r="J13567" s="28">
        <f>ROUND($I$13567+$I$13567/100*$A$2,0)</f>
        <v>82</v>
      </c>
    </row>
    <row r="13568" spans="3:10" ht="11.1" customHeight="1" x14ac:dyDescent="0.2">
      <c r="C13568" s="29" t="s">
        <v>33666</v>
      </c>
      <c r="D13568" s="27" t="s">
        <v>33667</v>
      </c>
      <c r="E13568" s="27" t="s">
        <v>7179</v>
      </c>
      <c r="F13568" s="27" t="s">
        <v>35</v>
      </c>
      <c r="G13568" s="27" t="s">
        <v>1113</v>
      </c>
      <c r="H13568" s="27" t="s">
        <v>7083</v>
      </c>
      <c r="I13568" s="28">
        <v>80</v>
      </c>
      <c r="J13568" s="28">
        <f>ROUND($I$13568+$I$13568/100*$A$2,0)</f>
        <v>108</v>
      </c>
    </row>
    <row r="13569" spans="3:10" ht="11.1" customHeight="1" x14ac:dyDescent="0.2">
      <c r="C13569" s="29" t="s">
        <v>33668</v>
      </c>
      <c r="D13569" s="27" t="s">
        <v>33669</v>
      </c>
      <c r="E13569" s="27" t="s">
        <v>7182</v>
      </c>
      <c r="F13569" s="27" t="s">
        <v>35</v>
      </c>
      <c r="G13569" s="27" t="s">
        <v>1113</v>
      </c>
      <c r="H13569" s="27" t="s">
        <v>7083</v>
      </c>
      <c r="I13569" s="28">
        <v>43</v>
      </c>
      <c r="J13569" s="28">
        <f>ROUND($I$13569+$I$13569/100*$A$2,0)</f>
        <v>58</v>
      </c>
    </row>
    <row r="13570" spans="3:10" ht="11.1" customHeight="1" x14ac:dyDescent="0.2">
      <c r="C13570" s="29" t="s">
        <v>33670</v>
      </c>
      <c r="D13570" s="27" t="s">
        <v>33671</v>
      </c>
      <c r="E13570" s="27" t="s">
        <v>7185</v>
      </c>
      <c r="F13570" s="27" t="s">
        <v>35</v>
      </c>
      <c r="G13570" s="27" t="s">
        <v>1113</v>
      </c>
      <c r="H13570" s="27" t="s">
        <v>7083</v>
      </c>
      <c r="I13570" s="28">
        <v>79</v>
      </c>
      <c r="J13570" s="28">
        <f>ROUND($I$13570+$I$13570/100*$A$2,0)</f>
        <v>107</v>
      </c>
    </row>
    <row r="13571" spans="3:10" ht="11.1" customHeight="1" x14ac:dyDescent="0.2">
      <c r="C13571" s="29" t="s">
        <v>33672</v>
      </c>
      <c r="D13571" s="27" t="s">
        <v>33673</v>
      </c>
      <c r="E13571" s="27" t="s">
        <v>7188</v>
      </c>
      <c r="F13571" s="27" t="s">
        <v>35</v>
      </c>
      <c r="G13571" s="27" t="s">
        <v>1113</v>
      </c>
      <c r="H13571" s="27" t="s">
        <v>7083</v>
      </c>
      <c r="I13571" s="28">
        <v>22</v>
      </c>
      <c r="J13571" s="28">
        <f>ROUND($I$13571+$I$13571/100*$A$2,0)</f>
        <v>30</v>
      </c>
    </row>
    <row r="13572" spans="3:10" ht="11.1" customHeight="1" x14ac:dyDescent="0.2">
      <c r="C13572" s="29" t="s">
        <v>33674</v>
      </c>
      <c r="D13572" s="27" t="s">
        <v>33675</v>
      </c>
      <c r="E13572" s="27" t="s">
        <v>7191</v>
      </c>
      <c r="F13572" s="27" t="s">
        <v>35</v>
      </c>
      <c r="G13572" s="27" t="s">
        <v>1113</v>
      </c>
      <c r="H13572" s="27" t="s">
        <v>7083</v>
      </c>
      <c r="I13572" s="28">
        <v>13</v>
      </c>
      <c r="J13572" s="28">
        <f>ROUND($I$13572+$I$13572/100*$A$2,0)</f>
        <v>18</v>
      </c>
    </row>
    <row r="13573" spans="3:10" ht="11.1" customHeight="1" x14ac:dyDescent="0.2">
      <c r="C13573" s="29" t="s">
        <v>33676</v>
      </c>
      <c r="D13573" s="27" t="s">
        <v>33677</v>
      </c>
      <c r="E13573" s="27" t="s">
        <v>7194</v>
      </c>
      <c r="F13573" s="27" t="s">
        <v>35</v>
      </c>
      <c r="G13573" s="27" t="s">
        <v>1113</v>
      </c>
      <c r="H13573" s="27" t="s">
        <v>7083</v>
      </c>
      <c r="I13573" s="28">
        <v>50</v>
      </c>
      <c r="J13573" s="28">
        <f>ROUND($I$13573+$I$13573/100*$A$2,0)</f>
        <v>68</v>
      </c>
    </row>
    <row r="13574" spans="3:10" ht="11.1" customHeight="1" x14ac:dyDescent="0.2">
      <c r="C13574" s="29" t="s">
        <v>33678</v>
      </c>
      <c r="D13574" s="27" t="s">
        <v>33679</v>
      </c>
      <c r="E13574" s="27" t="s">
        <v>7197</v>
      </c>
      <c r="F13574" s="27" t="s">
        <v>35</v>
      </c>
      <c r="G13574" s="27" t="s">
        <v>1113</v>
      </c>
      <c r="H13574" s="27" t="s">
        <v>7083</v>
      </c>
      <c r="I13574" s="28">
        <v>63</v>
      </c>
      <c r="J13574" s="28">
        <f>ROUND($I$13574+$I$13574/100*$A$2,0)</f>
        <v>85</v>
      </c>
    </row>
    <row r="13575" spans="3:10" ht="11.1" customHeight="1" x14ac:dyDescent="0.2">
      <c r="C13575" s="29" t="s">
        <v>33680</v>
      </c>
      <c r="D13575" s="27" t="s">
        <v>33681</v>
      </c>
      <c r="E13575" s="27" t="s">
        <v>7200</v>
      </c>
      <c r="F13575" s="27" t="s">
        <v>35</v>
      </c>
      <c r="G13575" s="27" t="s">
        <v>1113</v>
      </c>
      <c r="H13575" s="27" t="s">
        <v>7083</v>
      </c>
      <c r="I13575" s="28">
        <v>74</v>
      </c>
      <c r="J13575" s="28">
        <f>ROUND($I$13575+$I$13575/100*$A$2,0)</f>
        <v>100</v>
      </c>
    </row>
    <row r="13576" spans="3:10" ht="11.1" customHeight="1" x14ac:dyDescent="0.2">
      <c r="C13576" s="29" t="s">
        <v>33682</v>
      </c>
      <c r="D13576" s="27" t="s">
        <v>33683</v>
      </c>
      <c r="E13576" s="27" t="s">
        <v>7203</v>
      </c>
      <c r="F13576" s="27" t="s">
        <v>35</v>
      </c>
      <c r="G13576" s="27" t="s">
        <v>1113</v>
      </c>
      <c r="H13576" s="27" t="s">
        <v>7083</v>
      </c>
      <c r="I13576" s="28">
        <v>99</v>
      </c>
      <c r="J13576" s="28">
        <f>ROUND($I$13576+$I$13576/100*$A$2,0)</f>
        <v>134</v>
      </c>
    </row>
    <row r="13577" spans="3:10" ht="11.1" customHeight="1" x14ac:dyDescent="0.2">
      <c r="C13577" s="29" t="s">
        <v>33684</v>
      </c>
      <c r="D13577" s="27" t="s">
        <v>33685</v>
      </c>
      <c r="E13577" s="27" t="s">
        <v>7209</v>
      </c>
      <c r="F13577" s="27" t="s">
        <v>35</v>
      </c>
      <c r="G13577" s="27" t="s">
        <v>1113</v>
      </c>
      <c r="H13577" s="27" t="s">
        <v>7083</v>
      </c>
      <c r="I13577" s="28">
        <v>53</v>
      </c>
      <c r="J13577" s="28">
        <f>ROUND($I$13577+$I$13577/100*$A$2,0)</f>
        <v>72</v>
      </c>
    </row>
    <row r="13578" spans="3:10" ht="11.1" customHeight="1" x14ac:dyDescent="0.2">
      <c r="C13578" s="29" t="s">
        <v>33686</v>
      </c>
      <c r="D13578" s="27" t="s">
        <v>33687</v>
      </c>
      <c r="E13578" s="27" t="s">
        <v>7212</v>
      </c>
      <c r="F13578" s="27" t="s">
        <v>35</v>
      </c>
      <c r="G13578" s="27" t="s">
        <v>1113</v>
      </c>
      <c r="H13578" s="27" t="s">
        <v>7083</v>
      </c>
      <c r="I13578" s="28">
        <v>51</v>
      </c>
      <c r="J13578" s="28">
        <f>ROUND($I$13578+$I$13578/100*$A$2,0)</f>
        <v>69</v>
      </c>
    </row>
    <row r="13579" spans="3:10" ht="11.1" customHeight="1" x14ac:dyDescent="0.2">
      <c r="C13579" s="29" t="s">
        <v>33688</v>
      </c>
      <c r="D13579" s="27" t="s">
        <v>33689</v>
      </c>
      <c r="E13579" s="27" t="s">
        <v>7215</v>
      </c>
      <c r="F13579" s="27" t="s">
        <v>35</v>
      </c>
      <c r="G13579" s="27" t="s">
        <v>1113</v>
      </c>
      <c r="H13579" s="27" t="s">
        <v>7083</v>
      </c>
      <c r="I13579" s="28">
        <v>55</v>
      </c>
      <c r="J13579" s="28">
        <f>ROUND($I$13579+$I$13579/100*$A$2,0)</f>
        <v>74</v>
      </c>
    </row>
    <row r="13580" spans="3:10" ht="11.1" customHeight="1" x14ac:dyDescent="0.2">
      <c r="C13580" s="29" t="s">
        <v>33690</v>
      </c>
      <c r="D13580" s="27" t="s">
        <v>33691</v>
      </c>
      <c r="E13580" s="27" t="s">
        <v>7218</v>
      </c>
      <c r="F13580" s="27" t="s">
        <v>35</v>
      </c>
      <c r="G13580" s="27" t="s">
        <v>1113</v>
      </c>
      <c r="H13580" s="27" t="s">
        <v>7083</v>
      </c>
      <c r="I13580" s="28">
        <v>43</v>
      </c>
      <c r="J13580" s="28">
        <f>ROUND($I$13580+$I$13580/100*$A$2,0)</f>
        <v>58</v>
      </c>
    </row>
    <row r="13581" spans="3:10" ht="11.1" customHeight="1" x14ac:dyDescent="0.2">
      <c r="C13581" s="29" t="s">
        <v>33692</v>
      </c>
      <c r="D13581" s="27" t="s">
        <v>33693</v>
      </c>
      <c r="E13581" s="27" t="s">
        <v>7221</v>
      </c>
      <c r="F13581" s="27" t="s">
        <v>35</v>
      </c>
      <c r="G13581" s="27" t="s">
        <v>1113</v>
      </c>
      <c r="H13581" s="27" t="s">
        <v>7083</v>
      </c>
      <c r="I13581" s="28">
        <v>32</v>
      </c>
      <c r="J13581" s="28">
        <f>ROUND($I$13581+$I$13581/100*$A$2,0)</f>
        <v>43</v>
      </c>
    </row>
    <row r="13582" spans="3:10" ht="11.1" customHeight="1" x14ac:dyDescent="0.2">
      <c r="C13582" s="29" t="s">
        <v>33694</v>
      </c>
      <c r="D13582" s="27" t="s">
        <v>33695</v>
      </c>
      <c r="E13582" s="27" t="s">
        <v>7224</v>
      </c>
      <c r="F13582" s="27" t="s">
        <v>35</v>
      </c>
      <c r="G13582" s="27" t="s">
        <v>1113</v>
      </c>
      <c r="H13582" s="27" t="s">
        <v>7083</v>
      </c>
      <c r="I13582" s="28">
        <v>44</v>
      </c>
      <c r="J13582" s="28">
        <f>ROUND($I$13582+$I$13582/100*$A$2,0)</f>
        <v>59</v>
      </c>
    </row>
    <row r="13583" spans="3:10" ht="11.1" customHeight="1" x14ac:dyDescent="0.2">
      <c r="C13583" s="29" t="s">
        <v>33696</v>
      </c>
      <c r="D13583" s="27" t="s">
        <v>33697</v>
      </c>
      <c r="E13583" s="27" t="s">
        <v>7227</v>
      </c>
      <c r="F13583" s="27" t="s">
        <v>35</v>
      </c>
      <c r="G13583" s="27" t="s">
        <v>1113</v>
      </c>
      <c r="H13583" s="27" t="s">
        <v>7083</v>
      </c>
      <c r="I13583" s="28">
        <v>54</v>
      </c>
      <c r="J13583" s="28">
        <f>ROUND($I$13583+$I$13583/100*$A$2,0)</f>
        <v>73</v>
      </c>
    </row>
    <row r="13584" spans="3:10" ht="11.1" customHeight="1" x14ac:dyDescent="0.2">
      <c r="C13584" s="29" t="s">
        <v>33698</v>
      </c>
      <c r="D13584" s="27" t="s">
        <v>33699</v>
      </c>
      <c r="E13584" s="27" t="s">
        <v>7206</v>
      </c>
      <c r="F13584" s="27" t="s">
        <v>35</v>
      </c>
      <c r="G13584" s="27" t="s">
        <v>1113</v>
      </c>
      <c r="H13584" s="27" t="s">
        <v>7083</v>
      </c>
      <c r="I13584" s="28">
        <v>38</v>
      </c>
      <c r="J13584" s="28">
        <f>ROUND($I$13584+$I$13584/100*$A$2,0)</f>
        <v>51</v>
      </c>
    </row>
    <row r="13585" spans="3:10" ht="11.1" customHeight="1" x14ac:dyDescent="0.2">
      <c r="C13585" s="29" t="s">
        <v>33700</v>
      </c>
      <c r="D13585" s="27" t="s">
        <v>33701</v>
      </c>
      <c r="E13585" s="27" t="s">
        <v>7082</v>
      </c>
      <c r="F13585" s="27" t="s">
        <v>35</v>
      </c>
      <c r="G13585" s="27" t="s">
        <v>1113</v>
      </c>
      <c r="H13585" s="27" t="s">
        <v>7083</v>
      </c>
      <c r="I13585" s="28">
        <v>42</v>
      </c>
      <c r="J13585" s="28">
        <f>ROUND($I$13585+$I$13585/100*$A$2,0)</f>
        <v>57</v>
      </c>
    </row>
    <row r="13586" spans="3:10" ht="11.1" customHeight="1" x14ac:dyDescent="0.2">
      <c r="C13586" s="29" t="s">
        <v>33702</v>
      </c>
      <c r="D13586" s="27" t="s">
        <v>33703</v>
      </c>
      <c r="E13586" s="27" t="s">
        <v>7086</v>
      </c>
      <c r="F13586" s="27" t="s">
        <v>35</v>
      </c>
      <c r="G13586" s="27" t="s">
        <v>1113</v>
      </c>
      <c r="H13586" s="27" t="s">
        <v>7083</v>
      </c>
      <c r="I13586" s="28">
        <v>54</v>
      </c>
      <c r="J13586" s="28">
        <f>ROUND($I$13586+$I$13586/100*$A$2,0)</f>
        <v>73</v>
      </c>
    </row>
    <row r="13587" spans="3:10" ht="11.1" customHeight="1" x14ac:dyDescent="0.2">
      <c r="C13587" s="29" t="s">
        <v>33704</v>
      </c>
      <c r="D13587" s="27" t="s">
        <v>33705</v>
      </c>
      <c r="E13587" s="27" t="s">
        <v>7089</v>
      </c>
      <c r="F13587" s="27" t="s">
        <v>35</v>
      </c>
      <c r="G13587" s="27" t="s">
        <v>1113</v>
      </c>
      <c r="H13587" s="27" t="s">
        <v>7083</v>
      </c>
      <c r="I13587" s="28">
        <v>60</v>
      </c>
      <c r="J13587" s="28">
        <f>ROUND($I$13587+$I$13587/100*$A$2,0)</f>
        <v>81</v>
      </c>
    </row>
    <row r="13588" spans="3:10" ht="11.1" customHeight="1" x14ac:dyDescent="0.2">
      <c r="C13588" s="29" t="s">
        <v>33706</v>
      </c>
      <c r="D13588" s="27" t="s">
        <v>33707</v>
      </c>
      <c r="E13588" s="27" t="s">
        <v>7146</v>
      </c>
      <c r="F13588" s="27" t="s">
        <v>35</v>
      </c>
      <c r="G13588" s="27" t="s">
        <v>1113</v>
      </c>
      <c r="H13588" s="27" t="s">
        <v>7083</v>
      </c>
      <c r="I13588" s="28">
        <v>67</v>
      </c>
      <c r="J13588" s="28">
        <f>ROUND($I$13588+$I$13588/100*$A$2,0)</f>
        <v>90</v>
      </c>
    </row>
    <row r="13589" spans="3:10" ht="11.1" customHeight="1" x14ac:dyDescent="0.2">
      <c r="C13589" s="29" t="s">
        <v>33708</v>
      </c>
      <c r="D13589" s="27" t="s">
        <v>33709</v>
      </c>
      <c r="E13589" s="27" t="s">
        <v>7092</v>
      </c>
      <c r="F13589" s="27" t="s">
        <v>35</v>
      </c>
      <c r="G13589" s="27" t="s">
        <v>1113</v>
      </c>
      <c r="H13589" s="27" t="s">
        <v>7083</v>
      </c>
      <c r="I13589" s="28">
        <v>76</v>
      </c>
      <c r="J13589" s="28">
        <f>ROUND($I$13589+$I$13589/100*$A$2,0)</f>
        <v>103</v>
      </c>
    </row>
    <row r="13590" spans="3:10" ht="11.1" customHeight="1" x14ac:dyDescent="0.2">
      <c r="C13590" s="29" t="s">
        <v>33710</v>
      </c>
      <c r="D13590" s="27" t="s">
        <v>33711</v>
      </c>
      <c r="E13590" s="27" t="s">
        <v>7095</v>
      </c>
      <c r="F13590" s="27" t="s">
        <v>35</v>
      </c>
      <c r="G13590" s="27" t="s">
        <v>1113</v>
      </c>
      <c r="H13590" s="27" t="s">
        <v>7083</v>
      </c>
      <c r="I13590" s="28">
        <v>104</v>
      </c>
      <c r="J13590" s="28">
        <f>ROUND($I$13590+$I$13590/100*$A$2,0)</f>
        <v>140</v>
      </c>
    </row>
    <row r="13591" spans="3:10" ht="11.1" customHeight="1" x14ac:dyDescent="0.2">
      <c r="C13591" s="29" t="s">
        <v>33712</v>
      </c>
      <c r="D13591" s="27" t="s">
        <v>33713</v>
      </c>
      <c r="E13591" s="27" t="s">
        <v>7110</v>
      </c>
      <c r="F13591" s="27" t="s">
        <v>35</v>
      </c>
      <c r="G13591" s="27" t="s">
        <v>1113</v>
      </c>
      <c r="H13591" s="27" t="s">
        <v>7083</v>
      </c>
      <c r="I13591" s="28">
        <v>47</v>
      </c>
      <c r="J13591" s="28">
        <f>ROUND($I$13591+$I$13591/100*$A$2,0)</f>
        <v>63</v>
      </c>
    </row>
    <row r="13592" spans="3:10" ht="11.1" customHeight="1" x14ac:dyDescent="0.2">
      <c r="C13592" s="29" t="s">
        <v>33714</v>
      </c>
      <c r="D13592" s="27" t="s">
        <v>33715</v>
      </c>
      <c r="E13592" s="27" t="s">
        <v>7113</v>
      </c>
      <c r="F13592" s="27" t="s">
        <v>35</v>
      </c>
      <c r="G13592" s="27" t="s">
        <v>1113</v>
      </c>
      <c r="H13592" s="27" t="s">
        <v>7083</v>
      </c>
      <c r="I13592" s="28">
        <v>59</v>
      </c>
      <c r="J13592" s="28">
        <f>ROUND($I$13592+$I$13592/100*$A$2,0)</f>
        <v>80</v>
      </c>
    </row>
    <row r="13593" spans="3:10" ht="11.1" customHeight="1" x14ac:dyDescent="0.2">
      <c r="C13593" s="29" t="s">
        <v>33716</v>
      </c>
      <c r="D13593" s="27" t="s">
        <v>33717</v>
      </c>
      <c r="E13593" s="27" t="s">
        <v>7107</v>
      </c>
      <c r="F13593" s="27" t="s">
        <v>35</v>
      </c>
      <c r="G13593" s="27" t="s">
        <v>1113</v>
      </c>
      <c r="H13593" s="27" t="s">
        <v>7083</v>
      </c>
      <c r="I13593" s="28">
        <v>65</v>
      </c>
      <c r="J13593" s="28">
        <f>ROUND($I$13593+$I$13593/100*$A$2,0)</f>
        <v>88</v>
      </c>
    </row>
    <row r="13594" spans="3:10" ht="11.1" customHeight="1" x14ac:dyDescent="0.2">
      <c r="C13594" s="29" t="s">
        <v>33718</v>
      </c>
      <c r="D13594" s="27" t="s">
        <v>33719</v>
      </c>
      <c r="E13594" s="27" t="s">
        <v>7098</v>
      </c>
      <c r="F13594" s="27" t="s">
        <v>35</v>
      </c>
      <c r="G13594" s="27" t="s">
        <v>1113</v>
      </c>
      <c r="H13594" s="27" t="s">
        <v>7083</v>
      </c>
      <c r="I13594" s="28">
        <v>35</v>
      </c>
      <c r="J13594" s="28">
        <f>ROUND($I$13594+$I$13594/100*$A$2,0)</f>
        <v>47</v>
      </c>
    </row>
    <row r="13595" spans="3:10" ht="11.1" customHeight="1" x14ac:dyDescent="0.2">
      <c r="C13595" s="29" t="s">
        <v>33720</v>
      </c>
      <c r="D13595" s="27" t="s">
        <v>33721</v>
      </c>
      <c r="E13595" s="27" t="s">
        <v>7101</v>
      </c>
      <c r="F13595" s="27" t="s">
        <v>35</v>
      </c>
      <c r="G13595" s="27" t="s">
        <v>1113</v>
      </c>
      <c r="H13595" s="27" t="s">
        <v>7083</v>
      </c>
      <c r="I13595" s="28">
        <v>42</v>
      </c>
      <c r="J13595" s="28">
        <f>ROUND($I$13595+$I$13595/100*$A$2,0)</f>
        <v>57</v>
      </c>
    </row>
    <row r="13596" spans="3:10" ht="11.1" customHeight="1" x14ac:dyDescent="0.2">
      <c r="C13596" s="29" t="s">
        <v>33722</v>
      </c>
      <c r="D13596" s="27" t="s">
        <v>33723</v>
      </c>
      <c r="E13596" s="27" t="s">
        <v>7104</v>
      </c>
      <c r="F13596" s="27" t="s">
        <v>35</v>
      </c>
      <c r="G13596" s="27" t="s">
        <v>1113</v>
      </c>
      <c r="H13596" s="27" t="s">
        <v>7083</v>
      </c>
      <c r="I13596" s="28">
        <v>55</v>
      </c>
      <c r="J13596" s="28">
        <f>ROUND($I$13596+$I$13596/100*$A$2,0)</f>
        <v>74</v>
      </c>
    </row>
    <row r="13597" spans="3:10" ht="11.1" customHeight="1" x14ac:dyDescent="0.2">
      <c r="C13597" s="29" t="s">
        <v>33724</v>
      </c>
      <c r="D13597" s="27" t="s">
        <v>33725</v>
      </c>
      <c r="E13597" s="27" t="s">
        <v>7134</v>
      </c>
      <c r="F13597" s="27" t="s">
        <v>35</v>
      </c>
      <c r="G13597" s="27" t="s">
        <v>1113</v>
      </c>
      <c r="H13597" s="27" t="s">
        <v>7083</v>
      </c>
      <c r="I13597" s="28">
        <v>63</v>
      </c>
      <c r="J13597" s="28">
        <f>ROUND($I$13597+$I$13597/100*$A$2,0)</f>
        <v>85</v>
      </c>
    </row>
    <row r="13598" spans="3:10" ht="11.1" customHeight="1" x14ac:dyDescent="0.2">
      <c r="C13598" s="29" t="s">
        <v>33726</v>
      </c>
      <c r="D13598" s="27" t="s">
        <v>33727</v>
      </c>
      <c r="E13598" s="27" t="s">
        <v>7176</v>
      </c>
      <c r="F13598" s="27" t="s">
        <v>35</v>
      </c>
      <c r="G13598" s="27" t="s">
        <v>1113</v>
      </c>
      <c r="H13598" s="27" t="s">
        <v>7083</v>
      </c>
      <c r="I13598" s="28">
        <v>64</v>
      </c>
      <c r="J13598" s="28">
        <f>ROUND($I$13598+$I$13598/100*$A$2,0)</f>
        <v>86</v>
      </c>
    </row>
    <row r="13599" spans="3:10" ht="11.1" customHeight="1" x14ac:dyDescent="0.2">
      <c r="C13599" s="29" t="s">
        <v>33728</v>
      </c>
      <c r="D13599" s="27" t="s">
        <v>33729</v>
      </c>
      <c r="E13599" s="27" t="s">
        <v>7230</v>
      </c>
      <c r="F13599" s="27" t="s">
        <v>35</v>
      </c>
      <c r="G13599" s="27" t="s">
        <v>1113</v>
      </c>
      <c r="H13599" s="27" t="s">
        <v>7083</v>
      </c>
      <c r="I13599" s="28">
        <v>15</v>
      </c>
      <c r="J13599" s="28">
        <f>ROUND($I$13599+$I$13599/100*$A$2,0)</f>
        <v>20</v>
      </c>
    </row>
    <row r="13600" spans="3:10" ht="11.1" customHeight="1" x14ac:dyDescent="0.2">
      <c r="C13600" s="29" t="s">
        <v>33730</v>
      </c>
      <c r="D13600" s="27" t="s">
        <v>33731</v>
      </c>
      <c r="E13600" s="27" t="s">
        <v>7236</v>
      </c>
      <c r="F13600" s="27" t="s">
        <v>35</v>
      </c>
      <c r="G13600" s="27" t="s">
        <v>1113</v>
      </c>
      <c r="H13600" s="27" t="s">
        <v>7083</v>
      </c>
      <c r="I13600" s="28">
        <v>76</v>
      </c>
      <c r="J13600" s="28">
        <f>ROUND($I$13600+$I$13600/100*$A$2,0)</f>
        <v>103</v>
      </c>
    </row>
    <row r="13601" spans="3:10" ht="11.1" customHeight="1" x14ac:dyDescent="0.2">
      <c r="C13601" s="29" t="s">
        <v>33732</v>
      </c>
      <c r="D13601" s="27" t="s">
        <v>33733</v>
      </c>
      <c r="E13601" s="27" t="s">
        <v>7239</v>
      </c>
      <c r="F13601" s="27" t="s">
        <v>35</v>
      </c>
      <c r="G13601" s="27" t="s">
        <v>1113</v>
      </c>
      <c r="H13601" s="27" t="s">
        <v>7083</v>
      </c>
      <c r="I13601" s="28">
        <v>115</v>
      </c>
      <c r="J13601" s="28">
        <f>ROUND($I$13601+$I$13601/100*$A$2,0)</f>
        <v>155</v>
      </c>
    </row>
    <row r="13602" spans="3:10" ht="11.1" customHeight="1" x14ac:dyDescent="0.2">
      <c r="C13602" s="29" t="s">
        <v>33734</v>
      </c>
      <c r="D13602" s="27" t="s">
        <v>33735</v>
      </c>
      <c r="E13602" s="27" t="s">
        <v>7329</v>
      </c>
      <c r="F13602" s="27" t="s">
        <v>35</v>
      </c>
      <c r="G13602" s="27" t="s">
        <v>1113</v>
      </c>
      <c r="H13602" s="27" t="s">
        <v>7083</v>
      </c>
      <c r="I13602" s="28">
        <v>48</v>
      </c>
      <c r="J13602" s="28">
        <f>ROUND($I$13602+$I$13602/100*$A$2,0)</f>
        <v>65</v>
      </c>
    </row>
    <row r="13603" spans="3:10" ht="11.1" customHeight="1" x14ac:dyDescent="0.2">
      <c r="C13603" s="29" t="s">
        <v>33736</v>
      </c>
      <c r="D13603" s="27" t="s">
        <v>33737</v>
      </c>
      <c r="E13603" s="27" t="s">
        <v>7340</v>
      </c>
      <c r="F13603" s="27" t="s">
        <v>35</v>
      </c>
      <c r="G13603" s="27" t="s">
        <v>1113</v>
      </c>
      <c r="H13603" s="27" t="s">
        <v>7083</v>
      </c>
      <c r="I13603" s="28">
        <v>88</v>
      </c>
      <c r="J13603" s="28">
        <f>ROUND($I$13603+$I$13603/100*$A$2,0)</f>
        <v>119</v>
      </c>
    </row>
    <row r="13604" spans="3:10" ht="11.1" customHeight="1" x14ac:dyDescent="0.2">
      <c r="C13604" s="29" t="s">
        <v>33738</v>
      </c>
      <c r="D13604" s="27" t="s">
        <v>33739</v>
      </c>
      <c r="E13604" s="27" t="s">
        <v>7359</v>
      </c>
      <c r="F13604" s="27" t="s">
        <v>35</v>
      </c>
      <c r="G13604" s="27" t="s">
        <v>1113</v>
      </c>
      <c r="H13604" s="27" t="s">
        <v>7083</v>
      </c>
      <c r="I13604" s="28">
        <v>38</v>
      </c>
      <c r="J13604" s="28">
        <f>ROUND($I$13604+$I$13604/100*$A$2,0)</f>
        <v>51</v>
      </c>
    </row>
    <row r="13605" spans="3:10" ht="11.1" customHeight="1" x14ac:dyDescent="0.2">
      <c r="C13605" s="29" t="s">
        <v>33740</v>
      </c>
      <c r="D13605" s="27" t="s">
        <v>33741</v>
      </c>
      <c r="E13605" s="27" t="s">
        <v>7372</v>
      </c>
      <c r="F13605" s="27" t="s">
        <v>35</v>
      </c>
      <c r="G13605" s="27" t="s">
        <v>1113</v>
      </c>
      <c r="H13605" s="27" t="s">
        <v>7083</v>
      </c>
      <c r="I13605" s="28">
        <v>69</v>
      </c>
      <c r="J13605" s="28">
        <f>ROUND($I$13605+$I$13605/100*$A$2,0)</f>
        <v>93</v>
      </c>
    </row>
    <row r="13606" spans="3:10" ht="11.1" customHeight="1" x14ac:dyDescent="0.2">
      <c r="C13606" s="29" t="s">
        <v>33742</v>
      </c>
      <c r="D13606" s="27" t="s">
        <v>33743</v>
      </c>
      <c r="E13606" s="27" t="s">
        <v>7397</v>
      </c>
      <c r="F13606" s="27" t="s">
        <v>35</v>
      </c>
      <c r="G13606" s="27" t="s">
        <v>1113</v>
      </c>
      <c r="H13606" s="27" t="s">
        <v>7083</v>
      </c>
      <c r="I13606" s="28">
        <v>39</v>
      </c>
      <c r="J13606" s="28">
        <f>ROUND($I$13606+$I$13606/100*$A$2,0)</f>
        <v>53</v>
      </c>
    </row>
    <row r="13607" spans="3:10" ht="11.1" customHeight="1" x14ac:dyDescent="0.2">
      <c r="C13607" s="29" t="s">
        <v>33744</v>
      </c>
      <c r="D13607" s="27" t="s">
        <v>33745</v>
      </c>
      <c r="E13607" s="27" t="s">
        <v>7404</v>
      </c>
      <c r="F13607" s="27" t="s">
        <v>35</v>
      </c>
      <c r="G13607" s="27" t="s">
        <v>1113</v>
      </c>
      <c r="H13607" s="27" t="s">
        <v>7083</v>
      </c>
      <c r="I13607" s="28">
        <v>71</v>
      </c>
      <c r="J13607" s="28">
        <f>ROUND($I$13607+$I$13607/100*$A$2,0)</f>
        <v>96</v>
      </c>
    </row>
    <row r="13608" spans="3:10" ht="11.1" customHeight="1" x14ac:dyDescent="0.2">
      <c r="C13608" s="29" t="s">
        <v>33746</v>
      </c>
      <c r="D13608" s="27" t="s">
        <v>33747</v>
      </c>
      <c r="E13608" s="27" t="s">
        <v>7116</v>
      </c>
      <c r="F13608" s="27" t="s">
        <v>35</v>
      </c>
      <c r="G13608" s="27" t="s">
        <v>1226</v>
      </c>
      <c r="H13608" s="27" t="s">
        <v>7083</v>
      </c>
      <c r="I13608" s="28">
        <v>34</v>
      </c>
      <c r="J13608" s="28">
        <f>ROUND($I$13608+$I$13608/100*$A$2,0)</f>
        <v>46</v>
      </c>
    </row>
    <row r="13609" spans="3:10" ht="11.1" customHeight="1" x14ac:dyDescent="0.2">
      <c r="C13609" s="29" t="s">
        <v>33748</v>
      </c>
      <c r="D13609" s="27" t="s">
        <v>33749</v>
      </c>
      <c r="E13609" s="27" t="s">
        <v>7119</v>
      </c>
      <c r="F13609" s="27" t="s">
        <v>35</v>
      </c>
      <c r="G13609" s="27" t="s">
        <v>1226</v>
      </c>
      <c r="H13609" s="27" t="s">
        <v>7083</v>
      </c>
      <c r="I13609" s="28">
        <v>43</v>
      </c>
      <c r="J13609" s="28">
        <f>ROUND($I$13609+$I$13609/100*$A$2,0)</f>
        <v>58</v>
      </c>
    </row>
    <row r="13610" spans="3:10" ht="11.1" customHeight="1" x14ac:dyDescent="0.2">
      <c r="C13610" s="29" t="s">
        <v>33750</v>
      </c>
      <c r="D13610" s="27" t="s">
        <v>33751</v>
      </c>
      <c r="E13610" s="27" t="s">
        <v>7122</v>
      </c>
      <c r="F13610" s="27" t="s">
        <v>35</v>
      </c>
      <c r="G13610" s="27" t="s">
        <v>1226</v>
      </c>
      <c r="H13610" s="27" t="s">
        <v>7083</v>
      </c>
      <c r="I13610" s="28">
        <v>47</v>
      </c>
      <c r="J13610" s="28">
        <f>ROUND($I$13610+$I$13610/100*$A$2,0)</f>
        <v>63</v>
      </c>
    </row>
    <row r="13611" spans="3:10" ht="11.1" customHeight="1" x14ac:dyDescent="0.2">
      <c r="C13611" s="29" t="s">
        <v>33752</v>
      </c>
      <c r="D13611" s="27" t="s">
        <v>33753</v>
      </c>
      <c r="E13611" s="27" t="s">
        <v>7125</v>
      </c>
      <c r="F13611" s="27" t="s">
        <v>35</v>
      </c>
      <c r="G13611" s="27" t="s">
        <v>1226</v>
      </c>
      <c r="H13611" s="27" t="s">
        <v>7083</v>
      </c>
      <c r="I13611" s="28">
        <v>53</v>
      </c>
      <c r="J13611" s="28">
        <f>ROUND($I$13611+$I$13611/100*$A$2,0)</f>
        <v>72</v>
      </c>
    </row>
    <row r="13612" spans="3:10" ht="11.1" customHeight="1" x14ac:dyDescent="0.2">
      <c r="C13612" s="29" t="s">
        <v>33754</v>
      </c>
      <c r="D13612" s="27" t="s">
        <v>33755</v>
      </c>
      <c r="E13612" s="27" t="s">
        <v>7128</v>
      </c>
      <c r="F13612" s="27" t="s">
        <v>35</v>
      </c>
      <c r="G13612" s="27" t="s">
        <v>1226</v>
      </c>
      <c r="H13612" s="27" t="s">
        <v>7083</v>
      </c>
      <c r="I13612" s="28">
        <v>60</v>
      </c>
      <c r="J13612" s="28">
        <f>ROUND($I$13612+$I$13612/100*$A$2,0)</f>
        <v>81</v>
      </c>
    </row>
    <row r="13613" spans="3:10" ht="11.1" customHeight="1" x14ac:dyDescent="0.2">
      <c r="C13613" s="29" t="s">
        <v>33756</v>
      </c>
      <c r="D13613" s="27" t="s">
        <v>33757</v>
      </c>
      <c r="E13613" s="27" t="s">
        <v>7131</v>
      </c>
      <c r="F13613" s="27" t="s">
        <v>35</v>
      </c>
      <c r="G13613" s="27" t="s">
        <v>1226</v>
      </c>
      <c r="H13613" s="27" t="s">
        <v>7083</v>
      </c>
      <c r="I13613" s="28">
        <v>78</v>
      </c>
      <c r="J13613" s="28">
        <f>ROUND($I$13613+$I$13613/100*$A$2,0)</f>
        <v>105</v>
      </c>
    </row>
    <row r="13614" spans="3:10" ht="11.1" customHeight="1" x14ac:dyDescent="0.2">
      <c r="C13614" s="29" t="s">
        <v>33758</v>
      </c>
      <c r="D13614" s="27" t="s">
        <v>33759</v>
      </c>
      <c r="E13614" s="27" t="s">
        <v>7137</v>
      </c>
      <c r="F13614" s="27" t="s">
        <v>35</v>
      </c>
      <c r="G13614" s="27" t="s">
        <v>1226</v>
      </c>
      <c r="H13614" s="27" t="s">
        <v>7083</v>
      </c>
      <c r="I13614" s="28">
        <v>28</v>
      </c>
      <c r="J13614" s="28">
        <f>ROUND($I$13614+$I$13614/100*$A$2,0)</f>
        <v>38</v>
      </c>
    </row>
    <row r="13615" spans="3:10" ht="11.1" customHeight="1" x14ac:dyDescent="0.2">
      <c r="C13615" s="29" t="s">
        <v>33760</v>
      </c>
      <c r="D13615" s="27" t="s">
        <v>33761</v>
      </c>
      <c r="E13615" s="27" t="s">
        <v>7140</v>
      </c>
      <c r="F13615" s="27" t="s">
        <v>35</v>
      </c>
      <c r="G13615" s="27" t="s">
        <v>1226</v>
      </c>
      <c r="H13615" s="27" t="s">
        <v>7083</v>
      </c>
      <c r="I13615" s="28">
        <v>33</v>
      </c>
      <c r="J13615" s="28">
        <f>ROUND($I$13615+$I$13615/100*$A$2,0)</f>
        <v>45</v>
      </c>
    </row>
    <row r="13616" spans="3:10" ht="11.1" customHeight="1" x14ac:dyDescent="0.2">
      <c r="C13616" s="29" t="s">
        <v>33762</v>
      </c>
      <c r="D13616" s="27" t="s">
        <v>33763</v>
      </c>
      <c r="E13616" s="27" t="s">
        <v>7143</v>
      </c>
      <c r="F13616" s="27" t="s">
        <v>35</v>
      </c>
      <c r="G13616" s="27" t="s">
        <v>1226</v>
      </c>
      <c r="H13616" s="27" t="s">
        <v>7083</v>
      </c>
      <c r="I13616" s="28">
        <v>43</v>
      </c>
      <c r="J13616" s="28">
        <f>ROUND($I$13616+$I$13616/100*$A$2,0)</f>
        <v>58</v>
      </c>
    </row>
    <row r="13617" spans="3:10" ht="11.1" customHeight="1" x14ac:dyDescent="0.2">
      <c r="C13617" s="29" t="s">
        <v>33764</v>
      </c>
      <c r="D13617" s="27" t="s">
        <v>33765</v>
      </c>
      <c r="E13617" s="27" t="s">
        <v>7149</v>
      </c>
      <c r="F13617" s="27" t="s">
        <v>35</v>
      </c>
      <c r="G13617" s="27" t="s">
        <v>1226</v>
      </c>
      <c r="H13617" s="27" t="s">
        <v>7083</v>
      </c>
      <c r="I13617" s="28">
        <v>43</v>
      </c>
      <c r="J13617" s="28">
        <f>ROUND($I$13617+$I$13617/100*$A$2,0)</f>
        <v>58</v>
      </c>
    </row>
    <row r="13618" spans="3:10" ht="11.1" customHeight="1" x14ac:dyDescent="0.2">
      <c r="C13618" s="29" t="s">
        <v>33766</v>
      </c>
      <c r="D13618" s="27" t="s">
        <v>33767</v>
      </c>
      <c r="E13618" s="27" t="s">
        <v>7152</v>
      </c>
      <c r="F13618" s="27" t="s">
        <v>35</v>
      </c>
      <c r="G13618" s="27" t="s">
        <v>1226</v>
      </c>
      <c r="H13618" s="27" t="s">
        <v>7083</v>
      </c>
      <c r="I13618" s="28">
        <v>39</v>
      </c>
      <c r="J13618" s="28">
        <f>ROUND($I$13618+$I$13618/100*$A$2,0)</f>
        <v>53</v>
      </c>
    </row>
    <row r="13619" spans="3:10" ht="11.1" customHeight="1" x14ac:dyDescent="0.2">
      <c r="C13619" s="29" t="s">
        <v>33768</v>
      </c>
      <c r="D13619" s="27" t="s">
        <v>33769</v>
      </c>
      <c r="E13619" s="27" t="s">
        <v>7155</v>
      </c>
      <c r="F13619" s="27" t="s">
        <v>35</v>
      </c>
      <c r="G13619" s="27" t="s">
        <v>1226</v>
      </c>
      <c r="H13619" s="27" t="s">
        <v>7083</v>
      </c>
      <c r="I13619" s="28">
        <v>46</v>
      </c>
      <c r="J13619" s="28">
        <f>ROUND($I$13619+$I$13619/100*$A$2,0)</f>
        <v>62</v>
      </c>
    </row>
    <row r="13620" spans="3:10" ht="11.1" customHeight="1" x14ac:dyDescent="0.2">
      <c r="C13620" s="29" t="s">
        <v>33770</v>
      </c>
      <c r="D13620" s="27" t="s">
        <v>33771</v>
      </c>
      <c r="E13620" s="27" t="s">
        <v>7158</v>
      </c>
      <c r="F13620" s="27" t="s">
        <v>35</v>
      </c>
      <c r="G13620" s="27" t="s">
        <v>1226</v>
      </c>
      <c r="H13620" s="27" t="s">
        <v>7083</v>
      </c>
      <c r="I13620" s="28">
        <v>99</v>
      </c>
      <c r="J13620" s="28">
        <f>ROUND($I$13620+$I$13620/100*$A$2,0)</f>
        <v>134</v>
      </c>
    </row>
    <row r="13621" spans="3:10" ht="11.1" customHeight="1" x14ac:dyDescent="0.2">
      <c r="C13621" s="29" t="s">
        <v>33772</v>
      </c>
      <c r="D13621" s="27" t="s">
        <v>33773</v>
      </c>
      <c r="E13621" s="27" t="s">
        <v>7161</v>
      </c>
      <c r="F13621" s="27" t="s">
        <v>35</v>
      </c>
      <c r="G13621" s="27" t="s">
        <v>1226</v>
      </c>
      <c r="H13621" s="27" t="s">
        <v>7083</v>
      </c>
      <c r="I13621" s="28">
        <v>35</v>
      </c>
      <c r="J13621" s="28">
        <f>ROUND($I$13621+$I$13621/100*$A$2,0)</f>
        <v>47</v>
      </c>
    </row>
    <row r="13622" spans="3:10" ht="11.1" customHeight="1" x14ac:dyDescent="0.2">
      <c r="C13622" s="29" t="s">
        <v>33774</v>
      </c>
      <c r="D13622" s="27" t="s">
        <v>33775</v>
      </c>
      <c r="E13622" s="27" t="s">
        <v>7164</v>
      </c>
      <c r="F13622" s="27" t="s">
        <v>35</v>
      </c>
      <c r="G13622" s="27" t="s">
        <v>1226</v>
      </c>
      <c r="H13622" s="27" t="s">
        <v>7083</v>
      </c>
      <c r="I13622" s="28">
        <v>43</v>
      </c>
      <c r="J13622" s="28">
        <f>ROUND($I$13622+$I$13622/100*$A$2,0)</f>
        <v>58</v>
      </c>
    </row>
    <row r="13623" spans="3:10" ht="11.1" customHeight="1" x14ac:dyDescent="0.2">
      <c r="C13623" s="29" t="s">
        <v>33776</v>
      </c>
      <c r="D13623" s="27" t="s">
        <v>33777</v>
      </c>
      <c r="E13623" s="27" t="s">
        <v>7167</v>
      </c>
      <c r="F13623" s="27" t="s">
        <v>35</v>
      </c>
      <c r="G13623" s="27" t="s">
        <v>1226</v>
      </c>
      <c r="H13623" s="27" t="s">
        <v>7083</v>
      </c>
      <c r="I13623" s="28">
        <v>48</v>
      </c>
      <c r="J13623" s="28">
        <f>ROUND($I$13623+$I$13623/100*$A$2,0)</f>
        <v>65</v>
      </c>
    </row>
    <row r="13624" spans="3:10" ht="11.1" customHeight="1" x14ac:dyDescent="0.2">
      <c r="C13624" s="29" t="s">
        <v>33778</v>
      </c>
      <c r="D13624" s="27" t="s">
        <v>33779</v>
      </c>
      <c r="E13624" s="27" t="s">
        <v>7170</v>
      </c>
      <c r="F13624" s="27" t="s">
        <v>35</v>
      </c>
      <c r="G13624" s="27" t="s">
        <v>1226</v>
      </c>
      <c r="H13624" s="27" t="s">
        <v>7083</v>
      </c>
      <c r="I13624" s="28">
        <v>54</v>
      </c>
      <c r="J13624" s="28">
        <f>ROUND($I$13624+$I$13624/100*$A$2,0)</f>
        <v>73</v>
      </c>
    </row>
    <row r="13625" spans="3:10" ht="11.1" customHeight="1" x14ac:dyDescent="0.2">
      <c r="C13625" s="29" t="s">
        <v>33780</v>
      </c>
      <c r="D13625" s="27" t="s">
        <v>33781</v>
      </c>
      <c r="E13625" s="27" t="s">
        <v>7173</v>
      </c>
      <c r="F13625" s="27" t="s">
        <v>35</v>
      </c>
      <c r="G13625" s="27" t="s">
        <v>1226</v>
      </c>
      <c r="H13625" s="27" t="s">
        <v>7083</v>
      </c>
      <c r="I13625" s="28">
        <v>61</v>
      </c>
      <c r="J13625" s="28">
        <f>ROUND($I$13625+$I$13625/100*$A$2,0)</f>
        <v>82</v>
      </c>
    </row>
    <row r="13626" spans="3:10" ht="11.1" customHeight="1" x14ac:dyDescent="0.2">
      <c r="C13626" s="29" t="s">
        <v>33782</v>
      </c>
      <c r="D13626" s="27" t="s">
        <v>33783</v>
      </c>
      <c r="E13626" s="27" t="s">
        <v>7179</v>
      </c>
      <c r="F13626" s="27" t="s">
        <v>35</v>
      </c>
      <c r="G13626" s="27" t="s">
        <v>1226</v>
      </c>
      <c r="H13626" s="27" t="s">
        <v>7083</v>
      </c>
      <c r="I13626" s="28">
        <v>80</v>
      </c>
      <c r="J13626" s="28">
        <f>ROUND($I$13626+$I$13626/100*$A$2,0)</f>
        <v>108</v>
      </c>
    </row>
    <row r="13627" spans="3:10" ht="11.1" customHeight="1" x14ac:dyDescent="0.2">
      <c r="C13627" s="29" t="s">
        <v>33784</v>
      </c>
      <c r="D13627" s="27" t="s">
        <v>33785</v>
      </c>
      <c r="E13627" s="27" t="s">
        <v>7182</v>
      </c>
      <c r="F13627" s="27" t="s">
        <v>35</v>
      </c>
      <c r="G13627" s="27" t="s">
        <v>1226</v>
      </c>
      <c r="H13627" s="27" t="s">
        <v>7083</v>
      </c>
      <c r="I13627" s="28">
        <v>43</v>
      </c>
      <c r="J13627" s="28">
        <f>ROUND($I$13627+$I$13627/100*$A$2,0)</f>
        <v>58</v>
      </c>
    </row>
    <row r="13628" spans="3:10" ht="11.1" customHeight="1" x14ac:dyDescent="0.2">
      <c r="C13628" s="29" t="s">
        <v>33786</v>
      </c>
      <c r="D13628" s="27" t="s">
        <v>33787</v>
      </c>
      <c r="E13628" s="27" t="s">
        <v>7185</v>
      </c>
      <c r="F13628" s="27" t="s">
        <v>35</v>
      </c>
      <c r="G13628" s="27" t="s">
        <v>1226</v>
      </c>
      <c r="H13628" s="27" t="s">
        <v>7083</v>
      </c>
      <c r="I13628" s="28">
        <v>79</v>
      </c>
      <c r="J13628" s="28">
        <f>ROUND($I$13628+$I$13628/100*$A$2,0)</f>
        <v>107</v>
      </c>
    </row>
    <row r="13629" spans="3:10" ht="11.1" customHeight="1" x14ac:dyDescent="0.2">
      <c r="C13629" s="29" t="s">
        <v>33788</v>
      </c>
      <c r="D13629" s="27" t="s">
        <v>33789</v>
      </c>
      <c r="E13629" s="27" t="s">
        <v>7188</v>
      </c>
      <c r="F13629" s="27" t="s">
        <v>35</v>
      </c>
      <c r="G13629" s="27" t="s">
        <v>1226</v>
      </c>
      <c r="H13629" s="27" t="s">
        <v>7083</v>
      </c>
      <c r="I13629" s="28">
        <v>22</v>
      </c>
      <c r="J13629" s="28">
        <f>ROUND($I$13629+$I$13629/100*$A$2,0)</f>
        <v>30</v>
      </c>
    </row>
    <row r="13630" spans="3:10" ht="11.1" customHeight="1" x14ac:dyDescent="0.2">
      <c r="C13630" s="29" t="s">
        <v>33790</v>
      </c>
      <c r="D13630" s="27" t="s">
        <v>33791</v>
      </c>
      <c r="E13630" s="27" t="s">
        <v>7191</v>
      </c>
      <c r="F13630" s="27" t="s">
        <v>35</v>
      </c>
      <c r="G13630" s="27" t="s">
        <v>1226</v>
      </c>
      <c r="H13630" s="27" t="s">
        <v>7083</v>
      </c>
      <c r="I13630" s="28">
        <v>13</v>
      </c>
      <c r="J13630" s="28">
        <f>ROUND($I$13630+$I$13630/100*$A$2,0)</f>
        <v>18</v>
      </c>
    </row>
    <row r="13631" spans="3:10" ht="11.1" customHeight="1" x14ac:dyDescent="0.2">
      <c r="C13631" s="29" t="s">
        <v>33792</v>
      </c>
      <c r="D13631" s="27" t="s">
        <v>33793</v>
      </c>
      <c r="E13631" s="27" t="s">
        <v>7194</v>
      </c>
      <c r="F13631" s="27" t="s">
        <v>35</v>
      </c>
      <c r="G13631" s="27" t="s">
        <v>1226</v>
      </c>
      <c r="H13631" s="27" t="s">
        <v>7083</v>
      </c>
      <c r="I13631" s="28">
        <v>50</v>
      </c>
      <c r="J13631" s="28">
        <f>ROUND($I$13631+$I$13631/100*$A$2,0)</f>
        <v>68</v>
      </c>
    </row>
    <row r="13632" spans="3:10" ht="11.1" customHeight="1" x14ac:dyDescent="0.2">
      <c r="C13632" s="29" t="s">
        <v>33794</v>
      </c>
      <c r="D13632" s="27" t="s">
        <v>33795</v>
      </c>
      <c r="E13632" s="27" t="s">
        <v>7197</v>
      </c>
      <c r="F13632" s="27" t="s">
        <v>35</v>
      </c>
      <c r="G13632" s="27" t="s">
        <v>1226</v>
      </c>
      <c r="H13632" s="27" t="s">
        <v>7083</v>
      </c>
      <c r="I13632" s="28">
        <v>63</v>
      </c>
      <c r="J13632" s="28">
        <f>ROUND($I$13632+$I$13632/100*$A$2,0)</f>
        <v>85</v>
      </c>
    </row>
    <row r="13633" spans="3:10" ht="11.1" customHeight="1" x14ac:dyDescent="0.2">
      <c r="C13633" s="29" t="s">
        <v>33796</v>
      </c>
      <c r="D13633" s="27" t="s">
        <v>33797</v>
      </c>
      <c r="E13633" s="27" t="s">
        <v>7200</v>
      </c>
      <c r="F13633" s="27" t="s">
        <v>35</v>
      </c>
      <c r="G13633" s="27" t="s">
        <v>1226</v>
      </c>
      <c r="H13633" s="27" t="s">
        <v>7083</v>
      </c>
      <c r="I13633" s="28">
        <v>74</v>
      </c>
      <c r="J13633" s="28">
        <f>ROUND($I$13633+$I$13633/100*$A$2,0)</f>
        <v>100</v>
      </c>
    </row>
    <row r="13634" spans="3:10" ht="11.1" customHeight="1" x14ac:dyDescent="0.2">
      <c r="C13634" s="29" t="s">
        <v>33798</v>
      </c>
      <c r="D13634" s="27" t="s">
        <v>33799</v>
      </c>
      <c r="E13634" s="27" t="s">
        <v>7203</v>
      </c>
      <c r="F13634" s="27" t="s">
        <v>35</v>
      </c>
      <c r="G13634" s="27" t="s">
        <v>1226</v>
      </c>
      <c r="H13634" s="27" t="s">
        <v>7083</v>
      </c>
      <c r="I13634" s="28">
        <v>99</v>
      </c>
      <c r="J13634" s="28">
        <f>ROUND($I$13634+$I$13634/100*$A$2,0)</f>
        <v>134</v>
      </c>
    </row>
    <row r="13635" spans="3:10" ht="11.1" customHeight="1" x14ac:dyDescent="0.2">
      <c r="C13635" s="29" t="s">
        <v>33800</v>
      </c>
      <c r="D13635" s="27" t="s">
        <v>33801</v>
      </c>
      <c r="E13635" s="27" t="s">
        <v>7209</v>
      </c>
      <c r="F13635" s="27" t="s">
        <v>35</v>
      </c>
      <c r="G13635" s="27" t="s">
        <v>1226</v>
      </c>
      <c r="H13635" s="27" t="s">
        <v>7083</v>
      </c>
      <c r="I13635" s="28">
        <v>53</v>
      </c>
      <c r="J13635" s="28">
        <f>ROUND($I$13635+$I$13635/100*$A$2,0)</f>
        <v>72</v>
      </c>
    </row>
    <row r="13636" spans="3:10" ht="11.1" customHeight="1" x14ac:dyDescent="0.2">
      <c r="C13636" s="29" t="s">
        <v>33802</v>
      </c>
      <c r="D13636" s="27" t="s">
        <v>33803</v>
      </c>
      <c r="E13636" s="27" t="s">
        <v>7212</v>
      </c>
      <c r="F13636" s="27" t="s">
        <v>35</v>
      </c>
      <c r="G13636" s="27" t="s">
        <v>1226</v>
      </c>
      <c r="H13636" s="27" t="s">
        <v>7083</v>
      </c>
      <c r="I13636" s="28">
        <v>51</v>
      </c>
      <c r="J13636" s="28">
        <f>ROUND($I$13636+$I$13636/100*$A$2,0)</f>
        <v>69</v>
      </c>
    </row>
    <row r="13637" spans="3:10" ht="11.1" customHeight="1" x14ac:dyDescent="0.2">
      <c r="C13637" s="29" t="s">
        <v>33804</v>
      </c>
      <c r="D13637" s="27" t="s">
        <v>33805</v>
      </c>
      <c r="E13637" s="27" t="s">
        <v>7215</v>
      </c>
      <c r="F13637" s="27" t="s">
        <v>35</v>
      </c>
      <c r="G13637" s="27" t="s">
        <v>1226</v>
      </c>
      <c r="H13637" s="27" t="s">
        <v>7083</v>
      </c>
      <c r="I13637" s="28">
        <v>55</v>
      </c>
      <c r="J13637" s="28">
        <f>ROUND($I$13637+$I$13637/100*$A$2,0)</f>
        <v>74</v>
      </c>
    </row>
    <row r="13638" spans="3:10" ht="11.1" customHeight="1" x14ac:dyDescent="0.2">
      <c r="C13638" s="29" t="s">
        <v>33806</v>
      </c>
      <c r="D13638" s="27" t="s">
        <v>33807</v>
      </c>
      <c r="E13638" s="27" t="s">
        <v>7218</v>
      </c>
      <c r="F13638" s="27" t="s">
        <v>35</v>
      </c>
      <c r="G13638" s="27" t="s">
        <v>1226</v>
      </c>
      <c r="H13638" s="27" t="s">
        <v>7083</v>
      </c>
      <c r="I13638" s="28">
        <v>43</v>
      </c>
      <c r="J13638" s="28">
        <f>ROUND($I$13638+$I$13638/100*$A$2,0)</f>
        <v>58</v>
      </c>
    </row>
    <row r="13639" spans="3:10" ht="11.1" customHeight="1" x14ac:dyDescent="0.2">
      <c r="C13639" s="29" t="s">
        <v>33808</v>
      </c>
      <c r="D13639" s="27" t="s">
        <v>33809</v>
      </c>
      <c r="E13639" s="27" t="s">
        <v>7221</v>
      </c>
      <c r="F13639" s="27" t="s">
        <v>35</v>
      </c>
      <c r="G13639" s="27" t="s">
        <v>1226</v>
      </c>
      <c r="H13639" s="27" t="s">
        <v>7083</v>
      </c>
      <c r="I13639" s="28">
        <v>32</v>
      </c>
      <c r="J13639" s="28">
        <f>ROUND($I$13639+$I$13639/100*$A$2,0)</f>
        <v>43</v>
      </c>
    </row>
    <row r="13640" spans="3:10" ht="11.1" customHeight="1" x14ac:dyDescent="0.2">
      <c r="C13640" s="29" t="s">
        <v>33810</v>
      </c>
      <c r="D13640" s="27" t="s">
        <v>33811</v>
      </c>
      <c r="E13640" s="27" t="s">
        <v>7224</v>
      </c>
      <c r="F13640" s="27" t="s">
        <v>35</v>
      </c>
      <c r="G13640" s="27" t="s">
        <v>1226</v>
      </c>
      <c r="H13640" s="27" t="s">
        <v>7083</v>
      </c>
      <c r="I13640" s="28">
        <v>44</v>
      </c>
      <c r="J13640" s="28">
        <f>ROUND($I$13640+$I$13640/100*$A$2,0)</f>
        <v>59</v>
      </c>
    </row>
    <row r="13641" spans="3:10" ht="11.1" customHeight="1" x14ac:dyDescent="0.2">
      <c r="C13641" s="29" t="s">
        <v>33812</v>
      </c>
      <c r="D13641" s="27" t="s">
        <v>33813</v>
      </c>
      <c r="E13641" s="27" t="s">
        <v>7227</v>
      </c>
      <c r="F13641" s="27" t="s">
        <v>35</v>
      </c>
      <c r="G13641" s="27" t="s">
        <v>1226</v>
      </c>
      <c r="H13641" s="27" t="s">
        <v>7083</v>
      </c>
      <c r="I13641" s="28">
        <v>54</v>
      </c>
      <c r="J13641" s="28">
        <f>ROUND($I$13641+$I$13641/100*$A$2,0)</f>
        <v>73</v>
      </c>
    </row>
    <row r="13642" spans="3:10" ht="11.1" customHeight="1" x14ac:dyDescent="0.2">
      <c r="C13642" s="29" t="s">
        <v>33814</v>
      </c>
      <c r="D13642" s="27" t="s">
        <v>33815</v>
      </c>
      <c r="E13642" s="27" t="s">
        <v>7206</v>
      </c>
      <c r="F13642" s="27" t="s">
        <v>35</v>
      </c>
      <c r="G13642" s="27" t="s">
        <v>1226</v>
      </c>
      <c r="H13642" s="27" t="s">
        <v>7083</v>
      </c>
      <c r="I13642" s="28">
        <v>38</v>
      </c>
      <c r="J13642" s="28">
        <f>ROUND($I$13642+$I$13642/100*$A$2,0)</f>
        <v>51</v>
      </c>
    </row>
    <row r="13643" spans="3:10" ht="11.1" customHeight="1" x14ac:dyDescent="0.2">
      <c r="C13643" s="29" t="s">
        <v>33816</v>
      </c>
      <c r="D13643" s="27" t="s">
        <v>33817</v>
      </c>
      <c r="E13643" s="27" t="s">
        <v>7082</v>
      </c>
      <c r="F13643" s="27" t="s">
        <v>35</v>
      </c>
      <c r="G13643" s="27" t="s">
        <v>1226</v>
      </c>
      <c r="H13643" s="27" t="s">
        <v>7083</v>
      </c>
      <c r="I13643" s="28">
        <v>42</v>
      </c>
      <c r="J13643" s="28">
        <f>ROUND($I$13643+$I$13643/100*$A$2,0)</f>
        <v>57</v>
      </c>
    </row>
    <row r="13644" spans="3:10" ht="11.1" customHeight="1" x14ac:dyDescent="0.2">
      <c r="C13644" s="29" t="s">
        <v>33818</v>
      </c>
      <c r="D13644" s="27" t="s">
        <v>33819</v>
      </c>
      <c r="E13644" s="27" t="s">
        <v>7086</v>
      </c>
      <c r="F13644" s="27" t="s">
        <v>35</v>
      </c>
      <c r="G13644" s="27" t="s">
        <v>1226</v>
      </c>
      <c r="H13644" s="27" t="s">
        <v>7083</v>
      </c>
      <c r="I13644" s="28">
        <v>54</v>
      </c>
      <c r="J13644" s="28">
        <f>ROUND($I$13644+$I$13644/100*$A$2,0)</f>
        <v>73</v>
      </c>
    </row>
    <row r="13645" spans="3:10" ht="11.1" customHeight="1" x14ac:dyDescent="0.2">
      <c r="C13645" s="29" t="s">
        <v>33820</v>
      </c>
      <c r="D13645" s="27" t="s">
        <v>33821</v>
      </c>
      <c r="E13645" s="27" t="s">
        <v>7089</v>
      </c>
      <c r="F13645" s="27" t="s">
        <v>35</v>
      </c>
      <c r="G13645" s="27" t="s">
        <v>1226</v>
      </c>
      <c r="H13645" s="27" t="s">
        <v>7083</v>
      </c>
      <c r="I13645" s="28">
        <v>60</v>
      </c>
      <c r="J13645" s="28">
        <f>ROUND($I$13645+$I$13645/100*$A$2,0)</f>
        <v>81</v>
      </c>
    </row>
    <row r="13646" spans="3:10" ht="11.1" customHeight="1" x14ac:dyDescent="0.2">
      <c r="C13646" s="29" t="s">
        <v>33822</v>
      </c>
      <c r="D13646" s="27" t="s">
        <v>33823</v>
      </c>
      <c r="E13646" s="27" t="s">
        <v>7146</v>
      </c>
      <c r="F13646" s="27" t="s">
        <v>35</v>
      </c>
      <c r="G13646" s="27" t="s">
        <v>1226</v>
      </c>
      <c r="H13646" s="27" t="s">
        <v>7083</v>
      </c>
      <c r="I13646" s="28">
        <v>67</v>
      </c>
      <c r="J13646" s="28">
        <f>ROUND($I$13646+$I$13646/100*$A$2,0)</f>
        <v>90</v>
      </c>
    </row>
    <row r="13647" spans="3:10" ht="11.1" customHeight="1" x14ac:dyDescent="0.2">
      <c r="C13647" s="29" t="s">
        <v>33824</v>
      </c>
      <c r="D13647" s="27" t="s">
        <v>33825</v>
      </c>
      <c r="E13647" s="27" t="s">
        <v>7092</v>
      </c>
      <c r="F13647" s="27" t="s">
        <v>35</v>
      </c>
      <c r="G13647" s="27" t="s">
        <v>1226</v>
      </c>
      <c r="H13647" s="27" t="s">
        <v>7083</v>
      </c>
      <c r="I13647" s="28">
        <v>76</v>
      </c>
      <c r="J13647" s="28">
        <f>ROUND($I$13647+$I$13647/100*$A$2,0)</f>
        <v>103</v>
      </c>
    </row>
    <row r="13648" spans="3:10" ht="11.1" customHeight="1" x14ac:dyDescent="0.2">
      <c r="C13648" s="29" t="s">
        <v>33826</v>
      </c>
      <c r="D13648" s="27" t="s">
        <v>33827</v>
      </c>
      <c r="E13648" s="27" t="s">
        <v>7095</v>
      </c>
      <c r="F13648" s="27" t="s">
        <v>35</v>
      </c>
      <c r="G13648" s="27" t="s">
        <v>1226</v>
      </c>
      <c r="H13648" s="27" t="s">
        <v>7083</v>
      </c>
      <c r="I13648" s="28">
        <v>104</v>
      </c>
      <c r="J13648" s="28">
        <f>ROUND($I$13648+$I$13648/100*$A$2,0)</f>
        <v>140</v>
      </c>
    </row>
    <row r="13649" spans="3:10" ht="11.1" customHeight="1" x14ac:dyDescent="0.2">
      <c r="C13649" s="29" t="s">
        <v>33828</v>
      </c>
      <c r="D13649" s="27" t="s">
        <v>33829</v>
      </c>
      <c r="E13649" s="27" t="s">
        <v>7110</v>
      </c>
      <c r="F13649" s="27" t="s">
        <v>35</v>
      </c>
      <c r="G13649" s="27" t="s">
        <v>1226</v>
      </c>
      <c r="H13649" s="27" t="s">
        <v>7083</v>
      </c>
      <c r="I13649" s="28">
        <v>47</v>
      </c>
      <c r="J13649" s="28">
        <f>ROUND($I$13649+$I$13649/100*$A$2,0)</f>
        <v>63</v>
      </c>
    </row>
    <row r="13650" spans="3:10" ht="11.1" customHeight="1" x14ac:dyDescent="0.2">
      <c r="C13650" s="29" t="s">
        <v>33830</v>
      </c>
      <c r="D13650" s="27" t="s">
        <v>33831</v>
      </c>
      <c r="E13650" s="27" t="s">
        <v>7113</v>
      </c>
      <c r="F13650" s="27" t="s">
        <v>35</v>
      </c>
      <c r="G13650" s="27" t="s">
        <v>1226</v>
      </c>
      <c r="H13650" s="27" t="s">
        <v>7083</v>
      </c>
      <c r="I13650" s="28">
        <v>59</v>
      </c>
      <c r="J13650" s="28">
        <f>ROUND($I$13650+$I$13650/100*$A$2,0)</f>
        <v>80</v>
      </c>
    </row>
    <row r="13651" spans="3:10" ht="11.1" customHeight="1" x14ac:dyDescent="0.2">
      <c r="C13651" s="29" t="s">
        <v>33832</v>
      </c>
      <c r="D13651" s="27" t="s">
        <v>33833</v>
      </c>
      <c r="E13651" s="27" t="s">
        <v>7107</v>
      </c>
      <c r="F13651" s="27" t="s">
        <v>35</v>
      </c>
      <c r="G13651" s="27" t="s">
        <v>1226</v>
      </c>
      <c r="H13651" s="27" t="s">
        <v>7083</v>
      </c>
      <c r="I13651" s="28">
        <v>65</v>
      </c>
      <c r="J13651" s="28">
        <f>ROUND($I$13651+$I$13651/100*$A$2,0)</f>
        <v>88</v>
      </c>
    </row>
    <row r="13652" spans="3:10" ht="11.1" customHeight="1" x14ac:dyDescent="0.2">
      <c r="C13652" s="29" t="s">
        <v>33834</v>
      </c>
      <c r="D13652" s="27" t="s">
        <v>33835</v>
      </c>
      <c r="E13652" s="27" t="s">
        <v>7098</v>
      </c>
      <c r="F13652" s="27" t="s">
        <v>35</v>
      </c>
      <c r="G13652" s="27" t="s">
        <v>1226</v>
      </c>
      <c r="H13652" s="27" t="s">
        <v>7083</v>
      </c>
      <c r="I13652" s="28">
        <v>35</v>
      </c>
      <c r="J13652" s="28">
        <f>ROUND($I$13652+$I$13652/100*$A$2,0)</f>
        <v>47</v>
      </c>
    </row>
    <row r="13653" spans="3:10" ht="11.1" customHeight="1" x14ac:dyDescent="0.2">
      <c r="C13653" s="29" t="s">
        <v>33836</v>
      </c>
      <c r="D13653" s="27" t="s">
        <v>33837</v>
      </c>
      <c r="E13653" s="27" t="s">
        <v>7101</v>
      </c>
      <c r="F13653" s="27" t="s">
        <v>35</v>
      </c>
      <c r="G13653" s="27" t="s">
        <v>1226</v>
      </c>
      <c r="H13653" s="27" t="s">
        <v>7083</v>
      </c>
      <c r="I13653" s="28">
        <v>42</v>
      </c>
      <c r="J13653" s="28">
        <f>ROUND($I$13653+$I$13653/100*$A$2,0)</f>
        <v>57</v>
      </c>
    </row>
    <row r="13654" spans="3:10" ht="11.1" customHeight="1" x14ac:dyDescent="0.2">
      <c r="C13654" s="29" t="s">
        <v>33838</v>
      </c>
      <c r="D13654" s="27" t="s">
        <v>33839</v>
      </c>
      <c r="E13654" s="27" t="s">
        <v>7104</v>
      </c>
      <c r="F13654" s="27" t="s">
        <v>35</v>
      </c>
      <c r="G13654" s="27" t="s">
        <v>1226</v>
      </c>
      <c r="H13654" s="27" t="s">
        <v>7083</v>
      </c>
      <c r="I13654" s="28">
        <v>55</v>
      </c>
      <c r="J13654" s="28">
        <f>ROUND($I$13654+$I$13654/100*$A$2,0)</f>
        <v>74</v>
      </c>
    </row>
    <row r="13655" spans="3:10" ht="11.1" customHeight="1" x14ac:dyDescent="0.2">
      <c r="C13655" s="29" t="s">
        <v>33840</v>
      </c>
      <c r="D13655" s="27" t="s">
        <v>33841</v>
      </c>
      <c r="E13655" s="27" t="s">
        <v>7134</v>
      </c>
      <c r="F13655" s="27" t="s">
        <v>35</v>
      </c>
      <c r="G13655" s="27" t="s">
        <v>1226</v>
      </c>
      <c r="H13655" s="27" t="s">
        <v>7083</v>
      </c>
      <c r="I13655" s="28">
        <v>63</v>
      </c>
      <c r="J13655" s="28">
        <f>ROUND($I$13655+$I$13655/100*$A$2,0)</f>
        <v>85</v>
      </c>
    </row>
    <row r="13656" spans="3:10" ht="11.1" customHeight="1" x14ac:dyDescent="0.2">
      <c r="C13656" s="29" t="s">
        <v>33842</v>
      </c>
      <c r="D13656" s="27" t="s">
        <v>33843</v>
      </c>
      <c r="E13656" s="27" t="s">
        <v>7176</v>
      </c>
      <c r="F13656" s="27" t="s">
        <v>35</v>
      </c>
      <c r="G13656" s="27" t="s">
        <v>1226</v>
      </c>
      <c r="H13656" s="27" t="s">
        <v>7083</v>
      </c>
      <c r="I13656" s="28">
        <v>64</v>
      </c>
      <c r="J13656" s="28">
        <f>ROUND($I$13656+$I$13656/100*$A$2,0)</f>
        <v>86</v>
      </c>
    </row>
    <row r="13657" spans="3:10" ht="11.1" customHeight="1" x14ac:dyDescent="0.2">
      <c r="C13657" s="29" t="s">
        <v>33844</v>
      </c>
      <c r="D13657" s="27" t="s">
        <v>33845</v>
      </c>
      <c r="E13657" s="27" t="s">
        <v>7230</v>
      </c>
      <c r="F13657" s="27" t="s">
        <v>35</v>
      </c>
      <c r="G13657" s="27" t="s">
        <v>1226</v>
      </c>
      <c r="H13657" s="27" t="s">
        <v>7083</v>
      </c>
      <c r="I13657" s="28">
        <v>15</v>
      </c>
      <c r="J13657" s="28">
        <f>ROUND($I$13657+$I$13657/100*$A$2,0)</f>
        <v>20</v>
      </c>
    </row>
    <row r="13658" spans="3:10" ht="11.1" customHeight="1" x14ac:dyDescent="0.2">
      <c r="C13658" s="29" t="s">
        <v>33846</v>
      </c>
      <c r="D13658" s="27" t="s">
        <v>33847</v>
      </c>
      <c r="E13658" s="27" t="s">
        <v>7233</v>
      </c>
      <c r="F13658" s="27" t="s">
        <v>35</v>
      </c>
      <c r="G13658" s="27" t="s">
        <v>1226</v>
      </c>
      <c r="H13658" s="27" t="s">
        <v>7083</v>
      </c>
      <c r="I13658" s="28">
        <v>19</v>
      </c>
      <c r="J13658" s="28">
        <f>ROUND($I$13658+$I$13658/100*$A$2,0)</f>
        <v>26</v>
      </c>
    </row>
    <row r="13659" spans="3:10" ht="11.1" customHeight="1" x14ac:dyDescent="0.2">
      <c r="C13659" s="29" t="s">
        <v>33848</v>
      </c>
      <c r="D13659" s="27" t="s">
        <v>33849</v>
      </c>
      <c r="E13659" s="27" t="s">
        <v>7236</v>
      </c>
      <c r="F13659" s="27" t="s">
        <v>35</v>
      </c>
      <c r="G13659" s="27" t="s">
        <v>1226</v>
      </c>
      <c r="H13659" s="27" t="s">
        <v>7083</v>
      </c>
      <c r="I13659" s="28">
        <v>76</v>
      </c>
      <c r="J13659" s="28">
        <f>ROUND($I$13659+$I$13659/100*$A$2,0)</f>
        <v>103</v>
      </c>
    </row>
    <row r="13660" spans="3:10" ht="11.1" customHeight="1" x14ac:dyDescent="0.2">
      <c r="C13660" s="29" t="s">
        <v>33850</v>
      </c>
      <c r="D13660" s="27" t="s">
        <v>33851</v>
      </c>
      <c r="E13660" s="27" t="s">
        <v>7239</v>
      </c>
      <c r="F13660" s="27" t="s">
        <v>35</v>
      </c>
      <c r="G13660" s="27" t="s">
        <v>1226</v>
      </c>
      <c r="H13660" s="27" t="s">
        <v>7083</v>
      </c>
      <c r="I13660" s="28">
        <v>115</v>
      </c>
      <c r="J13660" s="28">
        <f>ROUND($I$13660+$I$13660/100*$A$2,0)</f>
        <v>155</v>
      </c>
    </row>
    <row r="13661" spans="3:10" ht="11.1" customHeight="1" x14ac:dyDescent="0.2">
      <c r="C13661" s="29" t="s">
        <v>33852</v>
      </c>
      <c r="D13661" s="27" t="s">
        <v>33853</v>
      </c>
      <c r="E13661" s="27" t="s">
        <v>7329</v>
      </c>
      <c r="F13661" s="27" t="s">
        <v>35</v>
      </c>
      <c r="G13661" s="27" t="s">
        <v>1226</v>
      </c>
      <c r="H13661" s="27" t="s">
        <v>7083</v>
      </c>
      <c r="I13661" s="28">
        <v>48</v>
      </c>
      <c r="J13661" s="28">
        <f>ROUND($I$13661+$I$13661/100*$A$2,0)</f>
        <v>65</v>
      </c>
    </row>
    <row r="13662" spans="3:10" ht="11.1" customHeight="1" x14ac:dyDescent="0.2">
      <c r="C13662" s="29" t="s">
        <v>33854</v>
      </c>
      <c r="D13662" s="27" t="s">
        <v>33855</v>
      </c>
      <c r="E13662" s="27" t="s">
        <v>7340</v>
      </c>
      <c r="F13662" s="27" t="s">
        <v>35</v>
      </c>
      <c r="G13662" s="27" t="s">
        <v>1226</v>
      </c>
      <c r="H13662" s="27" t="s">
        <v>7083</v>
      </c>
      <c r="I13662" s="28">
        <v>88</v>
      </c>
      <c r="J13662" s="28">
        <f>ROUND($I$13662+$I$13662/100*$A$2,0)</f>
        <v>119</v>
      </c>
    </row>
    <row r="13663" spans="3:10" ht="11.1" customHeight="1" x14ac:dyDescent="0.2">
      <c r="C13663" s="29" t="s">
        <v>33856</v>
      </c>
      <c r="D13663" s="27" t="s">
        <v>33857</v>
      </c>
      <c r="E13663" s="27" t="s">
        <v>7359</v>
      </c>
      <c r="F13663" s="27" t="s">
        <v>35</v>
      </c>
      <c r="G13663" s="27" t="s">
        <v>1226</v>
      </c>
      <c r="H13663" s="27" t="s">
        <v>7083</v>
      </c>
      <c r="I13663" s="28">
        <v>38</v>
      </c>
      <c r="J13663" s="28">
        <f>ROUND($I$13663+$I$13663/100*$A$2,0)</f>
        <v>51</v>
      </c>
    </row>
    <row r="13664" spans="3:10" ht="11.1" customHeight="1" x14ac:dyDescent="0.2">
      <c r="C13664" s="29" t="s">
        <v>33858</v>
      </c>
      <c r="D13664" s="27" t="s">
        <v>33859</v>
      </c>
      <c r="E13664" s="27" t="s">
        <v>7372</v>
      </c>
      <c r="F13664" s="27" t="s">
        <v>35</v>
      </c>
      <c r="G13664" s="27" t="s">
        <v>1226</v>
      </c>
      <c r="H13664" s="27" t="s">
        <v>7083</v>
      </c>
      <c r="I13664" s="28">
        <v>69</v>
      </c>
      <c r="J13664" s="28">
        <f>ROUND($I$13664+$I$13664/100*$A$2,0)</f>
        <v>93</v>
      </c>
    </row>
    <row r="13665" spans="3:10" ht="11.1" customHeight="1" x14ac:dyDescent="0.2">
      <c r="C13665" s="29" t="s">
        <v>33860</v>
      </c>
      <c r="D13665" s="27" t="s">
        <v>33861</v>
      </c>
      <c r="E13665" s="27" t="s">
        <v>7397</v>
      </c>
      <c r="F13665" s="27" t="s">
        <v>35</v>
      </c>
      <c r="G13665" s="27" t="s">
        <v>1226</v>
      </c>
      <c r="H13665" s="27" t="s">
        <v>7083</v>
      </c>
      <c r="I13665" s="28">
        <v>39</v>
      </c>
      <c r="J13665" s="28">
        <f>ROUND($I$13665+$I$13665/100*$A$2,0)</f>
        <v>53</v>
      </c>
    </row>
    <row r="13666" spans="3:10" ht="11.1" customHeight="1" x14ac:dyDescent="0.2">
      <c r="C13666" s="29" t="s">
        <v>33862</v>
      </c>
      <c r="D13666" s="27" t="s">
        <v>33863</v>
      </c>
      <c r="E13666" s="27" t="s">
        <v>7404</v>
      </c>
      <c r="F13666" s="27" t="s">
        <v>35</v>
      </c>
      <c r="G13666" s="27" t="s">
        <v>1226</v>
      </c>
      <c r="H13666" s="27" t="s">
        <v>7083</v>
      </c>
      <c r="I13666" s="28">
        <v>71</v>
      </c>
      <c r="J13666" s="28">
        <f>ROUND($I$13666+$I$13666/100*$A$2,0)</f>
        <v>96</v>
      </c>
    </row>
    <row r="13667" spans="3:10" ht="11.1" customHeight="1" x14ac:dyDescent="0.2">
      <c r="C13667" s="29" t="s">
        <v>33864</v>
      </c>
      <c r="D13667" s="27" t="s">
        <v>33865</v>
      </c>
      <c r="E13667" s="27" t="s">
        <v>7116</v>
      </c>
      <c r="F13667" s="27" t="s">
        <v>35</v>
      </c>
      <c r="G13667" s="27" t="s">
        <v>1222</v>
      </c>
      <c r="H13667" s="27" t="s">
        <v>7083</v>
      </c>
      <c r="I13667" s="28">
        <v>34</v>
      </c>
      <c r="J13667" s="28">
        <f>ROUND($I$13667+$I$13667/100*$A$2,0)</f>
        <v>46</v>
      </c>
    </row>
    <row r="13668" spans="3:10" ht="11.1" customHeight="1" x14ac:dyDescent="0.2">
      <c r="C13668" s="29" t="s">
        <v>33866</v>
      </c>
      <c r="D13668" s="27" t="s">
        <v>33867</v>
      </c>
      <c r="E13668" s="27" t="s">
        <v>7119</v>
      </c>
      <c r="F13668" s="27" t="s">
        <v>35</v>
      </c>
      <c r="G13668" s="27" t="s">
        <v>1222</v>
      </c>
      <c r="H13668" s="27" t="s">
        <v>7083</v>
      </c>
      <c r="I13668" s="28">
        <v>43</v>
      </c>
      <c r="J13668" s="28">
        <f>ROUND($I$13668+$I$13668/100*$A$2,0)</f>
        <v>58</v>
      </c>
    </row>
    <row r="13669" spans="3:10" ht="11.1" customHeight="1" x14ac:dyDescent="0.2">
      <c r="C13669" s="29" t="s">
        <v>33868</v>
      </c>
      <c r="D13669" s="27" t="s">
        <v>33869</v>
      </c>
      <c r="E13669" s="27" t="s">
        <v>7122</v>
      </c>
      <c r="F13669" s="27" t="s">
        <v>35</v>
      </c>
      <c r="G13669" s="27" t="s">
        <v>1222</v>
      </c>
      <c r="H13669" s="27" t="s">
        <v>7083</v>
      </c>
      <c r="I13669" s="28">
        <v>47</v>
      </c>
      <c r="J13669" s="28">
        <f>ROUND($I$13669+$I$13669/100*$A$2,0)</f>
        <v>63</v>
      </c>
    </row>
    <row r="13670" spans="3:10" ht="11.1" customHeight="1" x14ac:dyDescent="0.2">
      <c r="C13670" s="29" t="s">
        <v>33870</v>
      </c>
      <c r="D13670" s="27" t="s">
        <v>33871</v>
      </c>
      <c r="E13670" s="27" t="s">
        <v>7125</v>
      </c>
      <c r="F13670" s="27" t="s">
        <v>35</v>
      </c>
      <c r="G13670" s="27" t="s">
        <v>1222</v>
      </c>
      <c r="H13670" s="27" t="s">
        <v>7083</v>
      </c>
      <c r="I13670" s="28">
        <v>53</v>
      </c>
      <c r="J13670" s="28">
        <f>ROUND($I$13670+$I$13670/100*$A$2,0)</f>
        <v>72</v>
      </c>
    </row>
    <row r="13671" spans="3:10" ht="11.1" customHeight="1" x14ac:dyDescent="0.2">
      <c r="C13671" s="29" t="s">
        <v>33872</v>
      </c>
      <c r="D13671" s="27" t="s">
        <v>33873</v>
      </c>
      <c r="E13671" s="27" t="s">
        <v>7128</v>
      </c>
      <c r="F13671" s="27" t="s">
        <v>35</v>
      </c>
      <c r="G13671" s="27" t="s">
        <v>1222</v>
      </c>
      <c r="H13671" s="27" t="s">
        <v>7083</v>
      </c>
      <c r="I13671" s="28">
        <v>60</v>
      </c>
      <c r="J13671" s="28">
        <f>ROUND($I$13671+$I$13671/100*$A$2,0)</f>
        <v>81</v>
      </c>
    </row>
    <row r="13672" spans="3:10" ht="11.1" customHeight="1" x14ac:dyDescent="0.2">
      <c r="C13672" s="29" t="s">
        <v>33874</v>
      </c>
      <c r="D13672" s="27" t="s">
        <v>33875</v>
      </c>
      <c r="E13672" s="27" t="s">
        <v>7131</v>
      </c>
      <c r="F13672" s="27" t="s">
        <v>35</v>
      </c>
      <c r="G13672" s="27" t="s">
        <v>1222</v>
      </c>
      <c r="H13672" s="27" t="s">
        <v>7083</v>
      </c>
      <c r="I13672" s="28">
        <v>78</v>
      </c>
      <c r="J13672" s="28">
        <f>ROUND($I$13672+$I$13672/100*$A$2,0)</f>
        <v>105</v>
      </c>
    </row>
    <row r="13673" spans="3:10" ht="11.1" customHeight="1" x14ac:dyDescent="0.2">
      <c r="C13673" s="29" t="s">
        <v>33876</v>
      </c>
      <c r="D13673" s="27" t="s">
        <v>33877</v>
      </c>
      <c r="E13673" s="27" t="s">
        <v>7137</v>
      </c>
      <c r="F13673" s="27" t="s">
        <v>35</v>
      </c>
      <c r="G13673" s="27" t="s">
        <v>1222</v>
      </c>
      <c r="H13673" s="27" t="s">
        <v>7083</v>
      </c>
      <c r="I13673" s="28">
        <v>28</v>
      </c>
      <c r="J13673" s="28">
        <f>ROUND($I$13673+$I$13673/100*$A$2,0)</f>
        <v>38</v>
      </c>
    </row>
    <row r="13674" spans="3:10" ht="11.1" customHeight="1" x14ac:dyDescent="0.2">
      <c r="C13674" s="29" t="s">
        <v>33878</v>
      </c>
      <c r="D13674" s="27" t="s">
        <v>33879</v>
      </c>
      <c r="E13674" s="27" t="s">
        <v>7140</v>
      </c>
      <c r="F13674" s="27" t="s">
        <v>35</v>
      </c>
      <c r="G13674" s="27" t="s">
        <v>1222</v>
      </c>
      <c r="H13674" s="27" t="s">
        <v>7083</v>
      </c>
      <c r="I13674" s="28">
        <v>33</v>
      </c>
      <c r="J13674" s="28">
        <f>ROUND($I$13674+$I$13674/100*$A$2,0)</f>
        <v>45</v>
      </c>
    </row>
    <row r="13675" spans="3:10" ht="11.1" customHeight="1" x14ac:dyDescent="0.2">
      <c r="C13675" s="29" t="s">
        <v>33880</v>
      </c>
      <c r="D13675" s="27" t="s">
        <v>33881</v>
      </c>
      <c r="E13675" s="27" t="s">
        <v>7143</v>
      </c>
      <c r="F13675" s="27" t="s">
        <v>35</v>
      </c>
      <c r="G13675" s="27" t="s">
        <v>1222</v>
      </c>
      <c r="H13675" s="27" t="s">
        <v>7083</v>
      </c>
      <c r="I13675" s="28">
        <v>43</v>
      </c>
      <c r="J13675" s="28">
        <f>ROUND($I$13675+$I$13675/100*$A$2,0)</f>
        <v>58</v>
      </c>
    </row>
    <row r="13676" spans="3:10" ht="11.1" customHeight="1" x14ac:dyDescent="0.2">
      <c r="C13676" s="29" t="s">
        <v>33882</v>
      </c>
      <c r="D13676" s="27" t="s">
        <v>33883</v>
      </c>
      <c r="E13676" s="27" t="s">
        <v>7149</v>
      </c>
      <c r="F13676" s="27" t="s">
        <v>35</v>
      </c>
      <c r="G13676" s="27" t="s">
        <v>1222</v>
      </c>
      <c r="H13676" s="27" t="s">
        <v>7083</v>
      </c>
      <c r="I13676" s="28">
        <v>43</v>
      </c>
      <c r="J13676" s="28">
        <f>ROUND($I$13676+$I$13676/100*$A$2,0)</f>
        <v>58</v>
      </c>
    </row>
    <row r="13677" spans="3:10" ht="11.1" customHeight="1" x14ac:dyDescent="0.2">
      <c r="C13677" s="29" t="s">
        <v>33884</v>
      </c>
      <c r="D13677" s="27" t="s">
        <v>33885</v>
      </c>
      <c r="E13677" s="27" t="s">
        <v>7152</v>
      </c>
      <c r="F13677" s="27" t="s">
        <v>35</v>
      </c>
      <c r="G13677" s="27" t="s">
        <v>1222</v>
      </c>
      <c r="H13677" s="27" t="s">
        <v>7083</v>
      </c>
      <c r="I13677" s="28">
        <v>39</v>
      </c>
      <c r="J13677" s="28">
        <f>ROUND($I$13677+$I$13677/100*$A$2,0)</f>
        <v>53</v>
      </c>
    </row>
    <row r="13678" spans="3:10" ht="11.1" customHeight="1" x14ac:dyDescent="0.2">
      <c r="C13678" s="29" t="s">
        <v>33886</v>
      </c>
      <c r="D13678" s="27" t="s">
        <v>33887</v>
      </c>
      <c r="E13678" s="27" t="s">
        <v>7155</v>
      </c>
      <c r="F13678" s="27" t="s">
        <v>35</v>
      </c>
      <c r="G13678" s="27" t="s">
        <v>1222</v>
      </c>
      <c r="H13678" s="27" t="s">
        <v>7083</v>
      </c>
      <c r="I13678" s="28">
        <v>46</v>
      </c>
      <c r="J13678" s="28">
        <f>ROUND($I$13678+$I$13678/100*$A$2,0)</f>
        <v>62</v>
      </c>
    </row>
    <row r="13679" spans="3:10" ht="11.1" customHeight="1" x14ac:dyDescent="0.2">
      <c r="C13679" s="29" t="s">
        <v>33888</v>
      </c>
      <c r="D13679" s="27" t="s">
        <v>33889</v>
      </c>
      <c r="E13679" s="27" t="s">
        <v>7158</v>
      </c>
      <c r="F13679" s="27" t="s">
        <v>35</v>
      </c>
      <c r="G13679" s="27" t="s">
        <v>1222</v>
      </c>
      <c r="H13679" s="27" t="s">
        <v>7083</v>
      </c>
      <c r="I13679" s="28">
        <v>99</v>
      </c>
      <c r="J13679" s="28">
        <f>ROUND($I$13679+$I$13679/100*$A$2,0)</f>
        <v>134</v>
      </c>
    </row>
    <row r="13680" spans="3:10" ht="11.1" customHeight="1" x14ac:dyDescent="0.2">
      <c r="C13680" s="29" t="s">
        <v>33890</v>
      </c>
      <c r="D13680" s="27" t="s">
        <v>33891</v>
      </c>
      <c r="E13680" s="27" t="s">
        <v>7161</v>
      </c>
      <c r="F13680" s="27" t="s">
        <v>35</v>
      </c>
      <c r="G13680" s="27" t="s">
        <v>1222</v>
      </c>
      <c r="H13680" s="27" t="s">
        <v>7083</v>
      </c>
      <c r="I13680" s="28">
        <v>35</v>
      </c>
      <c r="J13680" s="28">
        <f>ROUND($I$13680+$I$13680/100*$A$2,0)</f>
        <v>47</v>
      </c>
    </row>
    <row r="13681" spans="3:10" ht="11.1" customHeight="1" x14ac:dyDescent="0.2">
      <c r="C13681" s="29" t="s">
        <v>33892</v>
      </c>
      <c r="D13681" s="27" t="s">
        <v>33893</v>
      </c>
      <c r="E13681" s="27" t="s">
        <v>7164</v>
      </c>
      <c r="F13681" s="27" t="s">
        <v>35</v>
      </c>
      <c r="G13681" s="27" t="s">
        <v>1222</v>
      </c>
      <c r="H13681" s="27" t="s">
        <v>7083</v>
      </c>
      <c r="I13681" s="28">
        <v>43</v>
      </c>
      <c r="J13681" s="28">
        <f>ROUND($I$13681+$I$13681/100*$A$2,0)</f>
        <v>58</v>
      </c>
    </row>
    <row r="13682" spans="3:10" ht="11.1" customHeight="1" x14ac:dyDescent="0.2">
      <c r="C13682" s="29" t="s">
        <v>33894</v>
      </c>
      <c r="D13682" s="27" t="s">
        <v>33895</v>
      </c>
      <c r="E13682" s="27" t="s">
        <v>7167</v>
      </c>
      <c r="F13682" s="27" t="s">
        <v>35</v>
      </c>
      <c r="G13682" s="27" t="s">
        <v>1222</v>
      </c>
      <c r="H13682" s="27" t="s">
        <v>7083</v>
      </c>
      <c r="I13682" s="28">
        <v>48</v>
      </c>
      <c r="J13682" s="28">
        <f>ROUND($I$13682+$I$13682/100*$A$2,0)</f>
        <v>65</v>
      </c>
    </row>
    <row r="13683" spans="3:10" ht="11.1" customHeight="1" x14ac:dyDescent="0.2">
      <c r="C13683" s="29" t="s">
        <v>33896</v>
      </c>
      <c r="D13683" s="27" t="s">
        <v>33897</v>
      </c>
      <c r="E13683" s="27" t="s">
        <v>7170</v>
      </c>
      <c r="F13683" s="27" t="s">
        <v>35</v>
      </c>
      <c r="G13683" s="27" t="s">
        <v>1222</v>
      </c>
      <c r="H13683" s="27" t="s">
        <v>7083</v>
      </c>
      <c r="I13683" s="28">
        <v>54</v>
      </c>
      <c r="J13683" s="28">
        <f>ROUND($I$13683+$I$13683/100*$A$2,0)</f>
        <v>73</v>
      </c>
    </row>
    <row r="13684" spans="3:10" ht="11.1" customHeight="1" x14ac:dyDescent="0.2">
      <c r="C13684" s="29" t="s">
        <v>33898</v>
      </c>
      <c r="D13684" s="27" t="s">
        <v>33899</v>
      </c>
      <c r="E13684" s="27" t="s">
        <v>7173</v>
      </c>
      <c r="F13684" s="27" t="s">
        <v>35</v>
      </c>
      <c r="G13684" s="27" t="s">
        <v>1222</v>
      </c>
      <c r="H13684" s="27" t="s">
        <v>7083</v>
      </c>
      <c r="I13684" s="28">
        <v>61</v>
      </c>
      <c r="J13684" s="28">
        <f>ROUND($I$13684+$I$13684/100*$A$2,0)</f>
        <v>82</v>
      </c>
    </row>
    <row r="13685" spans="3:10" ht="11.1" customHeight="1" x14ac:dyDescent="0.2">
      <c r="C13685" s="29" t="s">
        <v>33900</v>
      </c>
      <c r="D13685" s="27" t="s">
        <v>33901</v>
      </c>
      <c r="E13685" s="27" t="s">
        <v>7179</v>
      </c>
      <c r="F13685" s="27" t="s">
        <v>35</v>
      </c>
      <c r="G13685" s="27" t="s">
        <v>1222</v>
      </c>
      <c r="H13685" s="27" t="s">
        <v>7083</v>
      </c>
      <c r="I13685" s="28">
        <v>80</v>
      </c>
      <c r="J13685" s="28">
        <f>ROUND($I$13685+$I$13685/100*$A$2,0)</f>
        <v>108</v>
      </c>
    </row>
    <row r="13686" spans="3:10" ht="11.1" customHeight="1" x14ac:dyDescent="0.2">
      <c r="C13686" s="29" t="s">
        <v>33902</v>
      </c>
      <c r="D13686" s="27" t="s">
        <v>33903</v>
      </c>
      <c r="E13686" s="27" t="s">
        <v>7182</v>
      </c>
      <c r="F13686" s="27" t="s">
        <v>35</v>
      </c>
      <c r="G13686" s="27" t="s">
        <v>1222</v>
      </c>
      <c r="H13686" s="27" t="s">
        <v>7083</v>
      </c>
      <c r="I13686" s="28">
        <v>43</v>
      </c>
      <c r="J13686" s="28">
        <f>ROUND($I$13686+$I$13686/100*$A$2,0)</f>
        <v>58</v>
      </c>
    </row>
    <row r="13687" spans="3:10" ht="11.1" customHeight="1" x14ac:dyDescent="0.2">
      <c r="C13687" s="29" t="s">
        <v>33904</v>
      </c>
      <c r="D13687" s="27" t="s">
        <v>33905</v>
      </c>
      <c r="E13687" s="27" t="s">
        <v>7185</v>
      </c>
      <c r="F13687" s="27" t="s">
        <v>35</v>
      </c>
      <c r="G13687" s="27" t="s">
        <v>1222</v>
      </c>
      <c r="H13687" s="27" t="s">
        <v>7083</v>
      </c>
      <c r="I13687" s="28">
        <v>79</v>
      </c>
      <c r="J13687" s="28">
        <f>ROUND($I$13687+$I$13687/100*$A$2,0)</f>
        <v>107</v>
      </c>
    </row>
    <row r="13688" spans="3:10" ht="11.1" customHeight="1" x14ac:dyDescent="0.2">
      <c r="C13688" s="29" t="s">
        <v>33906</v>
      </c>
      <c r="D13688" s="27" t="s">
        <v>33907</v>
      </c>
      <c r="E13688" s="27" t="s">
        <v>7188</v>
      </c>
      <c r="F13688" s="27" t="s">
        <v>35</v>
      </c>
      <c r="G13688" s="27" t="s">
        <v>1222</v>
      </c>
      <c r="H13688" s="27" t="s">
        <v>7083</v>
      </c>
      <c r="I13688" s="28">
        <v>22</v>
      </c>
      <c r="J13688" s="28">
        <f>ROUND($I$13688+$I$13688/100*$A$2,0)</f>
        <v>30</v>
      </c>
    </row>
    <row r="13689" spans="3:10" ht="11.1" customHeight="1" x14ac:dyDescent="0.2">
      <c r="C13689" s="29" t="s">
        <v>33908</v>
      </c>
      <c r="D13689" s="27" t="s">
        <v>33909</v>
      </c>
      <c r="E13689" s="27" t="s">
        <v>7191</v>
      </c>
      <c r="F13689" s="27" t="s">
        <v>35</v>
      </c>
      <c r="G13689" s="27" t="s">
        <v>1222</v>
      </c>
      <c r="H13689" s="27" t="s">
        <v>7083</v>
      </c>
      <c r="I13689" s="28">
        <v>13</v>
      </c>
      <c r="J13689" s="28">
        <f>ROUND($I$13689+$I$13689/100*$A$2,0)</f>
        <v>18</v>
      </c>
    </row>
    <row r="13690" spans="3:10" ht="11.1" customHeight="1" x14ac:dyDescent="0.2">
      <c r="C13690" s="29" t="s">
        <v>33910</v>
      </c>
      <c r="D13690" s="27" t="s">
        <v>33911</v>
      </c>
      <c r="E13690" s="27" t="s">
        <v>7194</v>
      </c>
      <c r="F13690" s="27" t="s">
        <v>35</v>
      </c>
      <c r="G13690" s="27" t="s">
        <v>1222</v>
      </c>
      <c r="H13690" s="27" t="s">
        <v>7083</v>
      </c>
      <c r="I13690" s="28">
        <v>50</v>
      </c>
      <c r="J13690" s="28">
        <f>ROUND($I$13690+$I$13690/100*$A$2,0)</f>
        <v>68</v>
      </c>
    </row>
    <row r="13691" spans="3:10" ht="11.1" customHeight="1" x14ac:dyDescent="0.2">
      <c r="C13691" s="29" t="s">
        <v>33912</v>
      </c>
      <c r="D13691" s="27" t="s">
        <v>33913</v>
      </c>
      <c r="E13691" s="27" t="s">
        <v>7197</v>
      </c>
      <c r="F13691" s="27" t="s">
        <v>35</v>
      </c>
      <c r="G13691" s="27" t="s">
        <v>1222</v>
      </c>
      <c r="H13691" s="27" t="s">
        <v>7083</v>
      </c>
      <c r="I13691" s="28">
        <v>63</v>
      </c>
      <c r="J13691" s="28">
        <f>ROUND($I$13691+$I$13691/100*$A$2,0)</f>
        <v>85</v>
      </c>
    </row>
    <row r="13692" spans="3:10" ht="11.1" customHeight="1" x14ac:dyDescent="0.2">
      <c r="C13692" s="29" t="s">
        <v>33914</v>
      </c>
      <c r="D13692" s="27" t="s">
        <v>33915</v>
      </c>
      <c r="E13692" s="27" t="s">
        <v>7200</v>
      </c>
      <c r="F13692" s="27" t="s">
        <v>35</v>
      </c>
      <c r="G13692" s="27" t="s">
        <v>1222</v>
      </c>
      <c r="H13692" s="27" t="s">
        <v>7083</v>
      </c>
      <c r="I13692" s="28">
        <v>74</v>
      </c>
      <c r="J13692" s="28">
        <f>ROUND($I$13692+$I$13692/100*$A$2,0)</f>
        <v>100</v>
      </c>
    </row>
    <row r="13693" spans="3:10" ht="11.1" customHeight="1" x14ac:dyDescent="0.2">
      <c r="C13693" s="29" t="s">
        <v>33916</v>
      </c>
      <c r="D13693" s="27" t="s">
        <v>33917</v>
      </c>
      <c r="E13693" s="27" t="s">
        <v>7203</v>
      </c>
      <c r="F13693" s="27" t="s">
        <v>35</v>
      </c>
      <c r="G13693" s="27" t="s">
        <v>1222</v>
      </c>
      <c r="H13693" s="27" t="s">
        <v>7083</v>
      </c>
      <c r="I13693" s="28">
        <v>99</v>
      </c>
      <c r="J13693" s="28">
        <f>ROUND($I$13693+$I$13693/100*$A$2,0)</f>
        <v>134</v>
      </c>
    </row>
    <row r="13694" spans="3:10" ht="11.1" customHeight="1" x14ac:dyDescent="0.2">
      <c r="C13694" s="29" t="s">
        <v>33918</v>
      </c>
      <c r="D13694" s="27" t="s">
        <v>33919</v>
      </c>
      <c r="E13694" s="27" t="s">
        <v>7209</v>
      </c>
      <c r="F13694" s="27" t="s">
        <v>35</v>
      </c>
      <c r="G13694" s="27" t="s">
        <v>1222</v>
      </c>
      <c r="H13694" s="27" t="s">
        <v>7083</v>
      </c>
      <c r="I13694" s="28">
        <v>53</v>
      </c>
      <c r="J13694" s="28">
        <f>ROUND($I$13694+$I$13694/100*$A$2,0)</f>
        <v>72</v>
      </c>
    </row>
    <row r="13695" spans="3:10" ht="11.1" customHeight="1" x14ac:dyDescent="0.2">
      <c r="C13695" s="29" t="s">
        <v>33920</v>
      </c>
      <c r="D13695" s="27" t="s">
        <v>33921</v>
      </c>
      <c r="E13695" s="27" t="s">
        <v>7212</v>
      </c>
      <c r="F13695" s="27" t="s">
        <v>35</v>
      </c>
      <c r="G13695" s="27" t="s">
        <v>1222</v>
      </c>
      <c r="H13695" s="27" t="s">
        <v>7083</v>
      </c>
      <c r="I13695" s="28">
        <v>51</v>
      </c>
      <c r="J13695" s="28">
        <f>ROUND($I$13695+$I$13695/100*$A$2,0)</f>
        <v>69</v>
      </c>
    </row>
    <row r="13696" spans="3:10" ht="11.1" customHeight="1" x14ac:dyDescent="0.2">
      <c r="C13696" s="29" t="s">
        <v>33922</v>
      </c>
      <c r="D13696" s="27" t="s">
        <v>33923</v>
      </c>
      <c r="E13696" s="27" t="s">
        <v>7215</v>
      </c>
      <c r="F13696" s="27" t="s">
        <v>35</v>
      </c>
      <c r="G13696" s="27" t="s">
        <v>1222</v>
      </c>
      <c r="H13696" s="27" t="s">
        <v>7083</v>
      </c>
      <c r="I13696" s="28">
        <v>55</v>
      </c>
      <c r="J13696" s="28">
        <f>ROUND($I$13696+$I$13696/100*$A$2,0)</f>
        <v>74</v>
      </c>
    </row>
    <row r="13697" spans="3:10" ht="11.1" customHeight="1" x14ac:dyDescent="0.2">
      <c r="C13697" s="29" t="s">
        <v>33924</v>
      </c>
      <c r="D13697" s="27" t="s">
        <v>33925</v>
      </c>
      <c r="E13697" s="27" t="s">
        <v>7218</v>
      </c>
      <c r="F13697" s="27" t="s">
        <v>35</v>
      </c>
      <c r="G13697" s="27" t="s">
        <v>1222</v>
      </c>
      <c r="H13697" s="27" t="s">
        <v>7083</v>
      </c>
      <c r="I13697" s="28">
        <v>43</v>
      </c>
      <c r="J13697" s="28">
        <f>ROUND($I$13697+$I$13697/100*$A$2,0)</f>
        <v>58</v>
      </c>
    </row>
    <row r="13698" spans="3:10" ht="11.1" customHeight="1" x14ac:dyDescent="0.2">
      <c r="C13698" s="29" t="s">
        <v>33926</v>
      </c>
      <c r="D13698" s="27" t="s">
        <v>33927</v>
      </c>
      <c r="E13698" s="27" t="s">
        <v>7221</v>
      </c>
      <c r="F13698" s="27" t="s">
        <v>35</v>
      </c>
      <c r="G13698" s="27" t="s">
        <v>1222</v>
      </c>
      <c r="H13698" s="27" t="s">
        <v>7083</v>
      </c>
      <c r="I13698" s="28">
        <v>32</v>
      </c>
      <c r="J13698" s="28">
        <f>ROUND($I$13698+$I$13698/100*$A$2,0)</f>
        <v>43</v>
      </c>
    </row>
    <row r="13699" spans="3:10" ht="11.1" customHeight="1" x14ac:dyDescent="0.2">
      <c r="C13699" s="29" t="s">
        <v>33928</v>
      </c>
      <c r="D13699" s="27" t="s">
        <v>33929</v>
      </c>
      <c r="E13699" s="27" t="s">
        <v>7224</v>
      </c>
      <c r="F13699" s="27" t="s">
        <v>35</v>
      </c>
      <c r="G13699" s="27" t="s">
        <v>1222</v>
      </c>
      <c r="H13699" s="27" t="s">
        <v>7083</v>
      </c>
      <c r="I13699" s="28">
        <v>44</v>
      </c>
      <c r="J13699" s="28">
        <f>ROUND($I$13699+$I$13699/100*$A$2,0)</f>
        <v>59</v>
      </c>
    </row>
    <row r="13700" spans="3:10" ht="11.1" customHeight="1" x14ac:dyDescent="0.2">
      <c r="C13700" s="29" t="s">
        <v>33930</v>
      </c>
      <c r="D13700" s="27" t="s">
        <v>33931</v>
      </c>
      <c r="E13700" s="27" t="s">
        <v>7227</v>
      </c>
      <c r="F13700" s="27" t="s">
        <v>35</v>
      </c>
      <c r="G13700" s="27" t="s">
        <v>1222</v>
      </c>
      <c r="H13700" s="27" t="s">
        <v>7083</v>
      </c>
      <c r="I13700" s="28">
        <v>54</v>
      </c>
      <c r="J13700" s="28">
        <f>ROUND($I$13700+$I$13700/100*$A$2,0)</f>
        <v>73</v>
      </c>
    </row>
    <row r="13701" spans="3:10" ht="11.1" customHeight="1" x14ac:dyDescent="0.2">
      <c r="C13701" s="29" t="s">
        <v>33932</v>
      </c>
      <c r="D13701" s="27" t="s">
        <v>33933</v>
      </c>
      <c r="E13701" s="27" t="s">
        <v>7206</v>
      </c>
      <c r="F13701" s="27" t="s">
        <v>35</v>
      </c>
      <c r="G13701" s="27" t="s">
        <v>1222</v>
      </c>
      <c r="H13701" s="27" t="s">
        <v>7083</v>
      </c>
      <c r="I13701" s="28">
        <v>38</v>
      </c>
      <c r="J13701" s="28">
        <f>ROUND($I$13701+$I$13701/100*$A$2,0)</f>
        <v>51</v>
      </c>
    </row>
    <row r="13702" spans="3:10" ht="11.1" customHeight="1" x14ac:dyDescent="0.2">
      <c r="C13702" s="29" t="s">
        <v>33934</v>
      </c>
      <c r="D13702" s="27" t="s">
        <v>33935</v>
      </c>
      <c r="E13702" s="27" t="s">
        <v>7082</v>
      </c>
      <c r="F13702" s="27" t="s">
        <v>35</v>
      </c>
      <c r="G13702" s="27" t="s">
        <v>1222</v>
      </c>
      <c r="H13702" s="27" t="s">
        <v>7083</v>
      </c>
      <c r="I13702" s="28">
        <v>42</v>
      </c>
      <c r="J13702" s="28">
        <f>ROUND($I$13702+$I$13702/100*$A$2,0)</f>
        <v>57</v>
      </c>
    </row>
    <row r="13703" spans="3:10" ht="11.1" customHeight="1" x14ac:dyDescent="0.2">
      <c r="C13703" s="29" t="s">
        <v>33936</v>
      </c>
      <c r="D13703" s="27" t="s">
        <v>33937</v>
      </c>
      <c r="E13703" s="27" t="s">
        <v>7086</v>
      </c>
      <c r="F13703" s="27" t="s">
        <v>35</v>
      </c>
      <c r="G13703" s="27" t="s">
        <v>1222</v>
      </c>
      <c r="H13703" s="27" t="s">
        <v>7083</v>
      </c>
      <c r="I13703" s="28">
        <v>54</v>
      </c>
      <c r="J13703" s="28">
        <f>ROUND($I$13703+$I$13703/100*$A$2,0)</f>
        <v>73</v>
      </c>
    </row>
    <row r="13704" spans="3:10" ht="11.1" customHeight="1" x14ac:dyDescent="0.2">
      <c r="C13704" s="29" t="s">
        <v>33938</v>
      </c>
      <c r="D13704" s="27" t="s">
        <v>33939</v>
      </c>
      <c r="E13704" s="27" t="s">
        <v>7089</v>
      </c>
      <c r="F13704" s="27" t="s">
        <v>35</v>
      </c>
      <c r="G13704" s="27" t="s">
        <v>1222</v>
      </c>
      <c r="H13704" s="27" t="s">
        <v>7083</v>
      </c>
      <c r="I13704" s="28">
        <v>60</v>
      </c>
      <c r="J13704" s="28">
        <f>ROUND($I$13704+$I$13704/100*$A$2,0)</f>
        <v>81</v>
      </c>
    </row>
    <row r="13705" spans="3:10" ht="11.1" customHeight="1" x14ac:dyDescent="0.2">
      <c r="C13705" s="29" t="s">
        <v>33940</v>
      </c>
      <c r="D13705" s="27" t="s">
        <v>33941</v>
      </c>
      <c r="E13705" s="27" t="s">
        <v>7146</v>
      </c>
      <c r="F13705" s="27" t="s">
        <v>35</v>
      </c>
      <c r="G13705" s="27" t="s">
        <v>1222</v>
      </c>
      <c r="H13705" s="27" t="s">
        <v>7083</v>
      </c>
      <c r="I13705" s="28">
        <v>67</v>
      </c>
      <c r="J13705" s="28">
        <f>ROUND($I$13705+$I$13705/100*$A$2,0)</f>
        <v>90</v>
      </c>
    </row>
    <row r="13706" spans="3:10" ht="11.1" customHeight="1" x14ac:dyDescent="0.2">
      <c r="C13706" s="29" t="s">
        <v>33942</v>
      </c>
      <c r="D13706" s="27" t="s">
        <v>33943</v>
      </c>
      <c r="E13706" s="27" t="s">
        <v>7092</v>
      </c>
      <c r="F13706" s="27" t="s">
        <v>35</v>
      </c>
      <c r="G13706" s="27" t="s">
        <v>1222</v>
      </c>
      <c r="H13706" s="27" t="s">
        <v>7083</v>
      </c>
      <c r="I13706" s="28">
        <v>76</v>
      </c>
      <c r="J13706" s="28">
        <f>ROUND($I$13706+$I$13706/100*$A$2,0)</f>
        <v>103</v>
      </c>
    </row>
    <row r="13707" spans="3:10" ht="11.1" customHeight="1" x14ac:dyDescent="0.2">
      <c r="C13707" s="29" t="s">
        <v>33944</v>
      </c>
      <c r="D13707" s="27" t="s">
        <v>33945</v>
      </c>
      <c r="E13707" s="27" t="s">
        <v>7095</v>
      </c>
      <c r="F13707" s="27" t="s">
        <v>35</v>
      </c>
      <c r="G13707" s="27" t="s">
        <v>1222</v>
      </c>
      <c r="H13707" s="27" t="s">
        <v>7083</v>
      </c>
      <c r="I13707" s="28">
        <v>104</v>
      </c>
      <c r="J13707" s="28">
        <f>ROUND($I$13707+$I$13707/100*$A$2,0)</f>
        <v>140</v>
      </c>
    </row>
    <row r="13708" spans="3:10" ht="11.1" customHeight="1" x14ac:dyDescent="0.2">
      <c r="C13708" s="29" t="s">
        <v>33946</v>
      </c>
      <c r="D13708" s="27" t="s">
        <v>33947</v>
      </c>
      <c r="E13708" s="27" t="s">
        <v>7110</v>
      </c>
      <c r="F13708" s="27" t="s">
        <v>35</v>
      </c>
      <c r="G13708" s="27" t="s">
        <v>1222</v>
      </c>
      <c r="H13708" s="27" t="s">
        <v>7083</v>
      </c>
      <c r="I13708" s="28">
        <v>47</v>
      </c>
      <c r="J13708" s="28">
        <f>ROUND($I$13708+$I$13708/100*$A$2,0)</f>
        <v>63</v>
      </c>
    </row>
    <row r="13709" spans="3:10" ht="11.1" customHeight="1" x14ac:dyDescent="0.2">
      <c r="C13709" s="29" t="s">
        <v>33948</v>
      </c>
      <c r="D13709" s="27" t="s">
        <v>33949</v>
      </c>
      <c r="E13709" s="27" t="s">
        <v>7113</v>
      </c>
      <c r="F13709" s="27" t="s">
        <v>35</v>
      </c>
      <c r="G13709" s="27" t="s">
        <v>1222</v>
      </c>
      <c r="H13709" s="27" t="s">
        <v>7083</v>
      </c>
      <c r="I13709" s="28">
        <v>59</v>
      </c>
      <c r="J13709" s="28">
        <f>ROUND($I$13709+$I$13709/100*$A$2,0)</f>
        <v>80</v>
      </c>
    </row>
    <row r="13710" spans="3:10" ht="11.1" customHeight="1" x14ac:dyDescent="0.2">
      <c r="C13710" s="29" t="s">
        <v>33950</v>
      </c>
      <c r="D13710" s="27" t="s">
        <v>33951</v>
      </c>
      <c r="E13710" s="27" t="s">
        <v>7107</v>
      </c>
      <c r="F13710" s="27" t="s">
        <v>35</v>
      </c>
      <c r="G13710" s="27" t="s">
        <v>1222</v>
      </c>
      <c r="H13710" s="27" t="s">
        <v>7083</v>
      </c>
      <c r="I13710" s="28">
        <v>65</v>
      </c>
      <c r="J13710" s="28">
        <f>ROUND($I$13710+$I$13710/100*$A$2,0)</f>
        <v>88</v>
      </c>
    </row>
    <row r="13711" spans="3:10" ht="11.1" customHeight="1" x14ac:dyDescent="0.2">
      <c r="C13711" s="29" t="s">
        <v>33952</v>
      </c>
      <c r="D13711" s="27" t="s">
        <v>33953</v>
      </c>
      <c r="E13711" s="27" t="s">
        <v>7098</v>
      </c>
      <c r="F13711" s="27" t="s">
        <v>35</v>
      </c>
      <c r="G13711" s="27" t="s">
        <v>1222</v>
      </c>
      <c r="H13711" s="27" t="s">
        <v>7083</v>
      </c>
      <c r="I13711" s="28">
        <v>35</v>
      </c>
      <c r="J13711" s="28">
        <f>ROUND($I$13711+$I$13711/100*$A$2,0)</f>
        <v>47</v>
      </c>
    </row>
    <row r="13712" spans="3:10" ht="11.1" customHeight="1" x14ac:dyDescent="0.2">
      <c r="C13712" s="29" t="s">
        <v>33954</v>
      </c>
      <c r="D13712" s="27" t="s">
        <v>33955</v>
      </c>
      <c r="E13712" s="27" t="s">
        <v>7101</v>
      </c>
      <c r="F13712" s="27" t="s">
        <v>35</v>
      </c>
      <c r="G13712" s="27" t="s">
        <v>1222</v>
      </c>
      <c r="H13712" s="27" t="s">
        <v>7083</v>
      </c>
      <c r="I13712" s="28">
        <v>42</v>
      </c>
      <c r="J13712" s="28">
        <f>ROUND($I$13712+$I$13712/100*$A$2,0)</f>
        <v>57</v>
      </c>
    </row>
    <row r="13713" spans="3:10" ht="11.1" customHeight="1" x14ac:dyDescent="0.2">
      <c r="C13713" s="29" t="s">
        <v>33956</v>
      </c>
      <c r="D13713" s="27" t="s">
        <v>33957</v>
      </c>
      <c r="E13713" s="27" t="s">
        <v>7104</v>
      </c>
      <c r="F13713" s="27" t="s">
        <v>35</v>
      </c>
      <c r="G13713" s="27" t="s">
        <v>1222</v>
      </c>
      <c r="H13713" s="27" t="s">
        <v>7083</v>
      </c>
      <c r="I13713" s="28">
        <v>55</v>
      </c>
      <c r="J13713" s="28">
        <f>ROUND($I$13713+$I$13713/100*$A$2,0)</f>
        <v>74</v>
      </c>
    </row>
    <row r="13714" spans="3:10" ht="11.1" customHeight="1" x14ac:dyDescent="0.2">
      <c r="C13714" s="29" t="s">
        <v>33958</v>
      </c>
      <c r="D13714" s="27" t="s">
        <v>33959</v>
      </c>
      <c r="E13714" s="27" t="s">
        <v>7134</v>
      </c>
      <c r="F13714" s="27" t="s">
        <v>35</v>
      </c>
      <c r="G13714" s="27" t="s">
        <v>1222</v>
      </c>
      <c r="H13714" s="27" t="s">
        <v>7083</v>
      </c>
      <c r="I13714" s="28">
        <v>63</v>
      </c>
      <c r="J13714" s="28">
        <f>ROUND($I$13714+$I$13714/100*$A$2,0)</f>
        <v>85</v>
      </c>
    </row>
    <row r="13715" spans="3:10" ht="11.1" customHeight="1" x14ac:dyDescent="0.2">
      <c r="C13715" s="29" t="s">
        <v>33960</v>
      </c>
      <c r="D13715" s="27" t="s">
        <v>33961</v>
      </c>
      <c r="E13715" s="27" t="s">
        <v>7176</v>
      </c>
      <c r="F13715" s="27" t="s">
        <v>35</v>
      </c>
      <c r="G13715" s="27" t="s">
        <v>1222</v>
      </c>
      <c r="H13715" s="27" t="s">
        <v>7083</v>
      </c>
      <c r="I13715" s="28">
        <v>64</v>
      </c>
      <c r="J13715" s="28">
        <f>ROUND($I$13715+$I$13715/100*$A$2,0)</f>
        <v>86</v>
      </c>
    </row>
    <row r="13716" spans="3:10" ht="11.1" customHeight="1" x14ac:dyDescent="0.2">
      <c r="C13716" s="29" t="s">
        <v>33962</v>
      </c>
      <c r="D13716" s="27" t="s">
        <v>33963</v>
      </c>
      <c r="E13716" s="27" t="s">
        <v>7230</v>
      </c>
      <c r="F13716" s="27" t="s">
        <v>35</v>
      </c>
      <c r="G13716" s="27" t="s">
        <v>1222</v>
      </c>
      <c r="H13716" s="27" t="s">
        <v>7083</v>
      </c>
      <c r="I13716" s="28">
        <v>15</v>
      </c>
      <c r="J13716" s="28">
        <f>ROUND($I$13716+$I$13716/100*$A$2,0)</f>
        <v>20</v>
      </c>
    </row>
    <row r="13717" spans="3:10" ht="11.1" customHeight="1" x14ac:dyDescent="0.2">
      <c r="C13717" s="29" t="s">
        <v>33964</v>
      </c>
      <c r="D13717" s="27" t="s">
        <v>33965</v>
      </c>
      <c r="E13717" s="27" t="s">
        <v>7233</v>
      </c>
      <c r="F13717" s="27" t="s">
        <v>35</v>
      </c>
      <c r="G13717" s="27" t="s">
        <v>1222</v>
      </c>
      <c r="H13717" s="27" t="s">
        <v>7083</v>
      </c>
      <c r="I13717" s="28">
        <v>19</v>
      </c>
      <c r="J13717" s="28">
        <f>ROUND($I$13717+$I$13717/100*$A$2,0)</f>
        <v>26</v>
      </c>
    </row>
    <row r="13718" spans="3:10" ht="11.1" customHeight="1" x14ac:dyDescent="0.2">
      <c r="C13718" s="29" t="s">
        <v>33966</v>
      </c>
      <c r="D13718" s="27" t="s">
        <v>33967</v>
      </c>
      <c r="E13718" s="27" t="s">
        <v>7236</v>
      </c>
      <c r="F13718" s="27" t="s">
        <v>35</v>
      </c>
      <c r="G13718" s="27" t="s">
        <v>1222</v>
      </c>
      <c r="H13718" s="27" t="s">
        <v>7083</v>
      </c>
      <c r="I13718" s="28">
        <v>76</v>
      </c>
      <c r="J13718" s="28">
        <f>ROUND($I$13718+$I$13718/100*$A$2,0)</f>
        <v>103</v>
      </c>
    </row>
    <row r="13719" spans="3:10" ht="11.1" customHeight="1" x14ac:dyDescent="0.2">
      <c r="C13719" s="29" t="s">
        <v>33968</v>
      </c>
      <c r="D13719" s="27" t="s">
        <v>33969</v>
      </c>
      <c r="E13719" s="27" t="s">
        <v>7239</v>
      </c>
      <c r="F13719" s="27" t="s">
        <v>35</v>
      </c>
      <c r="G13719" s="27" t="s">
        <v>1222</v>
      </c>
      <c r="H13719" s="27" t="s">
        <v>7083</v>
      </c>
      <c r="I13719" s="28">
        <v>115</v>
      </c>
      <c r="J13719" s="28">
        <f>ROUND($I$13719+$I$13719/100*$A$2,0)</f>
        <v>155</v>
      </c>
    </row>
    <row r="13720" spans="3:10" ht="11.1" customHeight="1" x14ac:dyDescent="0.2">
      <c r="C13720" s="29" t="s">
        <v>33970</v>
      </c>
      <c r="D13720" s="27" t="s">
        <v>33971</v>
      </c>
      <c r="E13720" s="27" t="s">
        <v>7329</v>
      </c>
      <c r="F13720" s="27" t="s">
        <v>35</v>
      </c>
      <c r="G13720" s="27" t="s">
        <v>1222</v>
      </c>
      <c r="H13720" s="27" t="s">
        <v>7083</v>
      </c>
      <c r="I13720" s="28">
        <v>48</v>
      </c>
      <c r="J13720" s="28">
        <f>ROUND($I$13720+$I$13720/100*$A$2,0)</f>
        <v>65</v>
      </c>
    </row>
    <row r="13721" spans="3:10" ht="11.1" customHeight="1" x14ac:dyDescent="0.2">
      <c r="C13721" s="29" t="s">
        <v>33972</v>
      </c>
      <c r="D13721" s="27" t="s">
        <v>33973</v>
      </c>
      <c r="E13721" s="27" t="s">
        <v>7340</v>
      </c>
      <c r="F13721" s="27" t="s">
        <v>35</v>
      </c>
      <c r="G13721" s="27" t="s">
        <v>1222</v>
      </c>
      <c r="H13721" s="27" t="s">
        <v>7083</v>
      </c>
      <c r="I13721" s="28">
        <v>88</v>
      </c>
      <c r="J13721" s="28">
        <f>ROUND($I$13721+$I$13721/100*$A$2,0)</f>
        <v>119</v>
      </c>
    </row>
    <row r="13722" spans="3:10" ht="11.1" customHeight="1" x14ac:dyDescent="0.2">
      <c r="C13722" s="29" t="s">
        <v>33974</v>
      </c>
      <c r="D13722" s="27" t="s">
        <v>33975</v>
      </c>
      <c r="E13722" s="27" t="s">
        <v>7359</v>
      </c>
      <c r="F13722" s="27" t="s">
        <v>35</v>
      </c>
      <c r="G13722" s="27" t="s">
        <v>1222</v>
      </c>
      <c r="H13722" s="27" t="s">
        <v>7083</v>
      </c>
      <c r="I13722" s="28">
        <v>38</v>
      </c>
      <c r="J13722" s="28">
        <f>ROUND($I$13722+$I$13722/100*$A$2,0)</f>
        <v>51</v>
      </c>
    </row>
    <row r="13723" spans="3:10" ht="11.1" customHeight="1" x14ac:dyDescent="0.2">
      <c r="C13723" s="29" t="s">
        <v>33976</v>
      </c>
      <c r="D13723" s="27" t="s">
        <v>33977</v>
      </c>
      <c r="E13723" s="27" t="s">
        <v>7372</v>
      </c>
      <c r="F13723" s="27" t="s">
        <v>35</v>
      </c>
      <c r="G13723" s="27" t="s">
        <v>1222</v>
      </c>
      <c r="H13723" s="27" t="s">
        <v>7083</v>
      </c>
      <c r="I13723" s="28">
        <v>69</v>
      </c>
      <c r="J13723" s="28">
        <f>ROUND($I$13723+$I$13723/100*$A$2,0)</f>
        <v>93</v>
      </c>
    </row>
    <row r="13724" spans="3:10" ht="11.1" customHeight="1" x14ac:dyDescent="0.2">
      <c r="C13724" s="29" t="s">
        <v>33978</v>
      </c>
      <c r="D13724" s="27" t="s">
        <v>33979</v>
      </c>
      <c r="E13724" s="27" t="s">
        <v>7397</v>
      </c>
      <c r="F13724" s="27" t="s">
        <v>35</v>
      </c>
      <c r="G13724" s="27" t="s">
        <v>1222</v>
      </c>
      <c r="H13724" s="27" t="s">
        <v>7083</v>
      </c>
      <c r="I13724" s="28">
        <v>39</v>
      </c>
      <c r="J13724" s="28">
        <f>ROUND($I$13724+$I$13724/100*$A$2,0)</f>
        <v>53</v>
      </c>
    </row>
    <row r="13725" spans="3:10" ht="11.1" customHeight="1" x14ac:dyDescent="0.2">
      <c r="C13725" s="29" t="s">
        <v>33980</v>
      </c>
      <c r="D13725" s="27" t="s">
        <v>33981</v>
      </c>
      <c r="E13725" s="27" t="s">
        <v>7404</v>
      </c>
      <c r="F13725" s="27" t="s">
        <v>35</v>
      </c>
      <c r="G13725" s="27" t="s">
        <v>1222</v>
      </c>
      <c r="H13725" s="27" t="s">
        <v>7083</v>
      </c>
      <c r="I13725" s="28">
        <v>71</v>
      </c>
      <c r="J13725" s="28">
        <f>ROUND($I$13725+$I$13725/100*$A$2,0)</f>
        <v>96</v>
      </c>
    </row>
    <row r="13726" spans="3:10" ht="11.1" customHeight="1" x14ac:dyDescent="0.2">
      <c r="C13726" s="29" t="s">
        <v>33982</v>
      </c>
      <c r="D13726" s="27" t="s">
        <v>33983</v>
      </c>
      <c r="E13726" s="27" t="s">
        <v>7828</v>
      </c>
      <c r="F13726" s="27" t="s">
        <v>35</v>
      </c>
      <c r="G13726" s="27" t="s">
        <v>1228</v>
      </c>
      <c r="H13726" s="27" t="s">
        <v>7083</v>
      </c>
      <c r="I13726" s="28">
        <v>64</v>
      </c>
      <c r="J13726" s="28">
        <f>ROUND($I$13726+$I$13726/100*$A$2,0)</f>
        <v>86</v>
      </c>
    </row>
    <row r="13727" spans="3:10" ht="11.1" customHeight="1" x14ac:dyDescent="0.2">
      <c r="C13727" s="29" t="s">
        <v>33984</v>
      </c>
      <c r="D13727" s="27" t="s">
        <v>33985</v>
      </c>
      <c r="E13727" s="27" t="s">
        <v>7831</v>
      </c>
      <c r="F13727" s="27" t="s">
        <v>35</v>
      </c>
      <c r="G13727" s="27" t="s">
        <v>1228</v>
      </c>
      <c r="H13727" s="27" t="s">
        <v>7083</v>
      </c>
      <c r="I13727" s="28">
        <v>75</v>
      </c>
      <c r="J13727" s="28">
        <f>ROUND($I$13727+$I$13727/100*$A$2,0)</f>
        <v>101</v>
      </c>
    </row>
    <row r="13728" spans="3:10" ht="11.1" customHeight="1" x14ac:dyDescent="0.2">
      <c r="C13728" s="29" t="s">
        <v>33986</v>
      </c>
      <c r="D13728" s="27" t="s">
        <v>33987</v>
      </c>
      <c r="E13728" s="27" t="s">
        <v>7834</v>
      </c>
      <c r="F13728" s="27" t="s">
        <v>35</v>
      </c>
      <c r="G13728" s="27" t="s">
        <v>1228</v>
      </c>
      <c r="H13728" s="27" t="s">
        <v>7083</v>
      </c>
      <c r="I13728" s="28">
        <v>103</v>
      </c>
      <c r="J13728" s="28">
        <f>ROUND($I$13728+$I$13728/100*$A$2,0)</f>
        <v>139</v>
      </c>
    </row>
    <row r="13729" spans="3:10" ht="11.1" customHeight="1" x14ac:dyDescent="0.2">
      <c r="C13729" s="29" t="s">
        <v>33988</v>
      </c>
      <c r="D13729" s="27" t="s">
        <v>33989</v>
      </c>
      <c r="E13729" s="27" t="s">
        <v>7867</v>
      </c>
      <c r="F13729" s="27" t="s">
        <v>35</v>
      </c>
      <c r="G13729" s="27" t="s">
        <v>1228</v>
      </c>
      <c r="H13729" s="27" t="s">
        <v>7083</v>
      </c>
      <c r="I13729" s="28">
        <v>50</v>
      </c>
      <c r="J13729" s="28">
        <f>ROUND($I$13729+$I$13729/100*$A$2,0)</f>
        <v>68</v>
      </c>
    </row>
    <row r="13730" spans="3:10" ht="11.1" customHeight="1" x14ac:dyDescent="0.2">
      <c r="C13730" s="29" t="s">
        <v>33990</v>
      </c>
      <c r="D13730" s="27" t="s">
        <v>33991</v>
      </c>
      <c r="E13730" s="27" t="s">
        <v>7870</v>
      </c>
      <c r="F13730" s="27" t="s">
        <v>35</v>
      </c>
      <c r="G13730" s="27" t="s">
        <v>1228</v>
      </c>
      <c r="H13730" s="27" t="s">
        <v>7083</v>
      </c>
      <c r="I13730" s="28">
        <v>58</v>
      </c>
      <c r="J13730" s="28">
        <f>ROUND($I$13730+$I$13730/100*$A$2,0)</f>
        <v>78</v>
      </c>
    </row>
    <row r="13731" spans="3:10" ht="11.1" customHeight="1" x14ac:dyDescent="0.2">
      <c r="C13731" s="29" t="s">
        <v>33992</v>
      </c>
      <c r="D13731" s="27" t="s">
        <v>33993</v>
      </c>
      <c r="E13731" s="27" t="s">
        <v>7873</v>
      </c>
      <c r="F13731" s="27" t="s">
        <v>35</v>
      </c>
      <c r="G13731" s="27" t="s">
        <v>1228</v>
      </c>
      <c r="H13731" s="27" t="s">
        <v>7083</v>
      </c>
      <c r="I13731" s="28">
        <v>80</v>
      </c>
      <c r="J13731" s="28">
        <f>ROUND($I$13731+$I$13731/100*$A$2,0)</f>
        <v>108</v>
      </c>
    </row>
    <row r="13732" spans="3:10" ht="11.1" customHeight="1" x14ac:dyDescent="0.2">
      <c r="C13732" s="29" t="s">
        <v>33994</v>
      </c>
      <c r="D13732" s="27" t="s">
        <v>33995</v>
      </c>
      <c r="E13732" s="27" t="s">
        <v>7828</v>
      </c>
      <c r="F13732" s="27" t="s">
        <v>35</v>
      </c>
      <c r="G13732" s="27" t="s">
        <v>1218</v>
      </c>
      <c r="H13732" s="27" t="s">
        <v>7083</v>
      </c>
      <c r="I13732" s="28">
        <v>64</v>
      </c>
      <c r="J13732" s="28">
        <f>ROUND($I$13732+$I$13732/100*$A$2,0)</f>
        <v>86</v>
      </c>
    </row>
    <row r="13733" spans="3:10" ht="11.1" customHeight="1" x14ac:dyDescent="0.2">
      <c r="C13733" s="29" t="s">
        <v>33996</v>
      </c>
      <c r="D13733" s="27" t="s">
        <v>33997</v>
      </c>
      <c r="E13733" s="27" t="s">
        <v>7831</v>
      </c>
      <c r="F13733" s="27" t="s">
        <v>35</v>
      </c>
      <c r="G13733" s="27" t="s">
        <v>1218</v>
      </c>
      <c r="H13733" s="27" t="s">
        <v>7083</v>
      </c>
      <c r="I13733" s="28">
        <v>75</v>
      </c>
      <c r="J13733" s="28">
        <f>ROUND($I$13733+$I$13733/100*$A$2,0)</f>
        <v>101</v>
      </c>
    </row>
    <row r="13734" spans="3:10" ht="11.1" customHeight="1" x14ac:dyDescent="0.2">
      <c r="C13734" s="29" t="s">
        <v>33998</v>
      </c>
      <c r="D13734" s="27" t="s">
        <v>33999</v>
      </c>
      <c r="E13734" s="27" t="s">
        <v>7834</v>
      </c>
      <c r="F13734" s="27" t="s">
        <v>35</v>
      </c>
      <c r="G13734" s="27" t="s">
        <v>1218</v>
      </c>
      <c r="H13734" s="27" t="s">
        <v>7083</v>
      </c>
      <c r="I13734" s="28">
        <v>103</v>
      </c>
      <c r="J13734" s="28">
        <f>ROUND($I$13734+$I$13734/100*$A$2,0)</f>
        <v>139</v>
      </c>
    </row>
    <row r="13735" spans="3:10" ht="11.1" customHeight="1" x14ac:dyDescent="0.2">
      <c r="C13735" s="29" t="s">
        <v>34000</v>
      </c>
      <c r="D13735" s="27" t="s">
        <v>34001</v>
      </c>
      <c r="E13735" s="27" t="s">
        <v>7867</v>
      </c>
      <c r="F13735" s="27" t="s">
        <v>35</v>
      </c>
      <c r="G13735" s="27" t="s">
        <v>1218</v>
      </c>
      <c r="H13735" s="27" t="s">
        <v>7083</v>
      </c>
      <c r="I13735" s="28">
        <v>50</v>
      </c>
      <c r="J13735" s="28">
        <f>ROUND($I$13735+$I$13735/100*$A$2,0)</f>
        <v>68</v>
      </c>
    </row>
    <row r="13736" spans="3:10" ht="11.1" customHeight="1" x14ac:dyDescent="0.2">
      <c r="C13736" s="29" t="s">
        <v>34002</v>
      </c>
      <c r="D13736" s="27" t="s">
        <v>34003</v>
      </c>
      <c r="E13736" s="27" t="s">
        <v>7870</v>
      </c>
      <c r="F13736" s="27" t="s">
        <v>35</v>
      </c>
      <c r="G13736" s="27" t="s">
        <v>1218</v>
      </c>
      <c r="H13736" s="27" t="s">
        <v>7083</v>
      </c>
      <c r="I13736" s="28">
        <v>58</v>
      </c>
      <c r="J13736" s="28">
        <f>ROUND($I$13736+$I$13736/100*$A$2,0)</f>
        <v>78</v>
      </c>
    </row>
    <row r="13737" spans="3:10" ht="11.1" customHeight="1" x14ac:dyDescent="0.2">
      <c r="C13737" s="29" t="s">
        <v>34004</v>
      </c>
      <c r="D13737" s="27" t="s">
        <v>34005</v>
      </c>
      <c r="E13737" s="27" t="s">
        <v>7873</v>
      </c>
      <c r="F13737" s="27" t="s">
        <v>35</v>
      </c>
      <c r="G13737" s="27" t="s">
        <v>1218</v>
      </c>
      <c r="H13737" s="27" t="s">
        <v>7083</v>
      </c>
      <c r="I13737" s="28">
        <v>80</v>
      </c>
      <c r="J13737" s="28">
        <f>ROUND($I$13737+$I$13737/100*$A$2,0)</f>
        <v>108</v>
      </c>
    </row>
    <row r="13738" spans="3:10" ht="11.1" customHeight="1" x14ac:dyDescent="0.2">
      <c r="C13738" s="29" t="s">
        <v>34006</v>
      </c>
      <c r="D13738" s="27" t="s">
        <v>34007</v>
      </c>
      <c r="E13738" s="27" t="s">
        <v>7828</v>
      </c>
      <c r="F13738" s="27" t="s">
        <v>35</v>
      </c>
      <c r="G13738" s="27" t="s">
        <v>1225</v>
      </c>
      <c r="H13738" s="27" t="s">
        <v>7083</v>
      </c>
      <c r="I13738" s="28">
        <v>64</v>
      </c>
      <c r="J13738" s="28">
        <f>ROUND($I$13738+$I$13738/100*$A$2,0)</f>
        <v>86</v>
      </c>
    </row>
    <row r="13739" spans="3:10" ht="11.1" customHeight="1" x14ac:dyDescent="0.2">
      <c r="C13739" s="29" t="s">
        <v>34008</v>
      </c>
      <c r="D13739" s="27" t="s">
        <v>34009</v>
      </c>
      <c r="E13739" s="27" t="s">
        <v>7831</v>
      </c>
      <c r="F13739" s="27" t="s">
        <v>35</v>
      </c>
      <c r="G13739" s="27" t="s">
        <v>1225</v>
      </c>
      <c r="H13739" s="27" t="s">
        <v>7083</v>
      </c>
      <c r="I13739" s="28">
        <v>75</v>
      </c>
      <c r="J13739" s="28">
        <f>ROUND($I$13739+$I$13739/100*$A$2,0)</f>
        <v>101</v>
      </c>
    </row>
    <row r="13740" spans="3:10" ht="11.1" customHeight="1" x14ac:dyDescent="0.2">
      <c r="C13740" s="29" t="s">
        <v>34010</v>
      </c>
      <c r="D13740" s="27" t="s">
        <v>34011</v>
      </c>
      <c r="E13740" s="27" t="s">
        <v>7834</v>
      </c>
      <c r="F13740" s="27" t="s">
        <v>35</v>
      </c>
      <c r="G13740" s="27" t="s">
        <v>1225</v>
      </c>
      <c r="H13740" s="27" t="s">
        <v>7083</v>
      </c>
      <c r="I13740" s="28">
        <v>103</v>
      </c>
      <c r="J13740" s="28">
        <f>ROUND($I$13740+$I$13740/100*$A$2,0)</f>
        <v>139</v>
      </c>
    </row>
    <row r="13741" spans="3:10" ht="11.1" customHeight="1" x14ac:dyDescent="0.2">
      <c r="C13741" s="29" t="s">
        <v>34012</v>
      </c>
      <c r="D13741" s="27" t="s">
        <v>34013</v>
      </c>
      <c r="E13741" s="27" t="s">
        <v>7867</v>
      </c>
      <c r="F13741" s="27" t="s">
        <v>35</v>
      </c>
      <c r="G13741" s="27" t="s">
        <v>1225</v>
      </c>
      <c r="H13741" s="27" t="s">
        <v>7083</v>
      </c>
      <c r="I13741" s="28">
        <v>50</v>
      </c>
      <c r="J13741" s="28">
        <f>ROUND($I$13741+$I$13741/100*$A$2,0)</f>
        <v>68</v>
      </c>
    </row>
    <row r="13742" spans="3:10" ht="11.1" customHeight="1" x14ac:dyDescent="0.2">
      <c r="C13742" s="29" t="s">
        <v>34014</v>
      </c>
      <c r="D13742" s="27" t="s">
        <v>34015</v>
      </c>
      <c r="E13742" s="27" t="s">
        <v>7870</v>
      </c>
      <c r="F13742" s="27" t="s">
        <v>35</v>
      </c>
      <c r="G13742" s="27" t="s">
        <v>1225</v>
      </c>
      <c r="H13742" s="27" t="s">
        <v>7083</v>
      </c>
      <c r="I13742" s="28">
        <v>58</v>
      </c>
      <c r="J13742" s="28">
        <f>ROUND($I$13742+$I$13742/100*$A$2,0)</f>
        <v>78</v>
      </c>
    </row>
    <row r="13743" spans="3:10" ht="11.1" customHeight="1" x14ac:dyDescent="0.2">
      <c r="C13743" s="29" t="s">
        <v>34016</v>
      </c>
      <c r="D13743" s="27" t="s">
        <v>34017</v>
      </c>
      <c r="E13743" s="27" t="s">
        <v>7873</v>
      </c>
      <c r="F13743" s="27" t="s">
        <v>35</v>
      </c>
      <c r="G13743" s="27" t="s">
        <v>1225</v>
      </c>
      <c r="H13743" s="27" t="s">
        <v>7083</v>
      </c>
      <c r="I13743" s="28">
        <v>80</v>
      </c>
      <c r="J13743" s="28">
        <f>ROUND($I$13743+$I$13743/100*$A$2,0)</f>
        <v>108</v>
      </c>
    </row>
    <row r="13744" spans="3:10" ht="11.1" customHeight="1" x14ac:dyDescent="0.2">
      <c r="C13744" s="29" t="s">
        <v>34018</v>
      </c>
      <c r="D13744" s="27" t="s">
        <v>34019</v>
      </c>
      <c r="E13744" s="27" t="s">
        <v>7828</v>
      </c>
      <c r="F13744" s="27" t="s">
        <v>35</v>
      </c>
      <c r="G13744" s="27" t="s">
        <v>1224</v>
      </c>
      <c r="H13744" s="27" t="s">
        <v>7083</v>
      </c>
      <c r="I13744" s="28">
        <v>64</v>
      </c>
      <c r="J13744" s="28">
        <f>ROUND($I$13744+$I$13744/100*$A$2,0)</f>
        <v>86</v>
      </c>
    </row>
    <row r="13745" spans="3:10" ht="11.1" customHeight="1" x14ac:dyDescent="0.2">
      <c r="C13745" s="29" t="s">
        <v>34020</v>
      </c>
      <c r="D13745" s="27" t="s">
        <v>34021</v>
      </c>
      <c r="E13745" s="27" t="s">
        <v>7831</v>
      </c>
      <c r="F13745" s="27" t="s">
        <v>35</v>
      </c>
      <c r="G13745" s="27" t="s">
        <v>1224</v>
      </c>
      <c r="H13745" s="27" t="s">
        <v>7083</v>
      </c>
      <c r="I13745" s="28">
        <v>75</v>
      </c>
      <c r="J13745" s="28">
        <f>ROUND($I$13745+$I$13745/100*$A$2,0)</f>
        <v>101</v>
      </c>
    </row>
    <row r="13746" spans="3:10" ht="11.1" customHeight="1" x14ac:dyDescent="0.2">
      <c r="C13746" s="29" t="s">
        <v>34022</v>
      </c>
      <c r="D13746" s="27" t="s">
        <v>34023</v>
      </c>
      <c r="E13746" s="27" t="s">
        <v>7834</v>
      </c>
      <c r="F13746" s="27" t="s">
        <v>35</v>
      </c>
      <c r="G13746" s="27" t="s">
        <v>1224</v>
      </c>
      <c r="H13746" s="27" t="s">
        <v>7083</v>
      </c>
      <c r="I13746" s="28">
        <v>103</v>
      </c>
      <c r="J13746" s="28">
        <f>ROUND($I$13746+$I$13746/100*$A$2,0)</f>
        <v>139</v>
      </c>
    </row>
    <row r="13747" spans="3:10" ht="11.1" customHeight="1" x14ac:dyDescent="0.2">
      <c r="C13747" s="29" t="s">
        <v>34024</v>
      </c>
      <c r="D13747" s="27" t="s">
        <v>34025</v>
      </c>
      <c r="E13747" s="27" t="s">
        <v>7867</v>
      </c>
      <c r="F13747" s="27" t="s">
        <v>35</v>
      </c>
      <c r="G13747" s="27" t="s">
        <v>1224</v>
      </c>
      <c r="H13747" s="27" t="s">
        <v>7083</v>
      </c>
      <c r="I13747" s="28">
        <v>50</v>
      </c>
      <c r="J13747" s="28">
        <f>ROUND($I$13747+$I$13747/100*$A$2,0)</f>
        <v>68</v>
      </c>
    </row>
    <row r="13748" spans="3:10" ht="11.1" customHeight="1" x14ac:dyDescent="0.2">
      <c r="C13748" s="29" t="s">
        <v>34026</v>
      </c>
      <c r="D13748" s="27" t="s">
        <v>34027</v>
      </c>
      <c r="E13748" s="27" t="s">
        <v>7870</v>
      </c>
      <c r="F13748" s="27" t="s">
        <v>35</v>
      </c>
      <c r="G13748" s="27" t="s">
        <v>1224</v>
      </c>
      <c r="H13748" s="27" t="s">
        <v>7083</v>
      </c>
      <c r="I13748" s="28">
        <v>58</v>
      </c>
      <c r="J13748" s="28">
        <f>ROUND($I$13748+$I$13748/100*$A$2,0)</f>
        <v>78</v>
      </c>
    </row>
    <row r="13749" spans="3:10" ht="11.1" customHeight="1" x14ac:dyDescent="0.2">
      <c r="C13749" s="29" t="s">
        <v>34028</v>
      </c>
      <c r="D13749" s="27" t="s">
        <v>34029</v>
      </c>
      <c r="E13749" s="27" t="s">
        <v>7873</v>
      </c>
      <c r="F13749" s="27" t="s">
        <v>35</v>
      </c>
      <c r="G13749" s="27" t="s">
        <v>1224</v>
      </c>
      <c r="H13749" s="27" t="s">
        <v>7083</v>
      </c>
      <c r="I13749" s="28">
        <v>80</v>
      </c>
      <c r="J13749" s="28">
        <f>ROUND($I$13749+$I$13749/100*$A$2,0)</f>
        <v>108</v>
      </c>
    </row>
    <row r="13750" spans="3:10" ht="11.1" customHeight="1" x14ac:dyDescent="0.2">
      <c r="C13750" s="29" t="s">
        <v>34030</v>
      </c>
      <c r="D13750" s="27" t="s">
        <v>34031</v>
      </c>
      <c r="E13750" s="27" t="s">
        <v>7828</v>
      </c>
      <c r="F13750" s="27" t="s">
        <v>35</v>
      </c>
      <c r="G13750" s="27" t="s">
        <v>1113</v>
      </c>
      <c r="H13750" s="27" t="s">
        <v>7083</v>
      </c>
      <c r="I13750" s="28">
        <v>64</v>
      </c>
      <c r="J13750" s="28">
        <f>ROUND($I$13750+$I$13750/100*$A$2,0)</f>
        <v>86</v>
      </c>
    </row>
    <row r="13751" spans="3:10" ht="11.1" customHeight="1" x14ac:dyDescent="0.2">
      <c r="C13751" s="29" t="s">
        <v>34032</v>
      </c>
      <c r="D13751" s="27" t="s">
        <v>34033</v>
      </c>
      <c r="E13751" s="27" t="s">
        <v>7831</v>
      </c>
      <c r="F13751" s="27" t="s">
        <v>35</v>
      </c>
      <c r="G13751" s="27" t="s">
        <v>1113</v>
      </c>
      <c r="H13751" s="27" t="s">
        <v>7083</v>
      </c>
      <c r="I13751" s="28">
        <v>75</v>
      </c>
      <c r="J13751" s="28">
        <f>ROUND($I$13751+$I$13751/100*$A$2,0)</f>
        <v>101</v>
      </c>
    </row>
    <row r="13752" spans="3:10" ht="11.1" customHeight="1" x14ac:dyDescent="0.2">
      <c r="C13752" s="29" t="s">
        <v>34034</v>
      </c>
      <c r="D13752" s="27" t="s">
        <v>34035</v>
      </c>
      <c r="E13752" s="27" t="s">
        <v>7834</v>
      </c>
      <c r="F13752" s="27" t="s">
        <v>35</v>
      </c>
      <c r="G13752" s="27" t="s">
        <v>1113</v>
      </c>
      <c r="H13752" s="27" t="s">
        <v>7083</v>
      </c>
      <c r="I13752" s="28">
        <v>103</v>
      </c>
      <c r="J13752" s="28">
        <f>ROUND($I$13752+$I$13752/100*$A$2,0)</f>
        <v>139</v>
      </c>
    </row>
    <row r="13753" spans="3:10" ht="11.1" customHeight="1" x14ac:dyDescent="0.2">
      <c r="C13753" s="29" t="s">
        <v>34036</v>
      </c>
      <c r="D13753" s="27" t="s">
        <v>34037</v>
      </c>
      <c r="E13753" s="27" t="s">
        <v>7867</v>
      </c>
      <c r="F13753" s="27" t="s">
        <v>35</v>
      </c>
      <c r="G13753" s="27" t="s">
        <v>1113</v>
      </c>
      <c r="H13753" s="27" t="s">
        <v>7083</v>
      </c>
      <c r="I13753" s="28">
        <v>50</v>
      </c>
      <c r="J13753" s="28">
        <f>ROUND($I$13753+$I$13753/100*$A$2,0)</f>
        <v>68</v>
      </c>
    </row>
    <row r="13754" spans="3:10" ht="11.1" customHeight="1" x14ac:dyDescent="0.2">
      <c r="C13754" s="29" t="s">
        <v>34038</v>
      </c>
      <c r="D13754" s="27" t="s">
        <v>34039</v>
      </c>
      <c r="E13754" s="27" t="s">
        <v>7870</v>
      </c>
      <c r="F13754" s="27" t="s">
        <v>35</v>
      </c>
      <c r="G13754" s="27" t="s">
        <v>1113</v>
      </c>
      <c r="H13754" s="27" t="s">
        <v>7083</v>
      </c>
      <c r="I13754" s="28">
        <v>58</v>
      </c>
      <c r="J13754" s="28">
        <f>ROUND($I$13754+$I$13754/100*$A$2,0)</f>
        <v>78</v>
      </c>
    </row>
    <row r="13755" spans="3:10" ht="11.1" customHeight="1" x14ac:dyDescent="0.2">
      <c r="C13755" s="29" t="s">
        <v>34040</v>
      </c>
      <c r="D13755" s="27" t="s">
        <v>34041</v>
      </c>
      <c r="E13755" s="27" t="s">
        <v>7873</v>
      </c>
      <c r="F13755" s="27" t="s">
        <v>35</v>
      </c>
      <c r="G13755" s="27" t="s">
        <v>1113</v>
      </c>
      <c r="H13755" s="27" t="s">
        <v>7083</v>
      </c>
      <c r="I13755" s="28">
        <v>80</v>
      </c>
      <c r="J13755" s="28">
        <f>ROUND($I$13755+$I$13755/100*$A$2,0)</f>
        <v>108</v>
      </c>
    </row>
    <row r="13756" spans="3:10" ht="11.1" customHeight="1" x14ac:dyDescent="0.2">
      <c r="C13756" s="29" t="s">
        <v>34042</v>
      </c>
      <c r="D13756" s="27" t="s">
        <v>34043</v>
      </c>
      <c r="E13756" s="27" t="s">
        <v>7828</v>
      </c>
      <c r="F13756" s="27" t="s">
        <v>35</v>
      </c>
      <c r="G13756" s="27" t="s">
        <v>1226</v>
      </c>
      <c r="H13756" s="27" t="s">
        <v>7083</v>
      </c>
      <c r="I13756" s="28">
        <v>64</v>
      </c>
      <c r="J13756" s="28">
        <f>ROUND($I$13756+$I$13756/100*$A$2,0)</f>
        <v>86</v>
      </c>
    </row>
    <row r="13757" spans="3:10" ht="11.1" customHeight="1" x14ac:dyDescent="0.2">
      <c r="C13757" s="29" t="s">
        <v>34044</v>
      </c>
      <c r="D13757" s="27" t="s">
        <v>34045</v>
      </c>
      <c r="E13757" s="27" t="s">
        <v>7831</v>
      </c>
      <c r="F13757" s="27" t="s">
        <v>35</v>
      </c>
      <c r="G13757" s="27" t="s">
        <v>1226</v>
      </c>
      <c r="H13757" s="27" t="s">
        <v>7083</v>
      </c>
      <c r="I13757" s="28">
        <v>75</v>
      </c>
      <c r="J13757" s="28">
        <f>ROUND($I$13757+$I$13757/100*$A$2,0)</f>
        <v>101</v>
      </c>
    </row>
    <row r="13758" spans="3:10" ht="11.1" customHeight="1" x14ac:dyDescent="0.2">
      <c r="C13758" s="29" t="s">
        <v>34046</v>
      </c>
      <c r="D13758" s="27" t="s">
        <v>34047</v>
      </c>
      <c r="E13758" s="27" t="s">
        <v>7834</v>
      </c>
      <c r="F13758" s="27" t="s">
        <v>35</v>
      </c>
      <c r="G13758" s="27" t="s">
        <v>1226</v>
      </c>
      <c r="H13758" s="27" t="s">
        <v>7083</v>
      </c>
      <c r="I13758" s="28">
        <v>103</v>
      </c>
      <c r="J13758" s="28">
        <f>ROUND($I$13758+$I$13758/100*$A$2,0)</f>
        <v>139</v>
      </c>
    </row>
    <row r="13759" spans="3:10" ht="11.1" customHeight="1" x14ac:dyDescent="0.2">
      <c r="C13759" s="29" t="s">
        <v>34048</v>
      </c>
      <c r="D13759" s="27" t="s">
        <v>34049</v>
      </c>
      <c r="E13759" s="27" t="s">
        <v>7867</v>
      </c>
      <c r="F13759" s="27" t="s">
        <v>35</v>
      </c>
      <c r="G13759" s="27" t="s">
        <v>1226</v>
      </c>
      <c r="H13759" s="27" t="s">
        <v>7083</v>
      </c>
      <c r="I13759" s="28">
        <v>50</v>
      </c>
      <c r="J13759" s="28">
        <f>ROUND($I$13759+$I$13759/100*$A$2,0)</f>
        <v>68</v>
      </c>
    </row>
    <row r="13760" spans="3:10" ht="11.1" customHeight="1" x14ac:dyDescent="0.2">
      <c r="C13760" s="29" t="s">
        <v>34050</v>
      </c>
      <c r="D13760" s="27" t="s">
        <v>34051</v>
      </c>
      <c r="E13760" s="27" t="s">
        <v>7870</v>
      </c>
      <c r="F13760" s="27" t="s">
        <v>35</v>
      </c>
      <c r="G13760" s="27" t="s">
        <v>1226</v>
      </c>
      <c r="H13760" s="27" t="s">
        <v>7083</v>
      </c>
      <c r="I13760" s="28">
        <v>58</v>
      </c>
      <c r="J13760" s="28">
        <f>ROUND($I$13760+$I$13760/100*$A$2,0)</f>
        <v>78</v>
      </c>
    </row>
    <row r="13761" spans="3:10" ht="11.1" customHeight="1" x14ac:dyDescent="0.2">
      <c r="C13761" s="29" t="s">
        <v>34052</v>
      </c>
      <c r="D13761" s="27" t="s">
        <v>34053</v>
      </c>
      <c r="E13761" s="27" t="s">
        <v>7873</v>
      </c>
      <c r="F13761" s="27" t="s">
        <v>35</v>
      </c>
      <c r="G13761" s="27" t="s">
        <v>1226</v>
      </c>
      <c r="H13761" s="27" t="s">
        <v>7083</v>
      </c>
      <c r="I13761" s="28">
        <v>80</v>
      </c>
      <c r="J13761" s="28">
        <f>ROUND($I$13761+$I$13761/100*$A$2,0)</f>
        <v>108</v>
      </c>
    </row>
    <row r="13762" spans="3:10" ht="11.1" customHeight="1" x14ac:dyDescent="0.2">
      <c r="C13762" s="29" t="s">
        <v>34054</v>
      </c>
      <c r="D13762" s="27" t="s">
        <v>34055</v>
      </c>
      <c r="E13762" s="27" t="s">
        <v>7828</v>
      </c>
      <c r="F13762" s="27" t="s">
        <v>35</v>
      </c>
      <c r="G13762" s="27" t="s">
        <v>1222</v>
      </c>
      <c r="H13762" s="27" t="s">
        <v>7083</v>
      </c>
      <c r="I13762" s="28">
        <v>64</v>
      </c>
      <c r="J13762" s="28">
        <f>ROUND($I$13762+$I$13762/100*$A$2,0)</f>
        <v>86</v>
      </c>
    </row>
    <row r="13763" spans="3:10" ht="11.1" customHeight="1" x14ac:dyDescent="0.2">
      <c r="C13763" s="29" t="s">
        <v>34056</v>
      </c>
      <c r="D13763" s="27" t="s">
        <v>34057</v>
      </c>
      <c r="E13763" s="27" t="s">
        <v>7831</v>
      </c>
      <c r="F13763" s="27" t="s">
        <v>35</v>
      </c>
      <c r="G13763" s="27" t="s">
        <v>1222</v>
      </c>
      <c r="H13763" s="27" t="s">
        <v>7083</v>
      </c>
      <c r="I13763" s="28">
        <v>75</v>
      </c>
      <c r="J13763" s="28">
        <f>ROUND($I$13763+$I$13763/100*$A$2,0)</f>
        <v>101</v>
      </c>
    </row>
    <row r="13764" spans="3:10" ht="11.1" customHeight="1" x14ac:dyDescent="0.2">
      <c r="C13764" s="29" t="s">
        <v>34058</v>
      </c>
      <c r="D13764" s="27" t="s">
        <v>34059</v>
      </c>
      <c r="E13764" s="27" t="s">
        <v>7834</v>
      </c>
      <c r="F13764" s="27" t="s">
        <v>35</v>
      </c>
      <c r="G13764" s="27" t="s">
        <v>1222</v>
      </c>
      <c r="H13764" s="27" t="s">
        <v>7083</v>
      </c>
      <c r="I13764" s="28">
        <v>103</v>
      </c>
      <c r="J13764" s="28">
        <f>ROUND($I$13764+$I$13764/100*$A$2,0)</f>
        <v>139</v>
      </c>
    </row>
    <row r="13765" spans="3:10" ht="11.1" customHeight="1" x14ac:dyDescent="0.2">
      <c r="C13765" s="29" t="s">
        <v>34060</v>
      </c>
      <c r="D13765" s="27" t="s">
        <v>34061</v>
      </c>
      <c r="E13765" s="27" t="s">
        <v>7867</v>
      </c>
      <c r="F13765" s="27" t="s">
        <v>35</v>
      </c>
      <c r="G13765" s="27" t="s">
        <v>1222</v>
      </c>
      <c r="H13765" s="27" t="s">
        <v>7083</v>
      </c>
      <c r="I13765" s="28">
        <v>50</v>
      </c>
      <c r="J13765" s="28">
        <f>ROUND($I$13765+$I$13765/100*$A$2,0)</f>
        <v>68</v>
      </c>
    </row>
    <row r="13766" spans="3:10" ht="11.1" customHeight="1" x14ac:dyDescent="0.2">
      <c r="C13766" s="29" t="s">
        <v>34062</v>
      </c>
      <c r="D13766" s="27" t="s">
        <v>34063</v>
      </c>
      <c r="E13766" s="27" t="s">
        <v>7870</v>
      </c>
      <c r="F13766" s="27" t="s">
        <v>35</v>
      </c>
      <c r="G13766" s="27" t="s">
        <v>1222</v>
      </c>
      <c r="H13766" s="27" t="s">
        <v>7083</v>
      </c>
      <c r="I13766" s="28">
        <v>58</v>
      </c>
      <c r="J13766" s="28">
        <f>ROUND($I$13766+$I$13766/100*$A$2,0)</f>
        <v>78</v>
      </c>
    </row>
    <row r="13767" spans="3:10" ht="11.1" customHeight="1" x14ac:dyDescent="0.2">
      <c r="C13767" s="29" t="s">
        <v>34064</v>
      </c>
      <c r="D13767" s="27" t="s">
        <v>34065</v>
      </c>
      <c r="E13767" s="27" t="s">
        <v>7873</v>
      </c>
      <c r="F13767" s="27" t="s">
        <v>35</v>
      </c>
      <c r="G13767" s="27" t="s">
        <v>1222</v>
      </c>
      <c r="H13767" s="27" t="s">
        <v>7083</v>
      </c>
      <c r="I13767" s="28">
        <v>80</v>
      </c>
      <c r="J13767" s="28">
        <f>ROUND($I$13767+$I$13767/100*$A$2,0)</f>
        <v>108</v>
      </c>
    </row>
    <row r="13768" spans="3:10" ht="11.1" customHeight="1" x14ac:dyDescent="0.2">
      <c r="C13768" s="29" t="s">
        <v>34066</v>
      </c>
      <c r="D13768" s="27" t="s">
        <v>6157</v>
      </c>
      <c r="E13768" s="27"/>
      <c r="F13768" s="27"/>
      <c r="G13768" s="27" t="s">
        <v>6156</v>
      </c>
      <c r="H13768" s="27" t="s">
        <v>58</v>
      </c>
      <c r="I13768" s="28">
        <v>28</v>
      </c>
      <c r="J13768" s="28">
        <f>ROUND($I$13768+$I$13768/100*$A$2,0)</f>
        <v>38</v>
      </c>
    </row>
    <row r="13769" spans="3:10" ht="11.1" customHeight="1" x14ac:dyDescent="0.2">
      <c r="C13769" s="29" t="s">
        <v>34067</v>
      </c>
      <c r="D13769" s="27" t="s">
        <v>6161</v>
      </c>
      <c r="E13769" s="27"/>
      <c r="F13769" s="27"/>
      <c r="G13769" s="27" t="s">
        <v>6156</v>
      </c>
      <c r="H13769" s="27" t="s">
        <v>58</v>
      </c>
      <c r="I13769" s="28">
        <v>38</v>
      </c>
      <c r="J13769" s="28">
        <f>ROUND($I$13769+$I$13769/100*$A$2,0)</f>
        <v>51</v>
      </c>
    </row>
    <row r="13770" spans="3:10" ht="11.1" customHeight="1" x14ac:dyDescent="0.2">
      <c r="C13770" s="29" t="s">
        <v>34068</v>
      </c>
      <c r="D13770" s="27" t="s">
        <v>6164</v>
      </c>
      <c r="E13770" s="27"/>
      <c r="F13770" s="27"/>
      <c r="G13770" s="27" t="s">
        <v>6156</v>
      </c>
      <c r="H13770" s="27" t="s">
        <v>58</v>
      </c>
      <c r="I13770" s="28">
        <v>38</v>
      </c>
      <c r="J13770" s="28">
        <f>ROUND($I$13770+$I$13770/100*$A$2,0)</f>
        <v>51</v>
      </c>
    </row>
    <row r="13771" spans="3:10" ht="11.1" customHeight="1" x14ac:dyDescent="0.2">
      <c r="C13771" s="29" t="s">
        <v>34069</v>
      </c>
      <c r="D13771" s="27" t="s">
        <v>6166</v>
      </c>
      <c r="E13771" s="27"/>
      <c r="F13771" s="27"/>
      <c r="G13771" s="27" t="s">
        <v>6156</v>
      </c>
      <c r="H13771" s="27" t="s">
        <v>58</v>
      </c>
      <c r="I13771" s="28">
        <v>38</v>
      </c>
      <c r="J13771" s="28">
        <f>ROUND($I$13771+$I$13771/100*$A$2,0)</f>
        <v>51</v>
      </c>
    </row>
    <row r="13772" spans="3:10" ht="11.1" customHeight="1" x14ac:dyDescent="0.2">
      <c r="C13772" s="29" t="s">
        <v>34070</v>
      </c>
      <c r="D13772" s="27" t="s">
        <v>6169</v>
      </c>
      <c r="E13772" s="27"/>
      <c r="F13772" s="27"/>
      <c r="G13772" s="27" t="s">
        <v>6156</v>
      </c>
      <c r="H13772" s="27" t="s">
        <v>58</v>
      </c>
      <c r="I13772" s="28">
        <v>44</v>
      </c>
      <c r="J13772" s="28">
        <f>ROUND($I$13772+$I$13772/100*$A$2,0)</f>
        <v>59</v>
      </c>
    </row>
    <row r="13773" spans="3:10" ht="11.1" customHeight="1" x14ac:dyDescent="0.2">
      <c r="C13773" s="29" t="s">
        <v>34071</v>
      </c>
      <c r="D13773" s="27" t="s">
        <v>6173</v>
      </c>
      <c r="E13773" s="27"/>
      <c r="F13773" s="27"/>
      <c r="G13773" s="27" t="s">
        <v>6156</v>
      </c>
      <c r="H13773" s="27" t="s">
        <v>58</v>
      </c>
      <c r="I13773" s="28">
        <v>49</v>
      </c>
      <c r="J13773" s="28">
        <f>ROUND($I$13773+$I$13773/100*$A$2,0)</f>
        <v>66</v>
      </c>
    </row>
    <row r="13774" spans="3:10" ht="11.1" customHeight="1" x14ac:dyDescent="0.2">
      <c r="C13774" s="29" t="s">
        <v>34072</v>
      </c>
      <c r="D13774" s="27" t="s">
        <v>6181</v>
      </c>
      <c r="E13774" s="27"/>
      <c r="F13774" s="27"/>
      <c r="G13774" s="27" t="s">
        <v>6156</v>
      </c>
      <c r="H13774" s="27" t="s">
        <v>58</v>
      </c>
      <c r="I13774" s="28">
        <v>54</v>
      </c>
      <c r="J13774" s="28">
        <f>ROUND($I$13774+$I$13774/100*$A$2,0)</f>
        <v>73</v>
      </c>
    </row>
    <row r="13775" spans="3:10" ht="11.1" customHeight="1" x14ac:dyDescent="0.2">
      <c r="C13775" s="29" t="s">
        <v>34073</v>
      </c>
      <c r="D13775" s="27" t="s">
        <v>6176</v>
      </c>
      <c r="E13775" s="27"/>
      <c r="F13775" s="27"/>
      <c r="G13775" s="27" t="s">
        <v>6156</v>
      </c>
      <c r="H13775" s="27" t="s">
        <v>58</v>
      </c>
      <c r="I13775" s="28">
        <v>49</v>
      </c>
      <c r="J13775" s="28">
        <f>ROUND($I$13775+$I$13775/100*$A$2,0)</f>
        <v>66</v>
      </c>
    </row>
    <row r="13776" spans="3:10" ht="11.1" customHeight="1" x14ac:dyDescent="0.2">
      <c r="C13776" s="29" t="s">
        <v>34074</v>
      </c>
      <c r="D13776" s="27" t="s">
        <v>6178</v>
      </c>
      <c r="E13776" s="27"/>
      <c r="F13776" s="27"/>
      <c r="G13776" s="27" t="s">
        <v>6156</v>
      </c>
      <c r="H13776" s="27" t="s">
        <v>58</v>
      </c>
      <c r="I13776" s="28">
        <v>49</v>
      </c>
      <c r="J13776" s="28">
        <f>ROUND($I$13776+$I$13776/100*$A$2,0)</f>
        <v>66</v>
      </c>
    </row>
    <row r="13777" spans="3:10" ht="11.1" customHeight="1" x14ac:dyDescent="0.2">
      <c r="C13777" s="29" t="s">
        <v>34075</v>
      </c>
      <c r="D13777" s="27" t="s">
        <v>6185</v>
      </c>
      <c r="E13777" s="27"/>
      <c r="F13777" s="27"/>
      <c r="G13777" s="27" t="s">
        <v>6156</v>
      </c>
      <c r="H13777" s="27" t="s">
        <v>58</v>
      </c>
      <c r="I13777" s="28">
        <v>60</v>
      </c>
      <c r="J13777" s="28">
        <f>ROUND($I$13777+$I$13777/100*$A$2,0)</f>
        <v>81</v>
      </c>
    </row>
    <row r="13778" spans="3:10" ht="11.1" customHeight="1" x14ac:dyDescent="0.2">
      <c r="C13778" s="29" t="s">
        <v>34076</v>
      </c>
      <c r="D13778" s="27" t="s">
        <v>6187</v>
      </c>
      <c r="E13778" s="27"/>
      <c r="F13778" s="27"/>
      <c r="G13778" s="27" t="s">
        <v>6156</v>
      </c>
      <c r="H13778" s="27" t="s">
        <v>58</v>
      </c>
      <c r="I13778" s="28">
        <v>65</v>
      </c>
      <c r="J13778" s="28">
        <f>ROUND($I$13778+$I$13778/100*$A$2,0)</f>
        <v>88</v>
      </c>
    </row>
    <row r="13779" spans="3:10" ht="11.1" customHeight="1" x14ac:dyDescent="0.2">
      <c r="C13779" s="29" t="s">
        <v>34077</v>
      </c>
      <c r="D13779" s="27" t="s">
        <v>6191</v>
      </c>
      <c r="E13779" s="27"/>
      <c r="F13779" s="27"/>
      <c r="G13779" s="27" t="s">
        <v>6156</v>
      </c>
      <c r="H13779" s="27" t="s">
        <v>58</v>
      </c>
      <c r="I13779" s="28">
        <v>70</v>
      </c>
      <c r="J13779" s="28">
        <f>ROUND($I$13779+$I$13779/100*$A$2,0)</f>
        <v>95</v>
      </c>
    </row>
    <row r="13780" spans="3:10" ht="11.1" customHeight="1" x14ac:dyDescent="0.2">
      <c r="C13780" s="29" t="s">
        <v>34078</v>
      </c>
      <c r="D13780" s="27" t="s">
        <v>6193</v>
      </c>
      <c r="E13780" s="27"/>
      <c r="F13780" s="27"/>
      <c r="G13780" s="27" t="s">
        <v>6156</v>
      </c>
      <c r="H13780" s="27" t="s">
        <v>58</v>
      </c>
      <c r="I13780" s="28">
        <v>76</v>
      </c>
      <c r="J13780" s="28">
        <f>ROUND($I$13780+$I$13780/100*$A$2,0)</f>
        <v>103</v>
      </c>
    </row>
    <row r="13781" spans="3:10" ht="11.1" customHeight="1" x14ac:dyDescent="0.2">
      <c r="C13781" s="29" t="s">
        <v>34079</v>
      </c>
      <c r="D13781" s="27" t="s">
        <v>6197</v>
      </c>
      <c r="E13781" s="27"/>
      <c r="F13781" s="27"/>
      <c r="G13781" s="27" t="s">
        <v>6156</v>
      </c>
      <c r="H13781" s="27" t="s">
        <v>58</v>
      </c>
      <c r="I13781" s="28">
        <v>80</v>
      </c>
      <c r="J13781" s="28">
        <f>ROUND($I$13781+$I$13781/100*$A$2,0)</f>
        <v>108</v>
      </c>
    </row>
    <row r="13782" spans="3:10" ht="11.1" customHeight="1" x14ac:dyDescent="0.2">
      <c r="C13782" s="29" t="s">
        <v>34080</v>
      </c>
      <c r="D13782" s="27" t="s">
        <v>6199</v>
      </c>
      <c r="E13782" s="27"/>
      <c r="F13782" s="27"/>
      <c r="G13782" s="27" t="s">
        <v>6156</v>
      </c>
      <c r="H13782" s="27" t="s">
        <v>58</v>
      </c>
      <c r="I13782" s="28">
        <v>86</v>
      </c>
      <c r="J13782" s="28">
        <f>ROUND($I$13782+$I$13782/100*$A$2,0)</f>
        <v>116</v>
      </c>
    </row>
    <row r="13783" spans="3:10" ht="11.1" customHeight="1" x14ac:dyDescent="0.2">
      <c r="C13783" s="29" t="s">
        <v>34081</v>
      </c>
      <c r="D13783" s="27" t="s">
        <v>6203</v>
      </c>
      <c r="E13783" s="27"/>
      <c r="F13783" s="27"/>
      <c r="G13783" s="27" t="s">
        <v>6156</v>
      </c>
      <c r="H13783" s="27" t="s">
        <v>58</v>
      </c>
      <c r="I13783" s="28">
        <v>91</v>
      </c>
      <c r="J13783" s="28">
        <f>ROUND($I$13783+$I$13783/100*$A$2,0)</f>
        <v>123</v>
      </c>
    </row>
    <row r="13784" spans="3:10" ht="11.1" customHeight="1" x14ac:dyDescent="0.2">
      <c r="C13784" s="29" t="s">
        <v>34082</v>
      </c>
      <c r="D13784" s="27" t="s">
        <v>6205</v>
      </c>
      <c r="E13784" s="27"/>
      <c r="F13784" s="27"/>
      <c r="G13784" s="27" t="s">
        <v>6156</v>
      </c>
      <c r="H13784" s="27" t="s">
        <v>58</v>
      </c>
      <c r="I13784" s="28">
        <v>96</v>
      </c>
      <c r="J13784" s="28">
        <f>ROUND($I$13784+$I$13784/100*$A$2,0)</f>
        <v>130</v>
      </c>
    </row>
    <row r="13785" spans="3:10" ht="11.1" customHeight="1" x14ac:dyDescent="0.2">
      <c r="C13785" s="29" t="s">
        <v>34083</v>
      </c>
      <c r="D13785" s="27" t="s">
        <v>6209</v>
      </c>
      <c r="E13785" s="27"/>
      <c r="F13785" s="27"/>
      <c r="G13785" s="27" t="s">
        <v>6156</v>
      </c>
      <c r="H13785" s="27" t="s">
        <v>58</v>
      </c>
      <c r="I13785" s="28">
        <v>102</v>
      </c>
      <c r="J13785" s="28">
        <f>ROUND($I$13785+$I$13785/100*$A$2,0)</f>
        <v>138</v>
      </c>
    </row>
    <row r="13786" spans="3:10" ht="11.1" customHeight="1" x14ac:dyDescent="0.2">
      <c r="C13786" s="29" t="s">
        <v>34084</v>
      </c>
      <c r="D13786" s="27" t="s">
        <v>6211</v>
      </c>
      <c r="E13786" s="27"/>
      <c r="F13786" s="27"/>
      <c r="G13786" s="27" t="s">
        <v>6156</v>
      </c>
      <c r="H13786" s="27" t="s">
        <v>58</v>
      </c>
      <c r="I13786" s="28">
        <v>107</v>
      </c>
      <c r="J13786" s="28">
        <f>ROUND($I$13786+$I$13786/100*$A$2,0)</f>
        <v>144</v>
      </c>
    </row>
    <row r="13787" spans="3:10" ht="11.1" customHeight="1" x14ac:dyDescent="0.2">
      <c r="C13787" s="29" t="s">
        <v>34085</v>
      </c>
      <c r="D13787" s="27" t="s">
        <v>6215</v>
      </c>
      <c r="E13787" s="27"/>
      <c r="F13787" s="27"/>
      <c r="G13787" s="27" t="s">
        <v>6156</v>
      </c>
      <c r="H13787" s="27" t="s">
        <v>58</v>
      </c>
      <c r="I13787" s="28">
        <v>112</v>
      </c>
      <c r="J13787" s="28">
        <f>ROUND($I$13787+$I$13787/100*$A$2,0)</f>
        <v>151</v>
      </c>
    </row>
    <row r="13788" spans="3:10" ht="11.1" customHeight="1" x14ac:dyDescent="0.2">
      <c r="C13788" s="29" t="s">
        <v>34086</v>
      </c>
      <c r="D13788" s="27" t="s">
        <v>6222</v>
      </c>
      <c r="E13788" s="27"/>
      <c r="F13788" s="27"/>
      <c r="G13788" s="27" t="s">
        <v>6156</v>
      </c>
      <c r="H13788" s="27" t="s">
        <v>58</v>
      </c>
      <c r="I13788" s="28">
        <v>117</v>
      </c>
      <c r="J13788" s="28">
        <f>ROUND($I$13788+$I$13788/100*$A$2,0)</f>
        <v>158</v>
      </c>
    </row>
    <row r="13789" spans="3:10" ht="11.1" customHeight="1" x14ac:dyDescent="0.2">
      <c r="C13789" s="29" t="s">
        <v>34087</v>
      </c>
      <c r="D13789" s="27" t="s">
        <v>6227</v>
      </c>
      <c r="E13789" s="27"/>
      <c r="F13789" s="27"/>
      <c r="G13789" s="27" t="s">
        <v>6156</v>
      </c>
      <c r="H13789" s="27" t="s">
        <v>58</v>
      </c>
      <c r="I13789" s="28">
        <v>122</v>
      </c>
      <c r="J13789" s="28">
        <f>ROUND($I$13789+$I$13789/100*$A$2,0)</f>
        <v>165</v>
      </c>
    </row>
    <row r="13790" spans="3:10" ht="11.1" customHeight="1" x14ac:dyDescent="0.2">
      <c r="C13790" s="29" t="s">
        <v>34088</v>
      </c>
      <c r="D13790" s="27" t="s">
        <v>6232</v>
      </c>
      <c r="E13790" s="27"/>
      <c r="F13790" s="27"/>
      <c r="G13790" s="27" t="s">
        <v>6156</v>
      </c>
      <c r="H13790" s="27" t="s">
        <v>58</v>
      </c>
      <c r="I13790" s="28">
        <v>127</v>
      </c>
      <c r="J13790" s="28">
        <f>ROUND($I$13790+$I$13790/100*$A$2,0)</f>
        <v>171</v>
      </c>
    </row>
    <row r="13791" spans="3:10" ht="11.1" customHeight="1" x14ac:dyDescent="0.2">
      <c r="C13791" s="29" t="s">
        <v>34089</v>
      </c>
      <c r="D13791" s="27" t="s">
        <v>6237</v>
      </c>
      <c r="E13791" s="27"/>
      <c r="F13791" s="27"/>
      <c r="G13791" s="27" t="s">
        <v>6156</v>
      </c>
      <c r="H13791" s="27" t="s">
        <v>58</v>
      </c>
      <c r="I13791" s="28">
        <v>132</v>
      </c>
      <c r="J13791" s="28">
        <f>ROUND($I$13791+$I$13791/100*$A$2,0)</f>
        <v>178</v>
      </c>
    </row>
    <row r="13792" spans="3:10" ht="11.1" customHeight="1" x14ac:dyDescent="0.2">
      <c r="C13792" s="29" t="s">
        <v>34090</v>
      </c>
      <c r="D13792" s="27" t="s">
        <v>6242</v>
      </c>
      <c r="E13792" s="27"/>
      <c r="F13792" s="27"/>
      <c r="G13792" s="27" t="s">
        <v>6156</v>
      </c>
      <c r="H13792" s="27" t="s">
        <v>58</v>
      </c>
      <c r="I13792" s="28">
        <v>138</v>
      </c>
      <c r="J13792" s="28">
        <f>ROUND($I$13792+$I$13792/100*$A$2,0)</f>
        <v>186</v>
      </c>
    </row>
    <row r="13793" spans="3:10" ht="11.1" customHeight="1" x14ac:dyDescent="0.2">
      <c r="C13793" s="29" t="s">
        <v>34091</v>
      </c>
      <c r="D13793" s="27" t="s">
        <v>6247</v>
      </c>
      <c r="E13793" s="27"/>
      <c r="F13793" s="27"/>
      <c r="G13793" s="27" t="s">
        <v>6156</v>
      </c>
      <c r="H13793" s="27" t="s">
        <v>58</v>
      </c>
      <c r="I13793" s="28">
        <v>143</v>
      </c>
      <c r="J13793" s="28">
        <f>ROUND($I$13793+$I$13793/100*$A$2,0)</f>
        <v>193</v>
      </c>
    </row>
    <row r="13794" spans="3:10" ht="11.1" customHeight="1" x14ac:dyDescent="0.2">
      <c r="C13794" s="29" t="s">
        <v>34092</v>
      </c>
      <c r="D13794" s="27" t="s">
        <v>6252</v>
      </c>
      <c r="E13794" s="27"/>
      <c r="F13794" s="27"/>
      <c r="G13794" s="27" t="s">
        <v>6156</v>
      </c>
      <c r="H13794" s="27" t="s">
        <v>58</v>
      </c>
      <c r="I13794" s="28">
        <v>148</v>
      </c>
      <c r="J13794" s="28">
        <f>ROUND($I$13794+$I$13794/100*$A$2,0)</f>
        <v>200</v>
      </c>
    </row>
    <row r="13795" spans="3:10" ht="11.1" customHeight="1" x14ac:dyDescent="0.2">
      <c r="C13795" s="29" t="s">
        <v>34093</v>
      </c>
      <c r="D13795" s="27" t="s">
        <v>6257</v>
      </c>
      <c r="E13795" s="27"/>
      <c r="F13795" s="27"/>
      <c r="G13795" s="27" t="s">
        <v>6156</v>
      </c>
      <c r="H13795" s="27" t="s">
        <v>58</v>
      </c>
      <c r="I13795" s="28">
        <v>154</v>
      </c>
      <c r="J13795" s="28">
        <f>ROUND($I$13795+$I$13795/100*$A$2,0)</f>
        <v>208</v>
      </c>
    </row>
    <row r="13796" spans="3:10" ht="11.1" customHeight="1" x14ac:dyDescent="0.2">
      <c r="C13796" s="29" t="s">
        <v>34094</v>
      </c>
      <c r="D13796" s="27" t="s">
        <v>6262</v>
      </c>
      <c r="E13796" s="27"/>
      <c r="F13796" s="27"/>
      <c r="G13796" s="27" t="s">
        <v>6156</v>
      </c>
      <c r="H13796" s="27" t="s">
        <v>58</v>
      </c>
      <c r="I13796" s="28">
        <v>159</v>
      </c>
      <c r="J13796" s="28">
        <f>ROUND($I$13796+$I$13796/100*$A$2,0)</f>
        <v>215</v>
      </c>
    </row>
    <row r="13797" spans="3:10" ht="11.1" customHeight="1" x14ac:dyDescent="0.2">
      <c r="C13797" s="29" t="s">
        <v>34095</v>
      </c>
      <c r="D13797" s="27" t="s">
        <v>6267</v>
      </c>
      <c r="E13797" s="27"/>
      <c r="F13797" s="27"/>
      <c r="G13797" s="27" t="s">
        <v>6156</v>
      </c>
      <c r="H13797" s="27" t="s">
        <v>58</v>
      </c>
      <c r="I13797" s="28">
        <v>164</v>
      </c>
      <c r="J13797" s="28">
        <f>ROUND($I$13797+$I$13797/100*$A$2,0)</f>
        <v>221</v>
      </c>
    </row>
    <row r="13798" spans="3:10" ht="11.1" customHeight="1" x14ac:dyDescent="0.2">
      <c r="C13798" s="29" t="s">
        <v>34096</v>
      </c>
      <c r="D13798" s="27" t="s">
        <v>6272</v>
      </c>
      <c r="E13798" s="27"/>
      <c r="F13798" s="27"/>
      <c r="G13798" s="27" t="s">
        <v>6156</v>
      </c>
      <c r="H13798" s="27" t="s">
        <v>58</v>
      </c>
      <c r="I13798" s="28">
        <v>169</v>
      </c>
      <c r="J13798" s="28">
        <f>ROUND($I$13798+$I$13798/100*$A$2,0)</f>
        <v>228</v>
      </c>
    </row>
    <row r="13799" spans="3:10" ht="11.1" customHeight="1" x14ac:dyDescent="0.2">
      <c r="C13799" s="29" t="s">
        <v>34097</v>
      </c>
      <c r="D13799" s="27" t="s">
        <v>6277</v>
      </c>
      <c r="E13799" s="27"/>
      <c r="F13799" s="27"/>
      <c r="G13799" s="27" t="s">
        <v>6156</v>
      </c>
      <c r="H13799" s="27" t="s">
        <v>58</v>
      </c>
      <c r="I13799" s="28">
        <v>174</v>
      </c>
      <c r="J13799" s="28">
        <f>ROUND($I$13799+$I$13799/100*$A$2,0)</f>
        <v>235</v>
      </c>
    </row>
    <row r="13800" spans="3:10" ht="11.1" customHeight="1" x14ac:dyDescent="0.2">
      <c r="C13800" s="29" t="s">
        <v>34098</v>
      </c>
      <c r="D13800" s="27" t="s">
        <v>6282</v>
      </c>
      <c r="E13800" s="27"/>
      <c r="F13800" s="27"/>
      <c r="G13800" s="27" t="s">
        <v>6156</v>
      </c>
      <c r="H13800" s="27" t="s">
        <v>58</v>
      </c>
      <c r="I13800" s="28">
        <v>179</v>
      </c>
      <c r="J13800" s="28">
        <f>ROUND($I$13800+$I$13800/100*$A$2,0)</f>
        <v>242</v>
      </c>
    </row>
    <row r="13801" spans="3:10" ht="11.1" customHeight="1" x14ac:dyDescent="0.2">
      <c r="C13801" s="29" t="s">
        <v>34099</v>
      </c>
      <c r="D13801" s="27" t="s">
        <v>6287</v>
      </c>
      <c r="E13801" s="27"/>
      <c r="F13801" s="27"/>
      <c r="G13801" s="27" t="s">
        <v>6156</v>
      </c>
      <c r="H13801" s="27" t="s">
        <v>58</v>
      </c>
      <c r="I13801" s="28">
        <v>185</v>
      </c>
      <c r="J13801" s="28">
        <f>ROUND($I$13801+$I$13801/100*$A$2,0)</f>
        <v>250</v>
      </c>
    </row>
    <row r="13802" spans="3:10" ht="11.1" customHeight="1" x14ac:dyDescent="0.2">
      <c r="C13802" s="29" t="s">
        <v>34100</v>
      </c>
      <c r="D13802" s="27" t="s">
        <v>6292</v>
      </c>
      <c r="E13802" s="27"/>
      <c r="F13802" s="27"/>
      <c r="G13802" s="27" t="s">
        <v>6156</v>
      </c>
      <c r="H13802" s="27" t="s">
        <v>58</v>
      </c>
      <c r="I13802" s="28">
        <v>190</v>
      </c>
      <c r="J13802" s="28">
        <f>ROUND($I$13802+$I$13802/100*$A$2,0)</f>
        <v>257</v>
      </c>
    </row>
    <row r="13803" spans="3:10" ht="11.1" customHeight="1" x14ac:dyDescent="0.2">
      <c r="C13803" s="29" t="s">
        <v>34101</v>
      </c>
      <c r="D13803" s="27" t="s">
        <v>6297</v>
      </c>
      <c r="E13803" s="27"/>
      <c r="F13803" s="27"/>
      <c r="G13803" s="27" t="s">
        <v>6156</v>
      </c>
      <c r="H13803" s="27" t="s">
        <v>58</v>
      </c>
      <c r="I13803" s="28">
        <v>195</v>
      </c>
      <c r="J13803" s="28">
        <f>ROUND($I$13803+$I$13803/100*$A$2,0)</f>
        <v>263</v>
      </c>
    </row>
    <row r="13804" spans="3:10" ht="11.1" customHeight="1" x14ac:dyDescent="0.2">
      <c r="C13804" s="29" t="s">
        <v>34102</v>
      </c>
      <c r="D13804" s="27" t="s">
        <v>6302</v>
      </c>
      <c r="E13804" s="27"/>
      <c r="F13804" s="27"/>
      <c r="G13804" s="27" t="s">
        <v>6156</v>
      </c>
      <c r="H13804" s="27" t="s">
        <v>58</v>
      </c>
      <c r="I13804" s="28">
        <v>200</v>
      </c>
      <c r="J13804" s="28">
        <f>ROUND($I$13804+$I$13804/100*$A$2,0)</f>
        <v>270</v>
      </c>
    </row>
    <row r="13805" spans="3:10" ht="11.1" customHeight="1" x14ac:dyDescent="0.2">
      <c r="C13805" s="29" t="s">
        <v>34103</v>
      </c>
      <c r="D13805" s="27" t="s">
        <v>6307</v>
      </c>
      <c r="E13805" s="27"/>
      <c r="F13805" s="27"/>
      <c r="G13805" s="27" t="s">
        <v>6156</v>
      </c>
      <c r="H13805" s="27" t="s">
        <v>58</v>
      </c>
      <c r="I13805" s="28">
        <v>205</v>
      </c>
      <c r="J13805" s="28">
        <f>ROUND($I$13805+$I$13805/100*$A$2,0)</f>
        <v>277</v>
      </c>
    </row>
    <row r="13806" spans="3:10" ht="11.1" customHeight="1" x14ac:dyDescent="0.2">
      <c r="C13806" s="29" t="s">
        <v>34104</v>
      </c>
      <c r="D13806" s="27" t="s">
        <v>6312</v>
      </c>
      <c r="E13806" s="27"/>
      <c r="F13806" s="27"/>
      <c r="G13806" s="27" t="s">
        <v>6156</v>
      </c>
      <c r="H13806" s="27" t="s">
        <v>58</v>
      </c>
      <c r="I13806" s="28">
        <v>211</v>
      </c>
      <c r="J13806" s="28">
        <f>ROUND($I$13806+$I$13806/100*$A$2,0)</f>
        <v>285</v>
      </c>
    </row>
    <row r="13807" spans="3:10" ht="11.1" customHeight="1" x14ac:dyDescent="0.2">
      <c r="C13807" s="29" t="s">
        <v>34105</v>
      </c>
      <c r="D13807" s="27" t="s">
        <v>6319</v>
      </c>
      <c r="E13807" s="27"/>
      <c r="F13807" s="27"/>
      <c r="G13807" s="27" t="s">
        <v>6156</v>
      </c>
      <c r="H13807" s="27" t="s">
        <v>58</v>
      </c>
      <c r="I13807" s="28">
        <v>216</v>
      </c>
      <c r="J13807" s="28">
        <f>ROUND($I$13807+$I$13807/100*$A$2,0)</f>
        <v>292</v>
      </c>
    </row>
    <row r="13808" spans="3:10" ht="11.1" customHeight="1" x14ac:dyDescent="0.2">
      <c r="C13808" s="29" t="s">
        <v>34106</v>
      </c>
      <c r="D13808" s="27" t="s">
        <v>6324</v>
      </c>
      <c r="E13808" s="27"/>
      <c r="F13808" s="27"/>
      <c r="G13808" s="27" t="s">
        <v>6156</v>
      </c>
      <c r="H13808" s="27" t="s">
        <v>58</v>
      </c>
      <c r="I13808" s="28">
        <v>221</v>
      </c>
      <c r="J13808" s="28">
        <f>ROUND($I$13808+$I$13808/100*$A$2,0)</f>
        <v>298</v>
      </c>
    </row>
    <row r="13809" spans="3:10" ht="11.1" customHeight="1" x14ac:dyDescent="0.2">
      <c r="C13809" s="29" t="s">
        <v>34107</v>
      </c>
      <c r="D13809" s="27" t="s">
        <v>6329</v>
      </c>
      <c r="E13809" s="27"/>
      <c r="F13809" s="27"/>
      <c r="G13809" s="27" t="s">
        <v>6156</v>
      </c>
      <c r="H13809" s="27" t="s">
        <v>58</v>
      </c>
      <c r="I13809" s="28">
        <v>227</v>
      </c>
      <c r="J13809" s="28">
        <f>ROUND($I$13809+$I$13809/100*$A$2,0)</f>
        <v>306</v>
      </c>
    </row>
    <row r="13810" spans="3:10" ht="11.1" customHeight="1" x14ac:dyDescent="0.2">
      <c r="C13810" s="29" t="s">
        <v>34108</v>
      </c>
      <c r="D13810" s="27" t="s">
        <v>6334</v>
      </c>
      <c r="E13810" s="27"/>
      <c r="F13810" s="27"/>
      <c r="G13810" s="27" t="s">
        <v>6156</v>
      </c>
      <c r="H13810" s="27" t="s">
        <v>58</v>
      </c>
      <c r="I13810" s="28">
        <v>232</v>
      </c>
      <c r="J13810" s="28">
        <f>ROUND($I$13810+$I$13810/100*$A$2,0)</f>
        <v>313</v>
      </c>
    </row>
    <row r="13811" spans="3:10" ht="11.1" customHeight="1" x14ac:dyDescent="0.2">
      <c r="C13811" s="29" t="s">
        <v>34109</v>
      </c>
      <c r="D13811" s="27" t="s">
        <v>6339</v>
      </c>
      <c r="E13811" s="27"/>
      <c r="F13811" s="27"/>
      <c r="G13811" s="27" t="s">
        <v>6156</v>
      </c>
      <c r="H13811" s="27" t="s">
        <v>58</v>
      </c>
      <c r="I13811" s="28">
        <v>237</v>
      </c>
      <c r="J13811" s="28">
        <f>ROUND($I$13811+$I$13811/100*$A$2,0)</f>
        <v>320</v>
      </c>
    </row>
    <row r="13812" spans="3:10" ht="11.1" customHeight="1" x14ac:dyDescent="0.2">
      <c r="C13812" s="29" t="s">
        <v>34110</v>
      </c>
      <c r="D13812" s="27" t="s">
        <v>6344</v>
      </c>
      <c r="E13812" s="27"/>
      <c r="F13812" s="27"/>
      <c r="G13812" s="27" t="s">
        <v>6156</v>
      </c>
      <c r="H13812" s="27" t="s">
        <v>58</v>
      </c>
      <c r="I13812" s="28">
        <v>242</v>
      </c>
      <c r="J13812" s="28">
        <f>ROUND($I$13812+$I$13812/100*$A$2,0)</f>
        <v>327</v>
      </c>
    </row>
    <row r="13813" spans="3:10" ht="11.1" customHeight="1" x14ac:dyDescent="0.2">
      <c r="C13813" s="29" t="s">
        <v>34111</v>
      </c>
      <c r="D13813" s="27" t="s">
        <v>6349</v>
      </c>
      <c r="E13813" s="27"/>
      <c r="F13813" s="27"/>
      <c r="G13813" s="27" t="s">
        <v>6156</v>
      </c>
      <c r="H13813" s="27" t="s">
        <v>58</v>
      </c>
      <c r="I13813" s="28">
        <v>247</v>
      </c>
      <c r="J13813" s="28">
        <f>ROUND($I$13813+$I$13813/100*$A$2,0)</f>
        <v>333</v>
      </c>
    </row>
    <row r="13814" spans="3:10" ht="11.1" customHeight="1" x14ac:dyDescent="0.2">
      <c r="C13814" s="29" t="s">
        <v>34112</v>
      </c>
      <c r="D13814" s="27" t="s">
        <v>6354</v>
      </c>
      <c r="E13814" s="27"/>
      <c r="F13814" s="27"/>
      <c r="G13814" s="27" t="s">
        <v>6156</v>
      </c>
      <c r="H13814" s="27" t="s">
        <v>58</v>
      </c>
      <c r="I13814" s="28">
        <v>253</v>
      </c>
      <c r="J13814" s="28">
        <f>ROUND($I$13814+$I$13814/100*$A$2,0)</f>
        <v>342</v>
      </c>
    </row>
    <row r="13815" spans="3:10" ht="11.1" customHeight="1" x14ac:dyDescent="0.2">
      <c r="C13815" s="29" t="s">
        <v>34113</v>
      </c>
      <c r="D13815" s="27" t="s">
        <v>6359</v>
      </c>
      <c r="E13815" s="27"/>
      <c r="F13815" s="27"/>
      <c r="G13815" s="27" t="s">
        <v>6156</v>
      </c>
      <c r="H13815" s="27" t="s">
        <v>58</v>
      </c>
      <c r="I13815" s="28">
        <v>258</v>
      </c>
      <c r="J13815" s="28">
        <f>ROUND($I$13815+$I$13815/100*$A$2,0)</f>
        <v>348</v>
      </c>
    </row>
    <row r="13816" spans="3:10" ht="11.1" customHeight="1" x14ac:dyDescent="0.2">
      <c r="C13816" s="29" t="s">
        <v>34114</v>
      </c>
      <c r="D13816" s="27" t="s">
        <v>6364</v>
      </c>
      <c r="E13816" s="27"/>
      <c r="F13816" s="27"/>
      <c r="G13816" s="27" t="s">
        <v>6156</v>
      </c>
      <c r="H13816" s="27" t="s">
        <v>58</v>
      </c>
      <c r="I13816" s="28">
        <v>263</v>
      </c>
      <c r="J13816" s="28">
        <f>ROUND($I$13816+$I$13816/100*$A$2,0)</f>
        <v>355</v>
      </c>
    </row>
    <row r="13817" spans="3:10" ht="11.1" customHeight="1" x14ac:dyDescent="0.2">
      <c r="C13817" s="29" t="s">
        <v>34115</v>
      </c>
      <c r="D13817" s="27" t="s">
        <v>6369</v>
      </c>
      <c r="E13817" s="27"/>
      <c r="F13817" s="27"/>
      <c r="G13817" s="27" t="s">
        <v>6156</v>
      </c>
      <c r="H13817" s="27" t="s">
        <v>58</v>
      </c>
      <c r="I13817" s="28">
        <v>268</v>
      </c>
      <c r="J13817" s="28">
        <f>ROUND($I$13817+$I$13817/100*$A$2,0)</f>
        <v>362</v>
      </c>
    </row>
    <row r="13818" spans="3:10" ht="11.1" customHeight="1" x14ac:dyDescent="0.2">
      <c r="C13818" s="29" t="s">
        <v>34116</v>
      </c>
      <c r="D13818" s="27" t="s">
        <v>6374</v>
      </c>
      <c r="E13818" s="27"/>
      <c r="F13818" s="27"/>
      <c r="G13818" s="27" t="s">
        <v>6156</v>
      </c>
      <c r="H13818" s="27" t="s">
        <v>58</v>
      </c>
      <c r="I13818" s="28">
        <v>274</v>
      </c>
      <c r="J13818" s="28">
        <f>ROUND($I$13818+$I$13818/100*$A$2,0)</f>
        <v>370</v>
      </c>
    </row>
    <row r="13819" spans="3:10" ht="11.1" customHeight="1" x14ac:dyDescent="0.2">
      <c r="C13819" s="29" t="s">
        <v>34117</v>
      </c>
      <c r="D13819" s="27" t="s">
        <v>6379</v>
      </c>
      <c r="E13819" s="27"/>
      <c r="F13819" s="27"/>
      <c r="G13819" s="27" t="s">
        <v>6156</v>
      </c>
      <c r="H13819" s="27" t="s">
        <v>58</v>
      </c>
      <c r="I13819" s="28">
        <v>279</v>
      </c>
      <c r="J13819" s="28">
        <f>ROUND($I$13819+$I$13819/100*$A$2,0)</f>
        <v>377</v>
      </c>
    </row>
    <row r="13820" spans="3:10" ht="11.1" customHeight="1" x14ac:dyDescent="0.2">
      <c r="C13820" s="29" t="s">
        <v>34118</v>
      </c>
      <c r="D13820" s="27" t="s">
        <v>6384</v>
      </c>
      <c r="E13820" s="27"/>
      <c r="F13820" s="27"/>
      <c r="G13820" s="27" t="s">
        <v>6156</v>
      </c>
      <c r="H13820" s="27" t="s">
        <v>58</v>
      </c>
      <c r="I13820" s="28">
        <v>284</v>
      </c>
      <c r="J13820" s="28">
        <f>ROUND($I$13820+$I$13820/100*$A$2,0)</f>
        <v>383</v>
      </c>
    </row>
    <row r="13821" spans="3:10" ht="11.1" customHeight="1" x14ac:dyDescent="0.2">
      <c r="C13821" s="29" t="s">
        <v>34119</v>
      </c>
      <c r="D13821" s="27" t="s">
        <v>6389</v>
      </c>
      <c r="E13821" s="27"/>
      <c r="F13821" s="27"/>
      <c r="G13821" s="27" t="s">
        <v>6156</v>
      </c>
      <c r="H13821" s="27" t="s">
        <v>58</v>
      </c>
      <c r="I13821" s="28">
        <v>289</v>
      </c>
      <c r="J13821" s="28">
        <f>ROUND($I$13821+$I$13821/100*$A$2,0)</f>
        <v>390</v>
      </c>
    </row>
    <row r="13822" spans="3:10" ht="11.1" customHeight="1" x14ac:dyDescent="0.2">
      <c r="C13822" s="29" t="s">
        <v>34120</v>
      </c>
      <c r="D13822" s="27" t="s">
        <v>6394</v>
      </c>
      <c r="E13822" s="27"/>
      <c r="F13822" s="27"/>
      <c r="G13822" s="27" t="s">
        <v>6156</v>
      </c>
      <c r="H13822" s="27" t="s">
        <v>58</v>
      </c>
      <c r="I13822" s="28">
        <v>294</v>
      </c>
      <c r="J13822" s="28">
        <f>ROUND($I$13822+$I$13822/100*$A$2,0)</f>
        <v>397</v>
      </c>
    </row>
    <row r="13823" spans="3:10" ht="11.1" customHeight="1" x14ac:dyDescent="0.2">
      <c r="C13823" s="29" t="s">
        <v>34121</v>
      </c>
      <c r="D13823" s="27" t="s">
        <v>6399</v>
      </c>
      <c r="E13823" s="27"/>
      <c r="F13823" s="27"/>
      <c r="G13823" s="27" t="s">
        <v>6156</v>
      </c>
      <c r="H13823" s="27" t="s">
        <v>58</v>
      </c>
      <c r="I13823" s="28">
        <v>299</v>
      </c>
      <c r="J13823" s="28">
        <f>ROUND($I$13823+$I$13823/100*$A$2,0)</f>
        <v>404</v>
      </c>
    </row>
    <row r="13824" spans="3:10" ht="11.1" customHeight="1" x14ac:dyDescent="0.2">
      <c r="C13824" s="29" t="s">
        <v>34122</v>
      </c>
      <c r="D13824" s="27" t="s">
        <v>6404</v>
      </c>
      <c r="E13824" s="27"/>
      <c r="F13824" s="27"/>
      <c r="G13824" s="27" t="s">
        <v>6156</v>
      </c>
      <c r="H13824" s="27" t="s">
        <v>58</v>
      </c>
      <c r="I13824" s="28">
        <v>305</v>
      </c>
      <c r="J13824" s="28">
        <f>ROUND($I$13824+$I$13824/100*$A$2,0)</f>
        <v>412</v>
      </c>
    </row>
    <row r="13825" spans="3:10" ht="11.1" customHeight="1" x14ac:dyDescent="0.2">
      <c r="C13825" s="29" t="s">
        <v>34123</v>
      </c>
      <c r="D13825" s="27" t="s">
        <v>6409</v>
      </c>
      <c r="E13825" s="27"/>
      <c r="F13825" s="27"/>
      <c r="G13825" s="27" t="s">
        <v>6156</v>
      </c>
      <c r="H13825" s="27" t="s">
        <v>58</v>
      </c>
      <c r="I13825" s="28">
        <v>310</v>
      </c>
      <c r="J13825" s="28">
        <f>ROUND($I$13825+$I$13825/100*$A$2,0)</f>
        <v>419</v>
      </c>
    </row>
    <row r="13826" spans="3:10" ht="11.1" customHeight="1" x14ac:dyDescent="0.2">
      <c r="C13826" s="29" t="s">
        <v>34124</v>
      </c>
      <c r="D13826" s="27" t="s">
        <v>6414</v>
      </c>
      <c r="E13826" s="27"/>
      <c r="F13826" s="27"/>
      <c r="G13826" s="27" t="s">
        <v>6156</v>
      </c>
      <c r="H13826" s="27" t="s">
        <v>58</v>
      </c>
      <c r="I13826" s="28">
        <v>315</v>
      </c>
      <c r="J13826" s="28">
        <f>ROUND($I$13826+$I$13826/100*$A$2,0)</f>
        <v>425</v>
      </c>
    </row>
    <row r="13827" spans="3:10" ht="11.1" customHeight="1" x14ac:dyDescent="0.2">
      <c r="C13827" s="29" t="s">
        <v>34125</v>
      </c>
      <c r="D13827" s="27" t="s">
        <v>6421</v>
      </c>
      <c r="E13827" s="27"/>
      <c r="F13827" s="27"/>
      <c r="G13827" s="27" t="s">
        <v>6156</v>
      </c>
      <c r="H13827" s="27" t="s">
        <v>58</v>
      </c>
      <c r="I13827" s="28">
        <v>321</v>
      </c>
      <c r="J13827" s="28">
        <f>ROUND($I$13827+$I$13827/100*$A$2,0)</f>
        <v>433</v>
      </c>
    </row>
    <row r="13828" spans="3:10" ht="11.1" customHeight="1" x14ac:dyDescent="0.2">
      <c r="C13828" s="29" t="s">
        <v>34126</v>
      </c>
      <c r="D13828" s="27" t="s">
        <v>6883</v>
      </c>
      <c r="E13828" s="27"/>
      <c r="F13828" s="27"/>
      <c r="G13828" s="27" t="s">
        <v>1451</v>
      </c>
      <c r="H13828" s="27" t="s">
        <v>58</v>
      </c>
      <c r="I13828" s="28">
        <v>28</v>
      </c>
      <c r="J13828" s="28">
        <f>ROUND($I$13828+$I$13828/100*$A$2,0)</f>
        <v>38</v>
      </c>
    </row>
    <row r="13829" spans="3:10" ht="11.1" customHeight="1" x14ac:dyDescent="0.2">
      <c r="C13829" s="29" t="s">
        <v>34127</v>
      </c>
      <c r="D13829" s="27" t="s">
        <v>6885</v>
      </c>
      <c r="E13829" s="27"/>
      <c r="F13829" s="27"/>
      <c r="G13829" s="27" t="s">
        <v>1451</v>
      </c>
      <c r="H13829" s="27" t="s">
        <v>58</v>
      </c>
      <c r="I13829" s="28">
        <v>38</v>
      </c>
      <c r="J13829" s="28">
        <f>ROUND($I$13829+$I$13829/100*$A$2,0)</f>
        <v>51</v>
      </c>
    </row>
    <row r="13830" spans="3:10" ht="11.1" customHeight="1" x14ac:dyDescent="0.2">
      <c r="C13830" s="29" t="s">
        <v>34128</v>
      </c>
      <c r="D13830" s="27" t="s">
        <v>6893</v>
      </c>
      <c r="E13830" s="27"/>
      <c r="F13830" s="27"/>
      <c r="G13830" s="27" t="s">
        <v>1451</v>
      </c>
      <c r="H13830" s="27" t="s">
        <v>58</v>
      </c>
      <c r="I13830" s="28">
        <v>49</v>
      </c>
      <c r="J13830" s="28">
        <f>ROUND($I$13830+$I$13830/100*$A$2,0)</f>
        <v>66</v>
      </c>
    </row>
    <row r="13831" spans="3:10" ht="11.1" customHeight="1" x14ac:dyDescent="0.2">
      <c r="C13831" s="29" t="s">
        <v>34129</v>
      </c>
      <c r="D13831" s="27" t="s">
        <v>6887</v>
      </c>
      <c r="E13831" s="27"/>
      <c r="F13831" s="27"/>
      <c r="G13831" s="27" t="s">
        <v>1451</v>
      </c>
      <c r="H13831" s="27" t="s">
        <v>58</v>
      </c>
      <c r="I13831" s="28">
        <v>38</v>
      </c>
      <c r="J13831" s="28">
        <f>ROUND($I$13831+$I$13831/100*$A$2,0)</f>
        <v>51</v>
      </c>
    </row>
    <row r="13832" spans="3:10" ht="11.1" customHeight="1" x14ac:dyDescent="0.2">
      <c r="C13832" s="29" t="s">
        <v>34130</v>
      </c>
      <c r="D13832" s="27" t="s">
        <v>6889</v>
      </c>
      <c r="E13832" s="27"/>
      <c r="F13832" s="27"/>
      <c r="G13832" s="27" t="s">
        <v>1451</v>
      </c>
      <c r="H13832" s="27" t="s">
        <v>58</v>
      </c>
      <c r="I13832" s="28">
        <v>38</v>
      </c>
      <c r="J13832" s="28">
        <f>ROUND($I$13832+$I$13832/100*$A$2,0)</f>
        <v>51</v>
      </c>
    </row>
    <row r="13833" spans="3:10" ht="11.1" customHeight="1" x14ac:dyDescent="0.2">
      <c r="C13833" s="29" t="s">
        <v>34131</v>
      </c>
      <c r="D13833" s="27" t="s">
        <v>6895</v>
      </c>
      <c r="E13833" s="27"/>
      <c r="F13833" s="27"/>
      <c r="G13833" s="27" t="s">
        <v>1451</v>
      </c>
      <c r="H13833" s="27" t="s">
        <v>58</v>
      </c>
      <c r="I13833" s="28">
        <v>49</v>
      </c>
      <c r="J13833" s="28">
        <f>ROUND($I$13833+$I$13833/100*$A$2,0)</f>
        <v>66</v>
      </c>
    </row>
    <row r="13834" spans="3:10" ht="11.1" customHeight="1" x14ac:dyDescent="0.2">
      <c r="C13834" s="29" t="s">
        <v>34132</v>
      </c>
      <c r="D13834" s="27" t="s">
        <v>6897</v>
      </c>
      <c r="E13834" s="27"/>
      <c r="F13834" s="27"/>
      <c r="G13834" s="27" t="s">
        <v>1451</v>
      </c>
      <c r="H13834" s="27" t="s">
        <v>58</v>
      </c>
      <c r="I13834" s="28">
        <v>49</v>
      </c>
      <c r="J13834" s="28">
        <f>ROUND($I$13834+$I$13834/100*$A$2,0)</f>
        <v>66</v>
      </c>
    </row>
    <row r="13835" spans="3:10" ht="11.1" customHeight="1" x14ac:dyDescent="0.2">
      <c r="C13835" s="29" t="s">
        <v>34133</v>
      </c>
      <c r="D13835" s="27" t="s">
        <v>6899</v>
      </c>
      <c r="E13835" s="27"/>
      <c r="F13835" s="27"/>
      <c r="G13835" s="27" t="s">
        <v>1451</v>
      </c>
      <c r="H13835" s="27" t="s">
        <v>58</v>
      </c>
      <c r="I13835" s="28">
        <v>54</v>
      </c>
      <c r="J13835" s="28">
        <f>ROUND($I$13835+$I$13835/100*$A$2,0)</f>
        <v>73</v>
      </c>
    </row>
    <row r="13836" spans="3:10" ht="11.1" customHeight="1" x14ac:dyDescent="0.2">
      <c r="C13836" s="29" t="s">
        <v>34134</v>
      </c>
      <c r="D13836" s="27" t="s">
        <v>6901</v>
      </c>
      <c r="E13836" s="27"/>
      <c r="F13836" s="27"/>
      <c r="G13836" s="27" t="s">
        <v>1451</v>
      </c>
      <c r="H13836" s="27" t="s">
        <v>58</v>
      </c>
      <c r="I13836" s="28">
        <v>60</v>
      </c>
      <c r="J13836" s="28">
        <f>ROUND($I$13836+$I$13836/100*$A$2,0)</f>
        <v>81</v>
      </c>
    </row>
    <row r="13837" spans="3:10" ht="11.1" customHeight="1" x14ac:dyDescent="0.2">
      <c r="C13837" s="29" t="s">
        <v>34135</v>
      </c>
      <c r="D13837" s="27" t="s">
        <v>6902</v>
      </c>
      <c r="E13837" s="27"/>
      <c r="F13837" s="27"/>
      <c r="G13837" s="27" t="s">
        <v>1451</v>
      </c>
      <c r="H13837" s="27" t="s">
        <v>58</v>
      </c>
      <c r="I13837" s="28">
        <v>65</v>
      </c>
      <c r="J13837" s="28">
        <f>ROUND($I$13837+$I$13837/100*$A$2,0)</f>
        <v>88</v>
      </c>
    </row>
    <row r="13838" spans="3:10" ht="11.1" customHeight="1" x14ac:dyDescent="0.2">
      <c r="C13838" s="29" t="s">
        <v>34136</v>
      </c>
      <c r="D13838" s="27" t="s">
        <v>6904</v>
      </c>
      <c r="E13838" s="27"/>
      <c r="F13838" s="27"/>
      <c r="G13838" s="27" t="s">
        <v>1451</v>
      </c>
      <c r="H13838" s="27" t="s">
        <v>58</v>
      </c>
      <c r="I13838" s="28">
        <v>70</v>
      </c>
      <c r="J13838" s="28">
        <f>ROUND($I$13838+$I$13838/100*$A$2,0)</f>
        <v>95</v>
      </c>
    </row>
    <row r="13839" spans="3:10" ht="11.1" customHeight="1" x14ac:dyDescent="0.2">
      <c r="C13839" s="29" t="s">
        <v>34137</v>
      </c>
      <c r="D13839" s="27" t="s">
        <v>6905</v>
      </c>
      <c r="E13839" s="27"/>
      <c r="F13839" s="27"/>
      <c r="G13839" s="27" t="s">
        <v>1451</v>
      </c>
      <c r="H13839" s="27" t="s">
        <v>58</v>
      </c>
      <c r="I13839" s="28">
        <v>76</v>
      </c>
      <c r="J13839" s="28">
        <f>ROUND($I$13839+$I$13839/100*$A$2,0)</f>
        <v>103</v>
      </c>
    </row>
    <row r="13840" spans="3:10" ht="11.1" customHeight="1" x14ac:dyDescent="0.2">
      <c r="C13840" s="29" t="s">
        <v>34138</v>
      </c>
      <c r="D13840" s="27" t="s">
        <v>6907</v>
      </c>
      <c r="E13840" s="27"/>
      <c r="F13840" s="27"/>
      <c r="G13840" s="27" t="s">
        <v>1451</v>
      </c>
      <c r="H13840" s="27" t="s">
        <v>58</v>
      </c>
      <c r="I13840" s="28">
        <v>80</v>
      </c>
      <c r="J13840" s="28">
        <f>ROUND($I$13840+$I$13840/100*$A$2,0)</f>
        <v>108</v>
      </c>
    </row>
    <row r="13841" spans="3:10" ht="11.1" customHeight="1" x14ac:dyDescent="0.2">
      <c r="C13841" s="29" t="s">
        <v>34139</v>
      </c>
      <c r="D13841" s="27" t="s">
        <v>6908</v>
      </c>
      <c r="E13841" s="27"/>
      <c r="F13841" s="27"/>
      <c r="G13841" s="27" t="s">
        <v>1451</v>
      </c>
      <c r="H13841" s="27" t="s">
        <v>58</v>
      </c>
      <c r="I13841" s="28">
        <v>86</v>
      </c>
      <c r="J13841" s="28">
        <f>ROUND($I$13841+$I$13841/100*$A$2,0)</f>
        <v>116</v>
      </c>
    </row>
    <row r="13842" spans="3:10" ht="11.1" customHeight="1" x14ac:dyDescent="0.2">
      <c r="C13842" s="29" t="s">
        <v>34140</v>
      </c>
      <c r="D13842" s="27" t="s">
        <v>6910</v>
      </c>
      <c r="E13842" s="27"/>
      <c r="F13842" s="27"/>
      <c r="G13842" s="27" t="s">
        <v>1451</v>
      </c>
      <c r="H13842" s="27" t="s">
        <v>58</v>
      </c>
      <c r="I13842" s="28">
        <v>91</v>
      </c>
      <c r="J13842" s="28">
        <f>ROUND($I$13842+$I$13842/100*$A$2,0)</f>
        <v>123</v>
      </c>
    </row>
    <row r="13843" spans="3:10" ht="11.1" customHeight="1" x14ac:dyDescent="0.2">
      <c r="C13843" s="29" t="s">
        <v>34141</v>
      </c>
      <c r="D13843" s="27" t="s">
        <v>6911</v>
      </c>
      <c r="E13843" s="27"/>
      <c r="F13843" s="27"/>
      <c r="G13843" s="27" t="s">
        <v>1451</v>
      </c>
      <c r="H13843" s="27" t="s">
        <v>58</v>
      </c>
      <c r="I13843" s="28">
        <v>96</v>
      </c>
      <c r="J13843" s="28">
        <f>ROUND($I$13843+$I$13843/100*$A$2,0)</f>
        <v>130</v>
      </c>
    </row>
    <row r="13844" spans="3:10" ht="11.1" customHeight="1" x14ac:dyDescent="0.2">
      <c r="C13844" s="29" t="s">
        <v>34142</v>
      </c>
      <c r="D13844" s="27" t="s">
        <v>6913</v>
      </c>
      <c r="E13844" s="27"/>
      <c r="F13844" s="27"/>
      <c r="G13844" s="27" t="s">
        <v>1451</v>
      </c>
      <c r="H13844" s="27" t="s">
        <v>58</v>
      </c>
      <c r="I13844" s="28">
        <v>102</v>
      </c>
      <c r="J13844" s="28">
        <f>ROUND($I$13844+$I$13844/100*$A$2,0)</f>
        <v>138</v>
      </c>
    </row>
    <row r="13845" spans="3:10" ht="11.1" customHeight="1" x14ac:dyDescent="0.2">
      <c r="C13845" s="29" t="s">
        <v>34143</v>
      </c>
      <c r="D13845" s="27" t="s">
        <v>6914</v>
      </c>
      <c r="E13845" s="27"/>
      <c r="F13845" s="27"/>
      <c r="G13845" s="27" t="s">
        <v>1451</v>
      </c>
      <c r="H13845" s="27" t="s">
        <v>58</v>
      </c>
      <c r="I13845" s="28">
        <v>107</v>
      </c>
      <c r="J13845" s="28">
        <f>ROUND($I$13845+$I$13845/100*$A$2,0)</f>
        <v>144</v>
      </c>
    </row>
    <row r="13846" spans="3:10" ht="11.1" customHeight="1" x14ac:dyDescent="0.2">
      <c r="C13846" s="29" t="s">
        <v>34144</v>
      </c>
      <c r="D13846" s="27" t="s">
        <v>6916</v>
      </c>
      <c r="E13846" s="27"/>
      <c r="F13846" s="27"/>
      <c r="G13846" s="27" t="s">
        <v>1451</v>
      </c>
      <c r="H13846" s="27" t="s">
        <v>58</v>
      </c>
      <c r="I13846" s="28">
        <v>112</v>
      </c>
      <c r="J13846" s="28">
        <f>ROUND($I$13846+$I$13846/100*$A$2,0)</f>
        <v>151</v>
      </c>
    </row>
    <row r="13847" spans="3:10" ht="11.1" customHeight="1" x14ac:dyDescent="0.2">
      <c r="C13847" s="29" t="s">
        <v>34145</v>
      </c>
      <c r="D13847" s="27" t="s">
        <v>6920</v>
      </c>
      <c r="E13847" s="27"/>
      <c r="F13847" s="27"/>
      <c r="G13847" s="27" t="s">
        <v>1451</v>
      </c>
      <c r="H13847" s="27" t="s">
        <v>58</v>
      </c>
      <c r="I13847" s="28">
        <v>117</v>
      </c>
      <c r="J13847" s="28">
        <f>ROUND($I$13847+$I$13847/100*$A$2,0)</f>
        <v>158</v>
      </c>
    </row>
    <row r="13848" spans="3:10" ht="11.1" customHeight="1" x14ac:dyDescent="0.2">
      <c r="C13848" s="29" t="s">
        <v>34146</v>
      </c>
      <c r="D13848" s="27" t="s">
        <v>6923</v>
      </c>
      <c r="E13848" s="27"/>
      <c r="F13848" s="27"/>
      <c r="G13848" s="27" t="s">
        <v>1451</v>
      </c>
      <c r="H13848" s="27" t="s">
        <v>58</v>
      </c>
      <c r="I13848" s="28">
        <v>122</v>
      </c>
      <c r="J13848" s="28">
        <f>ROUND($I$13848+$I$13848/100*$A$2,0)</f>
        <v>165</v>
      </c>
    </row>
    <row r="13849" spans="3:10" ht="11.1" customHeight="1" x14ac:dyDescent="0.2">
      <c r="C13849" s="29" t="s">
        <v>34147</v>
      </c>
      <c r="D13849" s="27" t="s">
        <v>6926</v>
      </c>
      <c r="E13849" s="27"/>
      <c r="F13849" s="27"/>
      <c r="G13849" s="27" t="s">
        <v>1451</v>
      </c>
      <c r="H13849" s="27" t="s">
        <v>58</v>
      </c>
      <c r="I13849" s="28">
        <v>127</v>
      </c>
      <c r="J13849" s="28">
        <f>ROUND($I$13849+$I$13849/100*$A$2,0)</f>
        <v>171</v>
      </c>
    </row>
    <row r="13850" spans="3:10" ht="11.1" customHeight="1" x14ac:dyDescent="0.2">
      <c r="C13850" s="29" t="s">
        <v>34148</v>
      </c>
      <c r="D13850" s="27" t="s">
        <v>6929</v>
      </c>
      <c r="E13850" s="27"/>
      <c r="F13850" s="27"/>
      <c r="G13850" s="27" t="s">
        <v>1451</v>
      </c>
      <c r="H13850" s="27" t="s">
        <v>58</v>
      </c>
      <c r="I13850" s="28">
        <v>132</v>
      </c>
      <c r="J13850" s="28">
        <f>ROUND($I$13850+$I$13850/100*$A$2,0)</f>
        <v>178</v>
      </c>
    </row>
    <row r="13851" spans="3:10" ht="11.1" customHeight="1" x14ac:dyDescent="0.2">
      <c r="C13851" s="29" t="s">
        <v>34149</v>
      </c>
      <c r="D13851" s="27" t="s">
        <v>6932</v>
      </c>
      <c r="E13851" s="27"/>
      <c r="F13851" s="27"/>
      <c r="G13851" s="27" t="s">
        <v>1451</v>
      </c>
      <c r="H13851" s="27" t="s">
        <v>58</v>
      </c>
      <c r="I13851" s="28">
        <v>138</v>
      </c>
      <c r="J13851" s="28">
        <f>ROUND($I$13851+$I$13851/100*$A$2,0)</f>
        <v>186</v>
      </c>
    </row>
    <row r="13852" spans="3:10" ht="11.1" customHeight="1" x14ac:dyDescent="0.2">
      <c r="C13852" s="29" t="s">
        <v>34150</v>
      </c>
      <c r="D13852" s="27" t="s">
        <v>6935</v>
      </c>
      <c r="E13852" s="27"/>
      <c r="F13852" s="27"/>
      <c r="G13852" s="27" t="s">
        <v>1451</v>
      </c>
      <c r="H13852" s="27" t="s">
        <v>58</v>
      </c>
      <c r="I13852" s="28">
        <v>143</v>
      </c>
      <c r="J13852" s="28">
        <f>ROUND($I$13852+$I$13852/100*$A$2,0)</f>
        <v>193</v>
      </c>
    </row>
    <row r="13853" spans="3:10" ht="11.1" customHeight="1" x14ac:dyDescent="0.2">
      <c r="C13853" s="29" t="s">
        <v>34151</v>
      </c>
      <c r="D13853" s="27" t="s">
        <v>6938</v>
      </c>
      <c r="E13853" s="27"/>
      <c r="F13853" s="27"/>
      <c r="G13853" s="27" t="s">
        <v>1451</v>
      </c>
      <c r="H13853" s="27" t="s">
        <v>58</v>
      </c>
      <c r="I13853" s="28">
        <v>148</v>
      </c>
      <c r="J13853" s="28">
        <f>ROUND($I$13853+$I$13853/100*$A$2,0)</f>
        <v>200</v>
      </c>
    </row>
    <row r="13854" spans="3:10" ht="11.1" customHeight="1" x14ac:dyDescent="0.2">
      <c r="C13854" s="29" t="s">
        <v>34152</v>
      </c>
      <c r="D13854" s="27" t="s">
        <v>6941</v>
      </c>
      <c r="E13854" s="27"/>
      <c r="F13854" s="27"/>
      <c r="G13854" s="27" t="s">
        <v>1451</v>
      </c>
      <c r="H13854" s="27" t="s">
        <v>58</v>
      </c>
      <c r="I13854" s="28">
        <v>154</v>
      </c>
      <c r="J13854" s="28">
        <f>ROUND($I$13854+$I$13854/100*$A$2,0)</f>
        <v>208</v>
      </c>
    </row>
    <row r="13855" spans="3:10" ht="11.1" customHeight="1" x14ac:dyDescent="0.2">
      <c r="C13855" s="29" t="s">
        <v>34153</v>
      </c>
      <c r="D13855" s="27" t="s">
        <v>6944</v>
      </c>
      <c r="E13855" s="27"/>
      <c r="F13855" s="27"/>
      <c r="G13855" s="27" t="s">
        <v>1451</v>
      </c>
      <c r="H13855" s="27" t="s">
        <v>58</v>
      </c>
      <c r="I13855" s="28">
        <v>159</v>
      </c>
      <c r="J13855" s="28">
        <f>ROUND($I$13855+$I$13855/100*$A$2,0)</f>
        <v>215</v>
      </c>
    </row>
    <row r="13856" spans="3:10" ht="11.1" customHeight="1" x14ac:dyDescent="0.2">
      <c r="C13856" s="29" t="s">
        <v>34154</v>
      </c>
      <c r="D13856" s="27" t="s">
        <v>6947</v>
      </c>
      <c r="E13856" s="27"/>
      <c r="F13856" s="27"/>
      <c r="G13856" s="27" t="s">
        <v>1451</v>
      </c>
      <c r="H13856" s="27" t="s">
        <v>58</v>
      </c>
      <c r="I13856" s="28">
        <v>164</v>
      </c>
      <c r="J13856" s="28">
        <f>ROUND($I$13856+$I$13856/100*$A$2,0)</f>
        <v>221</v>
      </c>
    </row>
    <row r="13857" spans="3:10" ht="11.1" customHeight="1" x14ac:dyDescent="0.2">
      <c r="C13857" s="29" t="s">
        <v>34155</v>
      </c>
      <c r="D13857" s="27" t="s">
        <v>6950</v>
      </c>
      <c r="E13857" s="27"/>
      <c r="F13857" s="27"/>
      <c r="G13857" s="27" t="s">
        <v>1451</v>
      </c>
      <c r="H13857" s="27" t="s">
        <v>58</v>
      </c>
      <c r="I13857" s="28">
        <v>169</v>
      </c>
      <c r="J13857" s="28">
        <f>ROUND($I$13857+$I$13857/100*$A$2,0)</f>
        <v>228</v>
      </c>
    </row>
    <row r="13858" spans="3:10" ht="11.1" customHeight="1" x14ac:dyDescent="0.2">
      <c r="C13858" s="29" t="s">
        <v>34156</v>
      </c>
      <c r="D13858" s="27" t="s">
        <v>6953</v>
      </c>
      <c r="E13858" s="27"/>
      <c r="F13858" s="27"/>
      <c r="G13858" s="27" t="s">
        <v>1451</v>
      </c>
      <c r="H13858" s="27" t="s">
        <v>58</v>
      </c>
      <c r="I13858" s="28">
        <v>174</v>
      </c>
      <c r="J13858" s="28">
        <f>ROUND($I$13858+$I$13858/100*$A$2,0)</f>
        <v>235</v>
      </c>
    </row>
    <row r="13859" spans="3:10" ht="11.1" customHeight="1" x14ac:dyDescent="0.2">
      <c r="C13859" s="29" t="s">
        <v>34157</v>
      </c>
      <c r="D13859" s="27" t="s">
        <v>6956</v>
      </c>
      <c r="E13859" s="27"/>
      <c r="F13859" s="27"/>
      <c r="G13859" s="27" t="s">
        <v>1451</v>
      </c>
      <c r="H13859" s="27" t="s">
        <v>58</v>
      </c>
      <c r="I13859" s="28">
        <v>179</v>
      </c>
      <c r="J13859" s="28">
        <f>ROUND($I$13859+$I$13859/100*$A$2,0)</f>
        <v>242</v>
      </c>
    </row>
    <row r="13860" spans="3:10" ht="11.1" customHeight="1" x14ac:dyDescent="0.2">
      <c r="C13860" s="29" t="s">
        <v>34158</v>
      </c>
      <c r="D13860" s="27" t="s">
        <v>6959</v>
      </c>
      <c r="E13860" s="27"/>
      <c r="F13860" s="27"/>
      <c r="G13860" s="27" t="s">
        <v>1451</v>
      </c>
      <c r="H13860" s="27" t="s">
        <v>58</v>
      </c>
      <c r="I13860" s="28">
        <v>185</v>
      </c>
      <c r="J13860" s="28">
        <f>ROUND($I$13860+$I$13860/100*$A$2,0)</f>
        <v>250</v>
      </c>
    </row>
    <row r="13861" spans="3:10" ht="11.1" customHeight="1" x14ac:dyDescent="0.2">
      <c r="C13861" s="29" t="s">
        <v>34159</v>
      </c>
      <c r="D13861" s="27" t="s">
        <v>6962</v>
      </c>
      <c r="E13861" s="27"/>
      <c r="F13861" s="27"/>
      <c r="G13861" s="27" t="s">
        <v>1451</v>
      </c>
      <c r="H13861" s="27" t="s">
        <v>58</v>
      </c>
      <c r="I13861" s="28">
        <v>190</v>
      </c>
      <c r="J13861" s="28">
        <f>ROUND($I$13861+$I$13861/100*$A$2,0)</f>
        <v>257</v>
      </c>
    </row>
    <row r="13862" spans="3:10" ht="11.1" customHeight="1" x14ac:dyDescent="0.2">
      <c r="C13862" s="29" t="s">
        <v>34160</v>
      </c>
      <c r="D13862" s="27" t="s">
        <v>6965</v>
      </c>
      <c r="E13862" s="27"/>
      <c r="F13862" s="27"/>
      <c r="G13862" s="27" t="s">
        <v>1451</v>
      </c>
      <c r="H13862" s="27" t="s">
        <v>58</v>
      </c>
      <c r="I13862" s="28">
        <v>195</v>
      </c>
      <c r="J13862" s="28">
        <f>ROUND($I$13862+$I$13862/100*$A$2,0)</f>
        <v>263</v>
      </c>
    </row>
    <row r="13863" spans="3:10" ht="11.1" customHeight="1" x14ac:dyDescent="0.2">
      <c r="C13863" s="29" t="s">
        <v>34161</v>
      </c>
      <c r="D13863" s="27" t="s">
        <v>6968</v>
      </c>
      <c r="E13863" s="27"/>
      <c r="F13863" s="27"/>
      <c r="G13863" s="27" t="s">
        <v>1451</v>
      </c>
      <c r="H13863" s="27" t="s">
        <v>58</v>
      </c>
      <c r="I13863" s="28">
        <v>200</v>
      </c>
      <c r="J13863" s="28">
        <f>ROUND($I$13863+$I$13863/100*$A$2,0)</f>
        <v>270</v>
      </c>
    </row>
    <row r="13864" spans="3:10" ht="11.1" customHeight="1" x14ac:dyDescent="0.2">
      <c r="C13864" s="29" t="s">
        <v>34162</v>
      </c>
      <c r="D13864" s="27" t="s">
        <v>6971</v>
      </c>
      <c r="E13864" s="27"/>
      <c r="F13864" s="27"/>
      <c r="G13864" s="27" t="s">
        <v>1451</v>
      </c>
      <c r="H13864" s="27" t="s">
        <v>58</v>
      </c>
      <c r="I13864" s="28">
        <v>205</v>
      </c>
      <c r="J13864" s="28">
        <f>ROUND($I$13864+$I$13864/100*$A$2,0)</f>
        <v>277</v>
      </c>
    </row>
    <row r="13865" spans="3:10" ht="11.1" customHeight="1" x14ac:dyDescent="0.2">
      <c r="C13865" s="29" t="s">
        <v>34163</v>
      </c>
      <c r="D13865" s="27" t="s">
        <v>6974</v>
      </c>
      <c r="E13865" s="27"/>
      <c r="F13865" s="27"/>
      <c r="G13865" s="27" t="s">
        <v>1451</v>
      </c>
      <c r="H13865" s="27" t="s">
        <v>58</v>
      </c>
      <c r="I13865" s="28">
        <v>211</v>
      </c>
      <c r="J13865" s="28">
        <f>ROUND($I$13865+$I$13865/100*$A$2,0)</f>
        <v>285</v>
      </c>
    </row>
    <row r="13866" spans="3:10" ht="11.1" customHeight="1" x14ac:dyDescent="0.2">
      <c r="C13866" s="29" t="s">
        <v>34164</v>
      </c>
      <c r="D13866" s="27" t="s">
        <v>6977</v>
      </c>
      <c r="E13866" s="27"/>
      <c r="F13866" s="27"/>
      <c r="G13866" s="27" t="s">
        <v>1451</v>
      </c>
      <c r="H13866" s="27" t="s">
        <v>58</v>
      </c>
      <c r="I13866" s="28">
        <v>216</v>
      </c>
      <c r="J13866" s="28">
        <f>ROUND($I$13866+$I$13866/100*$A$2,0)</f>
        <v>292</v>
      </c>
    </row>
    <row r="13867" spans="3:10" ht="11.1" customHeight="1" x14ac:dyDescent="0.2">
      <c r="C13867" s="29" t="s">
        <v>34165</v>
      </c>
      <c r="D13867" s="27" t="s">
        <v>6980</v>
      </c>
      <c r="E13867" s="27"/>
      <c r="F13867" s="27"/>
      <c r="G13867" s="27" t="s">
        <v>1451</v>
      </c>
      <c r="H13867" s="27" t="s">
        <v>58</v>
      </c>
      <c r="I13867" s="28">
        <v>221</v>
      </c>
      <c r="J13867" s="28">
        <f>ROUND($I$13867+$I$13867/100*$A$2,0)</f>
        <v>298</v>
      </c>
    </row>
    <row r="13868" spans="3:10" ht="11.1" customHeight="1" x14ac:dyDescent="0.2">
      <c r="C13868" s="29" t="s">
        <v>34166</v>
      </c>
      <c r="D13868" s="27" t="s">
        <v>6983</v>
      </c>
      <c r="E13868" s="27"/>
      <c r="F13868" s="27"/>
      <c r="G13868" s="27" t="s">
        <v>1451</v>
      </c>
      <c r="H13868" s="27" t="s">
        <v>58</v>
      </c>
      <c r="I13868" s="28">
        <v>227</v>
      </c>
      <c r="J13868" s="28">
        <f>ROUND($I$13868+$I$13868/100*$A$2,0)</f>
        <v>306</v>
      </c>
    </row>
    <row r="13869" spans="3:10" ht="11.1" customHeight="1" x14ac:dyDescent="0.2">
      <c r="C13869" s="29" t="s">
        <v>34167</v>
      </c>
      <c r="D13869" s="27" t="s">
        <v>6986</v>
      </c>
      <c r="E13869" s="27"/>
      <c r="F13869" s="27"/>
      <c r="G13869" s="27" t="s">
        <v>1451</v>
      </c>
      <c r="H13869" s="27" t="s">
        <v>58</v>
      </c>
      <c r="I13869" s="28">
        <v>232</v>
      </c>
      <c r="J13869" s="28">
        <f>ROUND($I$13869+$I$13869/100*$A$2,0)</f>
        <v>313</v>
      </c>
    </row>
    <row r="13870" spans="3:10" ht="11.1" customHeight="1" x14ac:dyDescent="0.2">
      <c r="C13870" s="29" t="s">
        <v>34168</v>
      </c>
      <c r="D13870" s="27" t="s">
        <v>6989</v>
      </c>
      <c r="E13870" s="27"/>
      <c r="F13870" s="27"/>
      <c r="G13870" s="27" t="s">
        <v>1451</v>
      </c>
      <c r="H13870" s="27" t="s">
        <v>58</v>
      </c>
      <c r="I13870" s="28">
        <v>237</v>
      </c>
      <c r="J13870" s="28">
        <f>ROUND($I$13870+$I$13870/100*$A$2,0)</f>
        <v>320</v>
      </c>
    </row>
    <row r="13871" spans="3:10" ht="11.1" customHeight="1" x14ac:dyDescent="0.2">
      <c r="C13871" s="29" t="s">
        <v>34169</v>
      </c>
      <c r="D13871" s="27" t="s">
        <v>6992</v>
      </c>
      <c r="E13871" s="27"/>
      <c r="F13871" s="27"/>
      <c r="G13871" s="27" t="s">
        <v>1451</v>
      </c>
      <c r="H13871" s="27" t="s">
        <v>58</v>
      </c>
      <c r="I13871" s="28">
        <v>242</v>
      </c>
      <c r="J13871" s="28">
        <f>ROUND($I$13871+$I$13871/100*$A$2,0)</f>
        <v>327</v>
      </c>
    </row>
    <row r="13872" spans="3:10" ht="11.1" customHeight="1" x14ac:dyDescent="0.2">
      <c r="C13872" s="29" t="s">
        <v>34170</v>
      </c>
      <c r="D13872" s="27" t="s">
        <v>6995</v>
      </c>
      <c r="E13872" s="27"/>
      <c r="F13872" s="27"/>
      <c r="G13872" s="27" t="s">
        <v>1451</v>
      </c>
      <c r="H13872" s="27" t="s">
        <v>58</v>
      </c>
      <c r="I13872" s="28">
        <v>247</v>
      </c>
      <c r="J13872" s="28">
        <f>ROUND($I$13872+$I$13872/100*$A$2,0)</f>
        <v>333</v>
      </c>
    </row>
    <row r="13873" spans="3:10" ht="11.1" customHeight="1" x14ac:dyDescent="0.2">
      <c r="C13873" s="29" t="s">
        <v>34171</v>
      </c>
      <c r="D13873" s="27" t="s">
        <v>6998</v>
      </c>
      <c r="E13873" s="27"/>
      <c r="F13873" s="27"/>
      <c r="G13873" s="27" t="s">
        <v>1451</v>
      </c>
      <c r="H13873" s="27" t="s">
        <v>58</v>
      </c>
      <c r="I13873" s="28">
        <v>253</v>
      </c>
      <c r="J13873" s="28">
        <f>ROUND($I$13873+$I$13873/100*$A$2,0)</f>
        <v>342</v>
      </c>
    </row>
    <row r="13874" spans="3:10" ht="11.1" customHeight="1" x14ac:dyDescent="0.2">
      <c r="C13874" s="29" t="s">
        <v>34172</v>
      </c>
      <c r="D13874" s="27" t="s">
        <v>7001</v>
      </c>
      <c r="E13874" s="27"/>
      <c r="F13874" s="27"/>
      <c r="G13874" s="27" t="s">
        <v>1451</v>
      </c>
      <c r="H13874" s="27" t="s">
        <v>58</v>
      </c>
      <c r="I13874" s="28">
        <v>258</v>
      </c>
      <c r="J13874" s="28">
        <f>ROUND($I$13874+$I$13874/100*$A$2,0)</f>
        <v>348</v>
      </c>
    </row>
    <row r="13875" spans="3:10" ht="11.1" customHeight="1" x14ac:dyDescent="0.2">
      <c r="C13875" s="29" t="s">
        <v>34173</v>
      </c>
      <c r="D13875" s="27" t="s">
        <v>7004</v>
      </c>
      <c r="E13875" s="27"/>
      <c r="F13875" s="27"/>
      <c r="G13875" s="27" t="s">
        <v>1451</v>
      </c>
      <c r="H13875" s="27" t="s">
        <v>58</v>
      </c>
      <c r="I13875" s="28">
        <v>263</v>
      </c>
      <c r="J13875" s="28">
        <f>ROUND($I$13875+$I$13875/100*$A$2,0)</f>
        <v>355</v>
      </c>
    </row>
    <row r="13876" spans="3:10" ht="11.1" customHeight="1" x14ac:dyDescent="0.2">
      <c r="C13876" s="29" t="s">
        <v>34174</v>
      </c>
      <c r="D13876" s="27" t="s">
        <v>7007</v>
      </c>
      <c r="E13876" s="27"/>
      <c r="F13876" s="27"/>
      <c r="G13876" s="27" t="s">
        <v>1451</v>
      </c>
      <c r="H13876" s="27" t="s">
        <v>58</v>
      </c>
      <c r="I13876" s="28">
        <v>268</v>
      </c>
      <c r="J13876" s="28">
        <f>ROUND($I$13876+$I$13876/100*$A$2,0)</f>
        <v>362</v>
      </c>
    </row>
    <row r="13877" spans="3:10" ht="11.1" customHeight="1" x14ac:dyDescent="0.2">
      <c r="C13877" s="29" t="s">
        <v>34175</v>
      </c>
      <c r="D13877" s="27" t="s">
        <v>7010</v>
      </c>
      <c r="E13877" s="27"/>
      <c r="F13877" s="27"/>
      <c r="G13877" s="27" t="s">
        <v>1451</v>
      </c>
      <c r="H13877" s="27" t="s">
        <v>58</v>
      </c>
      <c r="I13877" s="28">
        <v>274</v>
      </c>
      <c r="J13877" s="28">
        <f>ROUND($I$13877+$I$13877/100*$A$2,0)</f>
        <v>370</v>
      </c>
    </row>
    <row r="13878" spans="3:10" ht="11.1" customHeight="1" x14ac:dyDescent="0.2">
      <c r="C13878" s="29" t="s">
        <v>34176</v>
      </c>
      <c r="D13878" s="27" t="s">
        <v>7013</v>
      </c>
      <c r="E13878" s="27"/>
      <c r="F13878" s="27"/>
      <c r="G13878" s="27" t="s">
        <v>1451</v>
      </c>
      <c r="H13878" s="27" t="s">
        <v>58</v>
      </c>
      <c r="I13878" s="28">
        <v>279</v>
      </c>
      <c r="J13878" s="28">
        <f>ROUND($I$13878+$I$13878/100*$A$2,0)</f>
        <v>377</v>
      </c>
    </row>
    <row r="13879" spans="3:10" ht="11.1" customHeight="1" x14ac:dyDescent="0.2">
      <c r="C13879" s="29" t="s">
        <v>34177</v>
      </c>
      <c r="D13879" s="27" t="s">
        <v>7016</v>
      </c>
      <c r="E13879" s="27"/>
      <c r="F13879" s="27"/>
      <c r="G13879" s="27" t="s">
        <v>1451</v>
      </c>
      <c r="H13879" s="27" t="s">
        <v>58</v>
      </c>
      <c r="I13879" s="28">
        <v>284</v>
      </c>
      <c r="J13879" s="28">
        <f>ROUND($I$13879+$I$13879/100*$A$2,0)</f>
        <v>383</v>
      </c>
    </row>
    <row r="13880" spans="3:10" ht="11.1" customHeight="1" x14ac:dyDescent="0.2">
      <c r="C13880" s="29" t="s">
        <v>34178</v>
      </c>
      <c r="D13880" s="27" t="s">
        <v>7019</v>
      </c>
      <c r="E13880" s="27"/>
      <c r="F13880" s="27"/>
      <c r="G13880" s="27" t="s">
        <v>1451</v>
      </c>
      <c r="H13880" s="27" t="s">
        <v>58</v>
      </c>
      <c r="I13880" s="28">
        <v>289</v>
      </c>
      <c r="J13880" s="28">
        <f>ROUND($I$13880+$I$13880/100*$A$2,0)</f>
        <v>390</v>
      </c>
    </row>
    <row r="13881" spans="3:10" ht="11.1" customHeight="1" x14ac:dyDescent="0.2">
      <c r="C13881" s="29" t="s">
        <v>34179</v>
      </c>
      <c r="D13881" s="27" t="s">
        <v>7022</v>
      </c>
      <c r="E13881" s="27"/>
      <c r="F13881" s="27"/>
      <c r="G13881" s="27" t="s">
        <v>1451</v>
      </c>
      <c r="H13881" s="27" t="s">
        <v>58</v>
      </c>
      <c r="I13881" s="28">
        <v>294</v>
      </c>
      <c r="J13881" s="28">
        <f>ROUND($I$13881+$I$13881/100*$A$2,0)</f>
        <v>397</v>
      </c>
    </row>
    <row r="13882" spans="3:10" ht="11.1" customHeight="1" x14ac:dyDescent="0.2">
      <c r="C13882" s="29" t="s">
        <v>34180</v>
      </c>
      <c r="D13882" s="27" t="s">
        <v>7025</v>
      </c>
      <c r="E13882" s="27"/>
      <c r="F13882" s="27"/>
      <c r="G13882" s="27" t="s">
        <v>1451</v>
      </c>
      <c r="H13882" s="27" t="s">
        <v>58</v>
      </c>
      <c r="I13882" s="28">
        <v>299</v>
      </c>
      <c r="J13882" s="28">
        <f>ROUND($I$13882+$I$13882/100*$A$2,0)</f>
        <v>404</v>
      </c>
    </row>
    <row r="13883" spans="3:10" ht="11.1" customHeight="1" x14ac:dyDescent="0.2">
      <c r="C13883" s="29" t="s">
        <v>34181</v>
      </c>
      <c r="D13883" s="27" t="s">
        <v>7028</v>
      </c>
      <c r="E13883" s="27"/>
      <c r="F13883" s="27"/>
      <c r="G13883" s="27" t="s">
        <v>1451</v>
      </c>
      <c r="H13883" s="27" t="s">
        <v>58</v>
      </c>
      <c r="I13883" s="28">
        <v>305</v>
      </c>
      <c r="J13883" s="28">
        <f>ROUND($I$13883+$I$13883/100*$A$2,0)</f>
        <v>412</v>
      </c>
    </row>
    <row r="13884" spans="3:10" ht="11.1" customHeight="1" x14ac:dyDescent="0.2">
      <c r="C13884" s="29" t="s">
        <v>34182</v>
      </c>
      <c r="D13884" s="27" t="s">
        <v>7031</v>
      </c>
      <c r="E13884" s="27"/>
      <c r="F13884" s="27"/>
      <c r="G13884" s="27" t="s">
        <v>1451</v>
      </c>
      <c r="H13884" s="27" t="s">
        <v>58</v>
      </c>
      <c r="I13884" s="28">
        <v>310</v>
      </c>
      <c r="J13884" s="28">
        <f>ROUND($I$13884+$I$13884/100*$A$2,0)</f>
        <v>419</v>
      </c>
    </row>
    <row r="13885" spans="3:10" ht="11.1" customHeight="1" x14ac:dyDescent="0.2">
      <c r="C13885" s="29" t="s">
        <v>34183</v>
      </c>
      <c r="D13885" s="27" t="s">
        <v>7034</v>
      </c>
      <c r="E13885" s="27"/>
      <c r="F13885" s="27"/>
      <c r="G13885" s="27" t="s">
        <v>1451</v>
      </c>
      <c r="H13885" s="27" t="s">
        <v>58</v>
      </c>
      <c r="I13885" s="28">
        <v>315</v>
      </c>
      <c r="J13885" s="28">
        <f>ROUND($I$13885+$I$13885/100*$A$2,0)</f>
        <v>425</v>
      </c>
    </row>
    <row r="13886" spans="3:10" ht="11.1" customHeight="1" x14ac:dyDescent="0.2">
      <c r="C13886" s="29" t="s">
        <v>34184</v>
      </c>
      <c r="D13886" s="27" t="s">
        <v>7038</v>
      </c>
      <c r="E13886" s="27"/>
      <c r="F13886" s="27"/>
      <c r="G13886" s="27" t="s">
        <v>1451</v>
      </c>
      <c r="H13886" s="27" t="s">
        <v>58</v>
      </c>
      <c r="I13886" s="28">
        <v>321</v>
      </c>
      <c r="J13886" s="28">
        <f>ROUND($I$13886+$I$13886/100*$A$2,0)</f>
        <v>433</v>
      </c>
    </row>
    <row r="13887" spans="3:10" ht="11.1" customHeight="1" x14ac:dyDescent="0.2">
      <c r="C13887" s="29" t="s">
        <v>34185</v>
      </c>
      <c r="D13887" s="27" t="s">
        <v>6707</v>
      </c>
      <c r="E13887" s="27"/>
      <c r="F13887" s="27"/>
      <c r="G13887" s="27" t="s">
        <v>6706</v>
      </c>
      <c r="H13887" s="27" t="s">
        <v>58</v>
      </c>
      <c r="I13887" s="28">
        <v>28</v>
      </c>
      <c r="J13887" s="28">
        <f>ROUND($I$13887+$I$13887/100*$A$2,0)</f>
        <v>38</v>
      </c>
    </row>
    <row r="13888" spans="3:10" ht="11.1" customHeight="1" x14ac:dyDescent="0.2">
      <c r="C13888" s="29" t="s">
        <v>34186</v>
      </c>
      <c r="D13888" s="27" t="s">
        <v>6709</v>
      </c>
      <c r="E13888" s="27"/>
      <c r="F13888" s="27"/>
      <c r="G13888" s="27" t="s">
        <v>6706</v>
      </c>
      <c r="H13888" s="27" t="s">
        <v>58</v>
      </c>
      <c r="I13888" s="28">
        <v>38</v>
      </c>
      <c r="J13888" s="28">
        <f>ROUND($I$13888+$I$13888/100*$A$2,0)</f>
        <v>51</v>
      </c>
    </row>
    <row r="13889" spans="3:10" ht="11.1" customHeight="1" x14ac:dyDescent="0.2">
      <c r="C13889" s="29" t="s">
        <v>34187</v>
      </c>
      <c r="D13889" s="27" t="s">
        <v>6711</v>
      </c>
      <c r="E13889" s="27"/>
      <c r="F13889" s="27"/>
      <c r="G13889" s="27" t="s">
        <v>6706</v>
      </c>
      <c r="H13889" s="27" t="s">
        <v>58</v>
      </c>
      <c r="I13889" s="28">
        <v>38</v>
      </c>
      <c r="J13889" s="28">
        <f>ROUND($I$13889+$I$13889/100*$A$2,0)</f>
        <v>51</v>
      </c>
    </row>
    <row r="13890" spans="3:10" ht="11.1" customHeight="1" x14ac:dyDescent="0.2">
      <c r="C13890" s="29" t="s">
        <v>34188</v>
      </c>
      <c r="D13890" s="27" t="s">
        <v>6713</v>
      </c>
      <c r="E13890" s="27"/>
      <c r="F13890" s="27"/>
      <c r="G13890" s="27" t="s">
        <v>6706</v>
      </c>
      <c r="H13890" s="27" t="s">
        <v>58</v>
      </c>
      <c r="I13890" s="28">
        <v>38</v>
      </c>
      <c r="J13890" s="28">
        <f>ROUND($I$13890+$I$13890/100*$A$2,0)</f>
        <v>51</v>
      </c>
    </row>
    <row r="13891" spans="3:10" ht="11.1" customHeight="1" x14ac:dyDescent="0.2">
      <c r="C13891" s="29" t="s">
        <v>34189</v>
      </c>
      <c r="D13891" s="27" t="s">
        <v>6715</v>
      </c>
      <c r="E13891" s="27"/>
      <c r="F13891" s="27"/>
      <c r="G13891" s="27" t="s">
        <v>6706</v>
      </c>
      <c r="H13891" s="27" t="s">
        <v>58</v>
      </c>
      <c r="I13891" s="28">
        <v>44</v>
      </c>
      <c r="J13891" s="28">
        <f>ROUND($I$13891+$I$13891/100*$A$2,0)</f>
        <v>59</v>
      </c>
    </row>
    <row r="13892" spans="3:10" ht="11.1" customHeight="1" x14ac:dyDescent="0.2">
      <c r="C13892" s="29" t="s">
        <v>34190</v>
      </c>
      <c r="D13892" s="27" t="s">
        <v>6717</v>
      </c>
      <c r="E13892" s="27"/>
      <c r="F13892" s="27"/>
      <c r="G13892" s="27" t="s">
        <v>6706</v>
      </c>
      <c r="H13892" s="27" t="s">
        <v>58</v>
      </c>
      <c r="I13892" s="28">
        <v>49</v>
      </c>
      <c r="J13892" s="28">
        <f>ROUND($I$13892+$I$13892/100*$A$2,0)</f>
        <v>66</v>
      </c>
    </row>
    <row r="13893" spans="3:10" ht="11.1" customHeight="1" x14ac:dyDescent="0.2">
      <c r="C13893" s="29" t="s">
        <v>34191</v>
      </c>
      <c r="D13893" s="27" t="s">
        <v>6723</v>
      </c>
      <c r="E13893" s="27"/>
      <c r="F13893" s="27"/>
      <c r="G13893" s="27" t="s">
        <v>6706</v>
      </c>
      <c r="H13893" s="27" t="s">
        <v>58</v>
      </c>
      <c r="I13893" s="28">
        <v>54</v>
      </c>
      <c r="J13893" s="28">
        <f>ROUND($I$13893+$I$13893/100*$A$2,0)</f>
        <v>73</v>
      </c>
    </row>
    <row r="13894" spans="3:10" ht="11.1" customHeight="1" x14ac:dyDescent="0.2">
      <c r="C13894" s="29" t="s">
        <v>34192</v>
      </c>
      <c r="D13894" s="27" t="s">
        <v>6725</v>
      </c>
      <c r="E13894" s="27"/>
      <c r="F13894" s="27"/>
      <c r="G13894" s="27" t="s">
        <v>6706</v>
      </c>
      <c r="H13894" s="27" t="s">
        <v>58</v>
      </c>
      <c r="I13894" s="28">
        <v>60</v>
      </c>
      <c r="J13894" s="28">
        <f>ROUND($I$13894+$I$13894/100*$A$2,0)</f>
        <v>81</v>
      </c>
    </row>
    <row r="13895" spans="3:10" ht="11.1" customHeight="1" x14ac:dyDescent="0.2">
      <c r="C13895" s="29" t="s">
        <v>34193</v>
      </c>
      <c r="D13895" s="27" t="s">
        <v>6726</v>
      </c>
      <c r="E13895" s="27"/>
      <c r="F13895" s="27"/>
      <c r="G13895" s="27" t="s">
        <v>6706</v>
      </c>
      <c r="H13895" s="27" t="s">
        <v>58</v>
      </c>
      <c r="I13895" s="28">
        <v>65</v>
      </c>
      <c r="J13895" s="28">
        <f>ROUND($I$13895+$I$13895/100*$A$2,0)</f>
        <v>88</v>
      </c>
    </row>
    <row r="13896" spans="3:10" ht="11.1" customHeight="1" x14ac:dyDescent="0.2">
      <c r="C13896" s="29" t="s">
        <v>34194</v>
      </c>
      <c r="D13896" s="27" t="s">
        <v>6719</v>
      </c>
      <c r="E13896" s="27"/>
      <c r="F13896" s="27"/>
      <c r="G13896" s="27" t="s">
        <v>6706</v>
      </c>
      <c r="H13896" s="27" t="s">
        <v>58</v>
      </c>
      <c r="I13896" s="28">
        <v>49</v>
      </c>
      <c r="J13896" s="28">
        <f>ROUND($I$13896+$I$13896/100*$A$2,0)</f>
        <v>66</v>
      </c>
    </row>
    <row r="13897" spans="3:10" ht="11.1" customHeight="1" x14ac:dyDescent="0.2">
      <c r="C13897" s="29" t="s">
        <v>34195</v>
      </c>
      <c r="D13897" s="27" t="s">
        <v>6721</v>
      </c>
      <c r="E13897" s="27"/>
      <c r="F13897" s="27"/>
      <c r="G13897" s="27" t="s">
        <v>6706</v>
      </c>
      <c r="H13897" s="27" t="s">
        <v>58</v>
      </c>
      <c r="I13897" s="28">
        <v>49</v>
      </c>
      <c r="J13897" s="28">
        <f>ROUND($I$13897+$I$13897/100*$A$2,0)</f>
        <v>66</v>
      </c>
    </row>
    <row r="13898" spans="3:10" ht="11.1" customHeight="1" x14ac:dyDescent="0.2">
      <c r="C13898" s="29" t="s">
        <v>34196</v>
      </c>
      <c r="D13898" s="27" t="s">
        <v>6728</v>
      </c>
      <c r="E13898" s="27"/>
      <c r="F13898" s="27"/>
      <c r="G13898" s="27" t="s">
        <v>6706</v>
      </c>
      <c r="H13898" s="27" t="s">
        <v>58</v>
      </c>
      <c r="I13898" s="28">
        <v>70</v>
      </c>
      <c r="J13898" s="28">
        <f>ROUND($I$13898+$I$13898/100*$A$2,0)</f>
        <v>95</v>
      </c>
    </row>
    <row r="13899" spans="3:10" ht="11.1" customHeight="1" x14ac:dyDescent="0.2">
      <c r="C13899" s="29" t="s">
        <v>34197</v>
      </c>
      <c r="D13899" s="27" t="s">
        <v>6729</v>
      </c>
      <c r="E13899" s="27"/>
      <c r="F13899" s="27"/>
      <c r="G13899" s="27" t="s">
        <v>6706</v>
      </c>
      <c r="H13899" s="27" t="s">
        <v>58</v>
      </c>
      <c r="I13899" s="28">
        <v>76</v>
      </c>
      <c r="J13899" s="28">
        <f>ROUND($I$13899+$I$13899/100*$A$2,0)</f>
        <v>103</v>
      </c>
    </row>
    <row r="13900" spans="3:10" ht="11.1" customHeight="1" x14ac:dyDescent="0.2">
      <c r="C13900" s="29" t="s">
        <v>34198</v>
      </c>
      <c r="D13900" s="27" t="s">
        <v>6731</v>
      </c>
      <c r="E13900" s="27"/>
      <c r="F13900" s="27"/>
      <c r="G13900" s="27" t="s">
        <v>6706</v>
      </c>
      <c r="H13900" s="27" t="s">
        <v>58</v>
      </c>
      <c r="I13900" s="28">
        <v>80</v>
      </c>
      <c r="J13900" s="28">
        <f>ROUND($I$13900+$I$13900/100*$A$2,0)</f>
        <v>108</v>
      </c>
    </row>
    <row r="13901" spans="3:10" ht="11.1" customHeight="1" x14ac:dyDescent="0.2">
      <c r="C13901" s="29" t="s">
        <v>34199</v>
      </c>
      <c r="D13901" s="27" t="s">
        <v>6732</v>
      </c>
      <c r="E13901" s="27"/>
      <c r="F13901" s="27"/>
      <c r="G13901" s="27" t="s">
        <v>6706</v>
      </c>
      <c r="H13901" s="27" t="s">
        <v>58</v>
      </c>
      <c r="I13901" s="28">
        <v>86</v>
      </c>
      <c r="J13901" s="28">
        <f>ROUND($I$13901+$I$13901/100*$A$2,0)</f>
        <v>116</v>
      </c>
    </row>
    <row r="13902" spans="3:10" ht="11.1" customHeight="1" x14ac:dyDescent="0.2">
      <c r="C13902" s="29" t="s">
        <v>34200</v>
      </c>
      <c r="D13902" s="27" t="s">
        <v>6734</v>
      </c>
      <c r="E13902" s="27"/>
      <c r="F13902" s="27"/>
      <c r="G13902" s="27" t="s">
        <v>6706</v>
      </c>
      <c r="H13902" s="27" t="s">
        <v>58</v>
      </c>
      <c r="I13902" s="28">
        <v>91</v>
      </c>
      <c r="J13902" s="28">
        <f>ROUND($I$13902+$I$13902/100*$A$2,0)</f>
        <v>123</v>
      </c>
    </row>
    <row r="13903" spans="3:10" ht="11.1" customHeight="1" x14ac:dyDescent="0.2">
      <c r="C13903" s="29" t="s">
        <v>34201</v>
      </c>
      <c r="D13903" s="27" t="s">
        <v>6735</v>
      </c>
      <c r="E13903" s="27"/>
      <c r="F13903" s="27"/>
      <c r="G13903" s="27" t="s">
        <v>6706</v>
      </c>
      <c r="H13903" s="27" t="s">
        <v>58</v>
      </c>
      <c r="I13903" s="28">
        <v>96</v>
      </c>
      <c r="J13903" s="28">
        <f>ROUND($I$13903+$I$13903/100*$A$2,0)</f>
        <v>130</v>
      </c>
    </row>
    <row r="13904" spans="3:10" ht="11.1" customHeight="1" x14ac:dyDescent="0.2">
      <c r="C13904" s="29" t="s">
        <v>34202</v>
      </c>
      <c r="D13904" s="27" t="s">
        <v>6737</v>
      </c>
      <c r="E13904" s="27"/>
      <c r="F13904" s="27"/>
      <c r="G13904" s="27" t="s">
        <v>6706</v>
      </c>
      <c r="H13904" s="27" t="s">
        <v>58</v>
      </c>
      <c r="I13904" s="28">
        <v>102</v>
      </c>
      <c r="J13904" s="28">
        <f>ROUND($I$13904+$I$13904/100*$A$2,0)</f>
        <v>138</v>
      </c>
    </row>
    <row r="13905" spans="3:10" ht="11.1" customHeight="1" x14ac:dyDescent="0.2">
      <c r="C13905" s="29" t="s">
        <v>34203</v>
      </c>
      <c r="D13905" s="27" t="s">
        <v>6738</v>
      </c>
      <c r="E13905" s="27"/>
      <c r="F13905" s="27"/>
      <c r="G13905" s="27" t="s">
        <v>6706</v>
      </c>
      <c r="H13905" s="27" t="s">
        <v>58</v>
      </c>
      <c r="I13905" s="28">
        <v>107</v>
      </c>
      <c r="J13905" s="28">
        <f>ROUND($I$13905+$I$13905/100*$A$2,0)</f>
        <v>144</v>
      </c>
    </row>
    <row r="13906" spans="3:10" ht="11.1" customHeight="1" x14ac:dyDescent="0.2">
      <c r="C13906" s="29" t="s">
        <v>34204</v>
      </c>
      <c r="D13906" s="27" t="s">
        <v>6740</v>
      </c>
      <c r="E13906" s="27"/>
      <c r="F13906" s="27"/>
      <c r="G13906" s="27" t="s">
        <v>6706</v>
      </c>
      <c r="H13906" s="27" t="s">
        <v>58</v>
      </c>
      <c r="I13906" s="28">
        <v>112</v>
      </c>
      <c r="J13906" s="28">
        <f>ROUND($I$13906+$I$13906/100*$A$2,0)</f>
        <v>151</v>
      </c>
    </row>
    <row r="13907" spans="3:10" ht="11.1" customHeight="1" x14ac:dyDescent="0.2">
      <c r="C13907" s="29" t="s">
        <v>34205</v>
      </c>
      <c r="D13907" s="27" t="s">
        <v>6744</v>
      </c>
      <c r="E13907" s="27"/>
      <c r="F13907" s="27"/>
      <c r="G13907" s="27" t="s">
        <v>6706</v>
      </c>
      <c r="H13907" s="27" t="s">
        <v>58</v>
      </c>
      <c r="I13907" s="28">
        <v>117</v>
      </c>
      <c r="J13907" s="28">
        <f>ROUND($I$13907+$I$13907/100*$A$2,0)</f>
        <v>158</v>
      </c>
    </row>
    <row r="13908" spans="3:10" ht="11.1" customHeight="1" x14ac:dyDescent="0.2">
      <c r="C13908" s="29" t="s">
        <v>34206</v>
      </c>
      <c r="D13908" s="27" t="s">
        <v>6747</v>
      </c>
      <c r="E13908" s="27"/>
      <c r="F13908" s="27"/>
      <c r="G13908" s="27" t="s">
        <v>6706</v>
      </c>
      <c r="H13908" s="27" t="s">
        <v>58</v>
      </c>
      <c r="I13908" s="28">
        <v>122</v>
      </c>
      <c r="J13908" s="28">
        <f>ROUND($I$13908+$I$13908/100*$A$2,0)</f>
        <v>165</v>
      </c>
    </row>
    <row r="13909" spans="3:10" ht="11.1" customHeight="1" x14ac:dyDescent="0.2">
      <c r="C13909" s="29" t="s">
        <v>34207</v>
      </c>
      <c r="D13909" s="27" t="s">
        <v>6750</v>
      </c>
      <c r="E13909" s="27"/>
      <c r="F13909" s="27"/>
      <c r="G13909" s="27" t="s">
        <v>6706</v>
      </c>
      <c r="H13909" s="27" t="s">
        <v>58</v>
      </c>
      <c r="I13909" s="28">
        <v>127</v>
      </c>
      <c r="J13909" s="28">
        <f>ROUND($I$13909+$I$13909/100*$A$2,0)</f>
        <v>171</v>
      </c>
    </row>
    <row r="13910" spans="3:10" ht="11.1" customHeight="1" x14ac:dyDescent="0.2">
      <c r="C13910" s="29" t="s">
        <v>34208</v>
      </c>
      <c r="D13910" s="27" t="s">
        <v>6753</v>
      </c>
      <c r="E13910" s="27"/>
      <c r="F13910" s="27"/>
      <c r="G13910" s="27" t="s">
        <v>6706</v>
      </c>
      <c r="H13910" s="27" t="s">
        <v>58</v>
      </c>
      <c r="I13910" s="28">
        <v>132</v>
      </c>
      <c r="J13910" s="28">
        <f>ROUND($I$13910+$I$13910/100*$A$2,0)</f>
        <v>178</v>
      </c>
    </row>
    <row r="13911" spans="3:10" ht="11.1" customHeight="1" x14ac:dyDescent="0.2">
      <c r="C13911" s="29" t="s">
        <v>34209</v>
      </c>
      <c r="D13911" s="27" t="s">
        <v>6756</v>
      </c>
      <c r="E13911" s="27"/>
      <c r="F13911" s="27"/>
      <c r="G13911" s="27" t="s">
        <v>6706</v>
      </c>
      <c r="H13911" s="27" t="s">
        <v>58</v>
      </c>
      <c r="I13911" s="28">
        <v>138</v>
      </c>
      <c r="J13911" s="28">
        <f>ROUND($I$13911+$I$13911/100*$A$2,0)</f>
        <v>186</v>
      </c>
    </row>
    <row r="13912" spans="3:10" ht="11.1" customHeight="1" x14ac:dyDescent="0.2">
      <c r="C13912" s="29" t="s">
        <v>34210</v>
      </c>
      <c r="D13912" s="27" t="s">
        <v>6759</v>
      </c>
      <c r="E13912" s="27"/>
      <c r="F13912" s="27"/>
      <c r="G13912" s="27" t="s">
        <v>6706</v>
      </c>
      <c r="H13912" s="27" t="s">
        <v>58</v>
      </c>
      <c r="I13912" s="28">
        <v>143</v>
      </c>
      <c r="J13912" s="28">
        <f>ROUND($I$13912+$I$13912/100*$A$2,0)</f>
        <v>193</v>
      </c>
    </row>
    <row r="13913" spans="3:10" ht="11.1" customHeight="1" x14ac:dyDescent="0.2">
      <c r="C13913" s="29" t="s">
        <v>34211</v>
      </c>
      <c r="D13913" s="27" t="s">
        <v>6762</v>
      </c>
      <c r="E13913" s="27"/>
      <c r="F13913" s="27"/>
      <c r="G13913" s="27" t="s">
        <v>6706</v>
      </c>
      <c r="H13913" s="27" t="s">
        <v>58</v>
      </c>
      <c r="I13913" s="28">
        <v>148</v>
      </c>
      <c r="J13913" s="28">
        <f>ROUND($I$13913+$I$13913/100*$A$2,0)</f>
        <v>200</v>
      </c>
    </row>
    <row r="13914" spans="3:10" ht="11.1" customHeight="1" x14ac:dyDescent="0.2">
      <c r="C13914" s="29" t="s">
        <v>34212</v>
      </c>
      <c r="D13914" s="27" t="s">
        <v>6765</v>
      </c>
      <c r="E13914" s="27"/>
      <c r="F13914" s="27"/>
      <c r="G13914" s="27" t="s">
        <v>6706</v>
      </c>
      <c r="H13914" s="27" t="s">
        <v>58</v>
      </c>
      <c r="I13914" s="28">
        <v>154</v>
      </c>
      <c r="J13914" s="28">
        <f>ROUND($I$13914+$I$13914/100*$A$2,0)</f>
        <v>208</v>
      </c>
    </row>
    <row r="13915" spans="3:10" ht="11.1" customHeight="1" x14ac:dyDescent="0.2">
      <c r="C13915" s="29" t="s">
        <v>34213</v>
      </c>
      <c r="D13915" s="27" t="s">
        <v>6768</v>
      </c>
      <c r="E13915" s="27"/>
      <c r="F13915" s="27"/>
      <c r="G13915" s="27" t="s">
        <v>6706</v>
      </c>
      <c r="H13915" s="27" t="s">
        <v>58</v>
      </c>
      <c r="I13915" s="28">
        <v>159</v>
      </c>
      <c r="J13915" s="28">
        <f>ROUND($I$13915+$I$13915/100*$A$2,0)</f>
        <v>215</v>
      </c>
    </row>
    <row r="13916" spans="3:10" ht="11.1" customHeight="1" x14ac:dyDescent="0.2">
      <c r="C13916" s="29" t="s">
        <v>34214</v>
      </c>
      <c r="D13916" s="27" t="s">
        <v>6771</v>
      </c>
      <c r="E13916" s="27"/>
      <c r="F13916" s="27"/>
      <c r="G13916" s="27" t="s">
        <v>6706</v>
      </c>
      <c r="H13916" s="27" t="s">
        <v>58</v>
      </c>
      <c r="I13916" s="28">
        <v>164</v>
      </c>
      <c r="J13916" s="28">
        <f>ROUND($I$13916+$I$13916/100*$A$2,0)</f>
        <v>221</v>
      </c>
    </row>
    <row r="13917" spans="3:10" ht="11.1" customHeight="1" x14ac:dyDescent="0.2">
      <c r="C13917" s="29" t="s">
        <v>34215</v>
      </c>
      <c r="D13917" s="27" t="s">
        <v>6774</v>
      </c>
      <c r="E13917" s="27"/>
      <c r="F13917" s="27"/>
      <c r="G13917" s="27" t="s">
        <v>6706</v>
      </c>
      <c r="H13917" s="27" t="s">
        <v>58</v>
      </c>
      <c r="I13917" s="28">
        <v>169</v>
      </c>
      <c r="J13917" s="28">
        <f>ROUND($I$13917+$I$13917/100*$A$2,0)</f>
        <v>228</v>
      </c>
    </row>
    <row r="13918" spans="3:10" ht="11.1" customHeight="1" x14ac:dyDescent="0.2">
      <c r="C13918" s="29" t="s">
        <v>34216</v>
      </c>
      <c r="D13918" s="27" t="s">
        <v>6777</v>
      </c>
      <c r="E13918" s="27"/>
      <c r="F13918" s="27"/>
      <c r="G13918" s="27" t="s">
        <v>6706</v>
      </c>
      <c r="H13918" s="27" t="s">
        <v>58</v>
      </c>
      <c r="I13918" s="28">
        <v>174</v>
      </c>
      <c r="J13918" s="28">
        <f>ROUND($I$13918+$I$13918/100*$A$2,0)</f>
        <v>235</v>
      </c>
    </row>
    <row r="13919" spans="3:10" ht="11.1" customHeight="1" x14ac:dyDescent="0.2">
      <c r="C13919" s="29" t="s">
        <v>34217</v>
      </c>
      <c r="D13919" s="27" t="s">
        <v>6780</v>
      </c>
      <c r="E13919" s="27"/>
      <c r="F13919" s="27"/>
      <c r="G13919" s="27" t="s">
        <v>6706</v>
      </c>
      <c r="H13919" s="27" t="s">
        <v>58</v>
      </c>
      <c r="I13919" s="28">
        <v>179</v>
      </c>
      <c r="J13919" s="28">
        <f>ROUND($I$13919+$I$13919/100*$A$2,0)</f>
        <v>242</v>
      </c>
    </row>
    <row r="13920" spans="3:10" ht="11.1" customHeight="1" x14ac:dyDescent="0.2">
      <c r="C13920" s="29" t="s">
        <v>34218</v>
      </c>
      <c r="D13920" s="27" t="s">
        <v>6783</v>
      </c>
      <c r="E13920" s="27"/>
      <c r="F13920" s="27"/>
      <c r="G13920" s="27" t="s">
        <v>6706</v>
      </c>
      <c r="H13920" s="27" t="s">
        <v>58</v>
      </c>
      <c r="I13920" s="28">
        <v>185</v>
      </c>
      <c r="J13920" s="28">
        <f>ROUND($I$13920+$I$13920/100*$A$2,0)</f>
        <v>250</v>
      </c>
    </row>
    <row r="13921" spans="3:10" ht="11.1" customHeight="1" x14ac:dyDescent="0.2">
      <c r="C13921" s="29" t="s">
        <v>34219</v>
      </c>
      <c r="D13921" s="27" t="s">
        <v>6786</v>
      </c>
      <c r="E13921" s="27"/>
      <c r="F13921" s="27"/>
      <c r="G13921" s="27" t="s">
        <v>6706</v>
      </c>
      <c r="H13921" s="27" t="s">
        <v>58</v>
      </c>
      <c r="I13921" s="28">
        <v>190</v>
      </c>
      <c r="J13921" s="28">
        <f>ROUND($I$13921+$I$13921/100*$A$2,0)</f>
        <v>257</v>
      </c>
    </row>
    <row r="13922" spans="3:10" ht="11.1" customHeight="1" x14ac:dyDescent="0.2">
      <c r="C13922" s="29" t="s">
        <v>34220</v>
      </c>
      <c r="D13922" s="27" t="s">
        <v>6789</v>
      </c>
      <c r="E13922" s="27"/>
      <c r="F13922" s="27"/>
      <c r="G13922" s="27" t="s">
        <v>6706</v>
      </c>
      <c r="H13922" s="27" t="s">
        <v>58</v>
      </c>
      <c r="I13922" s="28">
        <v>195</v>
      </c>
      <c r="J13922" s="28">
        <f>ROUND($I$13922+$I$13922/100*$A$2,0)</f>
        <v>263</v>
      </c>
    </row>
    <row r="13923" spans="3:10" ht="11.1" customHeight="1" x14ac:dyDescent="0.2">
      <c r="C13923" s="29" t="s">
        <v>34221</v>
      </c>
      <c r="D13923" s="27" t="s">
        <v>6792</v>
      </c>
      <c r="E13923" s="27"/>
      <c r="F13923" s="27"/>
      <c r="G13923" s="27" t="s">
        <v>6706</v>
      </c>
      <c r="H13923" s="27" t="s">
        <v>58</v>
      </c>
      <c r="I13923" s="28">
        <v>200</v>
      </c>
      <c r="J13923" s="28">
        <f>ROUND($I$13923+$I$13923/100*$A$2,0)</f>
        <v>270</v>
      </c>
    </row>
    <row r="13924" spans="3:10" ht="11.1" customHeight="1" x14ac:dyDescent="0.2">
      <c r="C13924" s="29" t="s">
        <v>34222</v>
      </c>
      <c r="D13924" s="27" t="s">
        <v>6795</v>
      </c>
      <c r="E13924" s="27"/>
      <c r="F13924" s="27"/>
      <c r="G13924" s="27" t="s">
        <v>6706</v>
      </c>
      <c r="H13924" s="27" t="s">
        <v>58</v>
      </c>
      <c r="I13924" s="28">
        <v>205</v>
      </c>
      <c r="J13924" s="28">
        <f>ROUND($I$13924+$I$13924/100*$A$2,0)</f>
        <v>277</v>
      </c>
    </row>
    <row r="13925" spans="3:10" ht="11.1" customHeight="1" x14ac:dyDescent="0.2">
      <c r="C13925" s="29" t="s">
        <v>34223</v>
      </c>
      <c r="D13925" s="27" t="s">
        <v>6798</v>
      </c>
      <c r="E13925" s="27"/>
      <c r="F13925" s="27"/>
      <c r="G13925" s="27" t="s">
        <v>6706</v>
      </c>
      <c r="H13925" s="27" t="s">
        <v>58</v>
      </c>
      <c r="I13925" s="28">
        <v>211</v>
      </c>
      <c r="J13925" s="28">
        <f>ROUND($I$13925+$I$13925/100*$A$2,0)</f>
        <v>285</v>
      </c>
    </row>
    <row r="13926" spans="3:10" ht="11.1" customHeight="1" x14ac:dyDescent="0.2">
      <c r="C13926" s="29" t="s">
        <v>34224</v>
      </c>
      <c r="D13926" s="27" t="s">
        <v>6802</v>
      </c>
      <c r="E13926" s="27"/>
      <c r="F13926" s="27"/>
      <c r="G13926" s="27" t="s">
        <v>6706</v>
      </c>
      <c r="H13926" s="27" t="s">
        <v>58</v>
      </c>
      <c r="I13926" s="28">
        <v>216</v>
      </c>
      <c r="J13926" s="28">
        <f>ROUND($I$13926+$I$13926/100*$A$2,0)</f>
        <v>292</v>
      </c>
    </row>
    <row r="13927" spans="3:10" ht="11.1" customHeight="1" x14ac:dyDescent="0.2">
      <c r="C13927" s="29" t="s">
        <v>34225</v>
      </c>
      <c r="D13927" s="27" t="s">
        <v>6805</v>
      </c>
      <c r="E13927" s="27"/>
      <c r="F13927" s="27"/>
      <c r="G13927" s="27" t="s">
        <v>6706</v>
      </c>
      <c r="H13927" s="27" t="s">
        <v>58</v>
      </c>
      <c r="I13927" s="28">
        <v>221</v>
      </c>
      <c r="J13927" s="28">
        <f>ROUND($I$13927+$I$13927/100*$A$2,0)</f>
        <v>298</v>
      </c>
    </row>
    <row r="13928" spans="3:10" ht="11.1" customHeight="1" x14ac:dyDescent="0.2">
      <c r="C13928" s="29" t="s">
        <v>34226</v>
      </c>
      <c r="D13928" s="27" t="s">
        <v>6808</v>
      </c>
      <c r="E13928" s="27"/>
      <c r="F13928" s="27"/>
      <c r="G13928" s="27" t="s">
        <v>6706</v>
      </c>
      <c r="H13928" s="27" t="s">
        <v>58</v>
      </c>
      <c r="I13928" s="28">
        <v>227</v>
      </c>
      <c r="J13928" s="28">
        <f>ROUND($I$13928+$I$13928/100*$A$2,0)</f>
        <v>306</v>
      </c>
    </row>
    <row r="13929" spans="3:10" ht="11.1" customHeight="1" x14ac:dyDescent="0.2">
      <c r="C13929" s="29" t="s">
        <v>34227</v>
      </c>
      <c r="D13929" s="27" t="s">
        <v>6811</v>
      </c>
      <c r="E13929" s="27"/>
      <c r="F13929" s="27"/>
      <c r="G13929" s="27" t="s">
        <v>6706</v>
      </c>
      <c r="H13929" s="27" t="s">
        <v>58</v>
      </c>
      <c r="I13929" s="28">
        <v>232</v>
      </c>
      <c r="J13929" s="28">
        <f>ROUND($I$13929+$I$13929/100*$A$2,0)</f>
        <v>313</v>
      </c>
    </row>
    <row r="13930" spans="3:10" ht="11.1" customHeight="1" x14ac:dyDescent="0.2">
      <c r="C13930" s="29" t="s">
        <v>34228</v>
      </c>
      <c r="D13930" s="27" t="s">
        <v>6814</v>
      </c>
      <c r="E13930" s="27"/>
      <c r="F13930" s="27"/>
      <c r="G13930" s="27" t="s">
        <v>6706</v>
      </c>
      <c r="H13930" s="27" t="s">
        <v>58</v>
      </c>
      <c r="I13930" s="28">
        <v>237</v>
      </c>
      <c r="J13930" s="28">
        <f>ROUND($I$13930+$I$13930/100*$A$2,0)</f>
        <v>320</v>
      </c>
    </row>
    <row r="13931" spans="3:10" ht="11.1" customHeight="1" x14ac:dyDescent="0.2">
      <c r="C13931" s="29" t="s">
        <v>34229</v>
      </c>
      <c r="D13931" s="27" t="s">
        <v>6817</v>
      </c>
      <c r="E13931" s="27"/>
      <c r="F13931" s="27"/>
      <c r="G13931" s="27" t="s">
        <v>6706</v>
      </c>
      <c r="H13931" s="27" t="s">
        <v>58</v>
      </c>
      <c r="I13931" s="28">
        <v>242</v>
      </c>
      <c r="J13931" s="28">
        <f>ROUND($I$13931+$I$13931/100*$A$2,0)</f>
        <v>327</v>
      </c>
    </row>
    <row r="13932" spans="3:10" ht="11.1" customHeight="1" x14ac:dyDescent="0.2">
      <c r="C13932" s="29" t="s">
        <v>34230</v>
      </c>
      <c r="D13932" s="27" t="s">
        <v>6820</v>
      </c>
      <c r="E13932" s="27"/>
      <c r="F13932" s="27"/>
      <c r="G13932" s="27" t="s">
        <v>6706</v>
      </c>
      <c r="H13932" s="27" t="s">
        <v>58</v>
      </c>
      <c r="I13932" s="28">
        <v>247</v>
      </c>
      <c r="J13932" s="28">
        <f>ROUND($I$13932+$I$13932/100*$A$2,0)</f>
        <v>333</v>
      </c>
    </row>
    <row r="13933" spans="3:10" ht="11.1" customHeight="1" x14ac:dyDescent="0.2">
      <c r="C13933" s="29" t="s">
        <v>34231</v>
      </c>
      <c r="D13933" s="27" t="s">
        <v>6823</v>
      </c>
      <c r="E13933" s="27"/>
      <c r="F13933" s="27"/>
      <c r="G13933" s="27" t="s">
        <v>6706</v>
      </c>
      <c r="H13933" s="27" t="s">
        <v>58</v>
      </c>
      <c r="I13933" s="28">
        <v>253</v>
      </c>
      <c r="J13933" s="28">
        <f>ROUND($I$13933+$I$13933/100*$A$2,0)</f>
        <v>342</v>
      </c>
    </row>
    <row r="13934" spans="3:10" ht="11.1" customHeight="1" x14ac:dyDescent="0.2">
      <c r="C13934" s="29" t="s">
        <v>34232</v>
      </c>
      <c r="D13934" s="27" t="s">
        <v>6826</v>
      </c>
      <c r="E13934" s="27"/>
      <c r="F13934" s="27"/>
      <c r="G13934" s="27" t="s">
        <v>6706</v>
      </c>
      <c r="H13934" s="27" t="s">
        <v>58</v>
      </c>
      <c r="I13934" s="28">
        <v>258</v>
      </c>
      <c r="J13934" s="28">
        <f>ROUND($I$13934+$I$13934/100*$A$2,0)</f>
        <v>348</v>
      </c>
    </row>
    <row r="13935" spans="3:10" ht="11.1" customHeight="1" x14ac:dyDescent="0.2">
      <c r="C13935" s="29" t="s">
        <v>34233</v>
      </c>
      <c r="D13935" s="27" t="s">
        <v>6829</v>
      </c>
      <c r="E13935" s="27"/>
      <c r="F13935" s="27"/>
      <c r="G13935" s="27" t="s">
        <v>6706</v>
      </c>
      <c r="H13935" s="27" t="s">
        <v>58</v>
      </c>
      <c r="I13935" s="28">
        <v>263</v>
      </c>
      <c r="J13935" s="28">
        <f>ROUND($I$13935+$I$13935/100*$A$2,0)</f>
        <v>355</v>
      </c>
    </row>
    <row r="13936" spans="3:10" ht="11.1" customHeight="1" x14ac:dyDescent="0.2">
      <c r="C13936" s="29" t="s">
        <v>34234</v>
      </c>
      <c r="D13936" s="27" t="s">
        <v>6832</v>
      </c>
      <c r="E13936" s="27"/>
      <c r="F13936" s="27"/>
      <c r="G13936" s="27" t="s">
        <v>6706</v>
      </c>
      <c r="H13936" s="27" t="s">
        <v>58</v>
      </c>
      <c r="I13936" s="28">
        <v>268</v>
      </c>
      <c r="J13936" s="28">
        <f>ROUND($I$13936+$I$13936/100*$A$2,0)</f>
        <v>362</v>
      </c>
    </row>
    <row r="13937" spans="3:10" ht="11.1" customHeight="1" x14ac:dyDescent="0.2">
      <c r="C13937" s="29" t="s">
        <v>34235</v>
      </c>
      <c r="D13937" s="27" t="s">
        <v>6835</v>
      </c>
      <c r="E13937" s="27"/>
      <c r="F13937" s="27"/>
      <c r="G13937" s="27" t="s">
        <v>6706</v>
      </c>
      <c r="H13937" s="27" t="s">
        <v>58</v>
      </c>
      <c r="I13937" s="28">
        <v>274</v>
      </c>
      <c r="J13937" s="28">
        <f>ROUND($I$13937+$I$13937/100*$A$2,0)</f>
        <v>370</v>
      </c>
    </row>
    <row r="13938" spans="3:10" ht="11.1" customHeight="1" x14ac:dyDescent="0.2">
      <c r="C13938" s="29" t="s">
        <v>34236</v>
      </c>
      <c r="D13938" s="27" t="s">
        <v>6838</v>
      </c>
      <c r="E13938" s="27"/>
      <c r="F13938" s="27"/>
      <c r="G13938" s="27" t="s">
        <v>6706</v>
      </c>
      <c r="H13938" s="27" t="s">
        <v>58</v>
      </c>
      <c r="I13938" s="28">
        <v>279</v>
      </c>
      <c r="J13938" s="28">
        <f>ROUND($I$13938+$I$13938/100*$A$2,0)</f>
        <v>377</v>
      </c>
    </row>
    <row r="13939" spans="3:10" ht="11.1" customHeight="1" x14ac:dyDescent="0.2">
      <c r="C13939" s="29" t="s">
        <v>34237</v>
      </c>
      <c r="D13939" s="27" t="s">
        <v>6841</v>
      </c>
      <c r="E13939" s="27"/>
      <c r="F13939" s="27"/>
      <c r="G13939" s="27" t="s">
        <v>6706</v>
      </c>
      <c r="H13939" s="27" t="s">
        <v>58</v>
      </c>
      <c r="I13939" s="28">
        <v>284</v>
      </c>
      <c r="J13939" s="28">
        <f>ROUND($I$13939+$I$13939/100*$A$2,0)</f>
        <v>383</v>
      </c>
    </row>
    <row r="13940" spans="3:10" ht="11.1" customHeight="1" x14ac:dyDescent="0.2">
      <c r="C13940" s="29" t="s">
        <v>34238</v>
      </c>
      <c r="D13940" s="27" t="s">
        <v>6844</v>
      </c>
      <c r="E13940" s="27"/>
      <c r="F13940" s="27"/>
      <c r="G13940" s="27" t="s">
        <v>6706</v>
      </c>
      <c r="H13940" s="27" t="s">
        <v>58</v>
      </c>
      <c r="I13940" s="28">
        <v>289</v>
      </c>
      <c r="J13940" s="28">
        <f>ROUND($I$13940+$I$13940/100*$A$2,0)</f>
        <v>390</v>
      </c>
    </row>
    <row r="13941" spans="3:10" ht="11.1" customHeight="1" x14ac:dyDescent="0.2">
      <c r="C13941" s="29" t="s">
        <v>34239</v>
      </c>
      <c r="D13941" s="27" t="s">
        <v>6847</v>
      </c>
      <c r="E13941" s="27"/>
      <c r="F13941" s="27"/>
      <c r="G13941" s="27" t="s">
        <v>6706</v>
      </c>
      <c r="H13941" s="27" t="s">
        <v>58</v>
      </c>
      <c r="I13941" s="28">
        <v>294</v>
      </c>
      <c r="J13941" s="28">
        <f>ROUND($I$13941+$I$13941/100*$A$2,0)</f>
        <v>397</v>
      </c>
    </row>
    <row r="13942" spans="3:10" ht="11.1" customHeight="1" x14ac:dyDescent="0.2">
      <c r="C13942" s="29" t="s">
        <v>34240</v>
      </c>
      <c r="D13942" s="27" t="s">
        <v>6850</v>
      </c>
      <c r="E13942" s="27"/>
      <c r="F13942" s="27"/>
      <c r="G13942" s="27" t="s">
        <v>6706</v>
      </c>
      <c r="H13942" s="27" t="s">
        <v>58</v>
      </c>
      <c r="I13942" s="28">
        <v>299</v>
      </c>
      <c r="J13942" s="28">
        <f>ROUND($I$13942+$I$13942/100*$A$2,0)</f>
        <v>404</v>
      </c>
    </row>
    <row r="13943" spans="3:10" ht="11.1" customHeight="1" x14ac:dyDescent="0.2">
      <c r="C13943" s="29" t="s">
        <v>34241</v>
      </c>
      <c r="D13943" s="27" t="s">
        <v>6853</v>
      </c>
      <c r="E13943" s="27"/>
      <c r="F13943" s="27"/>
      <c r="G13943" s="27" t="s">
        <v>6706</v>
      </c>
      <c r="H13943" s="27" t="s">
        <v>58</v>
      </c>
      <c r="I13943" s="28">
        <v>305</v>
      </c>
      <c r="J13943" s="28">
        <f>ROUND($I$13943+$I$13943/100*$A$2,0)</f>
        <v>412</v>
      </c>
    </row>
    <row r="13944" spans="3:10" ht="11.1" customHeight="1" x14ac:dyDescent="0.2">
      <c r="C13944" s="29" t="s">
        <v>34242</v>
      </c>
      <c r="D13944" s="27" t="s">
        <v>6856</v>
      </c>
      <c r="E13944" s="27"/>
      <c r="F13944" s="27"/>
      <c r="G13944" s="27" t="s">
        <v>6706</v>
      </c>
      <c r="H13944" s="27" t="s">
        <v>58</v>
      </c>
      <c r="I13944" s="28">
        <v>310</v>
      </c>
      <c r="J13944" s="28">
        <f>ROUND($I$13944+$I$13944/100*$A$2,0)</f>
        <v>419</v>
      </c>
    </row>
    <row r="13945" spans="3:10" ht="11.1" customHeight="1" x14ac:dyDescent="0.2">
      <c r="C13945" s="29" t="s">
        <v>34243</v>
      </c>
      <c r="D13945" s="27" t="s">
        <v>6859</v>
      </c>
      <c r="E13945" s="27"/>
      <c r="F13945" s="27"/>
      <c r="G13945" s="27" t="s">
        <v>6706</v>
      </c>
      <c r="H13945" s="27" t="s">
        <v>58</v>
      </c>
      <c r="I13945" s="28">
        <v>315</v>
      </c>
      <c r="J13945" s="28">
        <f>ROUND($I$13945+$I$13945/100*$A$2,0)</f>
        <v>425</v>
      </c>
    </row>
    <row r="13946" spans="3:10" ht="11.1" customHeight="1" x14ac:dyDescent="0.2">
      <c r="C13946" s="29" t="s">
        <v>34244</v>
      </c>
      <c r="D13946" s="27" t="s">
        <v>6863</v>
      </c>
      <c r="E13946" s="27"/>
      <c r="F13946" s="27"/>
      <c r="G13946" s="27" t="s">
        <v>6706</v>
      </c>
      <c r="H13946" s="27" t="s">
        <v>58</v>
      </c>
      <c r="I13946" s="28">
        <v>321</v>
      </c>
      <c r="J13946" s="28">
        <f>ROUND($I$13946+$I$13946/100*$A$2,0)</f>
        <v>433</v>
      </c>
    </row>
    <row r="13947" spans="3:10" ht="11.1" customHeight="1" x14ac:dyDescent="0.2">
      <c r="C13947" s="29" t="s">
        <v>34245</v>
      </c>
      <c r="D13947" s="27" t="s">
        <v>6564</v>
      </c>
      <c r="E13947" s="27"/>
      <c r="F13947" s="27"/>
      <c r="G13947" s="27" t="s">
        <v>6565</v>
      </c>
      <c r="H13947" s="27" t="s">
        <v>58</v>
      </c>
      <c r="I13947" s="28">
        <v>28</v>
      </c>
      <c r="J13947" s="28">
        <f>ROUND($I$13947+$I$13947/100*$A$2,0)</f>
        <v>38</v>
      </c>
    </row>
    <row r="13948" spans="3:10" ht="11.1" customHeight="1" x14ac:dyDescent="0.2">
      <c r="C13948" s="29" t="s">
        <v>34246</v>
      </c>
      <c r="D13948" s="27" t="s">
        <v>6567</v>
      </c>
      <c r="E13948" s="27"/>
      <c r="F13948" s="27"/>
      <c r="G13948" s="27" t="s">
        <v>6565</v>
      </c>
      <c r="H13948" s="27" t="s">
        <v>58</v>
      </c>
      <c r="I13948" s="28">
        <v>38</v>
      </c>
      <c r="J13948" s="28">
        <f>ROUND($I$13948+$I$13948/100*$A$2,0)</f>
        <v>51</v>
      </c>
    </row>
    <row r="13949" spans="3:10" ht="11.1" customHeight="1" x14ac:dyDescent="0.2">
      <c r="C13949" s="29" t="s">
        <v>34247</v>
      </c>
      <c r="D13949" s="27" t="s">
        <v>6566</v>
      </c>
      <c r="E13949" s="27"/>
      <c r="F13949" s="27"/>
      <c r="G13949" s="27" t="s">
        <v>6565</v>
      </c>
      <c r="H13949" s="27" t="s">
        <v>58</v>
      </c>
      <c r="I13949" s="28">
        <v>38</v>
      </c>
      <c r="J13949" s="28">
        <f>ROUND($I$13949+$I$13949/100*$A$2,0)</f>
        <v>51</v>
      </c>
    </row>
    <row r="13950" spans="3:10" ht="11.1" customHeight="1" x14ac:dyDescent="0.2">
      <c r="C13950" s="29" t="s">
        <v>34248</v>
      </c>
      <c r="D13950" s="27" t="s">
        <v>6569</v>
      </c>
      <c r="E13950" s="27"/>
      <c r="F13950" s="27"/>
      <c r="G13950" s="27" t="s">
        <v>6565</v>
      </c>
      <c r="H13950" s="27" t="s">
        <v>58</v>
      </c>
      <c r="I13950" s="28">
        <v>44</v>
      </c>
      <c r="J13950" s="28">
        <f>ROUND($I$13950+$I$13950/100*$A$2,0)</f>
        <v>59</v>
      </c>
    </row>
    <row r="13951" spans="3:10" ht="11.1" customHeight="1" x14ac:dyDescent="0.2">
      <c r="C13951" s="29" t="s">
        <v>34249</v>
      </c>
      <c r="D13951" s="27" t="s">
        <v>6570</v>
      </c>
      <c r="E13951" s="27"/>
      <c r="F13951" s="27"/>
      <c r="G13951" s="27" t="s">
        <v>6565</v>
      </c>
      <c r="H13951" s="27" t="s">
        <v>58</v>
      </c>
      <c r="I13951" s="28">
        <v>49</v>
      </c>
      <c r="J13951" s="28">
        <f>ROUND($I$13951+$I$13951/100*$A$2,0)</f>
        <v>66</v>
      </c>
    </row>
    <row r="13952" spans="3:10" ht="11.1" customHeight="1" x14ac:dyDescent="0.2">
      <c r="C13952" s="29" t="s">
        <v>34250</v>
      </c>
      <c r="D13952" s="27" t="s">
        <v>6568</v>
      </c>
      <c r="E13952" s="27"/>
      <c r="F13952" s="27"/>
      <c r="G13952" s="27" t="s">
        <v>6565</v>
      </c>
      <c r="H13952" s="27" t="s">
        <v>58</v>
      </c>
      <c r="I13952" s="28">
        <v>38</v>
      </c>
      <c r="J13952" s="28">
        <f>ROUND($I$13952+$I$13952/100*$A$2,0)</f>
        <v>51</v>
      </c>
    </row>
    <row r="13953" spans="3:10" ht="11.1" customHeight="1" x14ac:dyDescent="0.2">
      <c r="C13953" s="29" t="s">
        <v>34251</v>
      </c>
      <c r="D13953" s="27" t="s">
        <v>6571</v>
      </c>
      <c r="E13953" s="27"/>
      <c r="F13953" s="27"/>
      <c r="G13953" s="27" t="s">
        <v>6565</v>
      </c>
      <c r="H13953" s="27" t="s">
        <v>58</v>
      </c>
      <c r="I13953" s="28">
        <v>49</v>
      </c>
      <c r="J13953" s="28">
        <f>ROUND($I$13953+$I$13953/100*$A$2,0)</f>
        <v>66</v>
      </c>
    </row>
    <row r="13954" spans="3:10" ht="11.1" customHeight="1" x14ac:dyDescent="0.2">
      <c r="C13954" s="29" t="s">
        <v>34252</v>
      </c>
      <c r="D13954" s="27" t="s">
        <v>6572</v>
      </c>
      <c r="E13954" s="27"/>
      <c r="F13954" s="27"/>
      <c r="G13954" s="27" t="s">
        <v>6565</v>
      </c>
      <c r="H13954" s="27" t="s">
        <v>58</v>
      </c>
      <c r="I13954" s="28">
        <v>49</v>
      </c>
      <c r="J13954" s="28">
        <f>ROUND($I$13954+$I$13954/100*$A$2,0)</f>
        <v>66</v>
      </c>
    </row>
    <row r="13955" spans="3:10" ht="11.1" customHeight="1" x14ac:dyDescent="0.2">
      <c r="C13955" s="29" t="s">
        <v>34253</v>
      </c>
      <c r="D13955" s="27" t="s">
        <v>6573</v>
      </c>
      <c r="E13955" s="27"/>
      <c r="F13955" s="27"/>
      <c r="G13955" s="27" t="s">
        <v>6565</v>
      </c>
      <c r="H13955" s="27" t="s">
        <v>58</v>
      </c>
      <c r="I13955" s="28">
        <v>54</v>
      </c>
      <c r="J13955" s="28">
        <f>ROUND($I$13955+$I$13955/100*$A$2,0)</f>
        <v>73</v>
      </c>
    </row>
    <row r="13956" spans="3:10" ht="11.1" customHeight="1" x14ac:dyDescent="0.2">
      <c r="C13956" s="29" t="s">
        <v>34254</v>
      </c>
      <c r="D13956" s="27" t="s">
        <v>6574</v>
      </c>
      <c r="E13956" s="27"/>
      <c r="F13956" s="27"/>
      <c r="G13956" s="27" t="s">
        <v>6565</v>
      </c>
      <c r="H13956" s="27" t="s">
        <v>58</v>
      </c>
      <c r="I13956" s="28">
        <v>60</v>
      </c>
      <c r="J13956" s="28">
        <f>ROUND($I$13956+$I$13956/100*$A$2,0)</f>
        <v>81</v>
      </c>
    </row>
    <row r="13957" spans="3:10" ht="11.1" customHeight="1" x14ac:dyDescent="0.2">
      <c r="C13957" s="29" t="s">
        <v>34255</v>
      </c>
      <c r="D13957" s="27" t="s">
        <v>6575</v>
      </c>
      <c r="E13957" s="27"/>
      <c r="F13957" s="27"/>
      <c r="G13957" s="27" t="s">
        <v>6565</v>
      </c>
      <c r="H13957" s="27" t="s">
        <v>58</v>
      </c>
      <c r="I13957" s="28">
        <v>65</v>
      </c>
      <c r="J13957" s="28">
        <f>ROUND($I$13957+$I$13957/100*$A$2,0)</f>
        <v>88</v>
      </c>
    </row>
    <row r="13958" spans="3:10" ht="11.1" customHeight="1" x14ac:dyDescent="0.2">
      <c r="C13958" s="29" t="s">
        <v>34256</v>
      </c>
      <c r="D13958" s="27" t="s">
        <v>6576</v>
      </c>
      <c r="E13958" s="27"/>
      <c r="F13958" s="27"/>
      <c r="G13958" s="27" t="s">
        <v>6565</v>
      </c>
      <c r="H13958" s="27" t="s">
        <v>58</v>
      </c>
      <c r="I13958" s="28">
        <v>70</v>
      </c>
      <c r="J13958" s="28">
        <f>ROUND($I$13958+$I$13958/100*$A$2,0)</f>
        <v>95</v>
      </c>
    </row>
    <row r="13959" spans="3:10" ht="11.1" customHeight="1" x14ac:dyDescent="0.2">
      <c r="C13959" s="29" t="s">
        <v>34257</v>
      </c>
      <c r="D13959" s="27" t="s">
        <v>6577</v>
      </c>
      <c r="E13959" s="27"/>
      <c r="F13959" s="27"/>
      <c r="G13959" s="27" t="s">
        <v>6565</v>
      </c>
      <c r="H13959" s="27" t="s">
        <v>58</v>
      </c>
      <c r="I13959" s="28">
        <v>76</v>
      </c>
      <c r="J13959" s="28">
        <f>ROUND($I$13959+$I$13959/100*$A$2,0)</f>
        <v>103</v>
      </c>
    </row>
    <row r="13960" spans="3:10" ht="11.1" customHeight="1" x14ac:dyDescent="0.2">
      <c r="C13960" s="29" t="s">
        <v>34258</v>
      </c>
      <c r="D13960" s="27" t="s">
        <v>6578</v>
      </c>
      <c r="E13960" s="27"/>
      <c r="F13960" s="27"/>
      <c r="G13960" s="27" t="s">
        <v>6565</v>
      </c>
      <c r="H13960" s="27" t="s">
        <v>58</v>
      </c>
      <c r="I13960" s="28">
        <v>80</v>
      </c>
      <c r="J13960" s="28">
        <f>ROUND($I$13960+$I$13960/100*$A$2,0)</f>
        <v>108</v>
      </c>
    </row>
    <row r="13961" spans="3:10" ht="11.1" customHeight="1" x14ac:dyDescent="0.2">
      <c r="C13961" s="29" t="s">
        <v>34259</v>
      </c>
      <c r="D13961" s="27" t="s">
        <v>6579</v>
      </c>
      <c r="E13961" s="27"/>
      <c r="F13961" s="27"/>
      <c r="G13961" s="27" t="s">
        <v>6565</v>
      </c>
      <c r="H13961" s="27" t="s">
        <v>58</v>
      </c>
      <c r="I13961" s="28">
        <v>86</v>
      </c>
      <c r="J13961" s="28">
        <f>ROUND($I$13961+$I$13961/100*$A$2,0)</f>
        <v>116</v>
      </c>
    </row>
    <row r="13962" spans="3:10" ht="11.1" customHeight="1" x14ac:dyDescent="0.2">
      <c r="C13962" s="29" t="s">
        <v>34260</v>
      </c>
      <c r="D13962" s="27" t="s">
        <v>6580</v>
      </c>
      <c r="E13962" s="27"/>
      <c r="F13962" s="27"/>
      <c r="G13962" s="27" t="s">
        <v>6565</v>
      </c>
      <c r="H13962" s="27" t="s">
        <v>58</v>
      </c>
      <c r="I13962" s="28">
        <v>91</v>
      </c>
      <c r="J13962" s="28">
        <f>ROUND($I$13962+$I$13962/100*$A$2,0)</f>
        <v>123</v>
      </c>
    </row>
    <row r="13963" spans="3:10" ht="11.1" customHeight="1" x14ac:dyDescent="0.2">
      <c r="C13963" s="29" t="s">
        <v>34261</v>
      </c>
      <c r="D13963" s="27" t="s">
        <v>6581</v>
      </c>
      <c r="E13963" s="27"/>
      <c r="F13963" s="27"/>
      <c r="G13963" s="27" t="s">
        <v>6565</v>
      </c>
      <c r="H13963" s="27" t="s">
        <v>58</v>
      </c>
      <c r="I13963" s="28">
        <v>96</v>
      </c>
      <c r="J13963" s="28">
        <f>ROUND($I$13963+$I$13963/100*$A$2,0)</f>
        <v>130</v>
      </c>
    </row>
    <row r="13964" spans="3:10" ht="11.1" customHeight="1" x14ac:dyDescent="0.2">
      <c r="C13964" s="29" t="s">
        <v>34262</v>
      </c>
      <c r="D13964" s="27" t="s">
        <v>6582</v>
      </c>
      <c r="E13964" s="27"/>
      <c r="F13964" s="27"/>
      <c r="G13964" s="27" t="s">
        <v>6565</v>
      </c>
      <c r="H13964" s="27" t="s">
        <v>58</v>
      </c>
      <c r="I13964" s="28">
        <v>102</v>
      </c>
      <c r="J13964" s="28">
        <f>ROUND($I$13964+$I$13964/100*$A$2,0)</f>
        <v>138</v>
      </c>
    </row>
    <row r="13965" spans="3:10" ht="11.1" customHeight="1" x14ac:dyDescent="0.2">
      <c r="C13965" s="29" t="s">
        <v>34263</v>
      </c>
      <c r="D13965" s="27" t="s">
        <v>6583</v>
      </c>
      <c r="E13965" s="27"/>
      <c r="F13965" s="27"/>
      <c r="G13965" s="27" t="s">
        <v>6565</v>
      </c>
      <c r="H13965" s="27" t="s">
        <v>58</v>
      </c>
      <c r="I13965" s="28">
        <v>107</v>
      </c>
      <c r="J13965" s="28">
        <f>ROUND($I$13965+$I$13965/100*$A$2,0)</f>
        <v>144</v>
      </c>
    </row>
    <row r="13966" spans="3:10" ht="11.1" customHeight="1" x14ac:dyDescent="0.2">
      <c r="C13966" s="29" t="s">
        <v>34264</v>
      </c>
      <c r="D13966" s="27" t="s">
        <v>6584</v>
      </c>
      <c r="E13966" s="27"/>
      <c r="F13966" s="27"/>
      <c r="G13966" s="27" t="s">
        <v>6565</v>
      </c>
      <c r="H13966" s="27" t="s">
        <v>58</v>
      </c>
      <c r="I13966" s="28">
        <v>112</v>
      </c>
      <c r="J13966" s="28">
        <f>ROUND($I$13966+$I$13966/100*$A$2,0)</f>
        <v>151</v>
      </c>
    </row>
    <row r="13967" spans="3:10" ht="11.1" customHeight="1" x14ac:dyDescent="0.2">
      <c r="C13967" s="29" t="s">
        <v>34265</v>
      </c>
      <c r="D13967" s="27" t="s">
        <v>6587</v>
      </c>
      <c r="E13967" s="27"/>
      <c r="F13967" s="27"/>
      <c r="G13967" s="27" t="s">
        <v>6565</v>
      </c>
      <c r="H13967" s="27" t="s">
        <v>58</v>
      </c>
      <c r="I13967" s="28">
        <v>117</v>
      </c>
      <c r="J13967" s="28">
        <f>ROUND($I$13967+$I$13967/100*$A$2,0)</f>
        <v>158</v>
      </c>
    </row>
    <row r="13968" spans="3:10" ht="11.1" customHeight="1" x14ac:dyDescent="0.2">
      <c r="C13968" s="29" t="s">
        <v>34266</v>
      </c>
      <c r="D13968" s="27" t="s">
        <v>6590</v>
      </c>
      <c r="E13968" s="27"/>
      <c r="F13968" s="27"/>
      <c r="G13968" s="27" t="s">
        <v>6565</v>
      </c>
      <c r="H13968" s="27" t="s">
        <v>58</v>
      </c>
      <c r="I13968" s="28">
        <v>122</v>
      </c>
      <c r="J13968" s="28">
        <f>ROUND($I$13968+$I$13968/100*$A$2,0)</f>
        <v>165</v>
      </c>
    </row>
    <row r="13969" spans="3:10" ht="11.1" customHeight="1" x14ac:dyDescent="0.2">
      <c r="C13969" s="29" t="s">
        <v>34267</v>
      </c>
      <c r="D13969" s="27" t="s">
        <v>6593</v>
      </c>
      <c r="E13969" s="27"/>
      <c r="F13969" s="27"/>
      <c r="G13969" s="27" t="s">
        <v>6565</v>
      </c>
      <c r="H13969" s="27" t="s">
        <v>58</v>
      </c>
      <c r="I13969" s="28">
        <v>127</v>
      </c>
      <c r="J13969" s="28">
        <f>ROUND($I$13969+$I$13969/100*$A$2,0)</f>
        <v>171</v>
      </c>
    </row>
    <row r="13970" spans="3:10" ht="11.1" customHeight="1" x14ac:dyDescent="0.2">
      <c r="C13970" s="29" t="s">
        <v>34268</v>
      </c>
      <c r="D13970" s="27" t="s">
        <v>6596</v>
      </c>
      <c r="E13970" s="27"/>
      <c r="F13970" s="27"/>
      <c r="G13970" s="27" t="s">
        <v>6565</v>
      </c>
      <c r="H13970" s="27" t="s">
        <v>58</v>
      </c>
      <c r="I13970" s="28">
        <v>132</v>
      </c>
      <c r="J13970" s="28">
        <f>ROUND($I$13970+$I$13970/100*$A$2,0)</f>
        <v>178</v>
      </c>
    </row>
    <row r="13971" spans="3:10" ht="11.1" customHeight="1" x14ac:dyDescent="0.2">
      <c r="C13971" s="29" t="s">
        <v>34269</v>
      </c>
      <c r="D13971" s="27" t="s">
        <v>6599</v>
      </c>
      <c r="E13971" s="27"/>
      <c r="F13971" s="27"/>
      <c r="G13971" s="27" t="s">
        <v>6565</v>
      </c>
      <c r="H13971" s="27" t="s">
        <v>58</v>
      </c>
      <c r="I13971" s="28">
        <v>138</v>
      </c>
      <c r="J13971" s="28">
        <f>ROUND($I$13971+$I$13971/100*$A$2,0)</f>
        <v>186</v>
      </c>
    </row>
    <row r="13972" spans="3:10" ht="11.1" customHeight="1" x14ac:dyDescent="0.2">
      <c r="C13972" s="29" t="s">
        <v>34270</v>
      </c>
      <c r="D13972" s="27" t="s">
        <v>6602</v>
      </c>
      <c r="E13972" s="27"/>
      <c r="F13972" s="27"/>
      <c r="G13972" s="27" t="s">
        <v>6565</v>
      </c>
      <c r="H13972" s="27" t="s">
        <v>58</v>
      </c>
      <c r="I13972" s="28">
        <v>143</v>
      </c>
      <c r="J13972" s="28">
        <f>ROUND($I$13972+$I$13972/100*$A$2,0)</f>
        <v>193</v>
      </c>
    </row>
    <row r="13973" spans="3:10" ht="11.1" customHeight="1" x14ac:dyDescent="0.2">
      <c r="C13973" s="29" t="s">
        <v>34271</v>
      </c>
      <c r="D13973" s="27" t="s">
        <v>6605</v>
      </c>
      <c r="E13973" s="27"/>
      <c r="F13973" s="27"/>
      <c r="G13973" s="27" t="s">
        <v>6565</v>
      </c>
      <c r="H13973" s="27" t="s">
        <v>58</v>
      </c>
      <c r="I13973" s="28">
        <v>148</v>
      </c>
      <c r="J13973" s="28">
        <f>ROUND($I$13973+$I$13973/100*$A$2,0)</f>
        <v>200</v>
      </c>
    </row>
    <row r="13974" spans="3:10" ht="11.1" customHeight="1" x14ac:dyDescent="0.2">
      <c r="C13974" s="29" t="s">
        <v>34272</v>
      </c>
      <c r="D13974" s="27" t="s">
        <v>6608</v>
      </c>
      <c r="E13974" s="27"/>
      <c r="F13974" s="27"/>
      <c r="G13974" s="27" t="s">
        <v>6565</v>
      </c>
      <c r="H13974" s="27" t="s">
        <v>58</v>
      </c>
      <c r="I13974" s="28">
        <v>154</v>
      </c>
      <c r="J13974" s="28">
        <f>ROUND($I$13974+$I$13974/100*$A$2,0)</f>
        <v>208</v>
      </c>
    </row>
    <row r="13975" spans="3:10" ht="11.1" customHeight="1" x14ac:dyDescent="0.2">
      <c r="C13975" s="29" t="s">
        <v>34273</v>
      </c>
      <c r="D13975" s="27" t="s">
        <v>6611</v>
      </c>
      <c r="E13975" s="27"/>
      <c r="F13975" s="27"/>
      <c r="G13975" s="27" t="s">
        <v>6565</v>
      </c>
      <c r="H13975" s="27" t="s">
        <v>58</v>
      </c>
      <c r="I13975" s="28">
        <v>159</v>
      </c>
      <c r="J13975" s="28">
        <f>ROUND($I$13975+$I$13975/100*$A$2,0)</f>
        <v>215</v>
      </c>
    </row>
    <row r="13976" spans="3:10" ht="11.1" customHeight="1" x14ac:dyDescent="0.2">
      <c r="C13976" s="29" t="s">
        <v>34274</v>
      </c>
      <c r="D13976" s="27" t="s">
        <v>6614</v>
      </c>
      <c r="E13976" s="27"/>
      <c r="F13976" s="27"/>
      <c r="G13976" s="27" t="s">
        <v>6565</v>
      </c>
      <c r="H13976" s="27" t="s">
        <v>58</v>
      </c>
      <c r="I13976" s="28">
        <v>164</v>
      </c>
      <c r="J13976" s="28">
        <f>ROUND($I$13976+$I$13976/100*$A$2,0)</f>
        <v>221</v>
      </c>
    </row>
    <row r="13977" spans="3:10" ht="11.1" customHeight="1" x14ac:dyDescent="0.2">
      <c r="C13977" s="29" t="s">
        <v>34275</v>
      </c>
      <c r="D13977" s="27" t="s">
        <v>6617</v>
      </c>
      <c r="E13977" s="27"/>
      <c r="F13977" s="27"/>
      <c r="G13977" s="27" t="s">
        <v>6565</v>
      </c>
      <c r="H13977" s="27" t="s">
        <v>58</v>
      </c>
      <c r="I13977" s="28">
        <v>169</v>
      </c>
      <c r="J13977" s="28">
        <f>ROUND($I$13977+$I$13977/100*$A$2,0)</f>
        <v>228</v>
      </c>
    </row>
    <row r="13978" spans="3:10" ht="11.1" customHeight="1" x14ac:dyDescent="0.2">
      <c r="C13978" s="29" t="s">
        <v>34276</v>
      </c>
      <c r="D13978" s="27" t="s">
        <v>6620</v>
      </c>
      <c r="E13978" s="27"/>
      <c r="F13978" s="27"/>
      <c r="G13978" s="27" t="s">
        <v>6565</v>
      </c>
      <c r="H13978" s="27" t="s">
        <v>58</v>
      </c>
      <c r="I13978" s="28">
        <v>174</v>
      </c>
      <c r="J13978" s="28">
        <f>ROUND($I$13978+$I$13978/100*$A$2,0)</f>
        <v>235</v>
      </c>
    </row>
    <row r="13979" spans="3:10" ht="11.1" customHeight="1" x14ac:dyDescent="0.2">
      <c r="C13979" s="29" t="s">
        <v>34277</v>
      </c>
      <c r="D13979" s="27" t="s">
        <v>6623</v>
      </c>
      <c r="E13979" s="27"/>
      <c r="F13979" s="27"/>
      <c r="G13979" s="27" t="s">
        <v>6565</v>
      </c>
      <c r="H13979" s="27" t="s">
        <v>58</v>
      </c>
      <c r="I13979" s="28">
        <v>179</v>
      </c>
      <c r="J13979" s="28">
        <f>ROUND($I$13979+$I$13979/100*$A$2,0)</f>
        <v>242</v>
      </c>
    </row>
    <row r="13980" spans="3:10" ht="11.1" customHeight="1" x14ac:dyDescent="0.2">
      <c r="C13980" s="29" t="s">
        <v>34278</v>
      </c>
      <c r="D13980" s="27" t="s">
        <v>6626</v>
      </c>
      <c r="E13980" s="27"/>
      <c r="F13980" s="27"/>
      <c r="G13980" s="27" t="s">
        <v>6565</v>
      </c>
      <c r="H13980" s="27" t="s">
        <v>58</v>
      </c>
      <c r="I13980" s="28">
        <v>185</v>
      </c>
      <c r="J13980" s="28">
        <f>ROUND($I$13980+$I$13980/100*$A$2,0)</f>
        <v>250</v>
      </c>
    </row>
    <row r="13981" spans="3:10" ht="11.1" customHeight="1" x14ac:dyDescent="0.2">
      <c r="C13981" s="29" t="s">
        <v>34279</v>
      </c>
      <c r="D13981" s="27" t="s">
        <v>6629</v>
      </c>
      <c r="E13981" s="27"/>
      <c r="F13981" s="27"/>
      <c r="G13981" s="27" t="s">
        <v>6565</v>
      </c>
      <c r="H13981" s="27" t="s">
        <v>58</v>
      </c>
      <c r="I13981" s="28">
        <v>190</v>
      </c>
      <c r="J13981" s="28">
        <f>ROUND($I$13981+$I$13981/100*$A$2,0)</f>
        <v>257</v>
      </c>
    </row>
    <row r="13982" spans="3:10" ht="11.1" customHeight="1" x14ac:dyDescent="0.2">
      <c r="C13982" s="29" t="s">
        <v>34280</v>
      </c>
      <c r="D13982" s="27" t="s">
        <v>6632</v>
      </c>
      <c r="E13982" s="27"/>
      <c r="F13982" s="27"/>
      <c r="G13982" s="27" t="s">
        <v>6565</v>
      </c>
      <c r="H13982" s="27" t="s">
        <v>58</v>
      </c>
      <c r="I13982" s="28">
        <v>195</v>
      </c>
      <c r="J13982" s="28">
        <f>ROUND($I$13982+$I$13982/100*$A$2,0)</f>
        <v>263</v>
      </c>
    </row>
    <row r="13983" spans="3:10" ht="11.1" customHeight="1" x14ac:dyDescent="0.2">
      <c r="C13983" s="29" t="s">
        <v>34281</v>
      </c>
      <c r="D13983" s="27" t="s">
        <v>6635</v>
      </c>
      <c r="E13983" s="27"/>
      <c r="F13983" s="27"/>
      <c r="G13983" s="27" t="s">
        <v>6565</v>
      </c>
      <c r="H13983" s="27" t="s">
        <v>58</v>
      </c>
      <c r="I13983" s="28">
        <v>200</v>
      </c>
      <c r="J13983" s="28">
        <f>ROUND($I$13983+$I$13983/100*$A$2,0)</f>
        <v>270</v>
      </c>
    </row>
    <row r="13984" spans="3:10" ht="11.1" customHeight="1" x14ac:dyDescent="0.2">
      <c r="C13984" s="29" t="s">
        <v>34282</v>
      </c>
      <c r="D13984" s="27" t="s">
        <v>6638</v>
      </c>
      <c r="E13984" s="27"/>
      <c r="F13984" s="27"/>
      <c r="G13984" s="27" t="s">
        <v>6565</v>
      </c>
      <c r="H13984" s="27" t="s">
        <v>58</v>
      </c>
      <c r="I13984" s="28">
        <v>205</v>
      </c>
      <c r="J13984" s="28">
        <f>ROUND($I$13984+$I$13984/100*$A$2,0)</f>
        <v>277</v>
      </c>
    </row>
    <row r="13985" spans="3:10" ht="11.1" customHeight="1" x14ac:dyDescent="0.2">
      <c r="C13985" s="29" t="s">
        <v>34283</v>
      </c>
      <c r="D13985" s="27" t="s">
        <v>6641</v>
      </c>
      <c r="E13985" s="27"/>
      <c r="F13985" s="27"/>
      <c r="G13985" s="27" t="s">
        <v>6565</v>
      </c>
      <c r="H13985" s="27" t="s">
        <v>58</v>
      </c>
      <c r="I13985" s="28">
        <v>211</v>
      </c>
      <c r="J13985" s="28">
        <f>ROUND($I$13985+$I$13985/100*$A$2,0)</f>
        <v>285</v>
      </c>
    </row>
    <row r="13986" spans="3:10" ht="11.1" customHeight="1" x14ac:dyDescent="0.2">
      <c r="C13986" s="29" t="s">
        <v>34284</v>
      </c>
      <c r="D13986" s="27" t="s">
        <v>6644</v>
      </c>
      <c r="E13986" s="27"/>
      <c r="F13986" s="27"/>
      <c r="G13986" s="27" t="s">
        <v>6565</v>
      </c>
      <c r="H13986" s="27" t="s">
        <v>58</v>
      </c>
      <c r="I13986" s="28">
        <v>216</v>
      </c>
      <c r="J13986" s="28">
        <f>ROUND($I$13986+$I$13986/100*$A$2,0)</f>
        <v>292</v>
      </c>
    </row>
    <row r="13987" spans="3:10" ht="11.1" customHeight="1" x14ac:dyDescent="0.2">
      <c r="C13987" s="29" t="s">
        <v>34285</v>
      </c>
      <c r="D13987" s="27" t="s">
        <v>6647</v>
      </c>
      <c r="E13987" s="27"/>
      <c r="F13987" s="27"/>
      <c r="G13987" s="27" t="s">
        <v>6565</v>
      </c>
      <c r="H13987" s="27" t="s">
        <v>58</v>
      </c>
      <c r="I13987" s="28">
        <v>221</v>
      </c>
      <c r="J13987" s="28">
        <f>ROUND($I$13987+$I$13987/100*$A$2,0)</f>
        <v>298</v>
      </c>
    </row>
    <row r="13988" spans="3:10" ht="11.1" customHeight="1" x14ac:dyDescent="0.2">
      <c r="C13988" s="29" t="s">
        <v>34286</v>
      </c>
      <c r="D13988" s="27" t="s">
        <v>6650</v>
      </c>
      <c r="E13988" s="27"/>
      <c r="F13988" s="27"/>
      <c r="G13988" s="27" t="s">
        <v>6565</v>
      </c>
      <c r="H13988" s="27" t="s">
        <v>58</v>
      </c>
      <c r="I13988" s="28">
        <v>227</v>
      </c>
      <c r="J13988" s="28">
        <f>ROUND($I$13988+$I$13988/100*$A$2,0)</f>
        <v>306</v>
      </c>
    </row>
    <row r="13989" spans="3:10" ht="11.1" customHeight="1" x14ac:dyDescent="0.2">
      <c r="C13989" s="29" t="s">
        <v>34287</v>
      </c>
      <c r="D13989" s="27" t="s">
        <v>6653</v>
      </c>
      <c r="E13989" s="27"/>
      <c r="F13989" s="27"/>
      <c r="G13989" s="27" t="s">
        <v>6565</v>
      </c>
      <c r="H13989" s="27" t="s">
        <v>58</v>
      </c>
      <c r="I13989" s="28">
        <v>232</v>
      </c>
      <c r="J13989" s="28">
        <f>ROUND($I$13989+$I$13989/100*$A$2,0)</f>
        <v>313</v>
      </c>
    </row>
    <row r="13990" spans="3:10" ht="11.1" customHeight="1" x14ac:dyDescent="0.2">
      <c r="C13990" s="29" t="s">
        <v>34288</v>
      </c>
      <c r="D13990" s="27" t="s">
        <v>6656</v>
      </c>
      <c r="E13990" s="27"/>
      <c r="F13990" s="27"/>
      <c r="G13990" s="27" t="s">
        <v>6565</v>
      </c>
      <c r="H13990" s="27" t="s">
        <v>58</v>
      </c>
      <c r="I13990" s="28">
        <v>237</v>
      </c>
      <c r="J13990" s="28">
        <f>ROUND($I$13990+$I$13990/100*$A$2,0)</f>
        <v>320</v>
      </c>
    </row>
    <row r="13991" spans="3:10" ht="11.1" customHeight="1" x14ac:dyDescent="0.2">
      <c r="C13991" s="29" t="s">
        <v>34289</v>
      </c>
      <c r="D13991" s="27" t="s">
        <v>6659</v>
      </c>
      <c r="E13991" s="27"/>
      <c r="F13991" s="27"/>
      <c r="G13991" s="27" t="s">
        <v>6565</v>
      </c>
      <c r="H13991" s="27" t="s">
        <v>58</v>
      </c>
      <c r="I13991" s="28">
        <v>242</v>
      </c>
      <c r="J13991" s="28">
        <f>ROUND($I$13991+$I$13991/100*$A$2,0)</f>
        <v>327</v>
      </c>
    </row>
    <row r="13992" spans="3:10" ht="11.1" customHeight="1" x14ac:dyDescent="0.2">
      <c r="C13992" s="29" t="s">
        <v>34290</v>
      </c>
      <c r="D13992" s="27" t="s">
        <v>6662</v>
      </c>
      <c r="E13992" s="27"/>
      <c r="F13992" s="27"/>
      <c r="G13992" s="27" t="s">
        <v>6565</v>
      </c>
      <c r="H13992" s="27" t="s">
        <v>58</v>
      </c>
      <c r="I13992" s="28">
        <v>247</v>
      </c>
      <c r="J13992" s="28">
        <f>ROUND($I$13992+$I$13992/100*$A$2,0)</f>
        <v>333</v>
      </c>
    </row>
    <row r="13993" spans="3:10" ht="11.1" customHeight="1" x14ac:dyDescent="0.2">
      <c r="C13993" s="29" t="s">
        <v>34291</v>
      </c>
      <c r="D13993" s="27" t="s">
        <v>6665</v>
      </c>
      <c r="E13993" s="27"/>
      <c r="F13993" s="27"/>
      <c r="G13993" s="27" t="s">
        <v>6565</v>
      </c>
      <c r="H13993" s="27" t="s">
        <v>58</v>
      </c>
      <c r="I13993" s="28">
        <v>253</v>
      </c>
      <c r="J13993" s="28">
        <f>ROUND($I$13993+$I$13993/100*$A$2,0)</f>
        <v>342</v>
      </c>
    </row>
    <row r="13994" spans="3:10" ht="11.1" customHeight="1" x14ac:dyDescent="0.2">
      <c r="C13994" s="29" t="s">
        <v>34292</v>
      </c>
      <c r="D13994" s="27" t="s">
        <v>6668</v>
      </c>
      <c r="E13994" s="27"/>
      <c r="F13994" s="27"/>
      <c r="G13994" s="27" t="s">
        <v>6565</v>
      </c>
      <c r="H13994" s="27" t="s">
        <v>58</v>
      </c>
      <c r="I13994" s="28">
        <v>258</v>
      </c>
      <c r="J13994" s="28">
        <f>ROUND($I$13994+$I$13994/100*$A$2,0)</f>
        <v>348</v>
      </c>
    </row>
    <row r="13995" spans="3:10" ht="11.1" customHeight="1" x14ac:dyDescent="0.2">
      <c r="C13995" s="29" t="s">
        <v>34293</v>
      </c>
      <c r="D13995" s="27" t="s">
        <v>6671</v>
      </c>
      <c r="E13995" s="27"/>
      <c r="F13995" s="27"/>
      <c r="G13995" s="27" t="s">
        <v>6565</v>
      </c>
      <c r="H13995" s="27" t="s">
        <v>58</v>
      </c>
      <c r="I13995" s="28">
        <v>263</v>
      </c>
      <c r="J13995" s="28">
        <f>ROUND($I$13995+$I$13995/100*$A$2,0)</f>
        <v>355</v>
      </c>
    </row>
    <row r="13996" spans="3:10" ht="11.1" customHeight="1" x14ac:dyDescent="0.2">
      <c r="C13996" s="29" t="s">
        <v>34294</v>
      </c>
      <c r="D13996" s="27" t="s">
        <v>6674</v>
      </c>
      <c r="E13996" s="27"/>
      <c r="F13996" s="27"/>
      <c r="G13996" s="27" t="s">
        <v>6565</v>
      </c>
      <c r="H13996" s="27" t="s">
        <v>58</v>
      </c>
      <c r="I13996" s="28">
        <v>268</v>
      </c>
      <c r="J13996" s="28">
        <f>ROUND($I$13996+$I$13996/100*$A$2,0)</f>
        <v>362</v>
      </c>
    </row>
    <row r="13997" spans="3:10" ht="11.1" customHeight="1" x14ac:dyDescent="0.2">
      <c r="C13997" s="29" t="s">
        <v>34295</v>
      </c>
      <c r="D13997" s="27" t="s">
        <v>6677</v>
      </c>
      <c r="E13997" s="27"/>
      <c r="F13997" s="27"/>
      <c r="G13997" s="27" t="s">
        <v>6565</v>
      </c>
      <c r="H13997" s="27" t="s">
        <v>58</v>
      </c>
      <c r="I13997" s="28">
        <v>274</v>
      </c>
      <c r="J13997" s="28">
        <f>ROUND($I$13997+$I$13997/100*$A$2,0)</f>
        <v>370</v>
      </c>
    </row>
    <row r="13998" spans="3:10" ht="11.1" customHeight="1" x14ac:dyDescent="0.2">
      <c r="C13998" s="29" t="s">
        <v>34296</v>
      </c>
      <c r="D13998" s="27" t="s">
        <v>6680</v>
      </c>
      <c r="E13998" s="27"/>
      <c r="F13998" s="27"/>
      <c r="G13998" s="27" t="s">
        <v>6565</v>
      </c>
      <c r="H13998" s="27" t="s">
        <v>58</v>
      </c>
      <c r="I13998" s="28">
        <v>279</v>
      </c>
      <c r="J13998" s="28">
        <f>ROUND($I$13998+$I$13998/100*$A$2,0)</f>
        <v>377</v>
      </c>
    </row>
    <row r="13999" spans="3:10" ht="11.1" customHeight="1" x14ac:dyDescent="0.2">
      <c r="C13999" s="29" t="s">
        <v>34297</v>
      </c>
      <c r="D13999" s="27" t="s">
        <v>6683</v>
      </c>
      <c r="E13999" s="27"/>
      <c r="F13999" s="27"/>
      <c r="G13999" s="27" t="s">
        <v>6565</v>
      </c>
      <c r="H13999" s="27" t="s">
        <v>58</v>
      </c>
      <c r="I13999" s="28">
        <v>284</v>
      </c>
      <c r="J13999" s="28">
        <f>ROUND($I$13999+$I$13999/100*$A$2,0)</f>
        <v>383</v>
      </c>
    </row>
    <row r="14000" spans="3:10" ht="11.1" customHeight="1" x14ac:dyDescent="0.2">
      <c r="C14000" s="29" t="s">
        <v>34298</v>
      </c>
      <c r="D14000" s="27" t="s">
        <v>6686</v>
      </c>
      <c r="E14000" s="27"/>
      <c r="F14000" s="27"/>
      <c r="G14000" s="27" t="s">
        <v>6565</v>
      </c>
      <c r="H14000" s="27" t="s">
        <v>58</v>
      </c>
      <c r="I14000" s="28">
        <v>289</v>
      </c>
      <c r="J14000" s="28">
        <f>ROUND($I$14000+$I$14000/100*$A$2,0)</f>
        <v>390</v>
      </c>
    </row>
    <row r="14001" spans="3:10" ht="11.1" customHeight="1" x14ac:dyDescent="0.2">
      <c r="C14001" s="29" t="s">
        <v>34299</v>
      </c>
      <c r="D14001" s="27" t="s">
        <v>6689</v>
      </c>
      <c r="E14001" s="27"/>
      <c r="F14001" s="27"/>
      <c r="G14001" s="27" t="s">
        <v>6565</v>
      </c>
      <c r="H14001" s="27" t="s">
        <v>58</v>
      </c>
      <c r="I14001" s="28">
        <v>294</v>
      </c>
      <c r="J14001" s="28">
        <f>ROUND($I$14001+$I$14001/100*$A$2,0)</f>
        <v>397</v>
      </c>
    </row>
    <row r="14002" spans="3:10" ht="11.1" customHeight="1" x14ac:dyDescent="0.2">
      <c r="C14002" s="29" t="s">
        <v>34300</v>
      </c>
      <c r="D14002" s="27" t="s">
        <v>6692</v>
      </c>
      <c r="E14002" s="27"/>
      <c r="F14002" s="27"/>
      <c r="G14002" s="27" t="s">
        <v>6565</v>
      </c>
      <c r="H14002" s="27" t="s">
        <v>58</v>
      </c>
      <c r="I14002" s="28">
        <v>299</v>
      </c>
      <c r="J14002" s="28">
        <f>ROUND($I$14002+$I$14002/100*$A$2,0)</f>
        <v>404</v>
      </c>
    </row>
    <row r="14003" spans="3:10" ht="11.1" customHeight="1" x14ac:dyDescent="0.2">
      <c r="C14003" s="29" t="s">
        <v>34301</v>
      </c>
      <c r="D14003" s="27" t="s">
        <v>6695</v>
      </c>
      <c r="E14003" s="27"/>
      <c r="F14003" s="27"/>
      <c r="G14003" s="27" t="s">
        <v>6565</v>
      </c>
      <c r="H14003" s="27" t="s">
        <v>58</v>
      </c>
      <c r="I14003" s="28">
        <v>305</v>
      </c>
      <c r="J14003" s="28">
        <f>ROUND($I$14003+$I$14003/100*$A$2,0)</f>
        <v>412</v>
      </c>
    </row>
    <row r="14004" spans="3:10" ht="11.1" customHeight="1" x14ac:dyDescent="0.2">
      <c r="C14004" s="29" t="s">
        <v>34302</v>
      </c>
      <c r="D14004" s="27" t="s">
        <v>6698</v>
      </c>
      <c r="E14004" s="27"/>
      <c r="F14004" s="27"/>
      <c r="G14004" s="27" t="s">
        <v>6565</v>
      </c>
      <c r="H14004" s="27" t="s">
        <v>58</v>
      </c>
      <c r="I14004" s="28">
        <v>310</v>
      </c>
      <c r="J14004" s="28">
        <f>ROUND($I$14004+$I$14004/100*$A$2,0)</f>
        <v>419</v>
      </c>
    </row>
    <row r="14005" spans="3:10" ht="11.1" customHeight="1" x14ac:dyDescent="0.2">
      <c r="C14005" s="29" t="s">
        <v>34303</v>
      </c>
      <c r="D14005" s="27" t="s">
        <v>6701</v>
      </c>
      <c r="E14005" s="27"/>
      <c r="F14005" s="27"/>
      <c r="G14005" s="27" t="s">
        <v>6565</v>
      </c>
      <c r="H14005" s="27" t="s">
        <v>58</v>
      </c>
      <c r="I14005" s="28">
        <v>315</v>
      </c>
      <c r="J14005" s="28">
        <f>ROUND($I$14005+$I$14005/100*$A$2,0)</f>
        <v>425</v>
      </c>
    </row>
    <row r="14006" spans="3:10" ht="11.1" customHeight="1" x14ac:dyDescent="0.2">
      <c r="C14006" s="29" t="s">
        <v>34304</v>
      </c>
      <c r="D14006" s="27" t="s">
        <v>6704</v>
      </c>
      <c r="E14006" s="27"/>
      <c r="F14006" s="27"/>
      <c r="G14006" s="27" t="s">
        <v>6565</v>
      </c>
      <c r="H14006" s="27" t="s">
        <v>58</v>
      </c>
      <c r="I14006" s="28">
        <v>321</v>
      </c>
      <c r="J14006" s="28">
        <f>ROUND($I$14006+$I$14006/100*$A$2,0)</f>
        <v>433</v>
      </c>
    </row>
    <row r="14007" spans="3:10" ht="11.1" customHeight="1" x14ac:dyDescent="0.2">
      <c r="C14007" s="29" t="s">
        <v>34305</v>
      </c>
      <c r="D14007" s="27" t="s">
        <v>6423</v>
      </c>
      <c r="E14007" s="27"/>
      <c r="F14007" s="27"/>
      <c r="G14007" s="27" t="s">
        <v>6424</v>
      </c>
      <c r="H14007" s="27" t="s">
        <v>58</v>
      </c>
      <c r="I14007" s="28">
        <v>28</v>
      </c>
      <c r="J14007" s="28">
        <f>ROUND($I$14007+$I$14007/100*$A$2,0)</f>
        <v>38</v>
      </c>
    </row>
    <row r="14008" spans="3:10" ht="11.1" customHeight="1" x14ac:dyDescent="0.2">
      <c r="C14008" s="29" t="s">
        <v>34306</v>
      </c>
      <c r="D14008" s="27" t="s">
        <v>6425</v>
      </c>
      <c r="E14008" s="27"/>
      <c r="F14008" s="27"/>
      <c r="G14008" s="27" t="s">
        <v>6424</v>
      </c>
      <c r="H14008" s="27" t="s">
        <v>58</v>
      </c>
      <c r="I14008" s="28">
        <v>38</v>
      </c>
      <c r="J14008" s="28">
        <f>ROUND($I$14008+$I$14008/100*$A$2,0)</f>
        <v>51</v>
      </c>
    </row>
    <row r="14009" spans="3:10" ht="11.1" customHeight="1" x14ac:dyDescent="0.2">
      <c r="C14009" s="29" t="s">
        <v>34307</v>
      </c>
      <c r="D14009" s="27" t="s">
        <v>6426</v>
      </c>
      <c r="E14009" s="27"/>
      <c r="F14009" s="27"/>
      <c r="G14009" s="27" t="s">
        <v>6424</v>
      </c>
      <c r="H14009" s="27" t="s">
        <v>58</v>
      </c>
      <c r="I14009" s="28">
        <v>38</v>
      </c>
      <c r="J14009" s="28">
        <f>ROUND($I$14009+$I$14009/100*$A$2,0)</f>
        <v>51</v>
      </c>
    </row>
    <row r="14010" spans="3:10" ht="11.1" customHeight="1" x14ac:dyDescent="0.2">
      <c r="C14010" s="29" t="s">
        <v>34308</v>
      </c>
      <c r="D14010" s="27" t="s">
        <v>6427</v>
      </c>
      <c r="E14010" s="27"/>
      <c r="F14010" s="27"/>
      <c r="G14010" s="27" t="s">
        <v>6424</v>
      </c>
      <c r="H14010" s="27" t="s">
        <v>58</v>
      </c>
      <c r="I14010" s="28">
        <v>38</v>
      </c>
      <c r="J14010" s="28">
        <f>ROUND($I$14010+$I$14010/100*$A$2,0)</f>
        <v>51</v>
      </c>
    </row>
    <row r="14011" spans="3:10" ht="11.1" customHeight="1" x14ac:dyDescent="0.2">
      <c r="C14011" s="29" t="s">
        <v>34309</v>
      </c>
      <c r="D14011" s="27" t="s">
        <v>6429</v>
      </c>
      <c r="E14011" s="27"/>
      <c r="F14011" s="27"/>
      <c r="G14011" s="27" t="s">
        <v>6424</v>
      </c>
      <c r="H14011" s="27" t="s">
        <v>58</v>
      </c>
      <c r="I14011" s="28">
        <v>49</v>
      </c>
      <c r="J14011" s="28">
        <f>ROUND($I$14011+$I$14011/100*$A$2,0)</f>
        <v>66</v>
      </c>
    </row>
    <row r="14012" spans="3:10" ht="11.1" customHeight="1" x14ac:dyDescent="0.2">
      <c r="C14012" s="29" t="s">
        <v>34310</v>
      </c>
      <c r="D14012" s="27" t="s">
        <v>6430</v>
      </c>
      <c r="E14012" s="27"/>
      <c r="F14012" s="27"/>
      <c r="G14012" s="27" t="s">
        <v>6424</v>
      </c>
      <c r="H14012" s="27" t="s">
        <v>58</v>
      </c>
      <c r="I14012" s="28">
        <v>49</v>
      </c>
      <c r="J14012" s="28">
        <f>ROUND($I$14012+$I$14012/100*$A$2,0)</f>
        <v>66</v>
      </c>
    </row>
    <row r="14013" spans="3:10" ht="11.1" customHeight="1" x14ac:dyDescent="0.2">
      <c r="C14013" s="29" t="s">
        <v>34311</v>
      </c>
      <c r="D14013" s="27" t="s">
        <v>6431</v>
      </c>
      <c r="E14013" s="27"/>
      <c r="F14013" s="27"/>
      <c r="G14013" s="27" t="s">
        <v>6424</v>
      </c>
      <c r="H14013" s="27" t="s">
        <v>58</v>
      </c>
      <c r="I14013" s="28">
        <v>49</v>
      </c>
      <c r="J14013" s="28">
        <f>ROUND($I$14013+$I$14013/100*$A$2,0)</f>
        <v>66</v>
      </c>
    </row>
    <row r="14014" spans="3:10" ht="11.1" customHeight="1" x14ac:dyDescent="0.2">
      <c r="C14014" s="29" t="s">
        <v>34312</v>
      </c>
      <c r="D14014" s="27" t="s">
        <v>6428</v>
      </c>
      <c r="E14014" s="27"/>
      <c r="F14014" s="27"/>
      <c r="G14014" s="27" t="s">
        <v>6424</v>
      </c>
      <c r="H14014" s="27" t="s">
        <v>58</v>
      </c>
      <c r="I14014" s="28">
        <v>44</v>
      </c>
      <c r="J14014" s="28">
        <f>ROUND($I$14014+$I$14014/100*$A$2,0)</f>
        <v>59</v>
      </c>
    </row>
    <row r="14015" spans="3:10" ht="11.1" customHeight="1" x14ac:dyDescent="0.2">
      <c r="C14015" s="29" t="s">
        <v>34313</v>
      </c>
      <c r="D14015" s="27" t="s">
        <v>6432</v>
      </c>
      <c r="E14015" s="27"/>
      <c r="F14015" s="27"/>
      <c r="G14015" s="27" t="s">
        <v>6424</v>
      </c>
      <c r="H14015" s="27" t="s">
        <v>58</v>
      </c>
      <c r="I14015" s="28">
        <v>54</v>
      </c>
      <c r="J14015" s="28">
        <f>ROUND($I$14015+$I$14015/100*$A$2,0)</f>
        <v>73</v>
      </c>
    </row>
    <row r="14016" spans="3:10" ht="11.1" customHeight="1" x14ac:dyDescent="0.2">
      <c r="C14016" s="29" t="s">
        <v>34314</v>
      </c>
      <c r="D14016" s="27" t="s">
        <v>6433</v>
      </c>
      <c r="E14016" s="27"/>
      <c r="F14016" s="27"/>
      <c r="G14016" s="27" t="s">
        <v>6424</v>
      </c>
      <c r="H14016" s="27" t="s">
        <v>58</v>
      </c>
      <c r="I14016" s="28">
        <v>60</v>
      </c>
      <c r="J14016" s="28">
        <f>ROUND($I$14016+$I$14016/100*$A$2,0)</f>
        <v>81</v>
      </c>
    </row>
    <row r="14017" spans="3:10" ht="11.1" customHeight="1" x14ac:dyDescent="0.2">
      <c r="C14017" s="29" t="s">
        <v>34315</v>
      </c>
      <c r="D14017" s="27" t="s">
        <v>6434</v>
      </c>
      <c r="E14017" s="27"/>
      <c r="F14017" s="27"/>
      <c r="G14017" s="27" t="s">
        <v>6424</v>
      </c>
      <c r="H14017" s="27" t="s">
        <v>58</v>
      </c>
      <c r="I14017" s="28">
        <v>65</v>
      </c>
      <c r="J14017" s="28">
        <f>ROUND($I$14017+$I$14017/100*$A$2,0)</f>
        <v>88</v>
      </c>
    </row>
    <row r="14018" spans="3:10" ht="11.1" customHeight="1" x14ac:dyDescent="0.2">
      <c r="C14018" s="29" t="s">
        <v>34316</v>
      </c>
      <c r="D14018" s="27" t="s">
        <v>6435</v>
      </c>
      <c r="E14018" s="27"/>
      <c r="F14018" s="27"/>
      <c r="G14018" s="27" t="s">
        <v>6424</v>
      </c>
      <c r="H14018" s="27" t="s">
        <v>58</v>
      </c>
      <c r="I14018" s="28">
        <v>70</v>
      </c>
      <c r="J14018" s="28">
        <f>ROUND($I$14018+$I$14018/100*$A$2,0)</f>
        <v>95</v>
      </c>
    </row>
    <row r="14019" spans="3:10" ht="11.1" customHeight="1" x14ac:dyDescent="0.2">
      <c r="C14019" s="29" t="s">
        <v>34317</v>
      </c>
      <c r="D14019" s="27" t="s">
        <v>6436</v>
      </c>
      <c r="E14019" s="27"/>
      <c r="F14019" s="27"/>
      <c r="G14019" s="27" t="s">
        <v>6424</v>
      </c>
      <c r="H14019" s="27" t="s">
        <v>58</v>
      </c>
      <c r="I14019" s="28">
        <v>76</v>
      </c>
      <c r="J14019" s="28">
        <f>ROUND($I$14019+$I$14019/100*$A$2,0)</f>
        <v>103</v>
      </c>
    </row>
    <row r="14020" spans="3:10" ht="11.1" customHeight="1" x14ac:dyDescent="0.2">
      <c r="C14020" s="29" t="s">
        <v>34318</v>
      </c>
      <c r="D14020" s="27" t="s">
        <v>6437</v>
      </c>
      <c r="E14020" s="27"/>
      <c r="F14020" s="27"/>
      <c r="G14020" s="27" t="s">
        <v>6424</v>
      </c>
      <c r="H14020" s="27" t="s">
        <v>58</v>
      </c>
      <c r="I14020" s="28">
        <v>80</v>
      </c>
      <c r="J14020" s="28">
        <f>ROUND($I$14020+$I$14020/100*$A$2,0)</f>
        <v>108</v>
      </c>
    </row>
    <row r="14021" spans="3:10" ht="11.1" customHeight="1" x14ac:dyDescent="0.2">
      <c r="C14021" s="29" t="s">
        <v>34319</v>
      </c>
      <c r="D14021" s="27" t="s">
        <v>6438</v>
      </c>
      <c r="E14021" s="27"/>
      <c r="F14021" s="27"/>
      <c r="G14021" s="27" t="s">
        <v>6424</v>
      </c>
      <c r="H14021" s="27" t="s">
        <v>58</v>
      </c>
      <c r="I14021" s="28">
        <v>86</v>
      </c>
      <c r="J14021" s="28">
        <f>ROUND($I$14021+$I$14021/100*$A$2,0)</f>
        <v>116</v>
      </c>
    </row>
    <row r="14022" spans="3:10" ht="11.1" customHeight="1" x14ac:dyDescent="0.2">
      <c r="C14022" s="29" t="s">
        <v>34320</v>
      </c>
      <c r="D14022" s="27" t="s">
        <v>6439</v>
      </c>
      <c r="E14022" s="27"/>
      <c r="F14022" s="27"/>
      <c r="G14022" s="27" t="s">
        <v>6424</v>
      </c>
      <c r="H14022" s="27" t="s">
        <v>58</v>
      </c>
      <c r="I14022" s="28">
        <v>91</v>
      </c>
      <c r="J14022" s="28">
        <f>ROUND($I$14022+$I$14022/100*$A$2,0)</f>
        <v>123</v>
      </c>
    </row>
    <row r="14023" spans="3:10" ht="11.1" customHeight="1" x14ac:dyDescent="0.2">
      <c r="C14023" s="29" t="s">
        <v>34321</v>
      </c>
      <c r="D14023" s="27" t="s">
        <v>6440</v>
      </c>
      <c r="E14023" s="27"/>
      <c r="F14023" s="27"/>
      <c r="G14023" s="27" t="s">
        <v>6424</v>
      </c>
      <c r="H14023" s="27" t="s">
        <v>58</v>
      </c>
      <c r="I14023" s="28">
        <v>96</v>
      </c>
      <c r="J14023" s="28">
        <f>ROUND($I$14023+$I$14023/100*$A$2,0)</f>
        <v>130</v>
      </c>
    </row>
    <row r="14024" spans="3:10" ht="11.1" customHeight="1" x14ac:dyDescent="0.2">
      <c r="C14024" s="29" t="s">
        <v>34322</v>
      </c>
      <c r="D14024" s="27" t="s">
        <v>6441</v>
      </c>
      <c r="E14024" s="27"/>
      <c r="F14024" s="27"/>
      <c r="G14024" s="27" t="s">
        <v>6424</v>
      </c>
      <c r="H14024" s="27" t="s">
        <v>58</v>
      </c>
      <c r="I14024" s="28">
        <v>102</v>
      </c>
      <c r="J14024" s="28">
        <f>ROUND($I$14024+$I$14024/100*$A$2,0)</f>
        <v>138</v>
      </c>
    </row>
    <row r="14025" spans="3:10" ht="11.1" customHeight="1" x14ac:dyDescent="0.2">
      <c r="C14025" s="29" t="s">
        <v>34323</v>
      </c>
      <c r="D14025" s="27" t="s">
        <v>6442</v>
      </c>
      <c r="E14025" s="27"/>
      <c r="F14025" s="27"/>
      <c r="G14025" s="27" t="s">
        <v>6424</v>
      </c>
      <c r="H14025" s="27" t="s">
        <v>58</v>
      </c>
      <c r="I14025" s="28">
        <v>107</v>
      </c>
      <c r="J14025" s="28">
        <f>ROUND($I$14025+$I$14025/100*$A$2,0)</f>
        <v>144</v>
      </c>
    </row>
    <row r="14026" spans="3:10" ht="11.1" customHeight="1" x14ac:dyDescent="0.2">
      <c r="C14026" s="29" t="s">
        <v>34324</v>
      </c>
      <c r="D14026" s="27" t="s">
        <v>6443</v>
      </c>
      <c r="E14026" s="27"/>
      <c r="F14026" s="27"/>
      <c r="G14026" s="27" t="s">
        <v>6424</v>
      </c>
      <c r="H14026" s="27" t="s">
        <v>58</v>
      </c>
      <c r="I14026" s="28">
        <v>112</v>
      </c>
      <c r="J14026" s="28">
        <f>ROUND($I$14026+$I$14026/100*$A$2,0)</f>
        <v>151</v>
      </c>
    </row>
    <row r="14027" spans="3:10" ht="11.1" customHeight="1" x14ac:dyDescent="0.2">
      <c r="C14027" s="29" t="s">
        <v>34325</v>
      </c>
      <c r="D14027" s="27" t="s">
        <v>6446</v>
      </c>
      <c r="E14027" s="27"/>
      <c r="F14027" s="27"/>
      <c r="G14027" s="27" t="s">
        <v>6424</v>
      </c>
      <c r="H14027" s="27" t="s">
        <v>58</v>
      </c>
      <c r="I14027" s="28">
        <v>117</v>
      </c>
      <c r="J14027" s="28">
        <f>ROUND($I$14027+$I$14027/100*$A$2,0)</f>
        <v>158</v>
      </c>
    </row>
    <row r="14028" spans="3:10" ht="11.1" customHeight="1" x14ac:dyDescent="0.2">
      <c r="C14028" s="29" t="s">
        <v>34326</v>
      </c>
      <c r="D14028" s="27" t="s">
        <v>6449</v>
      </c>
      <c r="E14028" s="27"/>
      <c r="F14028" s="27"/>
      <c r="G14028" s="27" t="s">
        <v>6424</v>
      </c>
      <c r="H14028" s="27" t="s">
        <v>58</v>
      </c>
      <c r="I14028" s="28">
        <v>122</v>
      </c>
      <c r="J14028" s="28">
        <f>ROUND($I$14028+$I$14028/100*$A$2,0)</f>
        <v>165</v>
      </c>
    </row>
    <row r="14029" spans="3:10" ht="11.1" customHeight="1" x14ac:dyDescent="0.2">
      <c r="C14029" s="29" t="s">
        <v>34327</v>
      </c>
      <c r="D14029" s="27" t="s">
        <v>6452</v>
      </c>
      <c r="E14029" s="27"/>
      <c r="F14029" s="27"/>
      <c r="G14029" s="27" t="s">
        <v>6424</v>
      </c>
      <c r="H14029" s="27" t="s">
        <v>58</v>
      </c>
      <c r="I14029" s="28">
        <v>127</v>
      </c>
      <c r="J14029" s="28">
        <f>ROUND($I$14029+$I$14029/100*$A$2,0)</f>
        <v>171</v>
      </c>
    </row>
    <row r="14030" spans="3:10" ht="11.1" customHeight="1" x14ac:dyDescent="0.2">
      <c r="C14030" s="29" t="s">
        <v>34328</v>
      </c>
      <c r="D14030" s="27" t="s">
        <v>6455</v>
      </c>
      <c r="E14030" s="27"/>
      <c r="F14030" s="27"/>
      <c r="G14030" s="27" t="s">
        <v>6424</v>
      </c>
      <c r="H14030" s="27" t="s">
        <v>58</v>
      </c>
      <c r="I14030" s="28">
        <v>132</v>
      </c>
      <c r="J14030" s="28">
        <f>ROUND($I$14030+$I$14030/100*$A$2,0)</f>
        <v>178</v>
      </c>
    </row>
    <row r="14031" spans="3:10" ht="11.1" customHeight="1" x14ac:dyDescent="0.2">
      <c r="C14031" s="29" t="s">
        <v>34329</v>
      </c>
      <c r="D14031" s="27" t="s">
        <v>6458</v>
      </c>
      <c r="E14031" s="27"/>
      <c r="F14031" s="27"/>
      <c r="G14031" s="27" t="s">
        <v>6424</v>
      </c>
      <c r="H14031" s="27" t="s">
        <v>58</v>
      </c>
      <c r="I14031" s="28">
        <v>138</v>
      </c>
      <c r="J14031" s="28">
        <f>ROUND($I$14031+$I$14031/100*$A$2,0)</f>
        <v>186</v>
      </c>
    </row>
    <row r="14032" spans="3:10" ht="11.1" customHeight="1" x14ac:dyDescent="0.2">
      <c r="C14032" s="29" t="s">
        <v>34330</v>
      </c>
      <c r="D14032" s="27" t="s">
        <v>6461</v>
      </c>
      <c r="E14032" s="27"/>
      <c r="F14032" s="27"/>
      <c r="G14032" s="27" t="s">
        <v>6424</v>
      </c>
      <c r="H14032" s="27" t="s">
        <v>58</v>
      </c>
      <c r="I14032" s="28">
        <v>143</v>
      </c>
      <c r="J14032" s="28">
        <f>ROUND($I$14032+$I$14032/100*$A$2,0)</f>
        <v>193</v>
      </c>
    </row>
    <row r="14033" spans="3:10" ht="11.1" customHeight="1" x14ac:dyDescent="0.2">
      <c r="C14033" s="29" t="s">
        <v>34331</v>
      </c>
      <c r="D14033" s="27" t="s">
        <v>6464</v>
      </c>
      <c r="E14033" s="27"/>
      <c r="F14033" s="27"/>
      <c r="G14033" s="27" t="s">
        <v>6424</v>
      </c>
      <c r="H14033" s="27" t="s">
        <v>58</v>
      </c>
      <c r="I14033" s="28">
        <v>148</v>
      </c>
      <c r="J14033" s="28">
        <f>ROUND($I$14033+$I$14033/100*$A$2,0)</f>
        <v>200</v>
      </c>
    </row>
    <row r="14034" spans="3:10" ht="11.1" customHeight="1" x14ac:dyDescent="0.2">
      <c r="C14034" s="29" t="s">
        <v>34332</v>
      </c>
      <c r="D14034" s="27" t="s">
        <v>6467</v>
      </c>
      <c r="E14034" s="27"/>
      <c r="F14034" s="27"/>
      <c r="G14034" s="27" t="s">
        <v>6424</v>
      </c>
      <c r="H14034" s="27" t="s">
        <v>58</v>
      </c>
      <c r="I14034" s="28">
        <v>154</v>
      </c>
      <c r="J14034" s="28">
        <f>ROUND($I$14034+$I$14034/100*$A$2,0)</f>
        <v>208</v>
      </c>
    </row>
    <row r="14035" spans="3:10" ht="11.1" customHeight="1" x14ac:dyDescent="0.2">
      <c r="C14035" s="29" t="s">
        <v>34333</v>
      </c>
      <c r="D14035" s="27" t="s">
        <v>6470</v>
      </c>
      <c r="E14035" s="27"/>
      <c r="F14035" s="27"/>
      <c r="G14035" s="27" t="s">
        <v>6424</v>
      </c>
      <c r="H14035" s="27" t="s">
        <v>58</v>
      </c>
      <c r="I14035" s="28">
        <v>159</v>
      </c>
      <c r="J14035" s="28">
        <f>ROUND($I$14035+$I$14035/100*$A$2,0)</f>
        <v>215</v>
      </c>
    </row>
    <row r="14036" spans="3:10" ht="11.1" customHeight="1" x14ac:dyDescent="0.2">
      <c r="C14036" s="29" t="s">
        <v>34334</v>
      </c>
      <c r="D14036" s="27" t="s">
        <v>6473</v>
      </c>
      <c r="E14036" s="27"/>
      <c r="F14036" s="27"/>
      <c r="G14036" s="27" t="s">
        <v>6424</v>
      </c>
      <c r="H14036" s="27" t="s">
        <v>58</v>
      </c>
      <c r="I14036" s="28">
        <v>164</v>
      </c>
      <c r="J14036" s="28">
        <f>ROUND($I$14036+$I$14036/100*$A$2,0)</f>
        <v>221</v>
      </c>
    </row>
    <row r="14037" spans="3:10" ht="11.1" customHeight="1" x14ac:dyDescent="0.2">
      <c r="C14037" s="29" t="s">
        <v>34335</v>
      </c>
      <c r="D14037" s="27" t="s">
        <v>6476</v>
      </c>
      <c r="E14037" s="27"/>
      <c r="F14037" s="27"/>
      <c r="G14037" s="27" t="s">
        <v>6424</v>
      </c>
      <c r="H14037" s="27" t="s">
        <v>58</v>
      </c>
      <c r="I14037" s="28">
        <v>169</v>
      </c>
      <c r="J14037" s="28">
        <f>ROUND($I$14037+$I$14037/100*$A$2,0)</f>
        <v>228</v>
      </c>
    </row>
    <row r="14038" spans="3:10" ht="11.1" customHeight="1" x14ac:dyDescent="0.2">
      <c r="C14038" s="29" t="s">
        <v>34336</v>
      </c>
      <c r="D14038" s="27" t="s">
        <v>6479</v>
      </c>
      <c r="E14038" s="27"/>
      <c r="F14038" s="27"/>
      <c r="G14038" s="27" t="s">
        <v>6424</v>
      </c>
      <c r="H14038" s="27" t="s">
        <v>58</v>
      </c>
      <c r="I14038" s="28">
        <v>174</v>
      </c>
      <c r="J14038" s="28">
        <f>ROUND($I$14038+$I$14038/100*$A$2,0)</f>
        <v>235</v>
      </c>
    </row>
    <row r="14039" spans="3:10" ht="11.1" customHeight="1" x14ac:dyDescent="0.2">
      <c r="C14039" s="29" t="s">
        <v>34337</v>
      </c>
      <c r="D14039" s="27" t="s">
        <v>6482</v>
      </c>
      <c r="E14039" s="27"/>
      <c r="F14039" s="27"/>
      <c r="G14039" s="27" t="s">
        <v>6424</v>
      </c>
      <c r="H14039" s="27" t="s">
        <v>58</v>
      </c>
      <c r="I14039" s="28">
        <v>179</v>
      </c>
      <c r="J14039" s="28">
        <f>ROUND($I$14039+$I$14039/100*$A$2,0)</f>
        <v>242</v>
      </c>
    </row>
    <row r="14040" spans="3:10" ht="11.1" customHeight="1" x14ac:dyDescent="0.2">
      <c r="C14040" s="29" t="s">
        <v>34338</v>
      </c>
      <c r="D14040" s="27" t="s">
        <v>6485</v>
      </c>
      <c r="E14040" s="27"/>
      <c r="F14040" s="27"/>
      <c r="G14040" s="27" t="s">
        <v>6424</v>
      </c>
      <c r="H14040" s="27" t="s">
        <v>58</v>
      </c>
      <c r="I14040" s="28">
        <v>185</v>
      </c>
      <c r="J14040" s="28">
        <f>ROUND($I$14040+$I$14040/100*$A$2,0)</f>
        <v>250</v>
      </c>
    </row>
    <row r="14041" spans="3:10" ht="11.1" customHeight="1" x14ac:dyDescent="0.2">
      <c r="C14041" s="29" t="s">
        <v>34339</v>
      </c>
      <c r="D14041" s="27" t="s">
        <v>6488</v>
      </c>
      <c r="E14041" s="27"/>
      <c r="F14041" s="27"/>
      <c r="G14041" s="27" t="s">
        <v>6424</v>
      </c>
      <c r="H14041" s="27" t="s">
        <v>58</v>
      </c>
      <c r="I14041" s="28">
        <v>190</v>
      </c>
      <c r="J14041" s="28">
        <f>ROUND($I$14041+$I$14041/100*$A$2,0)</f>
        <v>257</v>
      </c>
    </row>
    <row r="14042" spans="3:10" ht="11.1" customHeight="1" x14ac:dyDescent="0.2">
      <c r="C14042" s="29" t="s">
        <v>34340</v>
      </c>
      <c r="D14042" s="27" t="s">
        <v>6491</v>
      </c>
      <c r="E14042" s="27"/>
      <c r="F14042" s="27"/>
      <c r="G14042" s="27" t="s">
        <v>6424</v>
      </c>
      <c r="H14042" s="27" t="s">
        <v>58</v>
      </c>
      <c r="I14042" s="28">
        <v>195</v>
      </c>
      <c r="J14042" s="28">
        <f>ROUND($I$14042+$I$14042/100*$A$2,0)</f>
        <v>263</v>
      </c>
    </row>
    <row r="14043" spans="3:10" ht="11.1" customHeight="1" x14ac:dyDescent="0.2">
      <c r="C14043" s="29" t="s">
        <v>34341</v>
      </c>
      <c r="D14043" s="27" t="s">
        <v>6494</v>
      </c>
      <c r="E14043" s="27"/>
      <c r="F14043" s="27"/>
      <c r="G14043" s="27" t="s">
        <v>6424</v>
      </c>
      <c r="H14043" s="27" t="s">
        <v>58</v>
      </c>
      <c r="I14043" s="28">
        <v>200</v>
      </c>
      <c r="J14043" s="28">
        <f>ROUND($I$14043+$I$14043/100*$A$2,0)</f>
        <v>270</v>
      </c>
    </row>
    <row r="14044" spans="3:10" ht="11.1" customHeight="1" x14ac:dyDescent="0.2">
      <c r="C14044" s="29" t="s">
        <v>34342</v>
      </c>
      <c r="D14044" s="27" t="s">
        <v>6497</v>
      </c>
      <c r="E14044" s="27"/>
      <c r="F14044" s="27"/>
      <c r="G14044" s="27" t="s">
        <v>6424</v>
      </c>
      <c r="H14044" s="27" t="s">
        <v>58</v>
      </c>
      <c r="I14044" s="28">
        <v>205</v>
      </c>
      <c r="J14044" s="28">
        <f>ROUND($I$14044+$I$14044/100*$A$2,0)</f>
        <v>277</v>
      </c>
    </row>
    <row r="14045" spans="3:10" ht="11.1" customHeight="1" x14ac:dyDescent="0.2">
      <c r="C14045" s="29" t="s">
        <v>34343</v>
      </c>
      <c r="D14045" s="27" t="s">
        <v>6500</v>
      </c>
      <c r="E14045" s="27"/>
      <c r="F14045" s="27"/>
      <c r="G14045" s="27" t="s">
        <v>6424</v>
      </c>
      <c r="H14045" s="27" t="s">
        <v>58</v>
      </c>
      <c r="I14045" s="28">
        <v>211</v>
      </c>
      <c r="J14045" s="28">
        <f>ROUND($I$14045+$I$14045/100*$A$2,0)</f>
        <v>285</v>
      </c>
    </row>
    <row r="14046" spans="3:10" ht="11.1" customHeight="1" x14ac:dyDescent="0.2">
      <c r="C14046" s="29" t="s">
        <v>34344</v>
      </c>
      <c r="D14046" s="27" t="s">
        <v>6503</v>
      </c>
      <c r="E14046" s="27"/>
      <c r="F14046" s="27"/>
      <c r="G14046" s="27" t="s">
        <v>6424</v>
      </c>
      <c r="H14046" s="27" t="s">
        <v>58</v>
      </c>
      <c r="I14046" s="28">
        <v>216</v>
      </c>
      <c r="J14046" s="28">
        <f>ROUND($I$14046+$I$14046/100*$A$2,0)</f>
        <v>292</v>
      </c>
    </row>
    <row r="14047" spans="3:10" ht="11.1" customHeight="1" x14ac:dyDescent="0.2">
      <c r="C14047" s="29" t="s">
        <v>34345</v>
      </c>
      <c r="D14047" s="27" t="s">
        <v>6506</v>
      </c>
      <c r="E14047" s="27"/>
      <c r="F14047" s="27"/>
      <c r="G14047" s="27" t="s">
        <v>6424</v>
      </c>
      <c r="H14047" s="27" t="s">
        <v>58</v>
      </c>
      <c r="I14047" s="28">
        <v>221</v>
      </c>
      <c r="J14047" s="28">
        <f>ROUND($I$14047+$I$14047/100*$A$2,0)</f>
        <v>298</v>
      </c>
    </row>
    <row r="14048" spans="3:10" ht="11.1" customHeight="1" x14ac:dyDescent="0.2">
      <c r="C14048" s="29" t="s">
        <v>34346</v>
      </c>
      <c r="D14048" s="27" t="s">
        <v>6509</v>
      </c>
      <c r="E14048" s="27"/>
      <c r="F14048" s="27"/>
      <c r="G14048" s="27" t="s">
        <v>6424</v>
      </c>
      <c r="H14048" s="27" t="s">
        <v>58</v>
      </c>
      <c r="I14048" s="28">
        <v>227</v>
      </c>
      <c r="J14048" s="28">
        <f>ROUND($I$14048+$I$14048/100*$A$2,0)</f>
        <v>306</v>
      </c>
    </row>
    <row r="14049" spans="3:10" ht="11.1" customHeight="1" x14ac:dyDescent="0.2">
      <c r="C14049" s="29" t="s">
        <v>34347</v>
      </c>
      <c r="D14049" s="27" t="s">
        <v>6512</v>
      </c>
      <c r="E14049" s="27"/>
      <c r="F14049" s="27"/>
      <c r="G14049" s="27" t="s">
        <v>6424</v>
      </c>
      <c r="H14049" s="27" t="s">
        <v>58</v>
      </c>
      <c r="I14049" s="28">
        <v>232</v>
      </c>
      <c r="J14049" s="28">
        <f>ROUND($I$14049+$I$14049/100*$A$2,0)</f>
        <v>313</v>
      </c>
    </row>
    <row r="14050" spans="3:10" ht="11.1" customHeight="1" x14ac:dyDescent="0.2">
      <c r="C14050" s="29" t="s">
        <v>34348</v>
      </c>
      <c r="D14050" s="27" t="s">
        <v>6515</v>
      </c>
      <c r="E14050" s="27"/>
      <c r="F14050" s="27"/>
      <c r="G14050" s="27" t="s">
        <v>6424</v>
      </c>
      <c r="H14050" s="27" t="s">
        <v>58</v>
      </c>
      <c r="I14050" s="28">
        <v>237</v>
      </c>
      <c r="J14050" s="28">
        <f>ROUND($I$14050+$I$14050/100*$A$2,0)</f>
        <v>320</v>
      </c>
    </row>
    <row r="14051" spans="3:10" ht="11.1" customHeight="1" x14ac:dyDescent="0.2">
      <c r="C14051" s="29" t="s">
        <v>34349</v>
      </c>
      <c r="D14051" s="27" t="s">
        <v>6518</v>
      </c>
      <c r="E14051" s="27"/>
      <c r="F14051" s="27"/>
      <c r="G14051" s="27" t="s">
        <v>6424</v>
      </c>
      <c r="H14051" s="27" t="s">
        <v>58</v>
      </c>
      <c r="I14051" s="28">
        <v>242</v>
      </c>
      <c r="J14051" s="28">
        <f>ROUND($I$14051+$I$14051/100*$A$2,0)</f>
        <v>327</v>
      </c>
    </row>
    <row r="14052" spans="3:10" ht="11.1" customHeight="1" x14ac:dyDescent="0.2">
      <c r="C14052" s="29" t="s">
        <v>34350</v>
      </c>
      <c r="D14052" s="27" t="s">
        <v>6521</v>
      </c>
      <c r="E14052" s="27"/>
      <c r="F14052" s="27"/>
      <c r="G14052" s="27" t="s">
        <v>6424</v>
      </c>
      <c r="H14052" s="27" t="s">
        <v>58</v>
      </c>
      <c r="I14052" s="28">
        <v>247</v>
      </c>
      <c r="J14052" s="28">
        <f>ROUND($I$14052+$I$14052/100*$A$2,0)</f>
        <v>333</v>
      </c>
    </row>
    <row r="14053" spans="3:10" ht="11.1" customHeight="1" x14ac:dyDescent="0.2">
      <c r="C14053" s="29" t="s">
        <v>34351</v>
      </c>
      <c r="D14053" s="27" t="s">
        <v>6524</v>
      </c>
      <c r="E14053" s="27"/>
      <c r="F14053" s="27"/>
      <c r="G14053" s="27" t="s">
        <v>6424</v>
      </c>
      <c r="H14053" s="27" t="s">
        <v>58</v>
      </c>
      <c r="I14053" s="28">
        <v>253</v>
      </c>
      <c r="J14053" s="28">
        <f>ROUND($I$14053+$I$14053/100*$A$2,0)</f>
        <v>342</v>
      </c>
    </row>
    <row r="14054" spans="3:10" ht="11.1" customHeight="1" x14ac:dyDescent="0.2">
      <c r="C14054" s="29" t="s">
        <v>34352</v>
      </c>
      <c r="D14054" s="27" t="s">
        <v>6527</v>
      </c>
      <c r="E14054" s="27"/>
      <c r="F14054" s="27"/>
      <c r="G14054" s="27" t="s">
        <v>6424</v>
      </c>
      <c r="H14054" s="27" t="s">
        <v>58</v>
      </c>
      <c r="I14054" s="28">
        <v>258</v>
      </c>
      <c r="J14054" s="28">
        <f>ROUND($I$14054+$I$14054/100*$A$2,0)</f>
        <v>348</v>
      </c>
    </row>
    <row r="14055" spans="3:10" ht="11.1" customHeight="1" x14ac:dyDescent="0.2">
      <c r="C14055" s="29" t="s">
        <v>34353</v>
      </c>
      <c r="D14055" s="27" t="s">
        <v>6530</v>
      </c>
      <c r="E14055" s="27"/>
      <c r="F14055" s="27"/>
      <c r="G14055" s="27" t="s">
        <v>6424</v>
      </c>
      <c r="H14055" s="27" t="s">
        <v>58</v>
      </c>
      <c r="I14055" s="28">
        <v>263</v>
      </c>
      <c r="J14055" s="28">
        <f>ROUND($I$14055+$I$14055/100*$A$2,0)</f>
        <v>355</v>
      </c>
    </row>
    <row r="14056" spans="3:10" ht="11.1" customHeight="1" x14ac:dyDescent="0.2">
      <c r="C14056" s="29" t="s">
        <v>34354</v>
      </c>
      <c r="D14056" s="27" t="s">
        <v>6533</v>
      </c>
      <c r="E14056" s="27"/>
      <c r="F14056" s="27"/>
      <c r="G14056" s="27" t="s">
        <v>6424</v>
      </c>
      <c r="H14056" s="27" t="s">
        <v>58</v>
      </c>
      <c r="I14056" s="28">
        <v>268</v>
      </c>
      <c r="J14056" s="28">
        <f>ROUND($I$14056+$I$14056/100*$A$2,0)</f>
        <v>362</v>
      </c>
    </row>
    <row r="14057" spans="3:10" ht="11.1" customHeight="1" x14ac:dyDescent="0.2">
      <c r="C14057" s="29" t="s">
        <v>34355</v>
      </c>
      <c r="D14057" s="27" t="s">
        <v>6536</v>
      </c>
      <c r="E14057" s="27"/>
      <c r="F14057" s="27"/>
      <c r="G14057" s="27" t="s">
        <v>6424</v>
      </c>
      <c r="H14057" s="27" t="s">
        <v>58</v>
      </c>
      <c r="I14057" s="28">
        <v>274</v>
      </c>
      <c r="J14057" s="28">
        <f>ROUND($I$14057+$I$14057/100*$A$2,0)</f>
        <v>370</v>
      </c>
    </row>
    <row r="14058" spans="3:10" ht="11.1" customHeight="1" x14ac:dyDescent="0.2">
      <c r="C14058" s="29" t="s">
        <v>34356</v>
      </c>
      <c r="D14058" s="27" t="s">
        <v>6539</v>
      </c>
      <c r="E14058" s="27"/>
      <c r="F14058" s="27"/>
      <c r="G14058" s="27" t="s">
        <v>6424</v>
      </c>
      <c r="H14058" s="27" t="s">
        <v>58</v>
      </c>
      <c r="I14058" s="28">
        <v>279</v>
      </c>
      <c r="J14058" s="28">
        <f>ROUND($I$14058+$I$14058/100*$A$2,0)</f>
        <v>377</v>
      </c>
    </row>
    <row r="14059" spans="3:10" ht="11.1" customHeight="1" x14ac:dyDescent="0.2">
      <c r="C14059" s="29" t="s">
        <v>34357</v>
      </c>
      <c r="D14059" s="27" t="s">
        <v>6542</v>
      </c>
      <c r="E14059" s="27"/>
      <c r="F14059" s="27"/>
      <c r="G14059" s="27" t="s">
        <v>6424</v>
      </c>
      <c r="H14059" s="27" t="s">
        <v>58</v>
      </c>
      <c r="I14059" s="28">
        <v>284</v>
      </c>
      <c r="J14059" s="28">
        <f>ROUND($I$14059+$I$14059/100*$A$2,0)</f>
        <v>383</v>
      </c>
    </row>
    <row r="14060" spans="3:10" ht="11.1" customHeight="1" x14ac:dyDescent="0.2">
      <c r="C14060" s="29" t="s">
        <v>34358</v>
      </c>
      <c r="D14060" s="27" t="s">
        <v>6545</v>
      </c>
      <c r="E14060" s="27"/>
      <c r="F14060" s="27"/>
      <c r="G14060" s="27" t="s">
        <v>6424</v>
      </c>
      <c r="H14060" s="27" t="s">
        <v>58</v>
      </c>
      <c r="I14060" s="28">
        <v>289</v>
      </c>
      <c r="J14060" s="28">
        <f>ROUND($I$14060+$I$14060/100*$A$2,0)</f>
        <v>390</v>
      </c>
    </row>
    <row r="14061" spans="3:10" ht="11.1" customHeight="1" x14ac:dyDescent="0.2">
      <c r="C14061" s="29" t="s">
        <v>34359</v>
      </c>
      <c r="D14061" s="27" t="s">
        <v>6548</v>
      </c>
      <c r="E14061" s="27"/>
      <c r="F14061" s="27"/>
      <c r="G14061" s="27" t="s">
        <v>6424</v>
      </c>
      <c r="H14061" s="27" t="s">
        <v>58</v>
      </c>
      <c r="I14061" s="28">
        <v>294</v>
      </c>
      <c r="J14061" s="28">
        <f>ROUND($I$14061+$I$14061/100*$A$2,0)</f>
        <v>397</v>
      </c>
    </row>
    <row r="14062" spans="3:10" ht="11.1" customHeight="1" x14ac:dyDescent="0.2">
      <c r="C14062" s="29" t="s">
        <v>34360</v>
      </c>
      <c r="D14062" s="27" t="s">
        <v>6551</v>
      </c>
      <c r="E14062" s="27"/>
      <c r="F14062" s="27"/>
      <c r="G14062" s="27" t="s">
        <v>6424</v>
      </c>
      <c r="H14062" s="27" t="s">
        <v>58</v>
      </c>
      <c r="I14062" s="28">
        <v>299</v>
      </c>
      <c r="J14062" s="28">
        <f>ROUND($I$14062+$I$14062/100*$A$2,0)</f>
        <v>404</v>
      </c>
    </row>
    <row r="14063" spans="3:10" ht="11.1" customHeight="1" x14ac:dyDescent="0.2">
      <c r="C14063" s="29" t="s">
        <v>34361</v>
      </c>
      <c r="D14063" s="27" t="s">
        <v>6554</v>
      </c>
      <c r="E14063" s="27"/>
      <c r="F14063" s="27"/>
      <c r="G14063" s="27" t="s">
        <v>6424</v>
      </c>
      <c r="H14063" s="27" t="s">
        <v>58</v>
      </c>
      <c r="I14063" s="28">
        <v>305</v>
      </c>
      <c r="J14063" s="28">
        <f>ROUND($I$14063+$I$14063/100*$A$2,0)</f>
        <v>412</v>
      </c>
    </row>
    <row r="14064" spans="3:10" ht="11.1" customHeight="1" x14ac:dyDescent="0.2">
      <c r="C14064" s="29" t="s">
        <v>34362</v>
      </c>
      <c r="D14064" s="27" t="s">
        <v>6557</v>
      </c>
      <c r="E14064" s="27"/>
      <c r="F14064" s="27"/>
      <c r="G14064" s="27" t="s">
        <v>6424</v>
      </c>
      <c r="H14064" s="27" t="s">
        <v>58</v>
      </c>
      <c r="I14064" s="28">
        <v>310</v>
      </c>
      <c r="J14064" s="28">
        <f>ROUND($I$14064+$I$14064/100*$A$2,0)</f>
        <v>419</v>
      </c>
    </row>
    <row r="14065" spans="3:10" ht="11.1" customHeight="1" x14ac:dyDescent="0.2">
      <c r="C14065" s="29" t="s">
        <v>34363</v>
      </c>
      <c r="D14065" s="27" t="s">
        <v>6560</v>
      </c>
      <c r="E14065" s="27"/>
      <c r="F14065" s="27"/>
      <c r="G14065" s="27" t="s">
        <v>6424</v>
      </c>
      <c r="H14065" s="27" t="s">
        <v>58</v>
      </c>
      <c r="I14065" s="28">
        <v>315</v>
      </c>
      <c r="J14065" s="28">
        <f>ROUND($I$14065+$I$14065/100*$A$2,0)</f>
        <v>425</v>
      </c>
    </row>
    <row r="14066" spans="3:10" ht="11.1" customHeight="1" x14ac:dyDescent="0.2">
      <c r="C14066" s="29" t="s">
        <v>34364</v>
      </c>
      <c r="D14066" s="27" t="s">
        <v>6563</v>
      </c>
      <c r="E14066" s="27"/>
      <c r="F14066" s="27"/>
      <c r="G14066" s="27" t="s">
        <v>6424</v>
      </c>
      <c r="H14066" s="27" t="s">
        <v>58</v>
      </c>
      <c r="I14066" s="28">
        <v>321</v>
      </c>
      <c r="J14066" s="28">
        <f>ROUND($I$14066+$I$14066/100*$A$2,0)</f>
        <v>433</v>
      </c>
    </row>
    <row r="14067" spans="3:10" ht="11.1" customHeight="1" x14ac:dyDescent="0.2">
      <c r="C14067" s="29" t="s">
        <v>34365</v>
      </c>
      <c r="D14067" s="27" t="s">
        <v>34366</v>
      </c>
      <c r="E14067" s="27" t="s">
        <v>69</v>
      </c>
      <c r="F14067" s="27" t="s">
        <v>35</v>
      </c>
      <c r="G14067" s="27" t="s">
        <v>1218</v>
      </c>
      <c r="H14067" s="27" t="s">
        <v>7083</v>
      </c>
      <c r="I14067" s="28">
        <v>19</v>
      </c>
      <c r="J14067" s="28">
        <f>ROUND($I$14067+$I$14067/100*$A$2,0)</f>
        <v>26</v>
      </c>
    </row>
    <row r="14068" spans="3:10" ht="11.1" customHeight="1" x14ac:dyDescent="0.2">
      <c r="C14068" s="29" t="s">
        <v>34367</v>
      </c>
      <c r="D14068" s="27" t="s">
        <v>34368</v>
      </c>
      <c r="E14068" s="27" t="s">
        <v>93</v>
      </c>
      <c r="F14068" s="27" t="s">
        <v>35</v>
      </c>
      <c r="G14068" s="27" t="s">
        <v>1218</v>
      </c>
      <c r="H14068" s="27" t="s">
        <v>7083</v>
      </c>
      <c r="I14068" s="28">
        <v>202</v>
      </c>
      <c r="J14068" s="28">
        <f>ROUND($I$14068+$I$14068/100*$A$2,0)</f>
        <v>273</v>
      </c>
    </row>
    <row r="14069" spans="3:10" ht="11.1" customHeight="1" x14ac:dyDescent="0.2">
      <c r="C14069" s="29" t="s">
        <v>34369</v>
      </c>
      <c r="D14069" s="27" t="s">
        <v>34370</v>
      </c>
      <c r="E14069" s="27" t="s">
        <v>87</v>
      </c>
      <c r="F14069" s="27" t="s">
        <v>35</v>
      </c>
      <c r="G14069" s="27" t="s">
        <v>1218</v>
      </c>
      <c r="H14069" s="27" t="s">
        <v>7083</v>
      </c>
      <c r="I14069" s="28">
        <v>40</v>
      </c>
      <c r="J14069" s="28">
        <f>ROUND($I$14069+$I$14069/100*$A$2,0)</f>
        <v>54</v>
      </c>
    </row>
    <row r="14070" spans="3:10" ht="11.1" customHeight="1" x14ac:dyDescent="0.2">
      <c r="C14070" s="29" t="s">
        <v>34371</v>
      </c>
      <c r="D14070" s="27" t="s">
        <v>34372</v>
      </c>
      <c r="E14070" s="27" t="s">
        <v>72</v>
      </c>
      <c r="F14070" s="27" t="s">
        <v>35</v>
      </c>
      <c r="G14070" s="27" t="s">
        <v>1218</v>
      </c>
      <c r="H14070" s="27" t="s">
        <v>7083</v>
      </c>
      <c r="I14070" s="28">
        <v>39</v>
      </c>
      <c r="J14070" s="28">
        <f>ROUND($I$14070+$I$14070/100*$A$2,0)</f>
        <v>53</v>
      </c>
    </row>
    <row r="14071" spans="3:10" ht="11.1" customHeight="1" x14ac:dyDescent="0.2">
      <c r="C14071" s="29" t="s">
        <v>34373</v>
      </c>
      <c r="D14071" s="27" t="s">
        <v>34374</v>
      </c>
      <c r="E14071" s="27" t="s">
        <v>96</v>
      </c>
      <c r="F14071" s="27" t="s">
        <v>35</v>
      </c>
      <c r="G14071" s="27" t="s">
        <v>1218</v>
      </c>
      <c r="H14071" s="27" t="s">
        <v>7083</v>
      </c>
      <c r="I14071" s="28">
        <v>18</v>
      </c>
      <c r="J14071" s="28">
        <f>ROUND($I$14071+$I$14071/100*$A$2,0)</f>
        <v>24</v>
      </c>
    </row>
    <row r="14072" spans="3:10" ht="11.1" customHeight="1" x14ac:dyDescent="0.2">
      <c r="C14072" s="29" t="s">
        <v>34375</v>
      </c>
      <c r="D14072" s="27" t="s">
        <v>34376</v>
      </c>
      <c r="E14072" s="27" t="s">
        <v>78</v>
      </c>
      <c r="F14072" s="27" t="s">
        <v>35</v>
      </c>
      <c r="G14072" s="27" t="s">
        <v>1225</v>
      </c>
      <c r="H14072" s="27" t="s">
        <v>7083</v>
      </c>
      <c r="I14072" s="28">
        <v>23</v>
      </c>
      <c r="J14072" s="28">
        <f>ROUND($I$14072+$I$14072/100*$A$2,0)</f>
        <v>31</v>
      </c>
    </row>
    <row r="14073" spans="3:10" ht="11.1" customHeight="1" x14ac:dyDescent="0.2">
      <c r="C14073" s="29" t="s">
        <v>34377</v>
      </c>
      <c r="D14073" s="27" t="s">
        <v>34378</v>
      </c>
      <c r="E14073" s="27" t="s">
        <v>99</v>
      </c>
      <c r="F14073" s="27" t="s">
        <v>35</v>
      </c>
      <c r="G14073" s="27" t="s">
        <v>1218</v>
      </c>
      <c r="H14073" s="27" t="s">
        <v>7083</v>
      </c>
      <c r="I14073" s="28">
        <v>60</v>
      </c>
      <c r="J14073" s="28">
        <f>ROUND($I$14073+$I$14073/100*$A$2,0)</f>
        <v>81</v>
      </c>
    </row>
    <row r="14074" spans="3:10" ht="11.1" customHeight="1" x14ac:dyDescent="0.2">
      <c r="C14074" s="29" t="s">
        <v>34379</v>
      </c>
      <c r="D14074" s="27" t="s">
        <v>34380</v>
      </c>
      <c r="E14074" s="27" t="s">
        <v>102</v>
      </c>
      <c r="F14074" s="27" t="s">
        <v>35</v>
      </c>
      <c r="G14074" s="27" t="s">
        <v>1218</v>
      </c>
      <c r="H14074" s="27" t="s">
        <v>7083</v>
      </c>
      <c r="I14074" s="28">
        <v>47</v>
      </c>
      <c r="J14074" s="28">
        <f>ROUND($I$14074+$I$14074/100*$A$2,0)</f>
        <v>63</v>
      </c>
    </row>
    <row r="14075" spans="3:10" ht="11.1" customHeight="1" x14ac:dyDescent="0.2">
      <c r="C14075" s="29" t="s">
        <v>34381</v>
      </c>
      <c r="D14075" s="27" t="s">
        <v>34382</v>
      </c>
      <c r="E14075" s="27" t="s">
        <v>69</v>
      </c>
      <c r="F14075" s="27" t="s">
        <v>35</v>
      </c>
      <c r="G14075" s="27" t="s">
        <v>1228</v>
      </c>
      <c r="H14075" s="27" t="s">
        <v>7083</v>
      </c>
      <c r="I14075" s="28">
        <v>19</v>
      </c>
      <c r="J14075" s="28">
        <f>ROUND($I$14075+$I$14075/100*$A$2,0)</f>
        <v>26</v>
      </c>
    </row>
    <row r="14076" spans="3:10" ht="11.1" customHeight="1" x14ac:dyDescent="0.2">
      <c r="C14076" s="29" t="s">
        <v>34383</v>
      </c>
      <c r="D14076" s="27" t="s">
        <v>34384</v>
      </c>
      <c r="E14076" s="27" t="s">
        <v>93</v>
      </c>
      <c r="F14076" s="27" t="s">
        <v>35</v>
      </c>
      <c r="G14076" s="27" t="s">
        <v>1228</v>
      </c>
      <c r="H14076" s="27" t="s">
        <v>7083</v>
      </c>
      <c r="I14076" s="28">
        <v>202</v>
      </c>
      <c r="J14076" s="28">
        <f>ROUND($I$14076+$I$14076/100*$A$2,0)</f>
        <v>273</v>
      </c>
    </row>
    <row r="14077" spans="3:10" ht="11.1" customHeight="1" x14ac:dyDescent="0.2">
      <c r="C14077" s="29" t="s">
        <v>34385</v>
      </c>
      <c r="D14077" s="27" t="s">
        <v>34386</v>
      </c>
      <c r="E14077" s="27" t="s">
        <v>87</v>
      </c>
      <c r="F14077" s="27" t="s">
        <v>35</v>
      </c>
      <c r="G14077" s="27" t="s">
        <v>1228</v>
      </c>
      <c r="H14077" s="27" t="s">
        <v>7083</v>
      </c>
      <c r="I14077" s="28">
        <v>40</v>
      </c>
      <c r="J14077" s="28">
        <f>ROUND($I$14077+$I$14077/100*$A$2,0)</f>
        <v>54</v>
      </c>
    </row>
    <row r="14078" spans="3:10" ht="11.1" customHeight="1" x14ac:dyDescent="0.2">
      <c r="C14078" s="29" t="s">
        <v>34387</v>
      </c>
      <c r="D14078" s="27" t="s">
        <v>34388</v>
      </c>
      <c r="E14078" s="27" t="s">
        <v>72</v>
      </c>
      <c r="F14078" s="27" t="s">
        <v>35</v>
      </c>
      <c r="G14078" s="27" t="s">
        <v>1228</v>
      </c>
      <c r="H14078" s="27" t="s">
        <v>7083</v>
      </c>
      <c r="I14078" s="28">
        <v>39</v>
      </c>
      <c r="J14078" s="28">
        <f>ROUND($I$14078+$I$14078/100*$A$2,0)</f>
        <v>53</v>
      </c>
    </row>
    <row r="14079" spans="3:10" ht="11.1" customHeight="1" x14ac:dyDescent="0.2">
      <c r="C14079" s="29" t="s">
        <v>34389</v>
      </c>
      <c r="D14079" s="27" t="s">
        <v>34390</v>
      </c>
      <c r="E14079" s="27" t="s">
        <v>96</v>
      </c>
      <c r="F14079" s="27" t="s">
        <v>35</v>
      </c>
      <c r="G14079" s="27" t="s">
        <v>1228</v>
      </c>
      <c r="H14079" s="27" t="s">
        <v>7083</v>
      </c>
      <c r="I14079" s="28">
        <v>18</v>
      </c>
      <c r="J14079" s="28">
        <f>ROUND($I$14079+$I$14079/100*$A$2,0)</f>
        <v>24</v>
      </c>
    </row>
    <row r="14080" spans="3:10" ht="11.1" customHeight="1" x14ac:dyDescent="0.2">
      <c r="C14080" s="29" t="s">
        <v>34391</v>
      </c>
      <c r="D14080" s="27" t="s">
        <v>34392</v>
      </c>
      <c r="E14080" s="27" t="s">
        <v>78</v>
      </c>
      <c r="F14080" s="27" t="s">
        <v>35</v>
      </c>
      <c r="G14080" s="27" t="s">
        <v>1218</v>
      </c>
      <c r="H14080" s="27" t="s">
        <v>7083</v>
      </c>
      <c r="I14080" s="28">
        <v>23</v>
      </c>
      <c r="J14080" s="28">
        <f>ROUND($I$14080+$I$14080/100*$A$2,0)</f>
        <v>31</v>
      </c>
    </row>
    <row r="14081" spans="3:10" ht="11.1" customHeight="1" x14ac:dyDescent="0.2">
      <c r="C14081" s="29" t="s">
        <v>34393</v>
      </c>
      <c r="D14081" s="27" t="s">
        <v>34394</v>
      </c>
      <c r="E14081" s="27" t="s">
        <v>99</v>
      </c>
      <c r="F14081" s="27" t="s">
        <v>35</v>
      </c>
      <c r="G14081" s="27" t="s">
        <v>1228</v>
      </c>
      <c r="H14081" s="27" t="s">
        <v>7083</v>
      </c>
      <c r="I14081" s="28">
        <v>60</v>
      </c>
      <c r="J14081" s="28">
        <f>ROUND($I$14081+$I$14081/100*$A$2,0)</f>
        <v>81</v>
      </c>
    </row>
    <row r="14082" spans="3:10" ht="11.1" customHeight="1" x14ac:dyDescent="0.2">
      <c r="C14082" s="29" t="s">
        <v>34395</v>
      </c>
      <c r="D14082" s="27" t="s">
        <v>34396</v>
      </c>
      <c r="E14082" s="27" t="s">
        <v>102</v>
      </c>
      <c r="F14082" s="27" t="s">
        <v>35</v>
      </c>
      <c r="G14082" s="27" t="s">
        <v>1228</v>
      </c>
      <c r="H14082" s="27" t="s">
        <v>7083</v>
      </c>
      <c r="I14082" s="28">
        <v>47</v>
      </c>
      <c r="J14082" s="28">
        <f>ROUND($I$14082+$I$14082/100*$A$2,0)</f>
        <v>63</v>
      </c>
    </row>
    <row r="14083" spans="3:10" ht="11.1" customHeight="1" x14ac:dyDescent="0.2">
      <c r="C14083" s="29" t="s">
        <v>34397</v>
      </c>
      <c r="D14083" s="27" t="s">
        <v>34398</v>
      </c>
      <c r="E14083" s="27" t="s">
        <v>78</v>
      </c>
      <c r="F14083" s="27" t="s">
        <v>35</v>
      </c>
      <c r="G14083" s="27" t="s">
        <v>1228</v>
      </c>
      <c r="H14083" s="27" t="s">
        <v>7083</v>
      </c>
      <c r="I14083" s="28">
        <v>23</v>
      </c>
      <c r="J14083" s="28">
        <f>ROUND($I$14083+$I$14083/100*$A$2,0)</f>
        <v>31</v>
      </c>
    </row>
    <row r="14084" spans="3:10" ht="11.1" customHeight="1" x14ac:dyDescent="0.2">
      <c r="C14084" s="29" t="s">
        <v>34399</v>
      </c>
      <c r="D14084" s="27" t="s">
        <v>34400</v>
      </c>
      <c r="E14084" s="27" t="s">
        <v>69</v>
      </c>
      <c r="F14084" s="27" t="s">
        <v>35</v>
      </c>
      <c r="G14084" s="27" t="s">
        <v>1225</v>
      </c>
      <c r="H14084" s="27" t="s">
        <v>7083</v>
      </c>
      <c r="I14084" s="28">
        <v>19</v>
      </c>
      <c r="J14084" s="28">
        <f>ROUND($I$14084+$I$14084/100*$A$2,0)</f>
        <v>26</v>
      </c>
    </row>
    <row r="14085" spans="3:10" ht="11.1" customHeight="1" x14ac:dyDescent="0.2">
      <c r="C14085" s="29" t="s">
        <v>34401</v>
      </c>
      <c r="D14085" s="27" t="s">
        <v>34402</v>
      </c>
      <c r="E14085" s="27" t="s">
        <v>72</v>
      </c>
      <c r="F14085" s="27" t="s">
        <v>35</v>
      </c>
      <c r="G14085" s="27" t="s">
        <v>1225</v>
      </c>
      <c r="H14085" s="27" t="s">
        <v>7083</v>
      </c>
      <c r="I14085" s="28">
        <v>39</v>
      </c>
      <c r="J14085" s="28">
        <f>ROUND($I$14085+$I$14085/100*$A$2,0)</f>
        <v>53</v>
      </c>
    </row>
    <row r="14086" spans="3:10" ht="11.1" customHeight="1" x14ac:dyDescent="0.2">
      <c r="C14086" s="29" t="s">
        <v>34403</v>
      </c>
      <c r="D14086" s="27" t="s">
        <v>34404</v>
      </c>
      <c r="E14086" s="27" t="s">
        <v>87</v>
      </c>
      <c r="F14086" s="27" t="s">
        <v>35</v>
      </c>
      <c r="G14086" s="27" t="s">
        <v>1225</v>
      </c>
      <c r="H14086" s="27" t="s">
        <v>7083</v>
      </c>
      <c r="I14086" s="28">
        <v>40</v>
      </c>
      <c r="J14086" s="28">
        <f>ROUND($I$14086+$I$14086/100*$A$2,0)</f>
        <v>54</v>
      </c>
    </row>
    <row r="14087" spans="3:10" ht="11.1" customHeight="1" x14ac:dyDescent="0.2">
      <c r="C14087" s="29" t="s">
        <v>34405</v>
      </c>
      <c r="D14087" s="27" t="s">
        <v>34406</v>
      </c>
      <c r="E14087" s="27" t="s">
        <v>93</v>
      </c>
      <c r="F14087" s="27" t="s">
        <v>35</v>
      </c>
      <c r="G14087" s="27" t="s">
        <v>1225</v>
      </c>
      <c r="H14087" s="27" t="s">
        <v>7083</v>
      </c>
      <c r="I14087" s="28">
        <v>202</v>
      </c>
      <c r="J14087" s="28">
        <f>ROUND($I$14087+$I$14087/100*$A$2,0)</f>
        <v>273</v>
      </c>
    </row>
    <row r="14088" spans="3:10" ht="11.1" customHeight="1" x14ac:dyDescent="0.2">
      <c r="C14088" s="29" t="s">
        <v>34407</v>
      </c>
      <c r="D14088" s="27" t="s">
        <v>34408</v>
      </c>
      <c r="E14088" s="27" t="s">
        <v>96</v>
      </c>
      <c r="F14088" s="27" t="s">
        <v>35</v>
      </c>
      <c r="G14088" s="27" t="s">
        <v>1225</v>
      </c>
      <c r="H14088" s="27" t="s">
        <v>7083</v>
      </c>
      <c r="I14088" s="28">
        <v>18</v>
      </c>
      <c r="J14088" s="28">
        <f>ROUND($I$14088+$I$14088/100*$A$2,0)</f>
        <v>24</v>
      </c>
    </row>
    <row r="14089" spans="3:10" ht="11.1" customHeight="1" x14ac:dyDescent="0.2">
      <c r="C14089" s="29" t="s">
        <v>34409</v>
      </c>
      <c r="D14089" s="27" t="s">
        <v>34410</v>
      </c>
      <c r="E14089" s="27" t="s">
        <v>99</v>
      </c>
      <c r="F14089" s="27" t="s">
        <v>35</v>
      </c>
      <c r="G14089" s="27" t="s">
        <v>1225</v>
      </c>
      <c r="H14089" s="27" t="s">
        <v>7083</v>
      </c>
      <c r="I14089" s="28">
        <v>60</v>
      </c>
      <c r="J14089" s="28">
        <f>ROUND($I$14089+$I$14089/100*$A$2,0)</f>
        <v>81</v>
      </c>
    </row>
    <row r="14090" spans="3:10" ht="11.1" customHeight="1" x14ac:dyDescent="0.2">
      <c r="C14090" s="29" t="s">
        <v>34411</v>
      </c>
      <c r="D14090" s="27" t="s">
        <v>34412</v>
      </c>
      <c r="E14090" s="27" t="s">
        <v>102</v>
      </c>
      <c r="F14090" s="27" t="s">
        <v>35</v>
      </c>
      <c r="G14090" s="27" t="s">
        <v>1225</v>
      </c>
      <c r="H14090" s="27" t="s">
        <v>7083</v>
      </c>
      <c r="I14090" s="28">
        <v>47</v>
      </c>
      <c r="J14090" s="28">
        <f>ROUND($I$14090+$I$14090/100*$A$2,0)</f>
        <v>63</v>
      </c>
    </row>
    <row r="14091" spans="3:10" ht="11.1" customHeight="1" x14ac:dyDescent="0.2">
      <c r="C14091" s="29" t="s">
        <v>34413</v>
      </c>
      <c r="D14091" s="27" t="s">
        <v>34414</v>
      </c>
      <c r="E14091" s="27" t="s">
        <v>69</v>
      </c>
      <c r="F14091" s="27" t="s">
        <v>35</v>
      </c>
      <c r="G14091" s="27" t="s">
        <v>1224</v>
      </c>
      <c r="H14091" s="27" t="s">
        <v>7083</v>
      </c>
      <c r="I14091" s="28">
        <v>19</v>
      </c>
      <c r="J14091" s="28">
        <f>ROUND($I$14091+$I$14091/100*$A$2,0)</f>
        <v>26</v>
      </c>
    </row>
    <row r="14092" spans="3:10" ht="11.1" customHeight="1" x14ac:dyDescent="0.2">
      <c r="C14092" s="29" t="s">
        <v>34415</v>
      </c>
      <c r="D14092" s="27" t="s">
        <v>34416</v>
      </c>
      <c r="E14092" s="27" t="s">
        <v>72</v>
      </c>
      <c r="F14092" s="27" t="s">
        <v>35</v>
      </c>
      <c r="G14092" s="27" t="s">
        <v>1224</v>
      </c>
      <c r="H14092" s="27" t="s">
        <v>7083</v>
      </c>
      <c r="I14092" s="28">
        <v>39</v>
      </c>
      <c r="J14092" s="28">
        <f>ROUND($I$14092+$I$14092/100*$A$2,0)</f>
        <v>53</v>
      </c>
    </row>
    <row r="14093" spans="3:10" ht="11.1" customHeight="1" x14ac:dyDescent="0.2">
      <c r="C14093" s="29" t="s">
        <v>34417</v>
      </c>
      <c r="D14093" s="27" t="s">
        <v>34418</v>
      </c>
      <c r="E14093" s="27" t="s">
        <v>78</v>
      </c>
      <c r="F14093" s="27" t="s">
        <v>35</v>
      </c>
      <c r="G14093" s="27" t="s">
        <v>1224</v>
      </c>
      <c r="H14093" s="27" t="s">
        <v>7083</v>
      </c>
      <c r="I14093" s="28">
        <v>23</v>
      </c>
      <c r="J14093" s="28">
        <f>ROUND($I$14093+$I$14093/100*$A$2,0)</f>
        <v>31</v>
      </c>
    </row>
    <row r="14094" spans="3:10" ht="11.1" customHeight="1" x14ac:dyDescent="0.2">
      <c r="C14094" s="29" t="s">
        <v>34419</v>
      </c>
      <c r="D14094" s="27" t="s">
        <v>34420</v>
      </c>
      <c r="E14094" s="27" t="s">
        <v>87</v>
      </c>
      <c r="F14094" s="27" t="s">
        <v>35</v>
      </c>
      <c r="G14094" s="27" t="s">
        <v>1224</v>
      </c>
      <c r="H14094" s="27" t="s">
        <v>7083</v>
      </c>
      <c r="I14094" s="28">
        <v>40</v>
      </c>
      <c r="J14094" s="28">
        <f>ROUND($I$14094+$I$14094/100*$A$2,0)</f>
        <v>54</v>
      </c>
    </row>
    <row r="14095" spans="3:10" ht="11.1" customHeight="1" x14ac:dyDescent="0.2">
      <c r="C14095" s="29" t="s">
        <v>34421</v>
      </c>
      <c r="D14095" s="27" t="s">
        <v>34422</v>
      </c>
      <c r="E14095" s="27" t="s">
        <v>93</v>
      </c>
      <c r="F14095" s="27" t="s">
        <v>35</v>
      </c>
      <c r="G14095" s="27" t="s">
        <v>1224</v>
      </c>
      <c r="H14095" s="27" t="s">
        <v>7083</v>
      </c>
      <c r="I14095" s="28">
        <v>202</v>
      </c>
      <c r="J14095" s="28">
        <f>ROUND($I$14095+$I$14095/100*$A$2,0)</f>
        <v>273</v>
      </c>
    </row>
    <row r="14096" spans="3:10" ht="11.1" customHeight="1" x14ac:dyDescent="0.2">
      <c r="C14096" s="29" t="s">
        <v>34423</v>
      </c>
      <c r="D14096" s="27" t="s">
        <v>34424</v>
      </c>
      <c r="E14096" s="27" t="s">
        <v>96</v>
      </c>
      <c r="F14096" s="27" t="s">
        <v>35</v>
      </c>
      <c r="G14096" s="27" t="s">
        <v>1224</v>
      </c>
      <c r="H14096" s="27" t="s">
        <v>7083</v>
      </c>
      <c r="I14096" s="28">
        <v>18</v>
      </c>
      <c r="J14096" s="28">
        <f>ROUND($I$14096+$I$14096/100*$A$2,0)</f>
        <v>24</v>
      </c>
    </row>
    <row r="14097" spans="3:10" ht="11.1" customHeight="1" x14ac:dyDescent="0.2">
      <c r="C14097" s="29" t="s">
        <v>34425</v>
      </c>
      <c r="D14097" s="27" t="s">
        <v>34426</v>
      </c>
      <c r="E14097" s="27" t="s">
        <v>99</v>
      </c>
      <c r="F14097" s="27" t="s">
        <v>35</v>
      </c>
      <c r="G14097" s="27" t="s">
        <v>1224</v>
      </c>
      <c r="H14097" s="27" t="s">
        <v>7083</v>
      </c>
      <c r="I14097" s="28">
        <v>60</v>
      </c>
      <c r="J14097" s="28">
        <f>ROUND($I$14097+$I$14097/100*$A$2,0)</f>
        <v>81</v>
      </c>
    </row>
    <row r="14098" spans="3:10" ht="11.1" customHeight="1" x14ac:dyDescent="0.2">
      <c r="C14098" s="29" t="s">
        <v>34427</v>
      </c>
      <c r="D14098" s="27" t="s">
        <v>34428</v>
      </c>
      <c r="E14098" s="27" t="s">
        <v>102</v>
      </c>
      <c r="F14098" s="27" t="s">
        <v>35</v>
      </c>
      <c r="G14098" s="27" t="s">
        <v>1224</v>
      </c>
      <c r="H14098" s="27" t="s">
        <v>7083</v>
      </c>
      <c r="I14098" s="28">
        <v>47</v>
      </c>
      <c r="J14098" s="28">
        <f>ROUND($I$14098+$I$14098/100*$A$2,0)</f>
        <v>63</v>
      </c>
    </row>
    <row r="14099" spans="3:10" ht="11.1" customHeight="1" x14ac:dyDescent="0.2">
      <c r="C14099" s="29" t="s">
        <v>34429</v>
      </c>
      <c r="D14099" s="27" t="s">
        <v>34430</v>
      </c>
      <c r="E14099" s="27" t="s">
        <v>69</v>
      </c>
      <c r="F14099" s="27" t="s">
        <v>35</v>
      </c>
      <c r="G14099" s="27" t="s">
        <v>1113</v>
      </c>
      <c r="H14099" s="27" t="s">
        <v>7083</v>
      </c>
      <c r="I14099" s="28">
        <v>19</v>
      </c>
      <c r="J14099" s="28">
        <f>ROUND($I$14099+$I$14099/100*$A$2,0)</f>
        <v>26</v>
      </c>
    </row>
    <row r="14100" spans="3:10" ht="11.1" customHeight="1" x14ac:dyDescent="0.2">
      <c r="C14100" s="29" t="s">
        <v>34431</v>
      </c>
      <c r="D14100" s="27" t="s">
        <v>34432</v>
      </c>
      <c r="E14100" s="27" t="s">
        <v>72</v>
      </c>
      <c r="F14100" s="27" t="s">
        <v>35</v>
      </c>
      <c r="G14100" s="27" t="s">
        <v>1113</v>
      </c>
      <c r="H14100" s="27" t="s">
        <v>7083</v>
      </c>
      <c r="I14100" s="28">
        <v>39</v>
      </c>
      <c r="J14100" s="28">
        <f>ROUND($I$14100+$I$14100/100*$A$2,0)</f>
        <v>53</v>
      </c>
    </row>
    <row r="14101" spans="3:10" ht="11.1" customHeight="1" x14ac:dyDescent="0.2">
      <c r="C14101" s="29" t="s">
        <v>34433</v>
      </c>
      <c r="D14101" s="27" t="s">
        <v>34434</v>
      </c>
      <c r="E14101" s="27" t="s">
        <v>78</v>
      </c>
      <c r="F14101" s="27" t="s">
        <v>35</v>
      </c>
      <c r="G14101" s="27" t="s">
        <v>1113</v>
      </c>
      <c r="H14101" s="27" t="s">
        <v>7083</v>
      </c>
      <c r="I14101" s="28">
        <v>23</v>
      </c>
      <c r="J14101" s="28">
        <f>ROUND($I$14101+$I$14101/100*$A$2,0)</f>
        <v>31</v>
      </c>
    </row>
    <row r="14102" spans="3:10" ht="11.1" customHeight="1" x14ac:dyDescent="0.2">
      <c r="C14102" s="29" t="s">
        <v>34435</v>
      </c>
      <c r="D14102" s="27" t="s">
        <v>34436</v>
      </c>
      <c r="E14102" s="27" t="s">
        <v>87</v>
      </c>
      <c r="F14102" s="27" t="s">
        <v>35</v>
      </c>
      <c r="G14102" s="27" t="s">
        <v>1113</v>
      </c>
      <c r="H14102" s="27" t="s">
        <v>7083</v>
      </c>
      <c r="I14102" s="28">
        <v>40</v>
      </c>
      <c r="J14102" s="28">
        <f>ROUND($I$14102+$I$14102/100*$A$2,0)</f>
        <v>54</v>
      </c>
    </row>
    <row r="14103" spans="3:10" ht="11.1" customHeight="1" x14ac:dyDescent="0.2">
      <c r="C14103" s="29" t="s">
        <v>34437</v>
      </c>
      <c r="D14103" s="27" t="s">
        <v>34438</v>
      </c>
      <c r="E14103" s="27" t="s">
        <v>93</v>
      </c>
      <c r="F14103" s="27" t="s">
        <v>35</v>
      </c>
      <c r="G14103" s="27" t="s">
        <v>1113</v>
      </c>
      <c r="H14103" s="27" t="s">
        <v>7083</v>
      </c>
      <c r="I14103" s="28">
        <v>202</v>
      </c>
      <c r="J14103" s="28">
        <f>ROUND($I$14103+$I$14103/100*$A$2,0)</f>
        <v>273</v>
      </c>
    </row>
    <row r="14104" spans="3:10" ht="11.1" customHeight="1" x14ac:dyDescent="0.2">
      <c r="C14104" s="29" t="s">
        <v>34439</v>
      </c>
      <c r="D14104" s="27" t="s">
        <v>34440</v>
      </c>
      <c r="E14104" s="27" t="s">
        <v>96</v>
      </c>
      <c r="F14104" s="27" t="s">
        <v>35</v>
      </c>
      <c r="G14104" s="27" t="s">
        <v>1113</v>
      </c>
      <c r="H14104" s="27" t="s">
        <v>7083</v>
      </c>
      <c r="I14104" s="28">
        <v>18</v>
      </c>
      <c r="J14104" s="28">
        <f>ROUND($I$14104+$I$14104/100*$A$2,0)</f>
        <v>24</v>
      </c>
    </row>
    <row r="14105" spans="3:10" ht="11.1" customHeight="1" x14ac:dyDescent="0.2">
      <c r="C14105" s="29" t="s">
        <v>34441</v>
      </c>
      <c r="D14105" s="27" t="s">
        <v>34442</v>
      </c>
      <c r="E14105" s="27" t="s">
        <v>99</v>
      </c>
      <c r="F14105" s="27" t="s">
        <v>35</v>
      </c>
      <c r="G14105" s="27" t="s">
        <v>1113</v>
      </c>
      <c r="H14105" s="27" t="s">
        <v>7083</v>
      </c>
      <c r="I14105" s="28">
        <v>60</v>
      </c>
      <c r="J14105" s="28">
        <f>ROUND($I$14105+$I$14105/100*$A$2,0)</f>
        <v>81</v>
      </c>
    </row>
    <row r="14106" spans="3:10" ht="11.1" customHeight="1" x14ac:dyDescent="0.2">
      <c r="C14106" s="29" t="s">
        <v>34443</v>
      </c>
      <c r="D14106" s="27" t="s">
        <v>34444</v>
      </c>
      <c r="E14106" s="27" t="s">
        <v>102</v>
      </c>
      <c r="F14106" s="27" t="s">
        <v>35</v>
      </c>
      <c r="G14106" s="27" t="s">
        <v>1113</v>
      </c>
      <c r="H14106" s="27" t="s">
        <v>7083</v>
      </c>
      <c r="I14106" s="28">
        <v>47</v>
      </c>
      <c r="J14106" s="28">
        <f>ROUND($I$14106+$I$14106/100*$A$2,0)</f>
        <v>63</v>
      </c>
    </row>
    <row r="14107" spans="3:10" ht="11.1" customHeight="1" x14ac:dyDescent="0.2">
      <c r="C14107" s="29" t="s">
        <v>34445</v>
      </c>
      <c r="D14107" s="27" t="s">
        <v>34446</v>
      </c>
      <c r="E14107" s="27" t="s">
        <v>69</v>
      </c>
      <c r="F14107" s="27" t="s">
        <v>35</v>
      </c>
      <c r="G14107" s="27" t="s">
        <v>1226</v>
      </c>
      <c r="H14107" s="27" t="s">
        <v>7083</v>
      </c>
      <c r="I14107" s="28">
        <v>19</v>
      </c>
      <c r="J14107" s="28">
        <f>ROUND($I$14107+$I$14107/100*$A$2,0)</f>
        <v>26</v>
      </c>
    </row>
    <row r="14108" spans="3:10" ht="11.1" customHeight="1" x14ac:dyDescent="0.2">
      <c r="C14108" s="29" t="s">
        <v>34447</v>
      </c>
      <c r="D14108" s="27" t="s">
        <v>34448</v>
      </c>
      <c r="E14108" s="27" t="s">
        <v>72</v>
      </c>
      <c r="F14108" s="27" t="s">
        <v>35</v>
      </c>
      <c r="G14108" s="27" t="s">
        <v>1226</v>
      </c>
      <c r="H14108" s="27" t="s">
        <v>7083</v>
      </c>
      <c r="I14108" s="28">
        <v>39</v>
      </c>
      <c r="J14108" s="28">
        <f>ROUND($I$14108+$I$14108/100*$A$2,0)</f>
        <v>53</v>
      </c>
    </row>
    <row r="14109" spans="3:10" ht="11.1" customHeight="1" x14ac:dyDescent="0.2">
      <c r="C14109" s="29" t="s">
        <v>34449</v>
      </c>
      <c r="D14109" s="27" t="s">
        <v>34450</v>
      </c>
      <c r="E14109" s="27" t="s">
        <v>78</v>
      </c>
      <c r="F14109" s="27" t="s">
        <v>35</v>
      </c>
      <c r="G14109" s="27" t="s">
        <v>1226</v>
      </c>
      <c r="H14109" s="27" t="s">
        <v>7083</v>
      </c>
      <c r="I14109" s="28">
        <v>23</v>
      </c>
      <c r="J14109" s="28">
        <f>ROUND($I$14109+$I$14109/100*$A$2,0)</f>
        <v>31</v>
      </c>
    </row>
    <row r="14110" spans="3:10" ht="11.1" customHeight="1" x14ac:dyDescent="0.2">
      <c r="C14110" s="29" t="s">
        <v>34451</v>
      </c>
      <c r="D14110" s="27" t="s">
        <v>34452</v>
      </c>
      <c r="E14110" s="27" t="s">
        <v>87</v>
      </c>
      <c r="F14110" s="27" t="s">
        <v>35</v>
      </c>
      <c r="G14110" s="27" t="s">
        <v>1226</v>
      </c>
      <c r="H14110" s="27" t="s">
        <v>7083</v>
      </c>
      <c r="I14110" s="28">
        <v>40</v>
      </c>
      <c r="J14110" s="28">
        <f>ROUND($I$14110+$I$14110/100*$A$2,0)</f>
        <v>54</v>
      </c>
    </row>
    <row r="14111" spans="3:10" ht="11.1" customHeight="1" x14ac:dyDescent="0.2">
      <c r="C14111" s="29" t="s">
        <v>34453</v>
      </c>
      <c r="D14111" s="27" t="s">
        <v>34454</v>
      </c>
      <c r="E14111" s="27" t="s">
        <v>93</v>
      </c>
      <c r="F14111" s="27" t="s">
        <v>35</v>
      </c>
      <c r="G14111" s="27" t="s">
        <v>1226</v>
      </c>
      <c r="H14111" s="27" t="s">
        <v>7083</v>
      </c>
      <c r="I14111" s="28">
        <v>202</v>
      </c>
      <c r="J14111" s="28">
        <f>ROUND($I$14111+$I$14111/100*$A$2,0)</f>
        <v>273</v>
      </c>
    </row>
    <row r="14112" spans="3:10" ht="11.1" customHeight="1" x14ac:dyDescent="0.2">
      <c r="C14112" s="29" t="s">
        <v>34455</v>
      </c>
      <c r="D14112" s="27" t="s">
        <v>34456</v>
      </c>
      <c r="E14112" s="27" t="s">
        <v>96</v>
      </c>
      <c r="F14112" s="27" t="s">
        <v>35</v>
      </c>
      <c r="G14112" s="27" t="s">
        <v>1226</v>
      </c>
      <c r="H14112" s="27" t="s">
        <v>7083</v>
      </c>
      <c r="I14112" s="28">
        <v>18</v>
      </c>
      <c r="J14112" s="28">
        <f>ROUND($I$14112+$I$14112/100*$A$2,0)</f>
        <v>24</v>
      </c>
    </row>
    <row r="14113" spans="3:10" ht="11.1" customHeight="1" x14ac:dyDescent="0.2">
      <c r="C14113" s="29" t="s">
        <v>34457</v>
      </c>
      <c r="D14113" s="27" t="s">
        <v>34458</v>
      </c>
      <c r="E14113" s="27" t="s">
        <v>99</v>
      </c>
      <c r="F14113" s="27" t="s">
        <v>35</v>
      </c>
      <c r="G14113" s="27" t="s">
        <v>1226</v>
      </c>
      <c r="H14113" s="27" t="s">
        <v>7083</v>
      </c>
      <c r="I14113" s="28">
        <v>60</v>
      </c>
      <c r="J14113" s="28">
        <f>ROUND($I$14113+$I$14113/100*$A$2,0)</f>
        <v>81</v>
      </c>
    </row>
    <row r="14114" spans="3:10" ht="11.1" customHeight="1" x14ac:dyDescent="0.2">
      <c r="C14114" s="29" t="s">
        <v>34459</v>
      </c>
      <c r="D14114" s="27" t="s">
        <v>34460</v>
      </c>
      <c r="E14114" s="27" t="s">
        <v>102</v>
      </c>
      <c r="F14114" s="27" t="s">
        <v>35</v>
      </c>
      <c r="G14114" s="27" t="s">
        <v>1226</v>
      </c>
      <c r="H14114" s="27" t="s">
        <v>7083</v>
      </c>
      <c r="I14114" s="28">
        <v>47</v>
      </c>
      <c r="J14114" s="28">
        <f>ROUND($I$14114+$I$14114/100*$A$2,0)</f>
        <v>63</v>
      </c>
    </row>
    <row r="14115" spans="3:10" ht="11.1" customHeight="1" x14ac:dyDescent="0.2">
      <c r="C14115" s="29" t="s">
        <v>34461</v>
      </c>
      <c r="D14115" s="27" t="s">
        <v>34462</v>
      </c>
      <c r="E14115" s="27" t="s">
        <v>69</v>
      </c>
      <c r="F14115" s="27" t="s">
        <v>35</v>
      </c>
      <c r="G14115" s="27" t="s">
        <v>1222</v>
      </c>
      <c r="H14115" s="27" t="s">
        <v>7083</v>
      </c>
      <c r="I14115" s="28">
        <v>19</v>
      </c>
      <c r="J14115" s="28">
        <f>ROUND($I$14115+$I$14115/100*$A$2,0)</f>
        <v>26</v>
      </c>
    </row>
    <row r="14116" spans="3:10" ht="11.1" customHeight="1" x14ac:dyDescent="0.2">
      <c r="C14116" s="29" t="s">
        <v>34463</v>
      </c>
      <c r="D14116" s="27" t="s">
        <v>34464</v>
      </c>
      <c r="E14116" s="27" t="s">
        <v>72</v>
      </c>
      <c r="F14116" s="27" t="s">
        <v>35</v>
      </c>
      <c r="G14116" s="27" t="s">
        <v>1222</v>
      </c>
      <c r="H14116" s="27" t="s">
        <v>7083</v>
      </c>
      <c r="I14116" s="28">
        <v>39</v>
      </c>
      <c r="J14116" s="28">
        <f>ROUND($I$14116+$I$14116/100*$A$2,0)</f>
        <v>53</v>
      </c>
    </row>
    <row r="14117" spans="3:10" ht="11.1" customHeight="1" x14ac:dyDescent="0.2">
      <c r="C14117" s="29" t="s">
        <v>34465</v>
      </c>
      <c r="D14117" s="27" t="s">
        <v>34466</v>
      </c>
      <c r="E14117" s="27" t="s">
        <v>78</v>
      </c>
      <c r="F14117" s="27" t="s">
        <v>35</v>
      </c>
      <c r="G14117" s="27" t="s">
        <v>1222</v>
      </c>
      <c r="H14117" s="27" t="s">
        <v>7083</v>
      </c>
      <c r="I14117" s="28">
        <v>23</v>
      </c>
      <c r="J14117" s="28">
        <f>ROUND($I$14117+$I$14117/100*$A$2,0)</f>
        <v>31</v>
      </c>
    </row>
    <row r="14118" spans="3:10" ht="11.1" customHeight="1" x14ac:dyDescent="0.2">
      <c r="C14118" s="29" t="s">
        <v>34467</v>
      </c>
      <c r="D14118" s="27" t="s">
        <v>34468</v>
      </c>
      <c r="E14118" s="27" t="s">
        <v>87</v>
      </c>
      <c r="F14118" s="27" t="s">
        <v>35</v>
      </c>
      <c r="G14118" s="27" t="s">
        <v>1222</v>
      </c>
      <c r="H14118" s="27" t="s">
        <v>7083</v>
      </c>
      <c r="I14118" s="28">
        <v>40</v>
      </c>
      <c r="J14118" s="28">
        <f>ROUND($I$14118+$I$14118/100*$A$2,0)</f>
        <v>54</v>
      </c>
    </row>
    <row r="14119" spans="3:10" ht="11.1" customHeight="1" x14ac:dyDescent="0.2">
      <c r="C14119" s="29" t="s">
        <v>34469</v>
      </c>
      <c r="D14119" s="27" t="s">
        <v>34470</v>
      </c>
      <c r="E14119" s="27" t="s">
        <v>93</v>
      </c>
      <c r="F14119" s="27" t="s">
        <v>35</v>
      </c>
      <c r="G14119" s="27" t="s">
        <v>1222</v>
      </c>
      <c r="H14119" s="27" t="s">
        <v>7083</v>
      </c>
      <c r="I14119" s="28">
        <v>202</v>
      </c>
      <c r="J14119" s="28">
        <f>ROUND($I$14119+$I$14119/100*$A$2,0)</f>
        <v>273</v>
      </c>
    </row>
    <row r="14120" spans="3:10" ht="11.1" customHeight="1" x14ac:dyDescent="0.2">
      <c r="C14120" s="29" t="s">
        <v>34471</v>
      </c>
      <c r="D14120" s="27" t="s">
        <v>34472</v>
      </c>
      <c r="E14120" s="27" t="s">
        <v>96</v>
      </c>
      <c r="F14120" s="27" t="s">
        <v>35</v>
      </c>
      <c r="G14120" s="27" t="s">
        <v>1222</v>
      </c>
      <c r="H14120" s="27" t="s">
        <v>7083</v>
      </c>
      <c r="I14120" s="28">
        <v>18</v>
      </c>
      <c r="J14120" s="28">
        <f>ROUND($I$14120+$I$14120/100*$A$2,0)</f>
        <v>24</v>
      </c>
    </row>
    <row r="14121" spans="3:10" ht="11.1" customHeight="1" x14ac:dyDescent="0.2">
      <c r="C14121" s="29" t="s">
        <v>34473</v>
      </c>
      <c r="D14121" s="27" t="s">
        <v>34474</v>
      </c>
      <c r="E14121" s="27" t="s">
        <v>99</v>
      </c>
      <c r="F14121" s="27" t="s">
        <v>35</v>
      </c>
      <c r="G14121" s="27" t="s">
        <v>1222</v>
      </c>
      <c r="H14121" s="27" t="s">
        <v>7083</v>
      </c>
      <c r="I14121" s="28">
        <v>60</v>
      </c>
      <c r="J14121" s="28">
        <f>ROUND($I$14121+$I$14121/100*$A$2,0)</f>
        <v>81</v>
      </c>
    </row>
    <row r="14122" spans="3:10" ht="11.1" customHeight="1" x14ac:dyDescent="0.2">
      <c r="C14122" s="29" t="s">
        <v>34475</v>
      </c>
      <c r="D14122" s="27" t="s">
        <v>34476</v>
      </c>
      <c r="E14122" s="27" t="s">
        <v>102</v>
      </c>
      <c r="F14122" s="27" t="s">
        <v>35</v>
      </c>
      <c r="G14122" s="27" t="s">
        <v>1222</v>
      </c>
      <c r="H14122" s="27" t="s">
        <v>7083</v>
      </c>
      <c r="I14122" s="28">
        <v>47</v>
      </c>
      <c r="J14122" s="28">
        <f>ROUND($I$14122+$I$14122/100*$A$2,0)</f>
        <v>63</v>
      </c>
    </row>
    <row r="14123" spans="3:10" ht="11.1" customHeight="1" x14ac:dyDescent="0.2">
      <c r="C14123" s="29" t="s">
        <v>34477</v>
      </c>
      <c r="D14123" s="27" t="s">
        <v>34478</v>
      </c>
      <c r="E14123" s="27" t="s">
        <v>955</v>
      </c>
      <c r="F14123" s="27" t="s">
        <v>23</v>
      </c>
      <c r="G14123" s="27" t="s">
        <v>954</v>
      </c>
      <c r="H14123" s="27" t="s">
        <v>7083</v>
      </c>
      <c r="I14123" s="28">
        <v>36</v>
      </c>
      <c r="J14123" s="28">
        <f>ROUND($I$14123+$I$14123/100*$A$2,0)</f>
        <v>49</v>
      </c>
    </row>
    <row r="14124" spans="3:10" ht="11.1" customHeight="1" x14ac:dyDescent="0.2">
      <c r="C14124" s="29" t="s">
        <v>34479</v>
      </c>
      <c r="D14124" s="27" t="s">
        <v>34480</v>
      </c>
      <c r="E14124" s="27" t="s">
        <v>955</v>
      </c>
      <c r="F14124" s="27" t="s">
        <v>21</v>
      </c>
      <c r="G14124" s="27" t="s">
        <v>943</v>
      </c>
      <c r="H14124" s="27" t="s">
        <v>7083</v>
      </c>
      <c r="I14124" s="28">
        <v>44</v>
      </c>
      <c r="J14124" s="28">
        <f>ROUND($I$14124+$I$14124/100*$A$2,0)</f>
        <v>59</v>
      </c>
    </row>
    <row r="14125" spans="3:10" ht="11.1" customHeight="1" x14ac:dyDescent="0.2">
      <c r="C14125" s="29" t="s">
        <v>34481</v>
      </c>
      <c r="D14125" s="27" t="s">
        <v>962</v>
      </c>
      <c r="E14125" s="27" t="s">
        <v>955</v>
      </c>
      <c r="F14125" s="27" t="s">
        <v>23</v>
      </c>
      <c r="G14125" s="27" t="s">
        <v>963</v>
      </c>
      <c r="H14125" s="27" t="s">
        <v>7083</v>
      </c>
      <c r="I14125" s="28">
        <v>36</v>
      </c>
      <c r="J14125" s="28">
        <f>ROUND($I$14125+$I$14125/100*$A$2,0)</f>
        <v>49</v>
      </c>
    </row>
    <row r="14126" spans="3:10" ht="11.1" customHeight="1" x14ac:dyDescent="0.2">
      <c r="C14126" s="29" t="s">
        <v>34482</v>
      </c>
      <c r="D14126" s="27" t="s">
        <v>34483</v>
      </c>
      <c r="E14126" s="27" t="s">
        <v>955</v>
      </c>
      <c r="F14126" s="27" t="s">
        <v>23</v>
      </c>
      <c r="G14126" s="27" t="s">
        <v>965</v>
      </c>
      <c r="H14126" s="27" t="s">
        <v>7083</v>
      </c>
      <c r="I14126" s="28">
        <v>36</v>
      </c>
      <c r="J14126" s="28">
        <f>ROUND($I$14126+$I$14126/100*$A$2,0)</f>
        <v>49</v>
      </c>
    </row>
    <row r="14127" spans="3:10" ht="11.1" customHeight="1" x14ac:dyDescent="0.2">
      <c r="C14127" s="29" t="s">
        <v>34484</v>
      </c>
      <c r="D14127" s="27" t="s">
        <v>34485</v>
      </c>
      <c r="E14127" s="27" t="s">
        <v>955</v>
      </c>
      <c r="F14127" s="27" t="s">
        <v>21</v>
      </c>
      <c r="G14127" s="27" t="s">
        <v>945</v>
      </c>
      <c r="H14127" s="27" t="s">
        <v>7083</v>
      </c>
      <c r="I14127" s="28">
        <v>44</v>
      </c>
      <c r="J14127" s="28">
        <f>ROUND($I$14127+$I$14127/100*$A$2,0)</f>
        <v>59</v>
      </c>
    </row>
    <row r="14128" spans="3:10" ht="11.1" customHeight="1" x14ac:dyDescent="0.2">
      <c r="C14128" s="29" t="s">
        <v>34486</v>
      </c>
      <c r="D14128" s="27" t="s">
        <v>34487</v>
      </c>
      <c r="E14128" s="27" t="s">
        <v>955</v>
      </c>
      <c r="F14128" s="27" t="s">
        <v>968</v>
      </c>
      <c r="G14128" s="27" t="s">
        <v>967</v>
      </c>
      <c r="H14128" s="27" t="s">
        <v>7083</v>
      </c>
      <c r="I14128" s="28">
        <v>40</v>
      </c>
      <c r="J14128" s="28">
        <f>ROUND($I$14128+$I$14128/100*$A$2,0)</f>
        <v>54</v>
      </c>
    </row>
    <row r="14129" spans="3:10" ht="11.1" customHeight="1" x14ac:dyDescent="0.2">
      <c r="C14129" s="29" t="s">
        <v>34488</v>
      </c>
      <c r="D14129" s="27" t="s">
        <v>34489</v>
      </c>
      <c r="E14129" s="27" t="s">
        <v>955</v>
      </c>
      <c r="F14129" s="27" t="s">
        <v>26</v>
      </c>
      <c r="G14129" s="27" t="s">
        <v>970</v>
      </c>
      <c r="H14129" s="27" t="s">
        <v>7083</v>
      </c>
      <c r="I14129" s="28">
        <v>36</v>
      </c>
      <c r="J14129" s="28">
        <f>ROUND($I$14129+$I$14129/100*$A$2,0)</f>
        <v>49</v>
      </c>
    </row>
    <row r="14130" spans="3:10" ht="11.1" customHeight="1" x14ac:dyDescent="0.2">
      <c r="C14130" s="29" t="s">
        <v>34490</v>
      </c>
      <c r="D14130" s="27" t="s">
        <v>34491</v>
      </c>
      <c r="E14130" s="27" t="s">
        <v>955</v>
      </c>
      <c r="F14130" s="27" t="s">
        <v>21</v>
      </c>
      <c r="G14130" s="27" t="s">
        <v>954</v>
      </c>
      <c r="H14130" s="27" t="s">
        <v>7083</v>
      </c>
      <c r="I14130" s="28">
        <v>44</v>
      </c>
      <c r="J14130" s="28">
        <f>ROUND($I$14130+$I$14130/100*$A$2,0)</f>
        <v>59</v>
      </c>
    </row>
    <row r="14131" spans="3:10" ht="11.1" customHeight="1" x14ac:dyDescent="0.2">
      <c r="C14131" s="29" t="s">
        <v>34492</v>
      </c>
      <c r="D14131" s="27" t="s">
        <v>7070</v>
      </c>
      <c r="E14131" s="27"/>
      <c r="F14131" s="27"/>
      <c r="G14131" s="27" t="s">
        <v>1451</v>
      </c>
      <c r="H14131" s="27" t="s">
        <v>7278</v>
      </c>
      <c r="I14131" s="28">
        <v>5</v>
      </c>
      <c r="J14131" s="28">
        <f>ROUND($I$14131+$I$14131/100*$A$2,0)</f>
        <v>7</v>
      </c>
    </row>
    <row r="14132" spans="3:10" ht="11.1" customHeight="1" x14ac:dyDescent="0.2">
      <c r="C14132" s="29" t="s">
        <v>34493</v>
      </c>
      <c r="D14132" s="27" t="s">
        <v>7067</v>
      </c>
      <c r="E14132" s="27"/>
      <c r="F14132" s="27"/>
      <c r="G14132" s="27" t="s">
        <v>7068</v>
      </c>
      <c r="H14132" s="27" t="s">
        <v>7278</v>
      </c>
      <c r="I14132" s="28">
        <v>4</v>
      </c>
      <c r="J14132" s="28">
        <f>ROUND($I$14132+$I$14132/100*$A$2,0)</f>
        <v>5</v>
      </c>
    </row>
    <row r="14133" spans="3:10" ht="11.1" customHeight="1" x14ac:dyDescent="0.2">
      <c r="C14133" s="29" t="s">
        <v>34494</v>
      </c>
      <c r="D14133" s="27" t="s">
        <v>34495</v>
      </c>
      <c r="E14133" s="27" t="s">
        <v>11289</v>
      </c>
      <c r="F14133" s="27" t="s">
        <v>21</v>
      </c>
      <c r="G14133" s="27" t="s">
        <v>954</v>
      </c>
      <c r="H14133" s="27" t="s">
        <v>7083</v>
      </c>
      <c r="I14133" s="28">
        <v>43</v>
      </c>
      <c r="J14133" s="28">
        <f>ROUND($I$14133+$I$14133/100*$A$2,0)</f>
        <v>58</v>
      </c>
    </row>
    <row r="14134" spans="3:10" ht="11.1" customHeight="1" x14ac:dyDescent="0.2">
      <c r="C14134" s="29" t="s">
        <v>34496</v>
      </c>
      <c r="D14134" s="27" t="s">
        <v>34497</v>
      </c>
      <c r="E14134" s="27" t="s">
        <v>11292</v>
      </c>
      <c r="F14134" s="27" t="s">
        <v>21</v>
      </c>
      <c r="G14134" s="27" t="s">
        <v>954</v>
      </c>
      <c r="H14134" s="27" t="s">
        <v>7083</v>
      </c>
      <c r="I14134" s="28">
        <v>52</v>
      </c>
      <c r="J14134" s="28">
        <f>ROUND($I$14134+$I$14134/100*$A$2,0)</f>
        <v>70</v>
      </c>
    </row>
    <row r="14135" spans="3:10" ht="11.1" customHeight="1" x14ac:dyDescent="0.2">
      <c r="C14135" s="29" t="s">
        <v>34498</v>
      </c>
      <c r="D14135" s="27" t="s">
        <v>34499</v>
      </c>
      <c r="E14135" s="27" t="s">
        <v>11295</v>
      </c>
      <c r="F14135" s="27" t="s">
        <v>21</v>
      </c>
      <c r="G14135" s="27" t="s">
        <v>954</v>
      </c>
      <c r="H14135" s="27" t="s">
        <v>7083</v>
      </c>
      <c r="I14135" s="28">
        <v>65</v>
      </c>
      <c r="J14135" s="28">
        <f>ROUND($I$14135+$I$14135/100*$A$2,0)</f>
        <v>88</v>
      </c>
    </row>
    <row r="14136" spans="3:10" ht="11.1" customHeight="1" x14ac:dyDescent="0.2">
      <c r="C14136" s="29" t="s">
        <v>34500</v>
      </c>
      <c r="D14136" s="27" t="s">
        <v>34501</v>
      </c>
      <c r="E14136" s="27" t="s">
        <v>11094</v>
      </c>
      <c r="F14136" s="27" t="s">
        <v>21</v>
      </c>
      <c r="G14136" s="27" t="s">
        <v>954</v>
      </c>
      <c r="H14136" s="27" t="s">
        <v>7083</v>
      </c>
      <c r="I14136" s="28">
        <v>52</v>
      </c>
      <c r="J14136" s="28">
        <f>ROUND($I$14136+$I$14136/100*$A$2,0)</f>
        <v>70</v>
      </c>
    </row>
    <row r="14137" spans="3:10" ht="11.1" customHeight="1" x14ac:dyDescent="0.2">
      <c r="C14137" s="29" t="s">
        <v>34502</v>
      </c>
      <c r="D14137" s="27" t="s">
        <v>34503</v>
      </c>
      <c r="E14137" s="27" t="s">
        <v>11096</v>
      </c>
      <c r="F14137" s="27" t="s">
        <v>21</v>
      </c>
      <c r="G14137" s="27" t="s">
        <v>954</v>
      </c>
      <c r="H14137" s="27" t="s">
        <v>7083</v>
      </c>
      <c r="I14137" s="28">
        <v>66</v>
      </c>
      <c r="J14137" s="28">
        <f>ROUND($I$14137+$I$14137/100*$A$2,0)</f>
        <v>89</v>
      </c>
    </row>
    <row r="14138" spans="3:10" ht="11.1" customHeight="1" x14ac:dyDescent="0.2">
      <c r="C14138" s="29" t="s">
        <v>34504</v>
      </c>
      <c r="D14138" s="27" t="s">
        <v>34505</v>
      </c>
      <c r="E14138" s="27" t="s">
        <v>11302</v>
      </c>
      <c r="F14138" s="27" t="s">
        <v>21</v>
      </c>
      <c r="G14138" s="27" t="s">
        <v>954</v>
      </c>
      <c r="H14138" s="27" t="s">
        <v>7083</v>
      </c>
      <c r="I14138" s="28">
        <v>95</v>
      </c>
      <c r="J14138" s="28">
        <f>ROUND($I$14138+$I$14138/100*$A$2,0)</f>
        <v>128</v>
      </c>
    </row>
    <row r="14139" spans="3:10" ht="11.1" customHeight="1" x14ac:dyDescent="0.2">
      <c r="C14139" s="29" t="s">
        <v>34506</v>
      </c>
      <c r="D14139" s="27" t="s">
        <v>34507</v>
      </c>
      <c r="E14139" s="27" t="s">
        <v>11305</v>
      </c>
      <c r="F14139" s="27" t="s">
        <v>21</v>
      </c>
      <c r="G14139" s="27" t="s">
        <v>954</v>
      </c>
      <c r="H14139" s="27" t="s">
        <v>7083</v>
      </c>
      <c r="I14139" s="28">
        <v>122</v>
      </c>
      <c r="J14139" s="28">
        <f>ROUND($I$14139+$I$14139/100*$A$2,0)</f>
        <v>165</v>
      </c>
    </row>
    <row r="14140" spans="3:10" ht="11.1" customHeight="1" x14ac:dyDescent="0.2">
      <c r="C14140" s="29" t="s">
        <v>34508</v>
      </c>
      <c r="D14140" s="27" t="s">
        <v>34509</v>
      </c>
      <c r="E14140" s="27" t="s">
        <v>11314</v>
      </c>
      <c r="F14140" s="27" t="s">
        <v>21</v>
      </c>
      <c r="G14140" s="27" t="s">
        <v>954</v>
      </c>
      <c r="H14140" s="27" t="s">
        <v>7083</v>
      </c>
      <c r="I14140" s="28">
        <v>60</v>
      </c>
      <c r="J14140" s="28">
        <f>ROUND($I$14140+$I$14140/100*$A$2,0)</f>
        <v>81</v>
      </c>
    </row>
    <row r="14141" spans="3:10" ht="11.1" customHeight="1" x14ac:dyDescent="0.2">
      <c r="C14141" s="29" t="s">
        <v>34510</v>
      </c>
      <c r="D14141" s="27" t="s">
        <v>34511</v>
      </c>
      <c r="E14141" s="27" t="s">
        <v>11341</v>
      </c>
      <c r="F14141" s="27" t="s">
        <v>21</v>
      </c>
      <c r="G14141" s="27" t="s">
        <v>954</v>
      </c>
      <c r="H14141" s="27" t="s">
        <v>7083</v>
      </c>
      <c r="I14141" s="28">
        <v>36</v>
      </c>
      <c r="J14141" s="28">
        <f>ROUND($I$14141+$I$14141/100*$A$2,0)</f>
        <v>49</v>
      </c>
    </row>
    <row r="14142" spans="3:10" ht="11.1" customHeight="1" x14ac:dyDescent="0.2">
      <c r="C14142" s="29" t="s">
        <v>34512</v>
      </c>
      <c r="D14142" s="27" t="s">
        <v>34513</v>
      </c>
      <c r="E14142" s="27" t="s">
        <v>11344</v>
      </c>
      <c r="F14142" s="27" t="s">
        <v>21</v>
      </c>
      <c r="G14142" s="27" t="s">
        <v>954</v>
      </c>
      <c r="H14142" s="27" t="s">
        <v>7083</v>
      </c>
      <c r="I14142" s="28">
        <v>42</v>
      </c>
      <c r="J14142" s="28">
        <f>ROUND($I$14142+$I$14142/100*$A$2,0)</f>
        <v>57</v>
      </c>
    </row>
    <row r="14143" spans="3:10" ht="11.1" customHeight="1" x14ac:dyDescent="0.2">
      <c r="C14143" s="29" t="s">
        <v>34514</v>
      </c>
      <c r="D14143" s="27" t="s">
        <v>34515</v>
      </c>
      <c r="E14143" s="27" t="s">
        <v>11347</v>
      </c>
      <c r="F14143" s="27" t="s">
        <v>21</v>
      </c>
      <c r="G14143" s="27" t="s">
        <v>954</v>
      </c>
      <c r="H14143" s="27" t="s">
        <v>7083</v>
      </c>
      <c r="I14143" s="28">
        <v>53</v>
      </c>
      <c r="J14143" s="28">
        <f>ROUND($I$14143+$I$14143/100*$A$2,0)</f>
        <v>72</v>
      </c>
    </row>
    <row r="14144" spans="3:10" ht="11.1" customHeight="1" x14ac:dyDescent="0.2">
      <c r="C14144" s="29" t="s">
        <v>34516</v>
      </c>
      <c r="D14144" s="27" t="s">
        <v>34517</v>
      </c>
      <c r="E14144" s="27" t="s">
        <v>11092</v>
      </c>
      <c r="F14144" s="27" t="s">
        <v>21</v>
      </c>
      <c r="G14144" s="27" t="s">
        <v>954</v>
      </c>
      <c r="H14144" s="27" t="s">
        <v>7083</v>
      </c>
      <c r="I14144" s="28">
        <v>43</v>
      </c>
      <c r="J14144" s="28">
        <f>ROUND($I$14144+$I$14144/100*$A$2,0)</f>
        <v>58</v>
      </c>
    </row>
    <row r="14145" spans="3:10" ht="11.1" customHeight="1" x14ac:dyDescent="0.2">
      <c r="C14145" s="29" t="s">
        <v>34518</v>
      </c>
      <c r="D14145" s="27" t="s">
        <v>34519</v>
      </c>
      <c r="E14145" s="27" t="s">
        <v>11098</v>
      </c>
      <c r="F14145" s="27" t="s">
        <v>21</v>
      </c>
      <c r="G14145" s="27" t="s">
        <v>954</v>
      </c>
      <c r="H14145" s="27" t="s">
        <v>7083</v>
      </c>
      <c r="I14145" s="28">
        <v>53</v>
      </c>
      <c r="J14145" s="28">
        <f>ROUND($I$14145+$I$14145/100*$A$2,0)</f>
        <v>72</v>
      </c>
    </row>
    <row r="14146" spans="3:10" ht="11.1" customHeight="1" x14ac:dyDescent="0.2">
      <c r="C14146" s="29" t="s">
        <v>34520</v>
      </c>
      <c r="D14146" s="27" t="s">
        <v>34521</v>
      </c>
      <c r="E14146" s="27" t="s">
        <v>11358</v>
      </c>
      <c r="F14146" s="27" t="s">
        <v>21</v>
      </c>
      <c r="G14146" s="27" t="s">
        <v>954</v>
      </c>
      <c r="H14146" s="27" t="s">
        <v>7083</v>
      </c>
      <c r="I14146" s="28">
        <v>77</v>
      </c>
      <c r="J14146" s="28">
        <f>ROUND($I$14146+$I$14146/100*$A$2,0)</f>
        <v>104</v>
      </c>
    </row>
    <row r="14147" spans="3:10" ht="11.1" customHeight="1" x14ac:dyDescent="0.2">
      <c r="C14147" s="29" t="s">
        <v>34522</v>
      </c>
      <c r="D14147" s="27" t="s">
        <v>34523</v>
      </c>
      <c r="E14147" s="27" t="s">
        <v>11361</v>
      </c>
      <c r="F14147" s="27" t="s">
        <v>21</v>
      </c>
      <c r="G14147" s="27" t="s">
        <v>954</v>
      </c>
      <c r="H14147" s="27" t="s">
        <v>7083</v>
      </c>
      <c r="I14147" s="28">
        <v>99</v>
      </c>
      <c r="J14147" s="28">
        <f>ROUND($I$14147+$I$14147/100*$A$2,0)</f>
        <v>134</v>
      </c>
    </row>
    <row r="14148" spans="3:10" ht="11.1" customHeight="1" x14ac:dyDescent="0.2">
      <c r="C14148" s="29" t="s">
        <v>34524</v>
      </c>
      <c r="D14148" s="27" t="s">
        <v>34525</v>
      </c>
      <c r="E14148" s="27" t="s">
        <v>11370</v>
      </c>
      <c r="F14148" s="27" t="s">
        <v>21</v>
      </c>
      <c r="G14148" s="27" t="s">
        <v>954</v>
      </c>
      <c r="H14148" s="27" t="s">
        <v>7083</v>
      </c>
      <c r="I14148" s="28">
        <v>47</v>
      </c>
      <c r="J14148" s="28">
        <f>ROUND($I$14148+$I$14148/100*$A$2,0)</f>
        <v>63</v>
      </c>
    </row>
    <row r="14149" spans="3:10" ht="11.1" customHeight="1" x14ac:dyDescent="0.2">
      <c r="C14149" s="29" t="s">
        <v>34526</v>
      </c>
      <c r="D14149" s="27" t="s">
        <v>34527</v>
      </c>
      <c r="E14149" s="27" t="s">
        <v>11341</v>
      </c>
      <c r="F14149" s="27" t="s">
        <v>21</v>
      </c>
      <c r="G14149" s="27" t="s">
        <v>943</v>
      </c>
      <c r="H14149" s="27" t="s">
        <v>7083</v>
      </c>
      <c r="I14149" s="28">
        <v>36</v>
      </c>
      <c r="J14149" s="28">
        <f>ROUND($I$14149+$I$14149/100*$A$2,0)</f>
        <v>49</v>
      </c>
    </row>
    <row r="14150" spans="3:10" ht="11.1" customHeight="1" x14ac:dyDescent="0.2">
      <c r="C14150" s="29" t="s">
        <v>34528</v>
      </c>
      <c r="D14150" s="27" t="s">
        <v>34529</v>
      </c>
      <c r="E14150" s="27" t="s">
        <v>11344</v>
      </c>
      <c r="F14150" s="27" t="s">
        <v>21</v>
      </c>
      <c r="G14150" s="27" t="s">
        <v>943</v>
      </c>
      <c r="H14150" s="27" t="s">
        <v>7083</v>
      </c>
      <c r="I14150" s="28">
        <v>42</v>
      </c>
      <c r="J14150" s="28">
        <f>ROUND($I$14150+$I$14150/100*$A$2,0)</f>
        <v>57</v>
      </c>
    </row>
    <row r="14151" spans="3:10" ht="11.1" customHeight="1" x14ac:dyDescent="0.2">
      <c r="C14151" s="29" t="s">
        <v>34530</v>
      </c>
      <c r="D14151" s="27" t="s">
        <v>34531</v>
      </c>
      <c r="E14151" s="27" t="s">
        <v>11347</v>
      </c>
      <c r="F14151" s="27" t="s">
        <v>21</v>
      </c>
      <c r="G14151" s="27" t="s">
        <v>943</v>
      </c>
      <c r="H14151" s="27" t="s">
        <v>7083</v>
      </c>
      <c r="I14151" s="28">
        <v>53</v>
      </c>
      <c r="J14151" s="28">
        <f>ROUND($I$14151+$I$14151/100*$A$2,0)</f>
        <v>72</v>
      </c>
    </row>
    <row r="14152" spans="3:10" ht="11.1" customHeight="1" x14ac:dyDescent="0.2">
      <c r="C14152" s="29" t="s">
        <v>34532</v>
      </c>
      <c r="D14152" s="27" t="s">
        <v>34533</v>
      </c>
      <c r="E14152" s="27" t="s">
        <v>11092</v>
      </c>
      <c r="F14152" s="27" t="s">
        <v>21</v>
      </c>
      <c r="G14152" s="27" t="s">
        <v>943</v>
      </c>
      <c r="H14152" s="27" t="s">
        <v>7083</v>
      </c>
      <c r="I14152" s="28">
        <v>43</v>
      </c>
      <c r="J14152" s="28">
        <f>ROUND($I$14152+$I$14152/100*$A$2,0)</f>
        <v>58</v>
      </c>
    </row>
    <row r="14153" spans="3:10" ht="11.1" customHeight="1" x14ac:dyDescent="0.2">
      <c r="C14153" s="29" t="s">
        <v>34534</v>
      </c>
      <c r="D14153" s="27" t="s">
        <v>34535</v>
      </c>
      <c r="E14153" s="27" t="s">
        <v>11098</v>
      </c>
      <c r="F14153" s="27" t="s">
        <v>21</v>
      </c>
      <c r="G14153" s="27" t="s">
        <v>943</v>
      </c>
      <c r="H14153" s="27" t="s">
        <v>7083</v>
      </c>
      <c r="I14153" s="28">
        <v>53</v>
      </c>
      <c r="J14153" s="28">
        <f>ROUND($I$14153+$I$14153/100*$A$2,0)</f>
        <v>72</v>
      </c>
    </row>
    <row r="14154" spans="3:10" ht="11.1" customHeight="1" x14ac:dyDescent="0.2">
      <c r="C14154" s="29" t="s">
        <v>34536</v>
      </c>
      <c r="D14154" s="27" t="s">
        <v>34537</v>
      </c>
      <c r="E14154" s="27" t="s">
        <v>11358</v>
      </c>
      <c r="F14154" s="27" t="s">
        <v>21</v>
      </c>
      <c r="G14154" s="27" t="s">
        <v>943</v>
      </c>
      <c r="H14154" s="27" t="s">
        <v>7083</v>
      </c>
      <c r="I14154" s="28">
        <v>77</v>
      </c>
      <c r="J14154" s="28">
        <f>ROUND($I$14154+$I$14154/100*$A$2,0)</f>
        <v>104</v>
      </c>
    </row>
    <row r="14155" spans="3:10" ht="11.1" customHeight="1" x14ac:dyDescent="0.2">
      <c r="C14155" s="29" t="s">
        <v>34538</v>
      </c>
      <c r="D14155" s="27" t="s">
        <v>34539</v>
      </c>
      <c r="E14155" s="27" t="s">
        <v>11361</v>
      </c>
      <c r="F14155" s="27" t="s">
        <v>21</v>
      </c>
      <c r="G14155" s="27" t="s">
        <v>943</v>
      </c>
      <c r="H14155" s="27" t="s">
        <v>7083</v>
      </c>
      <c r="I14155" s="28">
        <v>99</v>
      </c>
      <c r="J14155" s="28">
        <f>ROUND($I$14155+$I$14155/100*$A$2,0)</f>
        <v>134</v>
      </c>
    </row>
    <row r="14156" spans="3:10" ht="11.1" customHeight="1" x14ac:dyDescent="0.2">
      <c r="C14156" s="29" t="s">
        <v>34540</v>
      </c>
      <c r="D14156" s="27" t="s">
        <v>34541</v>
      </c>
      <c r="E14156" s="27" t="s">
        <v>11370</v>
      </c>
      <c r="F14156" s="27" t="s">
        <v>21</v>
      </c>
      <c r="G14156" s="27" t="s">
        <v>943</v>
      </c>
      <c r="H14156" s="27" t="s">
        <v>7083</v>
      </c>
      <c r="I14156" s="28">
        <v>47</v>
      </c>
      <c r="J14156" s="28">
        <f>ROUND($I$14156+$I$14156/100*$A$2,0)</f>
        <v>63</v>
      </c>
    </row>
    <row r="14157" spans="3:10" ht="11.1" customHeight="1" x14ac:dyDescent="0.2">
      <c r="C14157" s="29" t="s">
        <v>34542</v>
      </c>
      <c r="D14157" s="27" t="s">
        <v>34543</v>
      </c>
      <c r="E14157" s="27" t="s">
        <v>11289</v>
      </c>
      <c r="F14157" s="27" t="s">
        <v>21</v>
      </c>
      <c r="G14157" s="27" t="s">
        <v>945</v>
      </c>
      <c r="H14157" s="27" t="s">
        <v>7083</v>
      </c>
      <c r="I14157" s="28">
        <v>43</v>
      </c>
      <c r="J14157" s="28">
        <f>ROUND($I$14157+$I$14157/100*$A$2,0)</f>
        <v>58</v>
      </c>
    </row>
    <row r="14158" spans="3:10" ht="11.1" customHeight="1" x14ac:dyDescent="0.2">
      <c r="C14158" s="29" t="s">
        <v>34544</v>
      </c>
      <c r="D14158" s="27" t="s">
        <v>34545</v>
      </c>
      <c r="E14158" s="27" t="s">
        <v>11292</v>
      </c>
      <c r="F14158" s="27" t="s">
        <v>21</v>
      </c>
      <c r="G14158" s="27" t="s">
        <v>945</v>
      </c>
      <c r="H14158" s="27" t="s">
        <v>7083</v>
      </c>
      <c r="I14158" s="28">
        <v>52</v>
      </c>
      <c r="J14158" s="28">
        <f>ROUND($I$14158+$I$14158/100*$A$2,0)</f>
        <v>70</v>
      </c>
    </row>
    <row r="14159" spans="3:10" ht="11.1" customHeight="1" x14ac:dyDescent="0.2">
      <c r="C14159" s="29" t="s">
        <v>34546</v>
      </c>
      <c r="D14159" s="27" t="s">
        <v>34547</v>
      </c>
      <c r="E14159" s="27" t="s">
        <v>11295</v>
      </c>
      <c r="F14159" s="27" t="s">
        <v>21</v>
      </c>
      <c r="G14159" s="27" t="s">
        <v>945</v>
      </c>
      <c r="H14159" s="27" t="s">
        <v>7083</v>
      </c>
      <c r="I14159" s="28">
        <v>65</v>
      </c>
      <c r="J14159" s="28">
        <f>ROUND($I$14159+$I$14159/100*$A$2,0)</f>
        <v>88</v>
      </c>
    </row>
    <row r="14160" spans="3:10" ht="11.1" customHeight="1" x14ac:dyDescent="0.2">
      <c r="C14160" s="29" t="s">
        <v>34548</v>
      </c>
      <c r="D14160" s="27" t="s">
        <v>34549</v>
      </c>
      <c r="E14160" s="27" t="s">
        <v>11094</v>
      </c>
      <c r="F14160" s="27" t="s">
        <v>21</v>
      </c>
      <c r="G14160" s="27" t="s">
        <v>945</v>
      </c>
      <c r="H14160" s="27" t="s">
        <v>7083</v>
      </c>
      <c r="I14160" s="28">
        <v>52</v>
      </c>
      <c r="J14160" s="28">
        <f>ROUND($I$14160+$I$14160/100*$A$2,0)</f>
        <v>70</v>
      </c>
    </row>
    <row r="14161" spans="3:10" ht="11.1" customHeight="1" x14ac:dyDescent="0.2">
      <c r="C14161" s="29" t="s">
        <v>34550</v>
      </c>
      <c r="D14161" s="27" t="s">
        <v>34551</v>
      </c>
      <c r="E14161" s="27" t="s">
        <v>11096</v>
      </c>
      <c r="F14161" s="27" t="s">
        <v>21</v>
      </c>
      <c r="G14161" s="27" t="s">
        <v>945</v>
      </c>
      <c r="H14161" s="27" t="s">
        <v>7083</v>
      </c>
      <c r="I14161" s="28">
        <v>66</v>
      </c>
      <c r="J14161" s="28">
        <f>ROUND($I$14161+$I$14161/100*$A$2,0)</f>
        <v>89</v>
      </c>
    </row>
    <row r="14162" spans="3:10" ht="11.1" customHeight="1" x14ac:dyDescent="0.2">
      <c r="C14162" s="29" t="s">
        <v>34552</v>
      </c>
      <c r="D14162" s="27" t="s">
        <v>34553</v>
      </c>
      <c r="E14162" s="27" t="s">
        <v>11302</v>
      </c>
      <c r="F14162" s="27" t="s">
        <v>21</v>
      </c>
      <c r="G14162" s="27" t="s">
        <v>945</v>
      </c>
      <c r="H14162" s="27" t="s">
        <v>7083</v>
      </c>
      <c r="I14162" s="28">
        <v>95</v>
      </c>
      <c r="J14162" s="28">
        <f>ROUND($I$14162+$I$14162/100*$A$2,0)</f>
        <v>128</v>
      </c>
    </row>
    <row r="14163" spans="3:10" ht="11.1" customHeight="1" x14ac:dyDescent="0.2">
      <c r="C14163" s="29" t="s">
        <v>34554</v>
      </c>
      <c r="D14163" s="27" t="s">
        <v>34555</v>
      </c>
      <c r="E14163" s="27" t="s">
        <v>11305</v>
      </c>
      <c r="F14163" s="27" t="s">
        <v>21</v>
      </c>
      <c r="G14163" s="27" t="s">
        <v>945</v>
      </c>
      <c r="H14163" s="27" t="s">
        <v>7083</v>
      </c>
      <c r="I14163" s="28">
        <v>122</v>
      </c>
      <c r="J14163" s="28">
        <f>ROUND($I$14163+$I$14163/100*$A$2,0)</f>
        <v>165</v>
      </c>
    </row>
    <row r="14164" spans="3:10" ht="11.1" customHeight="1" x14ac:dyDescent="0.2">
      <c r="C14164" s="29" t="s">
        <v>34556</v>
      </c>
      <c r="D14164" s="27" t="s">
        <v>34557</v>
      </c>
      <c r="E14164" s="27" t="s">
        <v>11314</v>
      </c>
      <c r="F14164" s="27" t="s">
        <v>21</v>
      </c>
      <c r="G14164" s="27" t="s">
        <v>945</v>
      </c>
      <c r="H14164" s="27" t="s">
        <v>7083</v>
      </c>
      <c r="I14164" s="28">
        <v>60</v>
      </c>
      <c r="J14164" s="28">
        <f>ROUND($I$14164+$I$14164/100*$A$2,0)</f>
        <v>81</v>
      </c>
    </row>
    <row r="14165" spans="3:10" ht="11.1" customHeight="1" x14ac:dyDescent="0.2">
      <c r="C14165" s="29" t="s">
        <v>34558</v>
      </c>
      <c r="D14165" s="27" t="s">
        <v>34559</v>
      </c>
      <c r="E14165" s="27" t="s">
        <v>11341</v>
      </c>
      <c r="F14165" s="27" t="s">
        <v>21</v>
      </c>
      <c r="G14165" s="27" t="s">
        <v>945</v>
      </c>
      <c r="H14165" s="27" t="s">
        <v>7083</v>
      </c>
      <c r="I14165" s="28">
        <v>36</v>
      </c>
      <c r="J14165" s="28">
        <f>ROUND($I$14165+$I$14165/100*$A$2,0)</f>
        <v>49</v>
      </c>
    </row>
    <row r="14166" spans="3:10" ht="11.1" customHeight="1" x14ac:dyDescent="0.2">
      <c r="C14166" s="29" t="s">
        <v>34560</v>
      </c>
      <c r="D14166" s="27" t="s">
        <v>34561</v>
      </c>
      <c r="E14166" s="27" t="s">
        <v>11344</v>
      </c>
      <c r="F14166" s="27" t="s">
        <v>21</v>
      </c>
      <c r="G14166" s="27" t="s">
        <v>945</v>
      </c>
      <c r="H14166" s="27" t="s">
        <v>7083</v>
      </c>
      <c r="I14166" s="28">
        <v>42</v>
      </c>
      <c r="J14166" s="28">
        <f>ROUND($I$14166+$I$14166/100*$A$2,0)</f>
        <v>57</v>
      </c>
    </row>
    <row r="14167" spans="3:10" ht="11.1" customHeight="1" x14ac:dyDescent="0.2">
      <c r="C14167" s="29" t="s">
        <v>34562</v>
      </c>
      <c r="D14167" s="27" t="s">
        <v>34563</v>
      </c>
      <c r="E14167" s="27" t="s">
        <v>11347</v>
      </c>
      <c r="F14167" s="27" t="s">
        <v>21</v>
      </c>
      <c r="G14167" s="27" t="s">
        <v>945</v>
      </c>
      <c r="H14167" s="27" t="s">
        <v>7083</v>
      </c>
      <c r="I14167" s="28">
        <v>53</v>
      </c>
      <c r="J14167" s="28">
        <f>ROUND($I$14167+$I$14167/100*$A$2,0)</f>
        <v>72</v>
      </c>
    </row>
    <row r="14168" spans="3:10" ht="11.1" customHeight="1" x14ac:dyDescent="0.2">
      <c r="C14168" s="29" t="s">
        <v>34564</v>
      </c>
      <c r="D14168" s="27" t="s">
        <v>34565</v>
      </c>
      <c r="E14168" s="27" t="s">
        <v>11092</v>
      </c>
      <c r="F14168" s="27" t="s">
        <v>21</v>
      </c>
      <c r="G14168" s="27" t="s">
        <v>945</v>
      </c>
      <c r="H14168" s="27" t="s">
        <v>7083</v>
      </c>
      <c r="I14168" s="28">
        <v>43</v>
      </c>
      <c r="J14168" s="28">
        <f>ROUND($I$14168+$I$14168/100*$A$2,0)</f>
        <v>58</v>
      </c>
    </row>
    <row r="14169" spans="3:10" ht="11.1" customHeight="1" x14ac:dyDescent="0.2">
      <c r="C14169" s="29" t="s">
        <v>34566</v>
      </c>
      <c r="D14169" s="27" t="s">
        <v>34567</v>
      </c>
      <c r="E14169" s="27" t="s">
        <v>11098</v>
      </c>
      <c r="F14169" s="27" t="s">
        <v>21</v>
      </c>
      <c r="G14169" s="27" t="s">
        <v>945</v>
      </c>
      <c r="H14169" s="27" t="s">
        <v>7083</v>
      </c>
      <c r="I14169" s="28">
        <v>53</v>
      </c>
      <c r="J14169" s="28">
        <f>ROUND($I$14169+$I$14169/100*$A$2,0)</f>
        <v>72</v>
      </c>
    </row>
    <row r="14170" spans="3:10" ht="11.1" customHeight="1" x14ac:dyDescent="0.2">
      <c r="C14170" s="29" t="s">
        <v>34568</v>
      </c>
      <c r="D14170" s="27" t="s">
        <v>34569</v>
      </c>
      <c r="E14170" s="27" t="s">
        <v>11358</v>
      </c>
      <c r="F14170" s="27" t="s">
        <v>21</v>
      </c>
      <c r="G14170" s="27" t="s">
        <v>945</v>
      </c>
      <c r="H14170" s="27" t="s">
        <v>7083</v>
      </c>
      <c r="I14170" s="28">
        <v>77</v>
      </c>
      <c r="J14170" s="28">
        <f>ROUND($I$14170+$I$14170/100*$A$2,0)</f>
        <v>104</v>
      </c>
    </row>
    <row r="14171" spans="3:10" ht="11.1" customHeight="1" x14ac:dyDescent="0.2">
      <c r="C14171" s="29" t="s">
        <v>34570</v>
      </c>
      <c r="D14171" s="27" t="s">
        <v>34571</v>
      </c>
      <c r="E14171" s="27" t="s">
        <v>11361</v>
      </c>
      <c r="F14171" s="27" t="s">
        <v>21</v>
      </c>
      <c r="G14171" s="27" t="s">
        <v>945</v>
      </c>
      <c r="H14171" s="27" t="s">
        <v>7083</v>
      </c>
      <c r="I14171" s="28">
        <v>99</v>
      </c>
      <c r="J14171" s="28">
        <f>ROUND($I$14171+$I$14171/100*$A$2,0)</f>
        <v>134</v>
      </c>
    </row>
    <row r="14172" spans="3:10" ht="11.1" customHeight="1" x14ac:dyDescent="0.2">
      <c r="C14172" s="29" t="s">
        <v>34572</v>
      </c>
      <c r="D14172" s="27" t="s">
        <v>34573</v>
      </c>
      <c r="E14172" s="27" t="s">
        <v>11370</v>
      </c>
      <c r="F14172" s="27" t="s">
        <v>21</v>
      </c>
      <c r="G14172" s="27" t="s">
        <v>945</v>
      </c>
      <c r="H14172" s="27" t="s">
        <v>7083</v>
      </c>
      <c r="I14172" s="28">
        <v>47</v>
      </c>
      <c r="J14172" s="28">
        <f>ROUND($I$14172+$I$14172/100*$A$2,0)</f>
        <v>63</v>
      </c>
    </row>
    <row r="14173" spans="3:10" ht="11.1" customHeight="1" x14ac:dyDescent="0.2">
      <c r="C14173" s="29" t="s">
        <v>34574</v>
      </c>
      <c r="D14173" s="27" t="s">
        <v>34575</v>
      </c>
      <c r="E14173" s="27" t="s">
        <v>11289</v>
      </c>
      <c r="F14173" s="27" t="s">
        <v>23</v>
      </c>
      <c r="G14173" s="27" t="s">
        <v>954</v>
      </c>
      <c r="H14173" s="27" t="s">
        <v>7083</v>
      </c>
      <c r="I14173" s="28">
        <v>38</v>
      </c>
      <c r="J14173" s="28">
        <f>ROUND($I$14173+$I$14173/100*$A$2,0)</f>
        <v>51</v>
      </c>
    </row>
    <row r="14174" spans="3:10" ht="11.1" customHeight="1" x14ac:dyDescent="0.2">
      <c r="C14174" s="29" t="s">
        <v>34576</v>
      </c>
      <c r="D14174" s="27" t="s">
        <v>34577</v>
      </c>
      <c r="E14174" s="27" t="s">
        <v>11292</v>
      </c>
      <c r="F14174" s="27" t="s">
        <v>23</v>
      </c>
      <c r="G14174" s="27" t="s">
        <v>954</v>
      </c>
      <c r="H14174" s="27" t="s">
        <v>7083</v>
      </c>
      <c r="I14174" s="28">
        <v>45</v>
      </c>
      <c r="J14174" s="28">
        <f>ROUND($I$14174+$I$14174/100*$A$2,0)</f>
        <v>61</v>
      </c>
    </row>
    <row r="14175" spans="3:10" ht="11.1" customHeight="1" x14ac:dyDescent="0.2">
      <c r="C14175" s="29" t="s">
        <v>34578</v>
      </c>
      <c r="D14175" s="27" t="s">
        <v>34579</v>
      </c>
      <c r="E14175" s="27" t="s">
        <v>11295</v>
      </c>
      <c r="F14175" s="27" t="s">
        <v>23</v>
      </c>
      <c r="G14175" s="27" t="s">
        <v>954</v>
      </c>
      <c r="H14175" s="27" t="s">
        <v>7083</v>
      </c>
      <c r="I14175" s="28">
        <v>60</v>
      </c>
      <c r="J14175" s="28">
        <f>ROUND($I$14175+$I$14175/100*$A$2,0)</f>
        <v>81</v>
      </c>
    </row>
    <row r="14176" spans="3:10" ht="11.1" customHeight="1" x14ac:dyDescent="0.2">
      <c r="C14176" s="29" t="s">
        <v>34580</v>
      </c>
      <c r="D14176" s="27" t="s">
        <v>34581</v>
      </c>
      <c r="E14176" s="27" t="s">
        <v>11094</v>
      </c>
      <c r="F14176" s="27" t="s">
        <v>23</v>
      </c>
      <c r="G14176" s="27" t="s">
        <v>954</v>
      </c>
      <c r="H14176" s="27" t="s">
        <v>7083</v>
      </c>
      <c r="I14176" s="28">
        <v>45</v>
      </c>
      <c r="J14176" s="28">
        <f>ROUND($I$14176+$I$14176/100*$A$2,0)</f>
        <v>61</v>
      </c>
    </row>
    <row r="14177" spans="3:10" ht="11.1" customHeight="1" x14ac:dyDescent="0.2">
      <c r="C14177" s="29" t="s">
        <v>34582</v>
      </c>
      <c r="D14177" s="27" t="s">
        <v>34583</v>
      </c>
      <c r="E14177" s="27" t="s">
        <v>11096</v>
      </c>
      <c r="F14177" s="27" t="s">
        <v>23</v>
      </c>
      <c r="G14177" s="27" t="s">
        <v>954</v>
      </c>
      <c r="H14177" s="27" t="s">
        <v>7083</v>
      </c>
      <c r="I14177" s="28">
        <v>60</v>
      </c>
      <c r="J14177" s="28">
        <f>ROUND($I$14177+$I$14177/100*$A$2,0)</f>
        <v>81</v>
      </c>
    </row>
    <row r="14178" spans="3:10" ht="11.1" customHeight="1" x14ac:dyDescent="0.2">
      <c r="C14178" s="29" t="s">
        <v>34584</v>
      </c>
      <c r="D14178" s="27" t="s">
        <v>34585</v>
      </c>
      <c r="E14178" s="27" t="s">
        <v>11302</v>
      </c>
      <c r="F14178" s="27" t="s">
        <v>23</v>
      </c>
      <c r="G14178" s="27" t="s">
        <v>954</v>
      </c>
      <c r="H14178" s="27" t="s">
        <v>7083</v>
      </c>
      <c r="I14178" s="28">
        <v>84</v>
      </c>
      <c r="J14178" s="28">
        <f>ROUND($I$14178+$I$14178/100*$A$2,0)</f>
        <v>113</v>
      </c>
    </row>
    <row r="14179" spans="3:10" ht="11.1" customHeight="1" x14ac:dyDescent="0.2">
      <c r="C14179" s="29" t="s">
        <v>34586</v>
      </c>
      <c r="D14179" s="27" t="s">
        <v>34587</v>
      </c>
      <c r="E14179" s="27" t="s">
        <v>11305</v>
      </c>
      <c r="F14179" s="27" t="s">
        <v>23</v>
      </c>
      <c r="G14179" s="27" t="s">
        <v>954</v>
      </c>
      <c r="H14179" s="27" t="s">
        <v>7083</v>
      </c>
      <c r="I14179" s="28">
        <v>113</v>
      </c>
      <c r="J14179" s="28">
        <f>ROUND($I$14179+$I$14179/100*$A$2,0)</f>
        <v>153</v>
      </c>
    </row>
    <row r="14180" spans="3:10" ht="11.1" customHeight="1" x14ac:dyDescent="0.2">
      <c r="C14180" s="29" t="s">
        <v>34588</v>
      </c>
      <c r="D14180" s="27" t="s">
        <v>34589</v>
      </c>
      <c r="E14180" s="27" t="s">
        <v>11314</v>
      </c>
      <c r="F14180" s="27" t="s">
        <v>23</v>
      </c>
      <c r="G14180" s="27" t="s">
        <v>954</v>
      </c>
      <c r="H14180" s="27" t="s">
        <v>7083</v>
      </c>
      <c r="I14180" s="28">
        <v>54</v>
      </c>
      <c r="J14180" s="28">
        <f>ROUND($I$14180+$I$14180/100*$A$2,0)</f>
        <v>73</v>
      </c>
    </row>
    <row r="14181" spans="3:10" ht="11.1" customHeight="1" x14ac:dyDescent="0.2">
      <c r="C14181" s="29" t="s">
        <v>34590</v>
      </c>
      <c r="D14181" s="27" t="s">
        <v>34591</v>
      </c>
      <c r="E14181" s="27" t="s">
        <v>11341</v>
      </c>
      <c r="F14181" s="27" t="s">
        <v>23</v>
      </c>
      <c r="G14181" s="27" t="s">
        <v>954</v>
      </c>
      <c r="H14181" s="27" t="s">
        <v>7083</v>
      </c>
      <c r="I14181" s="28">
        <v>30</v>
      </c>
      <c r="J14181" s="28">
        <f>ROUND($I$14181+$I$14181/100*$A$2,0)</f>
        <v>41</v>
      </c>
    </row>
    <row r="14182" spans="3:10" ht="11.1" customHeight="1" x14ac:dyDescent="0.2">
      <c r="C14182" s="29" t="s">
        <v>34592</v>
      </c>
      <c r="D14182" s="27" t="s">
        <v>34593</v>
      </c>
      <c r="E14182" s="27" t="s">
        <v>11344</v>
      </c>
      <c r="F14182" s="27" t="s">
        <v>23</v>
      </c>
      <c r="G14182" s="27" t="s">
        <v>954</v>
      </c>
      <c r="H14182" s="27" t="s">
        <v>7083</v>
      </c>
      <c r="I14182" s="28">
        <v>35</v>
      </c>
      <c r="J14182" s="28">
        <f>ROUND($I$14182+$I$14182/100*$A$2,0)</f>
        <v>47</v>
      </c>
    </row>
    <row r="14183" spans="3:10" ht="11.1" customHeight="1" x14ac:dyDescent="0.2">
      <c r="C14183" s="29" t="s">
        <v>34594</v>
      </c>
      <c r="D14183" s="27" t="s">
        <v>34595</v>
      </c>
      <c r="E14183" s="27" t="s">
        <v>11347</v>
      </c>
      <c r="F14183" s="27" t="s">
        <v>23</v>
      </c>
      <c r="G14183" s="27" t="s">
        <v>954</v>
      </c>
      <c r="H14183" s="27" t="s">
        <v>7083</v>
      </c>
      <c r="I14183" s="28">
        <v>48</v>
      </c>
      <c r="J14183" s="28">
        <f>ROUND($I$14183+$I$14183/100*$A$2,0)</f>
        <v>65</v>
      </c>
    </row>
    <row r="14184" spans="3:10" ht="11.1" customHeight="1" x14ac:dyDescent="0.2">
      <c r="C14184" s="29" t="s">
        <v>34596</v>
      </c>
      <c r="D14184" s="27" t="s">
        <v>34597</v>
      </c>
      <c r="E14184" s="27" t="s">
        <v>11092</v>
      </c>
      <c r="F14184" s="27" t="s">
        <v>23</v>
      </c>
      <c r="G14184" s="27" t="s">
        <v>954</v>
      </c>
      <c r="H14184" s="27" t="s">
        <v>7083</v>
      </c>
      <c r="I14184" s="28">
        <v>36</v>
      </c>
      <c r="J14184" s="28">
        <f>ROUND($I$14184+$I$14184/100*$A$2,0)</f>
        <v>49</v>
      </c>
    </row>
    <row r="14185" spans="3:10" ht="11.1" customHeight="1" x14ac:dyDescent="0.2">
      <c r="C14185" s="29" t="s">
        <v>34598</v>
      </c>
      <c r="D14185" s="27" t="s">
        <v>34599</v>
      </c>
      <c r="E14185" s="27" t="s">
        <v>11098</v>
      </c>
      <c r="F14185" s="27" t="s">
        <v>23</v>
      </c>
      <c r="G14185" s="27" t="s">
        <v>954</v>
      </c>
      <c r="H14185" s="27" t="s">
        <v>7083</v>
      </c>
      <c r="I14185" s="28">
        <v>47</v>
      </c>
      <c r="J14185" s="28">
        <f>ROUND($I$14185+$I$14185/100*$A$2,0)</f>
        <v>63</v>
      </c>
    </row>
    <row r="14186" spans="3:10" ht="11.1" customHeight="1" x14ac:dyDescent="0.2">
      <c r="C14186" s="29" t="s">
        <v>34600</v>
      </c>
      <c r="D14186" s="27" t="s">
        <v>34601</v>
      </c>
      <c r="E14186" s="27" t="s">
        <v>11358</v>
      </c>
      <c r="F14186" s="27" t="s">
        <v>23</v>
      </c>
      <c r="G14186" s="27" t="s">
        <v>954</v>
      </c>
      <c r="H14186" s="27" t="s">
        <v>7083</v>
      </c>
      <c r="I14186" s="28">
        <v>66</v>
      </c>
      <c r="J14186" s="28">
        <f>ROUND($I$14186+$I$14186/100*$A$2,0)</f>
        <v>89</v>
      </c>
    </row>
    <row r="14187" spans="3:10" ht="11.1" customHeight="1" x14ac:dyDescent="0.2">
      <c r="C14187" s="29" t="s">
        <v>34602</v>
      </c>
      <c r="D14187" s="27" t="s">
        <v>34603</v>
      </c>
      <c r="E14187" s="27" t="s">
        <v>11361</v>
      </c>
      <c r="F14187" s="27" t="s">
        <v>23</v>
      </c>
      <c r="G14187" s="27" t="s">
        <v>954</v>
      </c>
      <c r="H14187" s="27" t="s">
        <v>7083</v>
      </c>
      <c r="I14187" s="28">
        <v>89</v>
      </c>
      <c r="J14187" s="28">
        <f>ROUND($I$14187+$I$14187/100*$A$2,0)</f>
        <v>120</v>
      </c>
    </row>
    <row r="14188" spans="3:10" ht="11.1" customHeight="1" x14ac:dyDescent="0.2">
      <c r="C14188" s="29" t="s">
        <v>34604</v>
      </c>
      <c r="D14188" s="27" t="s">
        <v>34605</v>
      </c>
      <c r="E14188" s="27" t="s">
        <v>11370</v>
      </c>
      <c r="F14188" s="27" t="s">
        <v>23</v>
      </c>
      <c r="G14188" s="27" t="s">
        <v>954</v>
      </c>
      <c r="H14188" s="27" t="s">
        <v>7083</v>
      </c>
      <c r="I14188" s="28">
        <v>43</v>
      </c>
      <c r="J14188" s="28">
        <f>ROUND($I$14188+$I$14188/100*$A$2,0)</f>
        <v>58</v>
      </c>
    </row>
    <row r="14189" spans="3:10" ht="11.1" customHeight="1" x14ac:dyDescent="0.2">
      <c r="C14189" s="29" t="s">
        <v>34606</v>
      </c>
      <c r="D14189" s="27" t="s">
        <v>34607</v>
      </c>
      <c r="E14189" s="27" t="s">
        <v>11289</v>
      </c>
      <c r="F14189" s="27" t="s">
        <v>23</v>
      </c>
      <c r="G14189" s="27" t="s">
        <v>963</v>
      </c>
      <c r="H14189" s="27" t="s">
        <v>7083</v>
      </c>
      <c r="I14189" s="28">
        <v>38</v>
      </c>
      <c r="J14189" s="28">
        <f>ROUND($I$14189+$I$14189/100*$A$2,0)</f>
        <v>51</v>
      </c>
    </row>
    <row r="14190" spans="3:10" ht="11.1" customHeight="1" x14ac:dyDescent="0.2">
      <c r="C14190" s="29" t="s">
        <v>34608</v>
      </c>
      <c r="D14190" s="27" t="s">
        <v>34609</v>
      </c>
      <c r="E14190" s="27" t="s">
        <v>11292</v>
      </c>
      <c r="F14190" s="27" t="s">
        <v>23</v>
      </c>
      <c r="G14190" s="27" t="s">
        <v>963</v>
      </c>
      <c r="H14190" s="27" t="s">
        <v>7083</v>
      </c>
      <c r="I14190" s="28">
        <v>45</v>
      </c>
      <c r="J14190" s="28">
        <f>ROUND($I$14190+$I$14190/100*$A$2,0)</f>
        <v>61</v>
      </c>
    </row>
    <row r="14191" spans="3:10" ht="11.1" customHeight="1" x14ac:dyDescent="0.2">
      <c r="C14191" s="29" t="s">
        <v>34610</v>
      </c>
      <c r="D14191" s="27" t="s">
        <v>34611</v>
      </c>
      <c r="E14191" s="27" t="s">
        <v>11295</v>
      </c>
      <c r="F14191" s="27" t="s">
        <v>23</v>
      </c>
      <c r="G14191" s="27" t="s">
        <v>963</v>
      </c>
      <c r="H14191" s="27" t="s">
        <v>7083</v>
      </c>
      <c r="I14191" s="28">
        <v>60</v>
      </c>
      <c r="J14191" s="28">
        <f>ROUND($I$14191+$I$14191/100*$A$2,0)</f>
        <v>81</v>
      </c>
    </row>
    <row r="14192" spans="3:10" ht="11.1" customHeight="1" x14ac:dyDescent="0.2">
      <c r="C14192" s="29" t="s">
        <v>34612</v>
      </c>
      <c r="D14192" s="27" t="s">
        <v>34613</v>
      </c>
      <c r="E14192" s="27" t="s">
        <v>11094</v>
      </c>
      <c r="F14192" s="27" t="s">
        <v>23</v>
      </c>
      <c r="G14192" s="27" t="s">
        <v>963</v>
      </c>
      <c r="H14192" s="27" t="s">
        <v>7083</v>
      </c>
      <c r="I14192" s="28">
        <v>45</v>
      </c>
      <c r="J14192" s="28">
        <f>ROUND($I$14192+$I$14192/100*$A$2,0)</f>
        <v>61</v>
      </c>
    </row>
    <row r="14193" spans="3:10" ht="11.1" customHeight="1" x14ac:dyDescent="0.2">
      <c r="C14193" s="29" t="s">
        <v>34614</v>
      </c>
      <c r="D14193" s="27" t="s">
        <v>34615</v>
      </c>
      <c r="E14193" s="27" t="s">
        <v>11096</v>
      </c>
      <c r="F14193" s="27" t="s">
        <v>23</v>
      </c>
      <c r="G14193" s="27" t="s">
        <v>963</v>
      </c>
      <c r="H14193" s="27" t="s">
        <v>7083</v>
      </c>
      <c r="I14193" s="28">
        <v>60</v>
      </c>
      <c r="J14193" s="28">
        <f>ROUND($I$14193+$I$14193/100*$A$2,0)</f>
        <v>81</v>
      </c>
    </row>
    <row r="14194" spans="3:10" ht="11.1" customHeight="1" x14ac:dyDescent="0.2">
      <c r="C14194" s="29" t="s">
        <v>34616</v>
      </c>
      <c r="D14194" s="27" t="s">
        <v>34617</v>
      </c>
      <c r="E14194" s="27" t="s">
        <v>11302</v>
      </c>
      <c r="F14194" s="27" t="s">
        <v>23</v>
      </c>
      <c r="G14194" s="27" t="s">
        <v>963</v>
      </c>
      <c r="H14194" s="27" t="s">
        <v>7083</v>
      </c>
      <c r="I14194" s="28">
        <v>84</v>
      </c>
      <c r="J14194" s="28">
        <f>ROUND($I$14194+$I$14194/100*$A$2,0)</f>
        <v>113</v>
      </c>
    </row>
    <row r="14195" spans="3:10" ht="11.1" customHeight="1" x14ac:dyDescent="0.2">
      <c r="C14195" s="29" t="s">
        <v>34618</v>
      </c>
      <c r="D14195" s="27" t="s">
        <v>34619</v>
      </c>
      <c r="E14195" s="27" t="s">
        <v>11305</v>
      </c>
      <c r="F14195" s="27" t="s">
        <v>23</v>
      </c>
      <c r="G14195" s="27" t="s">
        <v>963</v>
      </c>
      <c r="H14195" s="27" t="s">
        <v>7083</v>
      </c>
      <c r="I14195" s="28">
        <v>113</v>
      </c>
      <c r="J14195" s="28">
        <f>ROUND($I$14195+$I$14195/100*$A$2,0)</f>
        <v>153</v>
      </c>
    </row>
    <row r="14196" spans="3:10" ht="11.1" customHeight="1" x14ac:dyDescent="0.2">
      <c r="C14196" s="29" t="s">
        <v>34620</v>
      </c>
      <c r="D14196" s="27" t="s">
        <v>34621</v>
      </c>
      <c r="E14196" s="27" t="s">
        <v>11314</v>
      </c>
      <c r="F14196" s="27" t="s">
        <v>23</v>
      </c>
      <c r="G14196" s="27" t="s">
        <v>963</v>
      </c>
      <c r="H14196" s="27" t="s">
        <v>7083</v>
      </c>
      <c r="I14196" s="28">
        <v>54</v>
      </c>
      <c r="J14196" s="28">
        <f>ROUND($I$14196+$I$14196/100*$A$2,0)</f>
        <v>73</v>
      </c>
    </row>
    <row r="14197" spans="3:10" ht="11.1" customHeight="1" x14ac:dyDescent="0.2">
      <c r="C14197" s="29" t="s">
        <v>34622</v>
      </c>
      <c r="D14197" s="27" t="s">
        <v>34623</v>
      </c>
      <c r="E14197" s="27" t="s">
        <v>11341</v>
      </c>
      <c r="F14197" s="27" t="s">
        <v>23</v>
      </c>
      <c r="G14197" s="27" t="s">
        <v>963</v>
      </c>
      <c r="H14197" s="27" t="s">
        <v>7083</v>
      </c>
      <c r="I14197" s="28">
        <v>30</v>
      </c>
      <c r="J14197" s="28">
        <f>ROUND($I$14197+$I$14197/100*$A$2,0)</f>
        <v>41</v>
      </c>
    </row>
    <row r="14198" spans="3:10" ht="11.1" customHeight="1" x14ac:dyDescent="0.2">
      <c r="C14198" s="29" t="s">
        <v>34624</v>
      </c>
      <c r="D14198" s="27" t="s">
        <v>34625</v>
      </c>
      <c r="E14198" s="27" t="s">
        <v>11344</v>
      </c>
      <c r="F14198" s="27" t="s">
        <v>23</v>
      </c>
      <c r="G14198" s="27" t="s">
        <v>963</v>
      </c>
      <c r="H14198" s="27" t="s">
        <v>7083</v>
      </c>
      <c r="I14198" s="28">
        <v>35</v>
      </c>
      <c r="J14198" s="28">
        <f>ROUND($I$14198+$I$14198/100*$A$2,0)</f>
        <v>47</v>
      </c>
    </row>
    <row r="14199" spans="3:10" ht="11.1" customHeight="1" x14ac:dyDescent="0.2">
      <c r="C14199" s="29" t="s">
        <v>34626</v>
      </c>
      <c r="D14199" s="27" t="s">
        <v>34627</v>
      </c>
      <c r="E14199" s="27" t="s">
        <v>11347</v>
      </c>
      <c r="F14199" s="27" t="s">
        <v>23</v>
      </c>
      <c r="G14199" s="27" t="s">
        <v>963</v>
      </c>
      <c r="H14199" s="27" t="s">
        <v>7083</v>
      </c>
      <c r="I14199" s="28">
        <v>48</v>
      </c>
      <c r="J14199" s="28">
        <f>ROUND($I$14199+$I$14199/100*$A$2,0)</f>
        <v>65</v>
      </c>
    </row>
    <row r="14200" spans="3:10" ht="11.1" customHeight="1" x14ac:dyDescent="0.2">
      <c r="C14200" s="29" t="s">
        <v>34628</v>
      </c>
      <c r="D14200" s="27" t="s">
        <v>34629</v>
      </c>
      <c r="E14200" s="27" t="s">
        <v>11092</v>
      </c>
      <c r="F14200" s="27" t="s">
        <v>23</v>
      </c>
      <c r="G14200" s="27" t="s">
        <v>963</v>
      </c>
      <c r="H14200" s="27" t="s">
        <v>7083</v>
      </c>
      <c r="I14200" s="28">
        <v>36</v>
      </c>
      <c r="J14200" s="28">
        <f>ROUND($I$14200+$I$14200/100*$A$2,0)</f>
        <v>49</v>
      </c>
    </row>
    <row r="14201" spans="3:10" ht="11.1" customHeight="1" x14ac:dyDescent="0.2">
      <c r="C14201" s="29" t="s">
        <v>34630</v>
      </c>
      <c r="D14201" s="27" t="s">
        <v>34631</v>
      </c>
      <c r="E14201" s="27" t="s">
        <v>11098</v>
      </c>
      <c r="F14201" s="27" t="s">
        <v>23</v>
      </c>
      <c r="G14201" s="27" t="s">
        <v>963</v>
      </c>
      <c r="H14201" s="27" t="s">
        <v>7083</v>
      </c>
      <c r="I14201" s="28">
        <v>47</v>
      </c>
      <c r="J14201" s="28">
        <f>ROUND($I$14201+$I$14201/100*$A$2,0)</f>
        <v>63</v>
      </c>
    </row>
    <row r="14202" spans="3:10" ht="11.1" customHeight="1" x14ac:dyDescent="0.2">
      <c r="C14202" s="29" t="s">
        <v>34632</v>
      </c>
      <c r="D14202" s="27" t="s">
        <v>34633</v>
      </c>
      <c r="E14202" s="27" t="s">
        <v>11358</v>
      </c>
      <c r="F14202" s="27" t="s">
        <v>23</v>
      </c>
      <c r="G14202" s="27" t="s">
        <v>963</v>
      </c>
      <c r="H14202" s="27" t="s">
        <v>7083</v>
      </c>
      <c r="I14202" s="28">
        <v>66</v>
      </c>
      <c r="J14202" s="28">
        <f>ROUND($I$14202+$I$14202/100*$A$2,0)</f>
        <v>89</v>
      </c>
    </row>
    <row r="14203" spans="3:10" ht="11.1" customHeight="1" x14ac:dyDescent="0.2">
      <c r="C14203" s="29" t="s">
        <v>34634</v>
      </c>
      <c r="D14203" s="27" t="s">
        <v>34635</v>
      </c>
      <c r="E14203" s="27" t="s">
        <v>11361</v>
      </c>
      <c r="F14203" s="27" t="s">
        <v>23</v>
      </c>
      <c r="G14203" s="27" t="s">
        <v>963</v>
      </c>
      <c r="H14203" s="27" t="s">
        <v>7083</v>
      </c>
      <c r="I14203" s="28">
        <v>89</v>
      </c>
      <c r="J14203" s="28">
        <f>ROUND($I$14203+$I$14203/100*$A$2,0)</f>
        <v>120</v>
      </c>
    </row>
    <row r="14204" spans="3:10" ht="11.1" customHeight="1" x14ac:dyDescent="0.2">
      <c r="C14204" s="29" t="s">
        <v>34636</v>
      </c>
      <c r="D14204" s="27" t="s">
        <v>34637</v>
      </c>
      <c r="E14204" s="27" t="s">
        <v>11370</v>
      </c>
      <c r="F14204" s="27" t="s">
        <v>23</v>
      </c>
      <c r="G14204" s="27" t="s">
        <v>963</v>
      </c>
      <c r="H14204" s="27" t="s">
        <v>7083</v>
      </c>
      <c r="I14204" s="28">
        <v>43</v>
      </c>
      <c r="J14204" s="28">
        <f>ROUND($I$14204+$I$14204/100*$A$2,0)</f>
        <v>58</v>
      </c>
    </row>
    <row r="14205" spans="3:10" ht="11.1" customHeight="1" x14ac:dyDescent="0.2">
      <c r="C14205" s="29" t="s">
        <v>34638</v>
      </c>
      <c r="D14205" s="27" t="s">
        <v>34639</v>
      </c>
      <c r="E14205" s="27" t="s">
        <v>11289</v>
      </c>
      <c r="F14205" s="27" t="s">
        <v>23</v>
      </c>
      <c r="G14205" s="27" t="s">
        <v>965</v>
      </c>
      <c r="H14205" s="27" t="s">
        <v>7083</v>
      </c>
      <c r="I14205" s="28">
        <v>38</v>
      </c>
      <c r="J14205" s="28">
        <f>ROUND($I$14205+$I$14205/100*$A$2,0)</f>
        <v>51</v>
      </c>
    </row>
    <row r="14206" spans="3:10" ht="11.1" customHeight="1" x14ac:dyDescent="0.2">
      <c r="C14206" s="29" t="s">
        <v>34640</v>
      </c>
      <c r="D14206" s="27" t="s">
        <v>34641</v>
      </c>
      <c r="E14206" s="27" t="s">
        <v>11292</v>
      </c>
      <c r="F14206" s="27" t="s">
        <v>23</v>
      </c>
      <c r="G14206" s="27" t="s">
        <v>965</v>
      </c>
      <c r="H14206" s="27" t="s">
        <v>7083</v>
      </c>
      <c r="I14206" s="28">
        <v>45</v>
      </c>
      <c r="J14206" s="28">
        <f>ROUND($I$14206+$I$14206/100*$A$2,0)</f>
        <v>61</v>
      </c>
    </row>
    <row r="14207" spans="3:10" ht="11.1" customHeight="1" x14ac:dyDescent="0.2">
      <c r="C14207" s="29" t="s">
        <v>34642</v>
      </c>
      <c r="D14207" s="27" t="s">
        <v>34643</v>
      </c>
      <c r="E14207" s="27" t="s">
        <v>11295</v>
      </c>
      <c r="F14207" s="27" t="s">
        <v>23</v>
      </c>
      <c r="G14207" s="27" t="s">
        <v>965</v>
      </c>
      <c r="H14207" s="27" t="s">
        <v>7083</v>
      </c>
      <c r="I14207" s="28">
        <v>60</v>
      </c>
      <c r="J14207" s="28">
        <f>ROUND($I$14207+$I$14207/100*$A$2,0)</f>
        <v>81</v>
      </c>
    </row>
    <row r="14208" spans="3:10" ht="11.1" customHeight="1" x14ac:dyDescent="0.2">
      <c r="C14208" s="29" t="s">
        <v>34644</v>
      </c>
      <c r="D14208" s="27" t="s">
        <v>34645</v>
      </c>
      <c r="E14208" s="27" t="s">
        <v>11094</v>
      </c>
      <c r="F14208" s="27" t="s">
        <v>23</v>
      </c>
      <c r="G14208" s="27" t="s">
        <v>965</v>
      </c>
      <c r="H14208" s="27" t="s">
        <v>7083</v>
      </c>
      <c r="I14208" s="28">
        <v>45</v>
      </c>
      <c r="J14208" s="28">
        <f>ROUND($I$14208+$I$14208/100*$A$2,0)</f>
        <v>61</v>
      </c>
    </row>
    <row r="14209" spans="3:10" ht="11.1" customHeight="1" x14ac:dyDescent="0.2">
      <c r="C14209" s="29" t="s">
        <v>34646</v>
      </c>
      <c r="D14209" s="27" t="s">
        <v>34647</v>
      </c>
      <c r="E14209" s="27" t="s">
        <v>11096</v>
      </c>
      <c r="F14209" s="27" t="s">
        <v>23</v>
      </c>
      <c r="G14209" s="27" t="s">
        <v>965</v>
      </c>
      <c r="H14209" s="27" t="s">
        <v>7083</v>
      </c>
      <c r="I14209" s="28">
        <v>60</v>
      </c>
      <c r="J14209" s="28">
        <f>ROUND($I$14209+$I$14209/100*$A$2,0)</f>
        <v>81</v>
      </c>
    </row>
    <row r="14210" spans="3:10" ht="11.1" customHeight="1" x14ac:dyDescent="0.2">
      <c r="C14210" s="29" t="s">
        <v>34648</v>
      </c>
      <c r="D14210" s="27" t="s">
        <v>34649</v>
      </c>
      <c r="E14210" s="27" t="s">
        <v>11302</v>
      </c>
      <c r="F14210" s="27" t="s">
        <v>23</v>
      </c>
      <c r="G14210" s="27" t="s">
        <v>965</v>
      </c>
      <c r="H14210" s="27" t="s">
        <v>7083</v>
      </c>
      <c r="I14210" s="28">
        <v>84</v>
      </c>
      <c r="J14210" s="28">
        <f>ROUND($I$14210+$I$14210/100*$A$2,0)</f>
        <v>113</v>
      </c>
    </row>
    <row r="14211" spans="3:10" ht="11.1" customHeight="1" x14ac:dyDescent="0.2">
      <c r="C14211" s="29" t="s">
        <v>34650</v>
      </c>
      <c r="D14211" s="27" t="s">
        <v>34651</v>
      </c>
      <c r="E14211" s="27" t="s">
        <v>11305</v>
      </c>
      <c r="F14211" s="27" t="s">
        <v>23</v>
      </c>
      <c r="G14211" s="27" t="s">
        <v>965</v>
      </c>
      <c r="H14211" s="27" t="s">
        <v>7083</v>
      </c>
      <c r="I14211" s="28">
        <v>113</v>
      </c>
      <c r="J14211" s="28">
        <f>ROUND($I$14211+$I$14211/100*$A$2,0)</f>
        <v>153</v>
      </c>
    </row>
    <row r="14212" spans="3:10" ht="11.1" customHeight="1" x14ac:dyDescent="0.2">
      <c r="C14212" s="29" t="s">
        <v>34652</v>
      </c>
      <c r="D14212" s="27" t="s">
        <v>34653</v>
      </c>
      <c r="E14212" s="27" t="s">
        <v>11314</v>
      </c>
      <c r="F14212" s="27" t="s">
        <v>23</v>
      </c>
      <c r="G14212" s="27" t="s">
        <v>965</v>
      </c>
      <c r="H14212" s="27" t="s">
        <v>7083</v>
      </c>
      <c r="I14212" s="28">
        <v>54</v>
      </c>
      <c r="J14212" s="28">
        <f>ROUND($I$14212+$I$14212/100*$A$2,0)</f>
        <v>73</v>
      </c>
    </row>
    <row r="14213" spans="3:10" ht="11.1" customHeight="1" x14ac:dyDescent="0.2">
      <c r="C14213" s="29" t="s">
        <v>34654</v>
      </c>
      <c r="D14213" s="27" t="s">
        <v>34655</v>
      </c>
      <c r="E14213" s="27" t="s">
        <v>11341</v>
      </c>
      <c r="F14213" s="27" t="s">
        <v>23</v>
      </c>
      <c r="G14213" s="27" t="s">
        <v>965</v>
      </c>
      <c r="H14213" s="27" t="s">
        <v>7083</v>
      </c>
      <c r="I14213" s="28">
        <v>30</v>
      </c>
      <c r="J14213" s="28">
        <f>ROUND($I$14213+$I$14213/100*$A$2,0)</f>
        <v>41</v>
      </c>
    </row>
    <row r="14214" spans="3:10" ht="11.1" customHeight="1" x14ac:dyDescent="0.2">
      <c r="C14214" s="29" t="s">
        <v>34656</v>
      </c>
      <c r="D14214" s="27" t="s">
        <v>34657</v>
      </c>
      <c r="E14214" s="27" t="s">
        <v>11344</v>
      </c>
      <c r="F14214" s="27" t="s">
        <v>23</v>
      </c>
      <c r="G14214" s="27" t="s">
        <v>965</v>
      </c>
      <c r="H14214" s="27" t="s">
        <v>7083</v>
      </c>
      <c r="I14214" s="28">
        <v>35</v>
      </c>
      <c r="J14214" s="28">
        <f>ROUND($I$14214+$I$14214/100*$A$2,0)</f>
        <v>47</v>
      </c>
    </row>
    <row r="14215" spans="3:10" ht="11.1" customHeight="1" x14ac:dyDescent="0.2">
      <c r="C14215" s="29" t="s">
        <v>34658</v>
      </c>
      <c r="D14215" s="27" t="s">
        <v>34659</v>
      </c>
      <c r="E14215" s="27" t="s">
        <v>11347</v>
      </c>
      <c r="F14215" s="27" t="s">
        <v>23</v>
      </c>
      <c r="G14215" s="27" t="s">
        <v>965</v>
      </c>
      <c r="H14215" s="27" t="s">
        <v>7083</v>
      </c>
      <c r="I14215" s="28">
        <v>48</v>
      </c>
      <c r="J14215" s="28">
        <f>ROUND($I$14215+$I$14215/100*$A$2,0)</f>
        <v>65</v>
      </c>
    </row>
    <row r="14216" spans="3:10" ht="11.1" customHeight="1" x14ac:dyDescent="0.2">
      <c r="C14216" s="29" t="s">
        <v>34660</v>
      </c>
      <c r="D14216" s="27" t="s">
        <v>34661</v>
      </c>
      <c r="E14216" s="27" t="s">
        <v>11092</v>
      </c>
      <c r="F14216" s="27" t="s">
        <v>23</v>
      </c>
      <c r="G14216" s="27" t="s">
        <v>965</v>
      </c>
      <c r="H14216" s="27" t="s">
        <v>7083</v>
      </c>
      <c r="I14216" s="28">
        <v>36</v>
      </c>
      <c r="J14216" s="28">
        <f>ROUND($I$14216+$I$14216/100*$A$2,0)</f>
        <v>49</v>
      </c>
    </row>
    <row r="14217" spans="3:10" ht="11.1" customHeight="1" x14ac:dyDescent="0.2">
      <c r="C14217" s="29" t="s">
        <v>34662</v>
      </c>
      <c r="D14217" s="27" t="s">
        <v>34663</v>
      </c>
      <c r="E14217" s="27" t="s">
        <v>11098</v>
      </c>
      <c r="F14217" s="27" t="s">
        <v>23</v>
      </c>
      <c r="G14217" s="27" t="s">
        <v>965</v>
      </c>
      <c r="H14217" s="27" t="s">
        <v>7083</v>
      </c>
      <c r="I14217" s="28">
        <v>47</v>
      </c>
      <c r="J14217" s="28">
        <f>ROUND($I$14217+$I$14217/100*$A$2,0)</f>
        <v>63</v>
      </c>
    </row>
    <row r="14218" spans="3:10" ht="11.1" customHeight="1" x14ac:dyDescent="0.2">
      <c r="C14218" s="29" t="s">
        <v>34664</v>
      </c>
      <c r="D14218" s="27" t="s">
        <v>34665</v>
      </c>
      <c r="E14218" s="27" t="s">
        <v>11358</v>
      </c>
      <c r="F14218" s="27" t="s">
        <v>23</v>
      </c>
      <c r="G14218" s="27" t="s">
        <v>965</v>
      </c>
      <c r="H14218" s="27" t="s">
        <v>7083</v>
      </c>
      <c r="I14218" s="28">
        <v>66</v>
      </c>
      <c r="J14218" s="28">
        <f>ROUND($I$14218+$I$14218/100*$A$2,0)</f>
        <v>89</v>
      </c>
    </row>
    <row r="14219" spans="3:10" ht="11.1" customHeight="1" x14ac:dyDescent="0.2">
      <c r="C14219" s="29" t="s">
        <v>34666</v>
      </c>
      <c r="D14219" s="27" t="s">
        <v>34667</v>
      </c>
      <c r="E14219" s="27" t="s">
        <v>11361</v>
      </c>
      <c r="F14219" s="27" t="s">
        <v>23</v>
      </c>
      <c r="G14219" s="27" t="s">
        <v>965</v>
      </c>
      <c r="H14219" s="27" t="s">
        <v>7083</v>
      </c>
      <c r="I14219" s="28">
        <v>89</v>
      </c>
      <c r="J14219" s="28">
        <f>ROUND($I$14219+$I$14219/100*$A$2,0)</f>
        <v>120</v>
      </c>
    </row>
    <row r="14220" spans="3:10" ht="11.1" customHeight="1" x14ac:dyDescent="0.2">
      <c r="C14220" s="29" t="s">
        <v>34668</v>
      </c>
      <c r="D14220" s="27" t="s">
        <v>34669</v>
      </c>
      <c r="E14220" s="27" t="s">
        <v>11370</v>
      </c>
      <c r="F14220" s="27" t="s">
        <v>23</v>
      </c>
      <c r="G14220" s="27" t="s">
        <v>965</v>
      </c>
      <c r="H14220" s="27" t="s">
        <v>7083</v>
      </c>
      <c r="I14220" s="28">
        <v>43</v>
      </c>
      <c r="J14220" s="28">
        <f>ROUND($I$14220+$I$14220/100*$A$2,0)</f>
        <v>58</v>
      </c>
    </row>
    <row r="14221" spans="3:10" ht="11.1" customHeight="1" x14ac:dyDescent="0.2">
      <c r="C14221" s="29" t="s">
        <v>34670</v>
      </c>
      <c r="D14221" s="27" t="s">
        <v>34671</v>
      </c>
      <c r="E14221" s="27" t="s">
        <v>11289</v>
      </c>
      <c r="F14221" s="27" t="s">
        <v>968</v>
      </c>
      <c r="G14221" s="27" t="s">
        <v>967</v>
      </c>
      <c r="H14221" s="27" t="s">
        <v>7083</v>
      </c>
      <c r="I14221" s="28">
        <v>33</v>
      </c>
      <c r="J14221" s="28">
        <f>ROUND($I$14221+$I$14221/100*$A$2,0)</f>
        <v>45</v>
      </c>
    </row>
    <row r="14222" spans="3:10" ht="11.1" customHeight="1" x14ac:dyDescent="0.2">
      <c r="C14222" s="29" t="s">
        <v>34672</v>
      </c>
      <c r="D14222" s="27" t="s">
        <v>34673</v>
      </c>
      <c r="E14222" s="27" t="s">
        <v>11292</v>
      </c>
      <c r="F14222" s="27" t="s">
        <v>968</v>
      </c>
      <c r="G14222" s="27" t="s">
        <v>967</v>
      </c>
      <c r="H14222" s="27" t="s">
        <v>7083</v>
      </c>
      <c r="I14222" s="28">
        <v>39</v>
      </c>
      <c r="J14222" s="28">
        <f>ROUND($I$14222+$I$14222/100*$A$2,0)</f>
        <v>53</v>
      </c>
    </row>
    <row r="14223" spans="3:10" ht="11.1" customHeight="1" x14ac:dyDescent="0.2">
      <c r="C14223" s="29" t="s">
        <v>34674</v>
      </c>
      <c r="D14223" s="27" t="s">
        <v>34675</v>
      </c>
      <c r="E14223" s="27" t="s">
        <v>11295</v>
      </c>
      <c r="F14223" s="27" t="s">
        <v>968</v>
      </c>
      <c r="G14223" s="27" t="s">
        <v>967</v>
      </c>
      <c r="H14223" s="27" t="s">
        <v>7083</v>
      </c>
      <c r="I14223" s="28">
        <v>52</v>
      </c>
      <c r="J14223" s="28">
        <f>ROUND($I$14223+$I$14223/100*$A$2,0)</f>
        <v>70</v>
      </c>
    </row>
    <row r="14224" spans="3:10" ht="11.1" customHeight="1" x14ac:dyDescent="0.2">
      <c r="C14224" s="29" t="s">
        <v>34676</v>
      </c>
      <c r="D14224" s="27" t="s">
        <v>34677</v>
      </c>
      <c r="E14224" s="27" t="s">
        <v>11094</v>
      </c>
      <c r="F14224" s="27" t="s">
        <v>968</v>
      </c>
      <c r="G14224" s="27" t="s">
        <v>967</v>
      </c>
      <c r="H14224" s="27" t="s">
        <v>7083</v>
      </c>
      <c r="I14224" s="28">
        <v>39</v>
      </c>
      <c r="J14224" s="28">
        <f>ROUND($I$14224+$I$14224/100*$A$2,0)</f>
        <v>53</v>
      </c>
    </row>
    <row r="14225" spans="3:10" ht="11.1" customHeight="1" x14ac:dyDescent="0.2">
      <c r="C14225" s="29" t="s">
        <v>34678</v>
      </c>
      <c r="D14225" s="27" t="s">
        <v>34679</v>
      </c>
      <c r="E14225" s="27" t="s">
        <v>11096</v>
      </c>
      <c r="F14225" s="27" t="s">
        <v>968</v>
      </c>
      <c r="G14225" s="27" t="s">
        <v>967</v>
      </c>
      <c r="H14225" s="27" t="s">
        <v>7083</v>
      </c>
      <c r="I14225" s="28">
        <v>51</v>
      </c>
      <c r="J14225" s="28">
        <f>ROUND($I$14225+$I$14225/100*$A$2,0)</f>
        <v>69</v>
      </c>
    </row>
    <row r="14226" spans="3:10" ht="11.1" customHeight="1" x14ac:dyDescent="0.2">
      <c r="C14226" s="29" t="s">
        <v>34680</v>
      </c>
      <c r="D14226" s="27" t="s">
        <v>34681</v>
      </c>
      <c r="E14226" s="27" t="s">
        <v>11302</v>
      </c>
      <c r="F14226" s="27" t="s">
        <v>968</v>
      </c>
      <c r="G14226" s="27" t="s">
        <v>967</v>
      </c>
      <c r="H14226" s="27" t="s">
        <v>7083</v>
      </c>
      <c r="I14226" s="28">
        <v>72</v>
      </c>
      <c r="J14226" s="28">
        <f>ROUND($I$14226+$I$14226/100*$A$2,0)</f>
        <v>97</v>
      </c>
    </row>
    <row r="14227" spans="3:10" ht="11.1" customHeight="1" x14ac:dyDescent="0.2">
      <c r="C14227" s="29" t="s">
        <v>34682</v>
      </c>
      <c r="D14227" s="27" t="s">
        <v>34683</v>
      </c>
      <c r="E14227" s="27" t="s">
        <v>11305</v>
      </c>
      <c r="F14227" s="27" t="s">
        <v>968</v>
      </c>
      <c r="G14227" s="27" t="s">
        <v>967</v>
      </c>
      <c r="H14227" s="27" t="s">
        <v>7083</v>
      </c>
      <c r="I14227" s="28">
        <v>97</v>
      </c>
      <c r="J14227" s="28">
        <f>ROUND($I$14227+$I$14227/100*$A$2,0)</f>
        <v>131</v>
      </c>
    </row>
    <row r="14228" spans="3:10" ht="11.1" customHeight="1" x14ac:dyDescent="0.2">
      <c r="C14228" s="29" t="s">
        <v>34684</v>
      </c>
      <c r="D14228" s="27" t="s">
        <v>34685</v>
      </c>
      <c r="E14228" s="27" t="s">
        <v>11314</v>
      </c>
      <c r="F14228" s="27" t="s">
        <v>968</v>
      </c>
      <c r="G14228" s="27" t="s">
        <v>967</v>
      </c>
      <c r="H14228" s="27" t="s">
        <v>7083</v>
      </c>
      <c r="I14228" s="28">
        <v>47</v>
      </c>
      <c r="J14228" s="28">
        <f>ROUND($I$14228+$I$14228/100*$A$2,0)</f>
        <v>63</v>
      </c>
    </row>
    <row r="14229" spans="3:10" ht="11.1" customHeight="1" x14ac:dyDescent="0.2">
      <c r="C14229" s="29" t="s">
        <v>34686</v>
      </c>
      <c r="D14229" s="27" t="s">
        <v>34687</v>
      </c>
      <c r="E14229" s="27" t="s">
        <v>11341</v>
      </c>
      <c r="F14229" s="27" t="s">
        <v>968</v>
      </c>
      <c r="G14229" s="27" t="s">
        <v>967</v>
      </c>
      <c r="H14229" s="27" t="s">
        <v>7083</v>
      </c>
      <c r="I14229" s="28">
        <v>26</v>
      </c>
      <c r="J14229" s="28">
        <f>ROUND($I$14229+$I$14229/100*$A$2,0)</f>
        <v>35</v>
      </c>
    </row>
    <row r="14230" spans="3:10" ht="11.1" customHeight="1" x14ac:dyDescent="0.2">
      <c r="C14230" s="29" t="s">
        <v>34688</v>
      </c>
      <c r="D14230" s="27" t="s">
        <v>34689</v>
      </c>
      <c r="E14230" s="27" t="s">
        <v>11344</v>
      </c>
      <c r="F14230" s="27" t="s">
        <v>968</v>
      </c>
      <c r="G14230" s="27" t="s">
        <v>967</v>
      </c>
      <c r="H14230" s="27" t="s">
        <v>7083</v>
      </c>
      <c r="I14230" s="28">
        <v>31</v>
      </c>
      <c r="J14230" s="28">
        <f>ROUND($I$14230+$I$14230/100*$A$2,0)</f>
        <v>42</v>
      </c>
    </row>
    <row r="14231" spans="3:10" ht="11.1" customHeight="1" x14ac:dyDescent="0.2">
      <c r="C14231" s="29" t="s">
        <v>34690</v>
      </c>
      <c r="D14231" s="27" t="s">
        <v>34691</v>
      </c>
      <c r="E14231" s="27" t="s">
        <v>11347</v>
      </c>
      <c r="F14231" s="27" t="s">
        <v>968</v>
      </c>
      <c r="G14231" s="27" t="s">
        <v>967</v>
      </c>
      <c r="H14231" s="27" t="s">
        <v>7083</v>
      </c>
      <c r="I14231" s="28">
        <v>41</v>
      </c>
      <c r="J14231" s="28">
        <f>ROUND($I$14231+$I$14231/100*$A$2,0)</f>
        <v>55</v>
      </c>
    </row>
    <row r="14232" spans="3:10" ht="11.1" customHeight="1" x14ac:dyDescent="0.2">
      <c r="C14232" s="29" t="s">
        <v>34692</v>
      </c>
      <c r="D14232" s="27" t="s">
        <v>34693</v>
      </c>
      <c r="E14232" s="27" t="s">
        <v>11092</v>
      </c>
      <c r="F14232" s="27" t="s">
        <v>968</v>
      </c>
      <c r="G14232" s="27" t="s">
        <v>967</v>
      </c>
      <c r="H14232" s="27" t="s">
        <v>7083</v>
      </c>
      <c r="I14232" s="28">
        <v>31</v>
      </c>
      <c r="J14232" s="28">
        <f>ROUND($I$14232+$I$14232/100*$A$2,0)</f>
        <v>42</v>
      </c>
    </row>
    <row r="14233" spans="3:10" ht="11.1" customHeight="1" x14ac:dyDescent="0.2">
      <c r="C14233" s="29" t="s">
        <v>34694</v>
      </c>
      <c r="D14233" s="27" t="s">
        <v>34695</v>
      </c>
      <c r="E14233" s="27" t="s">
        <v>11098</v>
      </c>
      <c r="F14233" s="27" t="s">
        <v>968</v>
      </c>
      <c r="G14233" s="27" t="s">
        <v>967</v>
      </c>
      <c r="H14233" s="27" t="s">
        <v>7083</v>
      </c>
      <c r="I14233" s="28">
        <v>41</v>
      </c>
      <c r="J14233" s="28">
        <f>ROUND($I$14233+$I$14233/100*$A$2,0)</f>
        <v>55</v>
      </c>
    </row>
    <row r="14234" spans="3:10" ht="11.1" customHeight="1" x14ac:dyDescent="0.2">
      <c r="C14234" s="29" t="s">
        <v>34696</v>
      </c>
      <c r="D14234" s="27" t="s">
        <v>34697</v>
      </c>
      <c r="E14234" s="27" t="s">
        <v>11358</v>
      </c>
      <c r="F14234" s="27" t="s">
        <v>968</v>
      </c>
      <c r="G14234" s="27" t="s">
        <v>967</v>
      </c>
      <c r="H14234" s="27" t="s">
        <v>7083</v>
      </c>
      <c r="I14234" s="28">
        <v>58</v>
      </c>
      <c r="J14234" s="28">
        <f>ROUND($I$14234+$I$14234/100*$A$2,0)</f>
        <v>78</v>
      </c>
    </row>
    <row r="14235" spans="3:10" ht="11.1" customHeight="1" x14ac:dyDescent="0.2">
      <c r="C14235" s="29" t="s">
        <v>34698</v>
      </c>
      <c r="D14235" s="27" t="s">
        <v>34699</v>
      </c>
      <c r="E14235" s="27" t="s">
        <v>11361</v>
      </c>
      <c r="F14235" s="27" t="s">
        <v>968</v>
      </c>
      <c r="G14235" s="27" t="s">
        <v>967</v>
      </c>
      <c r="H14235" s="27" t="s">
        <v>7083</v>
      </c>
      <c r="I14235" s="28">
        <v>78</v>
      </c>
      <c r="J14235" s="28">
        <f>ROUND($I$14235+$I$14235/100*$A$2,0)</f>
        <v>105</v>
      </c>
    </row>
    <row r="14236" spans="3:10" ht="11.1" customHeight="1" x14ac:dyDescent="0.2">
      <c r="C14236" s="29" t="s">
        <v>34700</v>
      </c>
      <c r="D14236" s="27" t="s">
        <v>34701</v>
      </c>
      <c r="E14236" s="27" t="s">
        <v>11370</v>
      </c>
      <c r="F14236" s="27" t="s">
        <v>968</v>
      </c>
      <c r="G14236" s="27" t="s">
        <v>967</v>
      </c>
      <c r="H14236" s="27" t="s">
        <v>7083</v>
      </c>
      <c r="I14236" s="28">
        <v>37</v>
      </c>
      <c r="J14236" s="28">
        <f>ROUND($I$14236+$I$14236/100*$A$2,0)</f>
        <v>50</v>
      </c>
    </row>
    <row r="14237" spans="3:10" ht="11.1" customHeight="1" x14ac:dyDescent="0.2">
      <c r="C14237" s="29" t="s">
        <v>34702</v>
      </c>
      <c r="D14237" s="27" t="s">
        <v>34703</v>
      </c>
      <c r="E14237" s="27" t="s">
        <v>11289</v>
      </c>
      <c r="F14237" s="27" t="s">
        <v>27</v>
      </c>
      <c r="G14237" s="27" t="s">
        <v>1094</v>
      </c>
      <c r="H14237" s="27" t="s">
        <v>7083</v>
      </c>
      <c r="I14237" s="28">
        <v>58</v>
      </c>
      <c r="J14237" s="28">
        <f>ROUND($I$14237+$I$14237/100*$A$2,0)</f>
        <v>78</v>
      </c>
    </row>
    <row r="14238" spans="3:10" ht="11.1" customHeight="1" x14ac:dyDescent="0.2">
      <c r="C14238" s="29" t="s">
        <v>34704</v>
      </c>
      <c r="D14238" s="27" t="s">
        <v>34705</v>
      </c>
      <c r="E14238" s="27" t="s">
        <v>11292</v>
      </c>
      <c r="F14238" s="27" t="s">
        <v>27</v>
      </c>
      <c r="G14238" s="27" t="s">
        <v>1094</v>
      </c>
      <c r="H14238" s="27" t="s">
        <v>7083</v>
      </c>
      <c r="I14238" s="28">
        <v>70</v>
      </c>
      <c r="J14238" s="28">
        <f>ROUND($I$14238+$I$14238/100*$A$2,0)</f>
        <v>95</v>
      </c>
    </row>
    <row r="14239" spans="3:10" ht="11.1" customHeight="1" x14ac:dyDescent="0.2">
      <c r="C14239" s="29" t="s">
        <v>34706</v>
      </c>
      <c r="D14239" s="27" t="s">
        <v>34707</v>
      </c>
      <c r="E14239" s="27" t="s">
        <v>11295</v>
      </c>
      <c r="F14239" s="27" t="s">
        <v>27</v>
      </c>
      <c r="G14239" s="27" t="s">
        <v>1094</v>
      </c>
      <c r="H14239" s="27" t="s">
        <v>7083</v>
      </c>
      <c r="I14239" s="28">
        <v>104</v>
      </c>
      <c r="J14239" s="28">
        <f>ROUND($I$14239+$I$14239/100*$A$2,0)</f>
        <v>140</v>
      </c>
    </row>
    <row r="14240" spans="3:10" ht="11.1" customHeight="1" x14ac:dyDescent="0.2">
      <c r="C14240" s="29" t="s">
        <v>34708</v>
      </c>
      <c r="D14240" s="27" t="s">
        <v>34709</v>
      </c>
      <c r="E14240" s="27" t="s">
        <v>11094</v>
      </c>
      <c r="F14240" s="27" t="s">
        <v>27</v>
      </c>
      <c r="G14240" s="27" t="s">
        <v>1094</v>
      </c>
      <c r="H14240" s="27" t="s">
        <v>7083</v>
      </c>
      <c r="I14240" s="28">
        <v>70</v>
      </c>
      <c r="J14240" s="28">
        <f>ROUND($I$14240+$I$14240/100*$A$2,0)</f>
        <v>95</v>
      </c>
    </row>
    <row r="14241" spans="3:10" ht="11.1" customHeight="1" x14ac:dyDescent="0.2">
      <c r="C14241" s="29" t="s">
        <v>34710</v>
      </c>
      <c r="D14241" s="27" t="s">
        <v>34711</v>
      </c>
      <c r="E14241" s="27" t="s">
        <v>11096</v>
      </c>
      <c r="F14241" s="27" t="s">
        <v>27</v>
      </c>
      <c r="G14241" s="27" t="s">
        <v>1094</v>
      </c>
      <c r="H14241" s="27" t="s">
        <v>7083</v>
      </c>
      <c r="I14241" s="28">
        <v>93</v>
      </c>
      <c r="J14241" s="28">
        <f>ROUND($I$14241+$I$14241/100*$A$2,0)</f>
        <v>126</v>
      </c>
    </row>
    <row r="14242" spans="3:10" ht="11.1" customHeight="1" x14ac:dyDescent="0.2">
      <c r="C14242" s="29" t="s">
        <v>34712</v>
      </c>
      <c r="D14242" s="27" t="s">
        <v>34713</v>
      </c>
      <c r="E14242" s="27" t="s">
        <v>11302</v>
      </c>
      <c r="F14242" s="27" t="s">
        <v>27</v>
      </c>
      <c r="G14242" s="27" t="s">
        <v>1094</v>
      </c>
      <c r="H14242" s="27" t="s">
        <v>7083</v>
      </c>
      <c r="I14242" s="28">
        <v>119</v>
      </c>
      <c r="J14242" s="28">
        <f>ROUND($I$14242+$I$14242/100*$A$2,0)</f>
        <v>161</v>
      </c>
    </row>
    <row r="14243" spans="3:10" ht="11.1" customHeight="1" x14ac:dyDescent="0.2">
      <c r="C14243" s="29" t="s">
        <v>34714</v>
      </c>
      <c r="D14243" s="27" t="s">
        <v>34715</v>
      </c>
      <c r="E14243" s="27" t="s">
        <v>11305</v>
      </c>
      <c r="F14243" s="27" t="s">
        <v>27</v>
      </c>
      <c r="G14243" s="27" t="s">
        <v>1094</v>
      </c>
      <c r="H14243" s="27" t="s">
        <v>7083</v>
      </c>
      <c r="I14243" s="28">
        <v>160</v>
      </c>
      <c r="J14243" s="28">
        <f>ROUND($I$14243+$I$14243/100*$A$2,0)</f>
        <v>216</v>
      </c>
    </row>
    <row r="14244" spans="3:10" ht="11.1" customHeight="1" x14ac:dyDescent="0.2">
      <c r="C14244" s="29" t="s">
        <v>34716</v>
      </c>
      <c r="D14244" s="27" t="s">
        <v>34717</v>
      </c>
      <c r="E14244" s="27" t="s">
        <v>11314</v>
      </c>
      <c r="F14244" s="27" t="s">
        <v>27</v>
      </c>
      <c r="G14244" s="27" t="s">
        <v>1094</v>
      </c>
      <c r="H14244" s="27" t="s">
        <v>7083</v>
      </c>
      <c r="I14244" s="28">
        <v>87</v>
      </c>
      <c r="J14244" s="28">
        <f>ROUND($I$14244+$I$14244/100*$A$2,0)</f>
        <v>117</v>
      </c>
    </row>
    <row r="14245" spans="3:10" ht="11.1" customHeight="1" x14ac:dyDescent="0.2">
      <c r="C14245" s="29" t="s">
        <v>34718</v>
      </c>
      <c r="D14245" s="27" t="s">
        <v>34719</v>
      </c>
      <c r="E14245" s="27" t="s">
        <v>11341</v>
      </c>
      <c r="F14245" s="27" t="s">
        <v>27</v>
      </c>
      <c r="G14245" s="27" t="s">
        <v>1094</v>
      </c>
      <c r="H14245" s="27" t="s">
        <v>7083</v>
      </c>
      <c r="I14245" s="28">
        <v>43</v>
      </c>
      <c r="J14245" s="28">
        <f>ROUND($I$14245+$I$14245/100*$A$2,0)</f>
        <v>58</v>
      </c>
    </row>
    <row r="14246" spans="3:10" ht="11.1" customHeight="1" x14ac:dyDescent="0.2">
      <c r="C14246" s="29" t="s">
        <v>34720</v>
      </c>
      <c r="D14246" s="27" t="s">
        <v>34721</v>
      </c>
      <c r="E14246" s="27" t="s">
        <v>11344</v>
      </c>
      <c r="F14246" s="27" t="s">
        <v>27</v>
      </c>
      <c r="G14246" s="27" t="s">
        <v>1094</v>
      </c>
      <c r="H14246" s="27" t="s">
        <v>7083</v>
      </c>
      <c r="I14246" s="28">
        <v>52</v>
      </c>
      <c r="J14246" s="28">
        <f>ROUND($I$14246+$I$14246/100*$A$2,0)</f>
        <v>70</v>
      </c>
    </row>
    <row r="14247" spans="3:10" ht="11.1" customHeight="1" x14ac:dyDescent="0.2">
      <c r="C14247" s="29" t="s">
        <v>34722</v>
      </c>
      <c r="D14247" s="27" t="s">
        <v>34723</v>
      </c>
      <c r="E14247" s="27" t="s">
        <v>11347</v>
      </c>
      <c r="F14247" s="27" t="s">
        <v>27</v>
      </c>
      <c r="G14247" s="27" t="s">
        <v>1094</v>
      </c>
      <c r="H14247" s="27" t="s">
        <v>7083</v>
      </c>
      <c r="I14247" s="28">
        <v>68</v>
      </c>
      <c r="J14247" s="28">
        <f>ROUND($I$14247+$I$14247/100*$A$2,0)</f>
        <v>92</v>
      </c>
    </row>
    <row r="14248" spans="3:10" ht="11.1" customHeight="1" x14ac:dyDescent="0.2">
      <c r="C14248" s="29" t="s">
        <v>34724</v>
      </c>
      <c r="D14248" s="27" t="s">
        <v>34725</v>
      </c>
      <c r="E14248" s="27" t="s">
        <v>11092</v>
      </c>
      <c r="F14248" s="27" t="s">
        <v>27</v>
      </c>
      <c r="G14248" s="27" t="s">
        <v>1094</v>
      </c>
      <c r="H14248" s="27" t="s">
        <v>7083</v>
      </c>
      <c r="I14248" s="28">
        <v>52</v>
      </c>
      <c r="J14248" s="28">
        <f>ROUND($I$14248+$I$14248/100*$A$2,0)</f>
        <v>70</v>
      </c>
    </row>
    <row r="14249" spans="3:10" ht="11.1" customHeight="1" x14ac:dyDescent="0.2">
      <c r="C14249" s="29" t="s">
        <v>34726</v>
      </c>
      <c r="D14249" s="27" t="s">
        <v>34727</v>
      </c>
      <c r="E14249" s="27" t="s">
        <v>11098</v>
      </c>
      <c r="F14249" s="27" t="s">
        <v>27</v>
      </c>
      <c r="G14249" s="27" t="s">
        <v>1094</v>
      </c>
      <c r="H14249" s="27" t="s">
        <v>7083</v>
      </c>
      <c r="I14249" s="28">
        <v>68</v>
      </c>
      <c r="J14249" s="28">
        <f>ROUND($I$14249+$I$14249/100*$A$2,0)</f>
        <v>92</v>
      </c>
    </row>
    <row r="14250" spans="3:10" ht="11.1" customHeight="1" x14ac:dyDescent="0.2">
      <c r="C14250" s="29" t="s">
        <v>34728</v>
      </c>
      <c r="D14250" s="27" t="s">
        <v>34729</v>
      </c>
      <c r="E14250" s="27" t="s">
        <v>11358</v>
      </c>
      <c r="F14250" s="27" t="s">
        <v>27</v>
      </c>
      <c r="G14250" s="27" t="s">
        <v>1094</v>
      </c>
      <c r="H14250" s="27" t="s">
        <v>7083</v>
      </c>
      <c r="I14250" s="28">
        <v>93</v>
      </c>
      <c r="J14250" s="28">
        <f>ROUND($I$14250+$I$14250/100*$A$2,0)</f>
        <v>126</v>
      </c>
    </row>
    <row r="14251" spans="3:10" ht="11.1" customHeight="1" x14ac:dyDescent="0.2">
      <c r="C14251" s="29" t="s">
        <v>34730</v>
      </c>
      <c r="D14251" s="27" t="s">
        <v>34731</v>
      </c>
      <c r="E14251" s="27" t="s">
        <v>11361</v>
      </c>
      <c r="F14251" s="27" t="s">
        <v>27</v>
      </c>
      <c r="G14251" s="27" t="s">
        <v>1094</v>
      </c>
      <c r="H14251" s="27" t="s">
        <v>7083</v>
      </c>
      <c r="I14251" s="28">
        <v>124</v>
      </c>
      <c r="J14251" s="28">
        <f>ROUND($I$14251+$I$14251/100*$A$2,0)</f>
        <v>167</v>
      </c>
    </row>
    <row r="14252" spans="3:10" ht="11.1" customHeight="1" x14ac:dyDescent="0.2">
      <c r="C14252" s="29" t="s">
        <v>34732</v>
      </c>
      <c r="D14252" s="27" t="s">
        <v>34733</v>
      </c>
      <c r="E14252" s="27" t="s">
        <v>11370</v>
      </c>
      <c r="F14252" s="27" t="s">
        <v>27</v>
      </c>
      <c r="G14252" s="27" t="s">
        <v>1094</v>
      </c>
      <c r="H14252" s="27" t="s">
        <v>7083</v>
      </c>
      <c r="I14252" s="28">
        <v>61</v>
      </c>
      <c r="J14252" s="28">
        <f>ROUND($I$14252+$I$14252/100*$A$2,0)</f>
        <v>82</v>
      </c>
    </row>
    <row r="14253" spans="3:10" ht="11.1" customHeight="1" x14ac:dyDescent="0.2">
      <c r="C14253" s="29" t="s">
        <v>34734</v>
      </c>
      <c r="D14253" s="27" t="s">
        <v>34735</v>
      </c>
      <c r="E14253" s="27" t="s">
        <v>11289</v>
      </c>
      <c r="F14253" s="27" t="s">
        <v>27</v>
      </c>
      <c r="G14253" s="27" t="s">
        <v>1095</v>
      </c>
      <c r="H14253" s="27" t="s">
        <v>7083</v>
      </c>
      <c r="I14253" s="28">
        <v>58</v>
      </c>
      <c r="J14253" s="28">
        <f>ROUND($I$14253+$I$14253/100*$A$2,0)</f>
        <v>78</v>
      </c>
    </row>
    <row r="14254" spans="3:10" ht="11.1" customHeight="1" x14ac:dyDescent="0.2">
      <c r="C14254" s="29" t="s">
        <v>34736</v>
      </c>
      <c r="D14254" s="27" t="s">
        <v>34737</v>
      </c>
      <c r="E14254" s="27" t="s">
        <v>11292</v>
      </c>
      <c r="F14254" s="27" t="s">
        <v>27</v>
      </c>
      <c r="G14254" s="27" t="s">
        <v>1095</v>
      </c>
      <c r="H14254" s="27" t="s">
        <v>7083</v>
      </c>
      <c r="I14254" s="28">
        <v>70</v>
      </c>
      <c r="J14254" s="28">
        <f>ROUND($I$14254+$I$14254/100*$A$2,0)</f>
        <v>95</v>
      </c>
    </row>
    <row r="14255" spans="3:10" ht="11.1" customHeight="1" x14ac:dyDescent="0.2">
      <c r="C14255" s="29" t="s">
        <v>34738</v>
      </c>
      <c r="D14255" s="27" t="s">
        <v>34739</v>
      </c>
      <c r="E14255" s="27" t="s">
        <v>11295</v>
      </c>
      <c r="F14255" s="27" t="s">
        <v>27</v>
      </c>
      <c r="G14255" s="27" t="s">
        <v>1095</v>
      </c>
      <c r="H14255" s="27" t="s">
        <v>7083</v>
      </c>
      <c r="I14255" s="28">
        <v>104</v>
      </c>
      <c r="J14255" s="28">
        <f>ROUND($I$14255+$I$14255/100*$A$2,0)</f>
        <v>140</v>
      </c>
    </row>
    <row r="14256" spans="3:10" ht="11.1" customHeight="1" x14ac:dyDescent="0.2">
      <c r="C14256" s="29" t="s">
        <v>34740</v>
      </c>
      <c r="D14256" s="27" t="s">
        <v>34741</v>
      </c>
      <c r="E14256" s="27" t="s">
        <v>11094</v>
      </c>
      <c r="F14256" s="27" t="s">
        <v>27</v>
      </c>
      <c r="G14256" s="27" t="s">
        <v>1095</v>
      </c>
      <c r="H14256" s="27" t="s">
        <v>7083</v>
      </c>
      <c r="I14256" s="28">
        <v>70</v>
      </c>
      <c r="J14256" s="28">
        <f>ROUND($I$14256+$I$14256/100*$A$2,0)</f>
        <v>95</v>
      </c>
    </row>
    <row r="14257" spans="3:10" ht="11.1" customHeight="1" x14ac:dyDescent="0.2">
      <c r="C14257" s="29" t="s">
        <v>34742</v>
      </c>
      <c r="D14257" s="27" t="s">
        <v>34743</v>
      </c>
      <c r="E14257" s="27" t="s">
        <v>11096</v>
      </c>
      <c r="F14257" s="27" t="s">
        <v>27</v>
      </c>
      <c r="G14257" s="27" t="s">
        <v>1095</v>
      </c>
      <c r="H14257" s="27" t="s">
        <v>7083</v>
      </c>
      <c r="I14257" s="28">
        <v>93</v>
      </c>
      <c r="J14257" s="28">
        <f>ROUND($I$14257+$I$14257/100*$A$2,0)</f>
        <v>126</v>
      </c>
    </row>
    <row r="14258" spans="3:10" ht="11.1" customHeight="1" x14ac:dyDescent="0.2">
      <c r="C14258" s="29" t="s">
        <v>34744</v>
      </c>
      <c r="D14258" s="27" t="s">
        <v>34745</v>
      </c>
      <c r="E14258" s="27" t="s">
        <v>11302</v>
      </c>
      <c r="F14258" s="27" t="s">
        <v>27</v>
      </c>
      <c r="G14258" s="27" t="s">
        <v>1095</v>
      </c>
      <c r="H14258" s="27" t="s">
        <v>7083</v>
      </c>
      <c r="I14258" s="28">
        <v>119</v>
      </c>
      <c r="J14258" s="28">
        <f>ROUND($I$14258+$I$14258/100*$A$2,0)</f>
        <v>161</v>
      </c>
    </row>
    <row r="14259" spans="3:10" ht="11.1" customHeight="1" x14ac:dyDescent="0.2">
      <c r="C14259" s="29" t="s">
        <v>34746</v>
      </c>
      <c r="D14259" s="27" t="s">
        <v>34747</v>
      </c>
      <c r="E14259" s="27" t="s">
        <v>11305</v>
      </c>
      <c r="F14259" s="27" t="s">
        <v>27</v>
      </c>
      <c r="G14259" s="27" t="s">
        <v>1095</v>
      </c>
      <c r="H14259" s="27" t="s">
        <v>7083</v>
      </c>
      <c r="I14259" s="28">
        <v>160</v>
      </c>
      <c r="J14259" s="28">
        <f>ROUND($I$14259+$I$14259/100*$A$2,0)</f>
        <v>216</v>
      </c>
    </row>
    <row r="14260" spans="3:10" ht="11.1" customHeight="1" x14ac:dyDescent="0.2">
      <c r="C14260" s="29" t="s">
        <v>34748</v>
      </c>
      <c r="D14260" s="27" t="s">
        <v>34749</v>
      </c>
      <c r="E14260" s="27" t="s">
        <v>11314</v>
      </c>
      <c r="F14260" s="27" t="s">
        <v>27</v>
      </c>
      <c r="G14260" s="27" t="s">
        <v>1095</v>
      </c>
      <c r="H14260" s="27" t="s">
        <v>7083</v>
      </c>
      <c r="I14260" s="28">
        <v>87</v>
      </c>
      <c r="J14260" s="28">
        <f>ROUND($I$14260+$I$14260/100*$A$2,0)</f>
        <v>117</v>
      </c>
    </row>
    <row r="14261" spans="3:10" ht="11.1" customHeight="1" x14ac:dyDescent="0.2">
      <c r="C14261" s="29" t="s">
        <v>34750</v>
      </c>
      <c r="D14261" s="27" t="s">
        <v>34751</v>
      </c>
      <c r="E14261" s="27" t="s">
        <v>11341</v>
      </c>
      <c r="F14261" s="27" t="s">
        <v>27</v>
      </c>
      <c r="G14261" s="27" t="s">
        <v>1095</v>
      </c>
      <c r="H14261" s="27" t="s">
        <v>7083</v>
      </c>
      <c r="I14261" s="28">
        <v>43</v>
      </c>
      <c r="J14261" s="28">
        <f>ROUND($I$14261+$I$14261/100*$A$2,0)</f>
        <v>58</v>
      </c>
    </row>
    <row r="14262" spans="3:10" ht="11.1" customHeight="1" x14ac:dyDescent="0.2">
      <c r="C14262" s="29" t="s">
        <v>34752</v>
      </c>
      <c r="D14262" s="27" t="s">
        <v>34753</v>
      </c>
      <c r="E14262" s="27" t="s">
        <v>11344</v>
      </c>
      <c r="F14262" s="27" t="s">
        <v>27</v>
      </c>
      <c r="G14262" s="27" t="s">
        <v>1095</v>
      </c>
      <c r="H14262" s="27" t="s">
        <v>7083</v>
      </c>
      <c r="I14262" s="28">
        <v>52</v>
      </c>
      <c r="J14262" s="28">
        <f>ROUND($I$14262+$I$14262/100*$A$2,0)</f>
        <v>70</v>
      </c>
    </row>
    <row r="14263" spans="3:10" ht="11.1" customHeight="1" x14ac:dyDescent="0.2">
      <c r="C14263" s="29" t="s">
        <v>34754</v>
      </c>
      <c r="D14263" s="27" t="s">
        <v>34755</v>
      </c>
      <c r="E14263" s="27" t="s">
        <v>11347</v>
      </c>
      <c r="F14263" s="27" t="s">
        <v>27</v>
      </c>
      <c r="G14263" s="27" t="s">
        <v>1095</v>
      </c>
      <c r="H14263" s="27" t="s">
        <v>7083</v>
      </c>
      <c r="I14263" s="28">
        <v>68</v>
      </c>
      <c r="J14263" s="28">
        <f>ROUND($I$14263+$I$14263/100*$A$2,0)</f>
        <v>92</v>
      </c>
    </row>
    <row r="14264" spans="3:10" ht="11.1" customHeight="1" x14ac:dyDescent="0.2">
      <c r="C14264" s="29" t="s">
        <v>34756</v>
      </c>
      <c r="D14264" s="27" t="s">
        <v>34757</v>
      </c>
      <c r="E14264" s="27" t="s">
        <v>11092</v>
      </c>
      <c r="F14264" s="27" t="s">
        <v>27</v>
      </c>
      <c r="G14264" s="27" t="s">
        <v>1095</v>
      </c>
      <c r="H14264" s="27" t="s">
        <v>7083</v>
      </c>
      <c r="I14264" s="28">
        <v>52</v>
      </c>
      <c r="J14264" s="28">
        <f>ROUND($I$14264+$I$14264/100*$A$2,0)</f>
        <v>70</v>
      </c>
    </row>
    <row r="14265" spans="3:10" ht="11.1" customHeight="1" x14ac:dyDescent="0.2">
      <c r="C14265" s="29" t="s">
        <v>34758</v>
      </c>
      <c r="D14265" s="27" t="s">
        <v>34759</v>
      </c>
      <c r="E14265" s="27" t="s">
        <v>11098</v>
      </c>
      <c r="F14265" s="27" t="s">
        <v>27</v>
      </c>
      <c r="G14265" s="27" t="s">
        <v>1095</v>
      </c>
      <c r="H14265" s="27" t="s">
        <v>7083</v>
      </c>
      <c r="I14265" s="28">
        <v>68</v>
      </c>
      <c r="J14265" s="28">
        <f>ROUND($I$14265+$I$14265/100*$A$2,0)</f>
        <v>92</v>
      </c>
    </row>
    <row r="14266" spans="3:10" ht="11.1" customHeight="1" x14ac:dyDescent="0.2">
      <c r="C14266" s="29" t="s">
        <v>34760</v>
      </c>
      <c r="D14266" s="27" t="s">
        <v>34761</v>
      </c>
      <c r="E14266" s="27" t="s">
        <v>11358</v>
      </c>
      <c r="F14266" s="27" t="s">
        <v>27</v>
      </c>
      <c r="G14266" s="27" t="s">
        <v>1095</v>
      </c>
      <c r="H14266" s="27" t="s">
        <v>7083</v>
      </c>
      <c r="I14266" s="28">
        <v>93</v>
      </c>
      <c r="J14266" s="28">
        <f>ROUND($I$14266+$I$14266/100*$A$2,0)</f>
        <v>126</v>
      </c>
    </row>
    <row r="14267" spans="3:10" ht="11.1" customHeight="1" x14ac:dyDescent="0.2">
      <c r="C14267" s="29" t="s">
        <v>34762</v>
      </c>
      <c r="D14267" s="27" t="s">
        <v>34763</v>
      </c>
      <c r="E14267" s="27" t="s">
        <v>11361</v>
      </c>
      <c r="F14267" s="27" t="s">
        <v>27</v>
      </c>
      <c r="G14267" s="27" t="s">
        <v>1095</v>
      </c>
      <c r="H14267" s="27" t="s">
        <v>7083</v>
      </c>
      <c r="I14267" s="28">
        <v>124</v>
      </c>
      <c r="J14267" s="28">
        <f>ROUND($I$14267+$I$14267/100*$A$2,0)</f>
        <v>167</v>
      </c>
    </row>
    <row r="14268" spans="3:10" ht="11.1" customHeight="1" x14ac:dyDescent="0.2">
      <c r="C14268" s="29" t="s">
        <v>34764</v>
      </c>
      <c r="D14268" s="27" t="s">
        <v>34765</v>
      </c>
      <c r="E14268" s="27" t="s">
        <v>11370</v>
      </c>
      <c r="F14268" s="27" t="s">
        <v>27</v>
      </c>
      <c r="G14268" s="27" t="s">
        <v>1095</v>
      </c>
      <c r="H14268" s="27" t="s">
        <v>7083</v>
      </c>
      <c r="I14268" s="28">
        <v>61</v>
      </c>
      <c r="J14268" s="28">
        <f>ROUND($I$14268+$I$14268/100*$A$2,0)</f>
        <v>82</v>
      </c>
    </row>
    <row r="14269" spans="3:10" ht="11.1" customHeight="1" x14ac:dyDescent="0.2">
      <c r="C14269" s="29" t="s">
        <v>34766</v>
      </c>
      <c r="D14269" s="27" t="s">
        <v>34767</v>
      </c>
      <c r="E14269" s="27" t="s">
        <v>11289</v>
      </c>
      <c r="F14269" s="27" t="s">
        <v>27</v>
      </c>
      <c r="G14269" s="27" t="s">
        <v>1109</v>
      </c>
      <c r="H14269" s="27" t="s">
        <v>7083</v>
      </c>
      <c r="I14269" s="28">
        <v>58</v>
      </c>
      <c r="J14269" s="28">
        <f>ROUND($I$14269+$I$14269/100*$A$2,0)</f>
        <v>78</v>
      </c>
    </row>
    <row r="14270" spans="3:10" ht="11.1" customHeight="1" x14ac:dyDescent="0.2">
      <c r="C14270" s="29" t="s">
        <v>34768</v>
      </c>
      <c r="D14270" s="27" t="s">
        <v>34769</v>
      </c>
      <c r="E14270" s="27" t="s">
        <v>11292</v>
      </c>
      <c r="F14270" s="27" t="s">
        <v>27</v>
      </c>
      <c r="G14270" s="27" t="s">
        <v>1109</v>
      </c>
      <c r="H14270" s="27" t="s">
        <v>7083</v>
      </c>
      <c r="I14270" s="28">
        <v>70</v>
      </c>
      <c r="J14270" s="28">
        <f>ROUND($I$14270+$I$14270/100*$A$2,0)</f>
        <v>95</v>
      </c>
    </row>
    <row r="14271" spans="3:10" ht="11.1" customHeight="1" x14ac:dyDescent="0.2">
      <c r="C14271" s="29" t="s">
        <v>34770</v>
      </c>
      <c r="D14271" s="27" t="s">
        <v>34771</v>
      </c>
      <c r="E14271" s="27" t="s">
        <v>11295</v>
      </c>
      <c r="F14271" s="27" t="s">
        <v>27</v>
      </c>
      <c r="G14271" s="27" t="s">
        <v>1109</v>
      </c>
      <c r="H14271" s="27" t="s">
        <v>7083</v>
      </c>
      <c r="I14271" s="28">
        <v>104</v>
      </c>
      <c r="J14271" s="28">
        <f>ROUND($I$14271+$I$14271/100*$A$2,0)</f>
        <v>140</v>
      </c>
    </row>
    <row r="14272" spans="3:10" ht="11.1" customHeight="1" x14ac:dyDescent="0.2">
      <c r="C14272" s="29" t="s">
        <v>34772</v>
      </c>
      <c r="D14272" s="27" t="s">
        <v>34773</v>
      </c>
      <c r="E14272" s="27" t="s">
        <v>11094</v>
      </c>
      <c r="F14272" s="27" t="s">
        <v>27</v>
      </c>
      <c r="G14272" s="27" t="s">
        <v>1109</v>
      </c>
      <c r="H14272" s="27" t="s">
        <v>7083</v>
      </c>
      <c r="I14272" s="28">
        <v>70</v>
      </c>
      <c r="J14272" s="28">
        <f>ROUND($I$14272+$I$14272/100*$A$2,0)</f>
        <v>95</v>
      </c>
    </row>
    <row r="14273" spans="3:10" ht="11.1" customHeight="1" x14ac:dyDescent="0.2">
      <c r="C14273" s="29" t="s">
        <v>34774</v>
      </c>
      <c r="D14273" s="27" t="s">
        <v>34775</v>
      </c>
      <c r="E14273" s="27" t="s">
        <v>11096</v>
      </c>
      <c r="F14273" s="27" t="s">
        <v>27</v>
      </c>
      <c r="G14273" s="27" t="s">
        <v>1109</v>
      </c>
      <c r="H14273" s="27" t="s">
        <v>7083</v>
      </c>
      <c r="I14273" s="28">
        <v>93</v>
      </c>
      <c r="J14273" s="28">
        <f>ROUND($I$14273+$I$14273/100*$A$2,0)</f>
        <v>126</v>
      </c>
    </row>
    <row r="14274" spans="3:10" ht="11.1" customHeight="1" x14ac:dyDescent="0.2">
      <c r="C14274" s="29" t="s">
        <v>34776</v>
      </c>
      <c r="D14274" s="27" t="s">
        <v>34777</v>
      </c>
      <c r="E14274" s="27" t="s">
        <v>11302</v>
      </c>
      <c r="F14274" s="27" t="s">
        <v>27</v>
      </c>
      <c r="G14274" s="27" t="s">
        <v>1109</v>
      </c>
      <c r="H14274" s="27" t="s">
        <v>7083</v>
      </c>
      <c r="I14274" s="28">
        <v>119</v>
      </c>
      <c r="J14274" s="28">
        <f>ROUND($I$14274+$I$14274/100*$A$2,0)</f>
        <v>161</v>
      </c>
    </row>
    <row r="14275" spans="3:10" ht="11.1" customHeight="1" x14ac:dyDescent="0.2">
      <c r="C14275" s="29" t="s">
        <v>34778</v>
      </c>
      <c r="D14275" s="27" t="s">
        <v>34779</v>
      </c>
      <c r="E14275" s="27" t="s">
        <v>11305</v>
      </c>
      <c r="F14275" s="27" t="s">
        <v>27</v>
      </c>
      <c r="G14275" s="27" t="s">
        <v>1109</v>
      </c>
      <c r="H14275" s="27" t="s">
        <v>7083</v>
      </c>
      <c r="I14275" s="28">
        <v>160</v>
      </c>
      <c r="J14275" s="28">
        <f>ROUND($I$14275+$I$14275/100*$A$2,0)</f>
        <v>216</v>
      </c>
    </row>
    <row r="14276" spans="3:10" ht="11.1" customHeight="1" x14ac:dyDescent="0.2">
      <c r="C14276" s="29" t="s">
        <v>34780</v>
      </c>
      <c r="D14276" s="27" t="s">
        <v>34781</v>
      </c>
      <c r="E14276" s="27" t="s">
        <v>11314</v>
      </c>
      <c r="F14276" s="27" t="s">
        <v>27</v>
      </c>
      <c r="G14276" s="27" t="s">
        <v>1109</v>
      </c>
      <c r="H14276" s="27" t="s">
        <v>7083</v>
      </c>
      <c r="I14276" s="28">
        <v>87</v>
      </c>
      <c r="J14276" s="28">
        <f>ROUND($I$14276+$I$14276/100*$A$2,0)</f>
        <v>117</v>
      </c>
    </row>
    <row r="14277" spans="3:10" ht="11.1" customHeight="1" x14ac:dyDescent="0.2">
      <c r="C14277" s="29" t="s">
        <v>34782</v>
      </c>
      <c r="D14277" s="27" t="s">
        <v>34783</v>
      </c>
      <c r="E14277" s="27" t="s">
        <v>11341</v>
      </c>
      <c r="F14277" s="27" t="s">
        <v>27</v>
      </c>
      <c r="G14277" s="27" t="s">
        <v>1109</v>
      </c>
      <c r="H14277" s="27" t="s">
        <v>7083</v>
      </c>
      <c r="I14277" s="28">
        <v>43</v>
      </c>
      <c r="J14277" s="28">
        <f>ROUND($I$14277+$I$14277/100*$A$2,0)</f>
        <v>58</v>
      </c>
    </row>
    <row r="14278" spans="3:10" ht="11.1" customHeight="1" x14ac:dyDescent="0.2">
      <c r="C14278" s="29" t="s">
        <v>34784</v>
      </c>
      <c r="D14278" s="27" t="s">
        <v>34785</v>
      </c>
      <c r="E14278" s="27" t="s">
        <v>11344</v>
      </c>
      <c r="F14278" s="27" t="s">
        <v>27</v>
      </c>
      <c r="G14278" s="27" t="s">
        <v>1109</v>
      </c>
      <c r="H14278" s="27" t="s">
        <v>7083</v>
      </c>
      <c r="I14278" s="28">
        <v>52</v>
      </c>
      <c r="J14278" s="28">
        <f>ROUND($I$14278+$I$14278/100*$A$2,0)</f>
        <v>70</v>
      </c>
    </row>
    <row r="14279" spans="3:10" ht="11.1" customHeight="1" x14ac:dyDescent="0.2">
      <c r="C14279" s="29" t="s">
        <v>34786</v>
      </c>
      <c r="D14279" s="27" t="s">
        <v>34787</v>
      </c>
      <c r="E14279" s="27" t="s">
        <v>11347</v>
      </c>
      <c r="F14279" s="27" t="s">
        <v>27</v>
      </c>
      <c r="G14279" s="27" t="s">
        <v>1109</v>
      </c>
      <c r="H14279" s="27" t="s">
        <v>7083</v>
      </c>
      <c r="I14279" s="28">
        <v>68</v>
      </c>
      <c r="J14279" s="28">
        <f>ROUND($I$14279+$I$14279/100*$A$2,0)</f>
        <v>92</v>
      </c>
    </row>
    <row r="14280" spans="3:10" ht="11.1" customHeight="1" x14ac:dyDescent="0.2">
      <c r="C14280" s="29" t="s">
        <v>34788</v>
      </c>
      <c r="D14280" s="27" t="s">
        <v>34789</v>
      </c>
      <c r="E14280" s="27" t="s">
        <v>11092</v>
      </c>
      <c r="F14280" s="27" t="s">
        <v>27</v>
      </c>
      <c r="G14280" s="27" t="s">
        <v>1109</v>
      </c>
      <c r="H14280" s="27" t="s">
        <v>7083</v>
      </c>
      <c r="I14280" s="28">
        <v>52</v>
      </c>
      <c r="J14280" s="28">
        <f>ROUND($I$14280+$I$14280/100*$A$2,0)</f>
        <v>70</v>
      </c>
    </row>
    <row r="14281" spans="3:10" ht="11.1" customHeight="1" x14ac:dyDescent="0.2">
      <c r="C14281" s="29" t="s">
        <v>34790</v>
      </c>
      <c r="D14281" s="27" t="s">
        <v>34791</v>
      </c>
      <c r="E14281" s="27" t="s">
        <v>11098</v>
      </c>
      <c r="F14281" s="27" t="s">
        <v>27</v>
      </c>
      <c r="G14281" s="27" t="s">
        <v>1109</v>
      </c>
      <c r="H14281" s="27" t="s">
        <v>7083</v>
      </c>
      <c r="I14281" s="28">
        <v>68</v>
      </c>
      <c r="J14281" s="28">
        <f>ROUND($I$14281+$I$14281/100*$A$2,0)</f>
        <v>92</v>
      </c>
    </row>
    <row r="14282" spans="3:10" ht="11.1" customHeight="1" x14ac:dyDescent="0.2">
      <c r="C14282" s="29" t="s">
        <v>34792</v>
      </c>
      <c r="D14282" s="27" t="s">
        <v>34793</v>
      </c>
      <c r="E14282" s="27" t="s">
        <v>11358</v>
      </c>
      <c r="F14282" s="27" t="s">
        <v>27</v>
      </c>
      <c r="G14282" s="27" t="s">
        <v>1109</v>
      </c>
      <c r="H14282" s="27" t="s">
        <v>7083</v>
      </c>
      <c r="I14282" s="28">
        <v>93</v>
      </c>
      <c r="J14282" s="28">
        <f>ROUND($I$14282+$I$14282/100*$A$2,0)</f>
        <v>126</v>
      </c>
    </row>
    <row r="14283" spans="3:10" ht="11.1" customHeight="1" x14ac:dyDescent="0.2">
      <c r="C14283" s="29" t="s">
        <v>34794</v>
      </c>
      <c r="D14283" s="27" t="s">
        <v>34795</v>
      </c>
      <c r="E14283" s="27" t="s">
        <v>11361</v>
      </c>
      <c r="F14283" s="27" t="s">
        <v>27</v>
      </c>
      <c r="G14283" s="27" t="s">
        <v>1109</v>
      </c>
      <c r="H14283" s="27" t="s">
        <v>7083</v>
      </c>
      <c r="I14283" s="28">
        <v>124</v>
      </c>
      <c r="J14283" s="28">
        <f>ROUND($I$14283+$I$14283/100*$A$2,0)</f>
        <v>167</v>
      </c>
    </row>
    <row r="14284" spans="3:10" ht="11.1" customHeight="1" x14ac:dyDescent="0.2">
      <c r="C14284" s="29" t="s">
        <v>34796</v>
      </c>
      <c r="D14284" s="27" t="s">
        <v>34797</v>
      </c>
      <c r="E14284" s="27" t="s">
        <v>11370</v>
      </c>
      <c r="F14284" s="27" t="s">
        <v>27</v>
      </c>
      <c r="G14284" s="27" t="s">
        <v>1109</v>
      </c>
      <c r="H14284" s="27" t="s">
        <v>7083</v>
      </c>
      <c r="I14284" s="28">
        <v>61</v>
      </c>
      <c r="J14284" s="28">
        <f>ROUND($I$14284+$I$14284/100*$A$2,0)</f>
        <v>82</v>
      </c>
    </row>
    <row r="14285" spans="3:10" ht="11.1" customHeight="1" x14ac:dyDescent="0.2">
      <c r="C14285" s="29" t="s">
        <v>34798</v>
      </c>
      <c r="D14285" s="27" t="s">
        <v>34799</v>
      </c>
      <c r="E14285" s="27" t="s">
        <v>11289</v>
      </c>
      <c r="F14285" s="27" t="s">
        <v>27</v>
      </c>
      <c r="G14285" s="27" t="s">
        <v>1110</v>
      </c>
      <c r="H14285" s="27" t="s">
        <v>7083</v>
      </c>
      <c r="I14285" s="28">
        <v>58</v>
      </c>
      <c r="J14285" s="28">
        <f>ROUND($I$14285+$I$14285/100*$A$2,0)</f>
        <v>78</v>
      </c>
    </row>
    <row r="14286" spans="3:10" ht="11.1" customHeight="1" x14ac:dyDescent="0.2">
      <c r="C14286" s="29" t="s">
        <v>34800</v>
      </c>
      <c r="D14286" s="27" t="s">
        <v>34801</v>
      </c>
      <c r="E14286" s="27" t="s">
        <v>11292</v>
      </c>
      <c r="F14286" s="27" t="s">
        <v>27</v>
      </c>
      <c r="G14286" s="27" t="s">
        <v>1110</v>
      </c>
      <c r="H14286" s="27" t="s">
        <v>7083</v>
      </c>
      <c r="I14286" s="28">
        <v>70</v>
      </c>
      <c r="J14286" s="28">
        <f>ROUND($I$14286+$I$14286/100*$A$2,0)</f>
        <v>95</v>
      </c>
    </row>
    <row r="14287" spans="3:10" ht="11.1" customHeight="1" x14ac:dyDescent="0.2">
      <c r="C14287" s="29" t="s">
        <v>34802</v>
      </c>
      <c r="D14287" s="27" t="s">
        <v>34803</v>
      </c>
      <c r="E14287" s="27" t="s">
        <v>11295</v>
      </c>
      <c r="F14287" s="27" t="s">
        <v>27</v>
      </c>
      <c r="G14287" s="27" t="s">
        <v>1110</v>
      </c>
      <c r="H14287" s="27" t="s">
        <v>7083</v>
      </c>
      <c r="I14287" s="28">
        <v>104</v>
      </c>
      <c r="J14287" s="28">
        <f>ROUND($I$14287+$I$14287/100*$A$2,0)</f>
        <v>140</v>
      </c>
    </row>
    <row r="14288" spans="3:10" ht="11.1" customHeight="1" x14ac:dyDescent="0.2">
      <c r="C14288" s="29" t="s">
        <v>34804</v>
      </c>
      <c r="D14288" s="27" t="s">
        <v>34805</v>
      </c>
      <c r="E14288" s="27" t="s">
        <v>11094</v>
      </c>
      <c r="F14288" s="27" t="s">
        <v>27</v>
      </c>
      <c r="G14288" s="27" t="s">
        <v>1110</v>
      </c>
      <c r="H14288" s="27" t="s">
        <v>7083</v>
      </c>
      <c r="I14288" s="28">
        <v>70</v>
      </c>
      <c r="J14288" s="28">
        <f>ROUND($I$14288+$I$14288/100*$A$2,0)</f>
        <v>95</v>
      </c>
    </row>
    <row r="14289" spans="3:10" ht="11.1" customHeight="1" x14ac:dyDescent="0.2">
      <c r="C14289" s="29" t="s">
        <v>34806</v>
      </c>
      <c r="D14289" s="27" t="s">
        <v>34807</v>
      </c>
      <c r="E14289" s="27" t="s">
        <v>11096</v>
      </c>
      <c r="F14289" s="27" t="s">
        <v>27</v>
      </c>
      <c r="G14289" s="27" t="s">
        <v>1110</v>
      </c>
      <c r="H14289" s="27" t="s">
        <v>7083</v>
      </c>
      <c r="I14289" s="28">
        <v>93</v>
      </c>
      <c r="J14289" s="28">
        <f>ROUND($I$14289+$I$14289/100*$A$2,0)</f>
        <v>126</v>
      </c>
    </row>
    <row r="14290" spans="3:10" ht="11.1" customHeight="1" x14ac:dyDescent="0.2">
      <c r="C14290" s="29" t="s">
        <v>34808</v>
      </c>
      <c r="D14290" s="27" t="s">
        <v>34809</v>
      </c>
      <c r="E14290" s="27" t="s">
        <v>11302</v>
      </c>
      <c r="F14290" s="27" t="s">
        <v>27</v>
      </c>
      <c r="G14290" s="27" t="s">
        <v>1110</v>
      </c>
      <c r="H14290" s="27" t="s">
        <v>7083</v>
      </c>
      <c r="I14290" s="28">
        <v>119</v>
      </c>
      <c r="J14290" s="28">
        <f>ROUND($I$14290+$I$14290/100*$A$2,0)</f>
        <v>161</v>
      </c>
    </row>
    <row r="14291" spans="3:10" ht="11.1" customHeight="1" x14ac:dyDescent="0.2">
      <c r="C14291" s="29" t="s">
        <v>34810</v>
      </c>
      <c r="D14291" s="27" t="s">
        <v>34811</v>
      </c>
      <c r="E14291" s="27" t="s">
        <v>11305</v>
      </c>
      <c r="F14291" s="27" t="s">
        <v>27</v>
      </c>
      <c r="G14291" s="27" t="s">
        <v>1110</v>
      </c>
      <c r="H14291" s="27" t="s">
        <v>7083</v>
      </c>
      <c r="I14291" s="28">
        <v>160</v>
      </c>
      <c r="J14291" s="28">
        <f>ROUND($I$14291+$I$14291/100*$A$2,0)</f>
        <v>216</v>
      </c>
    </row>
    <row r="14292" spans="3:10" ht="11.1" customHeight="1" x14ac:dyDescent="0.2">
      <c r="C14292" s="29" t="s">
        <v>34812</v>
      </c>
      <c r="D14292" s="27" t="s">
        <v>34813</v>
      </c>
      <c r="E14292" s="27" t="s">
        <v>11314</v>
      </c>
      <c r="F14292" s="27" t="s">
        <v>27</v>
      </c>
      <c r="G14292" s="27" t="s">
        <v>1110</v>
      </c>
      <c r="H14292" s="27" t="s">
        <v>7083</v>
      </c>
      <c r="I14292" s="28">
        <v>87</v>
      </c>
      <c r="J14292" s="28">
        <f>ROUND($I$14292+$I$14292/100*$A$2,0)</f>
        <v>117</v>
      </c>
    </row>
    <row r="14293" spans="3:10" ht="11.1" customHeight="1" x14ac:dyDescent="0.2">
      <c r="C14293" s="29" t="s">
        <v>34814</v>
      </c>
      <c r="D14293" s="27" t="s">
        <v>34815</v>
      </c>
      <c r="E14293" s="27" t="s">
        <v>11341</v>
      </c>
      <c r="F14293" s="27" t="s">
        <v>27</v>
      </c>
      <c r="G14293" s="27" t="s">
        <v>1110</v>
      </c>
      <c r="H14293" s="27" t="s">
        <v>7083</v>
      </c>
      <c r="I14293" s="28">
        <v>43</v>
      </c>
      <c r="J14293" s="28">
        <f>ROUND($I$14293+$I$14293/100*$A$2,0)</f>
        <v>58</v>
      </c>
    </row>
    <row r="14294" spans="3:10" ht="11.1" customHeight="1" x14ac:dyDescent="0.2">
      <c r="C14294" s="29" t="s">
        <v>34816</v>
      </c>
      <c r="D14294" s="27" t="s">
        <v>34817</v>
      </c>
      <c r="E14294" s="27" t="s">
        <v>11344</v>
      </c>
      <c r="F14294" s="27" t="s">
        <v>27</v>
      </c>
      <c r="G14294" s="27" t="s">
        <v>1110</v>
      </c>
      <c r="H14294" s="27" t="s">
        <v>7083</v>
      </c>
      <c r="I14294" s="28">
        <v>52</v>
      </c>
      <c r="J14294" s="28">
        <f>ROUND($I$14294+$I$14294/100*$A$2,0)</f>
        <v>70</v>
      </c>
    </row>
    <row r="14295" spans="3:10" ht="11.1" customHeight="1" x14ac:dyDescent="0.2">
      <c r="C14295" s="29" t="s">
        <v>34818</v>
      </c>
      <c r="D14295" s="27" t="s">
        <v>34819</v>
      </c>
      <c r="E14295" s="27" t="s">
        <v>11347</v>
      </c>
      <c r="F14295" s="27" t="s">
        <v>27</v>
      </c>
      <c r="G14295" s="27" t="s">
        <v>1110</v>
      </c>
      <c r="H14295" s="27" t="s">
        <v>7083</v>
      </c>
      <c r="I14295" s="28">
        <v>68</v>
      </c>
      <c r="J14295" s="28">
        <f>ROUND($I$14295+$I$14295/100*$A$2,0)</f>
        <v>92</v>
      </c>
    </row>
    <row r="14296" spans="3:10" ht="11.1" customHeight="1" x14ac:dyDescent="0.2">
      <c r="C14296" s="29" t="s">
        <v>34820</v>
      </c>
      <c r="D14296" s="27" t="s">
        <v>34821</v>
      </c>
      <c r="E14296" s="27" t="s">
        <v>11092</v>
      </c>
      <c r="F14296" s="27" t="s">
        <v>27</v>
      </c>
      <c r="G14296" s="27" t="s">
        <v>1110</v>
      </c>
      <c r="H14296" s="27" t="s">
        <v>7083</v>
      </c>
      <c r="I14296" s="28">
        <v>52</v>
      </c>
      <c r="J14296" s="28">
        <f>ROUND($I$14296+$I$14296/100*$A$2,0)</f>
        <v>70</v>
      </c>
    </row>
    <row r="14297" spans="3:10" ht="11.1" customHeight="1" x14ac:dyDescent="0.2">
      <c r="C14297" s="29" t="s">
        <v>34822</v>
      </c>
      <c r="D14297" s="27" t="s">
        <v>34823</v>
      </c>
      <c r="E14297" s="27" t="s">
        <v>11098</v>
      </c>
      <c r="F14297" s="27" t="s">
        <v>27</v>
      </c>
      <c r="G14297" s="27" t="s">
        <v>1110</v>
      </c>
      <c r="H14297" s="27" t="s">
        <v>7083</v>
      </c>
      <c r="I14297" s="28">
        <v>68</v>
      </c>
      <c r="J14297" s="28">
        <f>ROUND($I$14297+$I$14297/100*$A$2,0)</f>
        <v>92</v>
      </c>
    </row>
    <row r="14298" spans="3:10" ht="11.1" customHeight="1" x14ac:dyDescent="0.2">
      <c r="C14298" s="29" t="s">
        <v>34824</v>
      </c>
      <c r="D14298" s="27" t="s">
        <v>34825</v>
      </c>
      <c r="E14298" s="27" t="s">
        <v>11358</v>
      </c>
      <c r="F14298" s="27" t="s">
        <v>27</v>
      </c>
      <c r="G14298" s="27" t="s">
        <v>1110</v>
      </c>
      <c r="H14298" s="27" t="s">
        <v>7083</v>
      </c>
      <c r="I14298" s="28">
        <v>93</v>
      </c>
      <c r="J14298" s="28">
        <f>ROUND($I$14298+$I$14298/100*$A$2,0)</f>
        <v>126</v>
      </c>
    </row>
    <row r="14299" spans="3:10" ht="11.1" customHeight="1" x14ac:dyDescent="0.2">
      <c r="C14299" s="29" t="s">
        <v>34826</v>
      </c>
      <c r="D14299" s="27" t="s">
        <v>34827</v>
      </c>
      <c r="E14299" s="27" t="s">
        <v>11361</v>
      </c>
      <c r="F14299" s="27" t="s">
        <v>27</v>
      </c>
      <c r="G14299" s="27" t="s">
        <v>1110</v>
      </c>
      <c r="H14299" s="27" t="s">
        <v>7083</v>
      </c>
      <c r="I14299" s="28">
        <v>124</v>
      </c>
      <c r="J14299" s="28">
        <f>ROUND($I$14299+$I$14299/100*$A$2,0)</f>
        <v>167</v>
      </c>
    </row>
    <row r="14300" spans="3:10" ht="11.1" customHeight="1" x14ac:dyDescent="0.2">
      <c r="C14300" s="29" t="s">
        <v>34828</v>
      </c>
      <c r="D14300" s="27" t="s">
        <v>34829</v>
      </c>
      <c r="E14300" s="27" t="s">
        <v>11289</v>
      </c>
      <c r="F14300" s="27" t="s">
        <v>26</v>
      </c>
      <c r="G14300" s="27" t="s">
        <v>947</v>
      </c>
      <c r="H14300" s="27" t="s">
        <v>7083</v>
      </c>
      <c r="I14300" s="28">
        <v>54</v>
      </c>
      <c r="J14300" s="28">
        <f>ROUND($I$14300+$I$14300/100*$A$2,0)</f>
        <v>73</v>
      </c>
    </row>
    <row r="14301" spans="3:10" ht="11.1" customHeight="1" x14ac:dyDescent="0.2">
      <c r="C14301" s="29" t="s">
        <v>34830</v>
      </c>
      <c r="D14301" s="27" t="s">
        <v>34831</v>
      </c>
      <c r="E14301" s="27" t="s">
        <v>11292</v>
      </c>
      <c r="F14301" s="27" t="s">
        <v>26</v>
      </c>
      <c r="G14301" s="27" t="s">
        <v>947</v>
      </c>
      <c r="H14301" s="27" t="s">
        <v>7083</v>
      </c>
      <c r="I14301" s="28">
        <v>60</v>
      </c>
      <c r="J14301" s="28">
        <f>ROUND($I$14301+$I$14301/100*$A$2,0)</f>
        <v>81</v>
      </c>
    </row>
    <row r="14302" spans="3:10" ht="11.1" customHeight="1" x14ac:dyDescent="0.2">
      <c r="C14302" s="29" t="s">
        <v>34832</v>
      </c>
      <c r="D14302" s="27" t="s">
        <v>34833</v>
      </c>
      <c r="E14302" s="27" t="s">
        <v>11295</v>
      </c>
      <c r="F14302" s="27" t="s">
        <v>26</v>
      </c>
      <c r="G14302" s="27" t="s">
        <v>947</v>
      </c>
      <c r="H14302" s="27" t="s">
        <v>7083</v>
      </c>
      <c r="I14302" s="28">
        <v>80</v>
      </c>
      <c r="J14302" s="28">
        <f>ROUND($I$14302+$I$14302/100*$A$2,0)</f>
        <v>108</v>
      </c>
    </row>
    <row r="14303" spans="3:10" ht="11.1" customHeight="1" x14ac:dyDescent="0.2">
      <c r="C14303" s="29" t="s">
        <v>34834</v>
      </c>
      <c r="D14303" s="27" t="s">
        <v>34835</v>
      </c>
      <c r="E14303" s="27" t="s">
        <v>11094</v>
      </c>
      <c r="F14303" s="27" t="s">
        <v>26</v>
      </c>
      <c r="G14303" s="27" t="s">
        <v>947</v>
      </c>
      <c r="H14303" s="27" t="s">
        <v>7083</v>
      </c>
      <c r="I14303" s="28">
        <v>60</v>
      </c>
      <c r="J14303" s="28">
        <f>ROUND($I$14303+$I$14303/100*$A$2,0)</f>
        <v>81</v>
      </c>
    </row>
    <row r="14304" spans="3:10" ht="11.1" customHeight="1" x14ac:dyDescent="0.2">
      <c r="C14304" s="29" t="s">
        <v>34836</v>
      </c>
      <c r="D14304" s="27" t="s">
        <v>34837</v>
      </c>
      <c r="E14304" s="27" t="s">
        <v>11096</v>
      </c>
      <c r="F14304" s="27" t="s">
        <v>26</v>
      </c>
      <c r="G14304" s="27" t="s">
        <v>947</v>
      </c>
      <c r="H14304" s="27" t="s">
        <v>7083</v>
      </c>
      <c r="I14304" s="28">
        <v>77</v>
      </c>
      <c r="J14304" s="28">
        <f>ROUND($I$14304+$I$14304/100*$A$2,0)</f>
        <v>104</v>
      </c>
    </row>
    <row r="14305" spans="3:10" ht="11.1" customHeight="1" x14ac:dyDescent="0.2">
      <c r="C14305" s="29" t="s">
        <v>34838</v>
      </c>
      <c r="D14305" s="27" t="s">
        <v>34839</v>
      </c>
      <c r="E14305" s="27" t="s">
        <v>11302</v>
      </c>
      <c r="F14305" s="27" t="s">
        <v>26</v>
      </c>
      <c r="G14305" s="27" t="s">
        <v>947</v>
      </c>
      <c r="H14305" s="27" t="s">
        <v>7083</v>
      </c>
      <c r="I14305" s="28">
        <v>105</v>
      </c>
      <c r="J14305" s="28">
        <f>ROUND($I$14305+$I$14305/100*$A$2,0)</f>
        <v>142</v>
      </c>
    </row>
    <row r="14306" spans="3:10" ht="11.1" customHeight="1" x14ac:dyDescent="0.2">
      <c r="C14306" s="29" t="s">
        <v>34840</v>
      </c>
      <c r="D14306" s="27" t="s">
        <v>34841</v>
      </c>
      <c r="E14306" s="27" t="s">
        <v>11305</v>
      </c>
      <c r="F14306" s="27" t="s">
        <v>26</v>
      </c>
      <c r="G14306" s="27" t="s">
        <v>947</v>
      </c>
      <c r="H14306" s="27" t="s">
        <v>7083</v>
      </c>
      <c r="I14306" s="28">
        <v>134</v>
      </c>
      <c r="J14306" s="28">
        <f>ROUND($I$14306+$I$14306/100*$A$2,0)</f>
        <v>181</v>
      </c>
    </row>
    <row r="14307" spans="3:10" ht="11.1" customHeight="1" x14ac:dyDescent="0.2">
      <c r="C14307" s="29" t="s">
        <v>34842</v>
      </c>
      <c r="D14307" s="27" t="s">
        <v>34843</v>
      </c>
      <c r="E14307" s="27" t="s">
        <v>11314</v>
      </c>
      <c r="F14307" s="27" t="s">
        <v>26</v>
      </c>
      <c r="G14307" s="27" t="s">
        <v>947</v>
      </c>
      <c r="H14307" s="27" t="s">
        <v>7083</v>
      </c>
      <c r="I14307" s="28">
        <v>73</v>
      </c>
      <c r="J14307" s="28">
        <f>ROUND($I$14307+$I$14307/100*$A$2,0)</f>
        <v>99</v>
      </c>
    </row>
    <row r="14308" spans="3:10" ht="11.1" customHeight="1" x14ac:dyDescent="0.2">
      <c r="C14308" s="29" t="s">
        <v>34844</v>
      </c>
      <c r="D14308" s="27" t="s">
        <v>34845</v>
      </c>
      <c r="E14308" s="27" t="s">
        <v>11370</v>
      </c>
      <c r="F14308" s="27" t="s">
        <v>27</v>
      </c>
      <c r="G14308" s="27" t="s">
        <v>1110</v>
      </c>
      <c r="H14308" s="27" t="s">
        <v>7083</v>
      </c>
      <c r="I14308" s="28">
        <v>61</v>
      </c>
      <c r="J14308" s="28">
        <f>ROUND($I$14308+$I$14308/100*$A$2,0)</f>
        <v>82</v>
      </c>
    </row>
    <row r="14309" spans="3:10" ht="11.1" customHeight="1" x14ac:dyDescent="0.2">
      <c r="C14309" s="29" t="s">
        <v>34846</v>
      </c>
      <c r="D14309" s="27" t="s">
        <v>34847</v>
      </c>
      <c r="E14309" s="27" t="s">
        <v>11289</v>
      </c>
      <c r="F14309" s="27" t="s">
        <v>27</v>
      </c>
      <c r="G14309" s="27" t="s">
        <v>1111</v>
      </c>
      <c r="H14309" s="27" t="s">
        <v>7083</v>
      </c>
      <c r="I14309" s="28">
        <v>58</v>
      </c>
      <c r="J14309" s="28">
        <f>ROUND($I$14309+$I$14309/100*$A$2,0)</f>
        <v>78</v>
      </c>
    </row>
    <row r="14310" spans="3:10" ht="11.1" customHeight="1" x14ac:dyDescent="0.2">
      <c r="C14310" s="29" t="s">
        <v>34848</v>
      </c>
      <c r="D14310" s="27" t="s">
        <v>34849</v>
      </c>
      <c r="E14310" s="27" t="s">
        <v>11292</v>
      </c>
      <c r="F14310" s="27" t="s">
        <v>27</v>
      </c>
      <c r="G14310" s="27" t="s">
        <v>1111</v>
      </c>
      <c r="H14310" s="27" t="s">
        <v>7083</v>
      </c>
      <c r="I14310" s="28">
        <v>70</v>
      </c>
      <c r="J14310" s="28">
        <f>ROUND($I$14310+$I$14310/100*$A$2,0)</f>
        <v>95</v>
      </c>
    </row>
    <row r="14311" spans="3:10" ht="11.1" customHeight="1" x14ac:dyDescent="0.2">
      <c r="C14311" s="29" t="s">
        <v>34850</v>
      </c>
      <c r="D14311" s="27" t="s">
        <v>34851</v>
      </c>
      <c r="E14311" s="27" t="s">
        <v>11295</v>
      </c>
      <c r="F14311" s="27" t="s">
        <v>27</v>
      </c>
      <c r="G14311" s="27" t="s">
        <v>1111</v>
      </c>
      <c r="H14311" s="27" t="s">
        <v>7083</v>
      </c>
      <c r="I14311" s="28">
        <v>104</v>
      </c>
      <c r="J14311" s="28">
        <f>ROUND($I$14311+$I$14311/100*$A$2,0)</f>
        <v>140</v>
      </c>
    </row>
    <row r="14312" spans="3:10" ht="11.1" customHeight="1" x14ac:dyDescent="0.2">
      <c r="C14312" s="29" t="s">
        <v>34852</v>
      </c>
      <c r="D14312" s="27" t="s">
        <v>34853</v>
      </c>
      <c r="E14312" s="27" t="s">
        <v>11094</v>
      </c>
      <c r="F14312" s="27" t="s">
        <v>27</v>
      </c>
      <c r="G14312" s="27" t="s">
        <v>1111</v>
      </c>
      <c r="H14312" s="27" t="s">
        <v>7083</v>
      </c>
      <c r="I14312" s="28">
        <v>70</v>
      </c>
      <c r="J14312" s="28">
        <f>ROUND($I$14312+$I$14312/100*$A$2,0)</f>
        <v>95</v>
      </c>
    </row>
    <row r="14313" spans="3:10" ht="11.1" customHeight="1" x14ac:dyDescent="0.2">
      <c r="C14313" s="29" t="s">
        <v>34854</v>
      </c>
      <c r="D14313" s="27" t="s">
        <v>34855</v>
      </c>
      <c r="E14313" s="27" t="s">
        <v>11096</v>
      </c>
      <c r="F14313" s="27" t="s">
        <v>27</v>
      </c>
      <c r="G14313" s="27" t="s">
        <v>1111</v>
      </c>
      <c r="H14313" s="27" t="s">
        <v>7083</v>
      </c>
      <c r="I14313" s="28">
        <v>93</v>
      </c>
      <c r="J14313" s="28">
        <f>ROUND($I$14313+$I$14313/100*$A$2,0)</f>
        <v>126</v>
      </c>
    </row>
    <row r="14314" spans="3:10" ht="11.1" customHeight="1" x14ac:dyDescent="0.2">
      <c r="C14314" s="29" t="s">
        <v>34856</v>
      </c>
      <c r="D14314" s="27" t="s">
        <v>34857</v>
      </c>
      <c r="E14314" s="27" t="s">
        <v>11302</v>
      </c>
      <c r="F14314" s="27" t="s">
        <v>27</v>
      </c>
      <c r="G14314" s="27" t="s">
        <v>1111</v>
      </c>
      <c r="H14314" s="27" t="s">
        <v>7083</v>
      </c>
      <c r="I14314" s="28">
        <v>119</v>
      </c>
      <c r="J14314" s="28">
        <f>ROUND($I$14314+$I$14314/100*$A$2,0)</f>
        <v>161</v>
      </c>
    </row>
    <row r="14315" spans="3:10" ht="11.1" customHeight="1" x14ac:dyDescent="0.2">
      <c r="C14315" s="29" t="s">
        <v>34858</v>
      </c>
      <c r="D14315" s="27" t="s">
        <v>34859</v>
      </c>
      <c r="E14315" s="27" t="s">
        <v>11305</v>
      </c>
      <c r="F14315" s="27" t="s">
        <v>27</v>
      </c>
      <c r="G14315" s="27" t="s">
        <v>1111</v>
      </c>
      <c r="H14315" s="27" t="s">
        <v>7083</v>
      </c>
      <c r="I14315" s="28">
        <v>160</v>
      </c>
      <c r="J14315" s="28">
        <f>ROUND($I$14315+$I$14315/100*$A$2,0)</f>
        <v>216</v>
      </c>
    </row>
    <row r="14316" spans="3:10" ht="11.1" customHeight="1" x14ac:dyDescent="0.2">
      <c r="C14316" s="29" t="s">
        <v>34860</v>
      </c>
      <c r="D14316" s="27" t="s">
        <v>34861</v>
      </c>
      <c r="E14316" s="27" t="s">
        <v>11314</v>
      </c>
      <c r="F14316" s="27" t="s">
        <v>27</v>
      </c>
      <c r="G14316" s="27" t="s">
        <v>1111</v>
      </c>
      <c r="H14316" s="27" t="s">
        <v>7083</v>
      </c>
      <c r="I14316" s="28">
        <v>87</v>
      </c>
      <c r="J14316" s="28">
        <f>ROUND($I$14316+$I$14316/100*$A$2,0)</f>
        <v>117</v>
      </c>
    </row>
    <row r="14317" spans="3:10" ht="11.1" customHeight="1" x14ac:dyDescent="0.2">
      <c r="C14317" s="29" t="s">
        <v>34862</v>
      </c>
      <c r="D14317" s="27" t="s">
        <v>34863</v>
      </c>
      <c r="E14317" s="27" t="s">
        <v>11341</v>
      </c>
      <c r="F14317" s="27" t="s">
        <v>27</v>
      </c>
      <c r="G14317" s="27" t="s">
        <v>1111</v>
      </c>
      <c r="H14317" s="27" t="s">
        <v>7083</v>
      </c>
      <c r="I14317" s="28">
        <v>43</v>
      </c>
      <c r="J14317" s="28">
        <f>ROUND($I$14317+$I$14317/100*$A$2,0)</f>
        <v>58</v>
      </c>
    </row>
    <row r="14318" spans="3:10" ht="11.1" customHeight="1" x14ac:dyDescent="0.2">
      <c r="C14318" s="29" t="s">
        <v>34864</v>
      </c>
      <c r="D14318" s="27" t="s">
        <v>34865</v>
      </c>
      <c r="E14318" s="27" t="s">
        <v>11344</v>
      </c>
      <c r="F14318" s="27" t="s">
        <v>27</v>
      </c>
      <c r="G14318" s="27" t="s">
        <v>1111</v>
      </c>
      <c r="H14318" s="27" t="s">
        <v>7083</v>
      </c>
      <c r="I14318" s="28">
        <v>52</v>
      </c>
      <c r="J14318" s="28">
        <f>ROUND($I$14318+$I$14318/100*$A$2,0)</f>
        <v>70</v>
      </c>
    </row>
    <row r="14319" spans="3:10" ht="11.1" customHeight="1" x14ac:dyDescent="0.2">
      <c r="C14319" s="29" t="s">
        <v>34866</v>
      </c>
      <c r="D14319" s="27" t="s">
        <v>34867</v>
      </c>
      <c r="E14319" s="27" t="s">
        <v>11347</v>
      </c>
      <c r="F14319" s="27" t="s">
        <v>27</v>
      </c>
      <c r="G14319" s="27" t="s">
        <v>1111</v>
      </c>
      <c r="H14319" s="27" t="s">
        <v>7083</v>
      </c>
      <c r="I14319" s="28">
        <v>68</v>
      </c>
      <c r="J14319" s="28">
        <f>ROUND($I$14319+$I$14319/100*$A$2,0)</f>
        <v>92</v>
      </c>
    </row>
    <row r="14320" spans="3:10" ht="11.1" customHeight="1" x14ac:dyDescent="0.2">
      <c r="C14320" s="29" t="s">
        <v>34868</v>
      </c>
      <c r="D14320" s="27" t="s">
        <v>34869</v>
      </c>
      <c r="E14320" s="27" t="s">
        <v>11092</v>
      </c>
      <c r="F14320" s="27" t="s">
        <v>27</v>
      </c>
      <c r="G14320" s="27" t="s">
        <v>1111</v>
      </c>
      <c r="H14320" s="27" t="s">
        <v>7083</v>
      </c>
      <c r="I14320" s="28">
        <v>52</v>
      </c>
      <c r="J14320" s="28">
        <f>ROUND($I$14320+$I$14320/100*$A$2,0)</f>
        <v>70</v>
      </c>
    </row>
    <row r="14321" spans="3:10" ht="11.1" customHeight="1" x14ac:dyDescent="0.2">
      <c r="C14321" s="29" t="s">
        <v>34870</v>
      </c>
      <c r="D14321" s="27" t="s">
        <v>34871</v>
      </c>
      <c r="E14321" s="27" t="s">
        <v>11098</v>
      </c>
      <c r="F14321" s="27" t="s">
        <v>27</v>
      </c>
      <c r="G14321" s="27" t="s">
        <v>1111</v>
      </c>
      <c r="H14321" s="27" t="s">
        <v>7083</v>
      </c>
      <c r="I14321" s="28">
        <v>68</v>
      </c>
      <c r="J14321" s="28">
        <f>ROUND($I$14321+$I$14321/100*$A$2,0)</f>
        <v>92</v>
      </c>
    </row>
    <row r="14322" spans="3:10" ht="11.1" customHeight="1" x14ac:dyDescent="0.2">
      <c r="C14322" s="29" t="s">
        <v>34872</v>
      </c>
      <c r="D14322" s="27" t="s">
        <v>34873</v>
      </c>
      <c r="E14322" s="27" t="s">
        <v>11358</v>
      </c>
      <c r="F14322" s="27" t="s">
        <v>27</v>
      </c>
      <c r="G14322" s="27" t="s">
        <v>1111</v>
      </c>
      <c r="H14322" s="27" t="s">
        <v>7083</v>
      </c>
      <c r="I14322" s="28">
        <v>93</v>
      </c>
      <c r="J14322" s="28">
        <f>ROUND($I$14322+$I$14322/100*$A$2,0)</f>
        <v>126</v>
      </c>
    </row>
    <row r="14323" spans="3:10" ht="11.1" customHeight="1" x14ac:dyDescent="0.2">
      <c r="C14323" s="29" t="s">
        <v>34874</v>
      </c>
      <c r="D14323" s="27" t="s">
        <v>34875</v>
      </c>
      <c r="E14323" s="27" t="s">
        <v>11361</v>
      </c>
      <c r="F14323" s="27" t="s">
        <v>27</v>
      </c>
      <c r="G14323" s="27" t="s">
        <v>1111</v>
      </c>
      <c r="H14323" s="27" t="s">
        <v>7083</v>
      </c>
      <c r="I14323" s="28">
        <v>124</v>
      </c>
      <c r="J14323" s="28">
        <f>ROUND($I$14323+$I$14323/100*$A$2,0)</f>
        <v>167</v>
      </c>
    </row>
    <row r="14324" spans="3:10" ht="11.1" customHeight="1" x14ac:dyDescent="0.2">
      <c r="C14324" s="29" t="s">
        <v>34876</v>
      </c>
      <c r="D14324" s="27" t="s">
        <v>34877</v>
      </c>
      <c r="E14324" s="27" t="s">
        <v>11341</v>
      </c>
      <c r="F14324" s="27" t="s">
        <v>26</v>
      </c>
      <c r="G14324" s="27" t="s">
        <v>947</v>
      </c>
      <c r="H14324" s="27" t="s">
        <v>7083</v>
      </c>
      <c r="I14324" s="28">
        <v>40</v>
      </c>
      <c r="J14324" s="28">
        <f>ROUND($I$14324+$I$14324/100*$A$2,0)</f>
        <v>54</v>
      </c>
    </row>
    <row r="14325" spans="3:10" ht="11.1" customHeight="1" x14ac:dyDescent="0.2">
      <c r="C14325" s="29" t="s">
        <v>34878</v>
      </c>
      <c r="D14325" s="27" t="s">
        <v>34879</v>
      </c>
      <c r="E14325" s="27" t="s">
        <v>11344</v>
      </c>
      <c r="F14325" s="27" t="s">
        <v>26</v>
      </c>
      <c r="G14325" s="27" t="s">
        <v>947</v>
      </c>
      <c r="H14325" s="27" t="s">
        <v>7083</v>
      </c>
      <c r="I14325" s="28">
        <v>46</v>
      </c>
      <c r="J14325" s="28">
        <f>ROUND($I$14325+$I$14325/100*$A$2,0)</f>
        <v>62</v>
      </c>
    </row>
    <row r="14326" spans="3:10" ht="11.1" customHeight="1" x14ac:dyDescent="0.2">
      <c r="C14326" s="29" t="s">
        <v>34880</v>
      </c>
      <c r="D14326" s="27" t="s">
        <v>34881</v>
      </c>
      <c r="E14326" s="27" t="s">
        <v>11347</v>
      </c>
      <c r="F14326" s="27" t="s">
        <v>26</v>
      </c>
      <c r="G14326" s="27" t="s">
        <v>947</v>
      </c>
      <c r="H14326" s="27" t="s">
        <v>7083</v>
      </c>
      <c r="I14326" s="28">
        <v>58</v>
      </c>
      <c r="J14326" s="28">
        <f>ROUND($I$14326+$I$14326/100*$A$2,0)</f>
        <v>78</v>
      </c>
    </row>
    <row r="14327" spans="3:10" ht="11.1" customHeight="1" x14ac:dyDescent="0.2">
      <c r="C14327" s="29" t="s">
        <v>34882</v>
      </c>
      <c r="D14327" s="27" t="s">
        <v>34883</v>
      </c>
      <c r="E14327" s="27" t="s">
        <v>11092</v>
      </c>
      <c r="F14327" s="27" t="s">
        <v>26</v>
      </c>
      <c r="G14327" s="27" t="s">
        <v>947</v>
      </c>
      <c r="H14327" s="27" t="s">
        <v>7083</v>
      </c>
      <c r="I14327" s="28">
        <v>47</v>
      </c>
      <c r="J14327" s="28">
        <f>ROUND($I$14327+$I$14327/100*$A$2,0)</f>
        <v>63</v>
      </c>
    </row>
    <row r="14328" spans="3:10" ht="11.1" customHeight="1" x14ac:dyDescent="0.2">
      <c r="C14328" s="29" t="s">
        <v>34884</v>
      </c>
      <c r="D14328" s="27" t="s">
        <v>34885</v>
      </c>
      <c r="E14328" s="27" t="s">
        <v>11098</v>
      </c>
      <c r="F14328" s="27" t="s">
        <v>26</v>
      </c>
      <c r="G14328" s="27" t="s">
        <v>947</v>
      </c>
      <c r="H14328" s="27" t="s">
        <v>7083</v>
      </c>
      <c r="I14328" s="28">
        <v>59</v>
      </c>
      <c r="J14328" s="28">
        <f>ROUND($I$14328+$I$14328/100*$A$2,0)</f>
        <v>80</v>
      </c>
    </row>
    <row r="14329" spans="3:10" ht="11.1" customHeight="1" x14ac:dyDescent="0.2">
      <c r="C14329" s="29" t="s">
        <v>34886</v>
      </c>
      <c r="D14329" s="27" t="s">
        <v>34887</v>
      </c>
      <c r="E14329" s="27" t="s">
        <v>11358</v>
      </c>
      <c r="F14329" s="27" t="s">
        <v>26</v>
      </c>
      <c r="G14329" s="27" t="s">
        <v>947</v>
      </c>
      <c r="H14329" s="27" t="s">
        <v>7083</v>
      </c>
      <c r="I14329" s="28">
        <v>83</v>
      </c>
      <c r="J14329" s="28">
        <f>ROUND($I$14329+$I$14329/100*$A$2,0)</f>
        <v>112</v>
      </c>
    </row>
    <row r="14330" spans="3:10" ht="11.1" customHeight="1" x14ac:dyDescent="0.2">
      <c r="C14330" s="29" t="s">
        <v>34888</v>
      </c>
      <c r="D14330" s="27" t="s">
        <v>34889</v>
      </c>
      <c r="E14330" s="27" t="s">
        <v>11361</v>
      </c>
      <c r="F14330" s="27" t="s">
        <v>26</v>
      </c>
      <c r="G14330" s="27" t="s">
        <v>947</v>
      </c>
      <c r="H14330" s="27" t="s">
        <v>7083</v>
      </c>
      <c r="I14330" s="28">
        <v>105</v>
      </c>
      <c r="J14330" s="28">
        <f>ROUND($I$14330+$I$14330/100*$A$2,0)</f>
        <v>142</v>
      </c>
    </row>
    <row r="14331" spans="3:10" ht="11.1" customHeight="1" x14ac:dyDescent="0.2">
      <c r="C14331" s="29" t="s">
        <v>34890</v>
      </c>
      <c r="D14331" s="27" t="s">
        <v>34891</v>
      </c>
      <c r="E14331" s="27" t="s">
        <v>11370</v>
      </c>
      <c r="F14331" s="27" t="s">
        <v>26</v>
      </c>
      <c r="G14331" s="27" t="s">
        <v>947</v>
      </c>
      <c r="H14331" s="27" t="s">
        <v>7083</v>
      </c>
      <c r="I14331" s="28">
        <v>54</v>
      </c>
      <c r="J14331" s="28">
        <f>ROUND($I$14331+$I$14331/100*$A$2,0)</f>
        <v>73</v>
      </c>
    </row>
    <row r="14332" spans="3:10" ht="11.1" customHeight="1" x14ac:dyDescent="0.2">
      <c r="C14332" s="29" t="s">
        <v>34892</v>
      </c>
      <c r="D14332" s="27" t="s">
        <v>34893</v>
      </c>
      <c r="E14332" s="27" t="s">
        <v>11370</v>
      </c>
      <c r="F14332" s="27" t="s">
        <v>27</v>
      </c>
      <c r="G14332" s="27" t="s">
        <v>1111</v>
      </c>
      <c r="H14332" s="27" t="s">
        <v>7083</v>
      </c>
      <c r="I14332" s="28">
        <v>61</v>
      </c>
      <c r="J14332" s="28">
        <f>ROUND($I$14332+$I$14332/100*$A$2,0)</f>
        <v>82</v>
      </c>
    </row>
    <row r="14333" spans="3:10" ht="11.1" customHeight="1" x14ac:dyDescent="0.2">
      <c r="C14333" s="29" t="s">
        <v>34894</v>
      </c>
      <c r="D14333" s="27" t="s">
        <v>34895</v>
      </c>
      <c r="E14333" s="27" t="s">
        <v>11289</v>
      </c>
      <c r="F14333" s="27" t="s">
        <v>27</v>
      </c>
      <c r="G14333" s="27" t="s">
        <v>1112</v>
      </c>
      <c r="H14333" s="27" t="s">
        <v>7083</v>
      </c>
      <c r="I14333" s="28">
        <v>58</v>
      </c>
      <c r="J14333" s="28">
        <f>ROUND($I$14333+$I$14333/100*$A$2,0)</f>
        <v>78</v>
      </c>
    </row>
    <row r="14334" spans="3:10" ht="11.1" customHeight="1" x14ac:dyDescent="0.2">
      <c r="C14334" s="29" t="s">
        <v>34896</v>
      </c>
      <c r="D14334" s="27" t="s">
        <v>34897</v>
      </c>
      <c r="E14334" s="27" t="s">
        <v>11292</v>
      </c>
      <c r="F14334" s="27" t="s">
        <v>27</v>
      </c>
      <c r="G14334" s="27" t="s">
        <v>1112</v>
      </c>
      <c r="H14334" s="27" t="s">
        <v>7083</v>
      </c>
      <c r="I14334" s="28">
        <v>70</v>
      </c>
      <c r="J14334" s="28">
        <f>ROUND($I$14334+$I$14334/100*$A$2,0)</f>
        <v>95</v>
      </c>
    </row>
    <row r="14335" spans="3:10" ht="11.1" customHeight="1" x14ac:dyDescent="0.2">
      <c r="C14335" s="29" t="s">
        <v>34898</v>
      </c>
      <c r="D14335" s="27" t="s">
        <v>34899</v>
      </c>
      <c r="E14335" s="27" t="s">
        <v>11295</v>
      </c>
      <c r="F14335" s="27" t="s">
        <v>27</v>
      </c>
      <c r="G14335" s="27" t="s">
        <v>1112</v>
      </c>
      <c r="H14335" s="27" t="s">
        <v>7083</v>
      </c>
      <c r="I14335" s="28">
        <v>104</v>
      </c>
      <c r="J14335" s="28">
        <f>ROUND($I$14335+$I$14335/100*$A$2,0)</f>
        <v>140</v>
      </c>
    </row>
    <row r="14336" spans="3:10" ht="11.1" customHeight="1" x14ac:dyDescent="0.2">
      <c r="C14336" s="29" t="s">
        <v>34900</v>
      </c>
      <c r="D14336" s="27" t="s">
        <v>34901</v>
      </c>
      <c r="E14336" s="27" t="s">
        <v>11094</v>
      </c>
      <c r="F14336" s="27" t="s">
        <v>27</v>
      </c>
      <c r="G14336" s="27" t="s">
        <v>1112</v>
      </c>
      <c r="H14336" s="27" t="s">
        <v>7083</v>
      </c>
      <c r="I14336" s="28">
        <v>70</v>
      </c>
      <c r="J14336" s="28">
        <f>ROUND($I$14336+$I$14336/100*$A$2,0)</f>
        <v>95</v>
      </c>
    </row>
    <row r="14337" spans="3:10" ht="11.1" customHeight="1" x14ac:dyDescent="0.2">
      <c r="C14337" s="29" t="s">
        <v>34902</v>
      </c>
      <c r="D14337" s="27" t="s">
        <v>34903</v>
      </c>
      <c r="E14337" s="27" t="s">
        <v>11096</v>
      </c>
      <c r="F14337" s="27" t="s">
        <v>27</v>
      </c>
      <c r="G14337" s="27" t="s">
        <v>1112</v>
      </c>
      <c r="H14337" s="27" t="s">
        <v>7083</v>
      </c>
      <c r="I14337" s="28">
        <v>93</v>
      </c>
      <c r="J14337" s="28">
        <f>ROUND($I$14337+$I$14337/100*$A$2,0)</f>
        <v>126</v>
      </c>
    </row>
    <row r="14338" spans="3:10" ht="11.1" customHeight="1" x14ac:dyDescent="0.2">
      <c r="C14338" s="29" t="s">
        <v>34904</v>
      </c>
      <c r="D14338" s="27" t="s">
        <v>34905</v>
      </c>
      <c r="E14338" s="27" t="s">
        <v>11302</v>
      </c>
      <c r="F14338" s="27" t="s">
        <v>27</v>
      </c>
      <c r="G14338" s="27" t="s">
        <v>1112</v>
      </c>
      <c r="H14338" s="27" t="s">
        <v>7083</v>
      </c>
      <c r="I14338" s="28">
        <v>119</v>
      </c>
      <c r="J14338" s="28">
        <f>ROUND($I$14338+$I$14338/100*$A$2,0)</f>
        <v>161</v>
      </c>
    </row>
    <row r="14339" spans="3:10" ht="11.1" customHeight="1" x14ac:dyDescent="0.2">
      <c r="C14339" s="29" t="s">
        <v>34906</v>
      </c>
      <c r="D14339" s="27" t="s">
        <v>34907</v>
      </c>
      <c r="E14339" s="27" t="s">
        <v>11305</v>
      </c>
      <c r="F14339" s="27" t="s">
        <v>27</v>
      </c>
      <c r="G14339" s="27" t="s">
        <v>1112</v>
      </c>
      <c r="H14339" s="27" t="s">
        <v>7083</v>
      </c>
      <c r="I14339" s="28">
        <v>160</v>
      </c>
      <c r="J14339" s="28">
        <f>ROUND($I$14339+$I$14339/100*$A$2,0)</f>
        <v>216</v>
      </c>
    </row>
    <row r="14340" spans="3:10" ht="11.1" customHeight="1" x14ac:dyDescent="0.2">
      <c r="C14340" s="29" t="s">
        <v>34908</v>
      </c>
      <c r="D14340" s="27" t="s">
        <v>34909</v>
      </c>
      <c r="E14340" s="27" t="s">
        <v>11314</v>
      </c>
      <c r="F14340" s="27" t="s">
        <v>27</v>
      </c>
      <c r="G14340" s="27" t="s">
        <v>1112</v>
      </c>
      <c r="H14340" s="27" t="s">
        <v>7083</v>
      </c>
      <c r="I14340" s="28">
        <v>87</v>
      </c>
      <c r="J14340" s="28">
        <f>ROUND($I$14340+$I$14340/100*$A$2,0)</f>
        <v>117</v>
      </c>
    </row>
    <row r="14341" spans="3:10" ht="11.1" customHeight="1" x14ac:dyDescent="0.2">
      <c r="C14341" s="29" t="s">
        <v>34910</v>
      </c>
      <c r="D14341" s="27" t="s">
        <v>34911</v>
      </c>
      <c r="E14341" s="27" t="s">
        <v>11341</v>
      </c>
      <c r="F14341" s="27" t="s">
        <v>27</v>
      </c>
      <c r="G14341" s="27" t="s">
        <v>1112</v>
      </c>
      <c r="H14341" s="27" t="s">
        <v>7083</v>
      </c>
      <c r="I14341" s="28">
        <v>43</v>
      </c>
      <c r="J14341" s="28">
        <f>ROUND($I$14341+$I$14341/100*$A$2,0)</f>
        <v>58</v>
      </c>
    </row>
    <row r="14342" spans="3:10" ht="11.1" customHeight="1" x14ac:dyDescent="0.2">
      <c r="C14342" s="29" t="s">
        <v>34912</v>
      </c>
      <c r="D14342" s="27" t="s">
        <v>34913</v>
      </c>
      <c r="E14342" s="27" t="s">
        <v>11344</v>
      </c>
      <c r="F14342" s="27" t="s">
        <v>27</v>
      </c>
      <c r="G14342" s="27" t="s">
        <v>1112</v>
      </c>
      <c r="H14342" s="27" t="s">
        <v>7083</v>
      </c>
      <c r="I14342" s="28">
        <v>52</v>
      </c>
      <c r="J14342" s="28">
        <f>ROUND($I$14342+$I$14342/100*$A$2,0)</f>
        <v>70</v>
      </c>
    </row>
    <row r="14343" spans="3:10" ht="11.1" customHeight="1" x14ac:dyDescent="0.2">
      <c r="C14343" s="29" t="s">
        <v>34914</v>
      </c>
      <c r="D14343" s="27" t="s">
        <v>34915</v>
      </c>
      <c r="E14343" s="27" t="s">
        <v>11347</v>
      </c>
      <c r="F14343" s="27" t="s">
        <v>27</v>
      </c>
      <c r="G14343" s="27" t="s">
        <v>1112</v>
      </c>
      <c r="H14343" s="27" t="s">
        <v>7083</v>
      </c>
      <c r="I14343" s="28">
        <v>68</v>
      </c>
      <c r="J14343" s="28">
        <f>ROUND($I$14343+$I$14343/100*$A$2,0)</f>
        <v>92</v>
      </c>
    </row>
    <row r="14344" spans="3:10" ht="11.1" customHeight="1" x14ac:dyDescent="0.2">
      <c r="C14344" s="29" t="s">
        <v>34916</v>
      </c>
      <c r="D14344" s="27" t="s">
        <v>34917</v>
      </c>
      <c r="E14344" s="27" t="s">
        <v>11092</v>
      </c>
      <c r="F14344" s="27" t="s">
        <v>27</v>
      </c>
      <c r="G14344" s="27" t="s">
        <v>1112</v>
      </c>
      <c r="H14344" s="27" t="s">
        <v>7083</v>
      </c>
      <c r="I14344" s="28">
        <v>52</v>
      </c>
      <c r="J14344" s="28">
        <f>ROUND($I$14344+$I$14344/100*$A$2,0)</f>
        <v>70</v>
      </c>
    </row>
    <row r="14345" spans="3:10" ht="11.1" customHeight="1" x14ac:dyDescent="0.2">
      <c r="C14345" s="29" t="s">
        <v>34918</v>
      </c>
      <c r="D14345" s="27" t="s">
        <v>34919</v>
      </c>
      <c r="E14345" s="27" t="s">
        <v>11289</v>
      </c>
      <c r="F14345" s="27" t="s">
        <v>26</v>
      </c>
      <c r="G14345" s="27" t="s">
        <v>970</v>
      </c>
      <c r="H14345" s="27" t="s">
        <v>7083</v>
      </c>
      <c r="I14345" s="28">
        <v>54</v>
      </c>
      <c r="J14345" s="28">
        <f>ROUND($I$14345+$I$14345/100*$A$2,0)</f>
        <v>73</v>
      </c>
    </row>
    <row r="14346" spans="3:10" ht="11.1" customHeight="1" x14ac:dyDescent="0.2">
      <c r="C14346" s="29" t="s">
        <v>34920</v>
      </c>
      <c r="D14346" s="27" t="s">
        <v>34921</v>
      </c>
      <c r="E14346" s="27" t="s">
        <v>11292</v>
      </c>
      <c r="F14346" s="27" t="s">
        <v>26</v>
      </c>
      <c r="G14346" s="27" t="s">
        <v>970</v>
      </c>
      <c r="H14346" s="27" t="s">
        <v>7083</v>
      </c>
      <c r="I14346" s="28">
        <v>60</v>
      </c>
      <c r="J14346" s="28">
        <f>ROUND($I$14346+$I$14346/100*$A$2,0)</f>
        <v>81</v>
      </c>
    </row>
    <row r="14347" spans="3:10" ht="11.1" customHeight="1" x14ac:dyDescent="0.2">
      <c r="C14347" s="29" t="s">
        <v>34922</v>
      </c>
      <c r="D14347" s="27" t="s">
        <v>34923</v>
      </c>
      <c r="E14347" s="27" t="s">
        <v>11295</v>
      </c>
      <c r="F14347" s="27" t="s">
        <v>26</v>
      </c>
      <c r="G14347" s="27" t="s">
        <v>970</v>
      </c>
      <c r="H14347" s="27" t="s">
        <v>7083</v>
      </c>
      <c r="I14347" s="28">
        <v>80</v>
      </c>
      <c r="J14347" s="28">
        <f>ROUND($I$14347+$I$14347/100*$A$2,0)</f>
        <v>108</v>
      </c>
    </row>
    <row r="14348" spans="3:10" ht="11.1" customHeight="1" x14ac:dyDescent="0.2">
      <c r="C14348" s="29" t="s">
        <v>34924</v>
      </c>
      <c r="D14348" s="27" t="s">
        <v>34925</v>
      </c>
      <c r="E14348" s="27" t="s">
        <v>11094</v>
      </c>
      <c r="F14348" s="27" t="s">
        <v>26</v>
      </c>
      <c r="G14348" s="27" t="s">
        <v>970</v>
      </c>
      <c r="H14348" s="27" t="s">
        <v>7083</v>
      </c>
      <c r="I14348" s="28">
        <v>60</v>
      </c>
      <c r="J14348" s="28">
        <f>ROUND($I$14348+$I$14348/100*$A$2,0)</f>
        <v>81</v>
      </c>
    </row>
    <row r="14349" spans="3:10" ht="11.1" customHeight="1" x14ac:dyDescent="0.2">
      <c r="C14349" s="29" t="s">
        <v>34926</v>
      </c>
      <c r="D14349" s="27" t="s">
        <v>34927</v>
      </c>
      <c r="E14349" s="27" t="s">
        <v>11096</v>
      </c>
      <c r="F14349" s="27" t="s">
        <v>26</v>
      </c>
      <c r="G14349" s="27" t="s">
        <v>970</v>
      </c>
      <c r="H14349" s="27" t="s">
        <v>7083</v>
      </c>
      <c r="I14349" s="28">
        <v>77</v>
      </c>
      <c r="J14349" s="28">
        <f>ROUND($I$14349+$I$14349/100*$A$2,0)</f>
        <v>104</v>
      </c>
    </row>
    <row r="14350" spans="3:10" ht="11.1" customHeight="1" x14ac:dyDescent="0.2">
      <c r="C14350" s="29" t="s">
        <v>34928</v>
      </c>
      <c r="D14350" s="27" t="s">
        <v>34929</v>
      </c>
      <c r="E14350" s="27" t="s">
        <v>11302</v>
      </c>
      <c r="F14350" s="27" t="s">
        <v>26</v>
      </c>
      <c r="G14350" s="27" t="s">
        <v>970</v>
      </c>
      <c r="H14350" s="27" t="s">
        <v>7083</v>
      </c>
      <c r="I14350" s="28">
        <v>105</v>
      </c>
      <c r="J14350" s="28">
        <f>ROUND($I$14350+$I$14350/100*$A$2,0)</f>
        <v>142</v>
      </c>
    </row>
    <row r="14351" spans="3:10" ht="11.1" customHeight="1" x14ac:dyDescent="0.2">
      <c r="C14351" s="29" t="s">
        <v>34930</v>
      </c>
      <c r="D14351" s="27" t="s">
        <v>34931</v>
      </c>
      <c r="E14351" s="27" t="s">
        <v>11305</v>
      </c>
      <c r="F14351" s="27" t="s">
        <v>26</v>
      </c>
      <c r="G14351" s="27" t="s">
        <v>970</v>
      </c>
      <c r="H14351" s="27" t="s">
        <v>7083</v>
      </c>
      <c r="I14351" s="28">
        <v>134</v>
      </c>
      <c r="J14351" s="28">
        <f>ROUND($I$14351+$I$14351/100*$A$2,0)</f>
        <v>181</v>
      </c>
    </row>
    <row r="14352" spans="3:10" ht="11.1" customHeight="1" x14ac:dyDescent="0.2">
      <c r="C14352" s="29" t="s">
        <v>34932</v>
      </c>
      <c r="D14352" s="27" t="s">
        <v>34933</v>
      </c>
      <c r="E14352" s="27" t="s">
        <v>11314</v>
      </c>
      <c r="F14352" s="27" t="s">
        <v>26</v>
      </c>
      <c r="G14352" s="27" t="s">
        <v>970</v>
      </c>
      <c r="H14352" s="27" t="s">
        <v>7083</v>
      </c>
      <c r="I14352" s="28">
        <v>73</v>
      </c>
      <c r="J14352" s="28">
        <f>ROUND($I$14352+$I$14352/100*$A$2,0)</f>
        <v>99</v>
      </c>
    </row>
    <row r="14353" spans="3:10" ht="11.1" customHeight="1" x14ac:dyDescent="0.2">
      <c r="C14353" s="29" t="s">
        <v>34934</v>
      </c>
      <c r="D14353" s="27" t="s">
        <v>34935</v>
      </c>
      <c r="E14353" s="27" t="s">
        <v>11341</v>
      </c>
      <c r="F14353" s="27" t="s">
        <v>26</v>
      </c>
      <c r="G14353" s="27" t="s">
        <v>970</v>
      </c>
      <c r="H14353" s="27" t="s">
        <v>7083</v>
      </c>
      <c r="I14353" s="28">
        <v>40</v>
      </c>
      <c r="J14353" s="28">
        <f>ROUND($I$14353+$I$14353/100*$A$2,0)</f>
        <v>54</v>
      </c>
    </row>
    <row r="14354" spans="3:10" ht="11.1" customHeight="1" x14ac:dyDescent="0.2">
      <c r="C14354" s="29" t="s">
        <v>34936</v>
      </c>
      <c r="D14354" s="27" t="s">
        <v>34937</v>
      </c>
      <c r="E14354" s="27" t="s">
        <v>11344</v>
      </c>
      <c r="F14354" s="27" t="s">
        <v>26</v>
      </c>
      <c r="G14354" s="27" t="s">
        <v>970</v>
      </c>
      <c r="H14354" s="27" t="s">
        <v>7083</v>
      </c>
      <c r="I14354" s="28">
        <v>46</v>
      </c>
      <c r="J14354" s="28">
        <f>ROUND($I$14354+$I$14354/100*$A$2,0)</f>
        <v>62</v>
      </c>
    </row>
    <row r="14355" spans="3:10" ht="11.1" customHeight="1" x14ac:dyDescent="0.2">
      <c r="C14355" s="29" t="s">
        <v>34938</v>
      </c>
      <c r="D14355" s="27" t="s">
        <v>34939</v>
      </c>
      <c r="E14355" s="27" t="s">
        <v>11347</v>
      </c>
      <c r="F14355" s="27" t="s">
        <v>26</v>
      </c>
      <c r="G14355" s="27" t="s">
        <v>970</v>
      </c>
      <c r="H14355" s="27" t="s">
        <v>7083</v>
      </c>
      <c r="I14355" s="28">
        <v>58</v>
      </c>
      <c r="J14355" s="28">
        <f>ROUND($I$14355+$I$14355/100*$A$2,0)</f>
        <v>78</v>
      </c>
    </row>
    <row r="14356" spans="3:10" ht="11.1" customHeight="1" x14ac:dyDescent="0.2">
      <c r="C14356" s="29" t="s">
        <v>34940</v>
      </c>
      <c r="D14356" s="27" t="s">
        <v>34941</v>
      </c>
      <c r="E14356" s="27" t="s">
        <v>11092</v>
      </c>
      <c r="F14356" s="27" t="s">
        <v>26</v>
      </c>
      <c r="G14356" s="27" t="s">
        <v>970</v>
      </c>
      <c r="H14356" s="27" t="s">
        <v>7083</v>
      </c>
      <c r="I14356" s="28">
        <v>47</v>
      </c>
      <c r="J14356" s="28">
        <f>ROUND($I$14356+$I$14356/100*$A$2,0)</f>
        <v>63</v>
      </c>
    </row>
    <row r="14357" spans="3:10" ht="11.1" customHeight="1" x14ac:dyDescent="0.2">
      <c r="C14357" s="29" t="s">
        <v>34942</v>
      </c>
      <c r="D14357" s="27" t="s">
        <v>34943</v>
      </c>
      <c r="E14357" s="27" t="s">
        <v>11098</v>
      </c>
      <c r="F14357" s="27" t="s">
        <v>26</v>
      </c>
      <c r="G14357" s="27" t="s">
        <v>970</v>
      </c>
      <c r="H14357" s="27" t="s">
        <v>7083</v>
      </c>
      <c r="I14357" s="28">
        <v>59</v>
      </c>
      <c r="J14357" s="28">
        <f>ROUND($I$14357+$I$14357/100*$A$2,0)</f>
        <v>80</v>
      </c>
    </row>
    <row r="14358" spans="3:10" ht="11.1" customHeight="1" x14ac:dyDescent="0.2">
      <c r="C14358" s="29" t="s">
        <v>34944</v>
      </c>
      <c r="D14358" s="27" t="s">
        <v>34945</v>
      </c>
      <c r="E14358" s="27" t="s">
        <v>11358</v>
      </c>
      <c r="F14358" s="27" t="s">
        <v>26</v>
      </c>
      <c r="G14358" s="27" t="s">
        <v>970</v>
      </c>
      <c r="H14358" s="27" t="s">
        <v>7083</v>
      </c>
      <c r="I14358" s="28">
        <v>83</v>
      </c>
      <c r="J14358" s="28">
        <f>ROUND($I$14358+$I$14358/100*$A$2,0)</f>
        <v>112</v>
      </c>
    </row>
    <row r="14359" spans="3:10" ht="11.1" customHeight="1" x14ac:dyDescent="0.2">
      <c r="C14359" s="29" t="s">
        <v>34946</v>
      </c>
      <c r="D14359" s="27" t="s">
        <v>34947</v>
      </c>
      <c r="E14359" s="27" t="s">
        <v>11361</v>
      </c>
      <c r="F14359" s="27" t="s">
        <v>26</v>
      </c>
      <c r="G14359" s="27" t="s">
        <v>970</v>
      </c>
      <c r="H14359" s="27" t="s">
        <v>7083</v>
      </c>
      <c r="I14359" s="28">
        <v>105</v>
      </c>
      <c r="J14359" s="28">
        <f>ROUND($I$14359+$I$14359/100*$A$2,0)</f>
        <v>142</v>
      </c>
    </row>
    <row r="14360" spans="3:10" ht="11.1" customHeight="1" x14ac:dyDescent="0.2">
      <c r="C14360" s="29" t="s">
        <v>34948</v>
      </c>
      <c r="D14360" s="27" t="s">
        <v>34949</v>
      </c>
      <c r="E14360" s="27" t="s">
        <v>11370</v>
      </c>
      <c r="F14360" s="27" t="s">
        <v>26</v>
      </c>
      <c r="G14360" s="27" t="s">
        <v>970</v>
      </c>
      <c r="H14360" s="27" t="s">
        <v>7083</v>
      </c>
      <c r="I14360" s="28">
        <v>54</v>
      </c>
      <c r="J14360" s="28">
        <f>ROUND($I$14360+$I$14360/100*$A$2,0)</f>
        <v>73</v>
      </c>
    </row>
    <row r="14361" spans="3:10" ht="11.1" customHeight="1" x14ac:dyDescent="0.2">
      <c r="C14361" s="29" t="s">
        <v>34950</v>
      </c>
      <c r="D14361" s="27" t="s">
        <v>34951</v>
      </c>
      <c r="E14361" s="27" t="s">
        <v>11289</v>
      </c>
      <c r="F14361" s="27" t="s">
        <v>26</v>
      </c>
      <c r="G14361" s="27" t="s">
        <v>1066</v>
      </c>
      <c r="H14361" s="27" t="s">
        <v>7083</v>
      </c>
      <c r="I14361" s="28">
        <v>54</v>
      </c>
      <c r="J14361" s="28">
        <f>ROUND($I$14361+$I$14361/100*$A$2,0)</f>
        <v>73</v>
      </c>
    </row>
    <row r="14362" spans="3:10" ht="11.1" customHeight="1" x14ac:dyDescent="0.2">
      <c r="C14362" s="29" t="s">
        <v>34952</v>
      </c>
      <c r="D14362" s="27" t="s">
        <v>34953</v>
      </c>
      <c r="E14362" s="27" t="s">
        <v>11292</v>
      </c>
      <c r="F14362" s="27" t="s">
        <v>26</v>
      </c>
      <c r="G14362" s="27" t="s">
        <v>1066</v>
      </c>
      <c r="H14362" s="27" t="s">
        <v>7083</v>
      </c>
      <c r="I14362" s="28">
        <v>60</v>
      </c>
      <c r="J14362" s="28">
        <f>ROUND($I$14362+$I$14362/100*$A$2,0)</f>
        <v>81</v>
      </c>
    </row>
    <row r="14363" spans="3:10" ht="11.1" customHeight="1" x14ac:dyDescent="0.2">
      <c r="C14363" s="29" t="s">
        <v>34954</v>
      </c>
      <c r="D14363" s="27" t="s">
        <v>34955</v>
      </c>
      <c r="E14363" s="27" t="s">
        <v>11295</v>
      </c>
      <c r="F14363" s="27" t="s">
        <v>26</v>
      </c>
      <c r="G14363" s="27" t="s">
        <v>1066</v>
      </c>
      <c r="H14363" s="27" t="s">
        <v>7083</v>
      </c>
      <c r="I14363" s="28">
        <v>80</v>
      </c>
      <c r="J14363" s="28">
        <f>ROUND($I$14363+$I$14363/100*$A$2,0)</f>
        <v>108</v>
      </c>
    </row>
    <row r="14364" spans="3:10" ht="11.1" customHeight="1" x14ac:dyDescent="0.2">
      <c r="C14364" s="29" t="s">
        <v>34956</v>
      </c>
      <c r="D14364" s="27" t="s">
        <v>34957</v>
      </c>
      <c r="E14364" s="27" t="s">
        <v>11094</v>
      </c>
      <c r="F14364" s="27" t="s">
        <v>26</v>
      </c>
      <c r="G14364" s="27" t="s">
        <v>1066</v>
      </c>
      <c r="H14364" s="27" t="s">
        <v>7083</v>
      </c>
      <c r="I14364" s="28">
        <v>60</v>
      </c>
      <c r="J14364" s="28">
        <f>ROUND($I$14364+$I$14364/100*$A$2,0)</f>
        <v>81</v>
      </c>
    </row>
    <row r="14365" spans="3:10" ht="11.1" customHeight="1" x14ac:dyDescent="0.2">
      <c r="C14365" s="29" t="s">
        <v>34958</v>
      </c>
      <c r="D14365" s="27" t="s">
        <v>34959</v>
      </c>
      <c r="E14365" s="27" t="s">
        <v>11096</v>
      </c>
      <c r="F14365" s="27" t="s">
        <v>26</v>
      </c>
      <c r="G14365" s="27" t="s">
        <v>1066</v>
      </c>
      <c r="H14365" s="27" t="s">
        <v>7083</v>
      </c>
      <c r="I14365" s="28">
        <v>77</v>
      </c>
      <c r="J14365" s="28">
        <f>ROUND($I$14365+$I$14365/100*$A$2,0)</f>
        <v>104</v>
      </c>
    </row>
    <row r="14366" spans="3:10" ht="11.1" customHeight="1" x14ac:dyDescent="0.2">
      <c r="C14366" s="29" t="s">
        <v>34960</v>
      </c>
      <c r="D14366" s="27" t="s">
        <v>34961</v>
      </c>
      <c r="E14366" s="27" t="s">
        <v>11302</v>
      </c>
      <c r="F14366" s="27" t="s">
        <v>26</v>
      </c>
      <c r="G14366" s="27" t="s">
        <v>1066</v>
      </c>
      <c r="H14366" s="27" t="s">
        <v>7083</v>
      </c>
      <c r="I14366" s="28">
        <v>105</v>
      </c>
      <c r="J14366" s="28">
        <f>ROUND($I$14366+$I$14366/100*$A$2,0)</f>
        <v>142</v>
      </c>
    </row>
    <row r="14367" spans="3:10" ht="11.1" customHeight="1" x14ac:dyDescent="0.2">
      <c r="C14367" s="29" t="s">
        <v>34962</v>
      </c>
      <c r="D14367" s="27" t="s">
        <v>34963</v>
      </c>
      <c r="E14367" s="27" t="s">
        <v>11305</v>
      </c>
      <c r="F14367" s="27" t="s">
        <v>26</v>
      </c>
      <c r="G14367" s="27" t="s">
        <v>1066</v>
      </c>
      <c r="H14367" s="27" t="s">
        <v>7083</v>
      </c>
      <c r="I14367" s="28">
        <v>134</v>
      </c>
      <c r="J14367" s="28">
        <f>ROUND($I$14367+$I$14367/100*$A$2,0)</f>
        <v>181</v>
      </c>
    </row>
    <row r="14368" spans="3:10" ht="11.1" customHeight="1" x14ac:dyDescent="0.2">
      <c r="C14368" s="29" t="s">
        <v>34964</v>
      </c>
      <c r="D14368" s="27" t="s">
        <v>34965</v>
      </c>
      <c r="E14368" s="27" t="s">
        <v>11314</v>
      </c>
      <c r="F14368" s="27" t="s">
        <v>26</v>
      </c>
      <c r="G14368" s="27" t="s">
        <v>1066</v>
      </c>
      <c r="H14368" s="27" t="s">
        <v>7083</v>
      </c>
      <c r="I14368" s="28">
        <v>73</v>
      </c>
      <c r="J14368" s="28">
        <f>ROUND($I$14368+$I$14368/100*$A$2,0)</f>
        <v>99</v>
      </c>
    </row>
    <row r="14369" spans="3:10" ht="11.1" customHeight="1" x14ac:dyDescent="0.2">
      <c r="C14369" s="29" t="s">
        <v>34966</v>
      </c>
      <c r="D14369" s="27" t="s">
        <v>34967</v>
      </c>
      <c r="E14369" s="27" t="s">
        <v>11341</v>
      </c>
      <c r="F14369" s="27" t="s">
        <v>26</v>
      </c>
      <c r="G14369" s="27" t="s">
        <v>1066</v>
      </c>
      <c r="H14369" s="27" t="s">
        <v>7083</v>
      </c>
      <c r="I14369" s="28">
        <v>40</v>
      </c>
      <c r="J14369" s="28">
        <f>ROUND($I$14369+$I$14369/100*$A$2,0)</f>
        <v>54</v>
      </c>
    </row>
    <row r="14370" spans="3:10" ht="11.1" customHeight="1" x14ac:dyDescent="0.2">
      <c r="C14370" s="29" t="s">
        <v>34968</v>
      </c>
      <c r="D14370" s="27" t="s">
        <v>34969</v>
      </c>
      <c r="E14370" s="27" t="s">
        <v>11344</v>
      </c>
      <c r="F14370" s="27" t="s">
        <v>26</v>
      </c>
      <c r="G14370" s="27" t="s">
        <v>1066</v>
      </c>
      <c r="H14370" s="27" t="s">
        <v>7083</v>
      </c>
      <c r="I14370" s="28">
        <v>46</v>
      </c>
      <c r="J14370" s="28">
        <f>ROUND($I$14370+$I$14370/100*$A$2,0)</f>
        <v>62</v>
      </c>
    </row>
    <row r="14371" spans="3:10" ht="11.1" customHeight="1" x14ac:dyDescent="0.2">
      <c r="C14371" s="29" t="s">
        <v>34970</v>
      </c>
      <c r="D14371" s="27" t="s">
        <v>34971</v>
      </c>
      <c r="E14371" s="27" t="s">
        <v>11347</v>
      </c>
      <c r="F14371" s="27" t="s">
        <v>26</v>
      </c>
      <c r="G14371" s="27" t="s">
        <v>1066</v>
      </c>
      <c r="H14371" s="27" t="s">
        <v>7083</v>
      </c>
      <c r="I14371" s="28">
        <v>58</v>
      </c>
      <c r="J14371" s="28">
        <f>ROUND($I$14371+$I$14371/100*$A$2,0)</f>
        <v>78</v>
      </c>
    </row>
    <row r="14372" spans="3:10" ht="11.1" customHeight="1" x14ac:dyDescent="0.2">
      <c r="C14372" s="29" t="s">
        <v>34972</v>
      </c>
      <c r="D14372" s="27" t="s">
        <v>34973</v>
      </c>
      <c r="E14372" s="27" t="s">
        <v>11092</v>
      </c>
      <c r="F14372" s="27" t="s">
        <v>26</v>
      </c>
      <c r="G14372" s="27" t="s">
        <v>1066</v>
      </c>
      <c r="H14372" s="27" t="s">
        <v>7083</v>
      </c>
      <c r="I14372" s="28">
        <v>47</v>
      </c>
      <c r="J14372" s="28">
        <f>ROUND($I$14372+$I$14372/100*$A$2,0)</f>
        <v>63</v>
      </c>
    </row>
    <row r="14373" spans="3:10" ht="11.1" customHeight="1" x14ac:dyDescent="0.2">
      <c r="C14373" s="29" t="s">
        <v>34974</v>
      </c>
      <c r="D14373" s="27" t="s">
        <v>34975</v>
      </c>
      <c r="E14373" s="27" t="s">
        <v>11098</v>
      </c>
      <c r="F14373" s="27" t="s">
        <v>26</v>
      </c>
      <c r="G14373" s="27" t="s">
        <v>1066</v>
      </c>
      <c r="H14373" s="27" t="s">
        <v>7083</v>
      </c>
      <c r="I14373" s="28">
        <v>59</v>
      </c>
      <c r="J14373" s="28">
        <f>ROUND($I$14373+$I$14373/100*$A$2,0)</f>
        <v>80</v>
      </c>
    </row>
    <row r="14374" spans="3:10" ht="11.1" customHeight="1" x14ac:dyDescent="0.2">
      <c r="C14374" s="29" t="s">
        <v>34976</v>
      </c>
      <c r="D14374" s="27" t="s">
        <v>34977</v>
      </c>
      <c r="E14374" s="27" t="s">
        <v>11358</v>
      </c>
      <c r="F14374" s="27" t="s">
        <v>26</v>
      </c>
      <c r="G14374" s="27" t="s">
        <v>1066</v>
      </c>
      <c r="H14374" s="27" t="s">
        <v>7083</v>
      </c>
      <c r="I14374" s="28">
        <v>83</v>
      </c>
      <c r="J14374" s="28">
        <f>ROUND($I$14374+$I$14374/100*$A$2,0)</f>
        <v>112</v>
      </c>
    </row>
    <row r="14375" spans="3:10" ht="11.1" customHeight="1" x14ac:dyDescent="0.2">
      <c r="C14375" s="29" t="s">
        <v>34978</v>
      </c>
      <c r="D14375" s="27" t="s">
        <v>34979</v>
      </c>
      <c r="E14375" s="27" t="s">
        <v>11361</v>
      </c>
      <c r="F14375" s="27" t="s">
        <v>26</v>
      </c>
      <c r="G14375" s="27" t="s">
        <v>1066</v>
      </c>
      <c r="H14375" s="27" t="s">
        <v>7083</v>
      </c>
      <c r="I14375" s="28">
        <v>105</v>
      </c>
      <c r="J14375" s="28">
        <f>ROUND($I$14375+$I$14375/100*$A$2,0)</f>
        <v>142</v>
      </c>
    </row>
    <row r="14376" spans="3:10" ht="11.1" customHeight="1" x14ac:dyDescent="0.2">
      <c r="C14376" s="29" t="s">
        <v>34980</v>
      </c>
      <c r="D14376" s="27" t="s">
        <v>34981</v>
      </c>
      <c r="E14376" s="27" t="s">
        <v>11370</v>
      </c>
      <c r="F14376" s="27" t="s">
        <v>26</v>
      </c>
      <c r="G14376" s="27" t="s">
        <v>1066</v>
      </c>
      <c r="H14376" s="27" t="s">
        <v>7083</v>
      </c>
      <c r="I14376" s="28">
        <v>54</v>
      </c>
      <c r="J14376" s="28">
        <f>ROUND($I$14376+$I$14376/100*$A$2,0)</f>
        <v>73</v>
      </c>
    </row>
    <row r="14377" spans="3:10" ht="11.1" customHeight="1" x14ac:dyDescent="0.2">
      <c r="C14377" s="29" t="s">
        <v>34982</v>
      </c>
      <c r="D14377" s="27" t="s">
        <v>34983</v>
      </c>
      <c r="E14377" s="27" t="s">
        <v>11098</v>
      </c>
      <c r="F14377" s="27" t="s">
        <v>27</v>
      </c>
      <c r="G14377" s="27" t="s">
        <v>1112</v>
      </c>
      <c r="H14377" s="27" t="s">
        <v>7083</v>
      </c>
      <c r="I14377" s="28">
        <v>68</v>
      </c>
      <c r="J14377" s="28">
        <f>ROUND($I$14377+$I$14377/100*$A$2,0)</f>
        <v>92</v>
      </c>
    </row>
    <row r="14378" spans="3:10" ht="11.1" customHeight="1" x14ac:dyDescent="0.2">
      <c r="C14378" s="29" t="s">
        <v>34984</v>
      </c>
      <c r="D14378" s="27" t="s">
        <v>34985</v>
      </c>
      <c r="E14378" s="27" t="s">
        <v>11358</v>
      </c>
      <c r="F14378" s="27" t="s">
        <v>27</v>
      </c>
      <c r="G14378" s="27" t="s">
        <v>1112</v>
      </c>
      <c r="H14378" s="27" t="s">
        <v>7083</v>
      </c>
      <c r="I14378" s="28">
        <v>93</v>
      </c>
      <c r="J14378" s="28">
        <f>ROUND($I$14378+$I$14378/100*$A$2,0)</f>
        <v>126</v>
      </c>
    </row>
    <row r="14379" spans="3:10" ht="11.1" customHeight="1" x14ac:dyDescent="0.2">
      <c r="C14379" s="29" t="s">
        <v>34986</v>
      </c>
      <c r="D14379" s="27" t="s">
        <v>34987</v>
      </c>
      <c r="E14379" s="27" t="s">
        <v>11361</v>
      </c>
      <c r="F14379" s="27" t="s">
        <v>27</v>
      </c>
      <c r="G14379" s="27" t="s">
        <v>1112</v>
      </c>
      <c r="H14379" s="27" t="s">
        <v>7083</v>
      </c>
      <c r="I14379" s="28">
        <v>124</v>
      </c>
      <c r="J14379" s="28">
        <f>ROUND($I$14379+$I$14379/100*$A$2,0)</f>
        <v>167</v>
      </c>
    </row>
    <row r="14380" spans="3:10" ht="11.1" customHeight="1" x14ac:dyDescent="0.2">
      <c r="C14380" s="29" t="s">
        <v>34988</v>
      </c>
      <c r="D14380" s="27" t="s">
        <v>34989</v>
      </c>
      <c r="E14380" s="27" t="s">
        <v>11370</v>
      </c>
      <c r="F14380" s="27" t="s">
        <v>27</v>
      </c>
      <c r="G14380" s="27" t="s">
        <v>1112</v>
      </c>
      <c r="H14380" s="27" t="s">
        <v>7083</v>
      </c>
      <c r="I14380" s="28">
        <v>61</v>
      </c>
      <c r="J14380" s="28">
        <f>ROUND($I$14380+$I$14380/100*$A$2,0)</f>
        <v>82</v>
      </c>
    </row>
    <row r="14381" spans="3:10" ht="11.1" customHeight="1" x14ac:dyDescent="0.2">
      <c r="C14381" s="29" t="s">
        <v>34990</v>
      </c>
      <c r="D14381" s="27" t="s">
        <v>34991</v>
      </c>
      <c r="E14381" s="27" t="s">
        <v>11289</v>
      </c>
      <c r="F14381" s="27" t="s">
        <v>27</v>
      </c>
      <c r="G14381" s="27" t="s">
        <v>1113</v>
      </c>
      <c r="H14381" s="27" t="s">
        <v>7083</v>
      </c>
      <c r="I14381" s="28">
        <v>58</v>
      </c>
      <c r="J14381" s="28">
        <f>ROUND($I$14381+$I$14381/100*$A$2,0)</f>
        <v>78</v>
      </c>
    </row>
    <row r="14382" spans="3:10" ht="11.1" customHeight="1" x14ac:dyDescent="0.2">
      <c r="C14382" s="29" t="s">
        <v>34992</v>
      </c>
      <c r="D14382" s="27" t="s">
        <v>34993</v>
      </c>
      <c r="E14382" s="27" t="s">
        <v>11292</v>
      </c>
      <c r="F14382" s="27" t="s">
        <v>27</v>
      </c>
      <c r="G14382" s="27" t="s">
        <v>1113</v>
      </c>
      <c r="H14382" s="27" t="s">
        <v>7083</v>
      </c>
      <c r="I14382" s="28">
        <v>70</v>
      </c>
      <c r="J14382" s="28">
        <f>ROUND($I$14382+$I$14382/100*$A$2,0)</f>
        <v>95</v>
      </c>
    </row>
    <row r="14383" spans="3:10" ht="11.1" customHeight="1" x14ac:dyDescent="0.2">
      <c r="C14383" s="29" t="s">
        <v>34994</v>
      </c>
      <c r="D14383" s="27" t="s">
        <v>34995</v>
      </c>
      <c r="E14383" s="27" t="s">
        <v>11295</v>
      </c>
      <c r="F14383" s="27" t="s">
        <v>27</v>
      </c>
      <c r="G14383" s="27" t="s">
        <v>1113</v>
      </c>
      <c r="H14383" s="27" t="s">
        <v>7083</v>
      </c>
      <c r="I14383" s="28">
        <v>104</v>
      </c>
      <c r="J14383" s="28">
        <f>ROUND($I$14383+$I$14383/100*$A$2,0)</f>
        <v>140</v>
      </c>
    </row>
    <row r="14384" spans="3:10" ht="11.1" customHeight="1" x14ac:dyDescent="0.2">
      <c r="C14384" s="29" t="s">
        <v>34996</v>
      </c>
      <c r="D14384" s="27" t="s">
        <v>34997</v>
      </c>
      <c r="E14384" s="27" t="s">
        <v>11094</v>
      </c>
      <c r="F14384" s="27" t="s">
        <v>27</v>
      </c>
      <c r="G14384" s="27" t="s">
        <v>1113</v>
      </c>
      <c r="H14384" s="27" t="s">
        <v>7083</v>
      </c>
      <c r="I14384" s="28">
        <v>70</v>
      </c>
      <c r="J14384" s="28">
        <f>ROUND($I$14384+$I$14384/100*$A$2,0)</f>
        <v>95</v>
      </c>
    </row>
    <row r="14385" spans="3:10" ht="11.1" customHeight="1" x14ac:dyDescent="0.2">
      <c r="C14385" s="29" t="s">
        <v>34998</v>
      </c>
      <c r="D14385" s="27" t="s">
        <v>34999</v>
      </c>
      <c r="E14385" s="27" t="s">
        <v>11096</v>
      </c>
      <c r="F14385" s="27" t="s">
        <v>27</v>
      </c>
      <c r="G14385" s="27" t="s">
        <v>1113</v>
      </c>
      <c r="H14385" s="27" t="s">
        <v>7083</v>
      </c>
      <c r="I14385" s="28">
        <v>93</v>
      </c>
      <c r="J14385" s="28">
        <f>ROUND($I$14385+$I$14385/100*$A$2,0)</f>
        <v>126</v>
      </c>
    </row>
    <row r="14386" spans="3:10" ht="11.1" customHeight="1" x14ac:dyDescent="0.2">
      <c r="C14386" s="29" t="s">
        <v>35000</v>
      </c>
      <c r="D14386" s="27" t="s">
        <v>35001</v>
      </c>
      <c r="E14386" s="27" t="s">
        <v>11302</v>
      </c>
      <c r="F14386" s="27" t="s">
        <v>27</v>
      </c>
      <c r="G14386" s="27" t="s">
        <v>1113</v>
      </c>
      <c r="H14386" s="27" t="s">
        <v>7083</v>
      </c>
      <c r="I14386" s="28">
        <v>119</v>
      </c>
      <c r="J14386" s="28">
        <f>ROUND($I$14386+$I$14386/100*$A$2,0)</f>
        <v>161</v>
      </c>
    </row>
    <row r="14387" spans="3:10" ht="11.1" customHeight="1" x14ac:dyDescent="0.2">
      <c r="C14387" s="29" t="s">
        <v>35002</v>
      </c>
      <c r="D14387" s="27" t="s">
        <v>35003</v>
      </c>
      <c r="E14387" s="27" t="s">
        <v>11305</v>
      </c>
      <c r="F14387" s="27" t="s">
        <v>27</v>
      </c>
      <c r="G14387" s="27" t="s">
        <v>1113</v>
      </c>
      <c r="H14387" s="27" t="s">
        <v>7083</v>
      </c>
      <c r="I14387" s="28">
        <v>160</v>
      </c>
      <c r="J14387" s="28">
        <f>ROUND($I$14387+$I$14387/100*$A$2,0)</f>
        <v>216</v>
      </c>
    </row>
    <row r="14388" spans="3:10" ht="11.1" customHeight="1" x14ac:dyDescent="0.2">
      <c r="C14388" s="29" t="s">
        <v>35004</v>
      </c>
      <c r="D14388" s="27" t="s">
        <v>35005</v>
      </c>
      <c r="E14388" s="27" t="s">
        <v>11314</v>
      </c>
      <c r="F14388" s="27" t="s">
        <v>27</v>
      </c>
      <c r="G14388" s="27" t="s">
        <v>1113</v>
      </c>
      <c r="H14388" s="27" t="s">
        <v>7083</v>
      </c>
      <c r="I14388" s="28">
        <v>87</v>
      </c>
      <c r="J14388" s="28">
        <f>ROUND($I$14388+$I$14388/100*$A$2,0)</f>
        <v>117</v>
      </c>
    </row>
    <row r="14389" spans="3:10" ht="11.1" customHeight="1" x14ac:dyDescent="0.2">
      <c r="C14389" s="29" t="s">
        <v>35006</v>
      </c>
      <c r="D14389" s="27" t="s">
        <v>35007</v>
      </c>
      <c r="E14389" s="27" t="s">
        <v>11341</v>
      </c>
      <c r="F14389" s="27" t="s">
        <v>27</v>
      </c>
      <c r="G14389" s="27" t="s">
        <v>1113</v>
      </c>
      <c r="H14389" s="27" t="s">
        <v>7083</v>
      </c>
      <c r="I14389" s="28">
        <v>43</v>
      </c>
      <c r="J14389" s="28">
        <f>ROUND($I$14389+$I$14389/100*$A$2,0)</f>
        <v>58</v>
      </c>
    </row>
    <row r="14390" spans="3:10" ht="11.1" customHeight="1" x14ac:dyDescent="0.2">
      <c r="C14390" s="29" t="s">
        <v>35008</v>
      </c>
      <c r="D14390" s="27" t="s">
        <v>35009</v>
      </c>
      <c r="E14390" s="27" t="s">
        <v>11344</v>
      </c>
      <c r="F14390" s="27" t="s">
        <v>27</v>
      </c>
      <c r="G14390" s="27" t="s">
        <v>1113</v>
      </c>
      <c r="H14390" s="27" t="s">
        <v>7083</v>
      </c>
      <c r="I14390" s="28">
        <v>52</v>
      </c>
      <c r="J14390" s="28">
        <f>ROUND($I$14390+$I$14390/100*$A$2,0)</f>
        <v>70</v>
      </c>
    </row>
    <row r="14391" spans="3:10" ht="11.1" customHeight="1" x14ac:dyDescent="0.2">
      <c r="C14391" s="29" t="s">
        <v>35010</v>
      </c>
      <c r="D14391" s="27" t="s">
        <v>35011</v>
      </c>
      <c r="E14391" s="27" t="s">
        <v>11347</v>
      </c>
      <c r="F14391" s="27" t="s">
        <v>27</v>
      </c>
      <c r="G14391" s="27" t="s">
        <v>1113</v>
      </c>
      <c r="H14391" s="27" t="s">
        <v>7083</v>
      </c>
      <c r="I14391" s="28">
        <v>68</v>
      </c>
      <c r="J14391" s="28">
        <f>ROUND($I$14391+$I$14391/100*$A$2,0)</f>
        <v>92</v>
      </c>
    </row>
    <row r="14392" spans="3:10" ht="11.1" customHeight="1" x14ac:dyDescent="0.2">
      <c r="C14392" s="29" t="s">
        <v>35012</v>
      </c>
      <c r="D14392" s="27" t="s">
        <v>35013</v>
      </c>
      <c r="E14392" s="27" t="s">
        <v>11092</v>
      </c>
      <c r="F14392" s="27" t="s">
        <v>27</v>
      </c>
      <c r="G14392" s="27" t="s">
        <v>1113</v>
      </c>
      <c r="H14392" s="27" t="s">
        <v>7083</v>
      </c>
      <c r="I14392" s="28">
        <v>52</v>
      </c>
      <c r="J14392" s="28">
        <f>ROUND($I$14392+$I$14392/100*$A$2,0)</f>
        <v>70</v>
      </c>
    </row>
    <row r="14393" spans="3:10" ht="11.1" customHeight="1" x14ac:dyDescent="0.2">
      <c r="C14393" s="29" t="s">
        <v>35014</v>
      </c>
      <c r="D14393" s="27" t="s">
        <v>35015</v>
      </c>
      <c r="E14393" s="27" t="s">
        <v>11098</v>
      </c>
      <c r="F14393" s="27" t="s">
        <v>27</v>
      </c>
      <c r="G14393" s="27" t="s">
        <v>1113</v>
      </c>
      <c r="H14393" s="27" t="s">
        <v>7083</v>
      </c>
      <c r="I14393" s="28">
        <v>68</v>
      </c>
      <c r="J14393" s="28">
        <f>ROUND($I$14393+$I$14393/100*$A$2,0)</f>
        <v>92</v>
      </c>
    </row>
    <row r="14394" spans="3:10" ht="11.1" customHeight="1" x14ac:dyDescent="0.2">
      <c r="C14394" s="29" t="s">
        <v>35016</v>
      </c>
      <c r="D14394" s="27" t="s">
        <v>35017</v>
      </c>
      <c r="E14394" s="27" t="s">
        <v>11358</v>
      </c>
      <c r="F14394" s="27" t="s">
        <v>27</v>
      </c>
      <c r="G14394" s="27" t="s">
        <v>1113</v>
      </c>
      <c r="H14394" s="27" t="s">
        <v>7083</v>
      </c>
      <c r="I14394" s="28">
        <v>93</v>
      </c>
      <c r="J14394" s="28">
        <f>ROUND($I$14394+$I$14394/100*$A$2,0)</f>
        <v>126</v>
      </c>
    </row>
    <row r="14395" spans="3:10" ht="11.1" customHeight="1" x14ac:dyDescent="0.2">
      <c r="C14395" s="29" t="s">
        <v>35018</v>
      </c>
      <c r="D14395" s="27" t="s">
        <v>35019</v>
      </c>
      <c r="E14395" s="27" t="s">
        <v>11361</v>
      </c>
      <c r="F14395" s="27" t="s">
        <v>27</v>
      </c>
      <c r="G14395" s="27" t="s">
        <v>1113</v>
      </c>
      <c r="H14395" s="27" t="s">
        <v>7083</v>
      </c>
      <c r="I14395" s="28">
        <v>124</v>
      </c>
      <c r="J14395" s="28">
        <f>ROUND($I$14395+$I$14395/100*$A$2,0)</f>
        <v>167</v>
      </c>
    </row>
    <row r="14396" spans="3:10" ht="11.1" customHeight="1" x14ac:dyDescent="0.2">
      <c r="C14396" s="29" t="s">
        <v>35020</v>
      </c>
      <c r="D14396" s="27" t="s">
        <v>35021</v>
      </c>
      <c r="E14396" s="27" t="s">
        <v>11370</v>
      </c>
      <c r="F14396" s="27" t="s">
        <v>27</v>
      </c>
      <c r="G14396" s="27" t="s">
        <v>1113</v>
      </c>
      <c r="H14396" s="27" t="s">
        <v>7083</v>
      </c>
      <c r="I14396" s="28">
        <v>61</v>
      </c>
      <c r="J14396" s="28">
        <f>ROUND($I$14396+$I$14396/100*$A$2,0)</f>
        <v>82</v>
      </c>
    </row>
    <row r="14397" spans="3:10" ht="11.1" customHeight="1" x14ac:dyDescent="0.2">
      <c r="C14397" s="29" t="s">
        <v>35022</v>
      </c>
      <c r="D14397" s="27" t="s">
        <v>35023</v>
      </c>
      <c r="E14397" s="27" t="s">
        <v>11289</v>
      </c>
      <c r="F14397" s="27" t="s">
        <v>27</v>
      </c>
      <c r="G14397" s="27" t="s">
        <v>1114</v>
      </c>
      <c r="H14397" s="27" t="s">
        <v>7083</v>
      </c>
      <c r="I14397" s="28">
        <v>58</v>
      </c>
      <c r="J14397" s="28">
        <f>ROUND($I$14397+$I$14397/100*$A$2,0)</f>
        <v>78</v>
      </c>
    </row>
    <row r="14398" spans="3:10" ht="11.1" customHeight="1" x14ac:dyDescent="0.2">
      <c r="C14398" s="29" t="s">
        <v>35024</v>
      </c>
      <c r="D14398" s="27" t="s">
        <v>35025</v>
      </c>
      <c r="E14398" s="27" t="s">
        <v>11292</v>
      </c>
      <c r="F14398" s="27" t="s">
        <v>27</v>
      </c>
      <c r="G14398" s="27" t="s">
        <v>1114</v>
      </c>
      <c r="H14398" s="27" t="s">
        <v>7083</v>
      </c>
      <c r="I14398" s="28">
        <v>70</v>
      </c>
      <c r="J14398" s="28">
        <f>ROUND($I$14398+$I$14398/100*$A$2,0)</f>
        <v>95</v>
      </c>
    </row>
    <row r="14399" spans="3:10" ht="11.1" customHeight="1" x14ac:dyDescent="0.2">
      <c r="C14399" s="29" t="s">
        <v>35026</v>
      </c>
      <c r="D14399" s="27" t="s">
        <v>35027</v>
      </c>
      <c r="E14399" s="27" t="s">
        <v>11295</v>
      </c>
      <c r="F14399" s="27" t="s">
        <v>27</v>
      </c>
      <c r="G14399" s="27" t="s">
        <v>1114</v>
      </c>
      <c r="H14399" s="27" t="s">
        <v>7083</v>
      </c>
      <c r="I14399" s="28">
        <v>104</v>
      </c>
      <c r="J14399" s="28">
        <f>ROUND($I$14399+$I$14399/100*$A$2,0)</f>
        <v>140</v>
      </c>
    </row>
    <row r="14400" spans="3:10" ht="11.1" customHeight="1" x14ac:dyDescent="0.2">
      <c r="C14400" s="29" t="s">
        <v>35028</v>
      </c>
      <c r="D14400" s="27" t="s">
        <v>35029</v>
      </c>
      <c r="E14400" s="27" t="s">
        <v>11094</v>
      </c>
      <c r="F14400" s="27" t="s">
        <v>27</v>
      </c>
      <c r="G14400" s="27" t="s">
        <v>1114</v>
      </c>
      <c r="H14400" s="27" t="s">
        <v>7083</v>
      </c>
      <c r="I14400" s="28">
        <v>70</v>
      </c>
      <c r="J14400" s="28">
        <f>ROUND($I$14400+$I$14400/100*$A$2,0)</f>
        <v>95</v>
      </c>
    </row>
    <row r="14401" spans="3:10" ht="11.1" customHeight="1" x14ac:dyDescent="0.2">
      <c r="C14401" s="29" t="s">
        <v>35030</v>
      </c>
      <c r="D14401" s="27" t="s">
        <v>35031</v>
      </c>
      <c r="E14401" s="27" t="s">
        <v>11096</v>
      </c>
      <c r="F14401" s="27" t="s">
        <v>27</v>
      </c>
      <c r="G14401" s="27" t="s">
        <v>1114</v>
      </c>
      <c r="H14401" s="27" t="s">
        <v>7083</v>
      </c>
      <c r="I14401" s="28">
        <v>93</v>
      </c>
      <c r="J14401" s="28">
        <f>ROUND($I$14401+$I$14401/100*$A$2,0)</f>
        <v>126</v>
      </c>
    </row>
    <row r="14402" spans="3:10" ht="11.1" customHeight="1" x14ac:dyDescent="0.2">
      <c r="C14402" s="29" t="s">
        <v>35032</v>
      </c>
      <c r="D14402" s="27" t="s">
        <v>35033</v>
      </c>
      <c r="E14402" s="27" t="s">
        <v>11302</v>
      </c>
      <c r="F14402" s="27" t="s">
        <v>27</v>
      </c>
      <c r="G14402" s="27" t="s">
        <v>1114</v>
      </c>
      <c r="H14402" s="27" t="s">
        <v>7083</v>
      </c>
      <c r="I14402" s="28">
        <v>119</v>
      </c>
      <c r="J14402" s="28">
        <f>ROUND($I$14402+$I$14402/100*$A$2,0)</f>
        <v>161</v>
      </c>
    </row>
    <row r="14403" spans="3:10" ht="11.1" customHeight="1" x14ac:dyDescent="0.2">
      <c r="C14403" s="29" t="s">
        <v>35034</v>
      </c>
      <c r="D14403" s="27" t="s">
        <v>35035</v>
      </c>
      <c r="E14403" s="27" t="s">
        <v>11305</v>
      </c>
      <c r="F14403" s="27" t="s">
        <v>27</v>
      </c>
      <c r="G14403" s="27" t="s">
        <v>1114</v>
      </c>
      <c r="H14403" s="27" t="s">
        <v>7083</v>
      </c>
      <c r="I14403" s="28">
        <v>160</v>
      </c>
      <c r="J14403" s="28">
        <f>ROUND($I$14403+$I$14403/100*$A$2,0)</f>
        <v>216</v>
      </c>
    </row>
    <row r="14404" spans="3:10" ht="11.1" customHeight="1" x14ac:dyDescent="0.2">
      <c r="C14404" s="29" t="s">
        <v>35036</v>
      </c>
      <c r="D14404" s="27" t="s">
        <v>35037</v>
      </c>
      <c r="E14404" s="27" t="s">
        <v>11314</v>
      </c>
      <c r="F14404" s="27" t="s">
        <v>27</v>
      </c>
      <c r="G14404" s="27" t="s">
        <v>1114</v>
      </c>
      <c r="H14404" s="27" t="s">
        <v>7083</v>
      </c>
      <c r="I14404" s="28">
        <v>87</v>
      </c>
      <c r="J14404" s="28">
        <f>ROUND($I$14404+$I$14404/100*$A$2,0)</f>
        <v>117</v>
      </c>
    </row>
    <row r="14405" spans="3:10" ht="11.1" customHeight="1" x14ac:dyDescent="0.2">
      <c r="C14405" s="29" t="s">
        <v>35038</v>
      </c>
      <c r="D14405" s="27" t="s">
        <v>35039</v>
      </c>
      <c r="E14405" s="27" t="s">
        <v>11341</v>
      </c>
      <c r="F14405" s="27" t="s">
        <v>27</v>
      </c>
      <c r="G14405" s="27" t="s">
        <v>1114</v>
      </c>
      <c r="H14405" s="27" t="s">
        <v>7083</v>
      </c>
      <c r="I14405" s="28">
        <v>43</v>
      </c>
      <c r="J14405" s="28">
        <f>ROUND($I$14405+$I$14405/100*$A$2,0)</f>
        <v>58</v>
      </c>
    </row>
    <row r="14406" spans="3:10" ht="11.1" customHeight="1" x14ac:dyDescent="0.2">
      <c r="C14406" s="29" t="s">
        <v>35040</v>
      </c>
      <c r="D14406" s="27" t="s">
        <v>35041</v>
      </c>
      <c r="E14406" s="27" t="s">
        <v>11344</v>
      </c>
      <c r="F14406" s="27" t="s">
        <v>27</v>
      </c>
      <c r="G14406" s="27" t="s">
        <v>1114</v>
      </c>
      <c r="H14406" s="27" t="s">
        <v>7083</v>
      </c>
      <c r="I14406" s="28">
        <v>52</v>
      </c>
      <c r="J14406" s="28">
        <f>ROUND($I$14406+$I$14406/100*$A$2,0)</f>
        <v>70</v>
      </c>
    </row>
    <row r="14407" spans="3:10" ht="11.1" customHeight="1" x14ac:dyDescent="0.2">
      <c r="C14407" s="29" t="s">
        <v>35042</v>
      </c>
      <c r="D14407" s="27" t="s">
        <v>35043</v>
      </c>
      <c r="E14407" s="27" t="s">
        <v>11347</v>
      </c>
      <c r="F14407" s="27" t="s">
        <v>27</v>
      </c>
      <c r="G14407" s="27" t="s">
        <v>1114</v>
      </c>
      <c r="H14407" s="27" t="s">
        <v>7083</v>
      </c>
      <c r="I14407" s="28">
        <v>68</v>
      </c>
      <c r="J14407" s="28">
        <f>ROUND($I$14407+$I$14407/100*$A$2,0)</f>
        <v>92</v>
      </c>
    </row>
    <row r="14408" spans="3:10" ht="11.1" customHeight="1" x14ac:dyDescent="0.2">
      <c r="C14408" s="29" t="s">
        <v>35044</v>
      </c>
      <c r="D14408" s="27" t="s">
        <v>35045</v>
      </c>
      <c r="E14408" s="27" t="s">
        <v>11092</v>
      </c>
      <c r="F14408" s="27" t="s">
        <v>27</v>
      </c>
      <c r="G14408" s="27" t="s">
        <v>1114</v>
      </c>
      <c r="H14408" s="27" t="s">
        <v>7083</v>
      </c>
      <c r="I14408" s="28">
        <v>52</v>
      </c>
      <c r="J14408" s="28">
        <f>ROUND($I$14408+$I$14408/100*$A$2,0)</f>
        <v>70</v>
      </c>
    </row>
    <row r="14409" spans="3:10" ht="11.1" customHeight="1" x14ac:dyDescent="0.2">
      <c r="C14409" s="29" t="s">
        <v>35046</v>
      </c>
      <c r="D14409" s="27" t="s">
        <v>35047</v>
      </c>
      <c r="E14409" s="27" t="s">
        <v>11098</v>
      </c>
      <c r="F14409" s="27" t="s">
        <v>27</v>
      </c>
      <c r="G14409" s="27" t="s">
        <v>1114</v>
      </c>
      <c r="H14409" s="27" t="s">
        <v>7083</v>
      </c>
      <c r="I14409" s="28">
        <v>68</v>
      </c>
      <c r="J14409" s="28">
        <f>ROUND($I$14409+$I$14409/100*$A$2,0)</f>
        <v>92</v>
      </c>
    </row>
    <row r="14410" spans="3:10" ht="11.1" customHeight="1" x14ac:dyDescent="0.2">
      <c r="C14410" s="29" t="s">
        <v>35048</v>
      </c>
      <c r="D14410" s="27" t="s">
        <v>35049</v>
      </c>
      <c r="E14410" s="27" t="s">
        <v>11358</v>
      </c>
      <c r="F14410" s="27" t="s">
        <v>27</v>
      </c>
      <c r="G14410" s="27" t="s">
        <v>1114</v>
      </c>
      <c r="H14410" s="27" t="s">
        <v>7083</v>
      </c>
      <c r="I14410" s="28">
        <v>93</v>
      </c>
      <c r="J14410" s="28">
        <f>ROUND($I$14410+$I$14410/100*$A$2,0)</f>
        <v>126</v>
      </c>
    </row>
    <row r="14411" spans="3:10" ht="11.1" customHeight="1" x14ac:dyDescent="0.2">
      <c r="C14411" s="29" t="s">
        <v>35050</v>
      </c>
      <c r="D14411" s="27" t="s">
        <v>35051</v>
      </c>
      <c r="E14411" s="27" t="s">
        <v>11361</v>
      </c>
      <c r="F14411" s="27" t="s">
        <v>27</v>
      </c>
      <c r="G14411" s="27" t="s">
        <v>1114</v>
      </c>
      <c r="H14411" s="27" t="s">
        <v>7083</v>
      </c>
      <c r="I14411" s="28">
        <v>124</v>
      </c>
      <c r="J14411" s="28">
        <f>ROUND($I$14411+$I$14411/100*$A$2,0)</f>
        <v>167</v>
      </c>
    </row>
    <row r="14412" spans="3:10" ht="11.1" customHeight="1" x14ac:dyDescent="0.2">
      <c r="C14412" s="29" t="s">
        <v>35052</v>
      </c>
      <c r="D14412" s="27" t="s">
        <v>35053</v>
      </c>
      <c r="E14412" s="27" t="s">
        <v>11370</v>
      </c>
      <c r="F14412" s="27" t="s">
        <v>27</v>
      </c>
      <c r="G14412" s="27" t="s">
        <v>1114</v>
      </c>
      <c r="H14412" s="27" t="s">
        <v>7083</v>
      </c>
      <c r="I14412" s="28">
        <v>61</v>
      </c>
      <c r="J14412" s="28">
        <f>ROUND($I$14412+$I$14412/100*$A$2,0)</f>
        <v>82</v>
      </c>
    </row>
    <row r="14413" spans="3:10" ht="11.1" customHeight="1" x14ac:dyDescent="0.2">
      <c r="C14413" s="29" t="s">
        <v>35054</v>
      </c>
      <c r="D14413" s="27" t="s">
        <v>35055</v>
      </c>
      <c r="E14413" s="27" t="s">
        <v>11289</v>
      </c>
      <c r="F14413" s="27" t="s">
        <v>28</v>
      </c>
      <c r="G14413" s="27" t="s">
        <v>1131</v>
      </c>
      <c r="H14413" s="27" t="s">
        <v>7083</v>
      </c>
      <c r="I14413" s="28">
        <v>51</v>
      </c>
      <c r="J14413" s="28">
        <f>ROUND($I$14413+$I$14413/100*$A$2,0)</f>
        <v>69</v>
      </c>
    </row>
    <row r="14414" spans="3:10" ht="11.1" customHeight="1" x14ac:dyDescent="0.2">
      <c r="C14414" s="29" t="s">
        <v>35056</v>
      </c>
      <c r="D14414" s="27" t="s">
        <v>35057</v>
      </c>
      <c r="E14414" s="27" t="s">
        <v>11292</v>
      </c>
      <c r="F14414" s="27" t="s">
        <v>28</v>
      </c>
      <c r="G14414" s="27" t="s">
        <v>1131</v>
      </c>
      <c r="H14414" s="27" t="s">
        <v>7083</v>
      </c>
      <c r="I14414" s="28">
        <v>64</v>
      </c>
      <c r="J14414" s="28">
        <f>ROUND($I$14414+$I$14414/100*$A$2,0)</f>
        <v>86</v>
      </c>
    </row>
    <row r="14415" spans="3:10" ht="11.1" customHeight="1" x14ac:dyDescent="0.2">
      <c r="C14415" s="29" t="s">
        <v>35058</v>
      </c>
      <c r="D14415" s="27" t="s">
        <v>35059</v>
      </c>
      <c r="E14415" s="27" t="s">
        <v>11295</v>
      </c>
      <c r="F14415" s="27" t="s">
        <v>28</v>
      </c>
      <c r="G14415" s="27" t="s">
        <v>1131</v>
      </c>
      <c r="H14415" s="27" t="s">
        <v>7083</v>
      </c>
      <c r="I14415" s="28">
        <v>85</v>
      </c>
      <c r="J14415" s="28">
        <f>ROUND($I$14415+$I$14415/100*$A$2,0)</f>
        <v>115</v>
      </c>
    </row>
    <row r="14416" spans="3:10" ht="11.1" customHeight="1" x14ac:dyDescent="0.2">
      <c r="C14416" s="29" t="s">
        <v>35060</v>
      </c>
      <c r="D14416" s="27" t="s">
        <v>35061</v>
      </c>
      <c r="E14416" s="27" t="s">
        <v>11094</v>
      </c>
      <c r="F14416" s="27" t="s">
        <v>28</v>
      </c>
      <c r="G14416" s="27" t="s">
        <v>1131</v>
      </c>
      <c r="H14416" s="27" t="s">
        <v>7083</v>
      </c>
      <c r="I14416" s="28">
        <v>64</v>
      </c>
      <c r="J14416" s="28">
        <f>ROUND($I$14416+$I$14416/100*$A$2,0)</f>
        <v>86</v>
      </c>
    </row>
    <row r="14417" spans="3:10" ht="11.1" customHeight="1" x14ac:dyDescent="0.2">
      <c r="C14417" s="29" t="s">
        <v>35062</v>
      </c>
      <c r="D14417" s="27" t="s">
        <v>35063</v>
      </c>
      <c r="E14417" s="27" t="s">
        <v>11096</v>
      </c>
      <c r="F14417" s="27" t="s">
        <v>28</v>
      </c>
      <c r="G14417" s="27" t="s">
        <v>1131</v>
      </c>
      <c r="H14417" s="27" t="s">
        <v>7083</v>
      </c>
      <c r="I14417" s="28">
        <v>84</v>
      </c>
      <c r="J14417" s="28">
        <f>ROUND($I$14417+$I$14417/100*$A$2,0)</f>
        <v>113</v>
      </c>
    </row>
    <row r="14418" spans="3:10" ht="11.1" customHeight="1" x14ac:dyDescent="0.2">
      <c r="C14418" s="29" t="s">
        <v>35064</v>
      </c>
      <c r="D14418" s="27" t="s">
        <v>35065</v>
      </c>
      <c r="E14418" s="27" t="s">
        <v>11302</v>
      </c>
      <c r="F14418" s="27" t="s">
        <v>28</v>
      </c>
      <c r="G14418" s="27" t="s">
        <v>1131</v>
      </c>
      <c r="H14418" s="27" t="s">
        <v>7083</v>
      </c>
      <c r="I14418" s="28">
        <v>116</v>
      </c>
      <c r="J14418" s="28">
        <f>ROUND($I$14418+$I$14418/100*$A$2,0)</f>
        <v>157</v>
      </c>
    </row>
    <row r="14419" spans="3:10" ht="11.1" customHeight="1" x14ac:dyDescent="0.2">
      <c r="C14419" s="29" t="s">
        <v>35066</v>
      </c>
      <c r="D14419" s="27" t="s">
        <v>35067</v>
      </c>
      <c r="E14419" s="27" t="s">
        <v>11305</v>
      </c>
      <c r="F14419" s="27" t="s">
        <v>28</v>
      </c>
      <c r="G14419" s="27" t="s">
        <v>1131</v>
      </c>
      <c r="H14419" s="27" t="s">
        <v>7083</v>
      </c>
      <c r="I14419" s="28">
        <v>155</v>
      </c>
      <c r="J14419" s="28">
        <f>ROUND($I$14419+$I$14419/100*$A$2,0)</f>
        <v>209</v>
      </c>
    </row>
    <row r="14420" spans="3:10" ht="11.1" customHeight="1" x14ac:dyDescent="0.2">
      <c r="C14420" s="29" t="s">
        <v>35068</v>
      </c>
      <c r="D14420" s="27" t="s">
        <v>35069</v>
      </c>
      <c r="E14420" s="27" t="s">
        <v>11314</v>
      </c>
      <c r="F14420" s="27" t="s">
        <v>28</v>
      </c>
      <c r="G14420" s="27" t="s">
        <v>1131</v>
      </c>
      <c r="H14420" s="27" t="s">
        <v>7083</v>
      </c>
      <c r="I14420" s="28">
        <v>74</v>
      </c>
      <c r="J14420" s="28">
        <f>ROUND($I$14420+$I$14420/100*$A$2,0)</f>
        <v>100</v>
      </c>
    </row>
    <row r="14421" spans="3:10" ht="11.1" customHeight="1" x14ac:dyDescent="0.2">
      <c r="C14421" s="29" t="s">
        <v>35070</v>
      </c>
      <c r="D14421" s="27" t="s">
        <v>35071</v>
      </c>
      <c r="E14421" s="27" t="s">
        <v>11341</v>
      </c>
      <c r="F14421" s="27" t="s">
        <v>28</v>
      </c>
      <c r="G14421" s="27" t="s">
        <v>1131</v>
      </c>
      <c r="H14421" s="27" t="s">
        <v>7083</v>
      </c>
      <c r="I14421" s="28">
        <v>42</v>
      </c>
      <c r="J14421" s="28">
        <f>ROUND($I$14421+$I$14421/100*$A$2,0)</f>
        <v>57</v>
      </c>
    </row>
    <row r="14422" spans="3:10" ht="11.1" customHeight="1" x14ac:dyDescent="0.2">
      <c r="C14422" s="29" t="s">
        <v>35072</v>
      </c>
      <c r="D14422" s="27" t="s">
        <v>35073</v>
      </c>
      <c r="E14422" s="27" t="s">
        <v>11344</v>
      </c>
      <c r="F14422" s="27" t="s">
        <v>28</v>
      </c>
      <c r="G14422" s="27" t="s">
        <v>1131</v>
      </c>
      <c r="H14422" s="27" t="s">
        <v>7083</v>
      </c>
      <c r="I14422" s="28">
        <v>51</v>
      </c>
      <c r="J14422" s="28">
        <f>ROUND($I$14422+$I$14422/100*$A$2,0)</f>
        <v>69</v>
      </c>
    </row>
    <row r="14423" spans="3:10" ht="11.1" customHeight="1" x14ac:dyDescent="0.2">
      <c r="C14423" s="29" t="s">
        <v>35074</v>
      </c>
      <c r="D14423" s="27" t="s">
        <v>35075</v>
      </c>
      <c r="E14423" s="27" t="s">
        <v>11347</v>
      </c>
      <c r="F14423" s="27" t="s">
        <v>28</v>
      </c>
      <c r="G14423" s="27" t="s">
        <v>1131</v>
      </c>
      <c r="H14423" s="27" t="s">
        <v>7083</v>
      </c>
      <c r="I14423" s="28">
        <v>66</v>
      </c>
      <c r="J14423" s="28">
        <f>ROUND($I$14423+$I$14423/100*$A$2,0)</f>
        <v>89</v>
      </c>
    </row>
    <row r="14424" spans="3:10" ht="11.1" customHeight="1" x14ac:dyDescent="0.2">
      <c r="C14424" s="29" t="s">
        <v>35076</v>
      </c>
      <c r="D14424" s="27" t="s">
        <v>35077</v>
      </c>
      <c r="E14424" s="27" t="s">
        <v>11092</v>
      </c>
      <c r="F14424" s="27" t="s">
        <v>28</v>
      </c>
      <c r="G14424" s="27" t="s">
        <v>1131</v>
      </c>
      <c r="H14424" s="27" t="s">
        <v>7083</v>
      </c>
      <c r="I14424" s="28">
        <v>51</v>
      </c>
      <c r="J14424" s="28">
        <f>ROUND($I$14424+$I$14424/100*$A$2,0)</f>
        <v>69</v>
      </c>
    </row>
    <row r="14425" spans="3:10" ht="11.1" customHeight="1" x14ac:dyDescent="0.2">
      <c r="C14425" s="29" t="s">
        <v>35078</v>
      </c>
      <c r="D14425" s="27" t="s">
        <v>35079</v>
      </c>
      <c r="E14425" s="27" t="s">
        <v>11098</v>
      </c>
      <c r="F14425" s="27" t="s">
        <v>28</v>
      </c>
      <c r="G14425" s="27" t="s">
        <v>1131</v>
      </c>
      <c r="H14425" s="27" t="s">
        <v>7083</v>
      </c>
      <c r="I14425" s="28">
        <v>65</v>
      </c>
      <c r="J14425" s="28">
        <f>ROUND($I$14425+$I$14425/100*$A$2,0)</f>
        <v>88</v>
      </c>
    </row>
    <row r="14426" spans="3:10" ht="11.1" customHeight="1" x14ac:dyDescent="0.2">
      <c r="C14426" s="29" t="s">
        <v>35080</v>
      </c>
      <c r="D14426" s="27" t="s">
        <v>35081</v>
      </c>
      <c r="E14426" s="27" t="s">
        <v>11358</v>
      </c>
      <c r="F14426" s="27" t="s">
        <v>28</v>
      </c>
      <c r="G14426" s="27" t="s">
        <v>1131</v>
      </c>
      <c r="H14426" s="27" t="s">
        <v>7083</v>
      </c>
      <c r="I14426" s="28">
        <v>90</v>
      </c>
      <c r="J14426" s="28">
        <f>ROUND($I$14426+$I$14426/100*$A$2,0)</f>
        <v>122</v>
      </c>
    </row>
    <row r="14427" spans="3:10" ht="11.1" customHeight="1" x14ac:dyDescent="0.2">
      <c r="C14427" s="29" t="s">
        <v>35082</v>
      </c>
      <c r="D14427" s="27" t="s">
        <v>35083</v>
      </c>
      <c r="E14427" s="27" t="s">
        <v>11361</v>
      </c>
      <c r="F14427" s="27" t="s">
        <v>28</v>
      </c>
      <c r="G14427" s="27" t="s">
        <v>1131</v>
      </c>
      <c r="H14427" s="27" t="s">
        <v>7083</v>
      </c>
      <c r="I14427" s="28">
        <v>121</v>
      </c>
      <c r="J14427" s="28">
        <f>ROUND($I$14427+$I$14427/100*$A$2,0)</f>
        <v>163</v>
      </c>
    </row>
    <row r="14428" spans="3:10" ht="11.1" customHeight="1" x14ac:dyDescent="0.2">
      <c r="C14428" s="29" t="s">
        <v>35084</v>
      </c>
      <c r="D14428" s="27" t="s">
        <v>35085</v>
      </c>
      <c r="E14428" s="27" t="s">
        <v>11370</v>
      </c>
      <c r="F14428" s="27" t="s">
        <v>28</v>
      </c>
      <c r="G14428" s="27" t="s">
        <v>1131</v>
      </c>
      <c r="H14428" s="27" t="s">
        <v>7083</v>
      </c>
      <c r="I14428" s="28">
        <v>58</v>
      </c>
      <c r="J14428" s="28">
        <f>ROUND($I$14428+$I$14428/100*$A$2,0)</f>
        <v>78</v>
      </c>
    </row>
    <row r="14429" spans="3:10" ht="11.1" customHeight="1" x14ac:dyDescent="0.2">
      <c r="C14429" s="29" t="s">
        <v>35086</v>
      </c>
      <c r="D14429" s="27" t="s">
        <v>35087</v>
      </c>
      <c r="E14429" s="27" t="s">
        <v>11289</v>
      </c>
      <c r="F14429" s="27" t="s">
        <v>28</v>
      </c>
      <c r="G14429" s="27" t="s">
        <v>1144</v>
      </c>
      <c r="H14429" s="27" t="s">
        <v>7083</v>
      </c>
      <c r="I14429" s="28">
        <v>51</v>
      </c>
      <c r="J14429" s="28">
        <f>ROUND($I$14429+$I$14429/100*$A$2,0)</f>
        <v>69</v>
      </c>
    </row>
    <row r="14430" spans="3:10" ht="11.1" customHeight="1" x14ac:dyDescent="0.2">
      <c r="C14430" s="29" t="s">
        <v>35088</v>
      </c>
      <c r="D14430" s="27" t="s">
        <v>35089</v>
      </c>
      <c r="E14430" s="27" t="s">
        <v>11292</v>
      </c>
      <c r="F14430" s="27" t="s">
        <v>28</v>
      </c>
      <c r="G14430" s="27" t="s">
        <v>1144</v>
      </c>
      <c r="H14430" s="27" t="s">
        <v>7083</v>
      </c>
      <c r="I14430" s="28">
        <v>64</v>
      </c>
      <c r="J14430" s="28">
        <f>ROUND($I$14430+$I$14430/100*$A$2,0)</f>
        <v>86</v>
      </c>
    </row>
    <row r="14431" spans="3:10" ht="11.1" customHeight="1" x14ac:dyDescent="0.2">
      <c r="C14431" s="29" t="s">
        <v>35090</v>
      </c>
      <c r="D14431" s="27" t="s">
        <v>35091</v>
      </c>
      <c r="E14431" s="27" t="s">
        <v>11295</v>
      </c>
      <c r="F14431" s="27" t="s">
        <v>28</v>
      </c>
      <c r="G14431" s="27" t="s">
        <v>1144</v>
      </c>
      <c r="H14431" s="27" t="s">
        <v>7083</v>
      </c>
      <c r="I14431" s="28">
        <v>85</v>
      </c>
      <c r="J14431" s="28">
        <f>ROUND($I$14431+$I$14431/100*$A$2,0)</f>
        <v>115</v>
      </c>
    </row>
    <row r="14432" spans="3:10" ht="11.1" customHeight="1" x14ac:dyDescent="0.2">
      <c r="C14432" s="29" t="s">
        <v>35092</v>
      </c>
      <c r="D14432" s="27" t="s">
        <v>35093</v>
      </c>
      <c r="E14432" s="27" t="s">
        <v>11094</v>
      </c>
      <c r="F14432" s="27" t="s">
        <v>28</v>
      </c>
      <c r="G14432" s="27" t="s">
        <v>1144</v>
      </c>
      <c r="H14432" s="27" t="s">
        <v>7083</v>
      </c>
      <c r="I14432" s="28">
        <v>64</v>
      </c>
      <c r="J14432" s="28">
        <f>ROUND($I$14432+$I$14432/100*$A$2,0)</f>
        <v>86</v>
      </c>
    </row>
    <row r="14433" spans="3:10" ht="11.1" customHeight="1" x14ac:dyDescent="0.2">
      <c r="C14433" s="29" t="s">
        <v>35094</v>
      </c>
      <c r="D14433" s="27" t="s">
        <v>35095</v>
      </c>
      <c r="E14433" s="27" t="s">
        <v>11096</v>
      </c>
      <c r="F14433" s="27" t="s">
        <v>28</v>
      </c>
      <c r="G14433" s="27" t="s">
        <v>1144</v>
      </c>
      <c r="H14433" s="27" t="s">
        <v>7083</v>
      </c>
      <c r="I14433" s="28">
        <v>84</v>
      </c>
      <c r="J14433" s="28">
        <f>ROUND($I$14433+$I$14433/100*$A$2,0)</f>
        <v>113</v>
      </c>
    </row>
    <row r="14434" spans="3:10" ht="11.1" customHeight="1" x14ac:dyDescent="0.2">
      <c r="C14434" s="29" t="s">
        <v>35096</v>
      </c>
      <c r="D14434" s="27" t="s">
        <v>35097</v>
      </c>
      <c r="E14434" s="27" t="s">
        <v>11302</v>
      </c>
      <c r="F14434" s="27" t="s">
        <v>28</v>
      </c>
      <c r="G14434" s="27" t="s">
        <v>1144</v>
      </c>
      <c r="H14434" s="27" t="s">
        <v>7083</v>
      </c>
      <c r="I14434" s="28">
        <v>116</v>
      </c>
      <c r="J14434" s="28">
        <f>ROUND($I$14434+$I$14434/100*$A$2,0)</f>
        <v>157</v>
      </c>
    </row>
    <row r="14435" spans="3:10" ht="11.1" customHeight="1" x14ac:dyDescent="0.2">
      <c r="C14435" s="29" t="s">
        <v>35098</v>
      </c>
      <c r="D14435" s="27" t="s">
        <v>35099</v>
      </c>
      <c r="E14435" s="27" t="s">
        <v>11305</v>
      </c>
      <c r="F14435" s="27" t="s">
        <v>28</v>
      </c>
      <c r="G14435" s="27" t="s">
        <v>1144</v>
      </c>
      <c r="H14435" s="27" t="s">
        <v>7083</v>
      </c>
      <c r="I14435" s="28">
        <v>155</v>
      </c>
      <c r="J14435" s="28">
        <f>ROUND($I$14435+$I$14435/100*$A$2,0)</f>
        <v>209</v>
      </c>
    </row>
    <row r="14436" spans="3:10" ht="11.1" customHeight="1" x14ac:dyDescent="0.2">
      <c r="C14436" s="29" t="s">
        <v>35100</v>
      </c>
      <c r="D14436" s="27" t="s">
        <v>35101</v>
      </c>
      <c r="E14436" s="27" t="s">
        <v>11314</v>
      </c>
      <c r="F14436" s="27" t="s">
        <v>28</v>
      </c>
      <c r="G14436" s="27" t="s">
        <v>1144</v>
      </c>
      <c r="H14436" s="27" t="s">
        <v>7083</v>
      </c>
      <c r="I14436" s="28">
        <v>74</v>
      </c>
      <c r="J14436" s="28">
        <f>ROUND($I$14436+$I$14436/100*$A$2,0)</f>
        <v>100</v>
      </c>
    </row>
    <row r="14437" spans="3:10" ht="11.1" customHeight="1" x14ac:dyDescent="0.2">
      <c r="C14437" s="29" t="s">
        <v>35102</v>
      </c>
      <c r="D14437" s="27" t="s">
        <v>35103</v>
      </c>
      <c r="E14437" s="27" t="s">
        <v>11341</v>
      </c>
      <c r="F14437" s="27" t="s">
        <v>28</v>
      </c>
      <c r="G14437" s="27" t="s">
        <v>1144</v>
      </c>
      <c r="H14437" s="27" t="s">
        <v>7083</v>
      </c>
      <c r="I14437" s="28">
        <v>42</v>
      </c>
      <c r="J14437" s="28">
        <f>ROUND($I$14437+$I$14437/100*$A$2,0)</f>
        <v>57</v>
      </c>
    </row>
    <row r="14438" spans="3:10" ht="11.1" customHeight="1" x14ac:dyDescent="0.2">
      <c r="C14438" s="29" t="s">
        <v>35104</v>
      </c>
      <c r="D14438" s="27" t="s">
        <v>35105</v>
      </c>
      <c r="E14438" s="27" t="s">
        <v>11344</v>
      </c>
      <c r="F14438" s="27" t="s">
        <v>28</v>
      </c>
      <c r="G14438" s="27" t="s">
        <v>1144</v>
      </c>
      <c r="H14438" s="27" t="s">
        <v>7083</v>
      </c>
      <c r="I14438" s="28">
        <v>51</v>
      </c>
      <c r="J14438" s="28">
        <f>ROUND($I$14438+$I$14438/100*$A$2,0)</f>
        <v>69</v>
      </c>
    </row>
    <row r="14439" spans="3:10" ht="11.1" customHeight="1" x14ac:dyDescent="0.2">
      <c r="C14439" s="29" t="s">
        <v>35106</v>
      </c>
      <c r="D14439" s="27" t="s">
        <v>35107</v>
      </c>
      <c r="E14439" s="27" t="s">
        <v>11347</v>
      </c>
      <c r="F14439" s="27" t="s">
        <v>28</v>
      </c>
      <c r="G14439" s="27" t="s">
        <v>1144</v>
      </c>
      <c r="H14439" s="27" t="s">
        <v>7083</v>
      </c>
      <c r="I14439" s="28">
        <v>66</v>
      </c>
      <c r="J14439" s="28">
        <f>ROUND($I$14439+$I$14439/100*$A$2,0)</f>
        <v>89</v>
      </c>
    </row>
    <row r="14440" spans="3:10" ht="11.1" customHeight="1" x14ac:dyDescent="0.2">
      <c r="C14440" s="29" t="s">
        <v>35108</v>
      </c>
      <c r="D14440" s="27" t="s">
        <v>35109</v>
      </c>
      <c r="E14440" s="27" t="s">
        <v>11092</v>
      </c>
      <c r="F14440" s="27" t="s">
        <v>28</v>
      </c>
      <c r="G14440" s="27" t="s">
        <v>1144</v>
      </c>
      <c r="H14440" s="27" t="s">
        <v>7083</v>
      </c>
      <c r="I14440" s="28">
        <v>51</v>
      </c>
      <c r="J14440" s="28">
        <f>ROUND($I$14440+$I$14440/100*$A$2,0)</f>
        <v>69</v>
      </c>
    </row>
    <row r="14441" spans="3:10" ht="11.1" customHeight="1" x14ac:dyDescent="0.2">
      <c r="C14441" s="29" t="s">
        <v>35110</v>
      </c>
      <c r="D14441" s="27" t="s">
        <v>35111</v>
      </c>
      <c r="E14441" s="27" t="s">
        <v>11098</v>
      </c>
      <c r="F14441" s="27" t="s">
        <v>28</v>
      </c>
      <c r="G14441" s="27" t="s">
        <v>1144</v>
      </c>
      <c r="H14441" s="27" t="s">
        <v>7083</v>
      </c>
      <c r="I14441" s="28">
        <v>65</v>
      </c>
      <c r="J14441" s="28">
        <f>ROUND($I$14441+$I$14441/100*$A$2,0)</f>
        <v>88</v>
      </c>
    </row>
    <row r="14442" spans="3:10" ht="11.1" customHeight="1" x14ac:dyDescent="0.2">
      <c r="C14442" s="29" t="s">
        <v>35112</v>
      </c>
      <c r="D14442" s="27" t="s">
        <v>35113</v>
      </c>
      <c r="E14442" s="27" t="s">
        <v>11358</v>
      </c>
      <c r="F14442" s="27" t="s">
        <v>28</v>
      </c>
      <c r="G14442" s="27" t="s">
        <v>1144</v>
      </c>
      <c r="H14442" s="27" t="s">
        <v>7083</v>
      </c>
      <c r="I14442" s="28">
        <v>90</v>
      </c>
      <c r="J14442" s="28">
        <f>ROUND($I$14442+$I$14442/100*$A$2,0)</f>
        <v>122</v>
      </c>
    </row>
    <row r="14443" spans="3:10" ht="11.1" customHeight="1" x14ac:dyDescent="0.2">
      <c r="C14443" s="29" t="s">
        <v>35114</v>
      </c>
      <c r="D14443" s="27" t="s">
        <v>35115</v>
      </c>
      <c r="E14443" s="27" t="s">
        <v>11361</v>
      </c>
      <c r="F14443" s="27" t="s">
        <v>28</v>
      </c>
      <c r="G14443" s="27" t="s">
        <v>1144</v>
      </c>
      <c r="H14443" s="27" t="s">
        <v>7083</v>
      </c>
      <c r="I14443" s="28">
        <v>121</v>
      </c>
      <c r="J14443" s="28">
        <f>ROUND($I$14443+$I$14443/100*$A$2,0)</f>
        <v>163</v>
      </c>
    </row>
    <row r="14444" spans="3:10" ht="11.1" customHeight="1" x14ac:dyDescent="0.2">
      <c r="C14444" s="29" t="s">
        <v>35116</v>
      </c>
      <c r="D14444" s="27" t="s">
        <v>35117</v>
      </c>
      <c r="E14444" s="27" t="s">
        <v>11370</v>
      </c>
      <c r="F14444" s="27" t="s">
        <v>28</v>
      </c>
      <c r="G14444" s="27" t="s">
        <v>1144</v>
      </c>
      <c r="H14444" s="27" t="s">
        <v>7083</v>
      </c>
      <c r="I14444" s="28">
        <v>58</v>
      </c>
      <c r="J14444" s="28">
        <f>ROUND($I$14444+$I$14444/100*$A$2,0)</f>
        <v>78</v>
      </c>
    </row>
    <row r="14445" spans="3:10" ht="11.1" customHeight="1" x14ac:dyDescent="0.2">
      <c r="C14445" s="29" t="s">
        <v>35118</v>
      </c>
      <c r="D14445" s="27" t="s">
        <v>35119</v>
      </c>
      <c r="E14445" s="27" t="s">
        <v>11289</v>
      </c>
      <c r="F14445" s="27" t="s">
        <v>28</v>
      </c>
      <c r="G14445" s="27" t="s">
        <v>1068</v>
      </c>
      <c r="H14445" s="27" t="s">
        <v>7083</v>
      </c>
      <c r="I14445" s="28">
        <v>51</v>
      </c>
      <c r="J14445" s="28">
        <f>ROUND($I$14445+$I$14445/100*$A$2,0)</f>
        <v>69</v>
      </c>
    </row>
    <row r="14446" spans="3:10" ht="11.1" customHeight="1" x14ac:dyDescent="0.2">
      <c r="C14446" s="29" t="s">
        <v>35120</v>
      </c>
      <c r="D14446" s="27" t="s">
        <v>35121</v>
      </c>
      <c r="E14446" s="27" t="s">
        <v>11292</v>
      </c>
      <c r="F14446" s="27" t="s">
        <v>28</v>
      </c>
      <c r="G14446" s="27" t="s">
        <v>1068</v>
      </c>
      <c r="H14446" s="27" t="s">
        <v>7083</v>
      </c>
      <c r="I14446" s="28">
        <v>64</v>
      </c>
      <c r="J14446" s="28">
        <f>ROUND($I$14446+$I$14446/100*$A$2,0)</f>
        <v>86</v>
      </c>
    </row>
    <row r="14447" spans="3:10" ht="11.1" customHeight="1" x14ac:dyDescent="0.2">
      <c r="C14447" s="29" t="s">
        <v>35122</v>
      </c>
      <c r="D14447" s="27" t="s">
        <v>35123</v>
      </c>
      <c r="E14447" s="27" t="s">
        <v>11295</v>
      </c>
      <c r="F14447" s="27" t="s">
        <v>28</v>
      </c>
      <c r="G14447" s="27" t="s">
        <v>1068</v>
      </c>
      <c r="H14447" s="27" t="s">
        <v>7083</v>
      </c>
      <c r="I14447" s="28">
        <v>85</v>
      </c>
      <c r="J14447" s="28">
        <f>ROUND($I$14447+$I$14447/100*$A$2,0)</f>
        <v>115</v>
      </c>
    </row>
    <row r="14448" spans="3:10" ht="11.1" customHeight="1" x14ac:dyDescent="0.2">
      <c r="C14448" s="29" t="s">
        <v>35124</v>
      </c>
      <c r="D14448" s="27" t="s">
        <v>35125</v>
      </c>
      <c r="E14448" s="27" t="s">
        <v>11094</v>
      </c>
      <c r="F14448" s="27" t="s">
        <v>28</v>
      </c>
      <c r="G14448" s="27" t="s">
        <v>1068</v>
      </c>
      <c r="H14448" s="27" t="s">
        <v>7083</v>
      </c>
      <c r="I14448" s="28">
        <v>64</v>
      </c>
      <c r="J14448" s="28">
        <f>ROUND($I$14448+$I$14448/100*$A$2,0)</f>
        <v>86</v>
      </c>
    </row>
    <row r="14449" spans="3:10" ht="11.1" customHeight="1" x14ac:dyDescent="0.2">
      <c r="C14449" s="29" t="s">
        <v>35126</v>
      </c>
      <c r="D14449" s="27" t="s">
        <v>35127</v>
      </c>
      <c r="E14449" s="27" t="s">
        <v>11096</v>
      </c>
      <c r="F14449" s="27" t="s">
        <v>28</v>
      </c>
      <c r="G14449" s="27" t="s">
        <v>1068</v>
      </c>
      <c r="H14449" s="27" t="s">
        <v>7083</v>
      </c>
      <c r="I14449" s="28">
        <v>84</v>
      </c>
      <c r="J14449" s="28">
        <f>ROUND($I$14449+$I$14449/100*$A$2,0)</f>
        <v>113</v>
      </c>
    </row>
    <row r="14450" spans="3:10" ht="11.1" customHeight="1" x14ac:dyDescent="0.2">
      <c r="C14450" s="29" t="s">
        <v>35128</v>
      </c>
      <c r="D14450" s="27" t="s">
        <v>35129</v>
      </c>
      <c r="E14450" s="27" t="s">
        <v>11302</v>
      </c>
      <c r="F14450" s="27" t="s">
        <v>28</v>
      </c>
      <c r="G14450" s="27" t="s">
        <v>1068</v>
      </c>
      <c r="H14450" s="27" t="s">
        <v>7083</v>
      </c>
      <c r="I14450" s="28">
        <v>116</v>
      </c>
      <c r="J14450" s="28">
        <f>ROUND($I$14450+$I$14450/100*$A$2,0)</f>
        <v>157</v>
      </c>
    </row>
    <row r="14451" spans="3:10" ht="11.1" customHeight="1" x14ac:dyDescent="0.2">
      <c r="C14451" s="29" t="s">
        <v>35130</v>
      </c>
      <c r="D14451" s="27" t="s">
        <v>35131</v>
      </c>
      <c r="E14451" s="27" t="s">
        <v>11305</v>
      </c>
      <c r="F14451" s="27" t="s">
        <v>28</v>
      </c>
      <c r="G14451" s="27" t="s">
        <v>1068</v>
      </c>
      <c r="H14451" s="27" t="s">
        <v>7083</v>
      </c>
      <c r="I14451" s="28">
        <v>155</v>
      </c>
      <c r="J14451" s="28">
        <f>ROUND($I$14451+$I$14451/100*$A$2,0)</f>
        <v>209</v>
      </c>
    </row>
    <row r="14452" spans="3:10" ht="11.1" customHeight="1" x14ac:dyDescent="0.2">
      <c r="C14452" s="29" t="s">
        <v>35132</v>
      </c>
      <c r="D14452" s="27" t="s">
        <v>35133</v>
      </c>
      <c r="E14452" s="27" t="s">
        <v>11314</v>
      </c>
      <c r="F14452" s="27" t="s">
        <v>28</v>
      </c>
      <c r="G14452" s="27" t="s">
        <v>1068</v>
      </c>
      <c r="H14452" s="27" t="s">
        <v>7083</v>
      </c>
      <c r="I14452" s="28">
        <v>74</v>
      </c>
      <c r="J14452" s="28">
        <f>ROUND($I$14452+$I$14452/100*$A$2,0)</f>
        <v>100</v>
      </c>
    </row>
    <row r="14453" spans="3:10" ht="11.1" customHeight="1" x14ac:dyDescent="0.2">
      <c r="C14453" s="29" t="s">
        <v>35134</v>
      </c>
      <c r="D14453" s="27" t="s">
        <v>35135</v>
      </c>
      <c r="E14453" s="27" t="s">
        <v>11341</v>
      </c>
      <c r="F14453" s="27" t="s">
        <v>28</v>
      </c>
      <c r="G14453" s="27" t="s">
        <v>1068</v>
      </c>
      <c r="H14453" s="27" t="s">
        <v>7083</v>
      </c>
      <c r="I14453" s="28">
        <v>42</v>
      </c>
      <c r="J14453" s="28">
        <f>ROUND($I$14453+$I$14453/100*$A$2,0)</f>
        <v>57</v>
      </c>
    </row>
    <row r="14454" spans="3:10" ht="11.1" customHeight="1" x14ac:dyDescent="0.2">
      <c r="C14454" s="29" t="s">
        <v>35136</v>
      </c>
      <c r="D14454" s="27" t="s">
        <v>35137</v>
      </c>
      <c r="E14454" s="27" t="s">
        <v>11344</v>
      </c>
      <c r="F14454" s="27" t="s">
        <v>28</v>
      </c>
      <c r="G14454" s="27" t="s">
        <v>1068</v>
      </c>
      <c r="H14454" s="27" t="s">
        <v>7083</v>
      </c>
      <c r="I14454" s="28">
        <v>51</v>
      </c>
      <c r="J14454" s="28">
        <f>ROUND($I$14454+$I$14454/100*$A$2,0)</f>
        <v>69</v>
      </c>
    </row>
    <row r="14455" spans="3:10" ht="11.1" customHeight="1" x14ac:dyDescent="0.2">
      <c r="C14455" s="29" t="s">
        <v>35138</v>
      </c>
      <c r="D14455" s="27" t="s">
        <v>35139</v>
      </c>
      <c r="E14455" s="27" t="s">
        <v>11347</v>
      </c>
      <c r="F14455" s="27" t="s">
        <v>28</v>
      </c>
      <c r="G14455" s="27" t="s">
        <v>1068</v>
      </c>
      <c r="H14455" s="27" t="s">
        <v>7083</v>
      </c>
      <c r="I14455" s="28">
        <v>66</v>
      </c>
      <c r="J14455" s="28">
        <f>ROUND($I$14455+$I$14455/100*$A$2,0)</f>
        <v>89</v>
      </c>
    </row>
    <row r="14456" spans="3:10" ht="11.1" customHeight="1" x14ac:dyDescent="0.2">
      <c r="C14456" s="29" t="s">
        <v>35140</v>
      </c>
      <c r="D14456" s="27" t="s">
        <v>35141</v>
      </c>
      <c r="E14456" s="27" t="s">
        <v>11092</v>
      </c>
      <c r="F14456" s="27" t="s">
        <v>28</v>
      </c>
      <c r="G14456" s="27" t="s">
        <v>1068</v>
      </c>
      <c r="H14456" s="27" t="s">
        <v>7083</v>
      </c>
      <c r="I14456" s="28">
        <v>51</v>
      </c>
      <c r="J14456" s="28">
        <f>ROUND($I$14456+$I$14456/100*$A$2,0)</f>
        <v>69</v>
      </c>
    </row>
    <row r="14457" spans="3:10" ht="11.1" customHeight="1" x14ac:dyDescent="0.2">
      <c r="C14457" s="29" t="s">
        <v>35142</v>
      </c>
      <c r="D14457" s="27" t="s">
        <v>35143</v>
      </c>
      <c r="E14457" s="27" t="s">
        <v>11098</v>
      </c>
      <c r="F14457" s="27" t="s">
        <v>28</v>
      </c>
      <c r="G14457" s="27" t="s">
        <v>1068</v>
      </c>
      <c r="H14457" s="27" t="s">
        <v>7083</v>
      </c>
      <c r="I14457" s="28">
        <v>65</v>
      </c>
      <c r="J14457" s="28">
        <f>ROUND($I$14457+$I$14457/100*$A$2,0)</f>
        <v>88</v>
      </c>
    </row>
    <row r="14458" spans="3:10" ht="11.1" customHeight="1" x14ac:dyDescent="0.2">
      <c r="C14458" s="29" t="s">
        <v>35144</v>
      </c>
      <c r="D14458" s="27" t="s">
        <v>35145</v>
      </c>
      <c r="E14458" s="27" t="s">
        <v>11358</v>
      </c>
      <c r="F14458" s="27" t="s">
        <v>28</v>
      </c>
      <c r="G14458" s="27" t="s">
        <v>1068</v>
      </c>
      <c r="H14458" s="27" t="s">
        <v>7083</v>
      </c>
      <c r="I14458" s="28">
        <v>90</v>
      </c>
      <c r="J14458" s="28">
        <f>ROUND($I$14458+$I$14458/100*$A$2,0)</f>
        <v>122</v>
      </c>
    </row>
    <row r="14459" spans="3:10" ht="11.1" customHeight="1" x14ac:dyDescent="0.2">
      <c r="C14459" s="29" t="s">
        <v>35146</v>
      </c>
      <c r="D14459" s="27" t="s">
        <v>35147</v>
      </c>
      <c r="E14459" s="27" t="s">
        <v>11361</v>
      </c>
      <c r="F14459" s="27" t="s">
        <v>28</v>
      </c>
      <c r="G14459" s="27" t="s">
        <v>1068</v>
      </c>
      <c r="H14459" s="27" t="s">
        <v>7083</v>
      </c>
      <c r="I14459" s="28">
        <v>121</v>
      </c>
      <c r="J14459" s="28">
        <f>ROUND($I$14459+$I$14459/100*$A$2,0)</f>
        <v>163</v>
      </c>
    </row>
    <row r="14460" spans="3:10" ht="11.1" customHeight="1" x14ac:dyDescent="0.2">
      <c r="C14460" s="29" t="s">
        <v>35148</v>
      </c>
      <c r="D14460" s="27" t="s">
        <v>35149</v>
      </c>
      <c r="E14460" s="27" t="s">
        <v>11370</v>
      </c>
      <c r="F14460" s="27" t="s">
        <v>28</v>
      </c>
      <c r="G14460" s="27" t="s">
        <v>1068</v>
      </c>
      <c r="H14460" s="27" t="s">
        <v>7083</v>
      </c>
      <c r="I14460" s="28">
        <v>58</v>
      </c>
      <c r="J14460" s="28">
        <f>ROUND($I$14460+$I$14460/100*$A$2,0)</f>
        <v>78</v>
      </c>
    </row>
    <row r="14461" spans="3:10" ht="11.1" customHeight="1" x14ac:dyDescent="0.2">
      <c r="C14461" s="29" t="s">
        <v>35150</v>
      </c>
      <c r="D14461" s="27" t="s">
        <v>35151</v>
      </c>
      <c r="E14461" s="27" t="s">
        <v>11289</v>
      </c>
      <c r="F14461" s="27" t="s">
        <v>28</v>
      </c>
      <c r="G14461" s="27" t="s">
        <v>1080</v>
      </c>
      <c r="H14461" s="27" t="s">
        <v>7083</v>
      </c>
      <c r="I14461" s="28">
        <v>51</v>
      </c>
      <c r="J14461" s="28">
        <f>ROUND($I$14461+$I$14461/100*$A$2,0)</f>
        <v>69</v>
      </c>
    </row>
    <row r="14462" spans="3:10" ht="11.1" customHeight="1" x14ac:dyDescent="0.2">
      <c r="C14462" s="29" t="s">
        <v>35152</v>
      </c>
      <c r="D14462" s="27" t="s">
        <v>35153</v>
      </c>
      <c r="E14462" s="27" t="s">
        <v>11292</v>
      </c>
      <c r="F14462" s="27" t="s">
        <v>28</v>
      </c>
      <c r="G14462" s="27" t="s">
        <v>1080</v>
      </c>
      <c r="H14462" s="27" t="s">
        <v>7083</v>
      </c>
      <c r="I14462" s="28">
        <v>64</v>
      </c>
      <c r="J14462" s="28">
        <f>ROUND($I$14462+$I$14462/100*$A$2,0)</f>
        <v>86</v>
      </c>
    </row>
    <row r="14463" spans="3:10" ht="11.1" customHeight="1" x14ac:dyDescent="0.2">
      <c r="C14463" s="29" t="s">
        <v>35154</v>
      </c>
      <c r="D14463" s="27" t="s">
        <v>35155</v>
      </c>
      <c r="E14463" s="27" t="s">
        <v>11295</v>
      </c>
      <c r="F14463" s="27" t="s">
        <v>28</v>
      </c>
      <c r="G14463" s="27" t="s">
        <v>1080</v>
      </c>
      <c r="H14463" s="27" t="s">
        <v>7083</v>
      </c>
      <c r="I14463" s="28">
        <v>85</v>
      </c>
      <c r="J14463" s="28">
        <f>ROUND($I$14463+$I$14463/100*$A$2,0)</f>
        <v>115</v>
      </c>
    </row>
    <row r="14464" spans="3:10" ht="11.1" customHeight="1" x14ac:dyDescent="0.2">
      <c r="C14464" s="29" t="s">
        <v>35156</v>
      </c>
      <c r="D14464" s="27" t="s">
        <v>35157</v>
      </c>
      <c r="E14464" s="27" t="s">
        <v>11094</v>
      </c>
      <c r="F14464" s="27" t="s">
        <v>28</v>
      </c>
      <c r="G14464" s="27" t="s">
        <v>1080</v>
      </c>
      <c r="H14464" s="27" t="s">
        <v>7083</v>
      </c>
      <c r="I14464" s="28">
        <v>64</v>
      </c>
      <c r="J14464" s="28">
        <f>ROUND($I$14464+$I$14464/100*$A$2,0)</f>
        <v>86</v>
      </c>
    </row>
    <row r="14465" spans="3:10" ht="11.1" customHeight="1" x14ac:dyDescent="0.2">
      <c r="C14465" s="29" t="s">
        <v>35158</v>
      </c>
      <c r="D14465" s="27" t="s">
        <v>35159</v>
      </c>
      <c r="E14465" s="27" t="s">
        <v>11096</v>
      </c>
      <c r="F14465" s="27" t="s">
        <v>28</v>
      </c>
      <c r="G14465" s="27" t="s">
        <v>1080</v>
      </c>
      <c r="H14465" s="27" t="s">
        <v>7083</v>
      </c>
      <c r="I14465" s="28">
        <v>84</v>
      </c>
      <c r="J14465" s="28">
        <f>ROUND($I$14465+$I$14465/100*$A$2,0)</f>
        <v>113</v>
      </c>
    </row>
    <row r="14466" spans="3:10" ht="11.1" customHeight="1" x14ac:dyDescent="0.2">
      <c r="C14466" s="29" t="s">
        <v>35160</v>
      </c>
      <c r="D14466" s="27" t="s">
        <v>35161</v>
      </c>
      <c r="E14466" s="27" t="s">
        <v>11302</v>
      </c>
      <c r="F14466" s="27" t="s">
        <v>28</v>
      </c>
      <c r="G14466" s="27" t="s">
        <v>1080</v>
      </c>
      <c r="H14466" s="27" t="s">
        <v>7083</v>
      </c>
      <c r="I14466" s="28">
        <v>116</v>
      </c>
      <c r="J14466" s="28">
        <f>ROUND($I$14466+$I$14466/100*$A$2,0)</f>
        <v>157</v>
      </c>
    </row>
    <row r="14467" spans="3:10" ht="11.1" customHeight="1" x14ac:dyDescent="0.2">
      <c r="C14467" s="29" t="s">
        <v>35162</v>
      </c>
      <c r="D14467" s="27" t="s">
        <v>35163</v>
      </c>
      <c r="E14467" s="27" t="s">
        <v>11305</v>
      </c>
      <c r="F14467" s="27" t="s">
        <v>28</v>
      </c>
      <c r="G14467" s="27" t="s">
        <v>1080</v>
      </c>
      <c r="H14467" s="27" t="s">
        <v>7083</v>
      </c>
      <c r="I14467" s="28">
        <v>155</v>
      </c>
      <c r="J14467" s="28">
        <f>ROUND($I$14467+$I$14467/100*$A$2,0)</f>
        <v>209</v>
      </c>
    </row>
    <row r="14468" spans="3:10" ht="11.1" customHeight="1" x14ac:dyDescent="0.2">
      <c r="C14468" s="29" t="s">
        <v>35164</v>
      </c>
      <c r="D14468" s="27" t="s">
        <v>35165</v>
      </c>
      <c r="E14468" s="27" t="s">
        <v>11314</v>
      </c>
      <c r="F14468" s="27" t="s">
        <v>28</v>
      </c>
      <c r="G14468" s="27" t="s">
        <v>1080</v>
      </c>
      <c r="H14468" s="27" t="s">
        <v>7083</v>
      </c>
      <c r="I14468" s="28">
        <v>74</v>
      </c>
      <c r="J14468" s="28">
        <f>ROUND($I$14468+$I$14468/100*$A$2,0)</f>
        <v>100</v>
      </c>
    </row>
    <row r="14469" spans="3:10" ht="11.1" customHeight="1" x14ac:dyDescent="0.2">
      <c r="C14469" s="29" t="s">
        <v>35166</v>
      </c>
      <c r="D14469" s="27" t="s">
        <v>35167</v>
      </c>
      <c r="E14469" s="27" t="s">
        <v>11341</v>
      </c>
      <c r="F14469" s="27" t="s">
        <v>28</v>
      </c>
      <c r="G14469" s="27" t="s">
        <v>1080</v>
      </c>
      <c r="H14469" s="27" t="s">
        <v>7083</v>
      </c>
      <c r="I14469" s="28">
        <v>42</v>
      </c>
      <c r="J14469" s="28">
        <f>ROUND($I$14469+$I$14469/100*$A$2,0)</f>
        <v>57</v>
      </c>
    </row>
    <row r="14470" spans="3:10" ht="11.1" customHeight="1" x14ac:dyDescent="0.2">
      <c r="C14470" s="29" t="s">
        <v>35168</v>
      </c>
      <c r="D14470" s="27" t="s">
        <v>35169</v>
      </c>
      <c r="E14470" s="27" t="s">
        <v>11344</v>
      </c>
      <c r="F14470" s="27" t="s">
        <v>28</v>
      </c>
      <c r="G14470" s="27" t="s">
        <v>1080</v>
      </c>
      <c r="H14470" s="27" t="s">
        <v>7083</v>
      </c>
      <c r="I14470" s="28">
        <v>51</v>
      </c>
      <c r="J14470" s="28">
        <f>ROUND($I$14470+$I$14470/100*$A$2,0)</f>
        <v>69</v>
      </c>
    </row>
    <row r="14471" spans="3:10" ht="11.1" customHeight="1" x14ac:dyDescent="0.2">
      <c r="C14471" s="29" t="s">
        <v>35170</v>
      </c>
      <c r="D14471" s="27" t="s">
        <v>35171</v>
      </c>
      <c r="E14471" s="27" t="s">
        <v>11347</v>
      </c>
      <c r="F14471" s="27" t="s">
        <v>28</v>
      </c>
      <c r="G14471" s="27" t="s">
        <v>1080</v>
      </c>
      <c r="H14471" s="27" t="s">
        <v>7083</v>
      </c>
      <c r="I14471" s="28">
        <v>66</v>
      </c>
      <c r="J14471" s="28">
        <f>ROUND($I$14471+$I$14471/100*$A$2,0)</f>
        <v>89</v>
      </c>
    </row>
    <row r="14472" spans="3:10" ht="11.1" customHeight="1" x14ac:dyDescent="0.2">
      <c r="C14472" s="29" t="s">
        <v>35172</v>
      </c>
      <c r="D14472" s="27" t="s">
        <v>35173</v>
      </c>
      <c r="E14472" s="27" t="s">
        <v>11092</v>
      </c>
      <c r="F14472" s="27" t="s">
        <v>28</v>
      </c>
      <c r="G14472" s="27" t="s">
        <v>1080</v>
      </c>
      <c r="H14472" s="27" t="s">
        <v>7083</v>
      </c>
      <c r="I14472" s="28">
        <v>51</v>
      </c>
      <c r="J14472" s="28">
        <f>ROUND($I$14472+$I$14472/100*$A$2,0)</f>
        <v>69</v>
      </c>
    </row>
    <row r="14473" spans="3:10" ht="11.1" customHeight="1" x14ac:dyDescent="0.2">
      <c r="C14473" s="29" t="s">
        <v>35174</v>
      </c>
      <c r="D14473" s="27" t="s">
        <v>35175</v>
      </c>
      <c r="E14473" s="27" t="s">
        <v>11098</v>
      </c>
      <c r="F14473" s="27" t="s">
        <v>28</v>
      </c>
      <c r="G14473" s="27" t="s">
        <v>1080</v>
      </c>
      <c r="H14473" s="27" t="s">
        <v>7083</v>
      </c>
      <c r="I14473" s="28">
        <v>65</v>
      </c>
      <c r="J14473" s="28">
        <f>ROUND($I$14473+$I$14473/100*$A$2,0)</f>
        <v>88</v>
      </c>
    </row>
    <row r="14474" spans="3:10" ht="11.1" customHeight="1" x14ac:dyDescent="0.2">
      <c r="C14474" s="29" t="s">
        <v>35176</v>
      </c>
      <c r="D14474" s="27" t="s">
        <v>35177</v>
      </c>
      <c r="E14474" s="27" t="s">
        <v>11358</v>
      </c>
      <c r="F14474" s="27" t="s">
        <v>28</v>
      </c>
      <c r="G14474" s="27" t="s">
        <v>1080</v>
      </c>
      <c r="H14474" s="27" t="s">
        <v>7083</v>
      </c>
      <c r="I14474" s="28">
        <v>90</v>
      </c>
      <c r="J14474" s="28">
        <f>ROUND($I$14474+$I$14474/100*$A$2,0)</f>
        <v>122</v>
      </c>
    </row>
    <row r="14475" spans="3:10" ht="11.1" customHeight="1" x14ac:dyDescent="0.2">
      <c r="C14475" s="29" t="s">
        <v>35178</v>
      </c>
      <c r="D14475" s="27" t="s">
        <v>35179</v>
      </c>
      <c r="E14475" s="27" t="s">
        <v>11361</v>
      </c>
      <c r="F14475" s="27" t="s">
        <v>28</v>
      </c>
      <c r="G14475" s="27" t="s">
        <v>1080</v>
      </c>
      <c r="H14475" s="27" t="s">
        <v>7083</v>
      </c>
      <c r="I14475" s="28">
        <v>121</v>
      </c>
      <c r="J14475" s="28">
        <f>ROUND($I$14475+$I$14475/100*$A$2,0)</f>
        <v>163</v>
      </c>
    </row>
    <row r="14476" spans="3:10" ht="11.1" customHeight="1" x14ac:dyDescent="0.2">
      <c r="C14476" s="29" t="s">
        <v>35180</v>
      </c>
      <c r="D14476" s="27" t="s">
        <v>35181</v>
      </c>
      <c r="E14476" s="27" t="s">
        <v>11370</v>
      </c>
      <c r="F14476" s="27" t="s">
        <v>28</v>
      </c>
      <c r="G14476" s="27" t="s">
        <v>1080</v>
      </c>
      <c r="H14476" s="27" t="s">
        <v>7083</v>
      </c>
      <c r="I14476" s="28">
        <v>58</v>
      </c>
      <c r="J14476" s="28">
        <f>ROUND($I$14476+$I$14476/100*$A$2,0)</f>
        <v>78</v>
      </c>
    </row>
    <row r="14477" spans="3:10" ht="11.1" customHeight="1" x14ac:dyDescent="0.2">
      <c r="C14477" s="29" t="s">
        <v>35182</v>
      </c>
      <c r="D14477" s="27" t="s">
        <v>5840</v>
      </c>
      <c r="E14477" s="27"/>
      <c r="F14477" s="27"/>
      <c r="G14477" s="27" t="s">
        <v>954</v>
      </c>
      <c r="H14477" s="27" t="s">
        <v>8468</v>
      </c>
      <c r="I14477" s="28">
        <v>321</v>
      </c>
      <c r="J14477" s="28">
        <f>ROUND($I$14477+$I$14477/100*$A$2,0)</f>
        <v>433</v>
      </c>
    </row>
    <row r="14478" spans="3:10" ht="11.1" customHeight="1" x14ac:dyDescent="0.2">
      <c r="C14478" s="29" t="s">
        <v>35183</v>
      </c>
      <c r="D14478" s="27" t="s">
        <v>35184</v>
      </c>
      <c r="E14478" s="27"/>
      <c r="F14478" s="27" t="s">
        <v>8464</v>
      </c>
      <c r="G14478" s="27" t="s">
        <v>1496</v>
      </c>
      <c r="H14478" s="27" t="s">
        <v>8465</v>
      </c>
      <c r="I14478" s="28">
        <v>0</v>
      </c>
      <c r="J14478" s="28">
        <f>ROUND($I$14478+$I$14478/100*$A$2,0)</f>
        <v>0</v>
      </c>
    </row>
    <row r="14479" spans="3:10" ht="11.1" customHeight="1" x14ac:dyDescent="0.2">
      <c r="C14479" s="29" t="s">
        <v>35185</v>
      </c>
      <c r="D14479" s="27" t="s">
        <v>35186</v>
      </c>
      <c r="E14479" s="27"/>
      <c r="F14479" s="27" t="s">
        <v>8464</v>
      </c>
      <c r="G14479" s="27" t="s">
        <v>1496</v>
      </c>
      <c r="H14479" s="27" t="s">
        <v>8465</v>
      </c>
      <c r="I14479" s="28">
        <v>0</v>
      </c>
      <c r="J14479" s="28">
        <f>ROUND($I$14479+$I$14479/100*$A$2,0)</f>
        <v>0</v>
      </c>
    </row>
    <row r="14480" spans="3:10" ht="11.1" customHeight="1" x14ac:dyDescent="0.2">
      <c r="C14480" s="29" t="s">
        <v>35187</v>
      </c>
      <c r="D14480" s="27" t="s">
        <v>35188</v>
      </c>
      <c r="E14480" s="27" t="s">
        <v>35189</v>
      </c>
      <c r="F14480" s="27" t="s">
        <v>26</v>
      </c>
      <c r="G14480" s="27" t="s">
        <v>970</v>
      </c>
      <c r="H14480" s="27" t="s">
        <v>7083</v>
      </c>
      <c r="I14480" s="28">
        <v>80</v>
      </c>
      <c r="J14480" s="28">
        <f>ROUND($I$14480+$I$14480/100*$A$2,0)</f>
        <v>108</v>
      </c>
    </row>
    <row r="14481" spans="3:10" ht="11.1" customHeight="1" x14ac:dyDescent="0.2">
      <c r="C14481" s="29" t="s">
        <v>35190</v>
      </c>
      <c r="D14481" s="27" t="s">
        <v>35191</v>
      </c>
      <c r="E14481" s="27" t="s">
        <v>69</v>
      </c>
      <c r="F14481" s="27" t="s">
        <v>26</v>
      </c>
      <c r="G14481" s="27" t="s">
        <v>970</v>
      </c>
      <c r="H14481" s="27" t="s">
        <v>7083</v>
      </c>
      <c r="I14481" s="28">
        <v>13</v>
      </c>
      <c r="J14481" s="28">
        <f>ROUND($I$14481+$I$14481/100*$A$2,0)</f>
        <v>18</v>
      </c>
    </row>
    <row r="14482" spans="3:10" ht="11.1" customHeight="1" x14ac:dyDescent="0.2">
      <c r="C14482" s="29" t="s">
        <v>35192</v>
      </c>
      <c r="D14482" s="27" t="s">
        <v>35193</v>
      </c>
      <c r="E14482" s="27" t="s">
        <v>93</v>
      </c>
      <c r="F14482" s="27" t="s">
        <v>26</v>
      </c>
      <c r="G14482" s="27" t="s">
        <v>970</v>
      </c>
      <c r="H14482" s="27" t="s">
        <v>7083</v>
      </c>
      <c r="I14482" s="28">
        <v>111</v>
      </c>
      <c r="J14482" s="28">
        <f>ROUND($I$14482+$I$14482/100*$A$2,0)</f>
        <v>150</v>
      </c>
    </row>
    <row r="14483" spans="3:10" ht="11.1" customHeight="1" x14ac:dyDescent="0.2">
      <c r="C14483" s="29" t="s">
        <v>35194</v>
      </c>
      <c r="D14483" s="27" t="s">
        <v>35195</v>
      </c>
      <c r="E14483" s="27" t="s">
        <v>87</v>
      </c>
      <c r="F14483" s="27" t="s">
        <v>26</v>
      </c>
      <c r="G14483" s="27" t="s">
        <v>970</v>
      </c>
      <c r="H14483" s="27" t="s">
        <v>7083</v>
      </c>
      <c r="I14483" s="28">
        <v>22</v>
      </c>
      <c r="J14483" s="28">
        <f>ROUND($I$14483+$I$14483/100*$A$2,0)</f>
        <v>30</v>
      </c>
    </row>
    <row r="14484" spans="3:10" ht="11.1" customHeight="1" x14ac:dyDescent="0.2">
      <c r="C14484" s="29" t="s">
        <v>35196</v>
      </c>
      <c r="D14484" s="27" t="s">
        <v>35197</v>
      </c>
      <c r="E14484" s="27" t="s">
        <v>72</v>
      </c>
      <c r="F14484" s="27" t="s">
        <v>26</v>
      </c>
      <c r="G14484" s="27" t="s">
        <v>970</v>
      </c>
      <c r="H14484" s="27" t="s">
        <v>7083</v>
      </c>
      <c r="I14484" s="28">
        <v>28</v>
      </c>
      <c r="J14484" s="28">
        <f>ROUND($I$14484+$I$14484/100*$A$2,0)</f>
        <v>38</v>
      </c>
    </row>
    <row r="14485" spans="3:10" ht="11.1" customHeight="1" x14ac:dyDescent="0.2">
      <c r="C14485" s="29" t="s">
        <v>35198</v>
      </c>
      <c r="D14485" s="27" t="s">
        <v>35199</v>
      </c>
      <c r="E14485" s="27" t="s">
        <v>96</v>
      </c>
      <c r="F14485" s="27" t="s">
        <v>26</v>
      </c>
      <c r="G14485" s="27" t="s">
        <v>970</v>
      </c>
      <c r="H14485" s="27" t="s">
        <v>7083</v>
      </c>
      <c r="I14485" s="28">
        <v>13</v>
      </c>
      <c r="J14485" s="28">
        <f>ROUND($I$14485+$I$14485/100*$A$2,0)</f>
        <v>18</v>
      </c>
    </row>
    <row r="14486" spans="3:10" ht="11.1" customHeight="1" x14ac:dyDescent="0.2">
      <c r="C14486" s="29" t="s">
        <v>35200</v>
      </c>
      <c r="D14486" s="27" t="s">
        <v>35201</v>
      </c>
      <c r="E14486" s="27" t="s">
        <v>78</v>
      </c>
      <c r="F14486" s="27" t="s">
        <v>26</v>
      </c>
      <c r="G14486" s="27" t="s">
        <v>970</v>
      </c>
      <c r="H14486" s="27" t="s">
        <v>7083</v>
      </c>
      <c r="I14486" s="28">
        <v>18</v>
      </c>
      <c r="J14486" s="28">
        <f>ROUND($I$14486+$I$14486/100*$A$2,0)</f>
        <v>24</v>
      </c>
    </row>
    <row r="14487" spans="3:10" ht="11.1" customHeight="1" x14ac:dyDescent="0.2">
      <c r="C14487" s="29" t="s">
        <v>35202</v>
      </c>
      <c r="D14487" s="27" t="s">
        <v>35203</v>
      </c>
      <c r="E14487" s="27" t="s">
        <v>99</v>
      </c>
      <c r="F14487" s="27" t="s">
        <v>26</v>
      </c>
      <c r="G14487" s="27" t="s">
        <v>970</v>
      </c>
      <c r="H14487" s="27" t="s">
        <v>7083</v>
      </c>
      <c r="I14487" s="28">
        <v>41</v>
      </c>
      <c r="J14487" s="28">
        <f>ROUND($I$14487+$I$14487/100*$A$2,0)</f>
        <v>55</v>
      </c>
    </row>
    <row r="14488" spans="3:10" ht="11.1" customHeight="1" x14ac:dyDescent="0.2">
      <c r="C14488" s="29" t="s">
        <v>35204</v>
      </c>
      <c r="D14488" s="27" t="s">
        <v>35205</v>
      </c>
      <c r="E14488" s="27" t="s">
        <v>102</v>
      </c>
      <c r="F14488" s="27" t="s">
        <v>26</v>
      </c>
      <c r="G14488" s="27" t="s">
        <v>970</v>
      </c>
      <c r="H14488" s="27" t="s">
        <v>7083</v>
      </c>
      <c r="I14488" s="28">
        <v>32</v>
      </c>
      <c r="J14488" s="28">
        <f>ROUND($I$14488+$I$14488/100*$A$2,0)</f>
        <v>43</v>
      </c>
    </row>
    <row r="14489" spans="3:10" ht="11.1" customHeight="1" x14ac:dyDescent="0.2">
      <c r="C14489" s="29" t="s">
        <v>35206</v>
      </c>
      <c r="D14489" s="27" t="s">
        <v>35207</v>
      </c>
      <c r="E14489" s="27" t="s">
        <v>69</v>
      </c>
      <c r="F14489" s="27" t="s">
        <v>26</v>
      </c>
      <c r="G14489" s="27" t="s">
        <v>1066</v>
      </c>
      <c r="H14489" s="27" t="s">
        <v>7083</v>
      </c>
      <c r="I14489" s="28">
        <v>13</v>
      </c>
      <c r="J14489" s="28">
        <f>ROUND($I$14489+$I$14489/100*$A$2,0)</f>
        <v>18</v>
      </c>
    </row>
    <row r="14490" spans="3:10" ht="11.1" customHeight="1" x14ac:dyDescent="0.2">
      <c r="C14490" s="29" t="s">
        <v>35208</v>
      </c>
      <c r="D14490" s="27" t="s">
        <v>35209</v>
      </c>
      <c r="E14490" s="27" t="s">
        <v>93</v>
      </c>
      <c r="F14490" s="27" t="s">
        <v>26</v>
      </c>
      <c r="G14490" s="27" t="s">
        <v>1066</v>
      </c>
      <c r="H14490" s="27" t="s">
        <v>7083</v>
      </c>
      <c r="I14490" s="28">
        <v>111</v>
      </c>
      <c r="J14490" s="28">
        <f>ROUND($I$14490+$I$14490/100*$A$2,0)</f>
        <v>150</v>
      </c>
    </row>
    <row r="14491" spans="3:10" ht="11.1" customHeight="1" x14ac:dyDescent="0.2">
      <c r="C14491" s="29" t="s">
        <v>35210</v>
      </c>
      <c r="D14491" s="27" t="s">
        <v>35211</v>
      </c>
      <c r="E14491" s="27" t="s">
        <v>87</v>
      </c>
      <c r="F14491" s="27" t="s">
        <v>26</v>
      </c>
      <c r="G14491" s="27" t="s">
        <v>1066</v>
      </c>
      <c r="H14491" s="27" t="s">
        <v>7083</v>
      </c>
      <c r="I14491" s="28">
        <v>22</v>
      </c>
      <c r="J14491" s="28">
        <f>ROUND($I$14491+$I$14491/100*$A$2,0)</f>
        <v>30</v>
      </c>
    </row>
    <row r="14492" spans="3:10" ht="11.1" customHeight="1" x14ac:dyDescent="0.2">
      <c r="C14492" s="29" t="s">
        <v>35212</v>
      </c>
      <c r="D14492" s="27" t="s">
        <v>35213</v>
      </c>
      <c r="E14492" s="27" t="s">
        <v>72</v>
      </c>
      <c r="F14492" s="27" t="s">
        <v>26</v>
      </c>
      <c r="G14492" s="27" t="s">
        <v>1066</v>
      </c>
      <c r="H14492" s="27" t="s">
        <v>7083</v>
      </c>
      <c r="I14492" s="28">
        <v>28</v>
      </c>
      <c r="J14492" s="28">
        <f>ROUND($I$14492+$I$14492/100*$A$2,0)</f>
        <v>38</v>
      </c>
    </row>
    <row r="14493" spans="3:10" ht="11.1" customHeight="1" x14ac:dyDescent="0.2">
      <c r="C14493" s="29" t="s">
        <v>35214</v>
      </c>
      <c r="D14493" s="27" t="s">
        <v>35215</v>
      </c>
      <c r="E14493" s="27" t="s">
        <v>96</v>
      </c>
      <c r="F14493" s="27" t="s">
        <v>26</v>
      </c>
      <c r="G14493" s="27" t="s">
        <v>1066</v>
      </c>
      <c r="H14493" s="27" t="s">
        <v>7083</v>
      </c>
      <c r="I14493" s="28">
        <v>13</v>
      </c>
      <c r="J14493" s="28">
        <f>ROUND($I$14493+$I$14493/100*$A$2,0)</f>
        <v>18</v>
      </c>
    </row>
    <row r="14494" spans="3:10" ht="11.1" customHeight="1" x14ac:dyDescent="0.2">
      <c r="C14494" s="29" t="s">
        <v>35216</v>
      </c>
      <c r="D14494" s="27" t="s">
        <v>35217</v>
      </c>
      <c r="E14494" s="27" t="s">
        <v>78</v>
      </c>
      <c r="F14494" s="27" t="s">
        <v>26</v>
      </c>
      <c r="G14494" s="27" t="s">
        <v>1066</v>
      </c>
      <c r="H14494" s="27" t="s">
        <v>7083</v>
      </c>
      <c r="I14494" s="28">
        <v>18</v>
      </c>
      <c r="J14494" s="28">
        <f>ROUND($I$14494+$I$14494/100*$A$2,0)</f>
        <v>24</v>
      </c>
    </row>
    <row r="14495" spans="3:10" ht="11.1" customHeight="1" x14ac:dyDescent="0.2">
      <c r="C14495" s="29" t="s">
        <v>35218</v>
      </c>
      <c r="D14495" s="27" t="s">
        <v>35219</v>
      </c>
      <c r="E14495" s="27" t="s">
        <v>99</v>
      </c>
      <c r="F14495" s="27" t="s">
        <v>26</v>
      </c>
      <c r="G14495" s="27" t="s">
        <v>1066</v>
      </c>
      <c r="H14495" s="27" t="s">
        <v>7083</v>
      </c>
      <c r="I14495" s="28">
        <v>41</v>
      </c>
      <c r="J14495" s="28">
        <f>ROUND($I$14495+$I$14495/100*$A$2,0)</f>
        <v>55</v>
      </c>
    </row>
    <row r="14496" spans="3:10" ht="11.1" customHeight="1" x14ac:dyDescent="0.2">
      <c r="C14496" s="29" t="s">
        <v>35220</v>
      </c>
      <c r="D14496" s="27" t="s">
        <v>35221</v>
      </c>
      <c r="E14496" s="27" t="s">
        <v>102</v>
      </c>
      <c r="F14496" s="27" t="s">
        <v>26</v>
      </c>
      <c r="G14496" s="27" t="s">
        <v>1066</v>
      </c>
      <c r="H14496" s="27" t="s">
        <v>7083</v>
      </c>
      <c r="I14496" s="28">
        <v>32</v>
      </c>
      <c r="J14496" s="28">
        <f>ROUND($I$14496+$I$14496/100*$A$2,0)</f>
        <v>43</v>
      </c>
    </row>
    <row r="14497" spans="3:10" ht="11.1" customHeight="1" x14ac:dyDescent="0.2">
      <c r="C14497" s="29" t="s">
        <v>35222</v>
      </c>
      <c r="D14497" s="27" t="s">
        <v>35223</v>
      </c>
      <c r="E14497" s="27" t="s">
        <v>93</v>
      </c>
      <c r="F14497" s="27" t="s">
        <v>21</v>
      </c>
      <c r="G14497" s="27" t="s">
        <v>945</v>
      </c>
      <c r="H14497" s="27" t="s">
        <v>7083</v>
      </c>
      <c r="I14497" s="28">
        <v>126</v>
      </c>
      <c r="J14497" s="28">
        <f>ROUND($I$14497+$I$14497/100*$A$2,0)</f>
        <v>170</v>
      </c>
    </row>
    <row r="14498" spans="3:10" ht="11.1" customHeight="1" x14ac:dyDescent="0.2">
      <c r="C14498" s="29" t="s">
        <v>35224</v>
      </c>
      <c r="D14498" s="27" t="s">
        <v>35225</v>
      </c>
      <c r="E14498" s="27" t="s">
        <v>87</v>
      </c>
      <c r="F14498" s="27" t="s">
        <v>21</v>
      </c>
      <c r="G14498" s="27" t="s">
        <v>945</v>
      </c>
      <c r="H14498" s="27" t="s">
        <v>7083</v>
      </c>
      <c r="I14498" s="28">
        <v>23</v>
      </c>
      <c r="J14498" s="28">
        <f>ROUND($I$14498+$I$14498/100*$A$2,0)</f>
        <v>31</v>
      </c>
    </row>
    <row r="14499" spans="3:10" ht="11.1" customHeight="1" x14ac:dyDescent="0.2">
      <c r="C14499" s="29" t="s">
        <v>35226</v>
      </c>
      <c r="D14499" s="27" t="s">
        <v>35227</v>
      </c>
      <c r="E14499" s="27" t="s">
        <v>72</v>
      </c>
      <c r="F14499" s="27" t="s">
        <v>21</v>
      </c>
      <c r="G14499" s="27" t="s">
        <v>945</v>
      </c>
      <c r="H14499" s="27" t="s">
        <v>7083</v>
      </c>
      <c r="I14499" s="28">
        <v>29</v>
      </c>
      <c r="J14499" s="28">
        <f>ROUND($I$14499+$I$14499/100*$A$2,0)</f>
        <v>39</v>
      </c>
    </row>
    <row r="14500" spans="3:10" ht="11.1" customHeight="1" x14ac:dyDescent="0.2">
      <c r="C14500" s="29" t="s">
        <v>35228</v>
      </c>
      <c r="D14500" s="27" t="s">
        <v>35229</v>
      </c>
      <c r="E14500" s="27" t="s">
        <v>96</v>
      </c>
      <c r="F14500" s="27" t="s">
        <v>21</v>
      </c>
      <c r="G14500" s="27" t="s">
        <v>945</v>
      </c>
      <c r="H14500" s="27" t="s">
        <v>7083</v>
      </c>
      <c r="I14500" s="28">
        <v>14</v>
      </c>
      <c r="J14500" s="28">
        <f>ROUND($I$14500+$I$14500/100*$A$2,0)</f>
        <v>19</v>
      </c>
    </row>
    <row r="14501" spans="3:10" ht="11.1" customHeight="1" x14ac:dyDescent="0.2">
      <c r="C14501" s="29" t="s">
        <v>35230</v>
      </c>
      <c r="D14501" s="27" t="s">
        <v>35231</v>
      </c>
      <c r="E14501" s="27" t="s">
        <v>78</v>
      </c>
      <c r="F14501" s="27" t="s">
        <v>21</v>
      </c>
      <c r="G14501" s="27" t="s">
        <v>945</v>
      </c>
      <c r="H14501" s="27" t="s">
        <v>7083</v>
      </c>
      <c r="I14501" s="28">
        <v>18</v>
      </c>
      <c r="J14501" s="28">
        <f>ROUND($I$14501+$I$14501/100*$A$2,0)</f>
        <v>24</v>
      </c>
    </row>
    <row r="14502" spans="3:10" ht="11.1" customHeight="1" x14ac:dyDescent="0.2">
      <c r="C14502" s="29" t="s">
        <v>35232</v>
      </c>
      <c r="D14502" s="27" t="s">
        <v>35233</v>
      </c>
      <c r="E14502" s="27" t="s">
        <v>99</v>
      </c>
      <c r="F14502" s="27" t="s">
        <v>21</v>
      </c>
      <c r="G14502" s="27" t="s">
        <v>945</v>
      </c>
      <c r="H14502" s="27" t="s">
        <v>7083</v>
      </c>
      <c r="I14502" s="28">
        <v>44</v>
      </c>
      <c r="J14502" s="28">
        <f>ROUND($I$14502+$I$14502/100*$A$2,0)</f>
        <v>59</v>
      </c>
    </row>
    <row r="14503" spans="3:10" ht="11.1" customHeight="1" x14ac:dyDescent="0.2">
      <c r="C14503" s="29" t="s">
        <v>35234</v>
      </c>
      <c r="D14503" s="27" t="s">
        <v>35235</v>
      </c>
      <c r="E14503" s="27" t="s">
        <v>102</v>
      </c>
      <c r="F14503" s="27" t="s">
        <v>21</v>
      </c>
      <c r="G14503" s="27" t="s">
        <v>945</v>
      </c>
      <c r="H14503" s="27" t="s">
        <v>7083</v>
      </c>
      <c r="I14503" s="28">
        <v>35</v>
      </c>
      <c r="J14503" s="28">
        <f>ROUND($I$14503+$I$14503/100*$A$2,0)</f>
        <v>47</v>
      </c>
    </row>
    <row r="14504" spans="3:10" ht="11.1" customHeight="1" x14ac:dyDescent="0.2">
      <c r="C14504" s="29" t="s">
        <v>35236</v>
      </c>
      <c r="D14504" s="27" t="s">
        <v>35237</v>
      </c>
      <c r="E14504" s="27" t="s">
        <v>69</v>
      </c>
      <c r="F14504" s="27" t="s">
        <v>21</v>
      </c>
      <c r="G14504" s="27" t="s">
        <v>945</v>
      </c>
      <c r="H14504" s="27" t="s">
        <v>7083</v>
      </c>
      <c r="I14504" s="28">
        <v>14</v>
      </c>
      <c r="J14504" s="28">
        <f>ROUND($I$14504+$I$14504/100*$A$2,0)</f>
        <v>19</v>
      </c>
    </row>
    <row r="14505" spans="3:10" ht="11.1" customHeight="1" x14ac:dyDescent="0.2">
      <c r="C14505" s="29" t="s">
        <v>35238</v>
      </c>
      <c r="D14505" s="27" t="s">
        <v>1477</v>
      </c>
      <c r="E14505" s="27"/>
      <c r="F14505" s="27"/>
      <c r="G14505" s="27" t="s">
        <v>1478</v>
      </c>
      <c r="H14505" s="27" t="s">
        <v>16</v>
      </c>
      <c r="I14505" s="28">
        <v>31</v>
      </c>
      <c r="J14505" s="28">
        <f>ROUND($I$14505+$I$14505/100*$A$2,0)</f>
        <v>42</v>
      </c>
    </row>
    <row r="14506" spans="3:10" ht="11.1" customHeight="1" x14ac:dyDescent="0.2">
      <c r="C14506" s="29" t="s">
        <v>35239</v>
      </c>
      <c r="D14506" s="27" t="s">
        <v>1475</v>
      </c>
      <c r="E14506" s="27"/>
      <c r="F14506" s="27"/>
      <c r="G14506" s="27" t="s">
        <v>954</v>
      </c>
      <c r="H14506" s="27" t="s">
        <v>16</v>
      </c>
      <c r="I14506" s="28">
        <v>31</v>
      </c>
      <c r="J14506" s="28">
        <f>ROUND($I$14506+$I$14506/100*$A$2,0)</f>
        <v>42</v>
      </c>
    </row>
    <row r="14507" spans="3:10" ht="11.1" customHeight="1" x14ac:dyDescent="0.2">
      <c r="C14507" s="29" t="s">
        <v>35240</v>
      </c>
      <c r="D14507" s="27" t="s">
        <v>35241</v>
      </c>
      <c r="E14507" s="27" t="s">
        <v>7293</v>
      </c>
      <c r="F14507" s="27" t="s">
        <v>37</v>
      </c>
      <c r="G14507" s="27" t="s">
        <v>14659</v>
      </c>
      <c r="H14507" s="27" t="s">
        <v>7083</v>
      </c>
      <c r="I14507" s="28">
        <v>27</v>
      </c>
      <c r="J14507" s="28">
        <f>ROUND($I$14507+$I$14507/100*$A$2,0)</f>
        <v>36</v>
      </c>
    </row>
    <row r="14508" spans="3:10" ht="11.1" customHeight="1" x14ac:dyDescent="0.2">
      <c r="C14508" s="29" t="s">
        <v>35242</v>
      </c>
      <c r="D14508" s="27" t="s">
        <v>35243</v>
      </c>
      <c r="E14508" s="27" t="s">
        <v>7309</v>
      </c>
      <c r="F14508" s="27" t="s">
        <v>37</v>
      </c>
      <c r="G14508" s="27" t="s">
        <v>14670</v>
      </c>
      <c r="H14508" s="27" t="s">
        <v>7083</v>
      </c>
      <c r="I14508" s="28">
        <v>22</v>
      </c>
      <c r="J14508" s="28">
        <f>ROUND($I$14508+$I$14508/100*$A$2,0)</f>
        <v>30</v>
      </c>
    </row>
    <row r="14509" spans="3:10" ht="11.1" customHeight="1" x14ac:dyDescent="0.2">
      <c r="C14509" s="29" t="s">
        <v>35244</v>
      </c>
      <c r="D14509" s="27" t="s">
        <v>35245</v>
      </c>
      <c r="E14509" s="27" t="s">
        <v>7309</v>
      </c>
      <c r="F14509" s="27" t="s">
        <v>37</v>
      </c>
      <c r="G14509" s="27" t="s">
        <v>14659</v>
      </c>
      <c r="H14509" s="27" t="s">
        <v>7083</v>
      </c>
      <c r="I14509" s="28">
        <v>22</v>
      </c>
      <c r="J14509" s="28">
        <f>ROUND($I$14509+$I$14509/100*$A$2,0)</f>
        <v>30</v>
      </c>
    </row>
    <row r="14510" spans="3:10" ht="11.1" customHeight="1" x14ac:dyDescent="0.2">
      <c r="C14510" s="29" t="s">
        <v>35246</v>
      </c>
      <c r="D14510" s="27" t="s">
        <v>35247</v>
      </c>
      <c r="E14510" s="27" t="s">
        <v>7309</v>
      </c>
      <c r="F14510" s="27" t="s">
        <v>37</v>
      </c>
      <c r="G14510" s="27" t="s">
        <v>11899</v>
      </c>
      <c r="H14510" s="27" t="s">
        <v>7083</v>
      </c>
      <c r="I14510" s="28">
        <v>22</v>
      </c>
      <c r="J14510" s="28">
        <f>ROUND($I$14510+$I$14510/100*$A$2,0)</f>
        <v>30</v>
      </c>
    </row>
    <row r="14511" spans="3:10" ht="11.1" customHeight="1" x14ac:dyDescent="0.2">
      <c r="C14511" s="29" t="s">
        <v>35248</v>
      </c>
      <c r="D14511" s="27" t="s">
        <v>35249</v>
      </c>
      <c r="E14511" s="27" t="s">
        <v>7309</v>
      </c>
      <c r="F14511" s="27" t="s">
        <v>37</v>
      </c>
      <c r="G14511" s="27" t="s">
        <v>14667</v>
      </c>
      <c r="H14511" s="27" t="s">
        <v>7083</v>
      </c>
      <c r="I14511" s="28">
        <v>22</v>
      </c>
      <c r="J14511" s="28">
        <f>ROUND($I$14511+$I$14511/100*$A$2,0)</f>
        <v>30</v>
      </c>
    </row>
    <row r="14512" spans="3:10" ht="11.1" customHeight="1" x14ac:dyDescent="0.2">
      <c r="C14512" s="29" t="s">
        <v>35250</v>
      </c>
      <c r="D14512" s="27" t="s">
        <v>35251</v>
      </c>
      <c r="E14512" s="27" t="s">
        <v>7309</v>
      </c>
      <c r="F14512" s="27" t="s">
        <v>37</v>
      </c>
      <c r="G14512" s="27" t="s">
        <v>14664</v>
      </c>
      <c r="H14512" s="27" t="s">
        <v>7083</v>
      </c>
      <c r="I14512" s="28">
        <v>22</v>
      </c>
      <c r="J14512" s="28">
        <f>ROUND($I$14512+$I$14512/100*$A$2,0)</f>
        <v>30</v>
      </c>
    </row>
    <row r="14513" spans="3:10" ht="11.1" customHeight="1" x14ac:dyDescent="0.2">
      <c r="C14513" s="29" t="s">
        <v>35252</v>
      </c>
      <c r="D14513" s="27" t="s">
        <v>35253</v>
      </c>
      <c r="E14513" s="27" t="s">
        <v>7293</v>
      </c>
      <c r="F14513" s="27" t="s">
        <v>37</v>
      </c>
      <c r="G14513" s="27" t="s">
        <v>14664</v>
      </c>
      <c r="H14513" s="27" t="s">
        <v>7083</v>
      </c>
      <c r="I14513" s="28">
        <v>27</v>
      </c>
      <c r="J14513" s="28">
        <f>ROUND($I$14513+$I$14513/100*$A$2,0)</f>
        <v>36</v>
      </c>
    </row>
    <row r="14514" spans="3:10" ht="11.1" customHeight="1" x14ac:dyDescent="0.2">
      <c r="C14514" s="29" t="s">
        <v>35254</v>
      </c>
      <c r="D14514" s="27" t="s">
        <v>35255</v>
      </c>
      <c r="E14514" s="27" t="s">
        <v>7293</v>
      </c>
      <c r="F14514" s="27" t="s">
        <v>37</v>
      </c>
      <c r="G14514" s="27" t="s">
        <v>14667</v>
      </c>
      <c r="H14514" s="27" t="s">
        <v>7083</v>
      </c>
      <c r="I14514" s="28">
        <v>27</v>
      </c>
      <c r="J14514" s="28">
        <f>ROUND($I$14514+$I$14514/100*$A$2,0)</f>
        <v>36</v>
      </c>
    </row>
    <row r="14515" spans="3:10" ht="11.1" customHeight="1" x14ac:dyDescent="0.2">
      <c r="C14515" s="29" t="s">
        <v>35256</v>
      </c>
      <c r="D14515" s="27" t="s">
        <v>35257</v>
      </c>
      <c r="E14515" s="27" t="s">
        <v>7293</v>
      </c>
      <c r="F14515" s="27" t="s">
        <v>37</v>
      </c>
      <c r="G14515" s="27" t="s">
        <v>14670</v>
      </c>
      <c r="H14515" s="27" t="s">
        <v>7083</v>
      </c>
      <c r="I14515" s="28">
        <v>27</v>
      </c>
      <c r="J14515" s="28">
        <f>ROUND($I$14515+$I$14515/100*$A$2,0)</f>
        <v>36</v>
      </c>
    </row>
    <row r="14516" spans="3:10" ht="11.1" customHeight="1" x14ac:dyDescent="0.2">
      <c r="C14516" s="29" t="s">
        <v>35258</v>
      </c>
      <c r="D14516" s="27" t="s">
        <v>35259</v>
      </c>
      <c r="E14516" s="27" t="s">
        <v>7293</v>
      </c>
      <c r="F14516" s="27" t="s">
        <v>37</v>
      </c>
      <c r="G14516" s="27" t="s">
        <v>11954</v>
      </c>
      <c r="H14516" s="27" t="s">
        <v>7083</v>
      </c>
      <c r="I14516" s="28">
        <v>27</v>
      </c>
      <c r="J14516" s="28">
        <f>ROUND($I$14516+$I$14516/100*$A$2,0)</f>
        <v>36</v>
      </c>
    </row>
    <row r="14517" spans="3:10" ht="11.1" customHeight="1" x14ac:dyDescent="0.2">
      <c r="C14517" s="29" t="s">
        <v>35260</v>
      </c>
      <c r="D14517" s="27" t="s">
        <v>35261</v>
      </c>
      <c r="E14517" s="27" t="s">
        <v>7293</v>
      </c>
      <c r="F14517" s="27" t="s">
        <v>37</v>
      </c>
      <c r="G14517" s="27" t="s">
        <v>14678</v>
      </c>
      <c r="H14517" s="27" t="s">
        <v>7083</v>
      </c>
      <c r="I14517" s="28">
        <v>27</v>
      </c>
      <c r="J14517" s="28">
        <f>ROUND($I$14517+$I$14517/100*$A$2,0)</f>
        <v>36</v>
      </c>
    </row>
    <row r="14518" spans="3:10" ht="11.1" customHeight="1" x14ac:dyDescent="0.2">
      <c r="C14518" s="29" t="s">
        <v>35262</v>
      </c>
      <c r="D14518" s="27" t="s">
        <v>35263</v>
      </c>
      <c r="E14518" s="27" t="s">
        <v>7293</v>
      </c>
      <c r="F14518" s="27" t="s">
        <v>37</v>
      </c>
      <c r="G14518" s="27" t="s">
        <v>14675</v>
      </c>
      <c r="H14518" s="27" t="s">
        <v>7083</v>
      </c>
      <c r="I14518" s="28">
        <v>27</v>
      </c>
      <c r="J14518" s="28">
        <f>ROUND($I$14518+$I$14518/100*$A$2,0)</f>
        <v>36</v>
      </c>
    </row>
    <row r="14519" spans="3:10" ht="11.1" customHeight="1" x14ac:dyDescent="0.2">
      <c r="C14519" s="29" t="s">
        <v>35264</v>
      </c>
      <c r="D14519" s="27" t="s">
        <v>35265</v>
      </c>
      <c r="E14519" s="27" t="s">
        <v>7309</v>
      </c>
      <c r="F14519" s="27" t="s">
        <v>37</v>
      </c>
      <c r="G14519" s="27" t="s">
        <v>14675</v>
      </c>
      <c r="H14519" s="27" t="s">
        <v>7083</v>
      </c>
      <c r="I14519" s="28">
        <v>22</v>
      </c>
      <c r="J14519" s="28">
        <f>ROUND($I$14519+$I$14519/100*$A$2,0)</f>
        <v>30</v>
      </c>
    </row>
    <row r="14520" spans="3:10" ht="11.1" customHeight="1" x14ac:dyDescent="0.2">
      <c r="C14520" s="29" t="s">
        <v>35266</v>
      </c>
      <c r="D14520" s="27" t="s">
        <v>35267</v>
      </c>
      <c r="E14520" s="27" t="s">
        <v>7309</v>
      </c>
      <c r="F14520" s="27" t="s">
        <v>37</v>
      </c>
      <c r="G14520" s="27" t="s">
        <v>14678</v>
      </c>
      <c r="H14520" s="27" t="s">
        <v>7083</v>
      </c>
      <c r="I14520" s="28">
        <v>22</v>
      </c>
      <c r="J14520" s="28">
        <f>ROUND($I$14520+$I$14520/100*$A$2,0)</f>
        <v>30</v>
      </c>
    </row>
    <row r="14521" spans="3:10" ht="11.1" customHeight="1" x14ac:dyDescent="0.2">
      <c r="C14521" s="29" t="s">
        <v>35268</v>
      </c>
      <c r="D14521" s="27" t="s">
        <v>35269</v>
      </c>
      <c r="E14521" s="27" t="s">
        <v>7314</v>
      </c>
      <c r="F14521" s="27" t="s">
        <v>37</v>
      </c>
      <c r="G14521" s="27" t="s">
        <v>1234</v>
      </c>
      <c r="H14521" s="27" t="s">
        <v>7083</v>
      </c>
      <c r="I14521" s="28">
        <v>54</v>
      </c>
      <c r="J14521" s="28">
        <f>ROUND($I$14521+$I$14521/100*$A$2,0)</f>
        <v>73</v>
      </c>
    </row>
    <row r="14522" spans="3:10" ht="11.1" customHeight="1" x14ac:dyDescent="0.2">
      <c r="C14522" s="29" t="s">
        <v>35270</v>
      </c>
      <c r="D14522" s="27" t="s">
        <v>35271</v>
      </c>
      <c r="E14522" s="27" t="s">
        <v>7314</v>
      </c>
      <c r="F14522" s="27" t="s">
        <v>37</v>
      </c>
      <c r="G14522" s="27" t="s">
        <v>1246</v>
      </c>
      <c r="H14522" s="27" t="s">
        <v>7083</v>
      </c>
      <c r="I14522" s="28">
        <v>54</v>
      </c>
      <c r="J14522" s="28">
        <f>ROUND($I$14522+$I$14522/100*$A$2,0)</f>
        <v>73</v>
      </c>
    </row>
    <row r="14523" spans="3:10" ht="11.1" customHeight="1" x14ac:dyDescent="0.2">
      <c r="C14523" s="29" t="s">
        <v>35272</v>
      </c>
      <c r="D14523" s="27" t="s">
        <v>35273</v>
      </c>
      <c r="E14523" s="27" t="s">
        <v>7314</v>
      </c>
      <c r="F14523" s="27" t="s">
        <v>37</v>
      </c>
      <c r="G14523" s="27" t="s">
        <v>1247</v>
      </c>
      <c r="H14523" s="27" t="s">
        <v>7083</v>
      </c>
      <c r="I14523" s="28">
        <v>54</v>
      </c>
      <c r="J14523" s="28">
        <f>ROUND($I$14523+$I$14523/100*$A$2,0)</f>
        <v>73</v>
      </c>
    </row>
    <row r="14524" spans="3:10" ht="11.1" customHeight="1" x14ac:dyDescent="0.2">
      <c r="C14524" s="29" t="s">
        <v>35274</v>
      </c>
      <c r="D14524" s="27" t="s">
        <v>35275</v>
      </c>
      <c r="E14524" s="27" t="s">
        <v>7314</v>
      </c>
      <c r="F14524" s="27" t="s">
        <v>37</v>
      </c>
      <c r="G14524" s="27" t="s">
        <v>1248</v>
      </c>
      <c r="H14524" s="27" t="s">
        <v>7083</v>
      </c>
      <c r="I14524" s="28">
        <v>54</v>
      </c>
      <c r="J14524" s="28">
        <f>ROUND($I$14524+$I$14524/100*$A$2,0)</f>
        <v>73</v>
      </c>
    </row>
    <row r="14525" spans="3:10" ht="11.1" customHeight="1" x14ac:dyDescent="0.2">
      <c r="C14525" s="29" t="s">
        <v>35276</v>
      </c>
      <c r="D14525" s="27" t="s">
        <v>35277</v>
      </c>
      <c r="E14525" s="27" t="s">
        <v>7314</v>
      </c>
      <c r="F14525" s="27" t="s">
        <v>35</v>
      </c>
      <c r="G14525" s="27" t="s">
        <v>1207</v>
      </c>
      <c r="H14525" s="27" t="s">
        <v>7083</v>
      </c>
      <c r="I14525" s="28">
        <v>66</v>
      </c>
      <c r="J14525" s="28">
        <f>ROUND($I$14525+$I$14525/100*$A$2,0)</f>
        <v>89</v>
      </c>
    </row>
    <row r="14526" spans="3:10" ht="11.1" customHeight="1" x14ac:dyDescent="0.2">
      <c r="C14526" s="29" t="s">
        <v>35278</v>
      </c>
      <c r="D14526" s="27" t="s">
        <v>35279</v>
      </c>
      <c r="E14526" s="27" t="s">
        <v>7314</v>
      </c>
      <c r="F14526" s="27" t="s">
        <v>35</v>
      </c>
      <c r="G14526" s="27" t="s">
        <v>1218</v>
      </c>
      <c r="H14526" s="27" t="s">
        <v>7083</v>
      </c>
      <c r="I14526" s="28">
        <v>66</v>
      </c>
      <c r="J14526" s="28">
        <f>ROUND($I$14526+$I$14526/100*$A$2,0)</f>
        <v>89</v>
      </c>
    </row>
    <row r="14527" spans="3:10" ht="11.1" customHeight="1" x14ac:dyDescent="0.2">
      <c r="C14527" s="29" t="s">
        <v>35280</v>
      </c>
      <c r="D14527" s="27" t="s">
        <v>35281</v>
      </c>
      <c r="E14527" s="27" t="s">
        <v>7314</v>
      </c>
      <c r="F14527" s="27" t="s">
        <v>35</v>
      </c>
      <c r="G14527" s="27" t="s">
        <v>1222</v>
      </c>
      <c r="H14527" s="27" t="s">
        <v>7083</v>
      </c>
      <c r="I14527" s="28">
        <v>66</v>
      </c>
      <c r="J14527" s="28">
        <f>ROUND($I$14527+$I$14527/100*$A$2,0)</f>
        <v>89</v>
      </c>
    </row>
    <row r="14528" spans="3:10" ht="11.1" customHeight="1" x14ac:dyDescent="0.2">
      <c r="C14528" s="29" t="s">
        <v>35282</v>
      </c>
      <c r="D14528" s="27" t="s">
        <v>35283</v>
      </c>
      <c r="E14528" s="27" t="s">
        <v>7314</v>
      </c>
      <c r="F14528" s="27" t="s">
        <v>35</v>
      </c>
      <c r="G14528" s="27" t="s">
        <v>1223</v>
      </c>
      <c r="H14528" s="27" t="s">
        <v>7083</v>
      </c>
      <c r="I14528" s="28">
        <v>66</v>
      </c>
      <c r="J14528" s="28">
        <f>ROUND($I$14528+$I$14528/100*$A$2,0)</f>
        <v>89</v>
      </c>
    </row>
    <row r="14529" spans="3:10" ht="11.1" customHeight="1" x14ac:dyDescent="0.2">
      <c r="C14529" s="29" t="s">
        <v>35284</v>
      </c>
      <c r="D14529" s="27" t="s">
        <v>35285</v>
      </c>
      <c r="E14529" s="27" t="s">
        <v>7314</v>
      </c>
      <c r="F14529" s="27" t="s">
        <v>35</v>
      </c>
      <c r="G14529" s="27" t="s">
        <v>1224</v>
      </c>
      <c r="H14529" s="27" t="s">
        <v>7083</v>
      </c>
      <c r="I14529" s="28">
        <v>66</v>
      </c>
      <c r="J14529" s="28">
        <f>ROUND($I$14529+$I$14529/100*$A$2,0)</f>
        <v>89</v>
      </c>
    </row>
    <row r="14530" spans="3:10" ht="11.1" customHeight="1" x14ac:dyDescent="0.2">
      <c r="C14530" s="29" t="s">
        <v>35286</v>
      </c>
      <c r="D14530" s="27" t="s">
        <v>35287</v>
      </c>
      <c r="E14530" s="27" t="s">
        <v>7314</v>
      </c>
      <c r="F14530" s="27" t="s">
        <v>35</v>
      </c>
      <c r="G14530" s="27" t="s">
        <v>1225</v>
      </c>
      <c r="H14530" s="27" t="s">
        <v>7083</v>
      </c>
      <c r="I14530" s="28">
        <v>66</v>
      </c>
      <c r="J14530" s="28">
        <f>ROUND($I$14530+$I$14530/100*$A$2,0)</f>
        <v>89</v>
      </c>
    </row>
    <row r="14531" spans="3:10" ht="11.1" customHeight="1" x14ac:dyDescent="0.2">
      <c r="C14531" s="29" t="s">
        <v>35288</v>
      </c>
      <c r="D14531" s="27" t="s">
        <v>35289</v>
      </c>
      <c r="E14531" s="27" t="s">
        <v>7314</v>
      </c>
      <c r="F14531" s="27" t="s">
        <v>35</v>
      </c>
      <c r="G14531" s="27" t="s">
        <v>1226</v>
      </c>
      <c r="H14531" s="27" t="s">
        <v>7083</v>
      </c>
      <c r="I14531" s="28">
        <v>66</v>
      </c>
      <c r="J14531" s="28">
        <f>ROUND($I$14531+$I$14531/100*$A$2,0)</f>
        <v>89</v>
      </c>
    </row>
    <row r="14532" spans="3:10" ht="11.1" customHeight="1" x14ac:dyDescent="0.2">
      <c r="C14532" s="29" t="s">
        <v>35290</v>
      </c>
      <c r="D14532" s="27" t="s">
        <v>35291</v>
      </c>
      <c r="E14532" s="27" t="s">
        <v>7314</v>
      </c>
      <c r="F14532" s="27" t="s">
        <v>35</v>
      </c>
      <c r="G14532" s="27" t="s">
        <v>1227</v>
      </c>
      <c r="H14532" s="27" t="s">
        <v>7083</v>
      </c>
      <c r="I14532" s="28">
        <v>66</v>
      </c>
      <c r="J14532" s="28">
        <f>ROUND($I$14532+$I$14532/100*$A$2,0)</f>
        <v>89</v>
      </c>
    </row>
    <row r="14533" spans="3:10" ht="11.1" customHeight="1" x14ac:dyDescent="0.2">
      <c r="C14533" s="29" t="s">
        <v>35292</v>
      </c>
      <c r="D14533" s="27" t="s">
        <v>35293</v>
      </c>
      <c r="E14533" s="27" t="s">
        <v>7314</v>
      </c>
      <c r="F14533" s="27" t="s">
        <v>35</v>
      </c>
      <c r="G14533" s="27" t="s">
        <v>1113</v>
      </c>
      <c r="H14533" s="27" t="s">
        <v>7083</v>
      </c>
      <c r="I14533" s="28">
        <v>66</v>
      </c>
      <c r="J14533" s="28">
        <f>ROUND($I$14533+$I$14533/100*$A$2,0)</f>
        <v>89</v>
      </c>
    </row>
    <row r="14534" spans="3:10" ht="11.1" customHeight="1" x14ac:dyDescent="0.2">
      <c r="C14534" s="29" t="s">
        <v>35294</v>
      </c>
      <c r="D14534" s="27" t="s">
        <v>35295</v>
      </c>
      <c r="E14534" s="27" t="s">
        <v>7314</v>
      </c>
      <c r="F14534" s="27" t="s">
        <v>35</v>
      </c>
      <c r="G14534" s="27" t="s">
        <v>1228</v>
      </c>
      <c r="H14534" s="27" t="s">
        <v>7083</v>
      </c>
      <c r="I14534" s="28">
        <v>66</v>
      </c>
      <c r="J14534" s="28">
        <f>ROUND($I$14534+$I$14534/100*$A$2,0)</f>
        <v>89</v>
      </c>
    </row>
    <row r="14535" spans="3:10" ht="11.1" customHeight="1" x14ac:dyDescent="0.2">
      <c r="C14535" s="29" t="s">
        <v>35296</v>
      </c>
      <c r="D14535" s="27" t="s">
        <v>35297</v>
      </c>
      <c r="E14535" s="27" t="s">
        <v>7314</v>
      </c>
      <c r="F14535" s="27" t="s">
        <v>21</v>
      </c>
      <c r="G14535" s="27" t="s">
        <v>954</v>
      </c>
      <c r="H14535" s="27" t="s">
        <v>7083</v>
      </c>
      <c r="I14535" s="28">
        <v>69</v>
      </c>
      <c r="J14535" s="28">
        <f>ROUND($I$14535+$I$14535/100*$A$2,0)</f>
        <v>93</v>
      </c>
    </row>
    <row r="14536" spans="3:10" ht="11.1" customHeight="1" x14ac:dyDescent="0.2">
      <c r="C14536" s="29" t="s">
        <v>35298</v>
      </c>
      <c r="D14536" s="27" t="s">
        <v>35299</v>
      </c>
      <c r="E14536" s="27" t="s">
        <v>7314</v>
      </c>
      <c r="F14536" s="27" t="s">
        <v>27</v>
      </c>
      <c r="G14536" s="27" t="s">
        <v>1207</v>
      </c>
      <c r="H14536" s="27" t="s">
        <v>7083</v>
      </c>
      <c r="I14536" s="28">
        <v>74</v>
      </c>
      <c r="J14536" s="28">
        <f>ROUND($I$14536+$I$14536/100*$A$2,0)</f>
        <v>100</v>
      </c>
    </row>
    <row r="14537" spans="3:10" ht="11.1" customHeight="1" x14ac:dyDescent="0.2">
      <c r="C14537" s="29" t="s">
        <v>35300</v>
      </c>
      <c r="D14537" s="27" t="s">
        <v>35301</v>
      </c>
      <c r="E14537" s="27" t="s">
        <v>7314</v>
      </c>
      <c r="F14537" s="27" t="s">
        <v>27</v>
      </c>
      <c r="G14537" s="27" t="s">
        <v>1094</v>
      </c>
      <c r="H14537" s="27" t="s">
        <v>7083</v>
      </c>
      <c r="I14537" s="28">
        <v>74</v>
      </c>
      <c r="J14537" s="28">
        <f>ROUND($I$14537+$I$14537/100*$A$2,0)</f>
        <v>100</v>
      </c>
    </row>
    <row r="14538" spans="3:10" ht="11.1" customHeight="1" x14ac:dyDescent="0.2">
      <c r="C14538" s="29" t="s">
        <v>35302</v>
      </c>
      <c r="D14538" s="27" t="s">
        <v>35303</v>
      </c>
      <c r="E14538" s="27" t="s">
        <v>7314</v>
      </c>
      <c r="F14538" s="27" t="s">
        <v>27</v>
      </c>
      <c r="G14538" s="27" t="s">
        <v>1095</v>
      </c>
      <c r="H14538" s="27" t="s">
        <v>7083</v>
      </c>
      <c r="I14538" s="28">
        <v>74</v>
      </c>
      <c r="J14538" s="28">
        <f>ROUND($I$14538+$I$14538/100*$A$2,0)</f>
        <v>100</v>
      </c>
    </row>
    <row r="14539" spans="3:10" ht="11.1" customHeight="1" x14ac:dyDescent="0.2">
      <c r="C14539" s="29" t="s">
        <v>35304</v>
      </c>
      <c r="D14539" s="27" t="s">
        <v>35305</v>
      </c>
      <c r="E14539" s="27" t="s">
        <v>7314</v>
      </c>
      <c r="F14539" s="27" t="s">
        <v>27</v>
      </c>
      <c r="G14539" s="27" t="s">
        <v>1097</v>
      </c>
      <c r="H14539" s="27" t="s">
        <v>7083</v>
      </c>
      <c r="I14539" s="28">
        <v>74</v>
      </c>
      <c r="J14539" s="28">
        <f>ROUND($I$14539+$I$14539/100*$A$2,0)</f>
        <v>100</v>
      </c>
    </row>
    <row r="14540" spans="3:10" ht="11.1" customHeight="1" x14ac:dyDescent="0.2">
      <c r="C14540" s="29" t="s">
        <v>35306</v>
      </c>
      <c r="D14540" s="27" t="s">
        <v>35307</v>
      </c>
      <c r="E14540" s="27" t="s">
        <v>7314</v>
      </c>
      <c r="F14540" s="27" t="s">
        <v>27</v>
      </c>
      <c r="G14540" s="27" t="s">
        <v>1109</v>
      </c>
      <c r="H14540" s="27" t="s">
        <v>7083</v>
      </c>
      <c r="I14540" s="28">
        <v>74</v>
      </c>
      <c r="J14540" s="28">
        <f>ROUND($I$14540+$I$14540/100*$A$2,0)</f>
        <v>100</v>
      </c>
    </row>
    <row r="14541" spans="3:10" ht="11.1" customHeight="1" x14ac:dyDescent="0.2">
      <c r="C14541" s="29" t="s">
        <v>35308</v>
      </c>
      <c r="D14541" s="27" t="s">
        <v>35309</v>
      </c>
      <c r="E14541" s="27" t="s">
        <v>7314</v>
      </c>
      <c r="F14541" s="27" t="s">
        <v>27</v>
      </c>
      <c r="G14541" s="27" t="s">
        <v>1110</v>
      </c>
      <c r="H14541" s="27" t="s">
        <v>7083</v>
      </c>
      <c r="I14541" s="28">
        <v>74</v>
      </c>
      <c r="J14541" s="28">
        <f>ROUND($I$14541+$I$14541/100*$A$2,0)</f>
        <v>100</v>
      </c>
    </row>
    <row r="14542" spans="3:10" ht="11.1" customHeight="1" x14ac:dyDescent="0.2">
      <c r="C14542" s="29" t="s">
        <v>35310</v>
      </c>
      <c r="D14542" s="27" t="s">
        <v>35311</v>
      </c>
      <c r="E14542" s="27" t="s">
        <v>7314</v>
      </c>
      <c r="F14542" s="27" t="s">
        <v>27</v>
      </c>
      <c r="G14542" s="27" t="s">
        <v>1111</v>
      </c>
      <c r="H14542" s="27" t="s">
        <v>7083</v>
      </c>
      <c r="I14542" s="28">
        <v>74</v>
      </c>
      <c r="J14542" s="28">
        <f>ROUND($I$14542+$I$14542/100*$A$2,0)</f>
        <v>100</v>
      </c>
    </row>
    <row r="14543" spans="3:10" ht="11.1" customHeight="1" x14ac:dyDescent="0.2">
      <c r="C14543" s="29" t="s">
        <v>35312</v>
      </c>
      <c r="D14543" s="27" t="s">
        <v>35313</v>
      </c>
      <c r="E14543" s="27" t="s">
        <v>7314</v>
      </c>
      <c r="F14543" s="27" t="s">
        <v>27</v>
      </c>
      <c r="G14543" s="27" t="s">
        <v>1112</v>
      </c>
      <c r="H14543" s="27" t="s">
        <v>7083</v>
      </c>
      <c r="I14543" s="28">
        <v>74</v>
      </c>
      <c r="J14543" s="28">
        <f>ROUND($I$14543+$I$14543/100*$A$2,0)</f>
        <v>100</v>
      </c>
    </row>
    <row r="14544" spans="3:10" ht="11.1" customHeight="1" x14ac:dyDescent="0.2">
      <c r="C14544" s="29" t="s">
        <v>35314</v>
      </c>
      <c r="D14544" s="27" t="s">
        <v>35315</v>
      </c>
      <c r="E14544" s="27" t="s">
        <v>7314</v>
      </c>
      <c r="F14544" s="27" t="s">
        <v>27</v>
      </c>
      <c r="G14544" s="27" t="s">
        <v>1113</v>
      </c>
      <c r="H14544" s="27" t="s">
        <v>7083</v>
      </c>
      <c r="I14544" s="28">
        <v>74</v>
      </c>
      <c r="J14544" s="28">
        <f>ROUND($I$14544+$I$14544/100*$A$2,0)</f>
        <v>100</v>
      </c>
    </row>
    <row r="14545" spans="3:10" ht="11.1" customHeight="1" x14ac:dyDescent="0.2">
      <c r="C14545" s="29" t="s">
        <v>35316</v>
      </c>
      <c r="D14545" s="27" t="s">
        <v>35317</v>
      </c>
      <c r="E14545" s="27" t="s">
        <v>7314</v>
      </c>
      <c r="F14545" s="27" t="s">
        <v>27</v>
      </c>
      <c r="G14545" s="27" t="s">
        <v>1114</v>
      </c>
      <c r="H14545" s="27" t="s">
        <v>7083</v>
      </c>
      <c r="I14545" s="28">
        <v>74</v>
      </c>
      <c r="J14545" s="28">
        <f>ROUND($I$14545+$I$14545/100*$A$2,0)</f>
        <v>100</v>
      </c>
    </row>
    <row r="14546" spans="3:10" ht="11.1" customHeight="1" x14ac:dyDescent="0.2">
      <c r="C14546" s="29" t="s">
        <v>35318</v>
      </c>
      <c r="D14546" s="27" t="s">
        <v>35319</v>
      </c>
      <c r="E14546" s="27" t="s">
        <v>7314</v>
      </c>
      <c r="F14546" s="27" t="s">
        <v>21</v>
      </c>
      <c r="G14546" s="27" t="s">
        <v>943</v>
      </c>
      <c r="H14546" s="27" t="s">
        <v>7083</v>
      </c>
      <c r="I14546" s="28">
        <v>69</v>
      </c>
      <c r="J14546" s="28">
        <f>ROUND($I$14546+$I$14546/100*$A$2,0)</f>
        <v>93</v>
      </c>
    </row>
    <row r="14547" spans="3:10" ht="11.1" customHeight="1" x14ac:dyDescent="0.2">
      <c r="C14547" s="29" t="s">
        <v>35320</v>
      </c>
      <c r="D14547" s="27" t="s">
        <v>35321</v>
      </c>
      <c r="E14547" s="27" t="s">
        <v>7314</v>
      </c>
      <c r="F14547" s="27" t="s">
        <v>21</v>
      </c>
      <c r="G14547" s="27" t="s">
        <v>945</v>
      </c>
      <c r="H14547" s="27" t="s">
        <v>7083</v>
      </c>
      <c r="I14547" s="28">
        <v>69</v>
      </c>
      <c r="J14547" s="28">
        <f>ROUND($I$14547+$I$14547/100*$A$2,0)</f>
        <v>93</v>
      </c>
    </row>
    <row r="14548" spans="3:10" ht="11.1" customHeight="1" x14ac:dyDescent="0.2">
      <c r="C14548" s="29" t="s">
        <v>35322</v>
      </c>
      <c r="D14548" s="27" t="s">
        <v>35323</v>
      </c>
      <c r="E14548" s="27" t="s">
        <v>7314</v>
      </c>
      <c r="F14548" s="27" t="s">
        <v>23</v>
      </c>
      <c r="G14548" s="27" t="s">
        <v>954</v>
      </c>
      <c r="H14548" s="27" t="s">
        <v>7083</v>
      </c>
      <c r="I14548" s="28">
        <v>54</v>
      </c>
      <c r="J14548" s="28">
        <f>ROUND($I$14548+$I$14548/100*$A$2,0)</f>
        <v>73</v>
      </c>
    </row>
    <row r="14549" spans="3:10" ht="11.1" customHeight="1" x14ac:dyDescent="0.2">
      <c r="C14549" s="29" t="s">
        <v>35324</v>
      </c>
      <c r="D14549" s="27" t="s">
        <v>35325</v>
      </c>
      <c r="E14549" s="27" t="s">
        <v>7314</v>
      </c>
      <c r="F14549" s="27" t="s">
        <v>23</v>
      </c>
      <c r="G14549" s="27" t="s">
        <v>963</v>
      </c>
      <c r="H14549" s="27" t="s">
        <v>7083</v>
      </c>
      <c r="I14549" s="28">
        <v>54</v>
      </c>
      <c r="J14549" s="28">
        <f>ROUND($I$14549+$I$14549/100*$A$2,0)</f>
        <v>73</v>
      </c>
    </row>
    <row r="14550" spans="3:10" ht="11.1" customHeight="1" x14ac:dyDescent="0.2">
      <c r="C14550" s="29" t="s">
        <v>35326</v>
      </c>
      <c r="D14550" s="27" t="s">
        <v>35327</v>
      </c>
      <c r="E14550" s="27" t="s">
        <v>7314</v>
      </c>
      <c r="F14550" s="27" t="s">
        <v>23</v>
      </c>
      <c r="G14550" s="27" t="s">
        <v>965</v>
      </c>
      <c r="H14550" s="27" t="s">
        <v>7083</v>
      </c>
      <c r="I14550" s="28">
        <v>54</v>
      </c>
      <c r="J14550" s="28">
        <f>ROUND($I$14550+$I$14550/100*$A$2,0)</f>
        <v>73</v>
      </c>
    </row>
    <row r="14551" spans="3:10" ht="11.1" customHeight="1" x14ac:dyDescent="0.2">
      <c r="C14551" s="29" t="s">
        <v>35328</v>
      </c>
      <c r="D14551" s="27" t="s">
        <v>35329</v>
      </c>
      <c r="E14551" s="27" t="s">
        <v>7314</v>
      </c>
      <c r="F14551" s="27" t="s">
        <v>1042</v>
      </c>
      <c r="G14551" s="27" t="s">
        <v>954</v>
      </c>
      <c r="H14551" s="27" t="s">
        <v>7083</v>
      </c>
      <c r="I14551" s="28">
        <v>47</v>
      </c>
      <c r="J14551" s="28">
        <f>ROUND($I$14551+$I$14551/100*$A$2,0)</f>
        <v>63</v>
      </c>
    </row>
    <row r="14552" spans="3:10" ht="11.1" customHeight="1" x14ac:dyDescent="0.2">
      <c r="C14552" s="29" t="s">
        <v>35330</v>
      </c>
      <c r="D14552" s="27" t="s">
        <v>35331</v>
      </c>
      <c r="E14552" s="27" t="s">
        <v>7314</v>
      </c>
      <c r="F14552" s="27" t="s">
        <v>1042</v>
      </c>
      <c r="G14552" s="27" t="s">
        <v>1205</v>
      </c>
      <c r="H14552" s="27" t="s">
        <v>7083</v>
      </c>
      <c r="I14552" s="28">
        <v>52</v>
      </c>
      <c r="J14552" s="28">
        <f>ROUND($I$14552+$I$14552/100*$A$2,0)</f>
        <v>70</v>
      </c>
    </row>
    <row r="14553" spans="3:10" ht="11.1" customHeight="1" x14ac:dyDescent="0.2">
      <c r="C14553" s="29" t="s">
        <v>35332</v>
      </c>
      <c r="D14553" s="27" t="s">
        <v>35333</v>
      </c>
      <c r="E14553" s="27" t="s">
        <v>7314</v>
      </c>
      <c r="F14553" s="27" t="s">
        <v>26</v>
      </c>
      <c r="G14553" s="27" t="s">
        <v>947</v>
      </c>
      <c r="H14553" s="27" t="s">
        <v>7083</v>
      </c>
      <c r="I14553" s="28">
        <v>80</v>
      </c>
      <c r="J14553" s="28">
        <f>ROUND($I$14553+$I$14553/100*$A$2,0)</f>
        <v>108</v>
      </c>
    </row>
    <row r="14554" spans="3:10" ht="11.1" customHeight="1" x14ac:dyDescent="0.2">
      <c r="C14554" s="29" t="s">
        <v>35334</v>
      </c>
      <c r="D14554" s="27" t="s">
        <v>35335</v>
      </c>
      <c r="E14554" s="27" t="s">
        <v>7314</v>
      </c>
      <c r="F14554" s="27" t="s">
        <v>26</v>
      </c>
      <c r="G14554" s="27" t="s">
        <v>970</v>
      </c>
      <c r="H14554" s="27" t="s">
        <v>7083</v>
      </c>
      <c r="I14554" s="28">
        <v>80</v>
      </c>
      <c r="J14554" s="28">
        <f>ROUND($I$14554+$I$14554/100*$A$2,0)</f>
        <v>108</v>
      </c>
    </row>
    <row r="14555" spans="3:10" ht="11.1" customHeight="1" x14ac:dyDescent="0.2">
      <c r="C14555" s="29" t="s">
        <v>35336</v>
      </c>
      <c r="D14555" s="27" t="s">
        <v>35337</v>
      </c>
      <c r="E14555" s="27" t="s">
        <v>7314</v>
      </c>
      <c r="F14555" s="27" t="s">
        <v>26</v>
      </c>
      <c r="G14555" s="27" t="s">
        <v>1066</v>
      </c>
      <c r="H14555" s="27" t="s">
        <v>7083</v>
      </c>
      <c r="I14555" s="28">
        <v>80</v>
      </c>
      <c r="J14555" s="28">
        <f>ROUND($I$14555+$I$14555/100*$A$2,0)</f>
        <v>108</v>
      </c>
    </row>
    <row r="14556" spans="3:10" ht="11.1" customHeight="1" x14ac:dyDescent="0.2">
      <c r="C14556" s="29" t="s">
        <v>35338</v>
      </c>
      <c r="D14556" s="27" t="s">
        <v>35339</v>
      </c>
      <c r="E14556" s="27" t="s">
        <v>7314</v>
      </c>
      <c r="F14556" s="27" t="s">
        <v>968</v>
      </c>
      <c r="G14556" s="27" t="s">
        <v>967</v>
      </c>
      <c r="H14556" s="27" t="s">
        <v>7083</v>
      </c>
      <c r="I14556" s="28">
        <v>45</v>
      </c>
      <c r="J14556" s="28">
        <f>ROUND($I$14556+$I$14556/100*$A$2,0)</f>
        <v>61</v>
      </c>
    </row>
    <row r="14557" spans="3:10" ht="11.1" customHeight="1" x14ac:dyDescent="0.2">
      <c r="C14557" s="29" t="s">
        <v>35340</v>
      </c>
      <c r="D14557" s="27" t="s">
        <v>35341</v>
      </c>
      <c r="E14557" s="27" t="s">
        <v>7314</v>
      </c>
      <c r="F14557" s="27" t="s">
        <v>28</v>
      </c>
      <c r="G14557" s="27" t="s">
        <v>1144</v>
      </c>
      <c r="H14557" s="27" t="s">
        <v>7083</v>
      </c>
      <c r="I14557" s="28">
        <v>84</v>
      </c>
      <c r="J14557" s="28">
        <f>ROUND($I$14557+$I$14557/100*$A$2,0)</f>
        <v>113</v>
      </c>
    </row>
    <row r="14558" spans="3:10" ht="11.1" customHeight="1" x14ac:dyDescent="0.2">
      <c r="C14558" s="29" t="s">
        <v>35342</v>
      </c>
      <c r="D14558" s="27" t="s">
        <v>35343</v>
      </c>
      <c r="E14558" s="27" t="s">
        <v>7314</v>
      </c>
      <c r="F14558" s="27" t="s">
        <v>28</v>
      </c>
      <c r="G14558" s="27" t="s">
        <v>1154</v>
      </c>
      <c r="H14558" s="27" t="s">
        <v>7083</v>
      </c>
      <c r="I14558" s="28">
        <v>84</v>
      </c>
      <c r="J14558" s="28">
        <f>ROUND($I$14558+$I$14558/100*$A$2,0)</f>
        <v>113</v>
      </c>
    </row>
    <row r="14559" spans="3:10" ht="11.1" customHeight="1" x14ac:dyDescent="0.2">
      <c r="C14559" s="29" t="s">
        <v>35344</v>
      </c>
      <c r="D14559" s="27" t="s">
        <v>35345</v>
      </c>
      <c r="E14559" s="27" t="s">
        <v>7314</v>
      </c>
      <c r="F14559" s="27" t="s">
        <v>28</v>
      </c>
      <c r="G14559" s="27" t="s">
        <v>1080</v>
      </c>
      <c r="H14559" s="27" t="s">
        <v>7083</v>
      </c>
      <c r="I14559" s="28">
        <v>84</v>
      </c>
      <c r="J14559" s="28">
        <f>ROUND($I$14559+$I$14559/100*$A$2,0)</f>
        <v>113</v>
      </c>
    </row>
    <row r="14560" spans="3:10" ht="11.1" customHeight="1" x14ac:dyDescent="0.2">
      <c r="C14560" s="29" t="s">
        <v>35346</v>
      </c>
      <c r="D14560" s="27" t="s">
        <v>35347</v>
      </c>
      <c r="E14560" s="27" t="s">
        <v>7314</v>
      </c>
      <c r="F14560" s="27" t="s">
        <v>28</v>
      </c>
      <c r="G14560" s="27" t="s">
        <v>1068</v>
      </c>
      <c r="H14560" s="27" t="s">
        <v>7083</v>
      </c>
      <c r="I14560" s="28">
        <v>84</v>
      </c>
      <c r="J14560" s="28">
        <f>ROUND($I$14560+$I$14560/100*$A$2,0)</f>
        <v>113</v>
      </c>
    </row>
    <row r="14561" spans="3:10" ht="11.1" customHeight="1" x14ac:dyDescent="0.2">
      <c r="C14561" s="29" t="s">
        <v>35348</v>
      </c>
      <c r="D14561" s="27" t="s">
        <v>35349</v>
      </c>
      <c r="E14561" s="27" t="s">
        <v>7314</v>
      </c>
      <c r="F14561" s="27" t="s">
        <v>28</v>
      </c>
      <c r="G14561" s="27" t="s">
        <v>1131</v>
      </c>
      <c r="H14561" s="27" t="s">
        <v>7083</v>
      </c>
      <c r="I14561" s="28">
        <v>84</v>
      </c>
      <c r="J14561" s="28">
        <f>ROUND($I$14561+$I$14561/100*$A$2,0)</f>
        <v>113</v>
      </c>
    </row>
    <row r="14562" spans="3:10" ht="11.1" customHeight="1" x14ac:dyDescent="0.2">
      <c r="C14562" s="29" t="s">
        <v>35350</v>
      </c>
      <c r="D14562" s="27" t="s">
        <v>976</v>
      </c>
      <c r="E14562" s="27" t="s">
        <v>84</v>
      </c>
      <c r="F14562" s="27" t="s">
        <v>21</v>
      </c>
      <c r="G14562" s="27" t="s">
        <v>954</v>
      </c>
      <c r="H14562" s="27" t="s">
        <v>7083</v>
      </c>
      <c r="I14562" s="28">
        <v>26</v>
      </c>
      <c r="J14562" s="28">
        <f>ROUND($I$14562+$I$14562/100*$A$2,0)</f>
        <v>35</v>
      </c>
    </row>
    <row r="14563" spans="3:10" ht="11.1" customHeight="1" x14ac:dyDescent="0.2">
      <c r="C14563" s="29" t="s">
        <v>35351</v>
      </c>
      <c r="D14563" s="27" t="s">
        <v>975</v>
      </c>
      <c r="E14563" s="27" t="s">
        <v>81</v>
      </c>
      <c r="F14563" s="27" t="s">
        <v>21</v>
      </c>
      <c r="G14563" s="27" t="s">
        <v>954</v>
      </c>
      <c r="H14563" s="27" t="s">
        <v>7083</v>
      </c>
      <c r="I14563" s="28">
        <v>35</v>
      </c>
      <c r="J14563" s="28">
        <f>ROUND($I$14563+$I$14563/100*$A$2,0)</f>
        <v>47</v>
      </c>
    </row>
    <row r="14564" spans="3:10" ht="11.1" customHeight="1" x14ac:dyDescent="0.2">
      <c r="C14564" s="29" t="s">
        <v>35352</v>
      </c>
      <c r="D14564" s="27" t="s">
        <v>7052</v>
      </c>
      <c r="E14564" s="27"/>
      <c r="F14564" s="27"/>
      <c r="G14564" s="27" t="s">
        <v>7053</v>
      </c>
      <c r="H14564" s="27" t="s">
        <v>7278</v>
      </c>
      <c r="I14564" s="28">
        <v>13</v>
      </c>
      <c r="J14564" s="28">
        <f>ROUND($I$14564+$I$14564/100*$A$2,0)</f>
        <v>18</v>
      </c>
    </row>
    <row r="14565" spans="3:10" ht="11.1" customHeight="1" x14ac:dyDescent="0.2">
      <c r="C14565" s="29" t="s">
        <v>35353</v>
      </c>
      <c r="D14565" s="27" t="s">
        <v>409</v>
      </c>
      <c r="E14565" s="27"/>
      <c r="F14565" s="27"/>
      <c r="G14565" s="27" t="s">
        <v>1481</v>
      </c>
      <c r="H14565" s="27" t="s">
        <v>8468</v>
      </c>
      <c r="I14565" s="28">
        <v>69</v>
      </c>
      <c r="J14565" s="28">
        <f>ROUND($I$14565+$I$14565/100*$A$2,0)</f>
        <v>93</v>
      </c>
    </row>
    <row r="14566" spans="3:10" ht="11.1" customHeight="1" x14ac:dyDescent="0.2">
      <c r="C14566" s="29" t="s">
        <v>35354</v>
      </c>
      <c r="D14566" s="27" t="s">
        <v>35355</v>
      </c>
      <c r="E14566" s="27" t="s">
        <v>84</v>
      </c>
      <c r="F14566" s="27" t="s">
        <v>21</v>
      </c>
      <c r="G14566" s="27" t="s">
        <v>945</v>
      </c>
      <c r="H14566" s="27" t="s">
        <v>7083</v>
      </c>
      <c r="I14566" s="28">
        <v>26</v>
      </c>
      <c r="J14566" s="28">
        <f>ROUND($I$14566+$I$14566/100*$A$2,0)</f>
        <v>35</v>
      </c>
    </row>
    <row r="14567" spans="3:10" ht="11.1" customHeight="1" x14ac:dyDescent="0.2">
      <c r="C14567" s="29" t="s">
        <v>35356</v>
      </c>
      <c r="D14567" s="27" t="s">
        <v>35357</v>
      </c>
      <c r="E14567" s="27" t="s">
        <v>81</v>
      </c>
      <c r="F14567" s="27" t="s">
        <v>21</v>
      </c>
      <c r="G14567" s="27" t="s">
        <v>945</v>
      </c>
      <c r="H14567" s="27" t="s">
        <v>7083</v>
      </c>
      <c r="I14567" s="28">
        <v>35</v>
      </c>
      <c r="J14567" s="28">
        <f>ROUND($I$14567+$I$14567/100*$A$2,0)</f>
        <v>47</v>
      </c>
    </row>
    <row r="14568" spans="3:10" ht="11.1" customHeight="1" x14ac:dyDescent="0.2">
      <c r="C14568" s="29" t="s">
        <v>35358</v>
      </c>
      <c r="D14568" s="27" t="s">
        <v>35359</v>
      </c>
      <c r="E14568" s="27" t="s">
        <v>84</v>
      </c>
      <c r="F14568" s="27" t="s">
        <v>968</v>
      </c>
      <c r="G14568" s="27" t="s">
        <v>967</v>
      </c>
      <c r="H14568" s="27" t="s">
        <v>7083</v>
      </c>
      <c r="I14568" s="28">
        <v>26</v>
      </c>
      <c r="J14568" s="28">
        <f>ROUND($I$14568+$I$14568/100*$A$2,0)</f>
        <v>35</v>
      </c>
    </row>
    <row r="14569" spans="3:10" ht="11.1" customHeight="1" x14ac:dyDescent="0.2">
      <c r="C14569" s="29" t="s">
        <v>35360</v>
      </c>
      <c r="D14569" s="27" t="s">
        <v>35361</v>
      </c>
      <c r="E14569" s="27" t="s">
        <v>81</v>
      </c>
      <c r="F14569" s="27" t="s">
        <v>968</v>
      </c>
      <c r="G14569" s="27" t="s">
        <v>967</v>
      </c>
      <c r="H14569" s="27" t="s">
        <v>7083</v>
      </c>
      <c r="I14569" s="28">
        <v>34</v>
      </c>
      <c r="J14569" s="28">
        <f>ROUND($I$14569+$I$14569/100*$A$2,0)</f>
        <v>46</v>
      </c>
    </row>
    <row r="14570" spans="3:10" ht="11.1" customHeight="1" x14ac:dyDescent="0.2">
      <c r="C14570" s="29" t="s">
        <v>35362</v>
      </c>
      <c r="D14570" s="27" t="s">
        <v>35363</v>
      </c>
      <c r="E14570" s="27" t="s">
        <v>84</v>
      </c>
      <c r="F14570" s="27" t="s">
        <v>21</v>
      </c>
      <c r="G14570" s="27" t="s">
        <v>943</v>
      </c>
      <c r="H14570" s="27" t="s">
        <v>7083</v>
      </c>
      <c r="I14570" s="28">
        <v>26</v>
      </c>
      <c r="J14570" s="28">
        <f>ROUND($I$14570+$I$14570/100*$A$2,0)</f>
        <v>35</v>
      </c>
    </row>
    <row r="14571" spans="3:10" ht="11.1" customHeight="1" x14ac:dyDescent="0.2">
      <c r="C14571" s="29" t="s">
        <v>35364</v>
      </c>
      <c r="D14571" s="27" t="s">
        <v>35365</v>
      </c>
      <c r="E14571" s="27" t="s">
        <v>84</v>
      </c>
      <c r="F14571" s="27" t="s">
        <v>23</v>
      </c>
      <c r="G14571" s="27" t="s">
        <v>963</v>
      </c>
      <c r="H14571" s="27" t="s">
        <v>7083</v>
      </c>
      <c r="I14571" s="28">
        <v>27</v>
      </c>
      <c r="J14571" s="28">
        <f>ROUND($I$14571+$I$14571/100*$A$2,0)</f>
        <v>36</v>
      </c>
    </row>
    <row r="14572" spans="3:10" ht="11.1" customHeight="1" x14ac:dyDescent="0.2">
      <c r="C14572" s="29" t="s">
        <v>35366</v>
      </c>
      <c r="D14572" s="27" t="s">
        <v>35367</v>
      </c>
      <c r="E14572" s="27" t="s">
        <v>81</v>
      </c>
      <c r="F14572" s="27" t="s">
        <v>23</v>
      </c>
      <c r="G14572" s="27" t="s">
        <v>963</v>
      </c>
      <c r="H14572" s="27" t="s">
        <v>7083</v>
      </c>
      <c r="I14572" s="28">
        <v>36</v>
      </c>
      <c r="J14572" s="28">
        <f>ROUND($I$14572+$I$14572/100*$A$2,0)</f>
        <v>49</v>
      </c>
    </row>
    <row r="14573" spans="3:10" ht="11.1" customHeight="1" x14ac:dyDescent="0.2">
      <c r="C14573" s="29" t="s">
        <v>35368</v>
      </c>
      <c r="D14573" s="27" t="s">
        <v>35369</v>
      </c>
      <c r="E14573" s="27" t="s">
        <v>84</v>
      </c>
      <c r="F14573" s="27" t="s">
        <v>23</v>
      </c>
      <c r="G14573" s="27" t="s">
        <v>965</v>
      </c>
      <c r="H14573" s="27" t="s">
        <v>7083</v>
      </c>
      <c r="I14573" s="28">
        <v>27</v>
      </c>
      <c r="J14573" s="28">
        <f>ROUND($I$14573+$I$14573/100*$A$2,0)</f>
        <v>36</v>
      </c>
    </row>
    <row r="14574" spans="3:10" ht="11.1" customHeight="1" x14ac:dyDescent="0.2">
      <c r="C14574" s="29" t="s">
        <v>35370</v>
      </c>
      <c r="D14574" s="27" t="s">
        <v>35371</v>
      </c>
      <c r="E14574" s="27" t="s">
        <v>81</v>
      </c>
      <c r="F14574" s="27" t="s">
        <v>23</v>
      </c>
      <c r="G14574" s="27" t="s">
        <v>965</v>
      </c>
      <c r="H14574" s="27" t="s">
        <v>7083</v>
      </c>
      <c r="I14574" s="28">
        <v>36</v>
      </c>
      <c r="J14574" s="28">
        <f>ROUND($I$14574+$I$14574/100*$A$2,0)</f>
        <v>49</v>
      </c>
    </row>
    <row r="14575" spans="3:10" ht="11.1" customHeight="1" x14ac:dyDescent="0.2">
      <c r="C14575" s="29" t="s">
        <v>35372</v>
      </c>
      <c r="D14575" s="27" t="s">
        <v>35373</v>
      </c>
      <c r="E14575" s="27" t="s">
        <v>84</v>
      </c>
      <c r="F14575" s="27" t="s">
        <v>1042</v>
      </c>
      <c r="G14575" s="27" t="s">
        <v>954</v>
      </c>
      <c r="H14575" s="27" t="s">
        <v>7083</v>
      </c>
      <c r="I14575" s="28">
        <v>26</v>
      </c>
      <c r="J14575" s="28">
        <f>ROUND($I$14575+$I$14575/100*$A$2,0)</f>
        <v>35</v>
      </c>
    </row>
    <row r="14576" spans="3:10" ht="11.1" customHeight="1" x14ac:dyDescent="0.2">
      <c r="C14576" s="29" t="s">
        <v>35374</v>
      </c>
      <c r="D14576" s="27" t="s">
        <v>35375</v>
      </c>
      <c r="E14576" s="27" t="s">
        <v>81</v>
      </c>
      <c r="F14576" s="27" t="s">
        <v>1042</v>
      </c>
      <c r="G14576" s="27" t="s">
        <v>954</v>
      </c>
      <c r="H14576" s="27" t="s">
        <v>7083</v>
      </c>
      <c r="I14576" s="28">
        <v>33</v>
      </c>
      <c r="J14576" s="28">
        <f>ROUND($I$14576+$I$14576/100*$A$2,0)</f>
        <v>45</v>
      </c>
    </row>
    <row r="14577" spans="3:10" ht="11.1" customHeight="1" x14ac:dyDescent="0.2">
      <c r="C14577" s="29" t="s">
        <v>35376</v>
      </c>
      <c r="D14577" s="27" t="s">
        <v>35377</v>
      </c>
      <c r="E14577" s="27" t="s">
        <v>84</v>
      </c>
      <c r="F14577" s="27" t="s">
        <v>1042</v>
      </c>
      <c r="G14577" s="27" t="s">
        <v>1205</v>
      </c>
      <c r="H14577" s="27" t="s">
        <v>7083</v>
      </c>
      <c r="I14577" s="28">
        <v>28</v>
      </c>
      <c r="J14577" s="28">
        <f>ROUND($I$14577+$I$14577/100*$A$2,0)</f>
        <v>38</v>
      </c>
    </row>
    <row r="14578" spans="3:10" ht="11.1" customHeight="1" x14ac:dyDescent="0.2">
      <c r="C14578" s="29" t="s">
        <v>35378</v>
      </c>
      <c r="D14578" s="27" t="s">
        <v>35379</v>
      </c>
      <c r="E14578" s="27" t="s">
        <v>81</v>
      </c>
      <c r="F14578" s="27" t="s">
        <v>1042</v>
      </c>
      <c r="G14578" s="27" t="s">
        <v>1205</v>
      </c>
      <c r="H14578" s="27" t="s">
        <v>7083</v>
      </c>
      <c r="I14578" s="28">
        <v>37</v>
      </c>
      <c r="J14578" s="28">
        <f>ROUND($I$14578+$I$14578/100*$A$2,0)</f>
        <v>50</v>
      </c>
    </row>
    <row r="14579" spans="3:10" ht="11.1" customHeight="1" x14ac:dyDescent="0.2">
      <c r="C14579" s="29" t="s">
        <v>35380</v>
      </c>
      <c r="D14579" s="27" t="s">
        <v>35381</v>
      </c>
      <c r="E14579" s="27" t="s">
        <v>84</v>
      </c>
      <c r="F14579" s="27" t="s">
        <v>26</v>
      </c>
      <c r="G14579" s="27" t="s">
        <v>947</v>
      </c>
      <c r="H14579" s="27" t="s">
        <v>7083</v>
      </c>
      <c r="I14579" s="28">
        <v>26</v>
      </c>
      <c r="J14579" s="28">
        <f>ROUND($I$14579+$I$14579/100*$A$2,0)</f>
        <v>35</v>
      </c>
    </row>
    <row r="14580" spans="3:10" ht="11.1" customHeight="1" x14ac:dyDescent="0.2">
      <c r="C14580" s="29" t="s">
        <v>35382</v>
      </c>
      <c r="D14580" s="27" t="s">
        <v>35383</v>
      </c>
      <c r="E14580" s="27" t="s">
        <v>81</v>
      </c>
      <c r="F14580" s="27" t="s">
        <v>26</v>
      </c>
      <c r="G14580" s="27" t="s">
        <v>947</v>
      </c>
      <c r="H14580" s="27" t="s">
        <v>7083</v>
      </c>
      <c r="I14580" s="28">
        <v>35</v>
      </c>
      <c r="J14580" s="28">
        <f>ROUND($I$14580+$I$14580/100*$A$2,0)</f>
        <v>47</v>
      </c>
    </row>
    <row r="14581" spans="3:10" ht="11.1" customHeight="1" x14ac:dyDescent="0.2">
      <c r="C14581" s="29" t="s">
        <v>35384</v>
      </c>
      <c r="D14581" s="27" t="s">
        <v>35385</v>
      </c>
      <c r="E14581" s="27" t="s">
        <v>84</v>
      </c>
      <c r="F14581" s="27" t="s">
        <v>26</v>
      </c>
      <c r="G14581" s="27" t="s">
        <v>970</v>
      </c>
      <c r="H14581" s="27" t="s">
        <v>7083</v>
      </c>
      <c r="I14581" s="28">
        <v>26</v>
      </c>
      <c r="J14581" s="28">
        <f>ROUND($I$14581+$I$14581/100*$A$2,0)</f>
        <v>35</v>
      </c>
    </row>
    <row r="14582" spans="3:10" ht="11.1" customHeight="1" x14ac:dyDescent="0.2">
      <c r="C14582" s="29" t="s">
        <v>35386</v>
      </c>
      <c r="D14582" s="27" t="s">
        <v>35387</v>
      </c>
      <c r="E14582" s="27" t="s">
        <v>81</v>
      </c>
      <c r="F14582" s="27" t="s">
        <v>26</v>
      </c>
      <c r="G14582" s="27" t="s">
        <v>970</v>
      </c>
      <c r="H14582" s="27" t="s">
        <v>7083</v>
      </c>
      <c r="I14582" s="28">
        <v>35</v>
      </c>
      <c r="J14582" s="28">
        <f>ROUND($I$14582+$I$14582/100*$A$2,0)</f>
        <v>47</v>
      </c>
    </row>
    <row r="14583" spans="3:10" ht="11.1" customHeight="1" x14ac:dyDescent="0.2">
      <c r="C14583" s="29" t="s">
        <v>35388</v>
      </c>
      <c r="D14583" s="27" t="s">
        <v>35389</v>
      </c>
      <c r="E14583" s="27" t="s">
        <v>84</v>
      </c>
      <c r="F14583" s="27" t="s">
        <v>26</v>
      </c>
      <c r="G14583" s="27" t="s">
        <v>1066</v>
      </c>
      <c r="H14583" s="27" t="s">
        <v>7083</v>
      </c>
      <c r="I14583" s="28">
        <v>26</v>
      </c>
      <c r="J14583" s="28">
        <f>ROUND($I$14583+$I$14583/100*$A$2,0)</f>
        <v>35</v>
      </c>
    </row>
    <row r="14584" spans="3:10" ht="11.1" customHeight="1" x14ac:dyDescent="0.2">
      <c r="C14584" s="29" t="s">
        <v>35390</v>
      </c>
      <c r="D14584" s="27" t="s">
        <v>35391</v>
      </c>
      <c r="E14584" s="27" t="s">
        <v>81</v>
      </c>
      <c r="F14584" s="27" t="s">
        <v>26</v>
      </c>
      <c r="G14584" s="27" t="s">
        <v>1066</v>
      </c>
      <c r="H14584" s="27" t="s">
        <v>7083</v>
      </c>
      <c r="I14584" s="28">
        <v>35</v>
      </c>
      <c r="J14584" s="28">
        <f>ROUND($I$14584+$I$14584/100*$A$2,0)</f>
        <v>47</v>
      </c>
    </row>
    <row r="14585" spans="3:10" ht="11.1" customHeight="1" x14ac:dyDescent="0.2">
      <c r="C14585" s="29" t="s">
        <v>35392</v>
      </c>
      <c r="D14585" s="27" t="s">
        <v>35393</v>
      </c>
      <c r="E14585" s="27" t="s">
        <v>84</v>
      </c>
      <c r="F14585" s="27" t="s">
        <v>27</v>
      </c>
      <c r="G14585" s="27" t="s">
        <v>1094</v>
      </c>
      <c r="H14585" s="27" t="s">
        <v>7083</v>
      </c>
      <c r="I14585" s="28">
        <v>38</v>
      </c>
      <c r="J14585" s="28">
        <f>ROUND($I$14585+$I$14585/100*$A$2,0)</f>
        <v>51</v>
      </c>
    </row>
    <row r="14586" spans="3:10" ht="11.1" customHeight="1" x14ac:dyDescent="0.2">
      <c r="C14586" s="29" t="s">
        <v>35394</v>
      </c>
      <c r="D14586" s="27" t="s">
        <v>35395</v>
      </c>
      <c r="E14586" s="27" t="s">
        <v>81</v>
      </c>
      <c r="F14586" s="27" t="s">
        <v>27</v>
      </c>
      <c r="G14586" s="27" t="s">
        <v>1094</v>
      </c>
      <c r="H14586" s="27" t="s">
        <v>7083</v>
      </c>
      <c r="I14586" s="28">
        <v>52</v>
      </c>
      <c r="J14586" s="28">
        <f>ROUND($I$14586+$I$14586/100*$A$2,0)</f>
        <v>70</v>
      </c>
    </row>
    <row r="14587" spans="3:10" ht="11.1" customHeight="1" x14ac:dyDescent="0.2">
      <c r="C14587" s="29" t="s">
        <v>35396</v>
      </c>
      <c r="D14587" s="27" t="s">
        <v>35397</v>
      </c>
      <c r="E14587" s="27" t="s">
        <v>84</v>
      </c>
      <c r="F14587" s="27" t="s">
        <v>27</v>
      </c>
      <c r="G14587" s="27" t="s">
        <v>1095</v>
      </c>
      <c r="H14587" s="27" t="s">
        <v>7083</v>
      </c>
      <c r="I14587" s="28">
        <v>38</v>
      </c>
      <c r="J14587" s="28">
        <f>ROUND($I$14587+$I$14587/100*$A$2,0)</f>
        <v>51</v>
      </c>
    </row>
    <row r="14588" spans="3:10" ht="11.1" customHeight="1" x14ac:dyDescent="0.2">
      <c r="C14588" s="29" t="s">
        <v>35398</v>
      </c>
      <c r="D14588" s="27" t="s">
        <v>35399</v>
      </c>
      <c r="E14588" s="27" t="s">
        <v>81</v>
      </c>
      <c r="F14588" s="27" t="s">
        <v>27</v>
      </c>
      <c r="G14588" s="27" t="s">
        <v>1095</v>
      </c>
      <c r="H14588" s="27" t="s">
        <v>7083</v>
      </c>
      <c r="I14588" s="28">
        <v>52</v>
      </c>
      <c r="J14588" s="28">
        <f>ROUND($I$14588+$I$14588/100*$A$2,0)</f>
        <v>70</v>
      </c>
    </row>
    <row r="14589" spans="3:10" ht="11.1" customHeight="1" x14ac:dyDescent="0.2">
      <c r="C14589" s="29" t="s">
        <v>35400</v>
      </c>
      <c r="D14589" s="27" t="s">
        <v>35401</v>
      </c>
      <c r="E14589" s="27" t="s">
        <v>84</v>
      </c>
      <c r="F14589" s="27" t="s">
        <v>27</v>
      </c>
      <c r="G14589" s="27" t="s">
        <v>1097</v>
      </c>
      <c r="H14589" s="27" t="s">
        <v>7083</v>
      </c>
      <c r="I14589" s="28">
        <v>38</v>
      </c>
      <c r="J14589" s="28">
        <f>ROUND($I$14589+$I$14589/100*$A$2,0)</f>
        <v>51</v>
      </c>
    </row>
    <row r="14590" spans="3:10" ht="11.1" customHeight="1" x14ac:dyDescent="0.2">
      <c r="C14590" s="29" t="s">
        <v>35402</v>
      </c>
      <c r="D14590" s="27" t="s">
        <v>35403</v>
      </c>
      <c r="E14590" s="27" t="s">
        <v>81</v>
      </c>
      <c r="F14590" s="27" t="s">
        <v>27</v>
      </c>
      <c r="G14590" s="27" t="s">
        <v>1097</v>
      </c>
      <c r="H14590" s="27" t="s">
        <v>7083</v>
      </c>
      <c r="I14590" s="28">
        <v>52</v>
      </c>
      <c r="J14590" s="28">
        <f>ROUND($I$14590+$I$14590/100*$A$2,0)</f>
        <v>70</v>
      </c>
    </row>
    <row r="14591" spans="3:10" ht="11.1" customHeight="1" x14ac:dyDescent="0.2">
      <c r="C14591" s="29" t="s">
        <v>35404</v>
      </c>
      <c r="D14591" s="27" t="s">
        <v>35405</v>
      </c>
      <c r="E14591" s="27" t="s">
        <v>84</v>
      </c>
      <c r="F14591" s="27" t="s">
        <v>27</v>
      </c>
      <c r="G14591" s="27" t="s">
        <v>1109</v>
      </c>
      <c r="H14591" s="27" t="s">
        <v>7083</v>
      </c>
      <c r="I14591" s="28">
        <v>38</v>
      </c>
      <c r="J14591" s="28">
        <f>ROUND($I$14591+$I$14591/100*$A$2,0)</f>
        <v>51</v>
      </c>
    </row>
    <row r="14592" spans="3:10" ht="11.1" customHeight="1" x14ac:dyDescent="0.2">
      <c r="C14592" s="29" t="s">
        <v>35406</v>
      </c>
      <c r="D14592" s="27" t="s">
        <v>35407</v>
      </c>
      <c r="E14592" s="27" t="s">
        <v>81</v>
      </c>
      <c r="F14592" s="27" t="s">
        <v>27</v>
      </c>
      <c r="G14592" s="27" t="s">
        <v>1109</v>
      </c>
      <c r="H14592" s="27" t="s">
        <v>7083</v>
      </c>
      <c r="I14592" s="28">
        <v>52</v>
      </c>
      <c r="J14592" s="28">
        <f>ROUND($I$14592+$I$14592/100*$A$2,0)</f>
        <v>70</v>
      </c>
    </row>
    <row r="14593" spans="3:10" ht="11.1" customHeight="1" x14ac:dyDescent="0.2">
      <c r="C14593" s="29" t="s">
        <v>35408</v>
      </c>
      <c r="D14593" s="27" t="s">
        <v>35409</v>
      </c>
      <c r="E14593" s="27" t="s">
        <v>84</v>
      </c>
      <c r="F14593" s="27" t="s">
        <v>27</v>
      </c>
      <c r="G14593" s="27" t="s">
        <v>1110</v>
      </c>
      <c r="H14593" s="27" t="s">
        <v>7083</v>
      </c>
      <c r="I14593" s="28">
        <v>38</v>
      </c>
      <c r="J14593" s="28">
        <f>ROUND($I$14593+$I$14593/100*$A$2,0)</f>
        <v>51</v>
      </c>
    </row>
    <row r="14594" spans="3:10" ht="11.1" customHeight="1" x14ac:dyDescent="0.2">
      <c r="C14594" s="29" t="s">
        <v>35410</v>
      </c>
      <c r="D14594" s="27" t="s">
        <v>35411</v>
      </c>
      <c r="E14594" s="27" t="s">
        <v>81</v>
      </c>
      <c r="F14594" s="27" t="s">
        <v>27</v>
      </c>
      <c r="G14594" s="27" t="s">
        <v>1110</v>
      </c>
      <c r="H14594" s="27" t="s">
        <v>7083</v>
      </c>
      <c r="I14594" s="28">
        <v>52</v>
      </c>
      <c r="J14594" s="28">
        <f>ROUND($I$14594+$I$14594/100*$A$2,0)</f>
        <v>70</v>
      </c>
    </row>
    <row r="14595" spans="3:10" ht="11.1" customHeight="1" x14ac:dyDescent="0.2">
      <c r="C14595" s="29" t="s">
        <v>35412</v>
      </c>
      <c r="D14595" s="27" t="s">
        <v>35413</v>
      </c>
      <c r="E14595" s="27" t="s">
        <v>84</v>
      </c>
      <c r="F14595" s="27" t="s">
        <v>27</v>
      </c>
      <c r="G14595" s="27" t="s">
        <v>1111</v>
      </c>
      <c r="H14595" s="27" t="s">
        <v>7083</v>
      </c>
      <c r="I14595" s="28">
        <v>38</v>
      </c>
      <c r="J14595" s="28">
        <f>ROUND($I$14595+$I$14595/100*$A$2,0)</f>
        <v>51</v>
      </c>
    </row>
    <row r="14596" spans="3:10" ht="11.1" customHeight="1" x14ac:dyDescent="0.2">
      <c r="C14596" s="29" t="s">
        <v>35414</v>
      </c>
      <c r="D14596" s="27" t="s">
        <v>35415</v>
      </c>
      <c r="E14596" s="27" t="s">
        <v>81</v>
      </c>
      <c r="F14596" s="27" t="s">
        <v>27</v>
      </c>
      <c r="G14596" s="27" t="s">
        <v>1111</v>
      </c>
      <c r="H14596" s="27" t="s">
        <v>7083</v>
      </c>
      <c r="I14596" s="28">
        <v>52</v>
      </c>
      <c r="J14596" s="28">
        <f>ROUND($I$14596+$I$14596/100*$A$2,0)</f>
        <v>70</v>
      </c>
    </row>
    <row r="14597" spans="3:10" ht="11.1" customHeight="1" x14ac:dyDescent="0.2">
      <c r="C14597" s="29" t="s">
        <v>35416</v>
      </c>
      <c r="D14597" s="27" t="s">
        <v>35417</v>
      </c>
      <c r="E14597" s="27" t="s">
        <v>84</v>
      </c>
      <c r="F14597" s="27" t="s">
        <v>35</v>
      </c>
      <c r="G14597" s="27" t="s">
        <v>1112</v>
      </c>
      <c r="H14597" s="27" t="s">
        <v>7083</v>
      </c>
      <c r="I14597" s="28">
        <v>38</v>
      </c>
      <c r="J14597" s="28">
        <f>ROUND($I$14597+$I$14597/100*$A$2,0)</f>
        <v>51</v>
      </c>
    </row>
    <row r="14598" spans="3:10" ht="11.1" customHeight="1" x14ac:dyDescent="0.2">
      <c r="C14598" s="29" t="s">
        <v>35418</v>
      </c>
      <c r="D14598" s="27" t="s">
        <v>35419</v>
      </c>
      <c r="E14598" s="27" t="s">
        <v>81</v>
      </c>
      <c r="F14598" s="27" t="s">
        <v>35</v>
      </c>
      <c r="G14598" s="27" t="s">
        <v>1112</v>
      </c>
      <c r="H14598" s="27" t="s">
        <v>7083</v>
      </c>
      <c r="I14598" s="28">
        <v>52</v>
      </c>
      <c r="J14598" s="28">
        <f>ROUND($I$14598+$I$14598/100*$A$2,0)</f>
        <v>70</v>
      </c>
    </row>
    <row r="14599" spans="3:10" ht="11.1" customHeight="1" x14ac:dyDescent="0.2">
      <c r="C14599" s="29" t="s">
        <v>35420</v>
      </c>
      <c r="D14599" s="27" t="s">
        <v>35421</v>
      </c>
      <c r="E14599" s="27" t="s">
        <v>84</v>
      </c>
      <c r="F14599" s="27" t="s">
        <v>27</v>
      </c>
      <c r="G14599" s="27" t="s">
        <v>1113</v>
      </c>
      <c r="H14599" s="27" t="s">
        <v>7083</v>
      </c>
      <c r="I14599" s="28">
        <v>38</v>
      </c>
      <c r="J14599" s="28">
        <f>ROUND($I$14599+$I$14599/100*$A$2,0)</f>
        <v>51</v>
      </c>
    </row>
    <row r="14600" spans="3:10" ht="11.1" customHeight="1" x14ac:dyDescent="0.2">
      <c r="C14600" s="29" t="s">
        <v>35422</v>
      </c>
      <c r="D14600" s="27" t="s">
        <v>35423</v>
      </c>
      <c r="E14600" s="27" t="s">
        <v>81</v>
      </c>
      <c r="F14600" s="27" t="s">
        <v>27</v>
      </c>
      <c r="G14600" s="27" t="s">
        <v>1113</v>
      </c>
      <c r="H14600" s="27" t="s">
        <v>7083</v>
      </c>
      <c r="I14600" s="28">
        <v>52</v>
      </c>
      <c r="J14600" s="28">
        <f>ROUND($I$14600+$I$14600/100*$A$2,0)</f>
        <v>70</v>
      </c>
    </row>
    <row r="14601" spans="3:10" ht="11.1" customHeight="1" x14ac:dyDescent="0.2">
      <c r="C14601" s="29" t="s">
        <v>35424</v>
      </c>
      <c r="D14601" s="27" t="s">
        <v>35425</v>
      </c>
      <c r="E14601" s="27" t="s">
        <v>84</v>
      </c>
      <c r="F14601" s="27" t="s">
        <v>27</v>
      </c>
      <c r="G14601" s="27" t="s">
        <v>1114</v>
      </c>
      <c r="H14601" s="27" t="s">
        <v>7083</v>
      </c>
      <c r="I14601" s="28">
        <v>38</v>
      </c>
      <c r="J14601" s="28">
        <f>ROUND($I$14601+$I$14601/100*$A$2,0)</f>
        <v>51</v>
      </c>
    </row>
    <row r="14602" spans="3:10" ht="11.1" customHeight="1" x14ac:dyDescent="0.2">
      <c r="C14602" s="29" t="s">
        <v>35426</v>
      </c>
      <c r="D14602" s="27" t="s">
        <v>35427</v>
      </c>
      <c r="E14602" s="27" t="s">
        <v>81</v>
      </c>
      <c r="F14602" s="27" t="s">
        <v>27</v>
      </c>
      <c r="G14602" s="27" t="s">
        <v>1114</v>
      </c>
      <c r="H14602" s="27" t="s">
        <v>7083</v>
      </c>
      <c r="I14602" s="28">
        <v>52</v>
      </c>
      <c r="J14602" s="28">
        <f>ROUND($I$14602+$I$14602/100*$A$2,0)</f>
        <v>70</v>
      </c>
    </row>
    <row r="14603" spans="3:10" ht="11.1" customHeight="1" x14ac:dyDescent="0.2">
      <c r="C14603" s="29" t="s">
        <v>35428</v>
      </c>
      <c r="D14603" s="27" t="s">
        <v>35429</v>
      </c>
      <c r="E14603" s="27" t="s">
        <v>84</v>
      </c>
      <c r="F14603" s="27" t="s">
        <v>28</v>
      </c>
      <c r="G14603" s="27" t="s">
        <v>1131</v>
      </c>
      <c r="H14603" s="27" t="s">
        <v>7083</v>
      </c>
      <c r="I14603" s="28">
        <v>37</v>
      </c>
      <c r="J14603" s="28">
        <f>ROUND($I$14603+$I$14603/100*$A$2,0)</f>
        <v>50</v>
      </c>
    </row>
    <row r="14604" spans="3:10" ht="11.1" customHeight="1" x14ac:dyDescent="0.2">
      <c r="C14604" s="29" t="s">
        <v>35430</v>
      </c>
      <c r="D14604" s="27" t="s">
        <v>35431</v>
      </c>
      <c r="E14604" s="27" t="s">
        <v>81</v>
      </c>
      <c r="F14604" s="27" t="s">
        <v>28</v>
      </c>
      <c r="G14604" s="27" t="s">
        <v>1131</v>
      </c>
      <c r="H14604" s="27" t="s">
        <v>7083</v>
      </c>
      <c r="I14604" s="28">
        <v>46</v>
      </c>
      <c r="J14604" s="28">
        <f>ROUND($I$14604+$I$14604/100*$A$2,0)</f>
        <v>62</v>
      </c>
    </row>
    <row r="14605" spans="3:10" ht="11.1" customHeight="1" x14ac:dyDescent="0.2">
      <c r="C14605" s="29" t="s">
        <v>35432</v>
      </c>
      <c r="D14605" s="27" t="s">
        <v>35433</v>
      </c>
      <c r="E14605" s="27" t="s">
        <v>84</v>
      </c>
      <c r="F14605" s="27" t="s">
        <v>28</v>
      </c>
      <c r="G14605" s="27" t="s">
        <v>1144</v>
      </c>
      <c r="H14605" s="27" t="s">
        <v>7083</v>
      </c>
      <c r="I14605" s="28">
        <v>37</v>
      </c>
      <c r="J14605" s="28">
        <f>ROUND($I$14605+$I$14605/100*$A$2,0)</f>
        <v>50</v>
      </c>
    </row>
    <row r="14606" spans="3:10" ht="11.1" customHeight="1" x14ac:dyDescent="0.2">
      <c r="C14606" s="29" t="s">
        <v>35434</v>
      </c>
      <c r="D14606" s="27" t="s">
        <v>35435</v>
      </c>
      <c r="E14606" s="27" t="s">
        <v>81</v>
      </c>
      <c r="F14606" s="27" t="s">
        <v>28</v>
      </c>
      <c r="G14606" s="27" t="s">
        <v>1144</v>
      </c>
      <c r="H14606" s="27" t="s">
        <v>7083</v>
      </c>
      <c r="I14606" s="28">
        <v>46</v>
      </c>
      <c r="J14606" s="28">
        <f>ROUND($I$14606+$I$14606/100*$A$2,0)</f>
        <v>62</v>
      </c>
    </row>
    <row r="14607" spans="3:10" ht="11.1" customHeight="1" x14ac:dyDescent="0.2">
      <c r="C14607" s="29" t="s">
        <v>35436</v>
      </c>
      <c r="D14607" s="27" t="s">
        <v>35437</v>
      </c>
      <c r="E14607" s="27" t="s">
        <v>1157</v>
      </c>
      <c r="F14607" s="27" t="s">
        <v>28</v>
      </c>
      <c r="G14607" s="27" t="s">
        <v>1154</v>
      </c>
      <c r="H14607" s="27" t="s">
        <v>7083</v>
      </c>
      <c r="I14607" s="28">
        <v>33</v>
      </c>
      <c r="J14607" s="28">
        <f>ROUND($I$14607+$I$14607/100*$A$2,0)</f>
        <v>45</v>
      </c>
    </row>
    <row r="14608" spans="3:10" ht="11.1" customHeight="1" x14ac:dyDescent="0.2">
      <c r="C14608" s="29" t="s">
        <v>35438</v>
      </c>
      <c r="D14608" s="27" t="s">
        <v>35439</v>
      </c>
      <c r="E14608" s="27" t="s">
        <v>1156</v>
      </c>
      <c r="F14608" s="27" t="s">
        <v>28</v>
      </c>
      <c r="G14608" s="27" t="s">
        <v>1154</v>
      </c>
      <c r="H14608" s="27" t="s">
        <v>7083</v>
      </c>
      <c r="I14608" s="28">
        <v>43</v>
      </c>
      <c r="J14608" s="28">
        <f>ROUND($I$14608+$I$14608/100*$A$2,0)</f>
        <v>58</v>
      </c>
    </row>
    <row r="14609" spans="3:10" ht="11.1" customHeight="1" x14ac:dyDescent="0.2">
      <c r="C14609" s="29" t="s">
        <v>35440</v>
      </c>
      <c r="D14609" s="27" t="s">
        <v>35441</v>
      </c>
      <c r="E14609" s="27" t="s">
        <v>1157</v>
      </c>
      <c r="F14609" s="27" t="s">
        <v>28</v>
      </c>
      <c r="G14609" s="27" t="s">
        <v>1068</v>
      </c>
      <c r="H14609" s="27" t="s">
        <v>7083</v>
      </c>
      <c r="I14609" s="28">
        <v>33</v>
      </c>
      <c r="J14609" s="28">
        <f>ROUND($I$14609+$I$14609/100*$A$2,0)</f>
        <v>45</v>
      </c>
    </row>
    <row r="14610" spans="3:10" ht="11.1" customHeight="1" x14ac:dyDescent="0.2">
      <c r="C14610" s="29" t="s">
        <v>35442</v>
      </c>
      <c r="D14610" s="27" t="s">
        <v>35443</v>
      </c>
      <c r="E14610" s="27" t="s">
        <v>1156</v>
      </c>
      <c r="F14610" s="27" t="s">
        <v>28</v>
      </c>
      <c r="G14610" s="27" t="s">
        <v>1068</v>
      </c>
      <c r="H14610" s="27" t="s">
        <v>7083</v>
      </c>
      <c r="I14610" s="28">
        <v>43</v>
      </c>
      <c r="J14610" s="28">
        <f>ROUND($I$14610+$I$14610/100*$A$2,0)</f>
        <v>58</v>
      </c>
    </row>
    <row r="14611" spans="3:10" ht="11.1" customHeight="1" x14ac:dyDescent="0.2">
      <c r="C14611" s="29" t="s">
        <v>35444</v>
      </c>
      <c r="D14611" s="27" t="s">
        <v>35445</v>
      </c>
      <c r="E14611" s="27" t="s">
        <v>1157</v>
      </c>
      <c r="F14611" s="27" t="s">
        <v>28</v>
      </c>
      <c r="G14611" s="27" t="s">
        <v>1080</v>
      </c>
      <c r="H14611" s="27" t="s">
        <v>7083</v>
      </c>
      <c r="I14611" s="28">
        <v>33</v>
      </c>
      <c r="J14611" s="28">
        <f>ROUND($I$14611+$I$14611/100*$A$2,0)</f>
        <v>45</v>
      </c>
    </row>
    <row r="14612" spans="3:10" ht="11.1" customHeight="1" x14ac:dyDescent="0.2">
      <c r="C14612" s="29" t="s">
        <v>35446</v>
      </c>
      <c r="D14612" s="27" t="s">
        <v>35447</v>
      </c>
      <c r="E14612" s="27" t="s">
        <v>1156</v>
      </c>
      <c r="F14612" s="27" t="s">
        <v>28</v>
      </c>
      <c r="G14612" s="27" t="s">
        <v>1080</v>
      </c>
      <c r="H14612" s="27" t="s">
        <v>7083</v>
      </c>
      <c r="I14612" s="28">
        <v>43</v>
      </c>
      <c r="J14612" s="28">
        <f>ROUND($I$14612+$I$14612/100*$A$2,0)</f>
        <v>58</v>
      </c>
    </row>
    <row r="14613" spans="3:10" ht="11.1" customHeight="1" x14ac:dyDescent="0.2">
      <c r="C14613" s="29" t="s">
        <v>35448</v>
      </c>
      <c r="D14613" s="27" t="s">
        <v>35449</v>
      </c>
      <c r="E14613" s="27" t="s">
        <v>84</v>
      </c>
      <c r="F14613" s="27" t="s">
        <v>37</v>
      </c>
      <c r="G14613" s="27" t="s">
        <v>1234</v>
      </c>
      <c r="H14613" s="27" t="s">
        <v>7083</v>
      </c>
      <c r="I14613" s="28">
        <v>31</v>
      </c>
      <c r="J14613" s="28">
        <f>ROUND($I$14613+$I$14613/100*$A$2,0)</f>
        <v>42</v>
      </c>
    </row>
    <row r="14614" spans="3:10" ht="11.1" customHeight="1" x14ac:dyDescent="0.2">
      <c r="C14614" s="29" t="s">
        <v>35450</v>
      </c>
      <c r="D14614" s="27" t="s">
        <v>35451</v>
      </c>
      <c r="E14614" s="27" t="s">
        <v>81</v>
      </c>
      <c r="F14614" s="27" t="s">
        <v>37</v>
      </c>
      <c r="G14614" s="27" t="s">
        <v>1234</v>
      </c>
      <c r="H14614" s="27" t="s">
        <v>7083</v>
      </c>
      <c r="I14614" s="28">
        <v>36</v>
      </c>
      <c r="J14614" s="28">
        <f>ROUND($I$14614+$I$14614/100*$A$2,0)</f>
        <v>49</v>
      </c>
    </row>
    <row r="14615" spans="3:10" ht="11.1" customHeight="1" x14ac:dyDescent="0.2">
      <c r="C14615" s="29" t="s">
        <v>35452</v>
      </c>
      <c r="D14615" s="27" t="s">
        <v>35453</v>
      </c>
      <c r="E14615" s="27" t="s">
        <v>84</v>
      </c>
      <c r="F14615" s="27" t="s">
        <v>37</v>
      </c>
      <c r="G14615" s="27" t="s">
        <v>1246</v>
      </c>
      <c r="H14615" s="27" t="s">
        <v>7083</v>
      </c>
      <c r="I14615" s="28">
        <v>31</v>
      </c>
      <c r="J14615" s="28">
        <f>ROUND($I$14615+$I$14615/100*$A$2,0)</f>
        <v>42</v>
      </c>
    </row>
    <row r="14616" spans="3:10" ht="11.1" customHeight="1" x14ac:dyDescent="0.2">
      <c r="C14616" s="29" t="s">
        <v>35454</v>
      </c>
      <c r="D14616" s="27" t="s">
        <v>35455</v>
      </c>
      <c r="E14616" s="27" t="s">
        <v>81</v>
      </c>
      <c r="F14616" s="27" t="s">
        <v>37</v>
      </c>
      <c r="G14616" s="27" t="s">
        <v>1246</v>
      </c>
      <c r="H14616" s="27" t="s">
        <v>7083</v>
      </c>
      <c r="I14616" s="28">
        <v>36</v>
      </c>
      <c r="J14616" s="28">
        <f>ROUND($I$14616+$I$14616/100*$A$2,0)</f>
        <v>49</v>
      </c>
    </row>
    <row r="14617" spans="3:10" ht="11.1" customHeight="1" x14ac:dyDescent="0.2">
      <c r="C14617" s="29" t="s">
        <v>35456</v>
      </c>
      <c r="D14617" s="27" t="s">
        <v>35457</v>
      </c>
      <c r="E14617" s="27" t="s">
        <v>84</v>
      </c>
      <c r="F14617" s="27" t="s">
        <v>37</v>
      </c>
      <c r="G14617" s="27" t="s">
        <v>1247</v>
      </c>
      <c r="H14617" s="27" t="s">
        <v>7083</v>
      </c>
      <c r="I14617" s="28">
        <v>31</v>
      </c>
      <c r="J14617" s="28">
        <f>ROUND($I$14617+$I$14617/100*$A$2,0)</f>
        <v>42</v>
      </c>
    </row>
    <row r="14618" spans="3:10" ht="11.1" customHeight="1" x14ac:dyDescent="0.2">
      <c r="C14618" s="29" t="s">
        <v>35458</v>
      </c>
      <c r="D14618" s="27" t="s">
        <v>35459</v>
      </c>
      <c r="E14618" s="27" t="s">
        <v>81</v>
      </c>
      <c r="F14618" s="27" t="s">
        <v>37</v>
      </c>
      <c r="G14618" s="27" t="s">
        <v>1247</v>
      </c>
      <c r="H14618" s="27" t="s">
        <v>7083</v>
      </c>
      <c r="I14618" s="28">
        <v>36</v>
      </c>
      <c r="J14618" s="28">
        <f>ROUND($I$14618+$I$14618/100*$A$2,0)</f>
        <v>49</v>
      </c>
    </row>
    <row r="14619" spans="3:10" ht="11.1" customHeight="1" x14ac:dyDescent="0.2">
      <c r="C14619" s="29" t="s">
        <v>35460</v>
      </c>
      <c r="D14619" s="27" t="s">
        <v>35461</v>
      </c>
      <c r="E14619" s="27" t="s">
        <v>84</v>
      </c>
      <c r="F14619" s="27" t="s">
        <v>37</v>
      </c>
      <c r="G14619" s="27" t="s">
        <v>1248</v>
      </c>
      <c r="H14619" s="27" t="s">
        <v>7083</v>
      </c>
      <c r="I14619" s="28">
        <v>31</v>
      </c>
      <c r="J14619" s="28">
        <f>ROUND($I$14619+$I$14619/100*$A$2,0)</f>
        <v>42</v>
      </c>
    </row>
    <row r="14620" spans="3:10" ht="11.1" customHeight="1" x14ac:dyDescent="0.2">
      <c r="C14620" s="29" t="s">
        <v>35462</v>
      </c>
      <c r="D14620" s="27" t="s">
        <v>35463</v>
      </c>
      <c r="E14620" s="27" t="s">
        <v>81</v>
      </c>
      <c r="F14620" s="27" t="s">
        <v>37</v>
      </c>
      <c r="G14620" s="27" t="s">
        <v>1248</v>
      </c>
      <c r="H14620" s="27" t="s">
        <v>7083</v>
      </c>
      <c r="I14620" s="28">
        <v>36</v>
      </c>
      <c r="J14620" s="28">
        <f>ROUND($I$14620+$I$14620/100*$A$2,0)</f>
        <v>49</v>
      </c>
    </row>
    <row r="14621" spans="3:10" ht="11.1" customHeight="1" x14ac:dyDescent="0.2">
      <c r="C14621" s="29" t="s">
        <v>35464</v>
      </c>
      <c r="D14621" s="27" t="s">
        <v>35465</v>
      </c>
      <c r="E14621" s="27" t="s">
        <v>84</v>
      </c>
      <c r="F14621" s="27" t="s">
        <v>35</v>
      </c>
      <c r="G14621" s="27" t="s">
        <v>1207</v>
      </c>
      <c r="H14621" s="27" t="s">
        <v>7083</v>
      </c>
      <c r="I14621" s="28">
        <v>33</v>
      </c>
      <c r="J14621" s="28">
        <f>ROUND($I$14621+$I$14621/100*$A$2,0)</f>
        <v>45</v>
      </c>
    </row>
    <row r="14622" spans="3:10" ht="11.1" customHeight="1" x14ac:dyDescent="0.2">
      <c r="C14622" s="29" t="s">
        <v>35466</v>
      </c>
      <c r="D14622" s="27" t="s">
        <v>35467</v>
      </c>
      <c r="E14622" s="27" t="s">
        <v>81</v>
      </c>
      <c r="F14622" s="27" t="s">
        <v>35</v>
      </c>
      <c r="G14622" s="27" t="s">
        <v>1207</v>
      </c>
      <c r="H14622" s="27" t="s">
        <v>7083</v>
      </c>
      <c r="I14622" s="28">
        <v>42</v>
      </c>
      <c r="J14622" s="28">
        <f>ROUND($I$14622+$I$14622/100*$A$2,0)</f>
        <v>57</v>
      </c>
    </row>
    <row r="14623" spans="3:10" ht="11.1" customHeight="1" x14ac:dyDescent="0.2">
      <c r="C14623" s="29" t="s">
        <v>35468</v>
      </c>
      <c r="D14623" s="27" t="s">
        <v>35469</v>
      </c>
      <c r="E14623" s="27" t="s">
        <v>84</v>
      </c>
      <c r="F14623" s="27" t="s">
        <v>35</v>
      </c>
      <c r="G14623" s="27" t="s">
        <v>1218</v>
      </c>
      <c r="H14623" s="27" t="s">
        <v>7083</v>
      </c>
      <c r="I14623" s="28">
        <v>33</v>
      </c>
      <c r="J14623" s="28">
        <f>ROUND($I$14623+$I$14623/100*$A$2,0)</f>
        <v>45</v>
      </c>
    </row>
    <row r="14624" spans="3:10" ht="11.1" customHeight="1" x14ac:dyDescent="0.2">
      <c r="C14624" s="29" t="s">
        <v>35470</v>
      </c>
      <c r="D14624" s="27" t="s">
        <v>35471</v>
      </c>
      <c r="E14624" s="27" t="s">
        <v>81</v>
      </c>
      <c r="F14624" s="27" t="s">
        <v>35</v>
      </c>
      <c r="G14624" s="27" t="s">
        <v>1218</v>
      </c>
      <c r="H14624" s="27" t="s">
        <v>7083</v>
      </c>
      <c r="I14624" s="28">
        <v>42</v>
      </c>
      <c r="J14624" s="28">
        <f>ROUND($I$14624+$I$14624/100*$A$2,0)</f>
        <v>57</v>
      </c>
    </row>
    <row r="14625" spans="3:10" ht="11.1" customHeight="1" x14ac:dyDescent="0.2">
      <c r="C14625" s="29" t="s">
        <v>35472</v>
      </c>
      <c r="D14625" s="27" t="s">
        <v>35473</v>
      </c>
      <c r="E14625" s="27" t="s">
        <v>84</v>
      </c>
      <c r="F14625" s="27" t="s">
        <v>35</v>
      </c>
      <c r="G14625" s="27" t="s">
        <v>1222</v>
      </c>
      <c r="H14625" s="27" t="s">
        <v>7083</v>
      </c>
      <c r="I14625" s="28">
        <v>33</v>
      </c>
      <c r="J14625" s="28">
        <f>ROUND($I$14625+$I$14625/100*$A$2,0)</f>
        <v>45</v>
      </c>
    </row>
    <row r="14626" spans="3:10" ht="11.1" customHeight="1" x14ac:dyDescent="0.2">
      <c r="C14626" s="29" t="s">
        <v>35474</v>
      </c>
      <c r="D14626" s="27" t="s">
        <v>35475</v>
      </c>
      <c r="E14626" s="27" t="s">
        <v>81</v>
      </c>
      <c r="F14626" s="27" t="s">
        <v>35</v>
      </c>
      <c r="G14626" s="27" t="s">
        <v>1222</v>
      </c>
      <c r="H14626" s="27" t="s">
        <v>7083</v>
      </c>
      <c r="I14626" s="28">
        <v>42</v>
      </c>
      <c r="J14626" s="28">
        <f>ROUND($I$14626+$I$14626/100*$A$2,0)</f>
        <v>57</v>
      </c>
    </row>
    <row r="14627" spans="3:10" ht="11.1" customHeight="1" x14ac:dyDescent="0.2">
      <c r="C14627" s="29" t="s">
        <v>35476</v>
      </c>
      <c r="D14627" s="27" t="s">
        <v>35477</v>
      </c>
      <c r="E14627" s="27" t="s">
        <v>84</v>
      </c>
      <c r="F14627" s="27" t="s">
        <v>35</v>
      </c>
      <c r="G14627" s="27" t="s">
        <v>1223</v>
      </c>
      <c r="H14627" s="27" t="s">
        <v>7083</v>
      </c>
      <c r="I14627" s="28">
        <v>33</v>
      </c>
      <c r="J14627" s="28">
        <f>ROUND($I$14627+$I$14627/100*$A$2,0)</f>
        <v>45</v>
      </c>
    </row>
    <row r="14628" spans="3:10" ht="11.1" customHeight="1" x14ac:dyDescent="0.2">
      <c r="C14628" s="29" t="s">
        <v>35478</v>
      </c>
      <c r="D14628" s="27" t="s">
        <v>35479</v>
      </c>
      <c r="E14628" s="27" t="s">
        <v>81</v>
      </c>
      <c r="F14628" s="27" t="s">
        <v>35</v>
      </c>
      <c r="G14628" s="27" t="s">
        <v>1223</v>
      </c>
      <c r="H14628" s="27" t="s">
        <v>7083</v>
      </c>
      <c r="I14628" s="28">
        <v>42</v>
      </c>
      <c r="J14628" s="28">
        <f>ROUND($I$14628+$I$14628/100*$A$2,0)</f>
        <v>57</v>
      </c>
    </row>
    <row r="14629" spans="3:10" ht="11.1" customHeight="1" x14ac:dyDescent="0.2">
      <c r="C14629" s="29" t="s">
        <v>35480</v>
      </c>
      <c r="D14629" s="27" t="s">
        <v>35481</v>
      </c>
      <c r="E14629" s="27" t="s">
        <v>84</v>
      </c>
      <c r="F14629" s="27" t="s">
        <v>35</v>
      </c>
      <c r="G14629" s="27" t="s">
        <v>1224</v>
      </c>
      <c r="H14629" s="27" t="s">
        <v>7083</v>
      </c>
      <c r="I14629" s="28">
        <v>33</v>
      </c>
      <c r="J14629" s="28">
        <f>ROUND($I$14629+$I$14629/100*$A$2,0)</f>
        <v>45</v>
      </c>
    </row>
    <row r="14630" spans="3:10" ht="11.1" customHeight="1" x14ac:dyDescent="0.2">
      <c r="C14630" s="29" t="s">
        <v>35482</v>
      </c>
      <c r="D14630" s="27" t="s">
        <v>35483</v>
      </c>
      <c r="E14630" s="27" t="s">
        <v>81</v>
      </c>
      <c r="F14630" s="27" t="s">
        <v>35</v>
      </c>
      <c r="G14630" s="27" t="s">
        <v>1224</v>
      </c>
      <c r="H14630" s="27" t="s">
        <v>7083</v>
      </c>
      <c r="I14630" s="28">
        <v>42</v>
      </c>
      <c r="J14630" s="28">
        <f>ROUND($I$14630+$I$14630/100*$A$2,0)</f>
        <v>57</v>
      </c>
    </row>
    <row r="14631" spans="3:10" ht="11.1" customHeight="1" x14ac:dyDescent="0.2">
      <c r="C14631" s="29" t="s">
        <v>35484</v>
      </c>
      <c r="D14631" s="27" t="s">
        <v>35485</v>
      </c>
      <c r="E14631" s="27" t="s">
        <v>84</v>
      </c>
      <c r="F14631" s="27" t="s">
        <v>35</v>
      </c>
      <c r="G14631" s="27" t="s">
        <v>1225</v>
      </c>
      <c r="H14631" s="27" t="s">
        <v>7083</v>
      </c>
      <c r="I14631" s="28">
        <v>33</v>
      </c>
      <c r="J14631" s="28">
        <f>ROUND($I$14631+$I$14631/100*$A$2,0)</f>
        <v>45</v>
      </c>
    </row>
    <row r="14632" spans="3:10" ht="11.1" customHeight="1" x14ac:dyDescent="0.2">
      <c r="C14632" s="29" t="s">
        <v>35486</v>
      </c>
      <c r="D14632" s="27" t="s">
        <v>35487</v>
      </c>
      <c r="E14632" s="27" t="s">
        <v>81</v>
      </c>
      <c r="F14632" s="27" t="s">
        <v>35</v>
      </c>
      <c r="G14632" s="27" t="s">
        <v>1225</v>
      </c>
      <c r="H14632" s="27" t="s">
        <v>7083</v>
      </c>
      <c r="I14632" s="28">
        <v>42</v>
      </c>
      <c r="J14632" s="28">
        <f>ROUND($I$14632+$I$14632/100*$A$2,0)</f>
        <v>57</v>
      </c>
    </row>
    <row r="14633" spans="3:10" ht="11.1" customHeight="1" x14ac:dyDescent="0.2">
      <c r="C14633" s="29" t="s">
        <v>35488</v>
      </c>
      <c r="D14633" s="27" t="s">
        <v>35489</v>
      </c>
      <c r="E14633" s="27" t="s">
        <v>84</v>
      </c>
      <c r="F14633" s="27" t="s">
        <v>35</v>
      </c>
      <c r="G14633" s="27" t="s">
        <v>1226</v>
      </c>
      <c r="H14633" s="27" t="s">
        <v>7083</v>
      </c>
      <c r="I14633" s="28">
        <v>33</v>
      </c>
      <c r="J14633" s="28">
        <f>ROUND($I$14633+$I$14633/100*$A$2,0)</f>
        <v>45</v>
      </c>
    </row>
    <row r="14634" spans="3:10" ht="11.1" customHeight="1" x14ac:dyDescent="0.2">
      <c r="C14634" s="29" t="s">
        <v>35490</v>
      </c>
      <c r="D14634" s="27" t="s">
        <v>35491</v>
      </c>
      <c r="E14634" s="27" t="s">
        <v>81</v>
      </c>
      <c r="F14634" s="27" t="s">
        <v>35</v>
      </c>
      <c r="G14634" s="27" t="s">
        <v>1226</v>
      </c>
      <c r="H14634" s="27" t="s">
        <v>7083</v>
      </c>
      <c r="I14634" s="28">
        <v>42</v>
      </c>
      <c r="J14634" s="28">
        <f>ROUND($I$14634+$I$14634/100*$A$2,0)</f>
        <v>57</v>
      </c>
    </row>
    <row r="14635" spans="3:10" ht="11.1" customHeight="1" x14ac:dyDescent="0.2">
      <c r="C14635" s="29" t="s">
        <v>35492</v>
      </c>
      <c r="D14635" s="27" t="s">
        <v>35493</v>
      </c>
      <c r="E14635" s="27" t="s">
        <v>84</v>
      </c>
      <c r="F14635" s="27" t="s">
        <v>35</v>
      </c>
      <c r="G14635" s="27" t="s">
        <v>1227</v>
      </c>
      <c r="H14635" s="27" t="s">
        <v>7083</v>
      </c>
      <c r="I14635" s="28">
        <v>33</v>
      </c>
      <c r="J14635" s="28">
        <f>ROUND($I$14635+$I$14635/100*$A$2,0)</f>
        <v>45</v>
      </c>
    </row>
    <row r="14636" spans="3:10" ht="11.1" customHeight="1" x14ac:dyDescent="0.2">
      <c r="C14636" s="29" t="s">
        <v>35494</v>
      </c>
      <c r="D14636" s="27" t="s">
        <v>35495</v>
      </c>
      <c r="E14636" s="27" t="s">
        <v>81</v>
      </c>
      <c r="F14636" s="27" t="s">
        <v>35</v>
      </c>
      <c r="G14636" s="27" t="s">
        <v>1227</v>
      </c>
      <c r="H14636" s="27" t="s">
        <v>7083</v>
      </c>
      <c r="I14636" s="28">
        <v>42</v>
      </c>
      <c r="J14636" s="28">
        <f>ROUND($I$14636+$I$14636/100*$A$2,0)</f>
        <v>57</v>
      </c>
    </row>
    <row r="14637" spans="3:10" ht="11.1" customHeight="1" x14ac:dyDescent="0.2">
      <c r="C14637" s="29" t="s">
        <v>35496</v>
      </c>
      <c r="D14637" s="27" t="s">
        <v>35497</v>
      </c>
      <c r="E14637" s="27" t="s">
        <v>84</v>
      </c>
      <c r="F14637" s="27" t="s">
        <v>35</v>
      </c>
      <c r="G14637" s="27" t="s">
        <v>1113</v>
      </c>
      <c r="H14637" s="27" t="s">
        <v>7083</v>
      </c>
      <c r="I14637" s="28">
        <v>33</v>
      </c>
      <c r="J14637" s="28">
        <f>ROUND($I$14637+$I$14637/100*$A$2,0)</f>
        <v>45</v>
      </c>
    </row>
    <row r="14638" spans="3:10" ht="11.1" customHeight="1" x14ac:dyDescent="0.2">
      <c r="C14638" s="29" t="s">
        <v>35498</v>
      </c>
      <c r="D14638" s="27" t="s">
        <v>35499</v>
      </c>
      <c r="E14638" s="27" t="s">
        <v>81</v>
      </c>
      <c r="F14638" s="27" t="s">
        <v>35</v>
      </c>
      <c r="G14638" s="27" t="s">
        <v>1113</v>
      </c>
      <c r="H14638" s="27" t="s">
        <v>7083</v>
      </c>
      <c r="I14638" s="28">
        <v>42</v>
      </c>
      <c r="J14638" s="28">
        <f>ROUND($I$14638+$I$14638/100*$A$2,0)</f>
        <v>57</v>
      </c>
    </row>
    <row r="14639" spans="3:10" ht="11.1" customHeight="1" x14ac:dyDescent="0.2">
      <c r="C14639" s="29" t="s">
        <v>35500</v>
      </c>
      <c r="D14639" s="27" t="s">
        <v>35501</v>
      </c>
      <c r="E14639" s="27" t="s">
        <v>84</v>
      </c>
      <c r="F14639" s="27" t="s">
        <v>35</v>
      </c>
      <c r="G14639" s="27" t="s">
        <v>1228</v>
      </c>
      <c r="H14639" s="27" t="s">
        <v>7083</v>
      </c>
      <c r="I14639" s="28">
        <v>33</v>
      </c>
      <c r="J14639" s="28">
        <f>ROUND($I$14639+$I$14639/100*$A$2,0)</f>
        <v>45</v>
      </c>
    </row>
    <row r="14640" spans="3:10" ht="11.1" customHeight="1" x14ac:dyDescent="0.2">
      <c r="C14640" s="29" t="s">
        <v>35502</v>
      </c>
      <c r="D14640" s="27" t="s">
        <v>35503</v>
      </c>
      <c r="E14640" s="27" t="s">
        <v>81</v>
      </c>
      <c r="F14640" s="27" t="s">
        <v>35</v>
      </c>
      <c r="G14640" s="27" t="s">
        <v>1228</v>
      </c>
      <c r="H14640" s="27" t="s">
        <v>7083</v>
      </c>
      <c r="I14640" s="28">
        <v>42</v>
      </c>
      <c r="J14640" s="28">
        <f>ROUND($I$14640+$I$14640/100*$A$2,0)</f>
        <v>57</v>
      </c>
    </row>
    <row r="14641" spans="3:10" ht="11.1" customHeight="1" x14ac:dyDescent="0.2">
      <c r="C14641" s="29" t="s">
        <v>35504</v>
      </c>
      <c r="D14641" s="27" t="s">
        <v>35505</v>
      </c>
      <c r="E14641" s="27" t="s">
        <v>7230</v>
      </c>
      <c r="F14641" s="27" t="s">
        <v>31</v>
      </c>
      <c r="G14641" s="27" t="s">
        <v>1247</v>
      </c>
      <c r="H14641" s="27" t="s">
        <v>7083</v>
      </c>
      <c r="I14641" s="28">
        <v>14</v>
      </c>
      <c r="J14641" s="28">
        <f>ROUND($I$14641+$I$14641/100*$A$2,0)</f>
        <v>19</v>
      </c>
    </row>
    <row r="14642" spans="3:10" ht="11.1" customHeight="1" x14ac:dyDescent="0.2">
      <c r="C14642" s="29" t="s">
        <v>35506</v>
      </c>
      <c r="D14642" s="27" t="s">
        <v>35507</v>
      </c>
      <c r="E14642" s="27" t="s">
        <v>7233</v>
      </c>
      <c r="F14642" s="27" t="s">
        <v>31</v>
      </c>
      <c r="G14642" s="27" t="s">
        <v>1247</v>
      </c>
      <c r="H14642" s="27" t="s">
        <v>7083</v>
      </c>
      <c r="I14642" s="28">
        <v>19</v>
      </c>
      <c r="J14642" s="28">
        <f>ROUND($I$14642+$I$14642/100*$A$2,0)</f>
        <v>26</v>
      </c>
    </row>
    <row r="14643" spans="3:10" ht="11.1" customHeight="1" x14ac:dyDescent="0.2">
      <c r="C14643" s="29" t="s">
        <v>35508</v>
      </c>
      <c r="D14643" s="27" t="s">
        <v>35509</v>
      </c>
      <c r="E14643" s="27" t="s">
        <v>7082</v>
      </c>
      <c r="F14643" s="27" t="s">
        <v>31</v>
      </c>
      <c r="G14643" s="27" t="s">
        <v>1247</v>
      </c>
      <c r="H14643" s="27" t="s">
        <v>7083</v>
      </c>
      <c r="I14643" s="28">
        <v>41</v>
      </c>
      <c r="J14643" s="28">
        <f>ROUND($I$14643+$I$14643/100*$A$2,0)</f>
        <v>55</v>
      </c>
    </row>
    <row r="14644" spans="3:10" ht="11.1" customHeight="1" x14ac:dyDescent="0.2">
      <c r="C14644" s="29" t="s">
        <v>35510</v>
      </c>
      <c r="D14644" s="27" t="s">
        <v>35511</v>
      </c>
      <c r="E14644" s="27" t="s">
        <v>7329</v>
      </c>
      <c r="F14644" s="27" t="s">
        <v>31</v>
      </c>
      <c r="G14644" s="27" t="s">
        <v>1247</v>
      </c>
      <c r="H14644" s="27" t="s">
        <v>7083</v>
      </c>
      <c r="I14644" s="28">
        <v>47</v>
      </c>
      <c r="J14644" s="28">
        <f>ROUND($I$14644+$I$14644/100*$A$2,0)</f>
        <v>63</v>
      </c>
    </row>
    <row r="14645" spans="3:10" ht="11.1" customHeight="1" x14ac:dyDescent="0.2">
      <c r="C14645" s="29" t="s">
        <v>35512</v>
      </c>
      <c r="D14645" s="27" t="s">
        <v>35513</v>
      </c>
      <c r="E14645" s="27" t="s">
        <v>7086</v>
      </c>
      <c r="F14645" s="27" t="s">
        <v>31</v>
      </c>
      <c r="G14645" s="27" t="s">
        <v>1247</v>
      </c>
      <c r="H14645" s="27" t="s">
        <v>7083</v>
      </c>
      <c r="I14645" s="28">
        <v>52</v>
      </c>
      <c r="J14645" s="28">
        <f>ROUND($I$14645+$I$14645/100*$A$2,0)</f>
        <v>70</v>
      </c>
    </row>
    <row r="14646" spans="3:10" ht="11.1" customHeight="1" x14ac:dyDescent="0.2">
      <c r="C14646" s="29" t="s">
        <v>35514</v>
      </c>
      <c r="D14646" s="27" t="s">
        <v>35515</v>
      </c>
      <c r="E14646" s="27" t="s">
        <v>7089</v>
      </c>
      <c r="F14646" s="27" t="s">
        <v>31</v>
      </c>
      <c r="G14646" s="27" t="s">
        <v>1247</v>
      </c>
      <c r="H14646" s="27" t="s">
        <v>7083</v>
      </c>
      <c r="I14646" s="28">
        <v>59</v>
      </c>
      <c r="J14646" s="28">
        <f>ROUND($I$14646+$I$14646/100*$A$2,0)</f>
        <v>80</v>
      </c>
    </row>
    <row r="14647" spans="3:10" ht="11.1" customHeight="1" x14ac:dyDescent="0.2">
      <c r="C14647" s="29" t="s">
        <v>35516</v>
      </c>
      <c r="D14647" s="27" t="s">
        <v>35517</v>
      </c>
      <c r="E14647" s="27" t="s">
        <v>7146</v>
      </c>
      <c r="F14647" s="27" t="s">
        <v>31</v>
      </c>
      <c r="G14647" s="27" t="s">
        <v>1247</v>
      </c>
      <c r="H14647" s="27" t="s">
        <v>7083</v>
      </c>
      <c r="I14647" s="28">
        <v>65</v>
      </c>
      <c r="J14647" s="28">
        <f>ROUND($I$14647+$I$14647/100*$A$2,0)</f>
        <v>88</v>
      </c>
    </row>
    <row r="14648" spans="3:10" ht="11.1" customHeight="1" x14ac:dyDescent="0.2">
      <c r="C14648" s="29" t="s">
        <v>35518</v>
      </c>
      <c r="D14648" s="27" t="s">
        <v>35519</v>
      </c>
      <c r="E14648" s="27" t="s">
        <v>7092</v>
      </c>
      <c r="F14648" s="27" t="s">
        <v>31</v>
      </c>
      <c r="G14648" s="27" t="s">
        <v>1247</v>
      </c>
      <c r="H14648" s="27" t="s">
        <v>7083</v>
      </c>
      <c r="I14648" s="28">
        <v>74</v>
      </c>
      <c r="J14648" s="28">
        <f>ROUND($I$14648+$I$14648/100*$A$2,0)</f>
        <v>100</v>
      </c>
    </row>
    <row r="14649" spans="3:10" ht="11.1" customHeight="1" x14ac:dyDescent="0.2">
      <c r="C14649" s="29" t="s">
        <v>35520</v>
      </c>
      <c r="D14649" s="27" t="s">
        <v>35521</v>
      </c>
      <c r="E14649" s="27" t="s">
        <v>7340</v>
      </c>
      <c r="F14649" s="27" t="s">
        <v>31</v>
      </c>
      <c r="G14649" s="27" t="s">
        <v>1247</v>
      </c>
      <c r="H14649" s="27" t="s">
        <v>7083</v>
      </c>
      <c r="I14649" s="28">
        <v>85</v>
      </c>
      <c r="J14649" s="28">
        <f>ROUND($I$14649+$I$14649/100*$A$2,0)</f>
        <v>115</v>
      </c>
    </row>
    <row r="14650" spans="3:10" ht="11.1" customHeight="1" x14ac:dyDescent="0.2">
      <c r="C14650" s="29" t="s">
        <v>35522</v>
      </c>
      <c r="D14650" s="27" t="s">
        <v>35523</v>
      </c>
      <c r="E14650" s="27" t="s">
        <v>7095</v>
      </c>
      <c r="F14650" s="27" t="s">
        <v>31</v>
      </c>
      <c r="G14650" s="27" t="s">
        <v>1247</v>
      </c>
      <c r="H14650" s="27" t="s">
        <v>7083</v>
      </c>
      <c r="I14650" s="28">
        <v>95</v>
      </c>
      <c r="J14650" s="28">
        <f>ROUND($I$14650+$I$14650/100*$A$2,0)</f>
        <v>128</v>
      </c>
    </row>
    <row r="14651" spans="3:10" ht="11.1" customHeight="1" x14ac:dyDescent="0.2">
      <c r="C14651" s="29" t="s">
        <v>35524</v>
      </c>
      <c r="D14651" s="27" t="s">
        <v>35525</v>
      </c>
      <c r="E14651" s="27" t="s">
        <v>7098</v>
      </c>
      <c r="F14651" s="27" t="s">
        <v>31</v>
      </c>
      <c r="G14651" s="27" t="s">
        <v>1247</v>
      </c>
      <c r="H14651" s="27" t="s">
        <v>7083</v>
      </c>
      <c r="I14651" s="28">
        <v>35</v>
      </c>
      <c r="J14651" s="28">
        <f>ROUND($I$14651+$I$14651/100*$A$2,0)</f>
        <v>47</v>
      </c>
    </row>
    <row r="14652" spans="3:10" ht="11.1" customHeight="1" x14ac:dyDescent="0.2">
      <c r="C14652" s="29" t="s">
        <v>35526</v>
      </c>
      <c r="D14652" s="27" t="s">
        <v>35527</v>
      </c>
      <c r="E14652" s="27" t="s">
        <v>7101</v>
      </c>
      <c r="F14652" s="27" t="s">
        <v>31</v>
      </c>
      <c r="G14652" s="27" t="s">
        <v>1247</v>
      </c>
      <c r="H14652" s="27" t="s">
        <v>7083</v>
      </c>
      <c r="I14652" s="28">
        <v>41</v>
      </c>
      <c r="J14652" s="28">
        <f>ROUND($I$14652+$I$14652/100*$A$2,0)</f>
        <v>55</v>
      </c>
    </row>
    <row r="14653" spans="3:10" ht="11.1" customHeight="1" x14ac:dyDescent="0.2">
      <c r="C14653" s="29" t="s">
        <v>35528</v>
      </c>
      <c r="D14653" s="27" t="s">
        <v>35529</v>
      </c>
      <c r="E14653" s="27" t="s">
        <v>7104</v>
      </c>
      <c r="F14653" s="27" t="s">
        <v>31</v>
      </c>
      <c r="G14653" s="27" t="s">
        <v>1247</v>
      </c>
      <c r="H14653" s="27" t="s">
        <v>7083</v>
      </c>
      <c r="I14653" s="28">
        <v>54</v>
      </c>
      <c r="J14653" s="28">
        <f>ROUND($I$14653+$I$14653/100*$A$2,0)</f>
        <v>73</v>
      </c>
    </row>
    <row r="14654" spans="3:10" ht="11.1" customHeight="1" x14ac:dyDescent="0.2">
      <c r="C14654" s="29" t="s">
        <v>35530</v>
      </c>
      <c r="D14654" s="27" t="s">
        <v>35531</v>
      </c>
      <c r="E14654" s="27" t="s">
        <v>7107</v>
      </c>
      <c r="F14654" s="27" t="s">
        <v>31</v>
      </c>
      <c r="G14654" s="27" t="s">
        <v>1247</v>
      </c>
      <c r="H14654" s="27" t="s">
        <v>7083</v>
      </c>
      <c r="I14654" s="28">
        <v>55</v>
      </c>
      <c r="J14654" s="28">
        <f>ROUND($I$14654+$I$14654/100*$A$2,0)</f>
        <v>74</v>
      </c>
    </row>
    <row r="14655" spans="3:10" ht="11.1" customHeight="1" x14ac:dyDescent="0.2">
      <c r="C14655" s="29" t="s">
        <v>35532</v>
      </c>
      <c r="D14655" s="27" t="s">
        <v>35533</v>
      </c>
      <c r="E14655" s="27" t="s">
        <v>7110</v>
      </c>
      <c r="F14655" s="27" t="s">
        <v>31</v>
      </c>
      <c r="G14655" s="27" t="s">
        <v>1247</v>
      </c>
      <c r="H14655" s="27" t="s">
        <v>7083</v>
      </c>
      <c r="I14655" s="28">
        <v>49</v>
      </c>
      <c r="J14655" s="28">
        <f>ROUND($I$14655+$I$14655/100*$A$2,0)</f>
        <v>66</v>
      </c>
    </row>
    <row r="14656" spans="3:10" ht="11.1" customHeight="1" x14ac:dyDescent="0.2">
      <c r="C14656" s="29" t="s">
        <v>35534</v>
      </c>
      <c r="D14656" s="27" t="s">
        <v>35535</v>
      </c>
      <c r="E14656" s="27" t="s">
        <v>7113</v>
      </c>
      <c r="F14656" s="27" t="s">
        <v>31</v>
      </c>
      <c r="G14656" s="27" t="s">
        <v>1247</v>
      </c>
      <c r="H14656" s="27" t="s">
        <v>7083</v>
      </c>
      <c r="I14656" s="28">
        <v>58</v>
      </c>
      <c r="J14656" s="28">
        <f>ROUND($I$14656+$I$14656/100*$A$2,0)</f>
        <v>78</v>
      </c>
    </row>
    <row r="14657" spans="3:10" ht="11.1" customHeight="1" x14ac:dyDescent="0.2">
      <c r="C14657" s="29" t="s">
        <v>35536</v>
      </c>
      <c r="D14657" s="27" t="s">
        <v>35537</v>
      </c>
      <c r="E14657" s="27" t="s">
        <v>7116</v>
      </c>
      <c r="F14657" s="27" t="s">
        <v>31</v>
      </c>
      <c r="G14657" s="27" t="s">
        <v>1247</v>
      </c>
      <c r="H14657" s="27" t="s">
        <v>7083</v>
      </c>
      <c r="I14657" s="28">
        <v>34</v>
      </c>
      <c r="J14657" s="28">
        <f>ROUND($I$14657+$I$14657/100*$A$2,0)</f>
        <v>46</v>
      </c>
    </row>
    <row r="14658" spans="3:10" ht="11.1" customHeight="1" x14ac:dyDescent="0.2">
      <c r="C14658" s="29" t="s">
        <v>35538</v>
      </c>
      <c r="D14658" s="27" t="s">
        <v>35539</v>
      </c>
      <c r="E14658" s="27" t="s">
        <v>7359</v>
      </c>
      <c r="F14658" s="27" t="s">
        <v>31</v>
      </c>
      <c r="G14658" s="27" t="s">
        <v>1247</v>
      </c>
      <c r="H14658" s="27" t="s">
        <v>7083</v>
      </c>
      <c r="I14658" s="28">
        <v>38</v>
      </c>
      <c r="J14658" s="28">
        <f>ROUND($I$14658+$I$14658/100*$A$2,0)</f>
        <v>51</v>
      </c>
    </row>
    <row r="14659" spans="3:10" ht="11.1" customHeight="1" x14ac:dyDescent="0.2">
      <c r="C14659" s="29" t="s">
        <v>35540</v>
      </c>
      <c r="D14659" s="27" t="s">
        <v>35541</v>
      </c>
      <c r="E14659" s="27" t="s">
        <v>7119</v>
      </c>
      <c r="F14659" s="27" t="s">
        <v>31</v>
      </c>
      <c r="G14659" s="27" t="s">
        <v>1247</v>
      </c>
      <c r="H14659" s="27" t="s">
        <v>7083</v>
      </c>
      <c r="I14659" s="28">
        <v>42</v>
      </c>
      <c r="J14659" s="28">
        <f>ROUND($I$14659+$I$14659/100*$A$2,0)</f>
        <v>57</v>
      </c>
    </row>
    <row r="14660" spans="3:10" ht="11.1" customHeight="1" x14ac:dyDescent="0.2">
      <c r="C14660" s="29" t="s">
        <v>35542</v>
      </c>
      <c r="D14660" s="27" t="s">
        <v>35543</v>
      </c>
      <c r="E14660" s="27" t="s">
        <v>7122</v>
      </c>
      <c r="F14660" s="27" t="s">
        <v>31</v>
      </c>
      <c r="G14660" s="27" t="s">
        <v>1247</v>
      </c>
      <c r="H14660" s="27" t="s">
        <v>7083</v>
      </c>
      <c r="I14660" s="28">
        <v>46</v>
      </c>
      <c r="J14660" s="28">
        <f>ROUND($I$14660+$I$14660/100*$A$2,0)</f>
        <v>62</v>
      </c>
    </row>
    <row r="14661" spans="3:10" ht="11.1" customHeight="1" x14ac:dyDescent="0.2">
      <c r="C14661" s="29" t="s">
        <v>35544</v>
      </c>
      <c r="D14661" s="27" t="s">
        <v>35545</v>
      </c>
      <c r="E14661" s="27" t="s">
        <v>7125</v>
      </c>
      <c r="F14661" s="27" t="s">
        <v>31</v>
      </c>
      <c r="G14661" s="27" t="s">
        <v>1247</v>
      </c>
      <c r="H14661" s="27" t="s">
        <v>7083</v>
      </c>
      <c r="I14661" s="28">
        <v>52</v>
      </c>
      <c r="J14661" s="28">
        <f>ROUND($I$14661+$I$14661/100*$A$2,0)</f>
        <v>70</v>
      </c>
    </row>
    <row r="14662" spans="3:10" ht="11.1" customHeight="1" x14ac:dyDescent="0.2">
      <c r="C14662" s="29" t="s">
        <v>35546</v>
      </c>
      <c r="D14662" s="27" t="s">
        <v>35547</v>
      </c>
      <c r="E14662" s="27" t="s">
        <v>7128</v>
      </c>
      <c r="F14662" s="27" t="s">
        <v>31</v>
      </c>
      <c r="G14662" s="27" t="s">
        <v>1247</v>
      </c>
      <c r="H14662" s="27" t="s">
        <v>7083</v>
      </c>
      <c r="I14662" s="28">
        <v>58</v>
      </c>
      <c r="J14662" s="28">
        <f>ROUND($I$14662+$I$14662/100*$A$2,0)</f>
        <v>78</v>
      </c>
    </row>
    <row r="14663" spans="3:10" ht="11.1" customHeight="1" x14ac:dyDescent="0.2">
      <c r="C14663" s="29" t="s">
        <v>35548</v>
      </c>
      <c r="D14663" s="27" t="s">
        <v>35549</v>
      </c>
      <c r="E14663" s="27" t="s">
        <v>7134</v>
      </c>
      <c r="F14663" s="27" t="s">
        <v>31</v>
      </c>
      <c r="G14663" s="27" t="s">
        <v>1247</v>
      </c>
      <c r="H14663" s="27" t="s">
        <v>7083</v>
      </c>
      <c r="I14663" s="28">
        <v>61</v>
      </c>
      <c r="J14663" s="28">
        <f>ROUND($I$14663+$I$14663/100*$A$2,0)</f>
        <v>82</v>
      </c>
    </row>
    <row r="14664" spans="3:10" ht="11.1" customHeight="1" x14ac:dyDescent="0.2">
      <c r="C14664" s="29" t="s">
        <v>35550</v>
      </c>
      <c r="D14664" s="27" t="s">
        <v>35551</v>
      </c>
      <c r="E14664" s="27" t="s">
        <v>7372</v>
      </c>
      <c r="F14664" s="27" t="s">
        <v>31</v>
      </c>
      <c r="G14664" s="27" t="s">
        <v>1247</v>
      </c>
      <c r="H14664" s="27" t="s">
        <v>7083</v>
      </c>
      <c r="I14664" s="28">
        <v>67</v>
      </c>
      <c r="J14664" s="28">
        <f>ROUND($I$14664+$I$14664/100*$A$2,0)</f>
        <v>90</v>
      </c>
    </row>
    <row r="14665" spans="3:10" ht="11.1" customHeight="1" x14ac:dyDescent="0.2">
      <c r="C14665" s="29" t="s">
        <v>35552</v>
      </c>
      <c r="D14665" s="27" t="s">
        <v>35553</v>
      </c>
      <c r="E14665" s="27" t="s">
        <v>7131</v>
      </c>
      <c r="F14665" s="27" t="s">
        <v>31</v>
      </c>
      <c r="G14665" s="27" t="s">
        <v>1247</v>
      </c>
      <c r="H14665" s="27" t="s">
        <v>7083</v>
      </c>
      <c r="I14665" s="28">
        <v>76</v>
      </c>
      <c r="J14665" s="28">
        <f>ROUND($I$14665+$I$14665/100*$A$2,0)</f>
        <v>103</v>
      </c>
    </row>
    <row r="14666" spans="3:10" ht="11.1" customHeight="1" x14ac:dyDescent="0.2">
      <c r="C14666" s="29" t="s">
        <v>35554</v>
      </c>
      <c r="D14666" s="27" t="s">
        <v>35555</v>
      </c>
      <c r="E14666" s="27" t="s">
        <v>7137</v>
      </c>
      <c r="F14666" s="27" t="s">
        <v>31</v>
      </c>
      <c r="G14666" s="27" t="s">
        <v>1247</v>
      </c>
      <c r="H14666" s="27" t="s">
        <v>7083</v>
      </c>
      <c r="I14666" s="28">
        <v>27</v>
      </c>
      <c r="J14666" s="28">
        <f>ROUND($I$14666+$I$14666/100*$A$2,0)</f>
        <v>36</v>
      </c>
    </row>
    <row r="14667" spans="3:10" ht="11.1" customHeight="1" x14ac:dyDescent="0.2">
      <c r="C14667" s="29" t="s">
        <v>35556</v>
      </c>
      <c r="D14667" s="27" t="s">
        <v>35557</v>
      </c>
      <c r="E14667" s="27" t="s">
        <v>7140</v>
      </c>
      <c r="F14667" s="27" t="s">
        <v>31</v>
      </c>
      <c r="G14667" s="27" t="s">
        <v>1247</v>
      </c>
      <c r="H14667" s="27" t="s">
        <v>7083</v>
      </c>
      <c r="I14667" s="28">
        <v>33</v>
      </c>
      <c r="J14667" s="28">
        <f>ROUND($I$14667+$I$14667/100*$A$2,0)</f>
        <v>45</v>
      </c>
    </row>
    <row r="14668" spans="3:10" ht="11.1" customHeight="1" x14ac:dyDescent="0.2">
      <c r="C14668" s="29" t="s">
        <v>35558</v>
      </c>
      <c r="D14668" s="27" t="s">
        <v>35559</v>
      </c>
      <c r="E14668" s="27" t="s">
        <v>7143</v>
      </c>
      <c r="F14668" s="27" t="s">
        <v>31</v>
      </c>
      <c r="G14668" s="27" t="s">
        <v>1247</v>
      </c>
      <c r="H14668" s="27" t="s">
        <v>7083</v>
      </c>
      <c r="I14668" s="28">
        <v>43</v>
      </c>
      <c r="J14668" s="28">
        <f>ROUND($I$14668+$I$14668/100*$A$2,0)</f>
        <v>58</v>
      </c>
    </row>
    <row r="14669" spans="3:10" ht="11.1" customHeight="1" x14ac:dyDescent="0.2">
      <c r="C14669" s="29" t="s">
        <v>35560</v>
      </c>
      <c r="D14669" s="27" t="s">
        <v>35561</v>
      </c>
      <c r="E14669" s="27" t="s">
        <v>7236</v>
      </c>
      <c r="F14669" s="27" t="s">
        <v>31</v>
      </c>
      <c r="G14669" s="27" t="s">
        <v>1247</v>
      </c>
      <c r="H14669" s="27" t="s">
        <v>7083</v>
      </c>
      <c r="I14669" s="28">
        <v>75</v>
      </c>
      <c r="J14669" s="28">
        <f>ROUND($I$14669+$I$14669/100*$A$2,0)</f>
        <v>101</v>
      </c>
    </row>
    <row r="14670" spans="3:10" ht="11.1" customHeight="1" x14ac:dyDescent="0.2">
      <c r="C14670" s="29" t="s">
        <v>35562</v>
      </c>
      <c r="D14670" s="27" t="s">
        <v>35563</v>
      </c>
      <c r="E14670" s="27" t="s">
        <v>7239</v>
      </c>
      <c r="F14670" s="27" t="s">
        <v>31</v>
      </c>
      <c r="G14670" s="27" t="s">
        <v>1247</v>
      </c>
      <c r="H14670" s="27" t="s">
        <v>7083</v>
      </c>
      <c r="I14670" s="28">
        <v>113</v>
      </c>
      <c r="J14670" s="28">
        <f>ROUND($I$14670+$I$14670/100*$A$2,0)</f>
        <v>153</v>
      </c>
    </row>
    <row r="14671" spans="3:10" ht="11.1" customHeight="1" x14ac:dyDescent="0.2">
      <c r="C14671" s="29" t="s">
        <v>35564</v>
      </c>
      <c r="D14671" s="27" t="s">
        <v>35565</v>
      </c>
      <c r="E14671" s="27" t="s">
        <v>7149</v>
      </c>
      <c r="F14671" s="27" t="s">
        <v>31</v>
      </c>
      <c r="G14671" s="27" t="s">
        <v>1247</v>
      </c>
      <c r="H14671" s="27" t="s">
        <v>7083</v>
      </c>
      <c r="I14671" s="28">
        <v>41</v>
      </c>
      <c r="J14671" s="28">
        <f>ROUND($I$14671+$I$14671/100*$A$2,0)</f>
        <v>55</v>
      </c>
    </row>
    <row r="14672" spans="3:10" ht="11.1" customHeight="1" x14ac:dyDescent="0.2">
      <c r="C14672" s="29" t="s">
        <v>35566</v>
      </c>
      <c r="D14672" s="27" t="s">
        <v>35567</v>
      </c>
      <c r="E14672" s="27" t="s">
        <v>7152</v>
      </c>
      <c r="F14672" s="27" t="s">
        <v>31</v>
      </c>
      <c r="G14672" s="27" t="s">
        <v>1247</v>
      </c>
      <c r="H14672" s="27" t="s">
        <v>7083</v>
      </c>
      <c r="I14672" s="28">
        <v>39</v>
      </c>
      <c r="J14672" s="28">
        <f>ROUND($I$14672+$I$14672/100*$A$2,0)</f>
        <v>53</v>
      </c>
    </row>
    <row r="14673" spans="3:10" ht="11.1" customHeight="1" x14ac:dyDescent="0.2">
      <c r="C14673" s="29" t="s">
        <v>35568</v>
      </c>
      <c r="D14673" s="27" t="s">
        <v>35569</v>
      </c>
      <c r="E14673" s="27" t="s">
        <v>7155</v>
      </c>
      <c r="F14673" s="27" t="s">
        <v>31</v>
      </c>
      <c r="G14673" s="27" t="s">
        <v>1247</v>
      </c>
      <c r="H14673" s="27" t="s">
        <v>7083</v>
      </c>
      <c r="I14673" s="28">
        <v>45</v>
      </c>
      <c r="J14673" s="28">
        <f>ROUND($I$14673+$I$14673/100*$A$2,0)</f>
        <v>61</v>
      </c>
    </row>
    <row r="14674" spans="3:10" ht="11.1" customHeight="1" x14ac:dyDescent="0.2">
      <c r="C14674" s="29" t="s">
        <v>35570</v>
      </c>
      <c r="D14674" s="27" t="s">
        <v>35571</v>
      </c>
      <c r="E14674" s="27" t="s">
        <v>7158</v>
      </c>
      <c r="F14674" s="27" t="s">
        <v>31</v>
      </c>
      <c r="G14674" s="27" t="s">
        <v>1247</v>
      </c>
      <c r="H14674" s="27" t="s">
        <v>7083</v>
      </c>
      <c r="I14674" s="28">
        <v>96</v>
      </c>
      <c r="J14674" s="28">
        <f>ROUND($I$14674+$I$14674/100*$A$2,0)</f>
        <v>130</v>
      </c>
    </row>
    <row r="14675" spans="3:10" ht="11.1" customHeight="1" x14ac:dyDescent="0.2">
      <c r="C14675" s="29" t="s">
        <v>35572</v>
      </c>
      <c r="D14675" s="27" t="s">
        <v>35573</v>
      </c>
      <c r="E14675" s="27" t="s">
        <v>7161</v>
      </c>
      <c r="F14675" s="27" t="s">
        <v>31</v>
      </c>
      <c r="G14675" s="27" t="s">
        <v>1247</v>
      </c>
      <c r="H14675" s="27" t="s">
        <v>7083</v>
      </c>
      <c r="I14675" s="28">
        <v>34</v>
      </c>
      <c r="J14675" s="28">
        <f>ROUND($I$14675+$I$14675/100*$A$2,0)</f>
        <v>46</v>
      </c>
    </row>
    <row r="14676" spans="3:10" ht="11.1" customHeight="1" x14ac:dyDescent="0.2">
      <c r="C14676" s="29" t="s">
        <v>35574</v>
      </c>
      <c r="D14676" s="27" t="s">
        <v>35575</v>
      </c>
      <c r="E14676" s="27" t="s">
        <v>7397</v>
      </c>
      <c r="F14676" s="27" t="s">
        <v>31</v>
      </c>
      <c r="G14676" s="27" t="s">
        <v>1247</v>
      </c>
      <c r="H14676" s="27" t="s">
        <v>7083</v>
      </c>
      <c r="I14676" s="28">
        <v>38</v>
      </c>
      <c r="J14676" s="28">
        <f>ROUND($I$14676+$I$14676/100*$A$2,0)</f>
        <v>51</v>
      </c>
    </row>
    <row r="14677" spans="3:10" ht="11.1" customHeight="1" x14ac:dyDescent="0.2">
      <c r="C14677" s="29" t="s">
        <v>35576</v>
      </c>
      <c r="D14677" s="27" t="s">
        <v>35577</v>
      </c>
      <c r="E14677" s="27" t="s">
        <v>7164</v>
      </c>
      <c r="F14677" s="27" t="s">
        <v>31</v>
      </c>
      <c r="G14677" s="27" t="s">
        <v>1247</v>
      </c>
      <c r="H14677" s="27" t="s">
        <v>7083</v>
      </c>
      <c r="I14677" s="28">
        <v>43</v>
      </c>
      <c r="J14677" s="28">
        <f>ROUND($I$14677+$I$14677/100*$A$2,0)</f>
        <v>58</v>
      </c>
    </row>
    <row r="14678" spans="3:10" ht="11.1" customHeight="1" x14ac:dyDescent="0.2">
      <c r="C14678" s="29" t="s">
        <v>35578</v>
      </c>
      <c r="D14678" s="27" t="s">
        <v>35579</v>
      </c>
      <c r="E14678" s="27" t="s">
        <v>7167</v>
      </c>
      <c r="F14678" s="27" t="s">
        <v>31</v>
      </c>
      <c r="G14678" s="27" t="s">
        <v>1247</v>
      </c>
      <c r="H14678" s="27" t="s">
        <v>7083</v>
      </c>
      <c r="I14678" s="28">
        <v>47</v>
      </c>
      <c r="J14678" s="28">
        <f>ROUND($I$14678+$I$14678/100*$A$2,0)</f>
        <v>63</v>
      </c>
    </row>
    <row r="14679" spans="3:10" ht="11.1" customHeight="1" x14ac:dyDescent="0.2">
      <c r="C14679" s="29" t="s">
        <v>35580</v>
      </c>
      <c r="D14679" s="27" t="s">
        <v>35581</v>
      </c>
      <c r="E14679" s="27" t="s">
        <v>7404</v>
      </c>
      <c r="F14679" s="27" t="s">
        <v>31</v>
      </c>
      <c r="G14679" s="27" t="s">
        <v>1247</v>
      </c>
      <c r="H14679" s="27" t="s">
        <v>7083</v>
      </c>
      <c r="I14679" s="28">
        <v>68</v>
      </c>
      <c r="J14679" s="28">
        <f>ROUND($I$14679+$I$14679/100*$A$2,0)</f>
        <v>92</v>
      </c>
    </row>
    <row r="14680" spans="3:10" ht="11.1" customHeight="1" x14ac:dyDescent="0.2">
      <c r="C14680" s="29" t="s">
        <v>35582</v>
      </c>
      <c r="D14680" s="27" t="s">
        <v>35583</v>
      </c>
      <c r="E14680" s="27" t="s">
        <v>7170</v>
      </c>
      <c r="F14680" s="27" t="s">
        <v>31</v>
      </c>
      <c r="G14680" s="27" t="s">
        <v>1247</v>
      </c>
      <c r="H14680" s="27" t="s">
        <v>7083</v>
      </c>
      <c r="I14680" s="28">
        <v>52</v>
      </c>
      <c r="J14680" s="28">
        <f>ROUND($I$14680+$I$14680/100*$A$2,0)</f>
        <v>70</v>
      </c>
    </row>
    <row r="14681" spans="3:10" ht="11.1" customHeight="1" x14ac:dyDescent="0.2">
      <c r="C14681" s="29" t="s">
        <v>35584</v>
      </c>
      <c r="D14681" s="27" t="s">
        <v>35585</v>
      </c>
      <c r="E14681" s="27" t="s">
        <v>7173</v>
      </c>
      <c r="F14681" s="27" t="s">
        <v>31</v>
      </c>
      <c r="G14681" s="27" t="s">
        <v>1247</v>
      </c>
      <c r="H14681" s="27" t="s">
        <v>7083</v>
      </c>
      <c r="I14681" s="28">
        <v>59</v>
      </c>
      <c r="J14681" s="28">
        <f>ROUND($I$14681+$I$14681/100*$A$2,0)</f>
        <v>80</v>
      </c>
    </row>
    <row r="14682" spans="3:10" ht="11.1" customHeight="1" x14ac:dyDescent="0.2">
      <c r="C14682" s="29" t="s">
        <v>35586</v>
      </c>
      <c r="D14682" s="27" t="s">
        <v>35587</v>
      </c>
      <c r="E14682" s="27" t="s">
        <v>7176</v>
      </c>
      <c r="F14682" s="27" t="s">
        <v>31</v>
      </c>
      <c r="G14682" s="27" t="s">
        <v>1247</v>
      </c>
      <c r="H14682" s="27" t="s">
        <v>7083</v>
      </c>
      <c r="I14682" s="28">
        <v>63</v>
      </c>
      <c r="J14682" s="28">
        <f>ROUND($I$14682+$I$14682/100*$A$2,0)</f>
        <v>85</v>
      </c>
    </row>
    <row r="14683" spans="3:10" ht="11.1" customHeight="1" x14ac:dyDescent="0.2">
      <c r="C14683" s="29" t="s">
        <v>35588</v>
      </c>
      <c r="D14683" s="27" t="s">
        <v>35589</v>
      </c>
      <c r="E14683" s="27" t="s">
        <v>7179</v>
      </c>
      <c r="F14683" s="27" t="s">
        <v>31</v>
      </c>
      <c r="G14683" s="27" t="s">
        <v>1247</v>
      </c>
      <c r="H14683" s="27" t="s">
        <v>7083</v>
      </c>
      <c r="I14683" s="28">
        <v>77</v>
      </c>
      <c r="J14683" s="28">
        <f>ROUND($I$14683+$I$14683/100*$A$2,0)</f>
        <v>104</v>
      </c>
    </row>
    <row r="14684" spans="3:10" ht="11.1" customHeight="1" x14ac:dyDescent="0.2">
      <c r="C14684" s="29" t="s">
        <v>35590</v>
      </c>
      <c r="D14684" s="27" t="s">
        <v>35591</v>
      </c>
      <c r="E14684" s="27" t="s">
        <v>7182</v>
      </c>
      <c r="F14684" s="27" t="s">
        <v>31</v>
      </c>
      <c r="G14684" s="27" t="s">
        <v>1247</v>
      </c>
      <c r="H14684" s="27" t="s">
        <v>7083</v>
      </c>
      <c r="I14684" s="28">
        <v>43</v>
      </c>
      <c r="J14684" s="28">
        <f>ROUND($I$14684+$I$14684/100*$A$2,0)</f>
        <v>58</v>
      </c>
    </row>
    <row r="14685" spans="3:10" ht="11.1" customHeight="1" x14ac:dyDescent="0.2">
      <c r="C14685" s="29" t="s">
        <v>35592</v>
      </c>
      <c r="D14685" s="27" t="s">
        <v>35593</v>
      </c>
      <c r="E14685" s="27" t="s">
        <v>7185</v>
      </c>
      <c r="F14685" s="27" t="s">
        <v>31</v>
      </c>
      <c r="G14685" s="27" t="s">
        <v>1247</v>
      </c>
      <c r="H14685" s="27" t="s">
        <v>7083</v>
      </c>
      <c r="I14685" s="28">
        <v>77</v>
      </c>
      <c r="J14685" s="28">
        <f>ROUND($I$14685+$I$14685/100*$A$2,0)</f>
        <v>104</v>
      </c>
    </row>
    <row r="14686" spans="3:10" ht="11.1" customHeight="1" x14ac:dyDescent="0.2">
      <c r="C14686" s="29" t="s">
        <v>35594</v>
      </c>
      <c r="D14686" s="27" t="s">
        <v>35595</v>
      </c>
      <c r="E14686" s="27" t="s">
        <v>7188</v>
      </c>
      <c r="F14686" s="27" t="s">
        <v>31</v>
      </c>
      <c r="G14686" s="27" t="s">
        <v>1247</v>
      </c>
      <c r="H14686" s="27" t="s">
        <v>7083</v>
      </c>
      <c r="I14686" s="28">
        <v>22</v>
      </c>
      <c r="J14686" s="28">
        <f>ROUND($I$14686+$I$14686/100*$A$2,0)</f>
        <v>30</v>
      </c>
    </row>
    <row r="14687" spans="3:10" ht="11.1" customHeight="1" x14ac:dyDescent="0.2">
      <c r="C14687" s="29" t="s">
        <v>35596</v>
      </c>
      <c r="D14687" s="27" t="s">
        <v>35597</v>
      </c>
      <c r="E14687" s="27" t="s">
        <v>7191</v>
      </c>
      <c r="F14687" s="27" t="s">
        <v>31</v>
      </c>
      <c r="G14687" s="27" t="s">
        <v>1247</v>
      </c>
      <c r="H14687" s="27" t="s">
        <v>7083</v>
      </c>
      <c r="I14687" s="28">
        <v>13</v>
      </c>
      <c r="J14687" s="28">
        <f>ROUND($I$14687+$I$14687/100*$A$2,0)</f>
        <v>18</v>
      </c>
    </row>
    <row r="14688" spans="3:10" ht="11.1" customHeight="1" x14ac:dyDescent="0.2">
      <c r="C14688" s="29" t="s">
        <v>35598</v>
      </c>
      <c r="D14688" s="27" t="s">
        <v>35599</v>
      </c>
      <c r="E14688" s="27" t="s">
        <v>7194</v>
      </c>
      <c r="F14688" s="27" t="s">
        <v>31</v>
      </c>
      <c r="G14688" s="27" t="s">
        <v>1247</v>
      </c>
      <c r="H14688" s="27" t="s">
        <v>7083</v>
      </c>
      <c r="I14688" s="28">
        <v>41</v>
      </c>
      <c r="J14688" s="28">
        <f>ROUND($I$14688+$I$14688/100*$A$2,0)</f>
        <v>55</v>
      </c>
    </row>
    <row r="14689" spans="3:10" ht="11.1" customHeight="1" x14ac:dyDescent="0.2">
      <c r="C14689" s="29" t="s">
        <v>35600</v>
      </c>
      <c r="D14689" s="27" t="s">
        <v>35601</v>
      </c>
      <c r="E14689" s="27" t="s">
        <v>7197</v>
      </c>
      <c r="F14689" s="27" t="s">
        <v>31</v>
      </c>
      <c r="G14689" s="27" t="s">
        <v>1247</v>
      </c>
      <c r="H14689" s="27" t="s">
        <v>7083</v>
      </c>
      <c r="I14689" s="28">
        <v>50</v>
      </c>
      <c r="J14689" s="28">
        <f>ROUND($I$14689+$I$14689/100*$A$2,0)</f>
        <v>68</v>
      </c>
    </row>
    <row r="14690" spans="3:10" ht="11.1" customHeight="1" x14ac:dyDescent="0.2">
      <c r="C14690" s="29" t="s">
        <v>35602</v>
      </c>
      <c r="D14690" s="27" t="s">
        <v>35603</v>
      </c>
      <c r="E14690" s="27" t="s">
        <v>7200</v>
      </c>
      <c r="F14690" s="27" t="s">
        <v>31</v>
      </c>
      <c r="G14690" s="27" t="s">
        <v>1247</v>
      </c>
      <c r="H14690" s="27" t="s">
        <v>7083</v>
      </c>
      <c r="I14690" s="28">
        <v>59</v>
      </c>
      <c r="J14690" s="28">
        <f>ROUND($I$14690+$I$14690/100*$A$2,0)</f>
        <v>80</v>
      </c>
    </row>
    <row r="14691" spans="3:10" ht="11.1" customHeight="1" x14ac:dyDescent="0.2">
      <c r="C14691" s="29" t="s">
        <v>35604</v>
      </c>
      <c r="D14691" s="27" t="s">
        <v>35605</v>
      </c>
      <c r="E14691" s="27" t="s">
        <v>7203</v>
      </c>
      <c r="F14691" s="27" t="s">
        <v>31</v>
      </c>
      <c r="G14691" s="27" t="s">
        <v>1247</v>
      </c>
      <c r="H14691" s="27" t="s">
        <v>7083</v>
      </c>
      <c r="I14691" s="28">
        <v>78</v>
      </c>
      <c r="J14691" s="28">
        <f>ROUND($I$14691+$I$14691/100*$A$2,0)</f>
        <v>105</v>
      </c>
    </row>
    <row r="14692" spans="3:10" ht="11.1" customHeight="1" x14ac:dyDescent="0.2">
      <c r="C14692" s="29" t="s">
        <v>35606</v>
      </c>
      <c r="D14692" s="27" t="s">
        <v>35607</v>
      </c>
      <c r="E14692" s="27" t="s">
        <v>7206</v>
      </c>
      <c r="F14692" s="27" t="s">
        <v>31</v>
      </c>
      <c r="G14692" s="27" t="s">
        <v>1247</v>
      </c>
      <c r="H14692" s="27" t="s">
        <v>7083</v>
      </c>
      <c r="I14692" s="28">
        <v>33</v>
      </c>
      <c r="J14692" s="28">
        <f>ROUND($I$14692+$I$14692/100*$A$2,0)</f>
        <v>45</v>
      </c>
    </row>
    <row r="14693" spans="3:10" ht="11.1" customHeight="1" x14ac:dyDescent="0.2">
      <c r="C14693" s="29" t="s">
        <v>35608</v>
      </c>
      <c r="D14693" s="27" t="s">
        <v>35609</v>
      </c>
      <c r="E14693" s="27" t="s">
        <v>7209</v>
      </c>
      <c r="F14693" s="27" t="s">
        <v>31</v>
      </c>
      <c r="G14693" s="27" t="s">
        <v>1247</v>
      </c>
      <c r="H14693" s="27" t="s">
        <v>7083</v>
      </c>
      <c r="I14693" s="28">
        <v>41</v>
      </c>
      <c r="J14693" s="28">
        <f>ROUND($I$14693+$I$14693/100*$A$2,0)</f>
        <v>55</v>
      </c>
    </row>
    <row r="14694" spans="3:10" ht="11.1" customHeight="1" x14ac:dyDescent="0.2">
      <c r="C14694" s="29" t="s">
        <v>35610</v>
      </c>
      <c r="D14694" s="27" t="s">
        <v>35611</v>
      </c>
      <c r="E14694" s="27" t="s">
        <v>7212</v>
      </c>
      <c r="F14694" s="27" t="s">
        <v>31</v>
      </c>
      <c r="G14694" s="27" t="s">
        <v>1247</v>
      </c>
      <c r="H14694" s="27" t="s">
        <v>7083</v>
      </c>
      <c r="I14694" s="28">
        <v>48</v>
      </c>
      <c r="J14694" s="28">
        <f>ROUND($I$14694+$I$14694/100*$A$2,0)</f>
        <v>65</v>
      </c>
    </row>
    <row r="14695" spans="3:10" ht="11.1" customHeight="1" x14ac:dyDescent="0.2">
      <c r="C14695" s="29" t="s">
        <v>35612</v>
      </c>
      <c r="D14695" s="27" t="s">
        <v>35613</v>
      </c>
      <c r="E14695" s="27" t="s">
        <v>7215</v>
      </c>
      <c r="F14695" s="27" t="s">
        <v>31</v>
      </c>
      <c r="G14695" s="27" t="s">
        <v>1247</v>
      </c>
      <c r="H14695" s="27" t="s">
        <v>7083</v>
      </c>
      <c r="I14695" s="28">
        <v>54</v>
      </c>
      <c r="J14695" s="28">
        <f>ROUND($I$14695+$I$14695/100*$A$2,0)</f>
        <v>73</v>
      </c>
    </row>
    <row r="14696" spans="3:10" ht="11.1" customHeight="1" x14ac:dyDescent="0.2">
      <c r="C14696" s="29" t="s">
        <v>35614</v>
      </c>
      <c r="D14696" s="27" t="s">
        <v>35615</v>
      </c>
      <c r="E14696" s="27" t="s">
        <v>7218</v>
      </c>
      <c r="F14696" s="27" t="s">
        <v>31</v>
      </c>
      <c r="G14696" s="27" t="s">
        <v>1247</v>
      </c>
      <c r="H14696" s="27" t="s">
        <v>7083</v>
      </c>
      <c r="I14696" s="28">
        <v>43</v>
      </c>
      <c r="J14696" s="28">
        <f>ROUND($I$14696+$I$14696/100*$A$2,0)</f>
        <v>58</v>
      </c>
    </row>
    <row r="14697" spans="3:10" ht="11.1" customHeight="1" x14ac:dyDescent="0.2">
      <c r="C14697" s="29" t="s">
        <v>35616</v>
      </c>
      <c r="D14697" s="27" t="s">
        <v>35617</v>
      </c>
      <c r="E14697" s="27" t="s">
        <v>7221</v>
      </c>
      <c r="F14697" s="27" t="s">
        <v>31</v>
      </c>
      <c r="G14697" s="27" t="s">
        <v>1247</v>
      </c>
      <c r="H14697" s="27" t="s">
        <v>7083</v>
      </c>
      <c r="I14697" s="28">
        <v>32</v>
      </c>
      <c r="J14697" s="28">
        <f>ROUND($I$14697+$I$14697/100*$A$2,0)</f>
        <v>43</v>
      </c>
    </row>
    <row r="14698" spans="3:10" ht="11.1" customHeight="1" x14ac:dyDescent="0.2">
      <c r="C14698" s="29" t="s">
        <v>35618</v>
      </c>
      <c r="D14698" s="27" t="s">
        <v>35619</v>
      </c>
      <c r="E14698" s="27" t="s">
        <v>7224</v>
      </c>
      <c r="F14698" s="27" t="s">
        <v>31</v>
      </c>
      <c r="G14698" s="27" t="s">
        <v>1247</v>
      </c>
      <c r="H14698" s="27" t="s">
        <v>7083</v>
      </c>
      <c r="I14698" s="28">
        <v>41</v>
      </c>
      <c r="J14698" s="28">
        <f>ROUND($I$14698+$I$14698/100*$A$2,0)</f>
        <v>55</v>
      </c>
    </row>
    <row r="14699" spans="3:10" ht="11.1" customHeight="1" x14ac:dyDescent="0.2">
      <c r="C14699" s="29" t="s">
        <v>35620</v>
      </c>
      <c r="D14699" s="27" t="s">
        <v>35621</v>
      </c>
      <c r="E14699" s="27" t="s">
        <v>7227</v>
      </c>
      <c r="F14699" s="27" t="s">
        <v>31</v>
      </c>
      <c r="G14699" s="27" t="s">
        <v>1247</v>
      </c>
      <c r="H14699" s="27" t="s">
        <v>7083</v>
      </c>
      <c r="I14699" s="28">
        <v>50</v>
      </c>
      <c r="J14699" s="28">
        <f>ROUND($I$14699+$I$14699/100*$A$2,0)</f>
        <v>68</v>
      </c>
    </row>
    <row r="14700" spans="3:10" ht="11.1" customHeight="1" x14ac:dyDescent="0.2">
      <c r="C14700" s="29" t="s">
        <v>35622</v>
      </c>
      <c r="D14700" s="27" t="s">
        <v>35623</v>
      </c>
      <c r="E14700" s="27" t="s">
        <v>7284</v>
      </c>
      <c r="F14700" s="27" t="s">
        <v>31</v>
      </c>
      <c r="G14700" s="27" t="s">
        <v>1247</v>
      </c>
      <c r="H14700" s="27" t="s">
        <v>7083</v>
      </c>
      <c r="I14700" s="28">
        <v>57</v>
      </c>
      <c r="J14700" s="28">
        <f>ROUND($I$14700+$I$14700/100*$A$2,0)</f>
        <v>77</v>
      </c>
    </row>
    <row r="14701" spans="3:10" ht="11.1" customHeight="1" x14ac:dyDescent="0.2">
      <c r="C14701" s="29" t="s">
        <v>35624</v>
      </c>
      <c r="D14701" s="27" t="s">
        <v>35625</v>
      </c>
      <c r="E14701" s="27" t="s">
        <v>7287</v>
      </c>
      <c r="F14701" s="27" t="s">
        <v>31</v>
      </c>
      <c r="G14701" s="27" t="s">
        <v>1247</v>
      </c>
      <c r="H14701" s="27" t="s">
        <v>7083</v>
      </c>
      <c r="I14701" s="28">
        <v>27</v>
      </c>
      <c r="J14701" s="28">
        <f>ROUND($I$14701+$I$14701/100*$A$2,0)</f>
        <v>36</v>
      </c>
    </row>
    <row r="14702" spans="3:10" ht="11.1" customHeight="1" x14ac:dyDescent="0.2">
      <c r="C14702" s="29" t="s">
        <v>35626</v>
      </c>
      <c r="D14702" s="27" t="s">
        <v>35627</v>
      </c>
      <c r="E14702" s="27" t="s">
        <v>7290</v>
      </c>
      <c r="F14702" s="27" t="s">
        <v>31</v>
      </c>
      <c r="G14702" s="27" t="s">
        <v>1247</v>
      </c>
      <c r="H14702" s="27" t="s">
        <v>7083</v>
      </c>
      <c r="I14702" s="28">
        <v>10</v>
      </c>
      <c r="J14702" s="28">
        <f>ROUND($I$14702+$I$14702/100*$A$2,0)</f>
        <v>14</v>
      </c>
    </row>
    <row r="14703" spans="3:10" ht="11.1" customHeight="1" x14ac:dyDescent="0.2">
      <c r="C14703" s="29" t="s">
        <v>35628</v>
      </c>
      <c r="D14703" s="27" t="s">
        <v>35629</v>
      </c>
      <c r="E14703" s="27" t="s">
        <v>7293</v>
      </c>
      <c r="F14703" s="27" t="s">
        <v>31</v>
      </c>
      <c r="G14703" s="27" t="s">
        <v>1247</v>
      </c>
      <c r="H14703" s="27" t="s">
        <v>7083</v>
      </c>
      <c r="I14703" s="28">
        <v>25</v>
      </c>
      <c r="J14703" s="28">
        <f>ROUND($I$14703+$I$14703/100*$A$2,0)</f>
        <v>34</v>
      </c>
    </row>
    <row r="14704" spans="3:10" ht="11.1" customHeight="1" x14ac:dyDescent="0.2">
      <c r="C14704" s="29" t="s">
        <v>35630</v>
      </c>
      <c r="D14704" s="27" t="s">
        <v>35631</v>
      </c>
      <c r="E14704" s="27" t="s">
        <v>7309</v>
      </c>
      <c r="F14704" s="27" t="s">
        <v>31</v>
      </c>
      <c r="G14704" s="27" t="s">
        <v>1247</v>
      </c>
      <c r="H14704" s="27" t="s">
        <v>7083</v>
      </c>
      <c r="I14704" s="28">
        <v>20</v>
      </c>
      <c r="J14704" s="28">
        <f>ROUND($I$14704+$I$14704/100*$A$2,0)</f>
        <v>27</v>
      </c>
    </row>
    <row r="14705" spans="3:10" ht="11.1" customHeight="1" x14ac:dyDescent="0.2">
      <c r="C14705" s="29" t="s">
        <v>35632</v>
      </c>
      <c r="D14705" s="27" t="s">
        <v>35633</v>
      </c>
      <c r="E14705" s="27" t="s">
        <v>7784</v>
      </c>
      <c r="F14705" s="27" t="s">
        <v>31</v>
      </c>
      <c r="G14705" s="27" t="s">
        <v>1247</v>
      </c>
      <c r="H14705" s="27" t="s">
        <v>7083</v>
      </c>
      <c r="I14705" s="28">
        <v>58</v>
      </c>
      <c r="J14705" s="28">
        <f>ROUND($I$14705+$I$14705/100*$A$2,0)</f>
        <v>78</v>
      </c>
    </row>
    <row r="14706" spans="3:10" ht="11.1" customHeight="1" x14ac:dyDescent="0.2">
      <c r="C14706" s="29" t="s">
        <v>35634</v>
      </c>
      <c r="D14706" s="27" t="s">
        <v>35635</v>
      </c>
      <c r="E14706" s="27" t="s">
        <v>7787</v>
      </c>
      <c r="F14706" s="27" t="s">
        <v>31</v>
      </c>
      <c r="G14706" s="27" t="s">
        <v>1247</v>
      </c>
      <c r="H14706" s="27" t="s">
        <v>7083</v>
      </c>
      <c r="I14706" s="28">
        <v>77</v>
      </c>
      <c r="J14706" s="28">
        <f>ROUND($I$14706+$I$14706/100*$A$2,0)</f>
        <v>104</v>
      </c>
    </row>
    <row r="14707" spans="3:10" ht="11.1" customHeight="1" x14ac:dyDescent="0.2">
      <c r="C14707" s="29" t="s">
        <v>35636</v>
      </c>
      <c r="D14707" s="27" t="s">
        <v>35637</v>
      </c>
      <c r="E14707" s="27" t="s">
        <v>7790</v>
      </c>
      <c r="F14707" s="27" t="s">
        <v>31</v>
      </c>
      <c r="G14707" s="27" t="s">
        <v>1247</v>
      </c>
      <c r="H14707" s="27" t="s">
        <v>7083</v>
      </c>
      <c r="I14707" s="28">
        <v>73</v>
      </c>
      <c r="J14707" s="28">
        <f>ROUND($I$14707+$I$14707/100*$A$2,0)</f>
        <v>99</v>
      </c>
    </row>
    <row r="14708" spans="3:10" ht="11.1" customHeight="1" x14ac:dyDescent="0.2">
      <c r="C14708" s="29" t="s">
        <v>35638</v>
      </c>
      <c r="D14708" s="27" t="s">
        <v>35639</v>
      </c>
      <c r="E14708" s="27" t="s">
        <v>7793</v>
      </c>
      <c r="F14708" s="27" t="s">
        <v>31</v>
      </c>
      <c r="G14708" s="27" t="s">
        <v>1247</v>
      </c>
      <c r="H14708" s="27" t="s">
        <v>7083</v>
      </c>
      <c r="I14708" s="28">
        <v>96</v>
      </c>
      <c r="J14708" s="28">
        <f>ROUND($I$14708+$I$14708/100*$A$2,0)</f>
        <v>130</v>
      </c>
    </row>
    <row r="14709" spans="3:10" ht="11.1" customHeight="1" x14ac:dyDescent="0.2">
      <c r="C14709" s="29" t="s">
        <v>35640</v>
      </c>
      <c r="D14709" s="27" t="s">
        <v>35641</v>
      </c>
      <c r="E14709" s="27" t="s">
        <v>7314</v>
      </c>
      <c r="F14709" s="27" t="s">
        <v>31</v>
      </c>
      <c r="G14709" s="27" t="s">
        <v>1247</v>
      </c>
      <c r="H14709" s="27" t="s">
        <v>7083</v>
      </c>
      <c r="I14709" s="28">
        <v>59</v>
      </c>
      <c r="J14709" s="28">
        <f>ROUND($I$14709+$I$14709/100*$A$2,0)</f>
        <v>80</v>
      </c>
    </row>
    <row r="14710" spans="3:10" ht="11.1" customHeight="1" x14ac:dyDescent="0.2">
      <c r="C14710" s="29" t="s">
        <v>35642</v>
      </c>
      <c r="D14710" s="27" t="s">
        <v>35643</v>
      </c>
      <c r="E14710" s="27" t="s">
        <v>7230</v>
      </c>
      <c r="F14710" s="27" t="s">
        <v>31</v>
      </c>
      <c r="G14710" s="27" t="s">
        <v>1246</v>
      </c>
      <c r="H14710" s="27" t="s">
        <v>7083</v>
      </c>
      <c r="I14710" s="28">
        <v>14</v>
      </c>
      <c r="J14710" s="28">
        <f>ROUND($I$14710+$I$14710/100*$A$2,0)</f>
        <v>19</v>
      </c>
    </row>
    <row r="14711" spans="3:10" ht="11.1" customHeight="1" x14ac:dyDescent="0.2">
      <c r="C14711" s="29" t="s">
        <v>35644</v>
      </c>
      <c r="D14711" s="27" t="s">
        <v>35645</v>
      </c>
      <c r="E14711" s="27" t="s">
        <v>7233</v>
      </c>
      <c r="F14711" s="27" t="s">
        <v>31</v>
      </c>
      <c r="G14711" s="27" t="s">
        <v>1246</v>
      </c>
      <c r="H14711" s="27" t="s">
        <v>7083</v>
      </c>
      <c r="I14711" s="28">
        <v>19</v>
      </c>
      <c r="J14711" s="28">
        <f>ROUND($I$14711+$I$14711/100*$A$2,0)</f>
        <v>26</v>
      </c>
    </row>
    <row r="14712" spans="3:10" ht="11.1" customHeight="1" x14ac:dyDescent="0.2">
      <c r="C14712" s="29" t="s">
        <v>35646</v>
      </c>
      <c r="D14712" s="27" t="s">
        <v>35647</v>
      </c>
      <c r="E14712" s="27" t="s">
        <v>7082</v>
      </c>
      <c r="F14712" s="27" t="s">
        <v>31</v>
      </c>
      <c r="G14712" s="27" t="s">
        <v>1246</v>
      </c>
      <c r="H14712" s="27" t="s">
        <v>7083</v>
      </c>
      <c r="I14712" s="28">
        <v>41</v>
      </c>
      <c r="J14712" s="28">
        <f>ROUND($I$14712+$I$14712/100*$A$2,0)</f>
        <v>55</v>
      </c>
    </row>
    <row r="14713" spans="3:10" ht="11.1" customHeight="1" x14ac:dyDescent="0.2">
      <c r="C14713" s="29" t="s">
        <v>35648</v>
      </c>
      <c r="D14713" s="27" t="s">
        <v>35649</v>
      </c>
      <c r="E14713" s="27" t="s">
        <v>7329</v>
      </c>
      <c r="F14713" s="27" t="s">
        <v>31</v>
      </c>
      <c r="G14713" s="27" t="s">
        <v>1246</v>
      </c>
      <c r="H14713" s="27" t="s">
        <v>7083</v>
      </c>
      <c r="I14713" s="28">
        <v>47</v>
      </c>
      <c r="J14713" s="28">
        <f>ROUND($I$14713+$I$14713/100*$A$2,0)</f>
        <v>63</v>
      </c>
    </row>
    <row r="14714" spans="3:10" ht="11.1" customHeight="1" x14ac:dyDescent="0.2">
      <c r="C14714" s="29" t="s">
        <v>35650</v>
      </c>
      <c r="D14714" s="27" t="s">
        <v>35651</v>
      </c>
      <c r="E14714" s="27" t="s">
        <v>7086</v>
      </c>
      <c r="F14714" s="27" t="s">
        <v>31</v>
      </c>
      <c r="G14714" s="27" t="s">
        <v>1246</v>
      </c>
      <c r="H14714" s="27" t="s">
        <v>7083</v>
      </c>
      <c r="I14714" s="28">
        <v>52</v>
      </c>
      <c r="J14714" s="28">
        <f>ROUND($I$14714+$I$14714/100*$A$2,0)</f>
        <v>70</v>
      </c>
    </row>
    <row r="14715" spans="3:10" ht="11.1" customHeight="1" x14ac:dyDescent="0.2">
      <c r="C14715" s="29" t="s">
        <v>35652</v>
      </c>
      <c r="D14715" s="27" t="s">
        <v>35653</v>
      </c>
      <c r="E14715" s="27" t="s">
        <v>7089</v>
      </c>
      <c r="F14715" s="27" t="s">
        <v>31</v>
      </c>
      <c r="G14715" s="27" t="s">
        <v>1246</v>
      </c>
      <c r="H14715" s="27" t="s">
        <v>7083</v>
      </c>
      <c r="I14715" s="28">
        <v>59</v>
      </c>
      <c r="J14715" s="28">
        <f>ROUND($I$14715+$I$14715/100*$A$2,0)</f>
        <v>80</v>
      </c>
    </row>
    <row r="14716" spans="3:10" ht="11.1" customHeight="1" x14ac:dyDescent="0.2">
      <c r="C14716" s="29" t="s">
        <v>35654</v>
      </c>
      <c r="D14716" s="27" t="s">
        <v>35655</v>
      </c>
      <c r="E14716" s="27" t="s">
        <v>7146</v>
      </c>
      <c r="F14716" s="27" t="s">
        <v>31</v>
      </c>
      <c r="G14716" s="27" t="s">
        <v>1246</v>
      </c>
      <c r="H14716" s="27" t="s">
        <v>7083</v>
      </c>
      <c r="I14716" s="28">
        <v>65</v>
      </c>
      <c r="J14716" s="28">
        <f>ROUND($I$14716+$I$14716/100*$A$2,0)</f>
        <v>88</v>
      </c>
    </row>
    <row r="14717" spans="3:10" ht="11.1" customHeight="1" x14ac:dyDescent="0.2">
      <c r="C14717" s="29" t="s">
        <v>35656</v>
      </c>
      <c r="D14717" s="27" t="s">
        <v>35657</v>
      </c>
      <c r="E14717" s="27" t="s">
        <v>7092</v>
      </c>
      <c r="F14717" s="27" t="s">
        <v>31</v>
      </c>
      <c r="G14717" s="27" t="s">
        <v>1246</v>
      </c>
      <c r="H14717" s="27" t="s">
        <v>7083</v>
      </c>
      <c r="I14717" s="28">
        <v>74</v>
      </c>
      <c r="J14717" s="28">
        <f>ROUND($I$14717+$I$14717/100*$A$2,0)</f>
        <v>100</v>
      </c>
    </row>
    <row r="14718" spans="3:10" ht="11.1" customHeight="1" x14ac:dyDescent="0.2">
      <c r="C14718" s="29" t="s">
        <v>35658</v>
      </c>
      <c r="D14718" s="27" t="s">
        <v>35659</v>
      </c>
      <c r="E14718" s="27" t="s">
        <v>7340</v>
      </c>
      <c r="F14718" s="27" t="s">
        <v>31</v>
      </c>
      <c r="G14718" s="27" t="s">
        <v>1246</v>
      </c>
      <c r="H14718" s="27" t="s">
        <v>7083</v>
      </c>
      <c r="I14718" s="28">
        <v>85</v>
      </c>
      <c r="J14718" s="28">
        <f>ROUND($I$14718+$I$14718/100*$A$2,0)</f>
        <v>115</v>
      </c>
    </row>
    <row r="14719" spans="3:10" ht="11.1" customHeight="1" x14ac:dyDescent="0.2">
      <c r="C14719" s="29" t="s">
        <v>35660</v>
      </c>
      <c r="D14719" s="27" t="s">
        <v>35661</v>
      </c>
      <c r="E14719" s="27" t="s">
        <v>7095</v>
      </c>
      <c r="F14719" s="27" t="s">
        <v>31</v>
      </c>
      <c r="G14719" s="27" t="s">
        <v>1246</v>
      </c>
      <c r="H14719" s="27" t="s">
        <v>7083</v>
      </c>
      <c r="I14719" s="28">
        <v>95</v>
      </c>
      <c r="J14719" s="28">
        <f>ROUND($I$14719+$I$14719/100*$A$2,0)</f>
        <v>128</v>
      </c>
    </row>
    <row r="14720" spans="3:10" ht="11.1" customHeight="1" x14ac:dyDescent="0.2">
      <c r="C14720" s="29" t="s">
        <v>35662</v>
      </c>
      <c r="D14720" s="27" t="s">
        <v>35663</v>
      </c>
      <c r="E14720" s="27" t="s">
        <v>7098</v>
      </c>
      <c r="F14720" s="27" t="s">
        <v>31</v>
      </c>
      <c r="G14720" s="27" t="s">
        <v>1246</v>
      </c>
      <c r="H14720" s="27" t="s">
        <v>7083</v>
      </c>
      <c r="I14720" s="28">
        <v>35</v>
      </c>
      <c r="J14720" s="28">
        <f>ROUND($I$14720+$I$14720/100*$A$2,0)</f>
        <v>47</v>
      </c>
    </row>
    <row r="14721" spans="3:10" ht="11.1" customHeight="1" x14ac:dyDescent="0.2">
      <c r="C14721" s="29" t="s">
        <v>35664</v>
      </c>
      <c r="D14721" s="27" t="s">
        <v>35665</v>
      </c>
      <c r="E14721" s="27" t="s">
        <v>7101</v>
      </c>
      <c r="F14721" s="27" t="s">
        <v>31</v>
      </c>
      <c r="G14721" s="27" t="s">
        <v>1246</v>
      </c>
      <c r="H14721" s="27" t="s">
        <v>7083</v>
      </c>
      <c r="I14721" s="28">
        <v>41</v>
      </c>
      <c r="J14721" s="28">
        <f>ROUND($I$14721+$I$14721/100*$A$2,0)</f>
        <v>55</v>
      </c>
    </row>
    <row r="14722" spans="3:10" ht="11.1" customHeight="1" x14ac:dyDescent="0.2">
      <c r="C14722" s="29" t="s">
        <v>35666</v>
      </c>
      <c r="D14722" s="27" t="s">
        <v>35667</v>
      </c>
      <c r="E14722" s="27" t="s">
        <v>7104</v>
      </c>
      <c r="F14722" s="27" t="s">
        <v>31</v>
      </c>
      <c r="G14722" s="27" t="s">
        <v>1246</v>
      </c>
      <c r="H14722" s="27" t="s">
        <v>7083</v>
      </c>
      <c r="I14722" s="28">
        <v>54</v>
      </c>
      <c r="J14722" s="28">
        <f>ROUND($I$14722+$I$14722/100*$A$2,0)</f>
        <v>73</v>
      </c>
    </row>
    <row r="14723" spans="3:10" ht="11.1" customHeight="1" x14ac:dyDescent="0.2">
      <c r="C14723" s="29" t="s">
        <v>35668</v>
      </c>
      <c r="D14723" s="27" t="s">
        <v>35669</v>
      </c>
      <c r="E14723" s="27" t="s">
        <v>7107</v>
      </c>
      <c r="F14723" s="27" t="s">
        <v>31</v>
      </c>
      <c r="G14723" s="27" t="s">
        <v>1246</v>
      </c>
      <c r="H14723" s="27" t="s">
        <v>7083</v>
      </c>
      <c r="I14723" s="28">
        <v>55</v>
      </c>
      <c r="J14723" s="28">
        <f>ROUND($I$14723+$I$14723/100*$A$2,0)</f>
        <v>74</v>
      </c>
    </row>
    <row r="14724" spans="3:10" ht="11.1" customHeight="1" x14ac:dyDescent="0.2">
      <c r="C14724" s="29" t="s">
        <v>35670</v>
      </c>
      <c r="D14724" s="27" t="s">
        <v>35671</v>
      </c>
      <c r="E14724" s="27" t="s">
        <v>7110</v>
      </c>
      <c r="F14724" s="27" t="s">
        <v>31</v>
      </c>
      <c r="G14724" s="27" t="s">
        <v>1246</v>
      </c>
      <c r="H14724" s="27" t="s">
        <v>7083</v>
      </c>
      <c r="I14724" s="28">
        <v>49</v>
      </c>
      <c r="J14724" s="28">
        <f>ROUND($I$14724+$I$14724/100*$A$2,0)</f>
        <v>66</v>
      </c>
    </row>
    <row r="14725" spans="3:10" ht="11.1" customHeight="1" x14ac:dyDescent="0.2">
      <c r="C14725" s="29" t="s">
        <v>35672</v>
      </c>
      <c r="D14725" s="27" t="s">
        <v>35673</v>
      </c>
      <c r="E14725" s="27" t="s">
        <v>7113</v>
      </c>
      <c r="F14725" s="27" t="s">
        <v>31</v>
      </c>
      <c r="G14725" s="27" t="s">
        <v>1246</v>
      </c>
      <c r="H14725" s="27" t="s">
        <v>7083</v>
      </c>
      <c r="I14725" s="28">
        <v>58</v>
      </c>
      <c r="J14725" s="28">
        <f>ROUND($I$14725+$I$14725/100*$A$2,0)</f>
        <v>78</v>
      </c>
    </row>
    <row r="14726" spans="3:10" ht="11.1" customHeight="1" x14ac:dyDescent="0.2">
      <c r="C14726" s="29" t="s">
        <v>35674</v>
      </c>
      <c r="D14726" s="27" t="s">
        <v>35675</v>
      </c>
      <c r="E14726" s="27" t="s">
        <v>7116</v>
      </c>
      <c r="F14726" s="27" t="s">
        <v>31</v>
      </c>
      <c r="G14726" s="27" t="s">
        <v>1246</v>
      </c>
      <c r="H14726" s="27" t="s">
        <v>7083</v>
      </c>
      <c r="I14726" s="28">
        <v>34</v>
      </c>
      <c r="J14726" s="28">
        <f>ROUND($I$14726+$I$14726/100*$A$2,0)</f>
        <v>46</v>
      </c>
    </row>
    <row r="14727" spans="3:10" ht="11.1" customHeight="1" x14ac:dyDescent="0.2">
      <c r="C14727" s="29" t="s">
        <v>35676</v>
      </c>
      <c r="D14727" s="27" t="s">
        <v>35677</v>
      </c>
      <c r="E14727" s="27" t="s">
        <v>7359</v>
      </c>
      <c r="F14727" s="27" t="s">
        <v>31</v>
      </c>
      <c r="G14727" s="27" t="s">
        <v>1246</v>
      </c>
      <c r="H14727" s="27" t="s">
        <v>7083</v>
      </c>
      <c r="I14727" s="28">
        <v>38</v>
      </c>
      <c r="J14727" s="28">
        <f>ROUND($I$14727+$I$14727/100*$A$2,0)</f>
        <v>51</v>
      </c>
    </row>
    <row r="14728" spans="3:10" ht="11.1" customHeight="1" x14ac:dyDescent="0.2">
      <c r="C14728" s="29" t="s">
        <v>35678</v>
      </c>
      <c r="D14728" s="27" t="s">
        <v>35679</v>
      </c>
      <c r="E14728" s="27" t="s">
        <v>7119</v>
      </c>
      <c r="F14728" s="27" t="s">
        <v>31</v>
      </c>
      <c r="G14728" s="27" t="s">
        <v>1246</v>
      </c>
      <c r="H14728" s="27" t="s">
        <v>7083</v>
      </c>
      <c r="I14728" s="28">
        <v>42</v>
      </c>
      <c r="J14728" s="28">
        <f>ROUND($I$14728+$I$14728/100*$A$2,0)</f>
        <v>57</v>
      </c>
    </row>
    <row r="14729" spans="3:10" ht="11.1" customHeight="1" x14ac:dyDescent="0.2">
      <c r="C14729" s="29" t="s">
        <v>35680</v>
      </c>
      <c r="D14729" s="27" t="s">
        <v>35681</v>
      </c>
      <c r="E14729" s="27" t="s">
        <v>7122</v>
      </c>
      <c r="F14729" s="27" t="s">
        <v>31</v>
      </c>
      <c r="G14729" s="27" t="s">
        <v>1246</v>
      </c>
      <c r="H14729" s="27" t="s">
        <v>7083</v>
      </c>
      <c r="I14729" s="28">
        <v>46</v>
      </c>
      <c r="J14729" s="28">
        <f>ROUND($I$14729+$I$14729/100*$A$2,0)</f>
        <v>62</v>
      </c>
    </row>
    <row r="14730" spans="3:10" ht="11.1" customHeight="1" x14ac:dyDescent="0.2">
      <c r="C14730" s="29" t="s">
        <v>35682</v>
      </c>
      <c r="D14730" s="27" t="s">
        <v>35683</v>
      </c>
      <c r="E14730" s="27" t="s">
        <v>7125</v>
      </c>
      <c r="F14730" s="27" t="s">
        <v>31</v>
      </c>
      <c r="G14730" s="27" t="s">
        <v>1246</v>
      </c>
      <c r="H14730" s="27" t="s">
        <v>7083</v>
      </c>
      <c r="I14730" s="28">
        <v>52</v>
      </c>
      <c r="J14730" s="28">
        <f>ROUND($I$14730+$I$14730/100*$A$2,0)</f>
        <v>70</v>
      </c>
    </row>
    <row r="14731" spans="3:10" ht="11.1" customHeight="1" x14ac:dyDescent="0.2">
      <c r="C14731" s="29" t="s">
        <v>35684</v>
      </c>
      <c r="D14731" s="27" t="s">
        <v>35685</v>
      </c>
      <c r="E14731" s="27" t="s">
        <v>7128</v>
      </c>
      <c r="F14731" s="27" t="s">
        <v>31</v>
      </c>
      <c r="G14731" s="27" t="s">
        <v>1246</v>
      </c>
      <c r="H14731" s="27" t="s">
        <v>7083</v>
      </c>
      <c r="I14731" s="28">
        <v>58</v>
      </c>
      <c r="J14731" s="28">
        <f>ROUND($I$14731+$I$14731/100*$A$2,0)</f>
        <v>78</v>
      </c>
    </row>
    <row r="14732" spans="3:10" ht="11.1" customHeight="1" x14ac:dyDescent="0.2">
      <c r="C14732" s="29" t="s">
        <v>35686</v>
      </c>
      <c r="D14732" s="27" t="s">
        <v>35687</v>
      </c>
      <c r="E14732" s="27" t="s">
        <v>7134</v>
      </c>
      <c r="F14732" s="27" t="s">
        <v>31</v>
      </c>
      <c r="G14732" s="27" t="s">
        <v>1246</v>
      </c>
      <c r="H14732" s="27" t="s">
        <v>7083</v>
      </c>
      <c r="I14732" s="28">
        <v>61</v>
      </c>
      <c r="J14732" s="28">
        <f>ROUND($I$14732+$I$14732/100*$A$2,0)</f>
        <v>82</v>
      </c>
    </row>
    <row r="14733" spans="3:10" ht="11.1" customHeight="1" x14ac:dyDescent="0.2">
      <c r="C14733" s="29" t="s">
        <v>35688</v>
      </c>
      <c r="D14733" s="27" t="s">
        <v>35689</v>
      </c>
      <c r="E14733" s="27" t="s">
        <v>7372</v>
      </c>
      <c r="F14733" s="27" t="s">
        <v>31</v>
      </c>
      <c r="G14733" s="27" t="s">
        <v>1246</v>
      </c>
      <c r="H14733" s="27" t="s">
        <v>7083</v>
      </c>
      <c r="I14733" s="28">
        <v>67</v>
      </c>
      <c r="J14733" s="28">
        <f>ROUND($I$14733+$I$14733/100*$A$2,0)</f>
        <v>90</v>
      </c>
    </row>
    <row r="14734" spans="3:10" ht="11.1" customHeight="1" x14ac:dyDescent="0.2">
      <c r="C14734" s="29" t="s">
        <v>35690</v>
      </c>
      <c r="D14734" s="27" t="s">
        <v>35691</v>
      </c>
      <c r="E14734" s="27" t="s">
        <v>7131</v>
      </c>
      <c r="F14734" s="27" t="s">
        <v>31</v>
      </c>
      <c r="G14734" s="27" t="s">
        <v>1246</v>
      </c>
      <c r="H14734" s="27" t="s">
        <v>7083</v>
      </c>
      <c r="I14734" s="28">
        <v>76</v>
      </c>
      <c r="J14734" s="28">
        <f>ROUND($I$14734+$I$14734/100*$A$2,0)</f>
        <v>103</v>
      </c>
    </row>
    <row r="14735" spans="3:10" ht="11.1" customHeight="1" x14ac:dyDescent="0.2">
      <c r="C14735" s="29" t="s">
        <v>35692</v>
      </c>
      <c r="D14735" s="27" t="s">
        <v>35693</v>
      </c>
      <c r="E14735" s="27" t="s">
        <v>7137</v>
      </c>
      <c r="F14735" s="27" t="s">
        <v>31</v>
      </c>
      <c r="G14735" s="27" t="s">
        <v>1246</v>
      </c>
      <c r="H14735" s="27" t="s">
        <v>7083</v>
      </c>
      <c r="I14735" s="28">
        <v>27</v>
      </c>
      <c r="J14735" s="28">
        <f>ROUND($I$14735+$I$14735/100*$A$2,0)</f>
        <v>36</v>
      </c>
    </row>
    <row r="14736" spans="3:10" ht="11.1" customHeight="1" x14ac:dyDescent="0.2">
      <c r="C14736" s="29" t="s">
        <v>35694</v>
      </c>
      <c r="D14736" s="27" t="s">
        <v>35695</v>
      </c>
      <c r="E14736" s="27" t="s">
        <v>7140</v>
      </c>
      <c r="F14736" s="27" t="s">
        <v>31</v>
      </c>
      <c r="G14736" s="27" t="s">
        <v>1246</v>
      </c>
      <c r="H14736" s="27" t="s">
        <v>7083</v>
      </c>
      <c r="I14736" s="28">
        <v>33</v>
      </c>
      <c r="J14736" s="28">
        <f>ROUND($I$14736+$I$14736/100*$A$2,0)</f>
        <v>45</v>
      </c>
    </row>
    <row r="14737" spans="3:10" ht="11.1" customHeight="1" x14ac:dyDescent="0.2">
      <c r="C14737" s="29" t="s">
        <v>35696</v>
      </c>
      <c r="D14737" s="27" t="s">
        <v>35697</v>
      </c>
      <c r="E14737" s="27" t="s">
        <v>7143</v>
      </c>
      <c r="F14737" s="27" t="s">
        <v>31</v>
      </c>
      <c r="G14737" s="27" t="s">
        <v>1246</v>
      </c>
      <c r="H14737" s="27" t="s">
        <v>7083</v>
      </c>
      <c r="I14737" s="28">
        <v>43</v>
      </c>
      <c r="J14737" s="28">
        <f>ROUND($I$14737+$I$14737/100*$A$2,0)</f>
        <v>58</v>
      </c>
    </row>
    <row r="14738" spans="3:10" ht="11.1" customHeight="1" x14ac:dyDescent="0.2">
      <c r="C14738" s="29" t="s">
        <v>35698</v>
      </c>
      <c r="D14738" s="27" t="s">
        <v>35699</v>
      </c>
      <c r="E14738" s="27" t="s">
        <v>7236</v>
      </c>
      <c r="F14738" s="27" t="s">
        <v>31</v>
      </c>
      <c r="G14738" s="27" t="s">
        <v>1246</v>
      </c>
      <c r="H14738" s="27" t="s">
        <v>7083</v>
      </c>
      <c r="I14738" s="28">
        <v>75</v>
      </c>
      <c r="J14738" s="28">
        <f>ROUND($I$14738+$I$14738/100*$A$2,0)</f>
        <v>101</v>
      </c>
    </row>
    <row r="14739" spans="3:10" ht="11.1" customHeight="1" x14ac:dyDescent="0.2">
      <c r="C14739" s="29" t="s">
        <v>35700</v>
      </c>
      <c r="D14739" s="27" t="s">
        <v>35701</v>
      </c>
      <c r="E14739" s="27" t="s">
        <v>7239</v>
      </c>
      <c r="F14739" s="27" t="s">
        <v>31</v>
      </c>
      <c r="G14739" s="27" t="s">
        <v>1246</v>
      </c>
      <c r="H14739" s="27" t="s">
        <v>7083</v>
      </c>
      <c r="I14739" s="28">
        <v>113</v>
      </c>
      <c r="J14739" s="28">
        <f>ROUND($I$14739+$I$14739/100*$A$2,0)</f>
        <v>153</v>
      </c>
    </row>
    <row r="14740" spans="3:10" ht="11.1" customHeight="1" x14ac:dyDescent="0.2">
      <c r="C14740" s="29" t="s">
        <v>35702</v>
      </c>
      <c r="D14740" s="27" t="s">
        <v>35703</v>
      </c>
      <c r="E14740" s="27" t="s">
        <v>7149</v>
      </c>
      <c r="F14740" s="27" t="s">
        <v>31</v>
      </c>
      <c r="G14740" s="27" t="s">
        <v>1246</v>
      </c>
      <c r="H14740" s="27" t="s">
        <v>7083</v>
      </c>
      <c r="I14740" s="28">
        <v>41</v>
      </c>
      <c r="J14740" s="28">
        <f>ROUND($I$14740+$I$14740/100*$A$2,0)</f>
        <v>55</v>
      </c>
    </row>
    <row r="14741" spans="3:10" ht="11.1" customHeight="1" x14ac:dyDescent="0.2">
      <c r="C14741" s="29" t="s">
        <v>35704</v>
      </c>
      <c r="D14741" s="27" t="s">
        <v>35705</v>
      </c>
      <c r="E14741" s="27" t="s">
        <v>7152</v>
      </c>
      <c r="F14741" s="27" t="s">
        <v>31</v>
      </c>
      <c r="G14741" s="27" t="s">
        <v>1246</v>
      </c>
      <c r="H14741" s="27" t="s">
        <v>7083</v>
      </c>
      <c r="I14741" s="28">
        <v>39</v>
      </c>
      <c r="J14741" s="28">
        <f>ROUND($I$14741+$I$14741/100*$A$2,0)</f>
        <v>53</v>
      </c>
    </row>
    <row r="14742" spans="3:10" ht="11.1" customHeight="1" x14ac:dyDescent="0.2">
      <c r="C14742" s="29" t="s">
        <v>35706</v>
      </c>
      <c r="D14742" s="27" t="s">
        <v>35707</v>
      </c>
      <c r="E14742" s="27" t="s">
        <v>7155</v>
      </c>
      <c r="F14742" s="27" t="s">
        <v>31</v>
      </c>
      <c r="G14742" s="27" t="s">
        <v>1246</v>
      </c>
      <c r="H14742" s="27" t="s">
        <v>7083</v>
      </c>
      <c r="I14742" s="28">
        <v>45</v>
      </c>
      <c r="J14742" s="28">
        <f>ROUND($I$14742+$I$14742/100*$A$2,0)</f>
        <v>61</v>
      </c>
    </row>
    <row r="14743" spans="3:10" ht="11.1" customHeight="1" x14ac:dyDescent="0.2">
      <c r="C14743" s="29" t="s">
        <v>35708</v>
      </c>
      <c r="D14743" s="27" t="s">
        <v>35709</v>
      </c>
      <c r="E14743" s="27" t="s">
        <v>7158</v>
      </c>
      <c r="F14743" s="27" t="s">
        <v>31</v>
      </c>
      <c r="G14743" s="27" t="s">
        <v>1246</v>
      </c>
      <c r="H14743" s="27" t="s">
        <v>7083</v>
      </c>
      <c r="I14743" s="28">
        <v>96</v>
      </c>
      <c r="J14743" s="28">
        <f>ROUND($I$14743+$I$14743/100*$A$2,0)</f>
        <v>130</v>
      </c>
    </row>
    <row r="14744" spans="3:10" ht="11.1" customHeight="1" x14ac:dyDescent="0.2">
      <c r="C14744" s="29" t="s">
        <v>35710</v>
      </c>
      <c r="D14744" s="27" t="s">
        <v>35711</v>
      </c>
      <c r="E14744" s="27" t="s">
        <v>7161</v>
      </c>
      <c r="F14744" s="27" t="s">
        <v>31</v>
      </c>
      <c r="G14744" s="27" t="s">
        <v>1246</v>
      </c>
      <c r="H14744" s="27" t="s">
        <v>7083</v>
      </c>
      <c r="I14744" s="28">
        <v>34</v>
      </c>
      <c r="J14744" s="28">
        <f>ROUND($I$14744+$I$14744/100*$A$2,0)</f>
        <v>46</v>
      </c>
    </row>
    <row r="14745" spans="3:10" ht="11.1" customHeight="1" x14ac:dyDescent="0.2">
      <c r="C14745" s="29" t="s">
        <v>35712</v>
      </c>
      <c r="D14745" s="27" t="s">
        <v>35713</v>
      </c>
      <c r="E14745" s="27" t="s">
        <v>7397</v>
      </c>
      <c r="F14745" s="27" t="s">
        <v>31</v>
      </c>
      <c r="G14745" s="27" t="s">
        <v>1246</v>
      </c>
      <c r="H14745" s="27" t="s">
        <v>7083</v>
      </c>
      <c r="I14745" s="28">
        <v>38</v>
      </c>
      <c r="J14745" s="28">
        <f>ROUND($I$14745+$I$14745/100*$A$2,0)</f>
        <v>51</v>
      </c>
    </row>
    <row r="14746" spans="3:10" ht="11.1" customHeight="1" x14ac:dyDescent="0.2">
      <c r="C14746" s="29" t="s">
        <v>35714</v>
      </c>
      <c r="D14746" s="27" t="s">
        <v>35715</v>
      </c>
      <c r="E14746" s="27" t="s">
        <v>7164</v>
      </c>
      <c r="F14746" s="27" t="s">
        <v>31</v>
      </c>
      <c r="G14746" s="27" t="s">
        <v>1246</v>
      </c>
      <c r="H14746" s="27" t="s">
        <v>7083</v>
      </c>
      <c r="I14746" s="28">
        <v>43</v>
      </c>
      <c r="J14746" s="28">
        <f>ROUND($I$14746+$I$14746/100*$A$2,0)</f>
        <v>58</v>
      </c>
    </row>
    <row r="14747" spans="3:10" ht="11.1" customHeight="1" x14ac:dyDescent="0.2">
      <c r="C14747" s="29" t="s">
        <v>35716</v>
      </c>
      <c r="D14747" s="27" t="s">
        <v>35717</v>
      </c>
      <c r="E14747" s="27" t="s">
        <v>7167</v>
      </c>
      <c r="F14747" s="27" t="s">
        <v>31</v>
      </c>
      <c r="G14747" s="27" t="s">
        <v>1246</v>
      </c>
      <c r="H14747" s="27" t="s">
        <v>7083</v>
      </c>
      <c r="I14747" s="28">
        <v>47</v>
      </c>
      <c r="J14747" s="28">
        <f>ROUND($I$14747+$I$14747/100*$A$2,0)</f>
        <v>63</v>
      </c>
    </row>
    <row r="14748" spans="3:10" ht="11.1" customHeight="1" x14ac:dyDescent="0.2">
      <c r="C14748" s="29" t="s">
        <v>35718</v>
      </c>
      <c r="D14748" s="27" t="s">
        <v>35719</v>
      </c>
      <c r="E14748" s="27" t="s">
        <v>7404</v>
      </c>
      <c r="F14748" s="27" t="s">
        <v>31</v>
      </c>
      <c r="G14748" s="27" t="s">
        <v>1246</v>
      </c>
      <c r="H14748" s="27" t="s">
        <v>7083</v>
      </c>
      <c r="I14748" s="28">
        <v>68</v>
      </c>
      <c r="J14748" s="28">
        <f>ROUND($I$14748+$I$14748/100*$A$2,0)</f>
        <v>92</v>
      </c>
    </row>
    <row r="14749" spans="3:10" ht="11.1" customHeight="1" x14ac:dyDescent="0.2">
      <c r="C14749" s="29" t="s">
        <v>35720</v>
      </c>
      <c r="D14749" s="27" t="s">
        <v>35721</v>
      </c>
      <c r="E14749" s="27" t="s">
        <v>7170</v>
      </c>
      <c r="F14749" s="27" t="s">
        <v>31</v>
      </c>
      <c r="G14749" s="27" t="s">
        <v>1246</v>
      </c>
      <c r="H14749" s="27" t="s">
        <v>7083</v>
      </c>
      <c r="I14749" s="28">
        <v>52</v>
      </c>
      <c r="J14749" s="28">
        <f>ROUND($I$14749+$I$14749/100*$A$2,0)</f>
        <v>70</v>
      </c>
    </row>
    <row r="14750" spans="3:10" ht="11.1" customHeight="1" x14ac:dyDescent="0.2">
      <c r="C14750" s="29" t="s">
        <v>35722</v>
      </c>
      <c r="D14750" s="27" t="s">
        <v>35723</v>
      </c>
      <c r="E14750" s="27" t="s">
        <v>7173</v>
      </c>
      <c r="F14750" s="27" t="s">
        <v>31</v>
      </c>
      <c r="G14750" s="27" t="s">
        <v>1246</v>
      </c>
      <c r="H14750" s="27" t="s">
        <v>7083</v>
      </c>
      <c r="I14750" s="28">
        <v>59</v>
      </c>
      <c r="J14750" s="28">
        <f>ROUND($I$14750+$I$14750/100*$A$2,0)</f>
        <v>80</v>
      </c>
    </row>
    <row r="14751" spans="3:10" ht="11.1" customHeight="1" x14ac:dyDescent="0.2">
      <c r="C14751" s="29" t="s">
        <v>35724</v>
      </c>
      <c r="D14751" s="27" t="s">
        <v>35725</v>
      </c>
      <c r="E14751" s="27" t="s">
        <v>7176</v>
      </c>
      <c r="F14751" s="27" t="s">
        <v>31</v>
      </c>
      <c r="G14751" s="27" t="s">
        <v>1246</v>
      </c>
      <c r="H14751" s="27" t="s">
        <v>7083</v>
      </c>
      <c r="I14751" s="28">
        <v>63</v>
      </c>
      <c r="J14751" s="28">
        <f>ROUND($I$14751+$I$14751/100*$A$2,0)</f>
        <v>85</v>
      </c>
    </row>
    <row r="14752" spans="3:10" ht="11.1" customHeight="1" x14ac:dyDescent="0.2">
      <c r="C14752" s="29" t="s">
        <v>35726</v>
      </c>
      <c r="D14752" s="27" t="s">
        <v>35727</v>
      </c>
      <c r="E14752" s="27" t="s">
        <v>7179</v>
      </c>
      <c r="F14752" s="27" t="s">
        <v>31</v>
      </c>
      <c r="G14752" s="27" t="s">
        <v>1246</v>
      </c>
      <c r="H14752" s="27" t="s">
        <v>7083</v>
      </c>
      <c r="I14752" s="28">
        <v>77</v>
      </c>
      <c r="J14752" s="28">
        <f>ROUND($I$14752+$I$14752/100*$A$2,0)</f>
        <v>104</v>
      </c>
    </row>
    <row r="14753" spans="3:10" ht="11.1" customHeight="1" x14ac:dyDescent="0.2">
      <c r="C14753" s="29" t="s">
        <v>35728</v>
      </c>
      <c r="D14753" s="27" t="s">
        <v>35729</v>
      </c>
      <c r="E14753" s="27" t="s">
        <v>7182</v>
      </c>
      <c r="F14753" s="27" t="s">
        <v>31</v>
      </c>
      <c r="G14753" s="27" t="s">
        <v>1246</v>
      </c>
      <c r="H14753" s="27" t="s">
        <v>7083</v>
      </c>
      <c r="I14753" s="28">
        <v>43</v>
      </c>
      <c r="J14753" s="28">
        <f>ROUND($I$14753+$I$14753/100*$A$2,0)</f>
        <v>58</v>
      </c>
    </row>
    <row r="14754" spans="3:10" ht="11.1" customHeight="1" x14ac:dyDescent="0.2">
      <c r="C14754" s="29" t="s">
        <v>35730</v>
      </c>
      <c r="D14754" s="27" t="s">
        <v>35731</v>
      </c>
      <c r="E14754" s="27" t="s">
        <v>7185</v>
      </c>
      <c r="F14754" s="27" t="s">
        <v>31</v>
      </c>
      <c r="G14754" s="27" t="s">
        <v>1246</v>
      </c>
      <c r="H14754" s="27" t="s">
        <v>7083</v>
      </c>
      <c r="I14754" s="28">
        <v>77</v>
      </c>
      <c r="J14754" s="28">
        <f>ROUND($I$14754+$I$14754/100*$A$2,0)</f>
        <v>104</v>
      </c>
    </row>
    <row r="14755" spans="3:10" ht="11.1" customHeight="1" x14ac:dyDescent="0.2">
      <c r="C14755" s="29" t="s">
        <v>35732</v>
      </c>
      <c r="D14755" s="27" t="s">
        <v>35733</v>
      </c>
      <c r="E14755" s="27" t="s">
        <v>7188</v>
      </c>
      <c r="F14755" s="27" t="s">
        <v>31</v>
      </c>
      <c r="G14755" s="27" t="s">
        <v>1246</v>
      </c>
      <c r="H14755" s="27" t="s">
        <v>7083</v>
      </c>
      <c r="I14755" s="28">
        <v>22</v>
      </c>
      <c r="J14755" s="28">
        <f>ROUND($I$14755+$I$14755/100*$A$2,0)</f>
        <v>30</v>
      </c>
    </row>
    <row r="14756" spans="3:10" ht="11.1" customHeight="1" x14ac:dyDescent="0.2">
      <c r="C14756" s="29" t="s">
        <v>35734</v>
      </c>
      <c r="D14756" s="27" t="s">
        <v>35735</v>
      </c>
      <c r="E14756" s="27" t="s">
        <v>7191</v>
      </c>
      <c r="F14756" s="27" t="s">
        <v>31</v>
      </c>
      <c r="G14756" s="27" t="s">
        <v>1246</v>
      </c>
      <c r="H14756" s="27" t="s">
        <v>7083</v>
      </c>
      <c r="I14756" s="28">
        <v>13</v>
      </c>
      <c r="J14756" s="28">
        <f>ROUND($I$14756+$I$14756/100*$A$2,0)</f>
        <v>18</v>
      </c>
    </row>
    <row r="14757" spans="3:10" ht="11.1" customHeight="1" x14ac:dyDescent="0.2">
      <c r="C14757" s="29" t="s">
        <v>35736</v>
      </c>
      <c r="D14757" s="27" t="s">
        <v>35737</v>
      </c>
      <c r="E14757" s="27" t="s">
        <v>7194</v>
      </c>
      <c r="F14757" s="27" t="s">
        <v>31</v>
      </c>
      <c r="G14757" s="27" t="s">
        <v>1246</v>
      </c>
      <c r="H14757" s="27" t="s">
        <v>7083</v>
      </c>
      <c r="I14757" s="28">
        <v>41</v>
      </c>
      <c r="J14757" s="28">
        <f>ROUND($I$14757+$I$14757/100*$A$2,0)</f>
        <v>55</v>
      </c>
    </row>
    <row r="14758" spans="3:10" ht="11.1" customHeight="1" x14ac:dyDescent="0.2">
      <c r="C14758" s="29" t="s">
        <v>35738</v>
      </c>
      <c r="D14758" s="27" t="s">
        <v>35739</v>
      </c>
      <c r="E14758" s="27" t="s">
        <v>7197</v>
      </c>
      <c r="F14758" s="27" t="s">
        <v>31</v>
      </c>
      <c r="G14758" s="27" t="s">
        <v>1246</v>
      </c>
      <c r="H14758" s="27" t="s">
        <v>7083</v>
      </c>
      <c r="I14758" s="28">
        <v>50</v>
      </c>
      <c r="J14758" s="28">
        <f>ROUND($I$14758+$I$14758/100*$A$2,0)</f>
        <v>68</v>
      </c>
    </row>
    <row r="14759" spans="3:10" ht="11.1" customHeight="1" x14ac:dyDescent="0.2">
      <c r="C14759" s="29" t="s">
        <v>35740</v>
      </c>
      <c r="D14759" s="27" t="s">
        <v>35741</v>
      </c>
      <c r="E14759" s="27" t="s">
        <v>7200</v>
      </c>
      <c r="F14759" s="27" t="s">
        <v>31</v>
      </c>
      <c r="G14759" s="27" t="s">
        <v>1246</v>
      </c>
      <c r="H14759" s="27" t="s">
        <v>7083</v>
      </c>
      <c r="I14759" s="28">
        <v>59</v>
      </c>
      <c r="J14759" s="28">
        <f>ROUND($I$14759+$I$14759/100*$A$2,0)</f>
        <v>80</v>
      </c>
    </row>
    <row r="14760" spans="3:10" ht="11.1" customHeight="1" x14ac:dyDescent="0.2">
      <c r="C14760" s="29" t="s">
        <v>35742</v>
      </c>
      <c r="D14760" s="27" t="s">
        <v>35743</v>
      </c>
      <c r="E14760" s="27" t="s">
        <v>7203</v>
      </c>
      <c r="F14760" s="27" t="s">
        <v>31</v>
      </c>
      <c r="G14760" s="27" t="s">
        <v>1246</v>
      </c>
      <c r="H14760" s="27" t="s">
        <v>7083</v>
      </c>
      <c r="I14760" s="28">
        <v>78</v>
      </c>
      <c r="J14760" s="28">
        <f>ROUND($I$14760+$I$14760/100*$A$2,0)</f>
        <v>105</v>
      </c>
    </row>
    <row r="14761" spans="3:10" ht="11.1" customHeight="1" x14ac:dyDescent="0.2">
      <c r="C14761" s="29" t="s">
        <v>35744</v>
      </c>
      <c r="D14761" s="27" t="s">
        <v>35745</v>
      </c>
      <c r="E14761" s="27" t="s">
        <v>7206</v>
      </c>
      <c r="F14761" s="27" t="s">
        <v>31</v>
      </c>
      <c r="G14761" s="27" t="s">
        <v>1246</v>
      </c>
      <c r="H14761" s="27" t="s">
        <v>7083</v>
      </c>
      <c r="I14761" s="28">
        <v>33</v>
      </c>
      <c r="J14761" s="28">
        <f>ROUND($I$14761+$I$14761/100*$A$2,0)</f>
        <v>45</v>
      </c>
    </row>
    <row r="14762" spans="3:10" ht="11.1" customHeight="1" x14ac:dyDescent="0.2">
      <c r="C14762" s="29" t="s">
        <v>35746</v>
      </c>
      <c r="D14762" s="27" t="s">
        <v>35747</v>
      </c>
      <c r="E14762" s="27" t="s">
        <v>7209</v>
      </c>
      <c r="F14762" s="27" t="s">
        <v>31</v>
      </c>
      <c r="G14762" s="27" t="s">
        <v>1246</v>
      </c>
      <c r="H14762" s="27" t="s">
        <v>7083</v>
      </c>
      <c r="I14762" s="28">
        <v>41</v>
      </c>
      <c r="J14762" s="28">
        <f>ROUND($I$14762+$I$14762/100*$A$2,0)</f>
        <v>55</v>
      </c>
    </row>
    <row r="14763" spans="3:10" ht="11.1" customHeight="1" x14ac:dyDescent="0.2">
      <c r="C14763" s="29" t="s">
        <v>35748</v>
      </c>
      <c r="D14763" s="27" t="s">
        <v>35749</v>
      </c>
      <c r="E14763" s="27" t="s">
        <v>7212</v>
      </c>
      <c r="F14763" s="27" t="s">
        <v>31</v>
      </c>
      <c r="G14763" s="27" t="s">
        <v>1246</v>
      </c>
      <c r="H14763" s="27" t="s">
        <v>7083</v>
      </c>
      <c r="I14763" s="28">
        <v>48</v>
      </c>
      <c r="J14763" s="28">
        <f>ROUND($I$14763+$I$14763/100*$A$2,0)</f>
        <v>65</v>
      </c>
    </row>
    <row r="14764" spans="3:10" ht="11.1" customHeight="1" x14ac:dyDescent="0.2">
      <c r="C14764" s="29" t="s">
        <v>35750</v>
      </c>
      <c r="D14764" s="27" t="s">
        <v>35751</v>
      </c>
      <c r="E14764" s="27" t="s">
        <v>7215</v>
      </c>
      <c r="F14764" s="27" t="s">
        <v>31</v>
      </c>
      <c r="G14764" s="27" t="s">
        <v>1246</v>
      </c>
      <c r="H14764" s="27" t="s">
        <v>7083</v>
      </c>
      <c r="I14764" s="28">
        <v>54</v>
      </c>
      <c r="J14764" s="28">
        <f>ROUND($I$14764+$I$14764/100*$A$2,0)</f>
        <v>73</v>
      </c>
    </row>
    <row r="14765" spans="3:10" ht="11.1" customHeight="1" x14ac:dyDescent="0.2">
      <c r="C14765" s="29" t="s">
        <v>35752</v>
      </c>
      <c r="D14765" s="27" t="s">
        <v>35753</v>
      </c>
      <c r="E14765" s="27" t="s">
        <v>7218</v>
      </c>
      <c r="F14765" s="27" t="s">
        <v>31</v>
      </c>
      <c r="G14765" s="27" t="s">
        <v>1246</v>
      </c>
      <c r="H14765" s="27" t="s">
        <v>7083</v>
      </c>
      <c r="I14765" s="28">
        <v>43</v>
      </c>
      <c r="J14765" s="28">
        <f>ROUND($I$14765+$I$14765/100*$A$2,0)</f>
        <v>58</v>
      </c>
    </row>
    <row r="14766" spans="3:10" ht="11.1" customHeight="1" x14ac:dyDescent="0.2">
      <c r="C14766" s="29" t="s">
        <v>35754</v>
      </c>
      <c r="D14766" s="27" t="s">
        <v>35755</v>
      </c>
      <c r="E14766" s="27" t="s">
        <v>7221</v>
      </c>
      <c r="F14766" s="27" t="s">
        <v>31</v>
      </c>
      <c r="G14766" s="27" t="s">
        <v>1246</v>
      </c>
      <c r="H14766" s="27" t="s">
        <v>7083</v>
      </c>
      <c r="I14766" s="28">
        <v>32</v>
      </c>
      <c r="J14766" s="28">
        <f>ROUND($I$14766+$I$14766/100*$A$2,0)</f>
        <v>43</v>
      </c>
    </row>
    <row r="14767" spans="3:10" ht="11.1" customHeight="1" x14ac:dyDescent="0.2">
      <c r="C14767" s="29" t="s">
        <v>35756</v>
      </c>
      <c r="D14767" s="27" t="s">
        <v>35757</v>
      </c>
      <c r="E14767" s="27" t="s">
        <v>7224</v>
      </c>
      <c r="F14767" s="27" t="s">
        <v>31</v>
      </c>
      <c r="G14767" s="27" t="s">
        <v>1246</v>
      </c>
      <c r="H14767" s="27" t="s">
        <v>7083</v>
      </c>
      <c r="I14767" s="28">
        <v>41</v>
      </c>
      <c r="J14767" s="28">
        <f>ROUND($I$14767+$I$14767/100*$A$2,0)</f>
        <v>55</v>
      </c>
    </row>
    <row r="14768" spans="3:10" ht="11.1" customHeight="1" x14ac:dyDescent="0.2">
      <c r="C14768" s="29" t="s">
        <v>35758</v>
      </c>
      <c r="D14768" s="27" t="s">
        <v>35759</v>
      </c>
      <c r="E14768" s="27" t="s">
        <v>7227</v>
      </c>
      <c r="F14768" s="27" t="s">
        <v>31</v>
      </c>
      <c r="G14768" s="27" t="s">
        <v>1246</v>
      </c>
      <c r="H14768" s="27" t="s">
        <v>7083</v>
      </c>
      <c r="I14768" s="28">
        <v>50</v>
      </c>
      <c r="J14768" s="28">
        <f>ROUND($I$14768+$I$14768/100*$A$2,0)</f>
        <v>68</v>
      </c>
    </row>
    <row r="14769" spans="3:10" ht="11.1" customHeight="1" x14ac:dyDescent="0.2">
      <c r="C14769" s="29" t="s">
        <v>35760</v>
      </c>
      <c r="D14769" s="27" t="s">
        <v>35761</v>
      </c>
      <c r="E14769" s="27" t="s">
        <v>7284</v>
      </c>
      <c r="F14769" s="27" t="s">
        <v>31</v>
      </c>
      <c r="G14769" s="27" t="s">
        <v>1246</v>
      </c>
      <c r="H14769" s="27" t="s">
        <v>7083</v>
      </c>
      <c r="I14769" s="28">
        <v>57</v>
      </c>
      <c r="J14769" s="28">
        <f>ROUND($I$14769+$I$14769/100*$A$2,0)</f>
        <v>77</v>
      </c>
    </row>
    <row r="14770" spans="3:10" ht="11.1" customHeight="1" x14ac:dyDescent="0.2">
      <c r="C14770" s="29" t="s">
        <v>35762</v>
      </c>
      <c r="D14770" s="27" t="s">
        <v>35763</v>
      </c>
      <c r="E14770" s="27" t="s">
        <v>7287</v>
      </c>
      <c r="F14770" s="27" t="s">
        <v>31</v>
      </c>
      <c r="G14770" s="27" t="s">
        <v>1246</v>
      </c>
      <c r="H14770" s="27" t="s">
        <v>7083</v>
      </c>
      <c r="I14770" s="28">
        <v>27</v>
      </c>
      <c r="J14770" s="28">
        <f>ROUND($I$14770+$I$14770/100*$A$2,0)</f>
        <v>36</v>
      </c>
    </row>
    <row r="14771" spans="3:10" ht="11.1" customHeight="1" x14ac:dyDescent="0.2">
      <c r="C14771" s="29" t="s">
        <v>35764</v>
      </c>
      <c r="D14771" s="27" t="s">
        <v>35765</v>
      </c>
      <c r="E14771" s="27" t="s">
        <v>7290</v>
      </c>
      <c r="F14771" s="27" t="s">
        <v>31</v>
      </c>
      <c r="G14771" s="27" t="s">
        <v>1246</v>
      </c>
      <c r="H14771" s="27" t="s">
        <v>7083</v>
      </c>
      <c r="I14771" s="28">
        <v>10</v>
      </c>
      <c r="J14771" s="28">
        <f>ROUND($I$14771+$I$14771/100*$A$2,0)</f>
        <v>14</v>
      </c>
    </row>
    <row r="14772" spans="3:10" ht="11.1" customHeight="1" x14ac:dyDescent="0.2">
      <c r="C14772" s="29" t="s">
        <v>35766</v>
      </c>
      <c r="D14772" s="27" t="s">
        <v>35767</v>
      </c>
      <c r="E14772" s="27" t="s">
        <v>7293</v>
      </c>
      <c r="F14772" s="27" t="s">
        <v>31</v>
      </c>
      <c r="G14772" s="27" t="s">
        <v>1246</v>
      </c>
      <c r="H14772" s="27" t="s">
        <v>7083</v>
      </c>
      <c r="I14772" s="28">
        <v>25</v>
      </c>
      <c r="J14772" s="28">
        <f>ROUND($I$14772+$I$14772/100*$A$2,0)</f>
        <v>34</v>
      </c>
    </row>
    <row r="14773" spans="3:10" ht="11.1" customHeight="1" x14ac:dyDescent="0.2">
      <c r="C14773" s="29" t="s">
        <v>35768</v>
      </c>
      <c r="D14773" s="27" t="s">
        <v>35769</v>
      </c>
      <c r="E14773" s="27" t="s">
        <v>7309</v>
      </c>
      <c r="F14773" s="27" t="s">
        <v>31</v>
      </c>
      <c r="G14773" s="27" t="s">
        <v>1246</v>
      </c>
      <c r="H14773" s="27" t="s">
        <v>7083</v>
      </c>
      <c r="I14773" s="28">
        <v>20</v>
      </c>
      <c r="J14773" s="28">
        <f>ROUND($I$14773+$I$14773/100*$A$2,0)</f>
        <v>27</v>
      </c>
    </row>
    <row r="14774" spans="3:10" ht="11.1" customHeight="1" x14ac:dyDescent="0.2">
      <c r="C14774" s="29" t="s">
        <v>35770</v>
      </c>
      <c r="D14774" s="27" t="s">
        <v>35771</v>
      </c>
      <c r="E14774" s="27" t="s">
        <v>7784</v>
      </c>
      <c r="F14774" s="27" t="s">
        <v>31</v>
      </c>
      <c r="G14774" s="27" t="s">
        <v>1246</v>
      </c>
      <c r="H14774" s="27" t="s">
        <v>7083</v>
      </c>
      <c r="I14774" s="28">
        <v>58</v>
      </c>
      <c r="J14774" s="28">
        <f>ROUND($I$14774+$I$14774/100*$A$2,0)</f>
        <v>78</v>
      </c>
    </row>
    <row r="14775" spans="3:10" ht="11.1" customHeight="1" x14ac:dyDescent="0.2">
      <c r="C14775" s="29" t="s">
        <v>35772</v>
      </c>
      <c r="D14775" s="27" t="s">
        <v>35773</v>
      </c>
      <c r="E14775" s="27" t="s">
        <v>7787</v>
      </c>
      <c r="F14775" s="27" t="s">
        <v>31</v>
      </c>
      <c r="G14775" s="27" t="s">
        <v>1246</v>
      </c>
      <c r="H14775" s="27" t="s">
        <v>7083</v>
      </c>
      <c r="I14775" s="28">
        <v>77</v>
      </c>
      <c r="J14775" s="28">
        <f>ROUND($I$14775+$I$14775/100*$A$2,0)</f>
        <v>104</v>
      </c>
    </row>
    <row r="14776" spans="3:10" ht="11.1" customHeight="1" x14ac:dyDescent="0.2">
      <c r="C14776" s="29" t="s">
        <v>35774</v>
      </c>
      <c r="D14776" s="27" t="s">
        <v>35775</v>
      </c>
      <c r="E14776" s="27" t="s">
        <v>7790</v>
      </c>
      <c r="F14776" s="27" t="s">
        <v>31</v>
      </c>
      <c r="G14776" s="27" t="s">
        <v>1246</v>
      </c>
      <c r="H14776" s="27" t="s">
        <v>7083</v>
      </c>
      <c r="I14776" s="28">
        <v>73</v>
      </c>
      <c r="J14776" s="28">
        <f>ROUND($I$14776+$I$14776/100*$A$2,0)</f>
        <v>99</v>
      </c>
    </row>
    <row r="14777" spans="3:10" ht="11.1" customHeight="1" x14ac:dyDescent="0.2">
      <c r="C14777" s="29" t="s">
        <v>35776</v>
      </c>
      <c r="D14777" s="27" t="s">
        <v>35777</v>
      </c>
      <c r="E14777" s="27" t="s">
        <v>7793</v>
      </c>
      <c r="F14777" s="27" t="s">
        <v>31</v>
      </c>
      <c r="G14777" s="27" t="s">
        <v>1246</v>
      </c>
      <c r="H14777" s="27" t="s">
        <v>7083</v>
      </c>
      <c r="I14777" s="28">
        <v>96</v>
      </c>
      <c r="J14777" s="28">
        <f>ROUND($I$14777+$I$14777/100*$A$2,0)</f>
        <v>130</v>
      </c>
    </row>
    <row r="14778" spans="3:10" ht="11.1" customHeight="1" x14ac:dyDescent="0.2">
      <c r="C14778" s="29" t="s">
        <v>35778</v>
      </c>
      <c r="D14778" s="27" t="s">
        <v>35779</v>
      </c>
      <c r="E14778" s="27" t="s">
        <v>7314</v>
      </c>
      <c r="F14778" s="27" t="s">
        <v>31</v>
      </c>
      <c r="G14778" s="27" t="s">
        <v>1246</v>
      </c>
      <c r="H14778" s="27" t="s">
        <v>7083</v>
      </c>
      <c r="I14778" s="28">
        <v>59</v>
      </c>
      <c r="J14778" s="28">
        <f>ROUND($I$14778+$I$14778/100*$A$2,0)</f>
        <v>80</v>
      </c>
    </row>
    <row r="14779" spans="3:10" ht="11.1" customHeight="1" x14ac:dyDescent="0.2">
      <c r="C14779" s="29" t="s">
        <v>35780</v>
      </c>
      <c r="D14779" s="27" t="s">
        <v>35781</v>
      </c>
      <c r="E14779" s="27" t="s">
        <v>7230</v>
      </c>
      <c r="F14779" s="27" t="s">
        <v>31</v>
      </c>
      <c r="G14779" s="27" t="s">
        <v>1248</v>
      </c>
      <c r="H14779" s="27" t="s">
        <v>7083</v>
      </c>
      <c r="I14779" s="28">
        <v>14</v>
      </c>
      <c r="J14779" s="28">
        <f>ROUND($I$14779+$I$14779/100*$A$2,0)</f>
        <v>19</v>
      </c>
    </row>
    <row r="14780" spans="3:10" ht="11.1" customHeight="1" x14ac:dyDescent="0.2">
      <c r="C14780" s="29" t="s">
        <v>35782</v>
      </c>
      <c r="D14780" s="27" t="s">
        <v>35783</v>
      </c>
      <c r="E14780" s="27" t="s">
        <v>7233</v>
      </c>
      <c r="F14780" s="27" t="s">
        <v>31</v>
      </c>
      <c r="G14780" s="27" t="s">
        <v>1248</v>
      </c>
      <c r="H14780" s="27" t="s">
        <v>7083</v>
      </c>
      <c r="I14780" s="28">
        <v>19</v>
      </c>
      <c r="J14780" s="28">
        <f>ROUND($I$14780+$I$14780/100*$A$2,0)</f>
        <v>26</v>
      </c>
    </row>
    <row r="14781" spans="3:10" ht="11.1" customHeight="1" x14ac:dyDescent="0.2">
      <c r="C14781" s="29" t="s">
        <v>35784</v>
      </c>
      <c r="D14781" s="27" t="s">
        <v>35785</v>
      </c>
      <c r="E14781" s="27" t="s">
        <v>7082</v>
      </c>
      <c r="F14781" s="27" t="s">
        <v>31</v>
      </c>
      <c r="G14781" s="27" t="s">
        <v>1248</v>
      </c>
      <c r="H14781" s="27" t="s">
        <v>7083</v>
      </c>
      <c r="I14781" s="28">
        <v>41</v>
      </c>
      <c r="J14781" s="28">
        <f>ROUND($I$14781+$I$14781/100*$A$2,0)</f>
        <v>55</v>
      </c>
    </row>
    <row r="14782" spans="3:10" ht="11.1" customHeight="1" x14ac:dyDescent="0.2">
      <c r="C14782" s="29" t="s">
        <v>35786</v>
      </c>
      <c r="D14782" s="27" t="s">
        <v>35787</v>
      </c>
      <c r="E14782" s="27" t="s">
        <v>7329</v>
      </c>
      <c r="F14782" s="27" t="s">
        <v>31</v>
      </c>
      <c r="G14782" s="27" t="s">
        <v>1248</v>
      </c>
      <c r="H14782" s="27" t="s">
        <v>7083</v>
      </c>
      <c r="I14782" s="28">
        <v>47</v>
      </c>
      <c r="J14782" s="28">
        <f>ROUND($I$14782+$I$14782/100*$A$2,0)</f>
        <v>63</v>
      </c>
    </row>
    <row r="14783" spans="3:10" ht="11.1" customHeight="1" x14ac:dyDescent="0.2">
      <c r="C14783" s="29" t="s">
        <v>35788</v>
      </c>
      <c r="D14783" s="27" t="s">
        <v>35789</v>
      </c>
      <c r="E14783" s="27" t="s">
        <v>7086</v>
      </c>
      <c r="F14783" s="27" t="s">
        <v>31</v>
      </c>
      <c r="G14783" s="27" t="s">
        <v>1248</v>
      </c>
      <c r="H14783" s="27" t="s">
        <v>7083</v>
      </c>
      <c r="I14783" s="28">
        <v>52</v>
      </c>
      <c r="J14783" s="28">
        <f>ROUND($I$14783+$I$14783/100*$A$2,0)</f>
        <v>70</v>
      </c>
    </row>
    <row r="14784" spans="3:10" ht="11.1" customHeight="1" x14ac:dyDescent="0.2">
      <c r="C14784" s="29" t="s">
        <v>35790</v>
      </c>
      <c r="D14784" s="27" t="s">
        <v>35791</v>
      </c>
      <c r="E14784" s="27" t="s">
        <v>7089</v>
      </c>
      <c r="F14784" s="27" t="s">
        <v>31</v>
      </c>
      <c r="G14784" s="27" t="s">
        <v>1248</v>
      </c>
      <c r="H14784" s="27" t="s">
        <v>7083</v>
      </c>
      <c r="I14784" s="28">
        <v>59</v>
      </c>
      <c r="J14784" s="28">
        <f>ROUND($I$14784+$I$14784/100*$A$2,0)</f>
        <v>80</v>
      </c>
    </row>
    <row r="14785" spans="3:10" ht="11.1" customHeight="1" x14ac:dyDescent="0.2">
      <c r="C14785" s="29" t="s">
        <v>35792</v>
      </c>
      <c r="D14785" s="27" t="s">
        <v>35793</v>
      </c>
      <c r="E14785" s="27" t="s">
        <v>7146</v>
      </c>
      <c r="F14785" s="27" t="s">
        <v>31</v>
      </c>
      <c r="G14785" s="27" t="s">
        <v>1248</v>
      </c>
      <c r="H14785" s="27" t="s">
        <v>7083</v>
      </c>
      <c r="I14785" s="28">
        <v>65</v>
      </c>
      <c r="J14785" s="28">
        <f>ROUND($I$14785+$I$14785/100*$A$2,0)</f>
        <v>88</v>
      </c>
    </row>
    <row r="14786" spans="3:10" ht="11.1" customHeight="1" x14ac:dyDescent="0.2">
      <c r="C14786" s="29" t="s">
        <v>35794</v>
      </c>
      <c r="D14786" s="27" t="s">
        <v>35795</v>
      </c>
      <c r="E14786" s="27" t="s">
        <v>7092</v>
      </c>
      <c r="F14786" s="27" t="s">
        <v>31</v>
      </c>
      <c r="G14786" s="27" t="s">
        <v>1248</v>
      </c>
      <c r="H14786" s="27" t="s">
        <v>7083</v>
      </c>
      <c r="I14786" s="28">
        <v>74</v>
      </c>
      <c r="J14786" s="28">
        <f>ROUND($I$14786+$I$14786/100*$A$2,0)</f>
        <v>100</v>
      </c>
    </row>
    <row r="14787" spans="3:10" ht="11.1" customHeight="1" x14ac:dyDescent="0.2">
      <c r="C14787" s="29" t="s">
        <v>35796</v>
      </c>
      <c r="D14787" s="27" t="s">
        <v>35797</v>
      </c>
      <c r="E14787" s="27" t="s">
        <v>7340</v>
      </c>
      <c r="F14787" s="27" t="s">
        <v>31</v>
      </c>
      <c r="G14787" s="27" t="s">
        <v>1248</v>
      </c>
      <c r="H14787" s="27" t="s">
        <v>7083</v>
      </c>
      <c r="I14787" s="28">
        <v>85</v>
      </c>
      <c r="J14787" s="28">
        <f>ROUND($I$14787+$I$14787/100*$A$2,0)</f>
        <v>115</v>
      </c>
    </row>
    <row r="14788" spans="3:10" ht="11.1" customHeight="1" x14ac:dyDescent="0.2">
      <c r="C14788" s="29" t="s">
        <v>35798</v>
      </c>
      <c r="D14788" s="27" t="s">
        <v>35799</v>
      </c>
      <c r="E14788" s="27" t="s">
        <v>7095</v>
      </c>
      <c r="F14788" s="27" t="s">
        <v>31</v>
      </c>
      <c r="G14788" s="27" t="s">
        <v>1248</v>
      </c>
      <c r="H14788" s="27" t="s">
        <v>7083</v>
      </c>
      <c r="I14788" s="28">
        <v>95</v>
      </c>
      <c r="J14788" s="28">
        <f>ROUND($I$14788+$I$14788/100*$A$2,0)</f>
        <v>128</v>
      </c>
    </row>
    <row r="14789" spans="3:10" ht="11.1" customHeight="1" x14ac:dyDescent="0.2">
      <c r="C14789" s="29" t="s">
        <v>35800</v>
      </c>
      <c r="D14789" s="27" t="s">
        <v>35801</v>
      </c>
      <c r="E14789" s="27" t="s">
        <v>7098</v>
      </c>
      <c r="F14789" s="27" t="s">
        <v>31</v>
      </c>
      <c r="G14789" s="27" t="s">
        <v>1248</v>
      </c>
      <c r="H14789" s="27" t="s">
        <v>7083</v>
      </c>
      <c r="I14789" s="28">
        <v>35</v>
      </c>
      <c r="J14789" s="28">
        <f>ROUND($I$14789+$I$14789/100*$A$2,0)</f>
        <v>47</v>
      </c>
    </row>
    <row r="14790" spans="3:10" ht="11.1" customHeight="1" x14ac:dyDescent="0.2">
      <c r="C14790" s="29" t="s">
        <v>35802</v>
      </c>
      <c r="D14790" s="27" t="s">
        <v>35803</v>
      </c>
      <c r="E14790" s="27" t="s">
        <v>7101</v>
      </c>
      <c r="F14790" s="27" t="s">
        <v>31</v>
      </c>
      <c r="G14790" s="27" t="s">
        <v>1248</v>
      </c>
      <c r="H14790" s="27" t="s">
        <v>7083</v>
      </c>
      <c r="I14790" s="28">
        <v>41</v>
      </c>
      <c r="J14790" s="28">
        <f>ROUND($I$14790+$I$14790/100*$A$2,0)</f>
        <v>55</v>
      </c>
    </row>
    <row r="14791" spans="3:10" ht="11.1" customHeight="1" x14ac:dyDescent="0.2">
      <c r="C14791" s="29" t="s">
        <v>35804</v>
      </c>
      <c r="D14791" s="27" t="s">
        <v>35805</v>
      </c>
      <c r="E14791" s="27" t="s">
        <v>7104</v>
      </c>
      <c r="F14791" s="27" t="s">
        <v>31</v>
      </c>
      <c r="G14791" s="27" t="s">
        <v>1248</v>
      </c>
      <c r="H14791" s="27" t="s">
        <v>7083</v>
      </c>
      <c r="I14791" s="28">
        <v>54</v>
      </c>
      <c r="J14791" s="28">
        <f>ROUND($I$14791+$I$14791/100*$A$2,0)</f>
        <v>73</v>
      </c>
    </row>
    <row r="14792" spans="3:10" ht="11.1" customHeight="1" x14ac:dyDescent="0.2">
      <c r="C14792" s="29" t="s">
        <v>35806</v>
      </c>
      <c r="D14792" s="27" t="s">
        <v>35807</v>
      </c>
      <c r="E14792" s="27" t="s">
        <v>7107</v>
      </c>
      <c r="F14792" s="27" t="s">
        <v>31</v>
      </c>
      <c r="G14792" s="27" t="s">
        <v>1248</v>
      </c>
      <c r="H14792" s="27" t="s">
        <v>7083</v>
      </c>
      <c r="I14792" s="28">
        <v>55</v>
      </c>
      <c r="J14792" s="28">
        <f>ROUND($I$14792+$I$14792/100*$A$2,0)</f>
        <v>74</v>
      </c>
    </row>
    <row r="14793" spans="3:10" ht="11.1" customHeight="1" x14ac:dyDescent="0.2">
      <c r="C14793" s="29" t="s">
        <v>35808</v>
      </c>
      <c r="D14793" s="27" t="s">
        <v>35809</v>
      </c>
      <c r="E14793" s="27" t="s">
        <v>7110</v>
      </c>
      <c r="F14793" s="27" t="s">
        <v>31</v>
      </c>
      <c r="G14793" s="27" t="s">
        <v>1248</v>
      </c>
      <c r="H14793" s="27" t="s">
        <v>7083</v>
      </c>
      <c r="I14793" s="28">
        <v>49</v>
      </c>
      <c r="J14793" s="28">
        <f>ROUND($I$14793+$I$14793/100*$A$2,0)</f>
        <v>66</v>
      </c>
    </row>
    <row r="14794" spans="3:10" ht="11.1" customHeight="1" x14ac:dyDescent="0.2">
      <c r="C14794" s="29" t="s">
        <v>35810</v>
      </c>
      <c r="D14794" s="27" t="s">
        <v>35811</v>
      </c>
      <c r="E14794" s="27" t="s">
        <v>7113</v>
      </c>
      <c r="F14794" s="27" t="s">
        <v>31</v>
      </c>
      <c r="G14794" s="27" t="s">
        <v>1248</v>
      </c>
      <c r="H14794" s="27" t="s">
        <v>7083</v>
      </c>
      <c r="I14794" s="28">
        <v>58</v>
      </c>
      <c r="J14794" s="28">
        <f>ROUND($I$14794+$I$14794/100*$A$2,0)</f>
        <v>78</v>
      </c>
    </row>
    <row r="14795" spans="3:10" ht="11.1" customHeight="1" x14ac:dyDescent="0.2">
      <c r="C14795" s="29" t="s">
        <v>35812</v>
      </c>
      <c r="D14795" s="27" t="s">
        <v>35813</v>
      </c>
      <c r="E14795" s="27" t="s">
        <v>7116</v>
      </c>
      <c r="F14795" s="27" t="s">
        <v>31</v>
      </c>
      <c r="G14795" s="27" t="s">
        <v>1248</v>
      </c>
      <c r="H14795" s="27" t="s">
        <v>7083</v>
      </c>
      <c r="I14795" s="28">
        <v>34</v>
      </c>
      <c r="J14795" s="28">
        <f>ROUND($I$14795+$I$14795/100*$A$2,0)</f>
        <v>46</v>
      </c>
    </row>
    <row r="14796" spans="3:10" ht="11.1" customHeight="1" x14ac:dyDescent="0.2">
      <c r="C14796" s="29" t="s">
        <v>35814</v>
      </c>
      <c r="D14796" s="27" t="s">
        <v>35815</v>
      </c>
      <c r="E14796" s="27" t="s">
        <v>7359</v>
      </c>
      <c r="F14796" s="27" t="s">
        <v>31</v>
      </c>
      <c r="G14796" s="27" t="s">
        <v>1248</v>
      </c>
      <c r="H14796" s="27" t="s">
        <v>7083</v>
      </c>
      <c r="I14796" s="28">
        <v>38</v>
      </c>
      <c r="J14796" s="28">
        <f>ROUND($I$14796+$I$14796/100*$A$2,0)</f>
        <v>51</v>
      </c>
    </row>
    <row r="14797" spans="3:10" ht="11.1" customHeight="1" x14ac:dyDescent="0.2">
      <c r="C14797" s="29" t="s">
        <v>35816</v>
      </c>
      <c r="D14797" s="27" t="s">
        <v>35817</v>
      </c>
      <c r="E14797" s="27" t="s">
        <v>7119</v>
      </c>
      <c r="F14797" s="27" t="s">
        <v>31</v>
      </c>
      <c r="G14797" s="27" t="s">
        <v>1248</v>
      </c>
      <c r="H14797" s="27" t="s">
        <v>7083</v>
      </c>
      <c r="I14797" s="28">
        <v>42</v>
      </c>
      <c r="J14797" s="28">
        <f>ROUND($I$14797+$I$14797/100*$A$2,0)</f>
        <v>57</v>
      </c>
    </row>
    <row r="14798" spans="3:10" ht="11.1" customHeight="1" x14ac:dyDescent="0.2">
      <c r="C14798" s="29" t="s">
        <v>35818</v>
      </c>
      <c r="D14798" s="27" t="s">
        <v>35819</v>
      </c>
      <c r="E14798" s="27" t="s">
        <v>7122</v>
      </c>
      <c r="F14798" s="27" t="s">
        <v>31</v>
      </c>
      <c r="G14798" s="27" t="s">
        <v>1248</v>
      </c>
      <c r="H14798" s="27" t="s">
        <v>7083</v>
      </c>
      <c r="I14798" s="28">
        <v>46</v>
      </c>
      <c r="J14798" s="28">
        <f>ROUND($I$14798+$I$14798/100*$A$2,0)</f>
        <v>62</v>
      </c>
    </row>
    <row r="14799" spans="3:10" ht="11.1" customHeight="1" x14ac:dyDescent="0.2">
      <c r="C14799" s="29" t="s">
        <v>35820</v>
      </c>
      <c r="D14799" s="27" t="s">
        <v>35821</v>
      </c>
      <c r="E14799" s="27" t="s">
        <v>7125</v>
      </c>
      <c r="F14799" s="27" t="s">
        <v>31</v>
      </c>
      <c r="G14799" s="27" t="s">
        <v>1248</v>
      </c>
      <c r="H14799" s="27" t="s">
        <v>7083</v>
      </c>
      <c r="I14799" s="28">
        <v>52</v>
      </c>
      <c r="J14799" s="28">
        <f>ROUND($I$14799+$I$14799/100*$A$2,0)</f>
        <v>70</v>
      </c>
    </row>
    <row r="14800" spans="3:10" ht="11.1" customHeight="1" x14ac:dyDescent="0.2">
      <c r="C14800" s="29" t="s">
        <v>35822</v>
      </c>
      <c r="D14800" s="27" t="s">
        <v>35823</v>
      </c>
      <c r="E14800" s="27" t="s">
        <v>7128</v>
      </c>
      <c r="F14800" s="27" t="s">
        <v>31</v>
      </c>
      <c r="G14800" s="27" t="s">
        <v>1248</v>
      </c>
      <c r="H14800" s="27" t="s">
        <v>7083</v>
      </c>
      <c r="I14800" s="28">
        <v>58</v>
      </c>
      <c r="J14800" s="28">
        <f>ROUND($I$14800+$I$14800/100*$A$2,0)</f>
        <v>78</v>
      </c>
    </row>
    <row r="14801" spans="3:10" ht="11.1" customHeight="1" x14ac:dyDescent="0.2">
      <c r="C14801" s="29" t="s">
        <v>35824</v>
      </c>
      <c r="D14801" s="27" t="s">
        <v>35825</v>
      </c>
      <c r="E14801" s="27" t="s">
        <v>7134</v>
      </c>
      <c r="F14801" s="27" t="s">
        <v>31</v>
      </c>
      <c r="G14801" s="27" t="s">
        <v>1248</v>
      </c>
      <c r="H14801" s="27" t="s">
        <v>7083</v>
      </c>
      <c r="I14801" s="28">
        <v>61</v>
      </c>
      <c r="J14801" s="28">
        <f>ROUND($I$14801+$I$14801/100*$A$2,0)</f>
        <v>82</v>
      </c>
    </row>
    <row r="14802" spans="3:10" ht="11.1" customHeight="1" x14ac:dyDescent="0.2">
      <c r="C14802" s="29" t="s">
        <v>35826</v>
      </c>
      <c r="D14802" s="27" t="s">
        <v>35827</v>
      </c>
      <c r="E14802" s="27" t="s">
        <v>7372</v>
      </c>
      <c r="F14802" s="27" t="s">
        <v>31</v>
      </c>
      <c r="G14802" s="27" t="s">
        <v>1248</v>
      </c>
      <c r="H14802" s="27" t="s">
        <v>7083</v>
      </c>
      <c r="I14802" s="28">
        <v>67</v>
      </c>
      <c r="J14802" s="28">
        <f>ROUND($I$14802+$I$14802/100*$A$2,0)</f>
        <v>90</v>
      </c>
    </row>
    <row r="14803" spans="3:10" ht="11.1" customHeight="1" x14ac:dyDescent="0.2">
      <c r="C14803" s="29" t="s">
        <v>35828</v>
      </c>
      <c r="D14803" s="27" t="s">
        <v>35829</v>
      </c>
      <c r="E14803" s="27" t="s">
        <v>7131</v>
      </c>
      <c r="F14803" s="27" t="s">
        <v>31</v>
      </c>
      <c r="G14803" s="27" t="s">
        <v>1248</v>
      </c>
      <c r="H14803" s="27" t="s">
        <v>7083</v>
      </c>
      <c r="I14803" s="28">
        <v>76</v>
      </c>
      <c r="J14803" s="28">
        <f>ROUND($I$14803+$I$14803/100*$A$2,0)</f>
        <v>103</v>
      </c>
    </row>
    <row r="14804" spans="3:10" ht="11.1" customHeight="1" x14ac:dyDescent="0.2">
      <c r="C14804" s="29" t="s">
        <v>35830</v>
      </c>
      <c r="D14804" s="27" t="s">
        <v>35831</v>
      </c>
      <c r="E14804" s="27" t="s">
        <v>7137</v>
      </c>
      <c r="F14804" s="27" t="s">
        <v>31</v>
      </c>
      <c r="G14804" s="27" t="s">
        <v>1248</v>
      </c>
      <c r="H14804" s="27" t="s">
        <v>7083</v>
      </c>
      <c r="I14804" s="28">
        <v>27</v>
      </c>
      <c r="J14804" s="28">
        <f>ROUND($I$14804+$I$14804/100*$A$2,0)</f>
        <v>36</v>
      </c>
    </row>
    <row r="14805" spans="3:10" ht="11.1" customHeight="1" x14ac:dyDescent="0.2">
      <c r="C14805" s="29" t="s">
        <v>35832</v>
      </c>
      <c r="D14805" s="27" t="s">
        <v>35833</v>
      </c>
      <c r="E14805" s="27" t="s">
        <v>7140</v>
      </c>
      <c r="F14805" s="27" t="s">
        <v>31</v>
      </c>
      <c r="G14805" s="27" t="s">
        <v>1248</v>
      </c>
      <c r="H14805" s="27" t="s">
        <v>7083</v>
      </c>
      <c r="I14805" s="28">
        <v>33</v>
      </c>
      <c r="J14805" s="28">
        <f>ROUND($I$14805+$I$14805/100*$A$2,0)</f>
        <v>45</v>
      </c>
    </row>
    <row r="14806" spans="3:10" ht="11.1" customHeight="1" x14ac:dyDescent="0.2">
      <c r="C14806" s="29" t="s">
        <v>35834</v>
      </c>
      <c r="D14806" s="27" t="s">
        <v>35835</v>
      </c>
      <c r="E14806" s="27" t="s">
        <v>7143</v>
      </c>
      <c r="F14806" s="27" t="s">
        <v>31</v>
      </c>
      <c r="G14806" s="27" t="s">
        <v>1248</v>
      </c>
      <c r="H14806" s="27" t="s">
        <v>7083</v>
      </c>
      <c r="I14806" s="28">
        <v>43</v>
      </c>
      <c r="J14806" s="28">
        <f>ROUND($I$14806+$I$14806/100*$A$2,0)</f>
        <v>58</v>
      </c>
    </row>
    <row r="14807" spans="3:10" ht="11.1" customHeight="1" x14ac:dyDescent="0.2">
      <c r="C14807" s="29" t="s">
        <v>35836</v>
      </c>
      <c r="D14807" s="27" t="s">
        <v>35837</v>
      </c>
      <c r="E14807" s="27" t="s">
        <v>7236</v>
      </c>
      <c r="F14807" s="27" t="s">
        <v>31</v>
      </c>
      <c r="G14807" s="27" t="s">
        <v>1248</v>
      </c>
      <c r="H14807" s="27" t="s">
        <v>7083</v>
      </c>
      <c r="I14807" s="28">
        <v>75</v>
      </c>
      <c r="J14807" s="28">
        <f>ROUND($I$14807+$I$14807/100*$A$2,0)</f>
        <v>101</v>
      </c>
    </row>
    <row r="14808" spans="3:10" ht="11.1" customHeight="1" x14ac:dyDescent="0.2">
      <c r="C14808" s="29" t="s">
        <v>35838</v>
      </c>
      <c r="D14808" s="27" t="s">
        <v>35839</v>
      </c>
      <c r="E14808" s="27" t="s">
        <v>7239</v>
      </c>
      <c r="F14808" s="27" t="s">
        <v>31</v>
      </c>
      <c r="G14808" s="27" t="s">
        <v>1248</v>
      </c>
      <c r="H14808" s="27" t="s">
        <v>7083</v>
      </c>
      <c r="I14808" s="28">
        <v>113</v>
      </c>
      <c r="J14808" s="28">
        <f>ROUND($I$14808+$I$14808/100*$A$2,0)</f>
        <v>153</v>
      </c>
    </row>
    <row r="14809" spans="3:10" ht="11.1" customHeight="1" x14ac:dyDescent="0.2">
      <c r="C14809" s="29" t="s">
        <v>35840</v>
      </c>
      <c r="D14809" s="27" t="s">
        <v>35841</v>
      </c>
      <c r="E14809" s="27" t="s">
        <v>7149</v>
      </c>
      <c r="F14809" s="27" t="s">
        <v>31</v>
      </c>
      <c r="G14809" s="27" t="s">
        <v>1248</v>
      </c>
      <c r="H14809" s="27" t="s">
        <v>7083</v>
      </c>
      <c r="I14809" s="28">
        <v>41</v>
      </c>
      <c r="J14809" s="28">
        <f>ROUND($I$14809+$I$14809/100*$A$2,0)</f>
        <v>55</v>
      </c>
    </row>
    <row r="14810" spans="3:10" ht="11.1" customHeight="1" x14ac:dyDescent="0.2">
      <c r="C14810" s="29" t="s">
        <v>35842</v>
      </c>
      <c r="D14810" s="27" t="s">
        <v>35843</v>
      </c>
      <c r="E14810" s="27" t="s">
        <v>7152</v>
      </c>
      <c r="F14810" s="27" t="s">
        <v>31</v>
      </c>
      <c r="G14810" s="27" t="s">
        <v>1248</v>
      </c>
      <c r="H14810" s="27" t="s">
        <v>7083</v>
      </c>
      <c r="I14810" s="28">
        <v>39</v>
      </c>
      <c r="J14810" s="28">
        <f>ROUND($I$14810+$I$14810/100*$A$2,0)</f>
        <v>53</v>
      </c>
    </row>
    <row r="14811" spans="3:10" ht="11.1" customHeight="1" x14ac:dyDescent="0.2">
      <c r="C14811" s="29" t="s">
        <v>35844</v>
      </c>
      <c r="D14811" s="27" t="s">
        <v>35845</v>
      </c>
      <c r="E14811" s="27" t="s">
        <v>7155</v>
      </c>
      <c r="F14811" s="27" t="s">
        <v>31</v>
      </c>
      <c r="G14811" s="27" t="s">
        <v>1248</v>
      </c>
      <c r="H14811" s="27" t="s">
        <v>7083</v>
      </c>
      <c r="I14811" s="28">
        <v>45</v>
      </c>
      <c r="J14811" s="28">
        <f>ROUND($I$14811+$I$14811/100*$A$2,0)</f>
        <v>61</v>
      </c>
    </row>
    <row r="14812" spans="3:10" ht="11.1" customHeight="1" x14ac:dyDescent="0.2">
      <c r="C14812" s="29" t="s">
        <v>35846</v>
      </c>
      <c r="D14812" s="27" t="s">
        <v>35847</v>
      </c>
      <c r="E14812" s="27" t="s">
        <v>7158</v>
      </c>
      <c r="F14812" s="27" t="s">
        <v>31</v>
      </c>
      <c r="G14812" s="27" t="s">
        <v>1248</v>
      </c>
      <c r="H14812" s="27" t="s">
        <v>7083</v>
      </c>
      <c r="I14812" s="28">
        <v>96</v>
      </c>
      <c r="J14812" s="28">
        <f>ROUND($I$14812+$I$14812/100*$A$2,0)</f>
        <v>130</v>
      </c>
    </row>
    <row r="14813" spans="3:10" ht="11.1" customHeight="1" x14ac:dyDescent="0.2">
      <c r="C14813" s="29" t="s">
        <v>35848</v>
      </c>
      <c r="D14813" s="27" t="s">
        <v>35849</v>
      </c>
      <c r="E14813" s="27" t="s">
        <v>7161</v>
      </c>
      <c r="F14813" s="27" t="s">
        <v>31</v>
      </c>
      <c r="G14813" s="27" t="s">
        <v>1248</v>
      </c>
      <c r="H14813" s="27" t="s">
        <v>7083</v>
      </c>
      <c r="I14813" s="28">
        <v>34</v>
      </c>
      <c r="J14813" s="28">
        <f>ROUND($I$14813+$I$14813/100*$A$2,0)</f>
        <v>46</v>
      </c>
    </row>
    <row r="14814" spans="3:10" ht="11.1" customHeight="1" x14ac:dyDescent="0.2">
      <c r="C14814" s="29" t="s">
        <v>35850</v>
      </c>
      <c r="D14814" s="27" t="s">
        <v>35851</v>
      </c>
      <c r="E14814" s="27" t="s">
        <v>7397</v>
      </c>
      <c r="F14814" s="27" t="s">
        <v>31</v>
      </c>
      <c r="G14814" s="27" t="s">
        <v>1248</v>
      </c>
      <c r="H14814" s="27" t="s">
        <v>7083</v>
      </c>
      <c r="I14814" s="28">
        <v>38</v>
      </c>
      <c r="J14814" s="28">
        <f>ROUND($I$14814+$I$14814/100*$A$2,0)</f>
        <v>51</v>
      </c>
    </row>
    <row r="14815" spans="3:10" ht="11.1" customHeight="1" x14ac:dyDescent="0.2">
      <c r="C14815" s="29" t="s">
        <v>35852</v>
      </c>
      <c r="D14815" s="27" t="s">
        <v>35853</v>
      </c>
      <c r="E14815" s="27" t="s">
        <v>7164</v>
      </c>
      <c r="F14815" s="27" t="s">
        <v>31</v>
      </c>
      <c r="G14815" s="27" t="s">
        <v>1248</v>
      </c>
      <c r="H14815" s="27" t="s">
        <v>7083</v>
      </c>
      <c r="I14815" s="28">
        <v>43</v>
      </c>
      <c r="J14815" s="28">
        <f>ROUND($I$14815+$I$14815/100*$A$2,0)</f>
        <v>58</v>
      </c>
    </row>
    <row r="14816" spans="3:10" ht="11.1" customHeight="1" x14ac:dyDescent="0.2">
      <c r="C14816" s="29" t="s">
        <v>35854</v>
      </c>
      <c r="D14816" s="27" t="s">
        <v>35855</v>
      </c>
      <c r="E14816" s="27" t="s">
        <v>7167</v>
      </c>
      <c r="F14816" s="27" t="s">
        <v>31</v>
      </c>
      <c r="G14816" s="27" t="s">
        <v>1248</v>
      </c>
      <c r="H14816" s="27" t="s">
        <v>7083</v>
      </c>
      <c r="I14816" s="28">
        <v>47</v>
      </c>
      <c r="J14816" s="28">
        <f>ROUND($I$14816+$I$14816/100*$A$2,0)</f>
        <v>63</v>
      </c>
    </row>
    <row r="14817" spans="3:10" ht="11.1" customHeight="1" x14ac:dyDescent="0.2">
      <c r="C14817" s="29" t="s">
        <v>35856</v>
      </c>
      <c r="D14817" s="27" t="s">
        <v>35857</v>
      </c>
      <c r="E14817" s="27" t="s">
        <v>7404</v>
      </c>
      <c r="F14817" s="27" t="s">
        <v>31</v>
      </c>
      <c r="G14817" s="27" t="s">
        <v>1248</v>
      </c>
      <c r="H14817" s="27" t="s">
        <v>7083</v>
      </c>
      <c r="I14817" s="28">
        <v>68</v>
      </c>
      <c r="J14817" s="28">
        <f>ROUND($I$14817+$I$14817/100*$A$2,0)</f>
        <v>92</v>
      </c>
    </row>
    <row r="14818" spans="3:10" ht="11.1" customHeight="1" x14ac:dyDescent="0.2">
      <c r="C14818" s="29" t="s">
        <v>35858</v>
      </c>
      <c r="D14818" s="27" t="s">
        <v>35859</v>
      </c>
      <c r="E14818" s="27" t="s">
        <v>7170</v>
      </c>
      <c r="F14818" s="27" t="s">
        <v>31</v>
      </c>
      <c r="G14818" s="27" t="s">
        <v>1248</v>
      </c>
      <c r="H14818" s="27" t="s">
        <v>7083</v>
      </c>
      <c r="I14818" s="28">
        <v>52</v>
      </c>
      <c r="J14818" s="28">
        <f>ROUND($I$14818+$I$14818/100*$A$2,0)</f>
        <v>70</v>
      </c>
    </row>
    <row r="14819" spans="3:10" ht="11.1" customHeight="1" x14ac:dyDescent="0.2">
      <c r="C14819" s="29" t="s">
        <v>35860</v>
      </c>
      <c r="D14819" s="27" t="s">
        <v>35861</v>
      </c>
      <c r="E14819" s="27" t="s">
        <v>7173</v>
      </c>
      <c r="F14819" s="27" t="s">
        <v>31</v>
      </c>
      <c r="G14819" s="27" t="s">
        <v>1248</v>
      </c>
      <c r="H14819" s="27" t="s">
        <v>7083</v>
      </c>
      <c r="I14819" s="28">
        <v>59</v>
      </c>
      <c r="J14819" s="28">
        <f>ROUND($I$14819+$I$14819/100*$A$2,0)</f>
        <v>80</v>
      </c>
    </row>
    <row r="14820" spans="3:10" ht="11.1" customHeight="1" x14ac:dyDescent="0.2">
      <c r="C14820" s="29" t="s">
        <v>35862</v>
      </c>
      <c r="D14820" s="27" t="s">
        <v>35863</v>
      </c>
      <c r="E14820" s="27" t="s">
        <v>7176</v>
      </c>
      <c r="F14820" s="27" t="s">
        <v>31</v>
      </c>
      <c r="G14820" s="27" t="s">
        <v>1248</v>
      </c>
      <c r="H14820" s="27" t="s">
        <v>7083</v>
      </c>
      <c r="I14820" s="28">
        <v>63</v>
      </c>
      <c r="J14820" s="28">
        <f>ROUND($I$14820+$I$14820/100*$A$2,0)</f>
        <v>85</v>
      </c>
    </row>
    <row r="14821" spans="3:10" ht="11.1" customHeight="1" x14ac:dyDescent="0.2">
      <c r="C14821" s="29" t="s">
        <v>35864</v>
      </c>
      <c r="D14821" s="27" t="s">
        <v>35865</v>
      </c>
      <c r="E14821" s="27" t="s">
        <v>7179</v>
      </c>
      <c r="F14821" s="27" t="s">
        <v>31</v>
      </c>
      <c r="G14821" s="27" t="s">
        <v>1248</v>
      </c>
      <c r="H14821" s="27" t="s">
        <v>7083</v>
      </c>
      <c r="I14821" s="28">
        <v>77</v>
      </c>
      <c r="J14821" s="28">
        <f>ROUND($I$14821+$I$14821/100*$A$2,0)</f>
        <v>104</v>
      </c>
    </row>
    <row r="14822" spans="3:10" ht="11.1" customHeight="1" x14ac:dyDescent="0.2">
      <c r="C14822" s="29" t="s">
        <v>35866</v>
      </c>
      <c r="D14822" s="27" t="s">
        <v>35867</v>
      </c>
      <c r="E14822" s="27" t="s">
        <v>7182</v>
      </c>
      <c r="F14822" s="27" t="s">
        <v>31</v>
      </c>
      <c r="G14822" s="27" t="s">
        <v>1248</v>
      </c>
      <c r="H14822" s="27" t="s">
        <v>7083</v>
      </c>
      <c r="I14822" s="28">
        <v>43</v>
      </c>
      <c r="J14822" s="28">
        <f>ROUND($I$14822+$I$14822/100*$A$2,0)</f>
        <v>58</v>
      </c>
    </row>
    <row r="14823" spans="3:10" ht="11.1" customHeight="1" x14ac:dyDescent="0.2">
      <c r="C14823" s="29" t="s">
        <v>35868</v>
      </c>
      <c r="D14823" s="27" t="s">
        <v>35869</v>
      </c>
      <c r="E14823" s="27" t="s">
        <v>7185</v>
      </c>
      <c r="F14823" s="27" t="s">
        <v>31</v>
      </c>
      <c r="G14823" s="27" t="s">
        <v>1248</v>
      </c>
      <c r="H14823" s="27" t="s">
        <v>7083</v>
      </c>
      <c r="I14823" s="28">
        <v>77</v>
      </c>
      <c r="J14823" s="28">
        <f>ROUND($I$14823+$I$14823/100*$A$2,0)</f>
        <v>104</v>
      </c>
    </row>
    <row r="14824" spans="3:10" ht="11.1" customHeight="1" x14ac:dyDescent="0.2">
      <c r="C14824" s="29" t="s">
        <v>35870</v>
      </c>
      <c r="D14824" s="27" t="s">
        <v>35871</v>
      </c>
      <c r="E14824" s="27" t="s">
        <v>7188</v>
      </c>
      <c r="F14824" s="27" t="s">
        <v>31</v>
      </c>
      <c r="G14824" s="27" t="s">
        <v>1248</v>
      </c>
      <c r="H14824" s="27" t="s">
        <v>7083</v>
      </c>
      <c r="I14824" s="28">
        <v>22</v>
      </c>
      <c r="J14824" s="28">
        <f>ROUND($I$14824+$I$14824/100*$A$2,0)</f>
        <v>30</v>
      </c>
    </row>
    <row r="14825" spans="3:10" ht="11.1" customHeight="1" x14ac:dyDescent="0.2">
      <c r="C14825" s="29" t="s">
        <v>35872</v>
      </c>
      <c r="D14825" s="27" t="s">
        <v>35873</v>
      </c>
      <c r="E14825" s="27" t="s">
        <v>7191</v>
      </c>
      <c r="F14825" s="27" t="s">
        <v>31</v>
      </c>
      <c r="G14825" s="27" t="s">
        <v>1248</v>
      </c>
      <c r="H14825" s="27" t="s">
        <v>7083</v>
      </c>
      <c r="I14825" s="28">
        <v>13</v>
      </c>
      <c r="J14825" s="28">
        <f>ROUND($I$14825+$I$14825/100*$A$2,0)</f>
        <v>18</v>
      </c>
    </row>
    <row r="14826" spans="3:10" ht="11.1" customHeight="1" x14ac:dyDescent="0.2">
      <c r="C14826" s="29" t="s">
        <v>35874</v>
      </c>
      <c r="D14826" s="27" t="s">
        <v>35875</v>
      </c>
      <c r="E14826" s="27" t="s">
        <v>7194</v>
      </c>
      <c r="F14826" s="27" t="s">
        <v>31</v>
      </c>
      <c r="G14826" s="27" t="s">
        <v>1248</v>
      </c>
      <c r="H14826" s="27" t="s">
        <v>7083</v>
      </c>
      <c r="I14826" s="28">
        <v>41</v>
      </c>
      <c r="J14826" s="28">
        <f>ROUND($I$14826+$I$14826/100*$A$2,0)</f>
        <v>55</v>
      </c>
    </row>
    <row r="14827" spans="3:10" ht="11.1" customHeight="1" x14ac:dyDescent="0.2">
      <c r="C14827" s="29" t="s">
        <v>35876</v>
      </c>
      <c r="D14827" s="27" t="s">
        <v>35877</v>
      </c>
      <c r="E14827" s="27" t="s">
        <v>7197</v>
      </c>
      <c r="F14827" s="27" t="s">
        <v>31</v>
      </c>
      <c r="G14827" s="27" t="s">
        <v>1248</v>
      </c>
      <c r="H14827" s="27" t="s">
        <v>7083</v>
      </c>
      <c r="I14827" s="28">
        <v>50</v>
      </c>
      <c r="J14827" s="28">
        <f>ROUND($I$14827+$I$14827/100*$A$2,0)</f>
        <v>68</v>
      </c>
    </row>
    <row r="14828" spans="3:10" ht="11.1" customHeight="1" x14ac:dyDescent="0.2">
      <c r="C14828" s="29" t="s">
        <v>35878</v>
      </c>
      <c r="D14828" s="27" t="s">
        <v>35879</v>
      </c>
      <c r="E14828" s="27" t="s">
        <v>7200</v>
      </c>
      <c r="F14828" s="27" t="s">
        <v>31</v>
      </c>
      <c r="G14828" s="27" t="s">
        <v>1248</v>
      </c>
      <c r="H14828" s="27" t="s">
        <v>7083</v>
      </c>
      <c r="I14828" s="28">
        <v>59</v>
      </c>
      <c r="J14828" s="28">
        <f>ROUND($I$14828+$I$14828/100*$A$2,0)</f>
        <v>80</v>
      </c>
    </row>
    <row r="14829" spans="3:10" ht="11.1" customHeight="1" x14ac:dyDescent="0.2">
      <c r="C14829" s="29" t="s">
        <v>35880</v>
      </c>
      <c r="D14829" s="27" t="s">
        <v>35881</v>
      </c>
      <c r="E14829" s="27" t="s">
        <v>7203</v>
      </c>
      <c r="F14829" s="27" t="s">
        <v>31</v>
      </c>
      <c r="G14829" s="27" t="s">
        <v>1248</v>
      </c>
      <c r="H14829" s="27" t="s">
        <v>7083</v>
      </c>
      <c r="I14829" s="28">
        <v>78</v>
      </c>
      <c r="J14829" s="28">
        <f>ROUND($I$14829+$I$14829/100*$A$2,0)</f>
        <v>105</v>
      </c>
    </row>
    <row r="14830" spans="3:10" ht="11.1" customHeight="1" x14ac:dyDescent="0.2">
      <c r="C14830" s="29" t="s">
        <v>35882</v>
      </c>
      <c r="D14830" s="27" t="s">
        <v>35883</v>
      </c>
      <c r="E14830" s="27" t="s">
        <v>7206</v>
      </c>
      <c r="F14830" s="27" t="s">
        <v>31</v>
      </c>
      <c r="G14830" s="27" t="s">
        <v>1248</v>
      </c>
      <c r="H14830" s="27" t="s">
        <v>7083</v>
      </c>
      <c r="I14830" s="28">
        <v>33</v>
      </c>
      <c r="J14830" s="28">
        <f>ROUND($I$14830+$I$14830/100*$A$2,0)</f>
        <v>45</v>
      </c>
    </row>
    <row r="14831" spans="3:10" ht="11.1" customHeight="1" x14ac:dyDescent="0.2">
      <c r="C14831" s="29" t="s">
        <v>35884</v>
      </c>
      <c r="D14831" s="27" t="s">
        <v>35885</v>
      </c>
      <c r="E14831" s="27" t="s">
        <v>7209</v>
      </c>
      <c r="F14831" s="27" t="s">
        <v>31</v>
      </c>
      <c r="G14831" s="27" t="s">
        <v>1248</v>
      </c>
      <c r="H14831" s="27" t="s">
        <v>7083</v>
      </c>
      <c r="I14831" s="28">
        <v>41</v>
      </c>
      <c r="J14831" s="28">
        <f>ROUND($I$14831+$I$14831/100*$A$2,0)</f>
        <v>55</v>
      </c>
    </row>
    <row r="14832" spans="3:10" ht="11.1" customHeight="1" x14ac:dyDescent="0.2">
      <c r="C14832" s="29" t="s">
        <v>35886</v>
      </c>
      <c r="D14832" s="27" t="s">
        <v>35887</v>
      </c>
      <c r="E14832" s="27" t="s">
        <v>7212</v>
      </c>
      <c r="F14832" s="27" t="s">
        <v>31</v>
      </c>
      <c r="G14832" s="27" t="s">
        <v>1248</v>
      </c>
      <c r="H14832" s="27" t="s">
        <v>7083</v>
      </c>
      <c r="I14832" s="28">
        <v>48</v>
      </c>
      <c r="J14832" s="28">
        <f>ROUND($I$14832+$I$14832/100*$A$2,0)</f>
        <v>65</v>
      </c>
    </row>
    <row r="14833" spans="3:10" ht="11.1" customHeight="1" x14ac:dyDescent="0.2">
      <c r="C14833" s="29" t="s">
        <v>35888</v>
      </c>
      <c r="D14833" s="27" t="s">
        <v>35889</v>
      </c>
      <c r="E14833" s="27" t="s">
        <v>7215</v>
      </c>
      <c r="F14833" s="27" t="s">
        <v>31</v>
      </c>
      <c r="G14833" s="27" t="s">
        <v>1248</v>
      </c>
      <c r="H14833" s="27" t="s">
        <v>7083</v>
      </c>
      <c r="I14833" s="28">
        <v>54</v>
      </c>
      <c r="J14833" s="28">
        <f>ROUND($I$14833+$I$14833/100*$A$2,0)</f>
        <v>73</v>
      </c>
    </row>
    <row r="14834" spans="3:10" ht="11.1" customHeight="1" x14ac:dyDescent="0.2">
      <c r="C14834" s="29" t="s">
        <v>35890</v>
      </c>
      <c r="D14834" s="27" t="s">
        <v>35891</v>
      </c>
      <c r="E14834" s="27" t="s">
        <v>7218</v>
      </c>
      <c r="F14834" s="27" t="s">
        <v>31</v>
      </c>
      <c r="G14834" s="27" t="s">
        <v>1248</v>
      </c>
      <c r="H14834" s="27" t="s">
        <v>7083</v>
      </c>
      <c r="I14834" s="28">
        <v>43</v>
      </c>
      <c r="J14834" s="28">
        <f>ROUND($I$14834+$I$14834/100*$A$2,0)</f>
        <v>58</v>
      </c>
    </row>
    <row r="14835" spans="3:10" ht="11.1" customHeight="1" x14ac:dyDescent="0.2">
      <c r="C14835" s="29" t="s">
        <v>35892</v>
      </c>
      <c r="D14835" s="27" t="s">
        <v>35893</v>
      </c>
      <c r="E14835" s="27" t="s">
        <v>7221</v>
      </c>
      <c r="F14835" s="27" t="s">
        <v>31</v>
      </c>
      <c r="G14835" s="27" t="s">
        <v>1248</v>
      </c>
      <c r="H14835" s="27" t="s">
        <v>7083</v>
      </c>
      <c r="I14835" s="28">
        <v>32</v>
      </c>
      <c r="J14835" s="28">
        <f>ROUND($I$14835+$I$14835/100*$A$2,0)</f>
        <v>43</v>
      </c>
    </row>
    <row r="14836" spans="3:10" ht="11.1" customHeight="1" x14ac:dyDescent="0.2">
      <c r="C14836" s="29" t="s">
        <v>35894</v>
      </c>
      <c r="D14836" s="27" t="s">
        <v>35895</v>
      </c>
      <c r="E14836" s="27" t="s">
        <v>7224</v>
      </c>
      <c r="F14836" s="27" t="s">
        <v>31</v>
      </c>
      <c r="G14836" s="27" t="s">
        <v>1248</v>
      </c>
      <c r="H14836" s="27" t="s">
        <v>7083</v>
      </c>
      <c r="I14836" s="28">
        <v>41</v>
      </c>
      <c r="J14836" s="28">
        <f>ROUND($I$14836+$I$14836/100*$A$2,0)</f>
        <v>55</v>
      </c>
    </row>
    <row r="14837" spans="3:10" ht="11.1" customHeight="1" x14ac:dyDescent="0.2">
      <c r="C14837" s="29" t="s">
        <v>35896</v>
      </c>
      <c r="D14837" s="27" t="s">
        <v>35897</v>
      </c>
      <c r="E14837" s="27" t="s">
        <v>7227</v>
      </c>
      <c r="F14837" s="27" t="s">
        <v>31</v>
      </c>
      <c r="G14837" s="27" t="s">
        <v>1248</v>
      </c>
      <c r="H14837" s="27" t="s">
        <v>7083</v>
      </c>
      <c r="I14837" s="28">
        <v>50</v>
      </c>
      <c r="J14837" s="28">
        <f>ROUND($I$14837+$I$14837/100*$A$2,0)</f>
        <v>68</v>
      </c>
    </row>
    <row r="14838" spans="3:10" ht="11.1" customHeight="1" x14ac:dyDescent="0.2">
      <c r="C14838" s="29" t="s">
        <v>35898</v>
      </c>
      <c r="D14838" s="27" t="s">
        <v>35899</v>
      </c>
      <c r="E14838" s="27" t="s">
        <v>7284</v>
      </c>
      <c r="F14838" s="27" t="s">
        <v>31</v>
      </c>
      <c r="G14838" s="27" t="s">
        <v>1248</v>
      </c>
      <c r="H14838" s="27" t="s">
        <v>7083</v>
      </c>
      <c r="I14838" s="28">
        <v>57</v>
      </c>
      <c r="J14838" s="28">
        <f>ROUND($I$14838+$I$14838/100*$A$2,0)</f>
        <v>77</v>
      </c>
    </row>
    <row r="14839" spans="3:10" ht="11.1" customHeight="1" x14ac:dyDescent="0.2">
      <c r="C14839" s="29" t="s">
        <v>35900</v>
      </c>
      <c r="D14839" s="27" t="s">
        <v>35901</v>
      </c>
      <c r="E14839" s="27" t="s">
        <v>7287</v>
      </c>
      <c r="F14839" s="27" t="s">
        <v>31</v>
      </c>
      <c r="G14839" s="27" t="s">
        <v>1248</v>
      </c>
      <c r="H14839" s="27" t="s">
        <v>7083</v>
      </c>
      <c r="I14839" s="28">
        <v>27</v>
      </c>
      <c r="J14839" s="28">
        <f>ROUND($I$14839+$I$14839/100*$A$2,0)</f>
        <v>36</v>
      </c>
    </row>
    <row r="14840" spans="3:10" ht="11.1" customHeight="1" x14ac:dyDescent="0.2">
      <c r="C14840" s="29" t="s">
        <v>35902</v>
      </c>
      <c r="D14840" s="27" t="s">
        <v>35903</v>
      </c>
      <c r="E14840" s="27" t="s">
        <v>7290</v>
      </c>
      <c r="F14840" s="27" t="s">
        <v>31</v>
      </c>
      <c r="G14840" s="27" t="s">
        <v>1248</v>
      </c>
      <c r="H14840" s="27" t="s">
        <v>7083</v>
      </c>
      <c r="I14840" s="28">
        <v>10</v>
      </c>
      <c r="J14840" s="28">
        <f>ROUND($I$14840+$I$14840/100*$A$2,0)</f>
        <v>14</v>
      </c>
    </row>
    <row r="14841" spans="3:10" ht="11.1" customHeight="1" x14ac:dyDescent="0.2">
      <c r="C14841" s="29" t="s">
        <v>35904</v>
      </c>
      <c r="D14841" s="27" t="s">
        <v>35905</v>
      </c>
      <c r="E14841" s="27" t="s">
        <v>7293</v>
      </c>
      <c r="F14841" s="27" t="s">
        <v>31</v>
      </c>
      <c r="G14841" s="27" t="s">
        <v>1248</v>
      </c>
      <c r="H14841" s="27" t="s">
        <v>7083</v>
      </c>
      <c r="I14841" s="28">
        <v>25</v>
      </c>
      <c r="J14841" s="28">
        <f>ROUND($I$14841+$I$14841/100*$A$2,0)</f>
        <v>34</v>
      </c>
    </row>
    <row r="14842" spans="3:10" ht="11.1" customHeight="1" x14ac:dyDescent="0.2">
      <c r="C14842" s="29" t="s">
        <v>35906</v>
      </c>
      <c r="D14842" s="27" t="s">
        <v>35907</v>
      </c>
      <c r="E14842" s="27" t="s">
        <v>7309</v>
      </c>
      <c r="F14842" s="27" t="s">
        <v>31</v>
      </c>
      <c r="G14842" s="27" t="s">
        <v>1248</v>
      </c>
      <c r="H14842" s="27" t="s">
        <v>7083</v>
      </c>
      <c r="I14842" s="28">
        <v>20</v>
      </c>
      <c r="J14842" s="28">
        <f>ROUND($I$14842+$I$14842/100*$A$2,0)</f>
        <v>27</v>
      </c>
    </row>
    <row r="14843" spans="3:10" ht="11.1" customHeight="1" x14ac:dyDescent="0.2">
      <c r="C14843" s="29" t="s">
        <v>35908</v>
      </c>
      <c r="D14843" s="27" t="s">
        <v>35909</v>
      </c>
      <c r="E14843" s="27" t="s">
        <v>7784</v>
      </c>
      <c r="F14843" s="27" t="s">
        <v>31</v>
      </c>
      <c r="G14843" s="27" t="s">
        <v>1248</v>
      </c>
      <c r="H14843" s="27" t="s">
        <v>7083</v>
      </c>
      <c r="I14843" s="28">
        <v>58</v>
      </c>
      <c r="J14843" s="28">
        <f>ROUND($I$14843+$I$14843/100*$A$2,0)</f>
        <v>78</v>
      </c>
    </row>
    <row r="14844" spans="3:10" ht="11.1" customHeight="1" x14ac:dyDescent="0.2">
      <c r="C14844" s="29" t="s">
        <v>35910</v>
      </c>
      <c r="D14844" s="27" t="s">
        <v>35911</v>
      </c>
      <c r="E14844" s="27" t="s">
        <v>7787</v>
      </c>
      <c r="F14844" s="27" t="s">
        <v>31</v>
      </c>
      <c r="G14844" s="27" t="s">
        <v>1248</v>
      </c>
      <c r="H14844" s="27" t="s">
        <v>7083</v>
      </c>
      <c r="I14844" s="28">
        <v>77</v>
      </c>
      <c r="J14844" s="28">
        <f>ROUND($I$14844+$I$14844/100*$A$2,0)</f>
        <v>104</v>
      </c>
    </row>
    <row r="14845" spans="3:10" ht="11.1" customHeight="1" x14ac:dyDescent="0.2">
      <c r="C14845" s="29" t="s">
        <v>35912</v>
      </c>
      <c r="D14845" s="27" t="s">
        <v>35913</v>
      </c>
      <c r="E14845" s="27" t="s">
        <v>7790</v>
      </c>
      <c r="F14845" s="27" t="s">
        <v>31</v>
      </c>
      <c r="G14845" s="27" t="s">
        <v>1248</v>
      </c>
      <c r="H14845" s="27" t="s">
        <v>7083</v>
      </c>
      <c r="I14845" s="28">
        <v>73</v>
      </c>
      <c r="J14845" s="28">
        <f>ROUND($I$14845+$I$14845/100*$A$2,0)</f>
        <v>99</v>
      </c>
    </row>
    <row r="14846" spans="3:10" ht="11.1" customHeight="1" x14ac:dyDescent="0.2">
      <c r="C14846" s="29" t="s">
        <v>35914</v>
      </c>
      <c r="D14846" s="27" t="s">
        <v>35915</v>
      </c>
      <c r="E14846" s="27" t="s">
        <v>7793</v>
      </c>
      <c r="F14846" s="27" t="s">
        <v>31</v>
      </c>
      <c r="G14846" s="27" t="s">
        <v>1248</v>
      </c>
      <c r="H14846" s="27" t="s">
        <v>7083</v>
      </c>
      <c r="I14846" s="28">
        <v>96</v>
      </c>
      <c r="J14846" s="28">
        <f>ROUND($I$14846+$I$14846/100*$A$2,0)</f>
        <v>130</v>
      </c>
    </row>
    <row r="14847" spans="3:10" ht="11.1" customHeight="1" x14ac:dyDescent="0.2">
      <c r="C14847" s="29" t="s">
        <v>35916</v>
      </c>
      <c r="D14847" s="27" t="s">
        <v>35917</v>
      </c>
      <c r="E14847" s="27" t="s">
        <v>7314</v>
      </c>
      <c r="F14847" s="27" t="s">
        <v>31</v>
      </c>
      <c r="G14847" s="27" t="s">
        <v>1248</v>
      </c>
      <c r="H14847" s="27" t="s">
        <v>7083</v>
      </c>
      <c r="I14847" s="28">
        <v>59</v>
      </c>
      <c r="J14847" s="28">
        <f>ROUND($I$14847+$I$14847/100*$A$2,0)</f>
        <v>80</v>
      </c>
    </row>
    <row r="14848" spans="3:10" ht="11.1" customHeight="1" x14ac:dyDescent="0.2">
      <c r="C14848" s="29" t="s">
        <v>35918</v>
      </c>
      <c r="D14848" s="27" t="s">
        <v>403</v>
      </c>
      <c r="E14848" s="27"/>
      <c r="F14848" s="27"/>
      <c r="G14848" s="27" t="s">
        <v>1481</v>
      </c>
      <c r="H14848" s="27" t="s">
        <v>8468</v>
      </c>
      <c r="I14848" s="28">
        <v>954</v>
      </c>
      <c r="J14848" s="28">
        <f>ROUND($I$14848+$I$14848/100*$A$2,0)</f>
        <v>1288</v>
      </c>
    </row>
    <row r="14849" spans="3:10" ht="11.1" customHeight="1" x14ac:dyDescent="0.2">
      <c r="C14849" s="29" t="s">
        <v>35919</v>
      </c>
      <c r="D14849" s="27" t="s">
        <v>406</v>
      </c>
      <c r="E14849" s="27"/>
      <c r="F14849" s="27"/>
      <c r="G14849" s="27" t="s">
        <v>1481</v>
      </c>
      <c r="H14849" s="27" t="s">
        <v>8468</v>
      </c>
      <c r="I14849" s="28">
        <v>967</v>
      </c>
      <c r="J14849" s="28">
        <f>ROUND($I$14849+$I$14849/100*$A$2,0)</f>
        <v>1305</v>
      </c>
    </row>
    <row r="14850" spans="3:10" ht="11.1" customHeight="1" x14ac:dyDescent="0.2">
      <c r="C14850" s="29" t="s">
        <v>35920</v>
      </c>
      <c r="D14850" s="27" t="s">
        <v>35921</v>
      </c>
      <c r="E14850" s="27" t="s">
        <v>7359</v>
      </c>
      <c r="F14850" s="27" t="s">
        <v>21</v>
      </c>
      <c r="G14850" s="27" t="s">
        <v>958</v>
      </c>
      <c r="H14850" s="27" t="s">
        <v>7083</v>
      </c>
      <c r="I14850" s="28">
        <v>26</v>
      </c>
      <c r="J14850" s="28">
        <f>ROUND($I$14850+$I$14850/100*$A$2,0)</f>
        <v>35</v>
      </c>
    </row>
    <row r="14851" spans="3:10" ht="11.1" customHeight="1" x14ac:dyDescent="0.2">
      <c r="C14851" s="29" t="s">
        <v>35922</v>
      </c>
      <c r="D14851" s="27" t="s">
        <v>35923</v>
      </c>
      <c r="E14851" s="27" t="s">
        <v>7372</v>
      </c>
      <c r="F14851" s="27" t="s">
        <v>21</v>
      </c>
      <c r="G14851" s="27" t="s">
        <v>958</v>
      </c>
      <c r="H14851" s="27" t="s">
        <v>7083</v>
      </c>
      <c r="I14851" s="28">
        <v>48</v>
      </c>
      <c r="J14851" s="28">
        <f>ROUND($I$14851+$I$14851/100*$A$2,0)</f>
        <v>65</v>
      </c>
    </row>
    <row r="14852" spans="3:10" ht="11.1" customHeight="1" x14ac:dyDescent="0.2">
      <c r="C14852" s="29" t="s">
        <v>35924</v>
      </c>
      <c r="D14852" s="27" t="s">
        <v>35925</v>
      </c>
      <c r="E14852" s="27" t="s">
        <v>7329</v>
      </c>
      <c r="F14852" s="27" t="s">
        <v>21</v>
      </c>
      <c r="G14852" s="27" t="s">
        <v>958</v>
      </c>
      <c r="H14852" s="27" t="s">
        <v>7083</v>
      </c>
      <c r="I14852" s="28">
        <v>33</v>
      </c>
      <c r="J14852" s="28">
        <f>ROUND($I$14852+$I$14852/100*$A$2,0)</f>
        <v>45</v>
      </c>
    </row>
    <row r="14853" spans="3:10" ht="11.1" customHeight="1" x14ac:dyDescent="0.2">
      <c r="C14853" s="29" t="s">
        <v>35926</v>
      </c>
      <c r="D14853" s="27" t="s">
        <v>35927</v>
      </c>
      <c r="E14853" s="27" t="s">
        <v>7340</v>
      </c>
      <c r="F14853" s="27" t="s">
        <v>21</v>
      </c>
      <c r="G14853" s="27" t="s">
        <v>958</v>
      </c>
      <c r="H14853" s="27" t="s">
        <v>7083</v>
      </c>
      <c r="I14853" s="28">
        <v>62</v>
      </c>
      <c r="J14853" s="28">
        <f>ROUND($I$14853+$I$14853/100*$A$2,0)</f>
        <v>84</v>
      </c>
    </row>
    <row r="14854" spans="3:10" ht="11.1" customHeight="1" x14ac:dyDescent="0.2">
      <c r="C14854" s="29" t="s">
        <v>35928</v>
      </c>
      <c r="D14854" s="27" t="s">
        <v>35929</v>
      </c>
      <c r="E14854" s="27" t="s">
        <v>7397</v>
      </c>
      <c r="F14854" s="27" t="s">
        <v>21</v>
      </c>
      <c r="G14854" s="27" t="s">
        <v>958</v>
      </c>
      <c r="H14854" s="27" t="s">
        <v>7083</v>
      </c>
      <c r="I14854" s="28">
        <v>26</v>
      </c>
      <c r="J14854" s="28">
        <f>ROUND($I$14854+$I$14854/100*$A$2,0)</f>
        <v>35</v>
      </c>
    </row>
    <row r="14855" spans="3:10" ht="11.1" customHeight="1" x14ac:dyDescent="0.2">
      <c r="C14855" s="29" t="s">
        <v>35930</v>
      </c>
      <c r="D14855" s="27" t="s">
        <v>35931</v>
      </c>
      <c r="E14855" s="27" t="s">
        <v>7404</v>
      </c>
      <c r="F14855" s="27" t="s">
        <v>21</v>
      </c>
      <c r="G14855" s="27" t="s">
        <v>958</v>
      </c>
      <c r="H14855" s="27" t="s">
        <v>7083</v>
      </c>
      <c r="I14855" s="28">
        <v>49</v>
      </c>
      <c r="J14855" s="28">
        <f>ROUND($I$14855+$I$14855/100*$A$2,0)</f>
        <v>66</v>
      </c>
    </row>
    <row r="14856" spans="3:10" ht="11.1" customHeight="1" x14ac:dyDescent="0.2">
      <c r="C14856" s="29" t="s">
        <v>35932</v>
      </c>
      <c r="D14856" s="27" t="s">
        <v>35933</v>
      </c>
      <c r="E14856" s="27" t="s">
        <v>7284</v>
      </c>
      <c r="F14856" s="27" t="s">
        <v>21</v>
      </c>
      <c r="G14856" s="27" t="s">
        <v>958</v>
      </c>
      <c r="H14856" s="27" t="s">
        <v>7083</v>
      </c>
      <c r="I14856" s="28">
        <v>45</v>
      </c>
      <c r="J14856" s="28">
        <f>ROUND($I$14856+$I$14856/100*$A$2,0)</f>
        <v>61</v>
      </c>
    </row>
    <row r="14857" spans="3:10" ht="11.1" customHeight="1" x14ac:dyDescent="0.2">
      <c r="C14857" s="29" t="s">
        <v>35934</v>
      </c>
      <c r="D14857" s="27" t="s">
        <v>35935</v>
      </c>
      <c r="E14857" s="27" t="s">
        <v>7287</v>
      </c>
      <c r="F14857" s="27" t="s">
        <v>21</v>
      </c>
      <c r="G14857" s="27" t="s">
        <v>958</v>
      </c>
      <c r="H14857" s="27" t="s">
        <v>7083</v>
      </c>
      <c r="I14857" s="28">
        <v>22</v>
      </c>
      <c r="J14857" s="28">
        <f>ROUND($I$14857+$I$14857/100*$A$2,0)</f>
        <v>30</v>
      </c>
    </row>
    <row r="14858" spans="3:10" ht="11.1" customHeight="1" x14ac:dyDescent="0.2">
      <c r="C14858" s="29" t="s">
        <v>35936</v>
      </c>
      <c r="D14858" s="27" t="s">
        <v>35937</v>
      </c>
      <c r="E14858" s="27" t="s">
        <v>7290</v>
      </c>
      <c r="F14858" s="27" t="s">
        <v>21</v>
      </c>
      <c r="G14858" s="27" t="s">
        <v>958</v>
      </c>
      <c r="H14858" s="27" t="s">
        <v>7083</v>
      </c>
      <c r="I14858" s="28">
        <v>11</v>
      </c>
      <c r="J14858" s="28">
        <f>ROUND($I$14858+$I$14858/100*$A$2,0)</f>
        <v>15</v>
      </c>
    </row>
    <row r="14859" spans="3:10" ht="11.1" customHeight="1" x14ac:dyDescent="0.2">
      <c r="C14859" s="29" t="s">
        <v>35938</v>
      </c>
      <c r="D14859" s="27" t="s">
        <v>35939</v>
      </c>
      <c r="E14859" s="27" t="s">
        <v>7293</v>
      </c>
      <c r="F14859" s="27" t="s">
        <v>21</v>
      </c>
      <c r="G14859" s="27" t="s">
        <v>958</v>
      </c>
      <c r="H14859" s="27" t="s">
        <v>7083</v>
      </c>
      <c r="I14859" s="28">
        <v>20</v>
      </c>
      <c r="J14859" s="28">
        <f>ROUND($I$14859+$I$14859/100*$A$2,0)</f>
        <v>27</v>
      </c>
    </row>
    <row r="14860" spans="3:10" ht="11.1" customHeight="1" x14ac:dyDescent="0.2">
      <c r="C14860" s="29" t="s">
        <v>35940</v>
      </c>
      <c r="D14860" s="27" t="s">
        <v>35941</v>
      </c>
      <c r="E14860" s="27" t="s">
        <v>7309</v>
      </c>
      <c r="F14860" s="27" t="s">
        <v>21</v>
      </c>
      <c r="G14860" s="27" t="s">
        <v>958</v>
      </c>
      <c r="H14860" s="27" t="s">
        <v>7083</v>
      </c>
      <c r="I14860" s="28">
        <v>15</v>
      </c>
      <c r="J14860" s="28">
        <f>ROUND($I$14860+$I$14860/100*$A$2,0)</f>
        <v>20</v>
      </c>
    </row>
    <row r="14861" spans="3:10" ht="11.1" customHeight="1" x14ac:dyDescent="0.2">
      <c r="C14861" s="29" t="s">
        <v>35942</v>
      </c>
      <c r="D14861" s="27" t="s">
        <v>35943</v>
      </c>
      <c r="E14861" s="27" t="s">
        <v>7784</v>
      </c>
      <c r="F14861" s="27" t="s">
        <v>21</v>
      </c>
      <c r="G14861" s="27" t="s">
        <v>958</v>
      </c>
      <c r="H14861" s="27" t="s">
        <v>7083</v>
      </c>
      <c r="I14861" s="28">
        <v>43</v>
      </c>
      <c r="J14861" s="28">
        <f>ROUND($I$14861+$I$14861/100*$A$2,0)</f>
        <v>58</v>
      </c>
    </row>
    <row r="14862" spans="3:10" ht="11.1" customHeight="1" x14ac:dyDescent="0.2">
      <c r="C14862" s="29" t="s">
        <v>35944</v>
      </c>
      <c r="D14862" s="27" t="s">
        <v>35945</v>
      </c>
      <c r="E14862" s="27" t="s">
        <v>7787</v>
      </c>
      <c r="F14862" s="27" t="s">
        <v>21</v>
      </c>
      <c r="G14862" s="27" t="s">
        <v>958</v>
      </c>
      <c r="H14862" s="27" t="s">
        <v>7083</v>
      </c>
      <c r="I14862" s="28">
        <v>57</v>
      </c>
      <c r="J14862" s="28">
        <f>ROUND($I$14862+$I$14862/100*$A$2,0)</f>
        <v>77</v>
      </c>
    </row>
    <row r="14863" spans="3:10" ht="11.1" customHeight="1" x14ac:dyDescent="0.2">
      <c r="C14863" s="29" t="s">
        <v>35946</v>
      </c>
      <c r="D14863" s="27" t="s">
        <v>35947</v>
      </c>
      <c r="E14863" s="27" t="s">
        <v>7790</v>
      </c>
      <c r="F14863" s="27" t="s">
        <v>21</v>
      </c>
      <c r="G14863" s="27" t="s">
        <v>958</v>
      </c>
      <c r="H14863" s="27" t="s">
        <v>7083</v>
      </c>
      <c r="I14863" s="28">
        <v>53</v>
      </c>
      <c r="J14863" s="28">
        <f>ROUND($I$14863+$I$14863/100*$A$2,0)</f>
        <v>72</v>
      </c>
    </row>
    <row r="14864" spans="3:10" ht="11.1" customHeight="1" x14ac:dyDescent="0.2">
      <c r="C14864" s="29" t="s">
        <v>35948</v>
      </c>
      <c r="D14864" s="27" t="s">
        <v>35949</v>
      </c>
      <c r="E14864" s="27" t="s">
        <v>7793</v>
      </c>
      <c r="F14864" s="27" t="s">
        <v>21</v>
      </c>
      <c r="G14864" s="27" t="s">
        <v>958</v>
      </c>
      <c r="H14864" s="27" t="s">
        <v>7083</v>
      </c>
      <c r="I14864" s="28">
        <v>72</v>
      </c>
      <c r="J14864" s="28">
        <f>ROUND($I$14864+$I$14864/100*$A$2,0)</f>
        <v>97</v>
      </c>
    </row>
    <row r="14865" spans="3:10" ht="11.1" customHeight="1" x14ac:dyDescent="0.2">
      <c r="C14865" s="29" t="s">
        <v>35950</v>
      </c>
      <c r="D14865" s="27" t="s">
        <v>35951</v>
      </c>
      <c r="E14865" s="27" t="s">
        <v>11289</v>
      </c>
      <c r="F14865" s="27" t="s">
        <v>21</v>
      </c>
      <c r="G14865" s="27" t="s">
        <v>958</v>
      </c>
      <c r="H14865" s="27" t="s">
        <v>7083</v>
      </c>
      <c r="I14865" s="28">
        <v>35</v>
      </c>
      <c r="J14865" s="28">
        <f>ROUND($I$14865+$I$14865/100*$A$2,0)</f>
        <v>47</v>
      </c>
    </row>
    <row r="14866" spans="3:10" ht="11.1" customHeight="1" x14ac:dyDescent="0.2">
      <c r="C14866" s="29" t="s">
        <v>35952</v>
      </c>
      <c r="D14866" s="27" t="s">
        <v>35953</v>
      </c>
      <c r="E14866" s="27" t="s">
        <v>11292</v>
      </c>
      <c r="F14866" s="27" t="s">
        <v>21</v>
      </c>
      <c r="G14866" s="27" t="s">
        <v>958</v>
      </c>
      <c r="H14866" s="27" t="s">
        <v>7083</v>
      </c>
      <c r="I14866" s="28">
        <v>42</v>
      </c>
      <c r="J14866" s="28">
        <f>ROUND($I$14866+$I$14866/100*$A$2,0)</f>
        <v>57</v>
      </c>
    </row>
    <row r="14867" spans="3:10" ht="11.1" customHeight="1" x14ac:dyDescent="0.2">
      <c r="C14867" s="29" t="s">
        <v>35954</v>
      </c>
      <c r="D14867" s="27" t="s">
        <v>35955</v>
      </c>
      <c r="E14867" s="27" t="s">
        <v>11295</v>
      </c>
      <c r="F14867" s="27" t="s">
        <v>21</v>
      </c>
      <c r="G14867" s="27" t="s">
        <v>958</v>
      </c>
      <c r="H14867" s="27" t="s">
        <v>7083</v>
      </c>
      <c r="I14867" s="28">
        <v>57</v>
      </c>
      <c r="J14867" s="28">
        <f>ROUND($I$14867+$I$14867/100*$A$2,0)</f>
        <v>77</v>
      </c>
    </row>
    <row r="14868" spans="3:10" ht="11.1" customHeight="1" x14ac:dyDescent="0.2">
      <c r="C14868" s="29" t="s">
        <v>35956</v>
      </c>
      <c r="D14868" s="27" t="s">
        <v>35957</v>
      </c>
      <c r="E14868" s="27" t="s">
        <v>11094</v>
      </c>
      <c r="F14868" s="27" t="s">
        <v>21</v>
      </c>
      <c r="G14868" s="27" t="s">
        <v>958</v>
      </c>
      <c r="H14868" s="27" t="s">
        <v>7083</v>
      </c>
      <c r="I14868" s="28">
        <v>43</v>
      </c>
      <c r="J14868" s="28">
        <f>ROUND($I$14868+$I$14868/100*$A$2,0)</f>
        <v>58</v>
      </c>
    </row>
    <row r="14869" spans="3:10" ht="11.1" customHeight="1" x14ac:dyDescent="0.2">
      <c r="C14869" s="29" t="s">
        <v>35958</v>
      </c>
      <c r="D14869" s="27" t="s">
        <v>35959</v>
      </c>
      <c r="E14869" s="27" t="s">
        <v>11096</v>
      </c>
      <c r="F14869" s="27" t="s">
        <v>21</v>
      </c>
      <c r="G14869" s="27" t="s">
        <v>958</v>
      </c>
      <c r="H14869" s="27" t="s">
        <v>7083</v>
      </c>
      <c r="I14869" s="28">
        <v>56</v>
      </c>
      <c r="J14869" s="28">
        <f>ROUND($I$14869+$I$14869/100*$A$2,0)</f>
        <v>76</v>
      </c>
    </row>
    <row r="14870" spans="3:10" ht="11.1" customHeight="1" x14ac:dyDescent="0.2">
      <c r="C14870" s="29" t="s">
        <v>35960</v>
      </c>
      <c r="D14870" s="27" t="s">
        <v>35961</v>
      </c>
      <c r="E14870" s="27" t="s">
        <v>11302</v>
      </c>
      <c r="F14870" s="27" t="s">
        <v>21</v>
      </c>
      <c r="G14870" s="27" t="s">
        <v>958</v>
      </c>
      <c r="H14870" s="27" t="s">
        <v>7083</v>
      </c>
      <c r="I14870" s="28">
        <v>76</v>
      </c>
      <c r="J14870" s="28">
        <f>ROUND($I$14870+$I$14870/100*$A$2,0)</f>
        <v>103</v>
      </c>
    </row>
    <row r="14871" spans="3:10" ht="11.1" customHeight="1" x14ac:dyDescent="0.2">
      <c r="C14871" s="29" t="s">
        <v>35962</v>
      </c>
      <c r="D14871" s="27" t="s">
        <v>35963</v>
      </c>
      <c r="E14871" s="27" t="s">
        <v>11305</v>
      </c>
      <c r="F14871" s="27" t="s">
        <v>21</v>
      </c>
      <c r="G14871" s="27" t="s">
        <v>958</v>
      </c>
      <c r="H14871" s="27" t="s">
        <v>7083</v>
      </c>
      <c r="I14871" s="28">
        <v>105</v>
      </c>
      <c r="J14871" s="28">
        <f>ROUND($I$14871+$I$14871/100*$A$2,0)</f>
        <v>142</v>
      </c>
    </row>
    <row r="14872" spans="3:10" ht="11.1" customHeight="1" x14ac:dyDescent="0.2">
      <c r="C14872" s="29" t="s">
        <v>35964</v>
      </c>
      <c r="D14872" s="27" t="s">
        <v>35965</v>
      </c>
      <c r="E14872" s="27" t="s">
        <v>11314</v>
      </c>
      <c r="F14872" s="27" t="s">
        <v>21</v>
      </c>
      <c r="G14872" s="27" t="s">
        <v>958</v>
      </c>
      <c r="H14872" s="27" t="s">
        <v>7083</v>
      </c>
      <c r="I14872" s="28">
        <v>50</v>
      </c>
      <c r="J14872" s="28">
        <f>ROUND($I$14872+$I$14872/100*$A$2,0)</f>
        <v>68</v>
      </c>
    </row>
    <row r="14873" spans="3:10" ht="11.1" customHeight="1" x14ac:dyDescent="0.2">
      <c r="C14873" s="29" t="s">
        <v>35966</v>
      </c>
      <c r="D14873" s="27" t="s">
        <v>35967</v>
      </c>
      <c r="E14873" s="27" t="s">
        <v>11341</v>
      </c>
      <c r="F14873" s="27" t="s">
        <v>21</v>
      </c>
      <c r="G14873" s="27" t="s">
        <v>958</v>
      </c>
      <c r="H14873" s="27" t="s">
        <v>7083</v>
      </c>
      <c r="I14873" s="28">
        <v>27</v>
      </c>
      <c r="J14873" s="28">
        <f>ROUND($I$14873+$I$14873/100*$A$2,0)</f>
        <v>36</v>
      </c>
    </row>
    <row r="14874" spans="3:10" ht="11.1" customHeight="1" x14ac:dyDescent="0.2">
      <c r="C14874" s="29" t="s">
        <v>35968</v>
      </c>
      <c r="D14874" s="27" t="s">
        <v>35969</v>
      </c>
      <c r="E14874" s="27" t="s">
        <v>11344</v>
      </c>
      <c r="F14874" s="27" t="s">
        <v>21</v>
      </c>
      <c r="G14874" s="27" t="s">
        <v>958</v>
      </c>
      <c r="H14874" s="27" t="s">
        <v>7083</v>
      </c>
      <c r="I14874" s="28">
        <v>33</v>
      </c>
      <c r="J14874" s="28">
        <f>ROUND($I$14874+$I$14874/100*$A$2,0)</f>
        <v>45</v>
      </c>
    </row>
    <row r="14875" spans="3:10" ht="11.1" customHeight="1" x14ac:dyDescent="0.2">
      <c r="C14875" s="29" t="s">
        <v>35970</v>
      </c>
      <c r="D14875" s="27" t="s">
        <v>35971</v>
      </c>
      <c r="E14875" s="27" t="s">
        <v>11347</v>
      </c>
      <c r="F14875" s="27" t="s">
        <v>21</v>
      </c>
      <c r="G14875" s="27" t="s">
        <v>958</v>
      </c>
      <c r="H14875" s="27" t="s">
        <v>7083</v>
      </c>
      <c r="I14875" s="28">
        <v>45</v>
      </c>
      <c r="J14875" s="28">
        <f>ROUND($I$14875+$I$14875/100*$A$2,0)</f>
        <v>61</v>
      </c>
    </row>
    <row r="14876" spans="3:10" ht="11.1" customHeight="1" x14ac:dyDescent="0.2">
      <c r="C14876" s="29" t="s">
        <v>35972</v>
      </c>
      <c r="D14876" s="27" t="s">
        <v>35973</v>
      </c>
      <c r="E14876" s="27" t="s">
        <v>11092</v>
      </c>
      <c r="F14876" s="27" t="s">
        <v>21</v>
      </c>
      <c r="G14876" s="27" t="s">
        <v>958</v>
      </c>
      <c r="H14876" s="27" t="s">
        <v>7083</v>
      </c>
      <c r="I14876" s="28">
        <v>33</v>
      </c>
      <c r="J14876" s="28">
        <f>ROUND($I$14876+$I$14876/100*$A$2,0)</f>
        <v>45</v>
      </c>
    </row>
    <row r="14877" spans="3:10" ht="11.1" customHeight="1" x14ac:dyDescent="0.2">
      <c r="C14877" s="29" t="s">
        <v>35974</v>
      </c>
      <c r="D14877" s="27" t="s">
        <v>35975</v>
      </c>
      <c r="E14877" s="27" t="s">
        <v>11098</v>
      </c>
      <c r="F14877" s="27" t="s">
        <v>21</v>
      </c>
      <c r="G14877" s="27" t="s">
        <v>958</v>
      </c>
      <c r="H14877" s="27" t="s">
        <v>7083</v>
      </c>
      <c r="I14877" s="28">
        <v>43</v>
      </c>
      <c r="J14877" s="28">
        <f>ROUND($I$14877+$I$14877/100*$A$2,0)</f>
        <v>58</v>
      </c>
    </row>
    <row r="14878" spans="3:10" ht="11.1" customHeight="1" x14ac:dyDescent="0.2">
      <c r="C14878" s="29" t="s">
        <v>35976</v>
      </c>
      <c r="D14878" s="27" t="s">
        <v>35977</v>
      </c>
      <c r="E14878" s="27" t="s">
        <v>11358</v>
      </c>
      <c r="F14878" s="27" t="s">
        <v>21</v>
      </c>
      <c r="G14878" s="27" t="s">
        <v>958</v>
      </c>
      <c r="H14878" s="27" t="s">
        <v>7083</v>
      </c>
      <c r="I14878" s="28">
        <v>60</v>
      </c>
      <c r="J14878" s="28">
        <f>ROUND($I$14878+$I$14878/100*$A$2,0)</f>
        <v>81</v>
      </c>
    </row>
    <row r="14879" spans="3:10" ht="11.1" customHeight="1" x14ac:dyDescent="0.2">
      <c r="C14879" s="29" t="s">
        <v>35978</v>
      </c>
      <c r="D14879" s="27" t="s">
        <v>35979</v>
      </c>
      <c r="E14879" s="27" t="s">
        <v>11361</v>
      </c>
      <c r="F14879" s="27" t="s">
        <v>21</v>
      </c>
      <c r="G14879" s="27" t="s">
        <v>958</v>
      </c>
      <c r="H14879" s="27" t="s">
        <v>7083</v>
      </c>
      <c r="I14879" s="28">
        <v>82</v>
      </c>
      <c r="J14879" s="28">
        <f>ROUND($I$14879+$I$14879/100*$A$2,0)</f>
        <v>111</v>
      </c>
    </row>
    <row r="14880" spans="3:10" ht="11.1" customHeight="1" x14ac:dyDescent="0.2">
      <c r="C14880" s="29" t="s">
        <v>35980</v>
      </c>
      <c r="D14880" s="27" t="s">
        <v>35981</v>
      </c>
      <c r="E14880" s="27" t="s">
        <v>11370</v>
      </c>
      <c r="F14880" s="27" t="s">
        <v>21</v>
      </c>
      <c r="G14880" s="27" t="s">
        <v>958</v>
      </c>
      <c r="H14880" s="27" t="s">
        <v>7083</v>
      </c>
      <c r="I14880" s="28">
        <v>39</v>
      </c>
      <c r="J14880" s="28">
        <f>ROUND($I$14880+$I$14880/100*$A$2,0)</f>
        <v>53</v>
      </c>
    </row>
    <row r="14881" spans="3:10" ht="11.1" customHeight="1" x14ac:dyDescent="0.2">
      <c r="C14881" s="29" t="s">
        <v>35982</v>
      </c>
      <c r="D14881" s="27" t="s">
        <v>35983</v>
      </c>
      <c r="E14881" s="27" t="s">
        <v>7314</v>
      </c>
      <c r="F14881" s="27" t="s">
        <v>21</v>
      </c>
      <c r="G14881" s="27" t="s">
        <v>958</v>
      </c>
      <c r="H14881" s="27" t="s">
        <v>7083</v>
      </c>
      <c r="I14881" s="28">
        <v>43</v>
      </c>
      <c r="J14881" s="28">
        <f>ROUND($I$14881+$I$14881/100*$A$2,0)</f>
        <v>58</v>
      </c>
    </row>
    <row r="14882" spans="3:10" ht="11.1" customHeight="1" x14ac:dyDescent="0.2">
      <c r="C14882" s="29" t="s">
        <v>35984</v>
      </c>
      <c r="D14882" s="27" t="s">
        <v>35985</v>
      </c>
      <c r="E14882" s="27" t="s">
        <v>7082</v>
      </c>
      <c r="F14882" s="27" t="s">
        <v>21</v>
      </c>
      <c r="G14882" s="27" t="s">
        <v>958</v>
      </c>
      <c r="H14882" s="27" t="s">
        <v>7083</v>
      </c>
      <c r="I14882" s="28">
        <v>29</v>
      </c>
      <c r="J14882" s="28">
        <f>ROUND($I$14882+$I$14882/100*$A$2,0)</f>
        <v>39</v>
      </c>
    </row>
    <row r="14883" spans="3:10" ht="11.1" customHeight="1" x14ac:dyDescent="0.2">
      <c r="C14883" s="29" t="s">
        <v>35986</v>
      </c>
      <c r="D14883" s="27" t="s">
        <v>35987</v>
      </c>
      <c r="E14883" s="27" t="s">
        <v>7086</v>
      </c>
      <c r="F14883" s="27" t="s">
        <v>21</v>
      </c>
      <c r="G14883" s="27" t="s">
        <v>958</v>
      </c>
      <c r="H14883" s="27" t="s">
        <v>7083</v>
      </c>
      <c r="I14883" s="28">
        <v>38</v>
      </c>
      <c r="J14883" s="28">
        <f>ROUND($I$14883+$I$14883/100*$A$2,0)</f>
        <v>51</v>
      </c>
    </row>
    <row r="14884" spans="3:10" ht="11.1" customHeight="1" x14ac:dyDescent="0.2">
      <c r="C14884" s="29" t="s">
        <v>35988</v>
      </c>
      <c r="D14884" s="27" t="s">
        <v>35989</v>
      </c>
      <c r="E14884" s="27" t="s">
        <v>7089</v>
      </c>
      <c r="F14884" s="27" t="s">
        <v>21</v>
      </c>
      <c r="G14884" s="27" t="s">
        <v>958</v>
      </c>
      <c r="H14884" s="27" t="s">
        <v>7083</v>
      </c>
      <c r="I14884" s="28">
        <v>43</v>
      </c>
      <c r="J14884" s="28">
        <f>ROUND($I$14884+$I$14884/100*$A$2,0)</f>
        <v>58</v>
      </c>
    </row>
    <row r="14885" spans="3:10" ht="11.1" customHeight="1" x14ac:dyDescent="0.2">
      <c r="C14885" s="29" t="s">
        <v>35990</v>
      </c>
      <c r="D14885" s="27" t="s">
        <v>35991</v>
      </c>
      <c r="E14885" s="27" t="s">
        <v>7092</v>
      </c>
      <c r="F14885" s="27" t="s">
        <v>21</v>
      </c>
      <c r="G14885" s="27" t="s">
        <v>958</v>
      </c>
      <c r="H14885" s="27" t="s">
        <v>7083</v>
      </c>
      <c r="I14885" s="28">
        <v>53</v>
      </c>
      <c r="J14885" s="28">
        <f>ROUND($I$14885+$I$14885/100*$A$2,0)</f>
        <v>72</v>
      </c>
    </row>
    <row r="14886" spans="3:10" ht="11.1" customHeight="1" x14ac:dyDescent="0.2">
      <c r="C14886" s="29" t="s">
        <v>35992</v>
      </c>
      <c r="D14886" s="27" t="s">
        <v>35993</v>
      </c>
      <c r="E14886" s="27" t="s">
        <v>7095</v>
      </c>
      <c r="F14886" s="27" t="s">
        <v>21</v>
      </c>
      <c r="G14886" s="27" t="s">
        <v>958</v>
      </c>
      <c r="H14886" s="27" t="s">
        <v>7083</v>
      </c>
      <c r="I14886" s="28">
        <v>71</v>
      </c>
      <c r="J14886" s="28">
        <f>ROUND($I$14886+$I$14886/100*$A$2,0)</f>
        <v>96</v>
      </c>
    </row>
    <row r="14887" spans="3:10" ht="11.1" customHeight="1" x14ac:dyDescent="0.2">
      <c r="C14887" s="29" t="s">
        <v>35994</v>
      </c>
      <c r="D14887" s="27" t="s">
        <v>35995</v>
      </c>
      <c r="E14887" s="27" t="s">
        <v>7098</v>
      </c>
      <c r="F14887" s="27" t="s">
        <v>21</v>
      </c>
      <c r="G14887" s="27" t="s">
        <v>958</v>
      </c>
      <c r="H14887" s="27" t="s">
        <v>7083</v>
      </c>
      <c r="I14887" s="28">
        <v>24</v>
      </c>
      <c r="J14887" s="28">
        <f>ROUND($I$14887+$I$14887/100*$A$2,0)</f>
        <v>32</v>
      </c>
    </row>
    <row r="14888" spans="3:10" ht="11.1" customHeight="1" x14ac:dyDescent="0.2">
      <c r="C14888" s="29" t="s">
        <v>35996</v>
      </c>
      <c r="D14888" s="27" t="s">
        <v>35997</v>
      </c>
      <c r="E14888" s="27" t="s">
        <v>7101</v>
      </c>
      <c r="F14888" s="27" t="s">
        <v>21</v>
      </c>
      <c r="G14888" s="27" t="s">
        <v>958</v>
      </c>
      <c r="H14888" s="27" t="s">
        <v>7083</v>
      </c>
      <c r="I14888" s="28">
        <v>29</v>
      </c>
      <c r="J14888" s="28">
        <f>ROUND($I$14888+$I$14888/100*$A$2,0)</f>
        <v>39</v>
      </c>
    </row>
    <row r="14889" spans="3:10" ht="11.1" customHeight="1" x14ac:dyDescent="0.2">
      <c r="C14889" s="29" t="s">
        <v>35998</v>
      </c>
      <c r="D14889" s="27" t="s">
        <v>35999</v>
      </c>
      <c r="E14889" s="27" t="s">
        <v>7104</v>
      </c>
      <c r="F14889" s="27" t="s">
        <v>21</v>
      </c>
      <c r="G14889" s="27" t="s">
        <v>958</v>
      </c>
      <c r="H14889" s="27" t="s">
        <v>7083</v>
      </c>
      <c r="I14889" s="28">
        <v>38</v>
      </c>
      <c r="J14889" s="28">
        <f>ROUND($I$14889+$I$14889/100*$A$2,0)</f>
        <v>51</v>
      </c>
    </row>
    <row r="14890" spans="3:10" ht="11.1" customHeight="1" x14ac:dyDescent="0.2">
      <c r="C14890" s="29" t="s">
        <v>36000</v>
      </c>
      <c r="D14890" s="27" t="s">
        <v>36001</v>
      </c>
      <c r="E14890" s="27" t="s">
        <v>7107</v>
      </c>
      <c r="F14890" s="27" t="s">
        <v>21</v>
      </c>
      <c r="G14890" s="27" t="s">
        <v>958</v>
      </c>
      <c r="H14890" s="27" t="s">
        <v>7083</v>
      </c>
      <c r="I14890" s="28">
        <v>51</v>
      </c>
      <c r="J14890" s="28">
        <f>ROUND($I$14890+$I$14890/100*$A$2,0)</f>
        <v>69</v>
      </c>
    </row>
    <row r="14891" spans="3:10" ht="11.1" customHeight="1" x14ac:dyDescent="0.2">
      <c r="C14891" s="29" t="s">
        <v>36002</v>
      </c>
      <c r="D14891" s="27" t="s">
        <v>36003</v>
      </c>
      <c r="E14891" s="27" t="s">
        <v>7110</v>
      </c>
      <c r="F14891" s="27" t="s">
        <v>21</v>
      </c>
      <c r="G14891" s="27" t="s">
        <v>958</v>
      </c>
      <c r="H14891" s="27" t="s">
        <v>7083</v>
      </c>
      <c r="I14891" s="28">
        <v>35</v>
      </c>
      <c r="J14891" s="28">
        <f>ROUND($I$14891+$I$14891/100*$A$2,0)</f>
        <v>47</v>
      </c>
    </row>
    <row r="14892" spans="3:10" ht="11.1" customHeight="1" x14ac:dyDescent="0.2">
      <c r="C14892" s="29" t="s">
        <v>36004</v>
      </c>
      <c r="D14892" s="27" t="s">
        <v>36005</v>
      </c>
      <c r="E14892" s="27" t="s">
        <v>7113</v>
      </c>
      <c r="F14892" s="27" t="s">
        <v>21</v>
      </c>
      <c r="G14892" s="27" t="s">
        <v>958</v>
      </c>
      <c r="H14892" s="27" t="s">
        <v>7083</v>
      </c>
      <c r="I14892" s="28">
        <v>41</v>
      </c>
      <c r="J14892" s="28">
        <f>ROUND($I$14892+$I$14892/100*$A$2,0)</f>
        <v>55</v>
      </c>
    </row>
    <row r="14893" spans="3:10" ht="11.1" customHeight="1" x14ac:dyDescent="0.2">
      <c r="C14893" s="29" t="s">
        <v>36006</v>
      </c>
      <c r="D14893" s="27" t="s">
        <v>36007</v>
      </c>
      <c r="E14893" s="27" t="s">
        <v>7116</v>
      </c>
      <c r="F14893" s="27" t="s">
        <v>21</v>
      </c>
      <c r="G14893" s="27" t="s">
        <v>958</v>
      </c>
      <c r="H14893" s="27" t="s">
        <v>7083</v>
      </c>
      <c r="I14893" s="28">
        <v>23</v>
      </c>
      <c r="J14893" s="28">
        <f>ROUND($I$14893+$I$14893/100*$A$2,0)</f>
        <v>31</v>
      </c>
    </row>
    <row r="14894" spans="3:10" ht="11.1" customHeight="1" x14ac:dyDescent="0.2">
      <c r="C14894" s="29" t="s">
        <v>36008</v>
      </c>
      <c r="D14894" s="27" t="s">
        <v>36009</v>
      </c>
      <c r="E14894" s="27" t="s">
        <v>7119</v>
      </c>
      <c r="F14894" s="27" t="s">
        <v>21</v>
      </c>
      <c r="G14894" s="27" t="s">
        <v>958</v>
      </c>
      <c r="H14894" s="27" t="s">
        <v>7083</v>
      </c>
      <c r="I14894" s="28">
        <v>29</v>
      </c>
      <c r="J14894" s="28">
        <f>ROUND($I$14894+$I$14894/100*$A$2,0)</f>
        <v>39</v>
      </c>
    </row>
    <row r="14895" spans="3:10" ht="11.1" customHeight="1" x14ac:dyDescent="0.2">
      <c r="C14895" s="29" t="s">
        <v>36010</v>
      </c>
      <c r="D14895" s="27" t="s">
        <v>36011</v>
      </c>
      <c r="E14895" s="27" t="s">
        <v>7122</v>
      </c>
      <c r="F14895" s="27" t="s">
        <v>21</v>
      </c>
      <c r="G14895" s="27" t="s">
        <v>958</v>
      </c>
      <c r="H14895" s="27" t="s">
        <v>7083</v>
      </c>
      <c r="I14895" s="28">
        <v>33</v>
      </c>
      <c r="J14895" s="28">
        <f>ROUND($I$14895+$I$14895/100*$A$2,0)</f>
        <v>45</v>
      </c>
    </row>
    <row r="14896" spans="3:10" ht="11.1" customHeight="1" x14ac:dyDescent="0.2">
      <c r="C14896" s="29" t="s">
        <v>36012</v>
      </c>
      <c r="D14896" s="27" t="s">
        <v>36013</v>
      </c>
      <c r="E14896" s="27" t="s">
        <v>7125</v>
      </c>
      <c r="F14896" s="27" t="s">
        <v>21</v>
      </c>
      <c r="G14896" s="27" t="s">
        <v>958</v>
      </c>
      <c r="H14896" s="27" t="s">
        <v>7083</v>
      </c>
      <c r="I14896" s="28">
        <v>37</v>
      </c>
      <c r="J14896" s="28">
        <f>ROUND($I$14896+$I$14896/100*$A$2,0)</f>
        <v>50</v>
      </c>
    </row>
    <row r="14897" spans="3:10" ht="11.1" customHeight="1" x14ac:dyDescent="0.2">
      <c r="C14897" s="29" t="s">
        <v>36014</v>
      </c>
      <c r="D14897" s="27" t="s">
        <v>36015</v>
      </c>
      <c r="E14897" s="27" t="s">
        <v>7128</v>
      </c>
      <c r="F14897" s="27" t="s">
        <v>21</v>
      </c>
      <c r="G14897" s="27" t="s">
        <v>958</v>
      </c>
      <c r="H14897" s="27" t="s">
        <v>7083</v>
      </c>
      <c r="I14897" s="28">
        <v>43</v>
      </c>
      <c r="J14897" s="28">
        <f>ROUND($I$14897+$I$14897/100*$A$2,0)</f>
        <v>58</v>
      </c>
    </row>
    <row r="14898" spans="3:10" ht="11.1" customHeight="1" x14ac:dyDescent="0.2">
      <c r="C14898" s="29" t="s">
        <v>36016</v>
      </c>
      <c r="D14898" s="27" t="s">
        <v>36017</v>
      </c>
      <c r="E14898" s="27" t="s">
        <v>7131</v>
      </c>
      <c r="F14898" s="27" t="s">
        <v>21</v>
      </c>
      <c r="G14898" s="27" t="s">
        <v>958</v>
      </c>
      <c r="H14898" s="27" t="s">
        <v>7083</v>
      </c>
      <c r="I14898" s="28">
        <v>55</v>
      </c>
      <c r="J14898" s="28">
        <f>ROUND($I$14898+$I$14898/100*$A$2,0)</f>
        <v>74</v>
      </c>
    </row>
    <row r="14899" spans="3:10" ht="11.1" customHeight="1" x14ac:dyDescent="0.2">
      <c r="C14899" s="29" t="s">
        <v>36018</v>
      </c>
      <c r="D14899" s="27" t="s">
        <v>36019</v>
      </c>
      <c r="E14899" s="27" t="s">
        <v>7134</v>
      </c>
      <c r="F14899" s="27" t="s">
        <v>21</v>
      </c>
      <c r="G14899" s="27" t="s">
        <v>958</v>
      </c>
      <c r="H14899" s="27" t="s">
        <v>7083</v>
      </c>
      <c r="I14899" s="28">
        <v>44</v>
      </c>
      <c r="J14899" s="28">
        <f>ROUND($I$14899+$I$14899/100*$A$2,0)</f>
        <v>59</v>
      </c>
    </row>
    <row r="14900" spans="3:10" ht="11.1" customHeight="1" x14ac:dyDescent="0.2">
      <c r="C14900" s="29" t="s">
        <v>36020</v>
      </c>
      <c r="D14900" s="27" t="s">
        <v>36021</v>
      </c>
      <c r="E14900" s="27" t="s">
        <v>7137</v>
      </c>
      <c r="F14900" s="27" t="s">
        <v>21</v>
      </c>
      <c r="G14900" s="27" t="s">
        <v>958</v>
      </c>
      <c r="H14900" s="27" t="s">
        <v>7083</v>
      </c>
      <c r="I14900" s="28">
        <v>19</v>
      </c>
      <c r="J14900" s="28">
        <f>ROUND($I$14900+$I$14900/100*$A$2,0)</f>
        <v>26</v>
      </c>
    </row>
    <row r="14901" spans="3:10" ht="11.1" customHeight="1" x14ac:dyDescent="0.2">
      <c r="C14901" s="29" t="s">
        <v>36022</v>
      </c>
      <c r="D14901" s="27" t="s">
        <v>36023</v>
      </c>
      <c r="E14901" s="27" t="s">
        <v>7140</v>
      </c>
      <c r="F14901" s="27" t="s">
        <v>21</v>
      </c>
      <c r="G14901" s="27" t="s">
        <v>958</v>
      </c>
      <c r="H14901" s="27" t="s">
        <v>7083</v>
      </c>
      <c r="I14901" s="28">
        <v>23</v>
      </c>
      <c r="J14901" s="28">
        <f>ROUND($I$14901+$I$14901/100*$A$2,0)</f>
        <v>31</v>
      </c>
    </row>
    <row r="14902" spans="3:10" ht="11.1" customHeight="1" x14ac:dyDescent="0.2">
      <c r="C14902" s="29" t="s">
        <v>36024</v>
      </c>
      <c r="D14902" s="27" t="s">
        <v>36025</v>
      </c>
      <c r="E14902" s="27" t="s">
        <v>7143</v>
      </c>
      <c r="F14902" s="27" t="s">
        <v>21</v>
      </c>
      <c r="G14902" s="27" t="s">
        <v>958</v>
      </c>
      <c r="H14902" s="27" t="s">
        <v>7083</v>
      </c>
      <c r="I14902" s="28">
        <v>31</v>
      </c>
      <c r="J14902" s="28">
        <f>ROUND($I$14902+$I$14902/100*$A$2,0)</f>
        <v>42</v>
      </c>
    </row>
    <row r="14903" spans="3:10" ht="11.1" customHeight="1" x14ac:dyDescent="0.2">
      <c r="C14903" s="29" t="s">
        <v>36026</v>
      </c>
      <c r="D14903" s="27" t="s">
        <v>36027</v>
      </c>
      <c r="E14903" s="27" t="s">
        <v>7146</v>
      </c>
      <c r="F14903" s="27" t="s">
        <v>21</v>
      </c>
      <c r="G14903" s="27" t="s">
        <v>958</v>
      </c>
      <c r="H14903" s="27" t="s">
        <v>7083</v>
      </c>
      <c r="I14903" s="28">
        <v>47</v>
      </c>
      <c r="J14903" s="28">
        <f>ROUND($I$14903+$I$14903/100*$A$2,0)</f>
        <v>63</v>
      </c>
    </row>
    <row r="14904" spans="3:10" ht="11.1" customHeight="1" x14ac:dyDescent="0.2">
      <c r="C14904" s="29" t="s">
        <v>36028</v>
      </c>
      <c r="D14904" s="27" t="s">
        <v>36029</v>
      </c>
      <c r="E14904" s="27" t="s">
        <v>7149</v>
      </c>
      <c r="F14904" s="27" t="s">
        <v>21</v>
      </c>
      <c r="G14904" s="27" t="s">
        <v>958</v>
      </c>
      <c r="H14904" s="27" t="s">
        <v>7083</v>
      </c>
      <c r="I14904" s="28">
        <v>41</v>
      </c>
      <c r="J14904" s="28">
        <f>ROUND($I$14904+$I$14904/100*$A$2,0)</f>
        <v>55</v>
      </c>
    </row>
    <row r="14905" spans="3:10" ht="11.1" customHeight="1" x14ac:dyDescent="0.2">
      <c r="C14905" s="29" t="s">
        <v>36030</v>
      </c>
      <c r="D14905" s="27" t="s">
        <v>36031</v>
      </c>
      <c r="E14905" s="27" t="s">
        <v>7152</v>
      </c>
      <c r="F14905" s="27" t="s">
        <v>21</v>
      </c>
      <c r="G14905" s="27" t="s">
        <v>958</v>
      </c>
      <c r="H14905" s="27" t="s">
        <v>7083</v>
      </c>
      <c r="I14905" s="28">
        <v>27</v>
      </c>
      <c r="J14905" s="28">
        <f>ROUND($I$14905+$I$14905/100*$A$2,0)</f>
        <v>36</v>
      </c>
    </row>
    <row r="14906" spans="3:10" ht="11.1" customHeight="1" x14ac:dyDescent="0.2">
      <c r="C14906" s="29" t="s">
        <v>36032</v>
      </c>
      <c r="D14906" s="27" t="s">
        <v>36033</v>
      </c>
      <c r="E14906" s="27" t="s">
        <v>7155</v>
      </c>
      <c r="F14906" s="27" t="s">
        <v>21</v>
      </c>
      <c r="G14906" s="27" t="s">
        <v>958</v>
      </c>
      <c r="H14906" s="27" t="s">
        <v>7083</v>
      </c>
      <c r="I14906" s="28">
        <v>32</v>
      </c>
      <c r="J14906" s="28">
        <f>ROUND($I$14906+$I$14906/100*$A$2,0)</f>
        <v>43</v>
      </c>
    </row>
    <row r="14907" spans="3:10" ht="11.1" customHeight="1" x14ac:dyDescent="0.2">
      <c r="C14907" s="29" t="s">
        <v>36034</v>
      </c>
      <c r="D14907" s="27" t="s">
        <v>36035</v>
      </c>
      <c r="E14907" s="27" t="s">
        <v>7158</v>
      </c>
      <c r="F14907" s="27" t="s">
        <v>21</v>
      </c>
      <c r="G14907" s="27" t="s">
        <v>958</v>
      </c>
      <c r="H14907" s="27" t="s">
        <v>7083</v>
      </c>
      <c r="I14907" s="28">
        <v>70</v>
      </c>
      <c r="J14907" s="28">
        <f>ROUND($I$14907+$I$14907/100*$A$2,0)</f>
        <v>95</v>
      </c>
    </row>
    <row r="14908" spans="3:10" ht="11.1" customHeight="1" x14ac:dyDescent="0.2">
      <c r="C14908" s="29" t="s">
        <v>36036</v>
      </c>
      <c r="D14908" s="27" t="s">
        <v>36037</v>
      </c>
      <c r="E14908" s="27" t="s">
        <v>7161</v>
      </c>
      <c r="F14908" s="27" t="s">
        <v>21</v>
      </c>
      <c r="G14908" s="27" t="s">
        <v>958</v>
      </c>
      <c r="H14908" s="27" t="s">
        <v>7083</v>
      </c>
      <c r="I14908" s="28">
        <v>23</v>
      </c>
      <c r="J14908" s="28">
        <f>ROUND($I$14908+$I$14908/100*$A$2,0)</f>
        <v>31</v>
      </c>
    </row>
    <row r="14909" spans="3:10" ht="11.1" customHeight="1" x14ac:dyDescent="0.2">
      <c r="C14909" s="29" t="s">
        <v>36038</v>
      </c>
      <c r="D14909" s="27" t="s">
        <v>36039</v>
      </c>
      <c r="E14909" s="27" t="s">
        <v>7164</v>
      </c>
      <c r="F14909" s="27" t="s">
        <v>21</v>
      </c>
      <c r="G14909" s="27" t="s">
        <v>958</v>
      </c>
      <c r="H14909" s="27" t="s">
        <v>7083</v>
      </c>
      <c r="I14909" s="28">
        <v>30</v>
      </c>
      <c r="J14909" s="28">
        <f>ROUND($I$14909+$I$14909/100*$A$2,0)</f>
        <v>41</v>
      </c>
    </row>
    <row r="14910" spans="3:10" ht="11.1" customHeight="1" x14ac:dyDescent="0.2">
      <c r="C14910" s="29" t="s">
        <v>36040</v>
      </c>
      <c r="D14910" s="27" t="s">
        <v>36041</v>
      </c>
      <c r="E14910" s="27" t="s">
        <v>7167</v>
      </c>
      <c r="F14910" s="27" t="s">
        <v>21</v>
      </c>
      <c r="G14910" s="27" t="s">
        <v>958</v>
      </c>
      <c r="H14910" s="27" t="s">
        <v>7083</v>
      </c>
      <c r="I14910" s="28">
        <v>34</v>
      </c>
      <c r="J14910" s="28">
        <f>ROUND($I$14910+$I$14910/100*$A$2,0)</f>
        <v>46</v>
      </c>
    </row>
    <row r="14911" spans="3:10" ht="11.1" customHeight="1" x14ac:dyDescent="0.2">
      <c r="C14911" s="29" t="s">
        <v>36042</v>
      </c>
      <c r="D14911" s="27" t="s">
        <v>36043</v>
      </c>
      <c r="E14911" s="27" t="s">
        <v>7170</v>
      </c>
      <c r="F14911" s="27" t="s">
        <v>21</v>
      </c>
      <c r="G14911" s="27" t="s">
        <v>958</v>
      </c>
      <c r="H14911" s="27" t="s">
        <v>7083</v>
      </c>
      <c r="I14911" s="28">
        <v>38</v>
      </c>
      <c r="J14911" s="28">
        <f>ROUND($I$14911+$I$14911/100*$A$2,0)</f>
        <v>51</v>
      </c>
    </row>
    <row r="14912" spans="3:10" ht="11.1" customHeight="1" x14ac:dyDescent="0.2">
      <c r="C14912" s="29" t="s">
        <v>36044</v>
      </c>
      <c r="D14912" s="27" t="s">
        <v>36045</v>
      </c>
      <c r="E14912" s="27" t="s">
        <v>7173</v>
      </c>
      <c r="F14912" s="27" t="s">
        <v>21</v>
      </c>
      <c r="G14912" s="27" t="s">
        <v>958</v>
      </c>
      <c r="H14912" s="27" t="s">
        <v>7083</v>
      </c>
      <c r="I14912" s="28">
        <v>43</v>
      </c>
      <c r="J14912" s="28">
        <f>ROUND($I$14912+$I$14912/100*$A$2,0)</f>
        <v>58</v>
      </c>
    </row>
    <row r="14913" spans="3:10" ht="11.1" customHeight="1" x14ac:dyDescent="0.2">
      <c r="C14913" s="29" t="s">
        <v>36046</v>
      </c>
      <c r="D14913" s="27" t="s">
        <v>36047</v>
      </c>
      <c r="E14913" s="27" t="s">
        <v>7176</v>
      </c>
      <c r="F14913" s="27" t="s">
        <v>21</v>
      </c>
      <c r="G14913" s="27" t="s">
        <v>958</v>
      </c>
      <c r="H14913" s="27" t="s">
        <v>7083</v>
      </c>
      <c r="I14913" s="28">
        <v>45</v>
      </c>
      <c r="J14913" s="28">
        <f>ROUND($I$14913+$I$14913/100*$A$2,0)</f>
        <v>61</v>
      </c>
    </row>
    <row r="14914" spans="3:10" ht="11.1" customHeight="1" x14ac:dyDescent="0.2">
      <c r="C14914" s="29" t="s">
        <v>36048</v>
      </c>
      <c r="D14914" s="27" t="s">
        <v>36049</v>
      </c>
      <c r="E14914" s="27" t="s">
        <v>7179</v>
      </c>
      <c r="F14914" s="27" t="s">
        <v>21</v>
      </c>
      <c r="G14914" s="27" t="s">
        <v>958</v>
      </c>
      <c r="H14914" s="27" t="s">
        <v>7083</v>
      </c>
      <c r="I14914" s="28">
        <v>57</v>
      </c>
      <c r="J14914" s="28">
        <f>ROUND($I$14914+$I$14914/100*$A$2,0)</f>
        <v>77</v>
      </c>
    </row>
    <row r="14915" spans="3:10" ht="11.1" customHeight="1" x14ac:dyDescent="0.2">
      <c r="C14915" s="29" t="s">
        <v>36050</v>
      </c>
      <c r="D14915" s="27" t="s">
        <v>36051</v>
      </c>
      <c r="E14915" s="27" t="s">
        <v>7182</v>
      </c>
      <c r="F14915" s="27" t="s">
        <v>21</v>
      </c>
      <c r="G14915" s="27" t="s">
        <v>958</v>
      </c>
      <c r="H14915" s="27" t="s">
        <v>7083</v>
      </c>
      <c r="I14915" s="28">
        <v>30</v>
      </c>
      <c r="J14915" s="28">
        <f>ROUND($I$14915+$I$14915/100*$A$2,0)</f>
        <v>41</v>
      </c>
    </row>
    <row r="14916" spans="3:10" ht="11.1" customHeight="1" x14ac:dyDescent="0.2">
      <c r="C14916" s="29" t="s">
        <v>36052</v>
      </c>
      <c r="D14916" s="27" t="s">
        <v>36053</v>
      </c>
      <c r="E14916" s="27" t="s">
        <v>7185</v>
      </c>
      <c r="F14916" s="27" t="s">
        <v>21</v>
      </c>
      <c r="G14916" s="27" t="s">
        <v>958</v>
      </c>
      <c r="H14916" s="27" t="s">
        <v>7083</v>
      </c>
      <c r="I14916" s="28">
        <v>59</v>
      </c>
      <c r="J14916" s="28">
        <f>ROUND($I$14916+$I$14916/100*$A$2,0)</f>
        <v>80</v>
      </c>
    </row>
    <row r="14917" spans="3:10" ht="11.1" customHeight="1" x14ac:dyDescent="0.2">
      <c r="C14917" s="29" t="s">
        <v>36054</v>
      </c>
      <c r="D14917" s="27" t="s">
        <v>36055</v>
      </c>
      <c r="E14917" s="27" t="s">
        <v>7188</v>
      </c>
      <c r="F14917" s="27" t="s">
        <v>21</v>
      </c>
      <c r="G14917" s="27" t="s">
        <v>958</v>
      </c>
      <c r="H14917" s="27" t="s">
        <v>7083</v>
      </c>
      <c r="I14917" s="28">
        <v>16</v>
      </c>
      <c r="J14917" s="28">
        <f>ROUND($I$14917+$I$14917/100*$A$2,0)</f>
        <v>22</v>
      </c>
    </row>
    <row r="14918" spans="3:10" ht="11.1" customHeight="1" x14ac:dyDescent="0.2">
      <c r="C14918" s="29" t="s">
        <v>36056</v>
      </c>
      <c r="D14918" s="27" t="s">
        <v>36057</v>
      </c>
      <c r="E14918" s="27" t="s">
        <v>7191</v>
      </c>
      <c r="F14918" s="27" t="s">
        <v>21</v>
      </c>
      <c r="G14918" s="27" t="s">
        <v>958</v>
      </c>
      <c r="H14918" s="27" t="s">
        <v>7083</v>
      </c>
      <c r="I14918" s="28">
        <v>9</v>
      </c>
      <c r="J14918" s="28">
        <f>ROUND($I$14918+$I$14918/100*$A$2,0)</f>
        <v>12</v>
      </c>
    </row>
    <row r="14919" spans="3:10" ht="11.1" customHeight="1" x14ac:dyDescent="0.2">
      <c r="C14919" s="29" t="s">
        <v>36058</v>
      </c>
      <c r="D14919" s="27" t="s">
        <v>36059</v>
      </c>
      <c r="E14919" s="27" t="s">
        <v>7194</v>
      </c>
      <c r="F14919" s="27" t="s">
        <v>21</v>
      </c>
      <c r="G14919" s="27" t="s">
        <v>958</v>
      </c>
      <c r="H14919" s="27" t="s">
        <v>7083</v>
      </c>
      <c r="I14919" s="28">
        <v>39</v>
      </c>
      <c r="J14919" s="28">
        <f>ROUND($I$14919+$I$14919/100*$A$2,0)</f>
        <v>53</v>
      </c>
    </row>
    <row r="14920" spans="3:10" ht="11.1" customHeight="1" x14ac:dyDescent="0.2">
      <c r="C14920" s="29" t="s">
        <v>36060</v>
      </c>
      <c r="D14920" s="27" t="s">
        <v>36061</v>
      </c>
      <c r="E14920" s="27" t="s">
        <v>7197</v>
      </c>
      <c r="F14920" s="27" t="s">
        <v>21</v>
      </c>
      <c r="G14920" s="27" t="s">
        <v>958</v>
      </c>
      <c r="H14920" s="27" t="s">
        <v>7083</v>
      </c>
      <c r="I14920" s="28">
        <v>37</v>
      </c>
      <c r="J14920" s="28">
        <f>ROUND($I$14920+$I$14920/100*$A$2,0)</f>
        <v>50</v>
      </c>
    </row>
    <row r="14921" spans="3:10" ht="11.1" customHeight="1" x14ac:dyDescent="0.2">
      <c r="C14921" s="29" t="s">
        <v>36062</v>
      </c>
      <c r="D14921" s="27" t="s">
        <v>36063</v>
      </c>
      <c r="E14921" s="27" t="s">
        <v>7200</v>
      </c>
      <c r="F14921" s="27" t="s">
        <v>21</v>
      </c>
      <c r="G14921" s="27" t="s">
        <v>958</v>
      </c>
      <c r="H14921" s="27" t="s">
        <v>7083</v>
      </c>
      <c r="I14921" s="28">
        <v>44</v>
      </c>
      <c r="J14921" s="28">
        <f>ROUND($I$14921+$I$14921/100*$A$2,0)</f>
        <v>59</v>
      </c>
    </row>
    <row r="14922" spans="3:10" ht="11.1" customHeight="1" x14ac:dyDescent="0.2">
      <c r="C14922" s="29" t="s">
        <v>36064</v>
      </c>
      <c r="D14922" s="27" t="s">
        <v>36065</v>
      </c>
      <c r="E14922" s="27" t="s">
        <v>7203</v>
      </c>
      <c r="F14922" s="27" t="s">
        <v>21</v>
      </c>
      <c r="G14922" s="27" t="s">
        <v>958</v>
      </c>
      <c r="H14922" s="27" t="s">
        <v>7083</v>
      </c>
      <c r="I14922" s="28">
        <v>57</v>
      </c>
      <c r="J14922" s="28">
        <f>ROUND($I$14922+$I$14922/100*$A$2,0)</f>
        <v>77</v>
      </c>
    </row>
    <row r="14923" spans="3:10" ht="11.1" customHeight="1" x14ac:dyDescent="0.2">
      <c r="C14923" s="29" t="s">
        <v>36066</v>
      </c>
      <c r="D14923" s="27" t="s">
        <v>36067</v>
      </c>
      <c r="E14923" s="27" t="s">
        <v>7206</v>
      </c>
      <c r="F14923" s="27" t="s">
        <v>21</v>
      </c>
      <c r="G14923" s="27" t="s">
        <v>958</v>
      </c>
      <c r="H14923" s="27" t="s">
        <v>7083</v>
      </c>
      <c r="I14923" s="28">
        <v>23</v>
      </c>
      <c r="J14923" s="28">
        <f>ROUND($I$14923+$I$14923/100*$A$2,0)</f>
        <v>31</v>
      </c>
    </row>
    <row r="14924" spans="3:10" ht="11.1" customHeight="1" x14ac:dyDescent="0.2">
      <c r="C14924" s="29" t="s">
        <v>36068</v>
      </c>
      <c r="D14924" s="27" t="s">
        <v>36069</v>
      </c>
      <c r="E14924" s="27" t="s">
        <v>7209</v>
      </c>
      <c r="F14924" s="27" t="s">
        <v>21</v>
      </c>
      <c r="G14924" s="27" t="s">
        <v>958</v>
      </c>
      <c r="H14924" s="27" t="s">
        <v>7083</v>
      </c>
      <c r="I14924" s="28">
        <v>41</v>
      </c>
      <c r="J14924" s="28">
        <f>ROUND($I$14924+$I$14924/100*$A$2,0)</f>
        <v>55</v>
      </c>
    </row>
    <row r="14925" spans="3:10" ht="11.1" customHeight="1" x14ac:dyDescent="0.2">
      <c r="C14925" s="29" t="s">
        <v>36070</v>
      </c>
      <c r="D14925" s="27" t="s">
        <v>36071</v>
      </c>
      <c r="E14925" s="27" t="s">
        <v>7212</v>
      </c>
      <c r="F14925" s="27" t="s">
        <v>21</v>
      </c>
      <c r="G14925" s="27" t="s">
        <v>958</v>
      </c>
      <c r="H14925" s="27" t="s">
        <v>7083</v>
      </c>
      <c r="I14925" s="28">
        <v>35</v>
      </c>
      <c r="J14925" s="28">
        <f>ROUND($I$14925+$I$14925/100*$A$2,0)</f>
        <v>47</v>
      </c>
    </row>
    <row r="14926" spans="3:10" ht="11.1" customHeight="1" x14ac:dyDescent="0.2">
      <c r="C14926" s="29" t="s">
        <v>36072</v>
      </c>
      <c r="D14926" s="27" t="s">
        <v>36073</v>
      </c>
      <c r="E14926" s="27" t="s">
        <v>7215</v>
      </c>
      <c r="F14926" s="27" t="s">
        <v>21</v>
      </c>
      <c r="G14926" s="27" t="s">
        <v>958</v>
      </c>
      <c r="H14926" s="27" t="s">
        <v>7083</v>
      </c>
      <c r="I14926" s="28">
        <v>38</v>
      </c>
      <c r="J14926" s="28">
        <f>ROUND($I$14926+$I$14926/100*$A$2,0)</f>
        <v>51</v>
      </c>
    </row>
    <row r="14927" spans="3:10" ht="11.1" customHeight="1" x14ac:dyDescent="0.2">
      <c r="C14927" s="29" t="s">
        <v>36074</v>
      </c>
      <c r="D14927" s="27" t="s">
        <v>36075</v>
      </c>
      <c r="E14927" s="27" t="s">
        <v>7218</v>
      </c>
      <c r="F14927" s="27" t="s">
        <v>21</v>
      </c>
      <c r="G14927" s="27" t="s">
        <v>958</v>
      </c>
      <c r="H14927" s="27" t="s">
        <v>7083</v>
      </c>
      <c r="I14927" s="28">
        <v>29</v>
      </c>
      <c r="J14927" s="28">
        <f>ROUND($I$14927+$I$14927/100*$A$2,0)</f>
        <v>39</v>
      </c>
    </row>
    <row r="14928" spans="3:10" ht="11.1" customHeight="1" x14ac:dyDescent="0.2">
      <c r="C14928" s="29" t="s">
        <v>36076</v>
      </c>
      <c r="D14928" s="27" t="s">
        <v>36077</v>
      </c>
      <c r="E14928" s="27" t="s">
        <v>7221</v>
      </c>
      <c r="F14928" s="27" t="s">
        <v>21</v>
      </c>
      <c r="G14928" s="27" t="s">
        <v>958</v>
      </c>
      <c r="H14928" s="27" t="s">
        <v>7083</v>
      </c>
      <c r="I14928" s="28">
        <v>23</v>
      </c>
      <c r="J14928" s="28">
        <f>ROUND($I$14928+$I$14928/100*$A$2,0)</f>
        <v>31</v>
      </c>
    </row>
    <row r="14929" spans="3:10" ht="11.1" customHeight="1" x14ac:dyDescent="0.2">
      <c r="C14929" s="29" t="s">
        <v>36078</v>
      </c>
      <c r="D14929" s="27" t="s">
        <v>36079</v>
      </c>
      <c r="E14929" s="27" t="s">
        <v>7224</v>
      </c>
      <c r="F14929" s="27" t="s">
        <v>21</v>
      </c>
      <c r="G14929" s="27" t="s">
        <v>958</v>
      </c>
      <c r="H14929" s="27" t="s">
        <v>7083</v>
      </c>
      <c r="I14929" s="28">
        <v>35</v>
      </c>
      <c r="J14929" s="28">
        <f>ROUND($I$14929+$I$14929/100*$A$2,0)</f>
        <v>47</v>
      </c>
    </row>
    <row r="14930" spans="3:10" ht="11.1" customHeight="1" x14ac:dyDescent="0.2">
      <c r="C14930" s="29" t="s">
        <v>36080</v>
      </c>
      <c r="D14930" s="27" t="s">
        <v>36081</v>
      </c>
      <c r="E14930" s="27" t="s">
        <v>7227</v>
      </c>
      <c r="F14930" s="27" t="s">
        <v>21</v>
      </c>
      <c r="G14930" s="27" t="s">
        <v>958</v>
      </c>
      <c r="H14930" s="27" t="s">
        <v>7083</v>
      </c>
      <c r="I14930" s="28">
        <v>36</v>
      </c>
      <c r="J14930" s="28">
        <f>ROUND($I$14930+$I$14930/100*$A$2,0)</f>
        <v>49</v>
      </c>
    </row>
    <row r="14931" spans="3:10" ht="11.1" customHeight="1" x14ac:dyDescent="0.2">
      <c r="C14931" s="29" t="s">
        <v>36082</v>
      </c>
      <c r="D14931" s="27" t="s">
        <v>36083</v>
      </c>
      <c r="E14931" s="27" t="s">
        <v>7230</v>
      </c>
      <c r="F14931" s="27" t="s">
        <v>21</v>
      </c>
      <c r="G14931" s="27" t="s">
        <v>958</v>
      </c>
      <c r="H14931" s="27" t="s">
        <v>7083</v>
      </c>
      <c r="I14931" s="28">
        <v>11</v>
      </c>
      <c r="J14931" s="28">
        <f>ROUND($I$14931+$I$14931/100*$A$2,0)</f>
        <v>15</v>
      </c>
    </row>
    <row r="14932" spans="3:10" ht="11.1" customHeight="1" x14ac:dyDescent="0.2">
      <c r="C14932" s="29" t="s">
        <v>36084</v>
      </c>
      <c r="D14932" s="27" t="s">
        <v>36085</v>
      </c>
      <c r="E14932" s="27" t="s">
        <v>7233</v>
      </c>
      <c r="F14932" s="27" t="s">
        <v>21</v>
      </c>
      <c r="G14932" s="27" t="s">
        <v>958</v>
      </c>
      <c r="H14932" s="27" t="s">
        <v>7083</v>
      </c>
      <c r="I14932" s="28">
        <v>14</v>
      </c>
      <c r="J14932" s="28">
        <f>ROUND($I$14932+$I$14932/100*$A$2,0)</f>
        <v>19</v>
      </c>
    </row>
    <row r="14933" spans="3:10" ht="11.1" customHeight="1" x14ac:dyDescent="0.2">
      <c r="C14933" s="29" t="s">
        <v>36086</v>
      </c>
      <c r="D14933" s="27" t="s">
        <v>36087</v>
      </c>
      <c r="E14933" s="27" t="s">
        <v>7236</v>
      </c>
      <c r="F14933" s="27" t="s">
        <v>21</v>
      </c>
      <c r="G14933" s="27" t="s">
        <v>958</v>
      </c>
      <c r="H14933" s="27" t="s">
        <v>7083</v>
      </c>
      <c r="I14933" s="28">
        <v>54</v>
      </c>
      <c r="J14933" s="28">
        <f>ROUND($I$14933+$I$14933/100*$A$2,0)</f>
        <v>73</v>
      </c>
    </row>
    <row r="14934" spans="3:10" ht="11.1" customHeight="1" x14ac:dyDescent="0.2">
      <c r="C14934" s="29" t="s">
        <v>36088</v>
      </c>
      <c r="D14934" s="27" t="s">
        <v>36089</v>
      </c>
      <c r="E14934" s="27" t="s">
        <v>7239</v>
      </c>
      <c r="F14934" s="27" t="s">
        <v>21</v>
      </c>
      <c r="G14934" s="27" t="s">
        <v>958</v>
      </c>
      <c r="H14934" s="27" t="s">
        <v>7083</v>
      </c>
      <c r="I14934" s="28">
        <v>81</v>
      </c>
      <c r="J14934" s="28">
        <f>ROUND($I$14934+$I$14934/100*$A$2,0)</f>
        <v>109</v>
      </c>
    </row>
    <row r="14935" spans="3:10" ht="11.1" customHeight="1" x14ac:dyDescent="0.2">
      <c r="C14935" s="29" t="s">
        <v>36090</v>
      </c>
      <c r="D14935" s="27" t="s">
        <v>36091</v>
      </c>
      <c r="E14935" s="27" t="s">
        <v>7359</v>
      </c>
      <c r="F14935" s="27" t="s">
        <v>968</v>
      </c>
      <c r="G14935" s="27" t="s">
        <v>958</v>
      </c>
      <c r="H14935" s="27" t="s">
        <v>7083</v>
      </c>
      <c r="I14935" s="28">
        <v>26</v>
      </c>
      <c r="J14935" s="28">
        <f>ROUND($I$14935+$I$14935/100*$A$2,0)</f>
        <v>35</v>
      </c>
    </row>
    <row r="14936" spans="3:10" ht="11.1" customHeight="1" x14ac:dyDescent="0.2">
      <c r="C14936" s="29" t="s">
        <v>36092</v>
      </c>
      <c r="D14936" s="27" t="s">
        <v>36093</v>
      </c>
      <c r="E14936" s="27" t="s">
        <v>7329</v>
      </c>
      <c r="F14936" s="27" t="s">
        <v>968</v>
      </c>
      <c r="G14936" s="27" t="s">
        <v>958</v>
      </c>
      <c r="H14936" s="27" t="s">
        <v>7083</v>
      </c>
      <c r="I14936" s="28">
        <v>33</v>
      </c>
      <c r="J14936" s="28">
        <f>ROUND($I$14936+$I$14936/100*$A$2,0)</f>
        <v>45</v>
      </c>
    </row>
    <row r="14937" spans="3:10" ht="11.1" customHeight="1" x14ac:dyDescent="0.2">
      <c r="C14937" s="29" t="s">
        <v>36094</v>
      </c>
      <c r="D14937" s="27" t="s">
        <v>36095</v>
      </c>
      <c r="E14937" s="27" t="s">
        <v>7340</v>
      </c>
      <c r="F14937" s="27" t="s">
        <v>968</v>
      </c>
      <c r="G14937" s="27" t="s">
        <v>958</v>
      </c>
      <c r="H14937" s="27" t="s">
        <v>7083</v>
      </c>
      <c r="I14937" s="28">
        <v>62</v>
      </c>
      <c r="J14937" s="28">
        <f>ROUND($I$14937+$I$14937/100*$A$2,0)</f>
        <v>84</v>
      </c>
    </row>
    <row r="14938" spans="3:10" ht="11.1" customHeight="1" x14ac:dyDescent="0.2">
      <c r="C14938" s="29" t="s">
        <v>36096</v>
      </c>
      <c r="D14938" s="27" t="s">
        <v>36097</v>
      </c>
      <c r="E14938" s="27" t="s">
        <v>7372</v>
      </c>
      <c r="F14938" s="27" t="s">
        <v>968</v>
      </c>
      <c r="G14938" s="27" t="s">
        <v>958</v>
      </c>
      <c r="H14938" s="27" t="s">
        <v>7083</v>
      </c>
      <c r="I14938" s="28">
        <v>48</v>
      </c>
      <c r="J14938" s="28">
        <f>ROUND($I$14938+$I$14938/100*$A$2,0)</f>
        <v>65</v>
      </c>
    </row>
    <row r="14939" spans="3:10" ht="11.1" customHeight="1" x14ac:dyDescent="0.2">
      <c r="C14939" s="29" t="s">
        <v>36098</v>
      </c>
      <c r="D14939" s="27" t="s">
        <v>36099</v>
      </c>
      <c r="E14939" s="27" t="s">
        <v>7397</v>
      </c>
      <c r="F14939" s="27" t="s">
        <v>968</v>
      </c>
      <c r="G14939" s="27" t="s">
        <v>958</v>
      </c>
      <c r="H14939" s="27" t="s">
        <v>7083</v>
      </c>
      <c r="I14939" s="28">
        <v>26</v>
      </c>
      <c r="J14939" s="28">
        <f>ROUND($I$14939+$I$14939/100*$A$2,0)</f>
        <v>35</v>
      </c>
    </row>
    <row r="14940" spans="3:10" ht="11.1" customHeight="1" x14ac:dyDescent="0.2">
      <c r="C14940" s="29" t="s">
        <v>36100</v>
      </c>
      <c r="D14940" s="27" t="s">
        <v>36101</v>
      </c>
      <c r="E14940" s="27" t="s">
        <v>7404</v>
      </c>
      <c r="F14940" s="27" t="s">
        <v>968</v>
      </c>
      <c r="G14940" s="27" t="s">
        <v>958</v>
      </c>
      <c r="H14940" s="27" t="s">
        <v>7083</v>
      </c>
      <c r="I14940" s="28">
        <v>49</v>
      </c>
      <c r="J14940" s="28">
        <f>ROUND($I$14940+$I$14940/100*$A$2,0)</f>
        <v>66</v>
      </c>
    </row>
    <row r="14941" spans="3:10" ht="11.1" customHeight="1" x14ac:dyDescent="0.2">
      <c r="C14941" s="29" t="s">
        <v>36102</v>
      </c>
      <c r="D14941" s="27" t="s">
        <v>36103</v>
      </c>
      <c r="E14941" s="27" t="s">
        <v>7206</v>
      </c>
      <c r="F14941" s="27" t="s">
        <v>968</v>
      </c>
      <c r="G14941" s="27" t="s">
        <v>958</v>
      </c>
      <c r="H14941" s="27" t="s">
        <v>7083</v>
      </c>
      <c r="I14941" s="28">
        <v>23</v>
      </c>
      <c r="J14941" s="28">
        <f>ROUND($I$14941+$I$14941/100*$A$2,0)</f>
        <v>31</v>
      </c>
    </row>
    <row r="14942" spans="3:10" ht="11.1" customHeight="1" x14ac:dyDescent="0.2">
      <c r="C14942" s="29" t="s">
        <v>36104</v>
      </c>
      <c r="D14942" s="27" t="s">
        <v>36105</v>
      </c>
      <c r="E14942" s="27" t="s">
        <v>7082</v>
      </c>
      <c r="F14942" s="27" t="s">
        <v>968</v>
      </c>
      <c r="G14942" s="27" t="s">
        <v>958</v>
      </c>
      <c r="H14942" s="27" t="s">
        <v>7083</v>
      </c>
      <c r="I14942" s="28">
        <v>29</v>
      </c>
      <c r="J14942" s="28">
        <f>ROUND($I$14942+$I$14942/100*$A$2,0)</f>
        <v>39</v>
      </c>
    </row>
    <row r="14943" spans="3:10" ht="11.1" customHeight="1" x14ac:dyDescent="0.2">
      <c r="C14943" s="29" t="s">
        <v>36106</v>
      </c>
      <c r="D14943" s="27" t="s">
        <v>36107</v>
      </c>
      <c r="E14943" s="27" t="s">
        <v>7086</v>
      </c>
      <c r="F14943" s="27" t="s">
        <v>968</v>
      </c>
      <c r="G14943" s="27" t="s">
        <v>958</v>
      </c>
      <c r="H14943" s="27" t="s">
        <v>7083</v>
      </c>
      <c r="I14943" s="28">
        <v>38</v>
      </c>
      <c r="J14943" s="28">
        <f>ROUND($I$14943+$I$14943/100*$A$2,0)</f>
        <v>51</v>
      </c>
    </row>
    <row r="14944" spans="3:10" ht="11.1" customHeight="1" x14ac:dyDescent="0.2">
      <c r="C14944" s="29" t="s">
        <v>36108</v>
      </c>
      <c r="D14944" s="27" t="s">
        <v>36109</v>
      </c>
      <c r="E14944" s="27" t="s">
        <v>7089</v>
      </c>
      <c r="F14944" s="27" t="s">
        <v>968</v>
      </c>
      <c r="G14944" s="27" t="s">
        <v>958</v>
      </c>
      <c r="H14944" s="27" t="s">
        <v>7083</v>
      </c>
      <c r="I14944" s="28">
        <v>43</v>
      </c>
      <c r="J14944" s="28">
        <f>ROUND($I$14944+$I$14944/100*$A$2,0)</f>
        <v>58</v>
      </c>
    </row>
    <row r="14945" spans="3:10" ht="11.1" customHeight="1" x14ac:dyDescent="0.2">
      <c r="C14945" s="29" t="s">
        <v>36110</v>
      </c>
      <c r="D14945" s="27" t="s">
        <v>36111</v>
      </c>
      <c r="E14945" s="27" t="s">
        <v>7146</v>
      </c>
      <c r="F14945" s="27" t="s">
        <v>968</v>
      </c>
      <c r="G14945" s="27" t="s">
        <v>958</v>
      </c>
      <c r="H14945" s="27" t="s">
        <v>7083</v>
      </c>
      <c r="I14945" s="28">
        <v>47</v>
      </c>
      <c r="J14945" s="28">
        <f>ROUND($I$14945+$I$14945/100*$A$2,0)</f>
        <v>63</v>
      </c>
    </row>
    <row r="14946" spans="3:10" ht="11.1" customHeight="1" x14ac:dyDescent="0.2">
      <c r="C14946" s="29" t="s">
        <v>36112</v>
      </c>
      <c r="D14946" s="27" t="s">
        <v>36113</v>
      </c>
      <c r="E14946" s="27" t="s">
        <v>7092</v>
      </c>
      <c r="F14946" s="27" t="s">
        <v>968</v>
      </c>
      <c r="G14946" s="27" t="s">
        <v>958</v>
      </c>
      <c r="H14946" s="27" t="s">
        <v>7083</v>
      </c>
      <c r="I14946" s="28">
        <v>53</v>
      </c>
      <c r="J14946" s="28">
        <f>ROUND($I$14946+$I$14946/100*$A$2,0)</f>
        <v>72</v>
      </c>
    </row>
    <row r="14947" spans="3:10" ht="11.1" customHeight="1" x14ac:dyDescent="0.2">
      <c r="C14947" s="29" t="s">
        <v>36114</v>
      </c>
      <c r="D14947" s="27" t="s">
        <v>36115</v>
      </c>
      <c r="E14947" s="27" t="s">
        <v>7095</v>
      </c>
      <c r="F14947" s="27" t="s">
        <v>968</v>
      </c>
      <c r="G14947" s="27" t="s">
        <v>958</v>
      </c>
      <c r="H14947" s="27" t="s">
        <v>7083</v>
      </c>
      <c r="I14947" s="28">
        <v>71</v>
      </c>
      <c r="J14947" s="28">
        <f>ROUND($I$14947+$I$14947/100*$A$2,0)</f>
        <v>96</v>
      </c>
    </row>
    <row r="14948" spans="3:10" ht="11.1" customHeight="1" x14ac:dyDescent="0.2">
      <c r="C14948" s="29" t="s">
        <v>36116</v>
      </c>
      <c r="D14948" s="27" t="s">
        <v>36117</v>
      </c>
      <c r="E14948" s="27" t="s">
        <v>7110</v>
      </c>
      <c r="F14948" s="27" t="s">
        <v>968</v>
      </c>
      <c r="G14948" s="27" t="s">
        <v>958</v>
      </c>
      <c r="H14948" s="27" t="s">
        <v>7083</v>
      </c>
      <c r="I14948" s="28">
        <v>35</v>
      </c>
      <c r="J14948" s="28">
        <f>ROUND($I$14948+$I$14948/100*$A$2,0)</f>
        <v>47</v>
      </c>
    </row>
    <row r="14949" spans="3:10" ht="11.1" customHeight="1" x14ac:dyDescent="0.2">
      <c r="C14949" s="29" t="s">
        <v>36118</v>
      </c>
      <c r="D14949" s="27" t="s">
        <v>36119</v>
      </c>
      <c r="E14949" s="27" t="s">
        <v>7113</v>
      </c>
      <c r="F14949" s="27" t="s">
        <v>968</v>
      </c>
      <c r="G14949" s="27" t="s">
        <v>958</v>
      </c>
      <c r="H14949" s="27" t="s">
        <v>7083</v>
      </c>
      <c r="I14949" s="28">
        <v>41</v>
      </c>
      <c r="J14949" s="28">
        <f>ROUND($I$14949+$I$14949/100*$A$2,0)</f>
        <v>55</v>
      </c>
    </row>
    <row r="14950" spans="3:10" ht="11.1" customHeight="1" x14ac:dyDescent="0.2">
      <c r="C14950" s="29" t="s">
        <v>36120</v>
      </c>
      <c r="D14950" s="27" t="s">
        <v>36121</v>
      </c>
      <c r="E14950" s="27" t="s">
        <v>7107</v>
      </c>
      <c r="F14950" s="27" t="s">
        <v>968</v>
      </c>
      <c r="G14950" s="27" t="s">
        <v>958</v>
      </c>
      <c r="H14950" s="27" t="s">
        <v>7083</v>
      </c>
      <c r="I14950" s="28">
        <v>51</v>
      </c>
      <c r="J14950" s="28">
        <f>ROUND($I$14950+$I$14950/100*$A$2,0)</f>
        <v>69</v>
      </c>
    </row>
    <row r="14951" spans="3:10" ht="11.1" customHeight="1" x14ac:dyDescent="0.2">
      <c r="C14951" s="29" t="s">
        <v>36122</v>
      </c>
      <c r="D14951" s="27" t="s">
        <v>36123</v>
      </c>
      <c r="E14951" s="27" t="s">
        <v>7098</v>
      </c>
      <c r="F14951" s="27" t="s">
        <v>968</v>
      </c>
      <c r="G14951" s="27" t="s">
        <v>958</v>
      </c>
      <c r="H14951" s="27" t="s">
        <v>7083</v>
      </c>
      <c r="I14951" s="28">
        <v>24</v>
      </c>
      <c r="J14951" s="28">
        <f>ROUND($I$14951+$I$14951/100*$A$2,0)</f>
        <v>32</v>
      </c>
    </row>
    <row r="14952" spans="3:10" ht="11.1" customHeight="1" x14ac:dyDescent="0.2">
      <c r="C14952" s="29" t="s">
        <v>36124</v>
      </c>
      <c r="D14952" s="27" t="s">
        <v>36125</v>
      </c>
      <c r="E14952" s="27" t="s">
        <v>7101</v>
      </c>
      <c r="F14952" s="27" t="s">
        <v>968</v>
      </c>
      <c r="G14952" s="27" t="s">
        <v>958</v>
      </c>
      <c r="H14952" s="27" t="s">
        <v>7083</v>
      </c>
      <c r="I14952" s="28">
        <v>29</v>
      </c>
      <c r="J14952" s="28">
        <f>ROUND($I$14952+$I$14952/100*$A$2,0)</f>
        <v>39</v>
      </c>
    </row>
    <row r="14953" spans="3:10" ht="11.1" customHeight="1" x14ac:dyDescent="0.2">
      <c r="C14953" s="29" t="s">
        <v>36126</v>
      </c>
      <c r="D14953" s="27" t="s">
        <v>36127</v>
      </c>
      <c r="E14953" s="27" t="s">
        <v>7104</v>
      </c>
      <c r="F14953" s="27" t="s">
        <v>968</v>
      </c>
      <c r="G14953" s="27" t="s">
        <v>958</v>
      </c>
      <c r="H14953" s="27" t="s">
        <v>7083</v>
      </c>
      <c r="I14953" s="28">
        <v>38</v>
      </c>
      <c r="J14953" s="28">
        <f>ROUND($I$14953+$I$14953/100*$A$2,0)</f>
        <v>51</v>
      </c>
    </row>
    <row r="14954" spans="3:10" ht="11.1" customHeight="1" x14ac:dyDescent="0.2">
      <c r="C14954" s="29" t="s">
        <v>36128</v>
      </c>
      <c r="D14954" s="27" t="s">
        <v>36129</v>
      </c>
      <c r="E14954" s="27" t="s">
        <v>7134</v>
      </c>
      <c r="F14954" s="27" t="s">
        <v>968</v>
      </c>
      <c r="G14954" s="27" t="s">
        <v>958</v>
      </c>
      <c r="H14954" s="27" t="s">
        <v>7083</v>
      </c>
      <c r="I14954" s="28">
        <v>44</v>
      </c>
      <c r="J14954" s="28">
        <f>ROUND($I$14954+$I$14954/100*$A$2,0)</f>
        <v>59</v>
      </c>
    </row>
    <row r="14955" spans="3:10" ht="11.1" customHeight="1" x14ac:dyDescent="0.2">
      <c r="C14955" s="29" t="s">
        <v>36130</v>
      </c>
      <c r="D14955" s="27" t="s">
        <v>36131</v>
      </c>
      <c r="E14955" s="27" t="s">
        <v>7176</v>
      </c>
      <c r="F14955" s="27" t="s">
        <v>968</v>
      </c>
      <c r="G14955" s="27" t="s">
        <v>958</v>
      </c>
      <c r="H14955" s="27" t="s">
        <v>7083</v>
      </c>
      <c r="I14955" s="28">
        <v>45</v>
      </c>
      <c r="J14955" s="28">
        <f>ROUND($I$14955+$I$14955/100*$A$2,0)</f>
        <v>61</v>
      </c>
    </row>
    <row r="14956" spans="3:10" ht="11.1" customHeight="1" x14ac:dyDescent="0.2">
      <c r="C14956" s="29" t="s">
        <v>36132</v>
      </c>
      <c r="D14956" s="27" t="s">
        <v>36133</v>
      </c>
      <c r="E14956" s="27" t="s">
        <v>7284</v>
      </c>
      <c r="F14956" s="27" t="s">
        <v>968</v>
      </c>
      <c r="G14956" s="27" t="s">
        <v>958</v>
      </c>
      <c r="H14956" s="27" t="s">
        <v>7083</v>
      </c>
      <c r="I14956" s="28">
        <v>45</v>
      </c>
      <c r="J14956" s="28">
        <f>ROUND($I$14956+$I$14956/100*$A$2,0)</f>
        <v>61</v>
      </c>
    </row>
    <row r="14957" spans="3:10" ht="11.1" customHeight="1" x14ac:dyDescent="0.2">
      <c r="C14957" s="29" t="s">
        <v>36134</v>
      </c>
      <c r="D14957" s="27" t="s">
        <v>36135</v>
      </c>
      <c r="E14957" s="27" t="s">
        <v>7287</v>
      </c>
      <c r="F14957" s="27" t="s">
        <v>968</v>
      </c>
      <c r="G14957" s="27" t="s">
        <v>958</v>
      </c>
      <c r="H14957" s="27" t="s">
        <v>7083</v>
      </c>
      <c r="I14957" s="28">
        <v>22</v>
      </c>
      <c r="J14957" s="28">
        <f>ROUND($I$14957+$I$14957/100*$A$2,0)</f>
        <v>30</v>
      </c>
    </row>
    <row r="14958" spans="3:10" ht="11.1" customHeight="1" x14ac:dyDescent="0.2">
      <c r="C14958" s="29" t="s">
        <v>36136</v>
      </c>
      <c r="D14958" s="27" t="s">
        <v>36137</v>
      </c>
      <c r="E14958" s="27" t="s">
        <v>7290</v>
      </c>
      <c r="F14958" s="27" t="s">
        <v>968</v>
      </c>
      <c r="G14958" s="27" t="s">
        <v>958</v>
      </c>
      <c r="H14958" s="27" t="s">
        <v>7083</v>
      </c>
      <c r="I14958" s="28">
        <v>11</v>
      </c>
      <c r="J14958" s="28">
        <f>ROUND($I$14958+$I$14958/100*$A$2,0)</f>
        <v>15</v>
      </c>
    </row>
    <row r="14959" spans="3:10" ht="11.1" customHeight="1" x14ac:dyDescent="0.2">
      <c r="C14959" s="29" t="s">
        <v>36138</v>
      </c>
      <c r="D14959" s="27" t="s">
        <v>36139</v>
      </c>
      <c r="E14959" s="27" t="s">
        <v>7293</v>
      </c>
      <c r="F14959" s="27" t="s">
        <v>968</v>
      </c>
      <c r="G14959" s="27" t="s">
        <v>958</v>
      </c>
      <c r="H14959" s="27" t="s">
        <v>7083</v>
      </c>
      <c r="I14959" s="28">
        <v>20</v>
      </c>
      <c r="J14959" s="28">
        <f>ROUND($I$14959+$I$14959/100*$A$2,0)</f>
        <v>27</v>
      </c>
    </row>
    <row r="14960" spans="3:10" ht="11.1" customHeight="1" x14ac:dyDescent="0.2">
      <c r="C14960" s="29" t="s">
        <v>36140</v>
      </c>
      <c r="D14960" s="27" t="s">
        <v>36141</v>
      </c>
      <c r="E14960" s="27" t="s">
        <v>7309</v>
      </c>
      <c r="F14960" s="27" t="s">
        <v>968</v>
      </c>
      <c r="G14960" s="27" t="s">
        <v>958</v>
      </c>
      <c r="H14960" s="27" t="s">
        <v>7083</v>
      </c>
      <c r="I14960" s="28">
        <v>15</v>
      </c>
      <c r="J14960" s="28">
        <f>ROUND($I$14960+$I$14960/100*$A$2,0)</f>
        <v>20</v>
      </c>
    </row>
    <row r="14961" spans="3:10" ht="11.1" customHeight="1" x14ac:dyDescent="0.2">
      <c r="C14961" s="29" t="s">
        <v>36142</v>
      </c>
      <c r="D14961" s="27" t="s">
        <v>36143</v>
      </c>
      <c r="E14961" s="27" t="s">
        <v>7784</v>
      </c>
      <c r="F14961" s="27" t="s">
        <v>968</v>
      </c>
      <c r="G14961" s="27" t="s">
        <v>958</v>
      </c>
      <c r="H14961" s="27" t="s">
        <v>7083</v>
      </c>
      <c r="I14961" s="28">
        <v>43</v>
      </c>
      <c r="J14961" s="28">
        <f>ROUND($I$14961+$I$14961/100*$A$2,0)</f>
        <v>58</v>
      </c>
    </row>
    <row r="14962" spans="3:10" ht="11.1" customHeight="1" x14ac:dyDescent="0.2">
      <c r="C14962" s="29" t="s">
        <v>36144</v>
      </c>
      <c r="D14962" s="27" t="s">
        <v>36145</v>
      </c>
      <c r="E14962" s="27" t="s">
        <v>7787</v>
      </c>
      <c r="F14962" s="27" t="s">
        <v>968</v>
      </c>
      <c r="G14962" s="27" t="s">
        <v>958</v>
      </c>
      <c r="H14962" s="27" t="s">
        <v>7083</v>
      </c>
      <c r="I14962" s="28">
        <v>57</v>
      </c>
      <c r="J14962" s="28">
        <f>ROUND($I$14962+$I$14962/100*$A$2,0)</f>
        <v>77</v>
      </c>
    </row>
    <row r="14963" spans="3:10" ht="11.1" customHeight="1" x14ac:dyDescent="0.2">
      <c r="C14963" s="29" t="s">
        <v>36146</v>
      </c>
      <c r="D14963" s="27" t="s">
        <v>36147</v>
      </c>
      <c r="E14963" s="27" t="s">
        <v>7790</v>
      </c>
      <c r="F14963" s="27" t="s">
        <v>968</v>
      </c>
      <c r="G14963" s="27" t="s">
        <v>958</v>
      </c>
      <c r="H14963" s="27" t="s">
        <v>7083</v>
      </c>
      <c r="I14963" s="28">
        <v>53</v>
      </c>
      <c r="J14963" s="28">
        <f>ROUND($I$14963+$I$14963/100*$A$2,0)</f>
        <v>72</v>
      </c>
    </row>
    <row r="14964" spans="3:10" ht="11.1" customHeight="1" x14ac:dyDescent="0.2">
      <c r="C14964" s="29" t="s">
        <v>36148</v>
      </c>
      <c r="D14964" s="27" t="s">
        <v>36149</v>
      </c>
      <c r="E14964" s="27" t="s">
        <v>7793</v>
      </c>
      <c r="F14964" s="27" t="s">
        <v>968</v>
      </c>
      <c r="G14964" s="27" t="s">
        <v>958</v>
      </c>
      <c r="H14964" s="27" t="s">
        <v>7083</v>
      </c>
      <c r="I14964" s="28">
        <v>72</v>
      </c>
      <c r="J14964" s="28">
        <f>ROUND($I$14964+$I$14964/100*$A$2,0)</f>
        <v>97</v>
      </c>
    </row>
    <row r="14965" spans="3:10" ht="11.1" customHeight="1" x14ac:dyDescent="0.2">
      <c r="C14965" s="29" t="s">
        <v>36150</v>
      </c>
      <c r="D14965" s="27" t="s">
        <v>36151</v>
      </c>
      <c r="E14965" s="27" t="s">
        <v>11289</v>
      </c>
      <c r="F14965" s="27" t="s">
        <v>968</v>
      </c>
      <c r="G14965" s="27" t="s">
        <v>958</v>
      </c>
      <c r="H14965" s="27" t="s">
        <v>7083</v>
      </c>
      <c r="I14965" s="28">
        <v>35</v>
      </c>
      <c r="J14965" s="28">
        <f>ROUND($I$14965+$I$14965/100*$A$2,0)</f>
        <v>47</v>
      </c>
    </row>
    <row r="14966" spans="3:10" ht="11.1" customHeight="1" x14ac:dyDescent="0.2">
      <c r="C14966" s="29" t="s">
        <v>36152</v>
      </c>
      <c r="D14966" s="27" t="s">
        <v>36153</v>
      </c>
      <c r="E14966" s="27" t="s">
        <v>11292</v>
      </c>
      <c r="F14966" s="27" t="s">
        <v>968</v>
      </c>
      <c r="G14966" s="27" t="s">
        <v>958</v>
      </c>
      <c r="H14966" s="27" t="s">
        <v>7083</v>
      </c>
      <c r="I14966" s="28">
        <v>42</v>
      </c>
      <c r="J14966" s="28">
        <f>ROUND($I$14966+$I$14966/100*$A$2,0)</f>
        <v>57</v>
      </c>
    </row>
    <row r="14967" spans="3:10" ht="11.1" customHeight="1" x14ac:dyDescent="0.2">
      <c r="C14967" s="29" t="s">
        <v>36154</v>
      </c>
      <c r="D14967" s="27" t="s">
        <v>36155</v>
      </c>
      <c r="E14967" s="27" t="s">
        <v>11295</v>
      </c>
      <c r="F14967" s="27" t="s">
        <v>968</v>
      </c>
      <c r="G14967" s="27" t="s">
        <v>958</v>
      </c>
      <c r="H14967" s="27" t="s">
        <v>7083</v>
      </c>
      <c r="I14967" s="28">
        <v>57</v>
      </c>
      <c r="J14967" s="28">
        <f>ROUND($I$14967+$I$14967/100*$A$2,0)</f>
        <v>77</v>
      </c>
    </row>
    <row r="14968" spans="3:10" ht="11.1" customHeight="1" x14ac:dyDescent="0.2">
      <c r="C14968" s="29" t="s">
        <v>36156</v>
      </c>
      <c r="D14968" s="27" t="s">
        <v>36157</v>
      </c>
      <c r="E14968" s="27" t="s">
        <v>11094</v>
      </c>
      <c r="F14968" s="27" t="s">
        <v>968</v>
      </c>
      <c r="G14968" s="27" t="s">
        <v>958</v>
      </c>
      <c r="H14968" s="27" t="s">
        <v>7083</v>
      </c>
      <c r="I14968" s="28">
        <v>43</v>
      </c>
      <c r="J14968" s="28">
        <f>ROUND($I$14968+$I$14968/100*$A$2,0)</f>
        <v>58</v>
      </c>
    </row>
    <row r="14969" spans="3:10" ht="11.1" customHeight="1" x14ac:dyDescent="0.2">
      <c r="C14969" s="29" t="s">
        <v>36158</v>
      </c>
      <c r="D14969" s="27" t="s">
        <v>36159</v>
      </c>
      <c r="E14969" s="27" t="s">
        <v>11096</v>
      </c>
      <c r="F14969" s="27" t="s">
        <v>968</v>
      </c>
      <c r="G14969" s="27" t="s">
        <v>958</v>
      </c>
      <c r="H14969" s="27" t="s">
        <v>7083</v>
      </c>
      <c r="I14969" s="28">
        <v>56</v>
      </c>
      <c r="J14969" s="28">
        <f>ROUND($I$14969+$I$14969/100*$A$2,0)</f>
        <v>76</v>
      </c>
    </row>
    <row r="14970" spans="3:10" ht="11.1" customHeight="1" x14ac:dyDescent="0.2">
      <c r="C14970" s="29" t="s">
        <v>36160</v>
      </c>
      <c r="D14970" s="27" t="s">
        <v>36161</v>
      </c>
      <c r="E14970" s="27" t="s">
        <v>11302</v>
      </c>
      <c r="F14970" s="27" t="s">
        <v>968</v>
      </c>
      <c r="G14970" s="27" t="s">
        <v>958</v>
      </c>
      <c r="H14970" s="27" t="s">
        <v>7083</v>
      </c>
      <c r="I14970" s="28">
        <v>76</v>
      </c>
      <c r="J14970" s="28">
        <f>ROUND($I$14970+$I$14970/100*$A$2,0)</f>
        <v>103</v>
      </c>
    </row>
    <row r="14971" spans="3:10" ht="11.1" customHeight="1" x14ac:dyDescent="0.2">
      <c r="C14971" s="29" t="s">
        <v>36162</v>
      </c>
      <c r="D14971" s="27" t="s">
        <v>36163</v>
      </c>
      <c r="E14971" s="27" t="s">
        <v>11305</v>
      </c>
      <c r="F14971" s="27" t="s">
        <v>968</v>
      </c>
      <c r="G14971" s="27" t="s">
        <v>958</v>
      </c>
      <c r="H14971" s="27" t="s">
        <v>7083</v>
      </c>
      <c r="I14971" s="28">
        <v>105</v>
      </c>
      <c r="J14971" s="28">
        <f>ROUND($I$14971+$I$14971/100*$A$2,0)</f>
        <v>142</v>
      </c>
    </row>
    <row r="14972" spans="3:10" ht="11.1" customHeight="1" x14ac:dyDescent="0.2">
      <c r="C14972" s="29" t="s">
        <v>36164</v>
      </c>
      <c r="D14972" s="27" t="s">
        <v>36165</v>
      </c>
      <c r="E14972" s="27" t="s">
        <v>11314</v>
      </c>
      <c r="F14972" s="27" t="s">
        <v>968</v>
      </c>
      <c r="G14972" s="27" t="s">
        <v>958</v>
      </c>
      <c r="H14972" s="27" t="s">
        <v>7083</v>
      </c>
      <c r="I14972" s="28">
        <v>50</v>
      </c>
      <c r="J14972" s="28">
        <f>ROUND($I$14972+$I$14972/100*$A$2,0)</f>
        <v>68</v>
      </c>
    </row>
    <row r="14973" spans="3:10" ht="11.1" customHeight="1" x14ac:dyDescent="0.2">
      <c r="C14973" s="29" t="s">
        <v>36166</v>
      </c>
      <c r="D14973" s="27" t="s">
        <v>36167</v>
      </c>
      <c r="E14973" s="27" t="s">
        <v>11341</v>
      </c>
      <c r="F14973" s="27" t="s">
        <v>968</v>
      </c>
      <c r="G14973" s="27" t="s">
        <v>958</v>
      </c>
      <c r="H14973" s="27" t="s">
        <v>7083</v>
      </c>
      <c r="I14973" s="28">
        <v>27</v>
      </c>
      <c r="J14973" s="28">
        <f>ROUND($I$14973+$I$14973/100*$A$2,0)</f>
        <v>36</v>
      </c>
    </row>
    <row r="14974" spans="3:10" ht="11.1" customHeight="1" x14ac:dyDescent="0.2">
      <c r="C14974" s="29" t="s">
        <v>36168</v>
      </c>
      <c r="D14974" s="27" t="s">
        <v>36169</v>
      </c>
      <c r="E14974" s="27" t="s">
        <v>11344</v>
      </c>
      <c r="F14974" s="27" t="s">
        <v>968</v>
      </c>
      <c r="G14974" s="27" t="s">
        <v>958</v>
      </c>
      <c r="H14974" s="27" t="s">
        <v>7083</v>
      </c>
      <c r="I14974" s="28">
        <v>33</v>
      </c>
      <c r="J14974" s="28">
        <f>ROUND($I$14974+$I$14974/100*$A$2,0)</f>
        <v>45</v>
      </c>
    </row>
    <row r="14975" spans="3:10" ht="11.1" customHeight="1" x14ac:dyDescent="0.2">
      <c r="C14975" s="29" t="s">
        <v>36170</v>
      </c>
      <c r="D14975" s="27" t="s">
        <v>36171</v>
      </c>
      <c r="E14975" s="27" t="s">
        <v>11347</v>
      </c>
      <c r="F14975" s="27" t="s">
        <v>968</v>
      </c>
      <c r="G14975" s="27" t="s">
        <v>958</v>
      </c>
      <c r="H14975" s="27" t="s">
        <v>7083</v>
      </c>
      <c r="I14975" s="28">
        <v>45</v>
      </c>
      <c r="J14975" s="28">
        <f>ROUND($I$14975+$I$14975/100*$A$2,0)</f>
        <v>61</v>
      </c>
    </row>
    <row r="14976" spans="3:10" ht="11.1" customHeight="1" x14ac:dyDescent="0.2">
      <c r="C14976" s="29" t="s">
        <v>36172</v>
      </c>
      <c r="D14976" s="27" t="s">
        <v>36173</v>
      </c>
      <c r="E14976" s="27" t="s">
        <v>11092</v>
      </c>
      <c r="F14976" s="27" t="s">
        <v>968</v>
      </c>
      <c r="G14976" s="27" t="s">
        <v>958</v>
      </c>
      <c r="H14976" s="27" t="s">
        <v>7083</v>
      </c>
      <c r="I14976" s="28">
        <v>33</v>
      </c>
      <c r="J14976" s="28">
        <f>ROUND($I$14976+$I$14976/100*$A$2,0)</f>
        <v>45</v>
      </c>
    </row>
    <row r="14977" spans="3:10" ht="11.1" customHeight="1" x14ac:dyDescent="0.2">
      <c r="C14977" s="29" t="s">
        <v>36174</v>
      </c>
      <c r="D14977" s="27" t="s">
        <v>36175</v>
      </c>
      <c r="E14977" s="27" t="s">
        <v>11098</v>
      </c>
      <c r="F14977" s="27" t="s">
        <v>968</v>
      </c>
      <c r="G14977" s="27" t="s">
        <v>958</v>
      </c>
      <c r="H14977" s="27" t="s">
        <v>7083</v>
      </c>
      <c r="I14977" s="28">
        <v>43</v>
      </c>
      <c r="J14977" s="28">
        <f>ROUND($I$14977+$I$14977/100*$A$2,0)</f>
        <v>58</v>
      </c>
    </row>
    <row r="14978" spans="3:10" ht="11.1" customHeight="1" x14ac:dyDescent="0.2">
      <c r="C14978" s="29" t="s">
        <v>36176</v>
      </c>
      <c r="D14978" s="27" t="s">
        <v>36177</v>
      </c>
      <c r="E14978" s="27" t="s">
        <v>11358</v>
      </c>
      <c r="F14978" s="27" t="s">
        <v>968</v>
      </c>
      <c r="G14978" s="27" t="s">
        <v>958</v>
      </c>
      <c r="H14978" s="27" t="s">
        <v>7083</v>
      </c>
      <c r="I14978" s="28">
        <v>60</v>
      </c>
      <c r="J14978" s="28">
        <f>ROUND($I$14978+$I$14978/100*$A$2,0)</f>
        <v>81</v>
      </c>
    </row>
    <row r="14979" spans="3:10" ht="11.1" customHeight="1" x14ac:dyDescent="0.2">
      <c r="C14979" s="29" t="s">
        <v>36178</v>
      </c>
      <c r="D14979" s="27" t="s">
        <v>36179</v>
      </c>
      <c r="E14979" s="27" t="s">
        <v>11361</v>
      </c>
      <c r="F14979" s="27" t="s">
        <v>968</v>
      </c>
      <c r="G14979" s="27" t="s">
        <v>958</v>
      </c>
      <c r="H14979" s="27" t="s">
        <v>7083</v>
      </c>
      <c r="I14979" s="28">
        <v>82</v>
      </c>
      <c r="J14979" s="28">
        <f>ROUND($I$14979+$I$14979/100*$A$2,0)</f>
        <v>111</v>
      </c>
    </row>
    <row r="14980" spans="3:10" ht="11.1" customHeight="1" x14ac:dyDescent="0.2">
      <c r="C14980" s="29" t="s">
        <v>36180</v>
      </c>
      <c r="D14980" s="27" t="s">
        <v>36181</v>
      </c>
      <c r="E14980" s="27" t="s">
        <v>11370</v>
      </c>
      <c r="F14980" s="27" t="s">
        <v>968</v>
      </c>
      <c r="G14980" s="27" t="s">
        <v>958</v>
      </c>
      <c r="H14980" s="27" t="s">
        <v>7083</v>
      </c>
      <c r="I14980" s="28">
        <v>39</v>
      </c>
      <c r="J14980" s="28">
        <f>ROUND($I$14980+$I$14980/100*$A$2,0)</f>
        <v>53</v>
      </c>
    </row>
    <row r="14981" spans="3:10" ht="11.1" customHeight="1" x14ac:dyDescent="0.2">
      <c r="C14981" s="29" t="s">
        <v>36182</v>
      </c>
      <c r="D14981" s="27" t="s">
        <v>36183</v>
      </c>
      <c r="E14981" s="27" t="s">
        <v>7314</v>
      </c>
      <c r="F14981" s="27" t="s">
        <v>968</v>
      </c>
      <c r="G14981" s="27" t="s">
        <v>958</v>
      </c>
      <c r="H14981" s="27" t="s">
        <v>7083</v>
      </c>
      <c r="I14981" s="28">
        <v>43</v>
      </c>
      <c r="J14981" s="28">
        <f>ROUND($I$14981+$I$14981/100*$A$2,0)</f>
        <v>58</v>
      </c>
    </row>
    <row r="14982" spans="3:10" ht="11.1" customHeight="1" x14ac:dyDescent="0.2">
      <c r="C14982" s="29" t="s">
        <v>36184</v>
      </c>
      <c r="D14982" s="27" t="s">
        <v>36185</v>
      </c>
      <c r="E14982" s="27" t="s">
        <v>7230</v>
      </c>
      <c r="F14982" s="27" t="s">
        <v>968</v>
      </c>
      <c r="G14982" s="27" t="s">
        <v>958</v>
      </c>
      <c r="H14982" s="27" t="s">
        <v>7083</v>
      </c>
      <c r="I14982" s="28">
        <v>11</v>
      </c>
      <c r="J14982" s="28">
        <f>ROUND($I$14982+$I$14982/100*$A$2,0)</f>
        <v>15</v>
      </c>
    </row>
    <row r="14983" spans="3:10" ht="11.1" customHeight="1" x14ac:dyDescent="0.2">
      <c r="C14983" s="29" t="s">
        <v>36186</v>
      </c>
      <c r="D14983" s="27" t="s">
        <v>36187</v>
      </c>
      <c r="E14983" s="27" t="s">
        <v>7233</v>
      </c>
      <c r="F14983" s="27" t="s">
        <v>968</v>
      </c>
      <c r="G14983" s="27" t="s">
        <v>958</v>
      </c>
      <c r="H14983" s="27" t="s">
        <v>7083</v>
      </c>
      <c r="I14983" s="28">
        <v>14</v>
      </c>
      <c r="J14983" s="28">
        <f>ROUND($I$14983+$I$14983/100*$A$2,0)</f>
        <v>19</v>
      </c>
    </row>
    <row r="14984" spans="3:10" ht="11.1" customHeight="1" x14ac:dyDescent="0.2">
      <c r="C14984" s="29" t="s">
        <v>36188</v>
      </c>
      <c r="D14984" s="27" t="s">
        <v>36189</v>
      </c>
      <c r="E14984" s="27" t="s">
        <v>7236</v>
      </c>
      <c r="F14984" s="27" t="s">
        <v>968</v>
      </c>
      <c r="G14984" s="27" t="s">
        <v>958</v>
      </c>
      <c r="H14984" s="27" t="s">
        <v>7083</v>
      </c>
      <c r="I14984" s="28">
        <v>54</v>
      </c>
      <c r="J14984" s="28">
        <f>ROUND($I$14984+$I$14984/100*$A$2,0)</f>
        <v>73</v>
      </c>
    </row>
    <row r="14985" spans="3:10" ht="11.1" customHeight="1" x14ac:dyDescent="0.2">
      <c r="C14985" s="29" t="s">
        <v>36190</v>
      </c>
      <c r="D14985" s="27" t="s">
        <v>36191</v>
      </c>
      <c r="E14985" s="27" t="s">
        <v>7239</v>
      </c>
      <c r="F14985" s="27" t="s">
        <v>968</v>
      </c>
      <c r="G14985" s="27" t="s">
        <v>958</v>
      </c>
      <c r="H14985" s="27" t="s">
        <v>7083</v>
      </c>
      <c r="I14985" s="28">
        <v>81</v>
      </c>
      <c r="J14985" s="28">
        <f>ROUND($I$14985+$I$14985/100*$A$2,0)</f>
        <v>109</v>
      </c>
    </row>
    <row r="14986" spans="3:10" ht="11.1" customHeight="1" x14ac:dyDescent="0.2">
      <c r="C14986" s="29" t="s">
        <v>36192</v>
      </c>
      <c r="D14986" s="27" t="s">
        <v>36193</v>
      </c>
      <c r="E14986" s="27" t="s">
        <v>7116</v>
      </c>
      <c r="F14986" s="27" t="s">
        <v>968</v>
      </c>
      <c r="G14986" s="27" t="s">
        <v>958</v>
      </c>
      <c r="H14986" s="27" t="s">
        <v>7083</v>
      </c>
      <c r="I14986" s="28">
        <v>23</v>
      </c>
      <c r="J14986" s="28">
        <f>ROUND($I$14986+$I$14986/100*$A$2,0)</f>
        <v>31</v>
      </c>
    </row>
    <row r="14987" spans="3:10" ht="11.1" customHeight="1" x14ac:dyDescent="0.2">
      <c r="C14987" s="29" t="s">
        <v>36194</v>
      </c>
      <c r="D14987" s="27" t="s">
        <v>36195</v>
      </c>
      <c r="E14987" s="27" t="s">
        <v>7119</v>
      </c>
      <c r="F14987" s="27" t="s">
        <v>968</v>
      </c>
      <c r="G14987" s="27" t="s">
        <v>958</v>
      </c>
      <c r="H14987" s="27" t="s">
        <v>7083</v>
      </c>
      <c r="I14987" s="28">
        <v>29</v>
      </c>
      <c r="J14987" s="28">
        <f>ROUND($I$14987+$I$14987/100*$A$2,0)</f>
        <v>39</v>
      </c>
    </row>
    <row r="14988" spans="3:10" ht="11.1" customHeight="1" x14ac:dyDescent="0.2">
      <c r="C14988" s="29" t="s">
        <v>36196</v>
      </c>
      <c r="D14988" s="27" t="s">
        <v>36197</v>
      </c>
      <c r="E14988" s="27" t="s">
        <v>7122</v>
      </c>
      <c r="F14988" s="27" t="s">
        <v>968</v>
      </c>
      <c r="G14988" s="27" t="s">
        <v>958</v>
      </c>
      <c r="H14988" s="27" t="s">
        <v>7083</v>
      </c>
      <c r="I14988" s="28">
        <v>33</v>
      </c>
      <c r="J14988" s="28">
        <f>ROUND($I$14988+$I$14988/100*$A$2,0)</f>
        <v>45</v>
      </c>
    </row>
    <row r="14989" spans="3:10" ht="11.1" customHeight="1" x14ac:dyDescent="0.2">
      <c r="C14989" s="29" t="s">
        <v>36198</v>
      </c>
      <c r="D14989" s="27" t="s">
        <v>36199</v>
      </c>
      <c r="E14989" s="27" t="s">
        <v>7125</v>
      </c>
      <c r="F14989" s="27" t="s">
        <v>968</v>
      </c>
      <c r="G14989" s="27" t="s">
        <v>958</v>
      </c>
      <c r="H14989" s="27" t="s">
        <v>7083</v>
      </c>
      <c r="I14989" s="28">
        <v>37</v>
      </c>
      <c r="J14989" s="28">
        <f>ROUND($I$14989+$I$14989/100*$A$2,0)</f>
        <v>50</v>
      </c>
    </row>
    <row r="14990" spans="3:10" ht="11.1" customHeight="1" x14ac:dyDescent="0.2">
      <c r="C14990" s="29" t="s">
        <v>36200</v>
      </c>
      <c r="D14990" s="27" t="s">
        <v>36201</v>
      </c>
      <c r="E14990" s="27" t="s">
        <v>7128</v>
      </c>
      <c r="F14990" s="27" t="s">
        <v>968</v>
      </c>
      <c r="G14990" s="27" t="s">
        <v>958</v>
      </c>
      <c r="H14990" s="27" t="s">
        <v>7083</v>
      </c>
      <c r="I14990" s="28">
        <v>43</v>
      </c>
      <c r="J14990" s="28">
        <f>ROUND($I$14990+$I$14990/100*$A$2,0)</f>
        <v>58</v>
      </c>
    </row>
    <row r="14991" spans="3:10" ht="11.1" customHeight="1" x14ac:dyDescent="0.2">
      <c r="C14991" s="29" t="s">
        <v>36202</v>
      </c>
      <c r="D14991" s="27" t="s">
        <v>36203</v>
      </c>
      <c r="E14991" s="27" t="s">
        <v>7131</v>
      </c>
      <c r="F14991" s="27" t="s">
        <v>968</v>
      </c>
      <c r="G14991" s="27" t="s">
        <v>958</v>
      </c>
      <c r="H14991" s="27" t="s">
        <v>7083</v>
      </c>
      <c r="I14991" s="28">
        <v>55</v>
      </c>
      <c r="J14991" s="28">
        <f>ROUND($I$14991+$I$14991/100*$A$2,0)</f>
        <v>74</v>
      </c>
    </row>
    <row r="14992" spans="3:10" ht="11.1" customHeight="1" x14ac:dyDescent="0.2">
      <c r="C14992" s="29" t="s">
        <v>36204</v>
      </c>
      <c r="D14992" s="27" t="s">
        <v>36205</v>
      </c>
      <c r="E14992" s="27" t="s">
        <v>7137</v>
      </c>
      <c r="F14992" s="27" t="s">
        <v>968</v>
      </c>
      <c r="G14992" s="27" t="s">
        <v>958</v>
      </c>
      <c r="H14992" s="27" t="s">
        <v>7083</v>
      </c>
      <c r="I14992" s="28">
        <v>19</v>
      </c>
      <c r="J14992" s="28">
        <f>ROUND($I$14992+$I$14992/100*$A$2,0)</f>
        <v>26</v>
      </c>
    </row>
    <row r="14993" spans="3:10" ht="11.1" customHeight="1" x14ac:dyDescent="0.2">
      <c r="C14993" s="29" t="s">
        <v>36206</v>
      </c>
      <c r="D14993" s="27" t="s">
        <v>36207</v>
      </c>
      <c r="E14993" s="27" t="s">
        <v>7140</v>
      </c>
      <c r="F14993" s="27" t="s">
        <v>968</v>
      </c>
      <c r="G14993" s="27" t="s">
        <v>958</v>
      </c>
      <c r="H14993" s="27" t="s">
        <v>7083</v>
      </c>
      <c r="I14993" s="28">
        <v>23</v>
      </c>
      <c r="J14993" s="28">
        <f>ROUND($I$14993+$I$14993/100*$A$2,0)</f>
        <v>31</v>
      </c>
    </row>
    <row r="14994" spans="3:10" ht="11.1" customHeight="1" x14ac:dyDescent="0.2">
      <c r="C14994" s="29" t="s">
        <v>36208</v>
      </c>
      <c r="D14994" s="27" t="s">
        <v>36209</v>
      </c>
      <c r="E14994" s="27" t="s">
        <v>7143</v>
      </c>
      <c r="F14994" s="27" t="s">
        <v>968</v>
      </c>
      <c r="G14994" s="27" t="s">
        <v>958</v>
      </c>
      <c r="H14994" s="27" t="s">
        <v>7083</v>
      </c>
      <c r="I14994" s="28">
        <v>31</v>
      </c>
      <c r="J14994" s="28">
        <f>ROUND($I$14994+$I$14994/100*$A$2,0)</f>
        <v>42</v>
      </c>
    </row>
    <row r="14995" spans="3:10" ht="11.1" customHeight="1" x14ac:dyDescent="0.2">
      <c r="C14995" s="29" t="s">
        <v>36210</v>
      </c>
      <c r="D14995" s="27" t="s">
        <v>36211</v>
      </c>
      <c r="E14995" s="27" t="s">
        <v>7149</v>
      </c>
      <c r="F14995" s="27" t="s">
        <v>968</v>
      </c>
      <c r="G14995" s="27" t="s">
        <v>958</v>
      </c>
      <c r="H14995" s="27" t="s">
        <v>7083</v>
      </c>
      <c r="I14995" s="28">
        <v>41</v>
      </c>
      <c r="J14995" s="28">
        <f>ROUND($I$14995+$I$14995/100*$A$2,0)</f>
        <v>55</v>
      </c>
    </row>
    <row r="14996" spans="3:10" ht="11.1" customHeight="1" x14ac:dyDescent="0.2">
      <c r="C14996" s="29" t="s">
        <v>36212</v>
      </c>
      <c r="D14996" s="27" t="s">
        <v>36213</v>
      </c>
      <c r="E14996" s="27" t="s">
        <v>7152</v>
      </c>
      <c r="F14996" s="27" t="s">
        <v>968</v>
      </c>
      <c r="G14996" s="27" t="s">
        <v>958</v>
      </c>
      <c r="H14996" s="27" t="s">
        <v>7083</v>
      </c>
      <c r="I14996" s="28">
        <v>27</v>
      </c>
      <c r="J14996" s="28">
        <f>ROUND($I$14996+$I$14996/100*$A$2,0)</f>
        <v>36</v>
      </c>
    </row>
    <row r="14997" spans="3:10" ht="11.1" customHeight="1" x14ac:dyDescent="0.2">
      <c r="C14997" s="29" t="s">
        <v>36214</v>
      </c>
      <c r="D14997" s="27" t="s">
        <v>36215</v>
      </c>
      <c r="E14997" s="27" t="s">
        <v>7155</v>
      </c>
      <c r="F14997" s="27" t="s">
        <v>968</v>
      </c>
      <c r="G14997" s="27" t="s">
        <v>958</v>
      </c>
      <c r="H14997" s="27" t="s">
        <v>7083</v>
      </c>
      <c r="I14997" s="28">
        <v>32</v>
      </c>
      <c r="J14997" s="28">
        <f>ROUND($I$14997+$I$14997/100*$A$2,0)</f>
        <v>43</v>
      </c>
    </row>
    <row r="14998" spans="3:10" ht="11.1" customHeight="1" x14ac:dyDescent="0.2">
      <c r="C14998" s="29" t="s">
        <v>36216</v>
      </c>
      <c r="D14998" s="27" t="s">
        <v>36217</v>
      </c>
      <c r="E14998" s="27" t="s">
        <v>7158</v>
      </c>
      <c r="F14998" s="27" t="s">
        <v>968</v>
      </c>
      <c r="G14998" s="27" t="s">
        <v>958</v>
      </c>
      <c r="H14998" s="27" t="s">
        <v>7083</v>
      </c>
      <c r="I14998" s="28">
        <v>70</v>
      </c>
      <c r="J14998" s="28">
        <f>ROUND($I$14998+$I$14998/100*$A$2,0)</f>
        <v>95</v>
      </c>
    </row>
    <row r="14999" spans="3:10" ht="11.1" customHeight="1" x14ac:dyDescent="0.2">
      <c r="C14999" s="29" t="s">
        <v>36218</v>
      </c>
      <c r="D14999" s="27" t="s">
        <v>36219</v>
      </c>
      <c r="E14999" s="27" t="s">
        <v>7161</v>
      </c>
      <c r="F14999" s="27" t="s">
        <v>968</v>
      </c>
      <c r="G14999" s="27" t="s">
        <v>958</v>
      </c>
      <c r="H14999" s="27" t="s">
        <v>7083</v>
      </c>
      <c r="I14999" s="28">
        <v>23</v>
      </c>
      <c r="J14999" s="28">
        <f>ROUND($I$14999+$I$14999/100*$A$2,0)</f>
        <v>31</v>
      </c>
    </row>
    <row r="15000" spans="3:10" ht="11.1" customHeight="1" x14ac:dyDescent="0.2">
      <c r="C15000" s="29" t="s">
        <v>36220</v>
      </c>
      <c r="D15000" s="27" t="s">
        <v>36221</v>
      </c>
      <c r="E15000" s="27" t="s">
        <v>7164</v>
      </c>
      <c r="F15000" s="27" t="s">
        <v>968</v>
      </c>
      <c r="G15000" s="27" t="s">
        <v>958</v>
      </c>
      <c r="H15000" s="27" t="s">
        <v>7083</v>
      </c>
      <c r="I15000" s="28">
        <v>30</v>
      </c>
      <c r="J15000" s="28">
        <f>ROUND($I$15000+$I$15000/100*$A$2,0)</f>
        <v>41</v>
      </c>
    </row>
    <row r="15001" spans="3:10" ht="11.1" customHeight="1" x14ac:dyDescent="0.2">
      <c r="C15001" s="29" t="s">
        <v>36222</v>
      </c>
      <c r="D15001" s="27" t="s">
        <v>36223</v>
      </c>
      <c r="E15001" s="27" t="s">
        <v>7167</v>
      </c>
      <c r="F15001" s="27" t="s">
        <v>968</v>
      </c>
      <c r="G15001" s="27" t="s">
        <v>958</v>
      </c>
      <c r="H15001" s="27" t="s">
        <v>7083</v>
      </c>
      <c r="I15001" s="28">
        <v>34</v>
      </c>
      <c r="J15001" s="28">
        <f>ROUND($I$15001+$I$15001/100*$A$2,0)</f>
        <v>46</v>
      </c>
    </row>
    <row r="15002" spans="3:10" ht="11.1" customHeight="1" x14ac:dyDescent="0.2">
      <c r="C15002" s="29" t="s">
        <v>36224</v>
      </c>
      <c r="D15002" s="27" t="s">
        <v>36225</v>
      </c>
      <c r="E15002" s="27" t="s">
        <v>7170</v>
      </c>
      <c r="F15002" s="27" t="s">
        <v>968</v>
      </c>
      <c r="G15002" s="27" t="s">
        <v>958</v>
      </c>
      <c r="H15002" s="27" t="s">
        <v>7083</v>
      </c>
      <c r="I15002" s="28">
        <v>38</v>
      </c>
      <c r="J15002" s="28">
        <f>ROUND($I$15002+$I$15002/100*$A$2,0)</f>
        <v>51</v>
      </c>
    </row>
    <row r="15003" spans="3:10" ht="11.1" customHeight="1" x14ac:dyDescent="0.2">
      <c r="C15003" s="29" t="s">
        <v>36226</v>
      </c>
      <c r="D15003" s="27" t="s">
        <v>36227</v>
      </c>
      <c r="E15003" s="27" t="s">
        <v>7173</v>
      </c>
      <c r="F15003" s="27" t="s">
        <v>968</v>
      </c>
      <c r="G15003" s="27" t="s">
        <v>958</v>
      </c>
      <c r="H15003" s="27" t="s">
        <v>7083</v>
      </c>
      <c r="I15003" s="28">
        <v>43</v>
      </c>
      <c r="J15003" s="28">
        <f>ROUND($I$15003+$I$15003/100*$A$2,0)</f>
        <v>58</v>
      </c>
    </row>
    <row r="15004" spans="3:10" ht="11.1" customHeight="1" x14ac:dyDescent="0.2">
      <c r="C15004" s="29" t="s">
        <v>36228</v>
      </c>
      <c r="D15004" s="27" t="s">
        <v>36229</v>
      </c>
      <c r="E15004" s="27" t="s">
        <v>7179</v>
      </c>
      <c r="F15004" s="27" t="s">
        <v>968</v>
      </c>
      <c r="G15004" s="27" t="s">
        <v>958</v>
      </c>
      <c r="H15004" s="27" t="s">
        <v>7083</v>
      </c>
      <c r="I15004" s="28">
        <v>57</v>
      </c>
      <c r="J15004" s="28">
        <f>ROUND($I$15004+$I$15004/100*$A$2,0)</f>
        <v>77</v>
      </c>
    </row>
    <row r="15005" spans="3:10" ht="11.1" customHeight="1" x14ac:dyDescent="0.2">
      <c r="C15005" s="29" t="s">
        <v>36230</v>
      </c>
      <c r="D15005" s="27" t="s">
        <v>36231</v>
      </c>
      <c r="E15005" s="27" t="s">
        <v>7182</v>
      </c>
      <c r="F15005" s="27" t="s">
        <v>968</v>
      </c>
      <c r="G15005" s="27" t="s">
        <v>958</v>
      </c>
      <c r="H15005" s="27" t="s">
        <v>7083</v>
      </c>
      <c r="I15005" s="28">
        <v>30</v>
      </c>
      <c r="J15005" s="28">
        <f>ROUND($I$15005+$I$15005/100*$A$2,0)</f>
        <v>41</v>
      </c>
    </row>
    <row r="15006" spans="3:10" ht="11.1" customHeight="1" x14ac:dyDescent="0.2">
      <c r="C15006" s="29" t="s">
        <v>36232</v>
      </c>
      <c r="D15006" s="27" t="s">
        <v>36233</v>
      </c>
      <c r="E15006" s="27" t="s">
        <v>7185</v>
      </c>
      <c r="F15006" s="27" t="s">
        <v>968</v>
      </c>
      <c r="G15006" s="27" t="s">
        <v>958</v>
      </c>
      <c r="H15006" s="27" t="s">
        <v>7083</v>
      </c>
      <c r="I15006" s="28">
        <v>59</v>
      </c>
      <c r="J15006" s="28">
        <f>ROUND($I$15006+$I$15006/100*$A$2,0)</f>
        <v>80</v>
      </c>
    </row>
    <row r="15007" spans="3:10" ht="11.1" customHeight="1" x14ac:dyDescent="0.2">
      <c r="C15007" s="29" t="s">
        <v>36234</v>
      </c>
      <c r="D15007" s="27" t="s">
        <v>36235</v>
      </c>
      <c r="E15007" s="27" t="s">
        <v>7188</v>
      </c>
      <c r="F15007" s="27" t="s">
        <v>968</v>
      </c>
      <c r="G15007" s="27" t="s">
        <v>958</v>
      </c>
      <c r="H15007" s="27" t="s">
        <v>7083</v>
      </c>
      <c r="I15007" s="28">
        <v>16</v>
      </c>
      <c r="J15007" s="28">
        <f>ROUND($I$15007+$I$15007/100*$A$2,0)</f>
        <v>22</v>
      </c>
    </row>
    <row r="15008" spans="3:10" ht="11.1" customHeight="1" x14ac:dyDescent="0.2">
      <c r="C15008" s="29" t="s">
        <v>36236</v>
      </c>
      <c r="D15008" s="27" t="s">
        <v>36237</v>
      </c>
      <c r="E15008" s="27" t="s">
        <v>7191</v>
      </c>
      <c r="F15008" s="27" t="s">
        <v>968</v>
      </c>
      <c r="G15008" s="27" t="s">
        <v>958</v>
      </c>
      <c r="H15008" s="27" t="s">
        <v>7083</v>
      </c>
      <c r="I15008" s="28">
        <v>9</v>
      </c>
      <c r="J15008" s="28">
        <f>ROUND($I$15008+$I$15008/100*$A$2,0)</f>
        <v>12</v>
      </c>
    </row>
    <row r="15009" spans="3:10" ht="11.1" customHeight="1" x14ac:dyDescent="0.2">
      <c r="C15009" s="29" t="s">
        <v>36238</v>
      </c>
      <c r="D15009" s="27" t="s">
        <v>36239</v>
      </c>
      <c r="E15009" s="27" t="s">
        <v>7194</v>
      </c>
      <c r="F15009" s="27" t="s">
        <v>968</v>
      </c>
      <c r="G15009" s="27" t="s">
        <v>958</v>
      </c>
      <c r="H15009" s="27" t="s">
        <v>7083</v>
      </c>
      <c r="I15009" s="28">
        <v>39</v>
      </c>
      <c r="J15009" s="28">
        <f>ROUND($I$15009+$I$15009/100*$A$2,0)</f>
        <v>53</v>
      </c>
    </row>
    <row r="15010" spans="3:10" ht="11.1" customHeight="1" x14ac:dyDescent="0.2">
      <c r="C15010" s="29" t="s">
        <v>36240</v>
      </c>
      <c r="D15010" s="27" t="s">
        <v>36241</v>
      </c>
      <c r="E15010" s="27" t="s">
        <v>7197</v>
      </c>
      <c r="F15010" s="27" t="s">
        <v>968</v>
      </c>
      <c r="G15010" s="27" t="s">
        <v>958</v>
      </c>
      <c r="H15010" s="27" t="s">
        <v>7083</v>
      </c>
      <c r="I15010" s="28">
        <v>37</v>
      </c>
      <c r="J15010" s="28">
        <f>ROUND($I$15010+$I$15010/100*$A$2,0)</f>
        <v>50</v>
      </c>
    </row>
    <row r="15011" spans="3:10" ht="11.1" customHeight="1" x14ac:dyDescent="0.2">
      <c r="C15011" s="29" t="s">
        <v>36242</v>
      </c>
      <c r="D15011" s="27" t="s">
        <v>36243</v>
      </c>
      <c r="E15011" s="27" t="s">
        <v>7200</v>
      </c>
      <c r="F15011" s="27" t="s">
        <v>968</v>
      </c>
      <c r="G15011" s="27" t="s">
        <v>958</v>
      </c>
      <c r="H15011" s="27" t="s">
        <v>7083</v>
      </c>
      <c r="I15011" s="28">
        <v>44</v>
      </c>
      <c r="J15011" s="28">
        <f>ROUND($I$15011+$I$15011/100*$A$2,0)</f>
        <v>59</v>
      </c>
    </row>
    <row r="15012" spans="3:10" ht="11.1" customHeight="1" x14ac:dyDescent="0.2">
      <c r="C15012" s="29" t="s">
        <v>36244</v>
      </c>
      <c r="D15012" s="27" t="s">
        <v>36245</v>
      </c>
      <c r="E15012" s="27" t="s">
        <v>7203</v>
      </c>
      <c r="F15012" s="27" t="s">
        <v>968</v>
      </c>
      <c r="G15012" s="27" t="s">
        <v>958</v>
      </c>
      <c r="H15012" s="27" t="s">
        <v>7083</v>
      </c>
      <c r="I15012" s="28">
        <v>57</v>
      </c>
      <c r="J15012" s="28">
        <f>ROUND($I$15012+$I$15012/100*$A$2,0)</f>
        <v>77</v>
      </c>
    </row>
    <row r="15013" spans="3:10" ht="11.1" customHeight="1" x14ac:dyDescent="0.2">
      <c r="C15013" s="29" t="s">
        <v>36246</v>
      </c>
      <c r="D15013" s="27" t="s">
        <v>36247</v>
      </c>
      <c r="E15013" s="27" t="s">
        <v>7209</v>
      </c>
      <c r="F15013" s="27" t="s">
        <v>968</v>
      </c>
      <c r="G15013" s="27" t="s">
        <v>958</v>
      </c>
      <c r="H15013" s="27" t="s">
        <v>7083</v>
      </c>
      <c r="I15013" s="28">
        <v>41</v>
      </c>
      <c r="J15013" s="28">
        <f>ROUND($I$15013+$I$15013/100*$A$2,0)</f>
        <v>55</v>
      </c>
    </row>
    <row r="15014" spans="3:10" ht="11.1" customHeight="1" x14ac:dyDescent="0.2">
      <c r="C15014" s="29" t="s">
        <v>36248</v>
      </c>
      <c r="D15014" s="27" t="s">
        <v>36249</v>
      </c>
      <c r="E15014" s="27" t="s">
        <v>7212</v>
      </c>
      <c r="F15014" s="27" t="s">
        <v>968</v>
      </c>
      <c r="G15014" s="27" t="s">
        <v>958</v>
      </c>
      <c r="H15014" s="27" t="s">
        <v>7083</v>
      </c>
      <c r="I15014" s="28">
        <v>35</v>
      </c>
      <c r="J15014" s="28">
        <f>ROUND($I$15014+$I$15014/100*$A$2,0)</f>
        <v>47</v>
      </c>
    </row>
    <row r="15015" spans="3:10" ht="11.1" customHeight="1" x14ac:dyDescent="0.2">
      <c r="C15015" s="29" t="s">
        <v>36250</v>
      </c>
      <c r="D15015" s="27" t="s">
        <v>36251</v>
      </c>
      <c r="E15015" s="27" t="s">
        <v>7215</v>
      </c>
      <c r="F15015" s="27" t="s">
        <v>968</v>
      </c>
      <c r="G15015" s="27" t="s">
        <v>958</v>
      </c>
      <c r="H15015" s="27" t="s">
        <v>7083</v>
      </c>
      <c r="I15015" s="28">
        <v>38</v>
      </c>
      <c r="J15015" s="28">
        <f>ROUND($I$15015+$I$15015/100*$A$2,0)</f>
        <v>51</v>
      </c>
    </row>
    <row r="15016" spans="3:10" ht="11.1" customHeight="1" x14ac:dyDescent="0.2">
      <c r="C15016" s="29" t="s">
        <v>36252</v>
      </c>
      <c r="D15016" s="27" t="s">
        <v>36253</v>
      </c>
      <c r="E15016" s="27" t="s">
        <v>7218</v>
      </c>
      <c r="F15016" s="27" t="s">
        <v>968</v>
      </c>
      <c r="G15016" s="27" t="s">
        <v>958</v>
      </c>
      <c r="H15016" s="27" t="s">
        <v>7083</v>
      </c>
      <c r="I15016" s="28">
        <v>29</v>
      </c>
      <c r="J15016" s="28">
        <f>ROUND($I$15016+$I$15016/100*$A$2,0)</f>
        <v>39</v>
      </c>
    </row>
    <row r="15017" spans="3:10" ht="11.1" customHeight="1" x14ac:dyDescent="0.2">
      <c r="C15017" s="29" t="s">
        <v>36254</v>
      </c>
      <c r="D15017" s="27" t="s">
        <v>36255</v>
      </c>
      <c r="E15017" s="27" t="s">
        <v>7221</v>
      </c>
      <c r="F15017" s="27" t="s">
        <v>968</v>
      </c>
      <c r="G15017" s="27" t="s">
        <v>958</v>
      </c>
      <c r="H15017" s="27" t="s">
        <v>7083</v>
      </c>
      <c r="I15017" s="28">
        <v>23</v>
      </c>
      <c r="J15017" s="28">
        <f>ROUND($I$15017+$I$15017/100*$A$2,0)</f>
        <v>31</v>
      </c>
    </row>
    <row r="15018" spans="3:10" ht="11.1" customHeight="1" x14ac:dyDescent="0.2">
      <c r="C15018" s="29" t="s">
        <v>36256</v>
      </c>
      <c r="D15018" s="27" t="s">
        <v>36257</v>
      </c>
      <c r="E15018" s="27" t="s">
        <v>7224</v>
      </c>
      <c r="F15018" s="27" t="s">
        <v>968</v>
      </c>
      <c r="G15018" s="27" t="s">
        <v>958</v>
      </c>
      <c r="H15018" s="27" t="s">
        <v>7083</v>
      </c>
      <c r="I15018" s="28">
        <v>35</v>
      </c>
      <c r="J15018" s="28">
        <f>ROUND($I$15018+$I$15018/100*$A$2,0)</f>
        <v>47</v>
      </c>
    </row>
    <row r="15019" spans="3:10" ht="11.1" customHeight="1" x14ac:dyDescent="0.2">
      <c r="C15019" s="29" t="s">
        <v>36258</v>
      </c>
      <c r="D15019" s="27" t="s">
        <v>36259</v>
      </c>
      <c r="E15019" s="27" t="s">
        <v>7227</v>
      </c>
      <c r="F15019" s="27" t="s">
        <v>968</v>
      </c>
      <c r="G15019" s="27" t="s">
        <v>958</v>
      </c>
      <c r="H15019" s="27" t="s">
        <v>7083</v>
      </c>
      <c r="I15019" s="28">
        <v>36</v>
      </c>
      <c r="J15019" s="28">
        <f>ROUND($I$15019+$I$15019/100*$A$2,0)</f>
        <v>49</v>
      </c>
    </row>
    <row r="15020" spans="3:10" ht="11.1" customHeight="1" x14ac:dyDescent="0.2">
      <c r="C15020" s="29" t="s">
        <v>36260</v>
      </c>
      <c r="D15020" s="27" t="s">
        <v>36261</v>
      </c>
      <c r="E15020" s="27" t="s">
        <v>7317</v>
      </c>
      <c r="F15020" s="27" t="s">
        <v>21</v>
      </c>
      <c r="G15020" s="27" t="s">
        <v>954</v>
      </c>
      <c r="H15020" s="27" t="s">
        <v>7083</v>
      </c>
      <c r="I15020" s="28">
        <v>64</v>
      </c>
      <c r="J15020" s="28">
        <f>ROUND($I$15020+$I$15020/100*$A$2,0)</f>
        <v>86</v>
      </c>
    </row>
    <row r="15021" spans="3:10" ht="11.1" customHeight="1" x14ac:dyDescent="0.2">
      <c r="C15021" s="29" t="s">
        <v>36262</v>
      </c>
      <c r="D15021" s="27" t="s">
        <v>36263</v>
      </c>
      <c r="E15021" s="27" t="s">
        <v>7320</v>
      </c>
      <c r="F15021" s="27" t="s">
        <v>21</v>
      </c>
      <c r="G15021" s="27" t="s">
        <v>954</v>
      </c>
      <c r="H15021" s="27" t="s">
        <v>7083</v>
      </c>
      <c r="I15021" s="28">
        <v>79</v>
      </c>
      <c r="J15021" s="28">
        <f>ROUND($I$15021+$I$15021/100*$A$2,0)</f>
        <v>107</v>
      </c>
    </row>
    <row r="15022" spans="3:10" ht="11.1" customHeight="1" x14ac:dyDescent="0.2">
      <c r="C15022" s="29" t="s">
        <v>36264</v>
      </c>
      <c r="D15022" s="27" t="s">
        <v>36265</v>
      </c>
      <c r="E15022" s="27" t="s">
        <v>7317</v>
      </c>
      <c r="F15022" s="27" t="s">
        <v>21</v>
      </c>
      <c r="G15022" s="27" t="s">
        <v>958</v>
      </c>
      <c r="H15022" s="27" t="s">
        <v>7083</v>
      </c>
      <c r="I15022" s="28">
        <v>45</v>
      </c>
      <c r="J15022" s="28">
        <f>ROUND($I$15022+$I$15022/100*$A$2,0)</f>
        <v>61</v>
      </c>
    </row>
    <row r="15023" spans="3:10" ht="11.1" customHeight="1" x14ac:dyDescent="0.2">
      <c r="C15023" s="29" t="s">
        <v>36266</v>
      </c>
      <c r="D15023" s="27" t="s">
        <v>36267</v>
      </c>
      <c r="E15023" s="27" t="s">
        <v>7320</v>
      </c>
      <c r="F15023" s="27" t="s">
        <v>21</v>
      </c>
      <c r="G15023" s="27" t="s">
        <v>958</v>
      </c>
      <c r="H15023" s="27" t="s">
        <v>7083</v>
      </c>
      <c r="I15023" s="28">
        <v>57</v>
      </c>
      <c r="J15023" s="28">
        <f>ROUND($I$15023+$I$15023/100*$A$2,0)</f>
        <v>77</v>
      </c>
    </row>
    <row r="15024" spans="3:10" ht="11.1" customHeight="1" x14ac:dyDescent="0.2">
      <c r="C15024" s="29" t="s">
        <v>36268</v>
      </c>
      <c r="D15024" s="27" t="s">
        <v>36269</v>
      </c>
      <c r="E15024" s="27" t="s">
        <v>7317</v>
      </c>
      <c r="F15024" s="27" t="s">
        <v>21</v>
      </c>
      <c r="G15024" s="27" t="s">
        <v>943</v>
      </c>
      <c r="H15024" s="27" t="s">
        <v>7083</v>
      </c>
      <c r="I15024" s="28">
        <v>64</v>
      </c>
      <c r="J15024" s="28">
        <f>ROUND($I$15024+$I$15024/100*$A$2,0)</f>
        <v>86</v>
      </c>
    </row>
    <row r="15025" spans="3:10" ht="11.1" customHeight="1" x14ac:dyDescent="0.2">
      <c r="C15025" s="29" t="s">
        <v>36270</v>
      </c>
      <c r="D15025" s="27" t="s">
        <v>36271</v>
      </c>
      <c r="E15025" s="27" t="s">
        <v>7320</v>
      </c>
      <c r="F15025" s="27" t="s">
        <v>21</v>
      </c>
      <c r="G15025" s="27" t="s">
        <v>943</v>
      </c>
      <c r="H15025" s="27" t="s">
        <v>7083</v>
      </c>
      <c r="I15025" s="28">
        <v>79</v>
      </c>
      <c r="J15025" s="28">
        <f>ROUND($I$15025+$I$15025/100*$A$2,0)</f>
        <v>107</v>
      </c>
    </row>
    <row r="15026" spans="3:10" ht="11.1" customHeight="1" x14ac:dyDescent="0.2">
      <c r="C15026" s="29" t="s">
        <v>36272</v>
      </c>
      <c r="D15026" s="27" t="s">
        <v>36273</v>
      </c>
      <c r="E15026" s="27" t="s">
        <v>7317</v>
      </c>
      <c r="F15026" s="27" t="s">
        <v>21</v>
      </c>
      <c r="G15026" s="27" t="s">
        <v>945</v>
      </c>
      <c r="H15026" s="27" t="s">
        <v>7083</v>
      </c>
      <c r="I15026" s="28">
        <v>64</v>
      </c>
      <c r="J15026" s="28">
        <f>ROUND($I$15026+$I$15026/100*$A$2,0)</f>
        <v>86</v>
      </c>
    </row>
    <row r="15027" spans="3:10" ht="11.1" customHeight="1" x14ac:dyDescent="0.2">
      <c r="C15027" s="29" t="s">
        <v>36274</v>
      </c>
      <c r="D15027" s="27" t="s">
        <v>36275</v>
      </c>
      <c r="E15027" s="27" t="s">
        <v>7320</v>
      </c>
      <c r="F15027" s="27" t="s">
        <v>21</v>
      </c>
      <c r="G15027" s="27" t="s">
        <v>945</v>
      </c>
      <c r="H15027" s="27" t="s">
        <v>7083</v>
      </c>
      <c r="I15027" s="28">
        <v>79</v>
      </c>
      <c r="J15027" s="28">
        <f>ROUND($I$15027+$I$15027/100*$A$2,0)</f>
        <v>107</v>
      </c>
    </row>
    <row r="15028" spans="3:10" ht="11.1" customHeight="1" x14ac:dyDescent="0.2">
      <c r="C15028" s="29" t="s">
        <v>36276</v>
      </c>
      <c r="D15028" s="27" t="s">
        <v>36277</v>
      </c>
      <c r="E15028" s="27" t="s">
        <v>7317</v>
      </c>
      <c r="F15028" s="27" t="s">
        <v>23</v>
      </c>
      <c r="G15028" s="27" t="s">
        <v>954</v>
      </c>
      <c r="H15028" s="27" t="s">
        <v>7083</v>
      </c>
      <c r="I15028" s="28">
        <v>47</v>
      </c>
      <c r="J15028" s="28">
        <f>ROUND($I$15028+$I$15028/100*$A$2,0)</f>
        <v>63</v>
      </c>
    </row>
    <row r="15029" spans="3:10" ht="11.1" customHeight="1" x14ac:dyDescent="0.2">
      <c r="C15029" s="29" t="s">
        <v>36278</v>
      </c>
      <c r="D15029" s="27" t="s">
        <v>36279</v>
      </c>
      <c r="E15029" s="27" t="s">
        <v>7320</v>
      </c>
      <c r="F15029" s="27" t="s">
        <v>23</v>
      </c>
      <c r="G15029" s="27" t="s">
        <v>954</v>
      </c>
      <c r="H15029" s="27" t="s">
        <v>7083</v>
      </c>
      <c r="I15029" s="28">
        <v>63</v>
      </c>
      <c r="J15029" s="28">
        <f>ROUND($I$15029+$I$15029/100*$A$2,0)</f>
        <v>85</v>
      </c>
    </row>
    <row r="15030" spans="3:10" ht="11.1" customHeight="1" x14ac:dyDescent="0.2">
      <c r="C15030" s="29" t="s">
        <v>36280</v>
      </c>
      <c r="D15030" s="27" t="s">
        <v>36281</v>
      </c>
      <c r="E15030" s="27" t="s">
        <v>7317</v>
      </c>
      <c r="F15030" s="27" t="s">
        <v>23</v>
      </c>
      <c r="G15030" s="27" t="s">
        <v>963</v>
      </c>
      <c r="H15030" s="27" t="s">
        <v>7083</v>
      </c>
      <c r="I15030" s="28">
        <v>47</v>
      </c>
      <c r="J15030" s="28">
        <f>ROUND($I$15030+$I$15030/100*$A$2,0)</f>
        <v>63</v>
      </c>
    </row>
    <row r="15031" spans="3:10" ht="11.1" customHeight="1" x14ac:dyDescent="0.2">
      <c r="C15031" s="29" t="s">
        <v>36282</v>
      </c>
      <c r="D15031" s="27" t="s">
        <v>36283</v>
      </c>
      <c r="E15031" s="27" t="s">
        <v>7320</v>
      </c>
      <c r="F15031" s="27" t="s">
        <v>23</v>
      </c>
      <c r="G15031" s="27" t="s">
        <v>963</v>
      </c>
      <c r="H15031" s="27" t="s">
        <v>7083</v>
      </c>
      <c r="I15031" s="28">
        <v>63</v>
      </c>
      <c r="J15031" s="28">
        <f>ROUND($I$15031+$I$15031/100*$A$2,0)</f>
        <v>85</v>
      </c>
    </row>
    <row r="15032" spans="3:10" ht="11.1" customHeight="1" x14ac:dyDescent="0.2">
      <c r="C15032" s="29" t="s">
        <v>36284</v>
      </c>
      <c r="D15032" s="27" t="s">
        <v>36285</v>
      </c>
      <c r="E15032" s="27" t="s">
        <v>7317</v>
      </c>
      <c r="F15032" s="27" t="s">
        <v>23</v>
      </c>
      <c r="G15032" s="27" t="s">
        <v>965</v>
      </c>
      <c r="H15032" s="27" t="s">
        <v>7083</v>
      </c>
      <c r="I15032" s="28">
        <v>47</v>
      </c>
      <c r="J15032" s="28">
        <f>ROUND($I$15032+$I$15032/100*$A$2,0)</f>
        <v>63</v>
      </c>
    </row>
    <row r="15033" spans="3:10" ht="11.1" customHeight="1" x14ac:dyDescent="0.2">
      <c r="C15033" s="29" t="s">
        <v>36286</v>
      </c>
      <c r="D15033" s="27" t="s">
        <v>36287</v>
      </c>
      <c r="E15033" s="27" t="s">
        <v>7320</v>
      </c>
      <c r="F15033" s="27" t="s">
        <v>23</v>
      </c>
      <c r="G15033" s="27" t="s">
        <v>965</v>
      </c>
      <c r="H15033" s="27" t="s">
        <v>7083</v>
      </c>
      <c r="I15033" s="28">
        <v>63</v>
      </c>
      <c r="J15033" s="28">
        <f>ROUND($I$15033+$I$15033/100*$A$2,0)</f>
        <v>85</v>
      </c>
    </row>
    <row r="15034" spans="3:10" ht="11.1" customHeight="1" x14ac:dyDescent="0.2">
      <c r="C15034" s="29" t="s">
        <v>36288</v>
      </c>
      <c r="D15034" s="27" t="s">
        <v>36289</v>
      </c>
      <c r="E15034" s="27" t="s">
        <v>7317</v>
      </c>
      <c r="F15034" s="27" t="s">
        <v>968</v>
      </c>
      <c r="G15034" s="27" t="s">
        <v>967</v>
      </c>
      <c r="H15034" s="27" t="s">
        <v>7083</v>
      </c>
      <c r="I15034" s="28">
        <v>42</v>
      </c>
      <c r="J15034" s="28">
        <f>ROUND($I$15034+$I$15034/100*$A$2,0)</f>
        <v>57</v>
      </c>
    </row>
    <row r="15035" spans="3:10" ht="11.1" customHeight="1" x14ac:dyDescent="0.2">
      <c r="C15035" s="29" t="s">
        <v>36290</v>
      </c>
      <c r="D15035" s="27" t="s">
        <v>36291</v>
      </c>
      <c r="E15035" s="27" t="s">
        <v>7320</v>
      </c>
      <c r="F15035" s="27" t="s">
        <v>968</v>
      </c>
      <c r="G15035" s="27" t="s">
        <v>967</v>
      </c>
      <c r="H15035" s="27" t="s">
        <v>7083</v>
      </c>
      <c r="I15035" s="28">
        <v>53</v>
      </c>
      <c r="J15035" s="28">
        <f>ROUND($I$15035+$I$15035/100*$A$2,0)</f>
        <v>72</v>
      </c>
    </row>
    <row r="15036" spans="3:10" ht="11.1" customHeight="1" x14ac:dyDescent="0.2">
      <c r="C15036" s="29" t="s">
        <v>36292</v>
      </c>
      <c r="D15036" s="27" t="s">
        <v>36293</v>
      </c>
      <c r="E15036" s="27" t="s">
        <v>7317</v>
      </c>
      <c r="F15036" s="27" t="s">
        <v>968</v>
      </c>
      <c r="G15036" s="27" t="s">
        <v>958</v>
      </c>
      <c r="H15036" s="27" t="s">
        <v>7083</v>
      </c>
      <c r="I15036" s="28">
        <v>45</v>
      </c>
      <c r="J15036" s="28">
        <f>ROUND($I$15036+$I$15036/100*$A$2,0)</f>
        <v>61</v>
      </c>
    </row>
    <row r="15037" spans="3:10" ht="11.1" customHeight="1" x14ac:dyDescent="0.2">
      <c r="C15037" s="29" t="s">
        <v>36294</v>
      </c>
      <c r="D15037" s="27" t="s">
        <v>36295</v>
      </c>
      <c r="E15037" s="27" t="s">
        <v>7320</v>
      </c>
      <c r="F15037" s="27" t="s">
        <v>968</v>
      </c>
      <c r="G15037" s="27" t="s">
        <v>958</v>
      </c>
      <c r="H15037" s="27" t="s">
        <v>7083</v>
      </c>
      <c r="I15037" s="28">
        <v>57</v>
      </c>
      <c r="J15037" s="28">
        <f>ROUND($I$15037+$I$15037/100*$A$2,0)</f>
        <v>77</v>
      </c>
    </row>
    <row r="15038" spans="3:10" ht="11.1" customHeight="1" x14ac:dyDescent="0.2">
      <c r="C15038" s="29" t="s">
        <v>36296</v>
      </c>
      <c r="D15038" s="27" t="s">
        <v>36297</v>
      </c>
      <c r="E15038" s="27" t="s">
        <v>7317</v>
      </c>
      <c r="F15038" s="27" t="s">
        <v>1042</v>
      </c>
      <c r="G15038" s="27" t="s">
        <v>954</v>
      </c>
      <c r="H15038" s="27" t="s">
        <v>7083</v>
      </c>
      <c r="I15038" s="28">
        <v>45</v>
      </c>
      <c r="J15038" s="28">
        <f>ROUND($I$15038+$I$15038/100*$A$2,0)</f>
        <v>61</v>
      </c>
    </row>
    <row r="15039" spans="3:10" ht="11.1" customHeight="1" x14ac:dyDescent="0.2">
      <c r="C15039" s="29" t="s">
        <v>36298</v>
      </c>
      <c r="D15039" s="27" t="s">
        <v>36299</v>
      </c>
      <c r="E15039" s="27" t="s">
        <v>7320</v>
      </c>
      <c r="F15039" s="27" t="s">
        <v>1042</v>
      </c>
      <c r="G15039" s="27" t="s">
        <v>954</v>
      </c>
      <c r="H15039" s="27" t="s">
        <v>7083</v>
      </c>
      <c r="I15039" s="28">
        <v>57</v>
      </c>
      <c r="J15039" s="28">
        <f>ROUND($I$15039+$I$15039/100*$A$2,0)</f>
        <v>77</v>
      </c>
    </row>
    <row r="15040" spans="3:10" ht="11.1" customHeight="1" x14ac:dyDescent="0.2">
      <c r="C15040" s="29" t="s">
        <v>36300</v>
      </c>
      <c r="D15040" s="27" t="s">
        <v>36301</v>
      </c>
      <c r="E15040" s="27" t="s">
        <v>7317</v>
      </c>
      <c r="F15040" s="27" t="s">
        <v>1042</v>
      </c>
      <c r="G15040" s="27" t="s">
        <v>1205</v>
      </c>
      <c r="H15040" s="27" t="s">
        <v>7083</v>
      </c>
      <c r="I15040" s="28">
        <v>52</v>
      </c>
      <c r="J15040" s="28">
        <f>ROUND($I$15040+$I$15040/100*$A$2,0)</f>
        <v>70</v>
      </c>
    </row>
    <row r="15041" spans="3:10" ht="11.1" customHeight="1" x14ac:dyDescent="0.2">
      <c r="C15041" s="29" t="s">
        <v>36302</v>
      </c>
      <c r="D15041" s="27" t="s">
        <v>36303</v>
      </c>
      <c r="E15041" s="27" t="s">
        <v>7320</v>
      </c>
      <c r="F15041" s="27" t="s">
        <v>1042</v>
      </c>
      <c r="G15041" s="27" t="s">
        <v>1205</v>
      </c>
      <c r="H15041" s="27" t="s">
        <v>7083</v>
      </c>
      <c r="I15041" s="28">
        <v>68</v>
      </c>
      <c r="J15041" s="28">
        <f>ROUND($I$15041+$I$15041/100*$A$2,0)</f>
        <v>92</v>
      </c>
    </row>
    <row r="15042" spans="3:10" ht="11.1" customHeight="1" x14ac:dyDescent="0.2">
      <c r="C15042" s="29" t="s">
        <v>36304</v>
      </c>
      <c r="D15042" s="27" t="s">
        <v>36305</v>
      </c>
      <c r="E15042" s="27" t="s">
        <v>7317</v>
      </c>
      <c r="F15042" s="27" t="s">
        <v>26</v>
      </c>
      <c r="G15042" s="27" t="s">
        <v>947</v>
      </c>
      <c r="H15042" s="27" t="s">
        <v>7083</v>
      </c>
      <c r="I15042" s="28">
        <v>67</v>
      </c>
      <c r="J15042" s="28">
        <f>ROUND($I$15042+$I$15042/100*$A$2,0)</f>
        <v>90</v>
      </c>
    </row>
    <row r="15043" spans="3:10" ht="11.1" customHeight="1" x14ac:dyDescent="0.2">
      <c r="C15043" s="29" t="s">
        <v>36306</v>
      </c>
      <c r="D15043" s="27" t="s">
        <v>36307</v>
      </c>
      <c r="E15043" s="27" t="s">
        <v>7320</v>
      </c>
      <c r="F15043" s="27" t="s">
        <v>26</v>
      </c>
      <c r="G15043" s="27" t="s">
        <v>947</v>
      </c>
      <c r="H15043" s="27" t="s">
        <v>7083</v>
      </c>
      <c r="I15043" s="28">
        <v>82</v>
      </c>
      <c r="J15043" s="28">
        <f>ROUND($I$15043+$I$15043/100*$A$2,0)</f>
        <v>111</v>
      </c>
    </row>
    <row r="15044" spans="3:10" ht="11.1" customHeight="1" x14ac:dyDescent="0.2">
      <c r="C15044" s="29" t="s">
        <v>36308</v>
      </c>
      <c r="D15044" s="27" t="s">
        <v>36309</v>
      </c>
      <c r="E15044" s="27" t="s">
        <v>7317</v>
      </c>
      <c r="F15044" s="27" t="s">
        <v>26</v>
      </c>
      <c r="G15044" s="27" t="s">
        <v>970</v>
      </c>
      <c r="H15044" s="27" t="s">
        <v>7083</v>
      </c>
      <c r="I15044" s="28">
        <v>67</v>
      </c>
      <c r="J15044" s="28">
        <f>ROUND($I$15044+$I$15044/100*$A$2,0)</f>
        <v>90</v>
      </c>
    </row>
    <row r="15045" spans="3:10" ht="11.1" customHeight="1" x14ac:dyDescent="0.2">
      <c r="C15045" s="29" t="s">
        <v>36310</v>
      </c>
      <c r="D15045" s="27" t="s">
        <v>36311</v>
      </c>
      <c r="E15045" s="27" t="s">
        <v>7320</v>
      </c>
      <c r="F15045" s="27" t="s">
        <v>26</v>
      </c>
      <c r="G15045" s="27" t="s">
        <v>970</v>
      </c>
      <c r="H15045" s="27" t="s">
        <v>7083</v>
      </c>
      <c r="I15045" s="28">
        <v>82</v>
      </c>
      <c r="J15045" s="28">
        <f>ROUND($I$15045+$I$15045/100*$A$2,0)</f>
        <v>111</v>
      </c>
    </row>
    <row r="15046" spans="3:10" ht="11.1" customHeight="1" x14ac:dyDescent="0.2">
      <c r="C15046" s="29" t="s">
        <v>36312</v>
      </c>
      <c r="D15046" s="27" t="s">
        <v>36313</v>
      </c>
      <c r="E15046" s="27" t="s">
        <v>7317</v>
      </c>
      <c r="F15046" s="27" t="s">
        <v>26</v>
      </c>
      <c r="G15046" s="27" t="s">
        <v>1066</v>
      </c>
      <c r="H15046" s="27" t="s">
        <v>7083</v>
      </c>
      <c r="I15046" s="28">
        <v>67</v>
      </c>
      <c r="J15046" s="28">
        <f>ROUND($I$15046+$I$15046/100*$A$2,0)</f>
        <v>90</v>
      </c>
    </row>
    <row r="15047" spans="3:10" ht="11.1" customHeight="1" x14ac:dyDescent="0.2">
      <c r="C15047" s="29" t="s">
        <v>36314</v>
      </c>
      <c r="D15047" s="27" t="s">
        <v>36315</v>
      </c>
      <c r="E15047" s="27" t="s">
        <v>7320</v>
      </c>
      <c r="F15047" s="27" t="s">
        <v>26</v>
      </c>
      <c r="G15047" s="27" t="s">
        <v>1066</v>
      </c>
      <c r="H15047" s="27" t="s">
        <v>7083</v>
      </c>
      <c r="I15047" s="28">
        <v>82</v>
      </c>
      <c r="J15047" s="28">
        <f>ROUND($I$15047+$I$15047/100*$A$2,0)</f>
        <v>111</v>
      </c>
    </row>
    <row r="15048" spans="3:10" ht="11.1" customHeight="1" x14ac:dyDescent="0.2">
      <c r="C15048" s="29" t="s">
        <v>36316</v>
      </c>
      <c r="D15048" s="27" t="s">
        <v>36317</v>
      </c>
      <c r="E15048" s="27" t="s">
        <v>7317</v>
      </c>
      <c r="F15048" s="27" t="s">
        <v>27</v>
      </c>
      <c r="G15048" s="27" t="s">
        <v>1207</v>
      </c>
      <c r="H15048" s="27" t="s">
        <v>7083</v>
      </c>
      <c r="I15048" s="28">
        <v>75</v>
      </c>
      <c r="J15048" s="28">
        <f>ROUND($I$15048+$I$15048/100*$A$2,0)</f>
        <v>101</v>
      </c>
    </row>
    <row r="15049" spans="3:10" ht="11.1" customHeight="1" x14ac:dyDescent="0.2">
      <c r="C15049" s="29" t="s">
        <v>36318</v>
      </c>
      <c r="D15049" s="27" t="s">
        <v>36319</v>
      </c>
      <c r="E15049" s="27" t="s">
        <v>7320</v>
      </c>
      <c r="F15049" s="27" t="s">
        <v>27</v>
      </c>
      <c r="G15049" s="27" t="s">
        <v>1207</v>
      </c>
      <c r="H15049" s="27" t="s">
        <v>7083</v>
      </c>
      <c r="I15049" s="28">
        <v>99</v>
      </c>
      <c r="J15049" s="28">
        <f>ROUND($I$15049+$I$15049/100*$A$2,0)</f>
        <v>134</v>
      </c>
    </row>
    <row r="15050" spans="3:10" ht="11.1" customHeight="1" x14ac:dyDescent="0.2">
      <c r="C15050" s="29" t="s">
        <v>36320</v>
      </c>
      <c r="D15050" s="27" t="s">
        <v>36321</v>
      </c>
      <c r="E15050" s="27" t="s">
        <v>7317</v>
      </c>
      <c r="F15050" s="27" t="s">
        <v>27</v>
      </c>
      <c r="G15050" s="27" t="s">
        <v>1094</v>
      </c>
      <c r="H15050" s="27" t="s">
        <v>7083</v>
      </c>
      <c r="I15050" s="28">
        <v>75</v>
      </c>
      <c r="J15050" s="28">
        <f>ROUND($I$15050+$I$15050/100*$A$2,0)</f>
        <v>101</v>
      </c>
    </row>
    <row r="15051" spans="3:10" ht="11.1" customHeight="1" x14ac:dyDescent="0.2">
      <c r="C15051" s="29" t="s">
        <v>36322</v>
      </c>
      <c r="D15051" s="27" t="s">
        <v>36323</v>
      </c>
      <c r="E15051" s="27" t="s">
        <v>7320</v>
      </c>
      <c r="F15051" s="27" t="s">
        <v>27</v>
      </c>
      <c r="G15051" s="27" t="s">
        <v>1094</v>
      </c>
      <c r="H15051" s="27" t="s">
        <v>7083</v>
      </c>
      <c r="I15051" s="28">
        <v>99</v>
      </c>
      <c r="J15051" s="28">
        <f>ROUND($I$15051+$I$15051/100*$A$2,0)</f>
        <v>134</v>
      </c>
    </row>
    <row r="15052" spans="3:10" ht="11.1" customHeight="1" x14ac:dyDescent="0.2">
      <c r="C15052" s="29" t="s">
        <v>36324</v>
      </c>
      <c r="D15052" s="27" t="s">
        <v>36325</v>
      </c>
      <c r="E15052" s="27" t="s">
        <v>7317</v>
      </c>
      <c r="F15052" s="27" t="s">
        <v>27</v>
      </c>
      <c r="G15052" s="27" t="s">
        <v>1095</v>
      </c>
      <c r="H15052" s="27" t="s">
        <v>7083</v>
      </c>
      <c r="I15052" s="28">
        <v>75</v>
      </c>
      <c r="J15052" s="28">
        <f>ROUND($I$15052+$I$15052/100*$A$2,0)</f>
        <v>101</v>
      </c>
    </row>
    <row r="15053" spans="3:10" ht="11.1" customHeight="1" x14ac:dyDescent="0.2">
      <c r="C15053" s="29" t="s">
        <v>36326</v>
      </c>
      <c r="D15053" s="27" t="s">
        <v>36327</v>
      </c>
      <c r="E15053" s="27" t="s">
        <v>7320</v>
      </c>
      <c r="F15053" s="27" t="s">
        <v>27</v>
      </c>
      <c r="G15053" s="27" t="s">
        <v>1095</v>
      </c>
      <c r="H15053" s="27" t="s">
        <v>7083</v>
      </c>
      <c r="I15053" s="28">
        <v>99</v>
      </c>
      <c r="J15053" s="28">
        <f>ROUND($I$15053+$I$15053/100*$A$2,0)</f>
        <v>134</v>
      </c>
    </row>
    <row r="15054" spans="3:10" ht="11.1" customHeight="1" x14ac:dyDescent="0.2">
      <c r="C15054" s="29" t="s">
        <v>36328</v>
      </c>
      <c r="D15054" s="27" t="s">
        <v>36329</v>
      </c>
      <c r="E15054" s="27" t="s">
        <v>7317</v>
      </c>
      <c r="F15054" s="27" t="s">
        <v>27</v>
      </c>
      <c r="G15054" s="27" t="s">
        <v>1097</v>
      </c>
      <c r="H15054" s="27" t="s">
        <v>7083</v>
      </c>
      <c r="I15054" s="28">
        <v>75</v>
      </c>
      <c r="J15054" s="28">
        <f>ROUND($I$15054+$I$15054/100*$A$2,0)</f>
        <v>101</v>
      </c>
    </row>
    <row r="15055" spans="3:10" ht="11.1" customHeight="1" x14ac:dyDescent="0.2">
      <c r="C15055" s="29" t="s">
        <v>36330</v>
      </c>
      <c r="D15055" s="27" t="s">
        <v>36331</v>
      </c>
      <c r="E15055" s="27" t="s">
        <v>7320</v>
      </c>
      <c r="F15055" s="27" t="s">
        <v>27</v>
      </c>
      <c r="G15055" s="27" t="s">
        <v>1097</v>
      </c>
      <c r="H15055" s="27" t="s">
        <v>7083</v>
      </c>
      <c r="I15055" s="28">
        <v>99</v>
      </c>
      <c r="J15055" s="28">
        <f>ROUND($I$15055+$I$15055/100*$A$2,0)</f>
        <v>134</v>
      </c>
    </row>
    <row r="15056" spans="3:10" ht="11.1" customHeight="1" x14ac:dyDescent="0.2">
      <c r="C15056" s="29" t="s">
        <v>36332</v>
      </c>
      <c r="D15056" s="27" t="s">
        <v>36333</v>
      </c>
      <c r="E15056" s="27" t="s">
        <v>7317</v>
      </c>
      <c r="F15056" s="27" t="s">
        <v>27</v>
      </c>
      <c r="G15056" s="27" t="s">
        <v>1109</v>
      </c>
      <c r="H15056" s="27" t="s">
        <v>7083</v>
      </c>
      <c r="I15056" s="28">
        <v>75</v>
      </c>
      <c r="J15056" s="28">
        <f>ROUND($I$15056+$I$15056/100*$A$2,0)</f>
        <v>101</v>
      </c>
    </row>
    <row r="15057" spans="3:10" ht="11.1" customHeight="1" x14ac:dyDescent="0.2">
      <c r="C15057" s="29" t="s">
        <v>36334</v>
      </c>
      <c r="D15057" s="27" t="s">
        <v>36335</v>
      </c>
      <c r="E15057" s="27" t="s">
        <v>7320</v>
      </c>
      <c r="F15057" s="27" t="s">
        <v>27</v>
      </c>
      <c r="G15057" s="27" t="s">
        <v>1109</v>
      </c>
      <c r="H15057" s="27" t="s">
        <v>7083</v>
      </c>
      <c r="I15057" s="28">
        <v>99</v>
      </c>
      <c r="J15057" s="28">
        <f>ROUND($I$15057+$I$15057/100*$A$2,0)</f>
        <v>134</v>
      </c>
    </row>
    <row r="15058" spans="3:10" ht="11.1" customHeight="1" x14ac:dyDescent="0.2">
      <c r="C15058" s="29" t="s">
        <v>36336</v>
      </c>
      <c r="D15058" s="27" t="s">
        <v>36337</v>
      </c>
      <c r="E15058" s="27" t="s">
        <v>7317</v>
      </c>
      <c r="F15058" s="27" t="s">
        <v>27</v>
      </c>
      <c r="G15058" s="27" t="s">
        <v>1110</v>
      </c>
      <c r="H15058" s="27" t="s">
        <v>7083</v>
      </c>
      <c r="I15058" s="28">
        <v>75</v>
      </c>
      <c r="J15058" s="28">
        <f>ROUND($I$15058+$I$15058/100*$A$2,0)</f>
        <v>101</v>
      </c>
    </row>
    <row r="15059" spans="3:10" ht="11.1" customHeight="1" x14ac:dyDescent="0.2">
      <c r="C15059" s="29" t="s">
        <v>36338</v>
      </c>
      <c r="D15059" s="27" t="s">
        <v>36339</v>
      </c>
      <c r="E15059" s="27" t="s">
        <v>7320</v>
      </c>
      <c r="F15059" s="27" t="s">
        <v>27</v>
      </c>
      <c r="G15059" s="27" t="s">
        <v>1110</v>
      </c>
      <c r="H15059" s="27" t="s">
        <v>7083</v>
      </c>
      <c r="I15059" s="28">
        <v>99</v>
      </c>
      <c r="J15059" s="28">
        <f>ROUND($I$15059+$I$15059/100*$A$2,0)</f>
        <v>134</v>
      </c>
    </row>
    <row r="15060" spans="3:10" ht="11.1" customHeight="1" x14ac:dyDescent="0.2">
      <c r="C15060" s="29" t="s">
        <v>36340</v>
      </c>
      <c r="D15060" s="27" t="s">
        <v>36341</v>
      </c>
      <c r="E15060" s="27" t="s">
        <v>7317</v>
      </c>
      <c r="F15060" s="27" t="s">
        <v>27</v>
      </c>
      <c r="G15060" s="27" t="s">
        <v>1111</v>
      </c>
      <c r="H15060" s="27" t="s">
        <v>7083</v>
      </c>
      <c r="I15060" s="28">
        <v>75</v>
      </c>
      <c r="J15060" s="28">
        <f>ROUND($I$15060+$I$15060/100*$A$2,0)</f>
        <v>101</v>
      </c>
    </row>
    <row r="15061" spans="3:10" ht="11.1" customHeight="1" x14ac:dyDescent="0.2">
      <c r="C15061" s="29" t="s">
        <v>36342</v>
      </c>
      <c r="D15061" s="27" t="s">
        <v>36343</v>
      </c>
      <c r="E15061" s="27" t="s">
        <v>7320</v>
      </c>
      <c r="F15061" s="27" t="s">
        <v>27</v>
      </c>
      <c r="G15061" s="27" t="s">
        <v>1111</v>
      </c>
      <c r="H15061" s="27" t="s">
        <v>7083</v>
      </c>
      <c r="I15061" s="28">
        <v>99</v>
      </c>
      <c r="J15061" s="28">
        <f>ROUND($I$15061+$I$15061/100*$A$2,0)</f>
        <v>134</v>
      </c>
    </row>
    <row r="15062" spans="3:10" ht="11.1" customHeight="1" x14ac:dyDescent="0.2">
      <c r="C15062" s="29" t="s">
        <v>36344</v>
      </c>
      <c r="D15062" s="27" t="s">
        <v>36345</v>
      </c>
      <c r="E15062" s="27" t="s">
        <v>7317</v>
      </c>
      <c r="F15062" s="27" t="s">
        <v>27</v>
      </c>
      <c r="G15062" s="27" t="s">
        <v>1112</v>
      </c>
      <c r="H15062" s="27" t="s">
        <v>7083</v>
      </c>
      <c r="I15062" s="28">
        <v>75</v>
      </c>
      <c r="J15062" s="28">
        <f>ROUND($I$15062+$I$15062/100*$A$2,0)</f>
        <v>101</v>
      </c>
    </row>
    <row r="15063" spans="3:10" ht="11.1" customHeight="1" x14ac:dyDescent="0.2">
      <c r="C15063" s="29" t="s">
        <v>36346</v>
      </c>
      <c r="D15063" s="27" t="s">
        <v>36347</v>
      </c>
      <c r="E15063" s="27" t="s">
        <v>7320</v>
      </c>
      <c r="F15063" s="27" t="s">
        <v>27</v>
      </c>
      <c r="G15063" s="27" t="s">
        <v>1112</v>
      </c>
      <c r="H15063" s="27" t="s">
        <v>7083</v>
      </c>
      <c r="I15063" s="28">
        <v>99</v>
      </c>
      <c r="J15063" s="28">
        <f>ROUND($I$15063+$I$15063/100*$A$2,0)</f>
        <v>134</v>
      </c>
    </row>
    <row r="15064" spans="3:10" ht="11.1" customHeight="1" x14ac:dyDescent="0.2">
      <c r="C15064" s="29" t="s">
        <v>36348</v>
      </c>
      <c r="D15064" s="27" t="s">
        <v>36349</v>
      </c>
      <c r="E15064" s="27" t="s">
        <v>7317</v>
      </c>
      <c r="F15064" s="27" t="s">
        <v>27</v>
      </c>
      <c r="G15064" s="27" t="s">
        <v>1113</v>
      </c>
      <c r="H15064" s="27" t="s">
        <v>7083</v>
      </c>
      <c r="I15064" s="28">
        <v>75</v>
      </c>
      <c r="J15064" s="28">
        <f>ROUND($I$15064+$I$15064/100*$A$2,0)</f>
        <v>101</v>
      </c>
    </row>
    <row r="15065" spans="3:10" ht="11.1" customHeight="1" x14ac:dyDescent="0.2">
      <c r="C15065" s="29" t="s">
        <v>36350</v>
      </c>
      <c r="D15065" s="27" t="s">
        <v>36351</v>
      </c>
      <c r="E15065" s="27" t="s">
        <v>7320</v>
      </c>
      <c r="F15065" s="27" t="s">
        <v>27</v>
      </c>
      <c r="G15065" s="27" t="s">
        <v>1113</v>
      </c>
      <c r="H15065" s="27" t="s">
        <v>7083</v>
      </c>
      <c r="I15065" s="28">
        <v>99</v>
      </c>
      <c r="J15065" s="28">
        <f>ROUND($I$15065+$I$15065/100*$A$2,0)</f>
        <v>134</v>
      </c>
    </row>
    <row r="15066" spans="3:10" ht="11.1" customHeight="1" x14ac:dyDescent="0.2">
      <c r="C15066" s="29" t="s">
        <v>36352</v>
      </c>
      <c r="D15066" s="27" t="s">
        <v>36353</v>
      </c>
      <c r="E15066" s="27" t="s">
        <v>7317</v>
      </c>
      <c r="F15066" s="27" t="s">
        <v>27</v>
      </c>
      <c r="G15066" s="27" t="s">
        <v>1114</v>
      </c>
      <c r="H15066" s="27" t="s">
        <v>7083</v>
      </c>
      <c r="I15066" s="28">
        <v>75</v>
      </c>
      <c r="J15066" s="28">
        <f>ROUND($I$15066+$I$15066/100*$A$2,0)</f>
        <v>101</v>
      </c>
    </row>
    <row r="15067" spans="3:10" ht="11.1" customHeight="1" x14ac:dyDescent="0.2">
      <c r="C15067" s="29" t="s">
        <v>36354</v>
      </c>
      <c r="D15067" s="27" t="s">
        <v>36355</v>
      </c>
      <c r="E15067" s="27" t="s">
        <v>7320</v>
      </c>
      <c r="F15067" s="27" t="s">
        <v>27</v>
      </c>
      <c r="G15067" s="27" t="s">
        <v>1114</v>
      </c>
      <c r="H15067" s="27" t="s">
        <v>7083</v>
      </c>
      <c r="I15067" s="28">
        <v>99</v>
      </c>
      <c r="J15067" s="28">
        <f>ROUND($I$15067+$I$15067/100*$A$2,0)</f>
        <v>134</v>
      </c>
    </row>
    <row r="15068" spans="3:10" ht="11.1" customHeight="1" x14ac:dyDescent="0.2">
      <c r="C15068" s="29" t="s">
        <v>36356</v>
      </c>
      <c r="D15068" s="27" t="s">
        <v>36357</v>
      </c>
      <c r="E15068" s="27" t="s">
        <v>7317</v>
      </c>
      <c r="F15068" s="27" t="s">
        <v>28</v>
      </c>
      <c r="G15068" s="27" t="s">
        <v>1131</v>
      </c>
      <c r="H15068" s="27" t="s">
        <v>7083</v>
      </c>
      <c r="I15068" s="28">
        <v>69</v>
      </c>
      <c r="J15068" s="28">
        <f>ROUND($I$15068+$I$15068/100*$A$2,0)</f>
        <v>93</v>
      </c>
    </row>
    <row r="15069" spans="3:10" ht="11.1" customHeight="1" x14ac:dyDescent="0.2">
      <c r="C15069" s="29" t="s">
        <v>36358</v>
      </c>
      <c r="D15069" s="27" t="s">
        <v>36359</v>
      </c>
      <c r="E15069" s="27" t="s">
        <v>7320</v>
      </c>
      <c r="F15069" s="27" t="s">
        <v>28</v>
      </c>
      <c r="G15069" s="27" t="s">
        <v>1131</v>
      </c>
      <c r="H15069" s="27" t="s">
        <v>7083</v>
      </c>
      <c r="I15069" s="28">
        <v>91</v>
      </c>
      <c r="J15069" s="28">
        <f>ROUND($I$15069+$I$15069/100*$A$2,0)</f>
        <v>123</v>
      </c>
    </row>
    <row r="15070" spans="3:10" ht="11.1" customHeight="1" x14ac:dyDescent="0.2">
      <c r="C15070" s="29" t="s">
        <v>36360</v>
      </c>
      <c r="D15070" s="27" t="s">
        <v>36361</v>
      </c>
      <c r="E15070" s="27" t="s">
        <v>7317</v>
      </c>
      <c r="F15070" s="27" t="s">
        <v>28</v>
      </c>
      <c r="G15070" s="27" t="s">
        <v>1144</v>
      </c>
      <c r="H15070" s="27" t="s">
        <v>7083</v>
      </c>
      <c r="I15070" s="28">
        <v>69</v>
      </c>
      <c r="J15070" s="28">
        <f>ROUND($I$15070+$I$15070/100*$A$2,0)</f>
        <v>93</v>
      </c>
    </row>
    <row r="15071" spans="3:10" ht="11.1" customHeight="1" x14ac:dyDescent="0.2">
      <c r="C15071" s="29" t="s">
        <v>36362</v>
      </c>
      <c r="D15071" s="27" t="s">
        <v>36363</v>
      </c>
      <c r="E15071" s="27" t="s">
        <v>7320</v>
      </c>
      <c r="F15071" s="27" t="s">
        <v>28</v>
      </c>
      <c r="G15071" s="27" t="s">
        <v>1144</v>
      </c>
      <c r="H15071" s="27" t="s">
        <v>7083</v>
      </c>
      <c r="I15071" s="28">
        <v>91</v>
      </c>
      <c r="J15071" s="28">
        <f>ROUND($I$15071+$I$15071/100*$A$2,0)</f>
        <v>123</v>
      </c>
    </row>
    <row r="15072" spans="3:10" ht="11.1" customHeight="1" x14ac:dyDescent="0.2">
      <c r="C15072" s="29" t="s">
        <v>36364</v>
      </c>
      <c r="D15072" s="27" t="s">
        <v>36365</v>
      </c>
      <c r="E15072" s="27" t="s">
        <v>7317</v>
      </c>
      <c r="F15072" s="27" t="s">
        <v>28</v>
      </c>
      <c r="G15072" s="27" t="s">
        <v>1154</v>
      </c>
      <c r="H15072" s="27" t="s">
        <v>7083</v>
      </c>
      <c r="I15072" s="28">
        <v>69</v>
      </c>
      <c r="J15072" s="28">
        <f>ROUND($I$15072+$I$15072/100*$A$2,0)</f>
        <v>93</v>
      </c>
    </row>
    <row r="15073" spans="3:10" ht="11.1" customHeight="1" x14ac:dyDescent="0.2">
      <c r="C15073" s="29" t="s">
        <v>36366</v>
      </c>
      <c r="D15073" s="27" t="s">
        <v>36367</v>
      </c>
      <c r="E15073" s="27" t="s">
        <v>7320</v>
      </c>
      <c r="F15073" s="27" t="s">
        <v>28</v>
      </c>
      <c r="G15073" s="27" t="s">
        <v>1154</v>
      </c>
      <c r="H15073" s="27" t="s">
        <v>7083</v>
      </c>
      <c r="I15073" s="28">
        <v>91</v>
      </c>
      <c r="J15073" s="28">
        <f>ROUND($I$15073+$I$15073/100*$A$2,0)</f>
        <v>123</v>
      </c>
    </row>
    <row r="15074" spans="3:10" ht="11.1" customHeight="1" x14ac:dyDescent="0.2">
      <c r="C15074" s="29" t="s">
        <v>36368</v>
      </c>
      <c r="D15074" s="27" t="s">
        <v>36369</v>
      </c>
      <c r="E15074" s="27" t="s">
        <v>7317</v>
      </c>
      <c r="F15074" s="27" t="s">
        <v>28</v>
      </c>
      <c r="G15074" s="27" t="s">
        <v>1068</v>
      </c>
      <c r="H15074" s="27" t="s">
        <v>7083</v>
      </c>
      <c r="I15074" s="28">
        <v>69</v>
      </c>
      <c r="J15074" s="28">
        <f>ROUND($I$15074+$I$15074/100*$A$2,0)</f>
        <v>93</v>
      </c>
    </row>
    <row r="15075" spans="3:10" ht="11.1" customHeight="1" x14ac:dyDescent="0.2">
      <c r="C15075" s="29" t="s">
        <v>36370</v>
      </c>
      <c r="D15075" s="27" t="s">
        <v>36371</v>
      </c>
      <c r="E15075" s="27" t="s">
        <v>7320</v>
      </c>
      <c r="F15075" s="27" t="s">
        <v>28</v>
      </c>
      <c r="G15075" s="27" t="s">
        <v>1068</v>
      </c>
      <c r="H15075" s="27" t="s">
        <v>7083</v>
      </c>
      <c r="I15075" s="28">
        <v>91</v>
      </c>
      <c r="J15075" s="28">
        <f>ROUND($I$15075+$I$15075/100*$A$2,0)</f>
        <v>123</v>
      </c>
    </row>
    <row r="15076" spans="3:10" ht="11.1" customHeight="1" x14ac:dyDescent="0.2">
      <c r="C15076" s="29" t="s">
        <v>36372</v>
      </c>
      <c r="D15076" s="27" t="s">
        <v>36373</v>
      </c>
      <c r="E15076" s="27" t="s">
        <v>7317</v>
      </c>
      <c r="F15076" s="27" t="s">
        <v>28</v>
      </c>
      <c r="G15076" s="27" t="s">
        <v>1080</v>
      </c>
      <c r="H15076" s="27" t="s">
        <v>7083</v>
      </c>
      <c r="I15076" s="28">
        <v>69</v>
      </c>
      <c r="J15076" s="28">
        <f>ROUND($I$15076+$I$15076/100*$A$2,0)</f>
        <v>93</v>
      </c>
    </row>
    <row r="15077" spans="3:10" ht="11.1" customHeight="1" x14ac:dyDescent="0.2">
      <c r="C15077" s="29" t="s">
        <v>36374</v>
      </c>
      <c r="D15077" s="27" t="s">
        <v>36375</v>
      </c>
      <c r="E15077" s="27" t="s">
        <v>7320</v>
      </c>
      <c r="F15077" s="27" t="s">
        <v>28</v>
      </c>
      <c r="G15077" s="27" t="s">
        <v>1080</v>
      </c>
      <c r="H15077" s="27" t="s">
        <v>7083</v>
      </c>
      <c r="I15077" s="28">
        <v>91</v>
      </c>
      <c r="J15077" s="28">
        <f>ROUND($I$15077+$I$15077/100*$A$2,0)</f>
        <v>123</v>
      </c>
    </row>
    <row r="15078" spans="3:10" ht="11.1" customHeight="1" x14ac:dyDescent="0.2">
      <c r="C15078" s="29" t="s">
        <v>36376</v>
      </c>
      <c r="D15078" s="27" t="s">
        <v>36377</v>
      </c>
      <c r="E15078" s="27" t="s">
        <v>7317</v>
      </c>
      <c r="F15078" s="27" t="s">
        <v>37</v>
      </c>
      <c r="G15078" s="27" t="s">
        <v>1234</v>
      </c>
      <c r="H15078" s="27" t="s">
        <v>7083</v>
      </c>
      <c r="I15078" s="28">
        <v>54</v>
      </c>
      <c r="J15078" s="28">
        <f>ROUND($I$15078+$I$15078/100*$A$2,0)</f>
        <v>73</v>
      </c>
    </row>
    <row r="15079" spans="3:10" ht="11.1" customHeight="1" x14ac:dyDescent="0.2">
      <c r="C15079" s="29" t="s">
        <v>36378</v>
      </c>
      <c r="D15079" s="27" t="s">
        <v>36379</v>
      </c>
      <c r="E15079" s="27" t="s">
        <v>7320</v>
      </c>
      <c r="F15079" s="27" t="s">
        <v>37</v>
      </c>
      <c r="G15079" s="27" t="s">
        <v>1234</v>
      </c>
      <c r="H15079" s="27" t="s">
        <v>7083</v>
      </c>
      <c r="I15079" s="28">
        <v>71</v>
      </c>
      <c r="J15079" s="28">
        <f>ROUND($I$15079+$I$15079/100*$A$2,0)</f>
        <v>96</v>
      </c>
    </row>
    <row r="15080" spans="3:10" ht="11.1" customHeight="1" x14ac:dyDescent="0.2">
      <c r="C15080" s="29" t="s">
        <v>36380</v>
      </c>
      <c r="D15080" s="27" t="s">
        <v>36381</v>
      </c>
      <c r="E15080" s="27" t="s">
        <v>7317</v>
      </c>
      <c r="F15080" s="27" t="s">
        <v>37</v>
      </c>
      <c r="G15080" s="27" t="s">
        <v>1246</v>
      </c>
      <c r="H15080" s="27" t="s">
        <v>7083</v>
      </c>
      <c r="I15080" s="28">
        <v>54</v>
      </c>
      <c r="J15080" s="28">
        <f>ROUND($I$15080+$I$15080/100*$A$2,0)</f>
        <v>73</v>
      </c>
    </row>
    <row r="15081" spans="3:10" ht="11.1" customHeight="1" x14ac:dyDescent="0.2">
      <c r="C15081" s="29" t="s">
        <v>36382</v>
      </c>
      <c r="D15081" s="27" t="s">
        <v>36383</v>
      </c>
      <c r="E15081" s="27" t="s">
        <v>7320</v>
      </c>
      <c r="F15081" s="27" t="s">
        <v>37</v>
      </c>
      <c r="G15081" s="27" t="s">
        <v>1246</v>
      </c>
      <c r="H15081" s="27" t="s">
        <v>7083</v>
      </c>
      <c r="I15081" s="28">
        <v>71</v>
      </c>
      <c r="J15081" s="28">
        <f>ROUND($I$15081+$I$15081/100*$A$2,0)</f>
        <v>96</v>
      </c>
    </row>
    <row r="15082" spans="3:10" ht="11.1" customHeight="1" x14ac:dyDescent="0.2">
      <c r="C15082" s="29" t="s">
        <v>36384</v>
      </c>
      <c r="D15082" s="27" t="s">
        <v>36385</v>
      </c>
      <c r="E15082" s="27" t="s">
        <v>7317</v>
      </c>
      <c r="F15082" s="27" t="s">
        <v>37</v>
      </c>
      <c r="G15082" s="27" t="s">
        <v>1247</v>
      </c>
      <c r="H15082" s="27" t="s">
        <v>7083</v>
      </c>
      <c r="I15082" s="28">
        <v>54</v>
      </c>
      <c r="J15082" s="28">
        <f>ROUND($I$15082+$I$15082/100*$A$2,0)</f>
        <v>73</v>
      </c>
    </row>
    <row r="15083" spans="3:10" ht="11.1" customHeight="1" x14ac:dyDescent="0.2">
      <c r="C15083" s="29" t="s">
        <v>36386</v>
      </c>
      <c r="D15083" s="27" t="s">
        <v>36387</v>
      </c>
      <c r="E15083" s="27" t="s">
        <v>7320</v>
      </c>
      <c r="F15083" s="27" t="s">
        <v>37</v>
      </c>
      <c r="G15083" s="27" t="s">
        <v>1247</v>
      </c>
      <c r="H15083" s="27" t="s">
        <v>7083</v>
      </c>
      <c r="I15083" s="28">
        <v>71</v>
      </c>
      <c r="J15083" s="28">
        <f>ROUND($I$15083+$I$15083/100*$A$2,0)</f>
        <v>96</v>
      </c>
    </row>
    <row r="15084" spans="3:10" ht="11.1" customHeight="1" x14ac:dyDescent="0.2">
      <c r="C15084" s="29" t="s">
        <v>36388</v>
      </c>
      <c r="D15084" s="27" t="s">
        <v>36389</v>
      </c>
      <c r="E15084" s="27" t="s">
        <v>7317</v>
      </c>
      <c r="F15084" s="27" t="s">
        <v>37</v>
      </c>
      <c r="G15084" s="27" t="s">
        <v>1248</v>
      </c>
      <c r="H15084" s="27" t="s">
        <v>7083</v>
      </c>
      <c r="I15084" s="28">
        <v>54</v>
      </c>
      <c r="J15084" s="28">
        <f>ROUND($I$15084+$I$15084/100*$A$2,0)</f>
        <v>73</v>
      </c>
    </row>
    <row r="15085" spans="3:10" ht="11.1" customHeight="1" x14ac:dyDescent="0.2">
      <c r="C15085" s="29" t="s">
        <v>36390</v>
      </c>
      <c r="D15085" s="27" t="s">
        <v>36391</v>
      </c>
      <c r="E15085" s="27" t="s">
        <v>7320</v>
      </c>
      <c r="F15085" s="27" t="s">
        <v>37</v>
      </c>
      <c r="G15085" s="27" t="s">
        <v>1248</v>
      </c>
      <c r="H15085" s="27" t="s">
        <v>7083</v>
      </c>
      <c r="I15085" s="28">
        <v>71</v>
      </c>
      <c r="J15085" s="28">
        <f>ROUND($I$15085+$I$15085/100*$A$2,0)</f>
        <v>96</v>
      </c>
    </row>
    <row r="15086" spans="3:10" ht="11.1" customHeight="1" x14ac:dyDescent="0.2">
      <c r="C15086" s="29" t="s">
        <v>36392</v>
      </c>
      <c r="D15086" s="27" t="s">
        <v>36393</v>
      </c>
      <c r="E15086" s="27" t="s">
        <v>7317</v>
      </c>
      <c r="F15086" s="27" t="s">
        <v>35</v>
      </c>
      <c r="G15086" s="27" t="s">
        <v>1207</v>
      </c>
      <c r="H15086" s="27" t="s">
        <v>7083</v>
      </c>
      <c r="I15086" s="28">
        <v>76</v>
      </c>
      <c r="J15086" s="28">
        <f>ROUND($I$15086+$I$15086/100*$A$2,0)</f>
        <v>103</v>
      </c>
    </row>
    <row r="15087" spans="3:10" ht="11.1" customHeight="1" x14ac:dyDescent="0.2">
      <c r="C15087" s="29" t="s">
        <v>36394</v>
      </c>
      <c r="D15087" s="27" t="s">
        <v>36395</v>
      </c>
      <c r="E15087" s="27" t="s">
        <v>7320</v>
      </c>
      <c r="F15087" s="27" t="s">
        <v>35</v>
      </c>
      <c r="G15087" s="27" t="s">
        <v>1207</v>
      </c>
      <c r="H15087" s="27" t="s">
        <v>7083</v>
      </c>
      <c r="I15087" s="28">
        <v>99</v>
      </c>
      <c r="J15087" s="28">
        <f>ROUND($I$15087+$I$15087/100*$A$2,0)</f>
        <v>134</v>
      </c>
    </row>
    <row r="15088" spans="3:10" ht="11.1" customHeight="1" x14ac:dyDescent="0.2">
      <c r="C15088" s="29" t="s">
        <v>36396</v>
      </c>
      <c r="D15088" s="27" t="s">
        <v>36397</v>
      </c>
      <c r="E15088" s="27" t="s">
        <v>7317</v>
      </c>
      <c r="F15088" s="27" t="s">
        <v>35</v>
      </c>
      <c r="G15088" s="27" t="s">
        <v>1218</v>
      </c>
      <c r="H15088" s="27" t="s">
        <v>7083</v>
      </c>
      <c r="I15088" s="28">
        <v>76</v>
      </c>
      <c r="J15088" s="28">
        <f>ROUND($I$15088+$I$15088/100*$A$2,0)</f>
        <v>103</v>
      </c>
    </row>
    <row r="15089" spans="3:10" ht="11.1" customHeight="1" x14ac:dyDescent="0.2">
      <c r="C15089" s="29" t="s">
        <v>36398</v>
      </c>
      <c r="D15089" s="27" t="s">
        <v>36399</v>
      </c>
      <c r="E15089" s="27" t="s">
        <v>7320</v>
      </c>
      <c r="F15089" s="27" t="s">
        <v>35</v>
      </c>
      <c r="G15089" s="27" t="s">
        <v>1218</v>
      </c>
      <c r="H15089" s="27" t="s">
        <v>7083</v>
      </c>
      <c r="I15089" s="28">
        <v>99</v>
      </c>
      <c r="J15089" s="28">
        <f>ROUND($I$15089+$I$15089/100*$A$2,0)</f>
        <v>134</v>
      </c>
    </row>
    <row r="15090" spans="3:10" ht="11.1" customHeight="1" x14ac:dyDescent="0.2">
      <c r="C15090" s="29" t="s">
        <v>36400</v>
      </c>
      <c r="D15090" s="27" t="s">
        <v>36401</v>
      </c>
      <c r="E15090" s="27" t="s">
        <v>7317</v>
      </c>
      <c r="F15090" s="27" t="s">
        <v>35</v>
      </c>
      <c r="G15090" s="27" t="s">
        <v>1222</v>
      </c>
      <c r="H15090" s="27" t="s">
        <v>7083</v>
      </c>
      <c r="I15090" s="28">
        <v>76</v>
      </c>
      <c r="J15090" s="28">
        <f>ROUND($I$15090+$I$15090/100*$A$2,0)</f>
        <v>103</v>
      </c>
    </row>
    <row r="15091" spans="3:10" ht="11.1" customHeight="1" x14ac:dyDescent="0.2">
      <c r="C15091" s="29" t="s">
        <v>36402</v>
      </c>
      <c r="D15091" s="27" t="s">
        <v>36403</v>
      </c>
      <c r="E15091" s="27" t="s">
        <v>7320</v>
      </c>
      <c r="F15091" s="27" t="s">
        <v>35</v>
      </c>
      <c r="G15091" s="27" t="s">
        <v>1222</v>
      </c>
      <c r="H15091" s="27" t="s">
        <v>7083</v>
      </c>
      <c r="I15091" s="28">
        <v>99</v>
      </c>
      <c r="J15091" s="28">
        <f>ROUND($I$15091+$I$15091/100*$A$2,0)</f>
        <v>134</v>
      </c>
    </row>
    <row r="15092" spans="3:10" ht="11.1" customHeight="1" x14ac:dyDescent="0.2">
      <c r="C15092" s="29" t="s">
        <v>36404</v>
      </c>
      <c r="D15092" s="27" t="s">
        <v>36405</v>
      </c>
      <c r="E15092" s="27" t="s">
        <v>7317</v>
      </c>
      <c r="F15092" s="27" t="s">
        <v>35</v>
      </c>
      <c r="G15092" s="27" t="s">
        <v>1223</v>
      </c>
      <c r="H15092" s="27" t="s">
        <v>7083</v>
      </c>
      <c r="I15092" s="28">
        <v>76</v>
      </c>
      <c r="J15092" s="28">
        <f>ROUND($I$15092+$I$15092/100*$A$2,0)</f>
        <v>103</v>
      </c>
    </row>
    <row r="15093" spans="3:10" ht="11.1" customHeight="1" x14ac:dyDescent="0.2">
      <c r="C15093" s="29" t="s">
        <v>36406</v>
      </c>
      <c r="D15093" s="27" t="s">
        <v>36407</v>
      </c>
      <c r="E15093" s="27" t="s">
        <v>7320</v>
      </c>
      <c r="F15093" s="27" t="s">
        <v>35</v>
      </c>
      <c r="G15093" s="27" t="s">
        <v>1223</v>
      </c>
      <c r="H15093" s="27" t="s">
        <v>7083</v>
      </c>
      <c r="I15093" s="28">
        <v>99</v>
      </c>
      <c r="J15093" s="28">
        <f>ROUND($I$15093+$I$15093/100*$A$2,0)</f>
        <v>134</v>
      </c>
    </row>
    <row r="15094" spans="3:10" ht="11.1" customHeight="1" x14ac:dyDescent="0.2">
      <c r="C15094" s="29" t="s">
        <v>36408</v>
      </c>
      <c r="D15094" s="27" t="s">
        <v>36409</v>
      </c>
      <c r="E15094" s="27" t="s">
        <v>7317</v>
      </c>
      <c r="F15094" s="27" t="s">
        <v>35</v>
      </c>
      <c r="G15094" s="27" t="s">
        <v>1224</v>
      </c>
      <c r="H15094" s="27" t="s">
        <v>7083</v>
      </c>
      <c r="I15094" s="28">
        <v>76</v>
      </c>
      <c r="J15094" s="28">
        <f>ROUND($I$15094+$I$15094/100*$A$2,0)</f>
        <v>103</v>
      </c>
    </row>
    <row r="15095" spans="3:10" ht="11.1" customHeight="1" x14ac:dyDescent="0.2">
      <c r="C15095" s="29" t="s">
        <v>36410</v>
      </c>
      <c r="D15095" s="27" t="s">
        <v>36411</v>
      </c>
      <c r="E15095" s="27" t="s">
        <v>7320</v>
      </c>
      <c r="F15095" s="27" t="s">
        <v>35</v>
      </c>
      <c r="G15095" s="27" t="s">
        <v>1224</v>
      </c>
      <c r="H15095" s="27" t="s">
        <v>7083</v>
      </c>
      <c r="I15095" s="28">
        <v>99</v>
      </c>
      <c r="J15095" s="28">
        <f>ROUND($I$15095+$I$15095/100*$A$2,0)</f>
        <v>134</v>
      </c>
    </row>
    <row r="15096" spans="3:10" ht="11.1" customHeight="1" x14ac:dyDescent="0.2">
      <c r="C15096" s="29" t="s">
        <v>36412</v>
      </c>
      <c r="D15096" s="27" t="s">
        <v>36413</v>
      </c>
      <c r="E15096" s="27" t="s">
        <v>7317</v>
      </c>
      <c r="F15096" s="27" t="s">
        <v>35</v>
      </c>
      <c r="G15096" s="27" t="s">
        <v>1225</v>
      </c>
      <c r="H15096" s="27" t="s">
        <v>7083</v>
      </c>
      <c r="I15096" s="28">
        <v>76</v>
      </c>
      <c r="J15096" s="28">
        <f>ROUND($I$15096+$I$15096/100*$A$2,0)</f>
        <v>103</v>
      </c>
    </row>
    <row r="15097" spans="3:10" ht="11.1" customHeight="1" x14ac:dyDescent="0.2">
      <c r="C15097" s="29" t="s">
        <v>36414</v>
      </c>
      <c r="D15097" s="27" t="s">
        <v>36415</v>
      </c>
      <c r="E15097" s="27" t="s">
        <v>7320</v>
      </c>
      <c r="F15097" s="27" t="s">
        <v>35</v>
      </c>
      <c r="G15097" s="27" t="s">
        <v>1225</v>
      </c>
      <c r="H15097" s="27" t="s">
        <v>7083</v>
      </c>
      <c r="I15097" s="28">
        <v>99</v>
      </c>
      <c r="J15097" s="28">
        <f>ROUND($I$15097+$I$15097/100*$A$2,0)</f>
        <v>134</v>
      </c>
    </row>
    <row r="15098" spans="3:10" ht="11.1" customHeight="1" x14ac:dyDescent="0.2">
      <c r="C15098" s="29" t="s">
        <v>36416</v>
      </c>
      <c r="D15098" s="27" t="s">
        <v>36417</v>
      </c>
      <c r="E15098" s="27" t="s">
        <v>7317</v>
      </c>
      <c r="F15098" s="27" t="s">
        <v>35</v>
      </c>
      <c r="G15098" s="27" t="s">
        <v>1226</v>
      </c>
      <c r="H15098" s="27" t="s">
        <v>7083</v>
      </c>
      <c r="I15098" s="28">
        <v>76</v>
      </c>
      <c r="J15098" s="28">
        <f>ROUND($I$15098+$I$15098/100*$A$2,0)</f>
        <v>103</v>
      </c>
    </row>
    <row r="15099" spans="3:10" ht="11.1" customHeight="1" x14ac:dyDescent="0.2">
      <c r="C15099" s="29" t="s">
        <v>36418</v>
      </c>
      <c r="D15099" s="27" t="s">
        <v>36419</v>
      </c>
      <c r="E15099" s="27" t="s">
        <v>7320</v>
      </c>
      <c r="F15099" s="27" t="s">
        <v>35</v>
      </c>
      <c r="G15099" s="27" t="s">
        <v>1226</v>
      </c>
      <c r="H15099" s="27" t="s">
        <v>7083</v>
      </c>
      <c r="I15099" s="28">
        <v>99</v>
      </c>
      <c r="J15099" s="28">
        <f>ROUND($I$15099+$I$15099/100*$A$2,0)</f>
        <v>134</v>
      </c>
    </row>
    <row r="15100" spans="3:10" ht="11.1" customHeight="1" x14ac:dyDescent="0.2">
      <c r="C15100" s="29" t="s">
        <v>36420</v>
      </c>
      <c r="D15100" s="27" t="s">
        <v>36421</v>
      </c>
      <c r="E15100" s="27" t="s">
        <v>7317</v>
      </c>
      <c r="F15100" s="27" t="s">
        <v>35</v>
      </c>
      <c r="G15100" s="27" t="s">
        <v>1227</v>
      </c>
      <c r="H15100" s="27" t="s">
        <v>7083</v>
      </c>
      <c r="I15100" s="28">
        <v>76</v>
      </c>
      <c r="J15100" s="28">
        <f>ROUND($I$15100+$I$15100/100*$A$2,0)</f>
        <v>103</v>
      </c>
    </row>
    <row r="15101" spans="3:10" ht="11.1" customHeight="1" x14ac:dyDescent="0.2">
      <c r="C15101" s="29" t="s">
        <v>36422</v>
      </c>
      <c r="D15101" s="27" t="s">
        <v>36423</v>
      </c>
      <c r="E15101" s="27" t="s">
        <v>7320</v>
      </c>
      <c r="F15101" s="27" t="s">
        <v>35</v>
      </c>
      <c r="G15101" s="27" t="s">
        <v>1227</v>
      </c>
      <c r="H15101" s="27" t="s">
        <v>7083</v>
      </c>
      <c r="I15101" s="28">
        <v>99</v>
      </c>
      <c r="J15101" s="28">
        <f>ROUND($I$15101+$I$15101/100*$A$2,0)</f>
        <v>134</v>
      </c>
    </row>
    <row r="15102" spans="3:10" ht="11.1" customHeight="1" x14ac:dyDescent="0.2">
      <c r="C15102" s="29" t="s">
        <v>36424</v>
      </c>
      <c r="D15102" s="27" t="s">
        <v>36425</v>
      </c>
      <c r="E15102" s="27" t="s">
        <v>7317</v>
      </c>
      <c r="F15102" s="27" t="s">
        <v>35</v>
      </c>
      <c r="G15102" s="27" t="s">
        <v>1113</v>
      </c>
      <c r="H15102" s="27" t="s">
        <v>7083</v>
      </c>
      <c r="I15102" s="28">
        <v>76</v>
      </c>
      <c r="J15102" s="28">
        <f>ROUND($I$15102+$I$15102/100*$A$2,0)</f>
        <v>103</v>
      </c>
    </row>
    <row r="15103" spans="3:10" ht="11.1" customHeight="1" x14ac:dyDescent="0.2">
      <c r="C15103" s="29" t="s">
        <v>36426</v>
      </c>
      <c r="D15103" s="27" t="s">
        <v>36427</v>
      </c>
      <c r="E15103" s="27" t="s">
        <v>7320</v>
      </c>
      <c r="F15103" s="27" t="s">
        <v>35</v>
      </c>
      <c r="G15103" s="27" t="s">
        <v>1113</v>
      </c>
      <c r="H15103" s="27" t="s">
        <v>7083</v>
      </c>
      <c r="I15103" s="28">
        <v>99</v>
      </c>
      <c r="J15103" s="28">
        <f>ROUND($I$15103+$I$15103/100*$A$2,0)</f>
        <v>134</v>
      </c>
    </row>
    <row r="15104" spans="3:10" ht="11.1" customHeight="1" x14ac:dyDescent="0.2">
      <c r="C15104" s="29" t="s">
        <v>36428</v>
      </c>
      <c r="D15104" s="27" t="s">
        <v>36429</v>
      </c>
      <c r="E15104" s="27" t="s">
        <v>7317</v>
      </c>
      <c r="F15104" s="27" t="s">
        <v>35</v>
      </c>
      <c r="G15104" s="27" t="s">
        <v>1228</v>
      </c>
      <c r="H15104" s="27" t="s">
        <v>7083</v>
      </c>
      <c r="I15104" s="28">
        <v>76</v>
      </c>
      <c r="J15104" s="28">
        <f>ROUND($I$15104+$I$15104/100*$A$2,0)</f>
        <v>103</v>
      </c>
    </row>
    <row r="15105" spans="3:10" ht="11.1" customHeight="1" x14ac:dyDescent="0.2">
      <c r="C15105" s="29" t="s">
        <v>36430</v>
      </c>
      <c r="D15105" s="27" t="s">
        <v>36431</v>
      </c>
      <c r="E15105" s="27" t="s">
        <v>7320</v>
      </c>
      <c r="F15105" s="27" t="s">
        <v>35</v>
      </c>
      <c r="G15105" s="27" t="s">
        <v>1228</v>
      </c>
      <c r="H15105" s="27" t="s">
        <v>7083</v>
      </c>
      <c r="I15105" s="28">
        <v>99</v>
      </c>
      <c r="J15105" s="28">
        <f>ROUND($I$15105+$I$15105/100*$A$2,0)</f>
        <v>134</v>
      </c>
    </row>
    <row r="15106" spans="3:10" ht="11.1" customHeight="1" x14ac:dyDescent="0.2">
      <c r="C15106" s="29" t="s">
        <v>36432</v>
      </c>
      <c r="D15106" s="27" t="s">
        <v>36433</v>
      </c>
      <c r="E15106" s="27" t="s">
        <v>7317</v>
      </c>
      <c r="F15106" s="27" t="s">
        <v>31</v>
      </c>
      <c r="G15106" s="27" t="s">
        <v>1247</v>
      </c>
      <c r="H15106" s="27" t="s">
        <v>7083</v>
      </c>
      <c r="I15106" s="28">
        <v>59</v>
      </c>
      <c r="J15106" s="28">
        <f>ROUND($I$15106+$I$15106/100*$A$2,0)</f>
        <v>80</v>
      </c>
    </row>
    <row r="15107" spans="3:10" ht="11.1" customHeight="1" x14ac:dyDescent="0.2">
      <c r="C15107" s="29" t="s">
        <v>36434</v>
      </c>
      <c r="D15107" s="27" t="s">
        <v>36435</v>
      </c>
      <c r="E15107" s="27" t="s">
        <v>7320</v>
      </c>
      <c r="F15107" s="27" t="s">
        <v>31</v>
      </c>
      <c r="G15107" s="27" t="s">
        <v>1247</v>
      </c>
      <c r="H15107" s="27" t="s">
        <v>7083</v>
      </c>
      <c r="I15107" s="28">
        <v>78</v>
      </c>
      <c r="J15107" s="28">
        <f>ROUND($I$15107+$I$15107/100*$A$2,0)</f>
        <v>105</v>
      </c>
    </row>
    <row r="15108" spans="3:10" ht="11.1" customHeight="1" x14ac:dyDescent="0.2">
      <c r="C15108" s="29" t="s">
        <v>36436</v>
      </c>
      <c r="D15108" s="27" t="s">
        <v>36437</v>
      </c>
      <c r="E15108" s="27" t="s">
        <v>7317</v>
      </c>
      <c r="F15108" s="27" t="s">
        <v>31</v>
      </c>
      <c r="G15108" s="27" t="s">
        <v>1246</v>
      </c>
      <c r="H15108" s="27" t="s">
        <v>7083</v>
      </c>
      <c r="I15108" s="28">
        <v>59</v>
      </c>
      <c r="J15108" s="28">
        <f>ROUND($I$15108+$I$15108/100*$A$2,0)</f>
        <v>80</v>
      </c>
    </row>
    <row r="15109" spans="3:10" ht="11.1" customHeight="1" x14ac:dyDescent="0.2">
      <c r="C15109" s="29" t="s">
        <v>36438</v>
      </c>
      <c r="D15109" s="27" t="s">
        <v>36439</v>
      </c>
      <c r="E15109" s="27" t="s">
        <v>7320</v>
      </c>
      <c r="F15109" s="27" t="s">
        <v>31</v>
      </c>
      <c r="G15109" s="27" t="s">
        <v>1246</v>
      </c>
      <c r="H15109" s="27" t="s">
        <v>7083</v>
      </c>
      <c r="I15109" s="28">
        <v>78</v>
      </c>
      <c r="J15109" s="28">
        <f>ROUND($I$15109+$I$15109/100*$A$2,0)</f>
        <v>105</v>
      </c>
    </row>
    <row r="15110" spans="3:10" ht="11.1" customHeight="1" x14ac:dyDescent="0.2">
      <c r="C15110" s="29" t="s">
        <v>36440</v>
      </c>
      <c r="D15110" s="27" t="s">
        <v>36441</v>
      </c>
      <c r="E15110" s="27" t="s">
        <v>7317</v>
      </c>
      <c r="F15110" s="27" t="s">
        <v>31</v>
      </c>
      <c r="G15110" s="27" t="s">
        <v>1248</v>
      </c>
      <c r="H15110" s="27" t="s">
        <v>7083</v>
      </c>
      <c r="I15110" s="28">
        <v>59</v>
      </c>
      <c r="J15110" s="28">
        <f>ROUND($I$15110+$I$15110/100*$A$2,0)</f>
        <v>80</v>
      </c>
    </row>
    <row r="15111" spans="3:10" ht="11.1" customHeight="1" x14ac:dyDescent="0.2">
      <c r="C15111" s="29" t="s">
        <v>36442</v>
      </c>
      <c r="D15111" s="27" t="s">
        <v>36443</v>
      </c>
      <c r="E15111" s="27" t="s">
        <v>7320</v>
      </c>
      <c r="F15111" s="27" t="s">
        <v>31</v>
      </c>
      <c r="G15111" s="27" t="s">
        <v>1248</v>
      </c>
      <c r="H15111" s="27" t="s">
        <v>7083</v>
      </c>
      <c r="I15111" s="28">
        <v>78</v>
      </c>
      <c r="J15111" s="28">
        <f>ROUND($I$15111+$I$15111/100*$A$2,0)</f>
        <v>105</v>
      </c>
    </row>
    <row r="15112" spans="3:10" ht="11.1" customHeight="1" x14ac:dyDescent="0.2">
      <c r="C15112" s="29" t="s">
        <v>36444</v>
      </c>
      <c r="D15112" s="27" t="s">
        <v>6763</v>
      </c>
      <c r="E15112" s="27"/>
      <c r="F15112" s="27"/>
      <c r="G15112" s="27" t="s">
        <v>6706</v>
      </c>
      <c r="H15112" s="27" t="s">
        <v>58</v>
      </c>
      <c r="I15112" s="28">
        <v>156</v>
      </c>
      <c r="J15112" s="28">
        <f>ROUND($I$15112+$I$15112/100*$A$2,0)</f>
        <v>211</v>
      </c>
    </row>
    <row r="15113" spans="3:10" ht="11.1" customHeight="1" x14ac:dyDescent="0.2">
      <c r="C15113" s="29" t="s">
        <v>36445</v>
      </c>
      <c r="D15113" s="27" t="s">
        <v>6764</v>
      </c>
      <c r="E15113" s="27"/>
      <c r="F15113" s="27"/>
      <c r="G15113" s="27" t="s">
        <v>6706</v>
      </c>
      <c r="H15113" s="27" t="s">
        <v>58</v>
      </c>
      <c r="I15113" s="28">
        <v>156</v>
      </c>
      <c r="J15113" s="28">
        <f>ROUND($I$15113+$I$15113/100*$A$2,0)</f>
        <v>211</v>
      </c>
    </row>
    <row r="15114" spans="3:10" ht="11.1" customHeight="1" x14ac:dyDescent="0.2">
      <c r="C15114" s="29" t="s">
        <v>36446</v>
      </c>
      <c r="D15114" s="27" t="s">
        <v>6766</v>
      </c>
      <c r="E15114" s="27"/>
      <c r="F15114" s="27"/>
      <c r="G15114" s="27" t="s">
        <v>6706</v>
      </c>
      <c r="H15114" s="27" t="s">
        <v>58</v>
      </c>
      <c r="I15114" s="28">
        <v>161</v>
      </c>
      <c r="J15114" s="28">
        <f>ROUND($I$15114+$I$15114/100*$A$2,0)</f>
        <v>217</v>
      </c>
    </row>
    <row r="15115" spans="3:10" ht="11.1" customHeight="1" x14ac:dyDescent="0.2">
      <c r="C15115" s="29" t="s">
        <v>36447</v>
      </c>
      <c r="D15115" s="27" t="s">
        <v>6767</v>
      </c>
      <c r="E15115" s="27"/>
      <c r="F15115" s="27"/>
      <c r="G15115" s="27" t="s">
        <v>6706</v>
      </c>
      <c r="H15115" s="27" t="s">
        <v>58</v>
      </c>
      <c r="I15115" s="28">
        <v>161</v>
      </c>
      <c r="J15115" s="28">
        <f>ROUND($I$15115+$I$15115/100*$A$2,0)</f>
        <v>217</v>
      </c>
    </row>
    <row r="15116" spans="3:10" ht="11.1" customHeight="1" x14ac:dyDescent="0.2">
      <c r="C15116" s="29" t="s">
        <v>36448</v>
      </c>
      <c r="D15116" s="27" t="s">
        <v>6769</v>
      </c>
      <c r="E15116" s="27"/>
      <c r="F15116" s="27"/>
      <c r="G15116" s="27" t="s">
        <v>6706</v>
      </c>
      <c r="H15116" s="27" t="s">
        <v>58</v>
      </c>
      <c r="I15116" s="28">
        <v>167</v>
      </c>
      <c r="J15116" s="28">
        <f>ROUND($I$15116+$I$15116/100*$A$2,0)</f>
        <v>225</v>
      </c>
    </row>
    <row r="15117" spans="3:10" ht="11.1" customHeight="1" x14ac:dyDescent="0.2">
      <c r="C15117" s="29" t="s">
        <v>36449</v>
      </c>
      <c r="D15117" s="27" t="s">
        <v>6770</v>
      </c>
      <c r="E15117" s="27"/>
      <c r="F15117" s="27"/>
      <c r="G15117" s="27" t="s">
        <v>6706</v>
      </c>
      <c r="H15117" s="27" t="s">
        <v>58</v>
      </c>
      <c r="I15117" s="28">
        <v>167</v>
      </c>
      <c r="J15117" s="28">
        <f>ROUND($I$15117+$I$15117/100*$A$2,0)</f>
        <v>225</v>
      </c>
    </row>
    <row r="15118" spans="3:10" ht="11.1" customHeight="1" x14ac:dyDescent="0.2">
      <c r="C15118" s="29" t="s">
        <v>36450</v>
      </c>
      <c r="D15118" s="27" t="s">
        <v>6772</v>
      </c>
      <c r="E15118" s="27"/>
      <c r="F15118" s="27"/>
      <c r="G15118" s="27" t="s">
        <v>6706</v>
      </c>
      <c r="H15118" s="27" t="s">
        <v>58</v>
      </c>
      <c r="I15118" s="28">
        <v>172</v>
      </c>
      <c r="J15118" s="28">
        <f>ROUND($I$15118+$I$15118/100*$A$2,0)</f>
        <v>232</v>
      </c>
    </row>
    <row r="15119" spans="3:10" ht="11.1" customHeight="1" x14ac:dyDescent="0.2">
      <c r="C15119" s="29" t="s">
        <v>36451</v>
      </c>
      <c r="D15119" s="27" t="s">
        <v>6773</v>
      </c>
      <c r="E15119" s="27"/>
      <c r="F15119" s="27"/>
      <c r="G15119" s="27" t="s">
        <v>6706</v>
      </c>
      <c r="H15119" s="27" t="s">
        <v>58</v>
      </c>
      <c r="I15119" s="28">
        <v>172</v>
      </c>
      <c r="J15119" s="28">
        <f>ROUND($I$15119+$I$15119/100*$A$2,0)</f>
        <v>232</v>
      </c>
    </row>
    <row r="15120" spans="3:10" ht="11.1" customHeight="1" x14ac:dyDescent="0.2">
      <c r="C15120" s="29" t="s">
        <v>36452</v>
      </c>
      <c r="D15120" s="27" t="s">
        <v>6775</v>
      </c>
      <c r="E15120" s="27"/>
      <c r="F15120" s="27"/>
      <c r="G15120" s="27" t="s">
        <v>6706</v>
      </c>
      <c r="H15120" s="27" t="s">
        <v>58</v>
      </c>
      <c r="I15120" s="28">
        <v>177</v>
      </c>
      <c r="J15120" s="28">
        <f>ROUND($I$15120+$I$15120/100*$A$2,0)</f>
        <v>239</v>
      </c>
    </row>
    <row r="15121" spans="3:10" ht="11.1" customHeight="1" x14ac:dyDescent="0.2">
      <c r="C15121" s="29" t="s">
        <v>36453</v>
      </c>
      <c r="D15121" s="27" t="s">
        <v>6776</v>
      </c>
      <c r="E15121" s="27"/>
      <c r="F15121" s="27"/>
      <c r="G15121" s="27" t="s">
        <v>6706</v>
      </c>
      <c r="H15121" s="27" t="s">
        <v>58</v>
      </c>
      <c r="I15121" s="28">
        <v>177</v>
      </c>
      <c r="J15121" s="28">
        <f>ROUND($I$15121+$I$15121/100*$A$2,0)</f>
        <v>239</v>
      </c>
    </row>
    <row r="15122" spans="3:10" ht="11.1" customHeight="1" x14ac:dyDescent="0.2">
      <c r="C15122" s="29" t="s">
        <v>36454</v>
      </c>
      <c r="D15122" s="27" t="s">
        <v>6778</v>
      </c>
      <c r="E15122" s="27"/>
      <c r="F15122" s="27"/>
      <c r="G15122" s="27" t="s">
        <v>6706</v>
      </c>
      <c r="H15122" s="27" t="s">
        <v>58</v>
      </c>
      <c r="I15122" s="28">
        <v>183</v>
      </c>
      <c r="J15122" s="28">
        <f>ROUND($I$15122+$I$15122/100*$A$2,0)</f>
        <v>247</v>
      </c>
    </row>
    <row r="15123" spans="3:10" ht="11.1" customHeight="1" x14ac:dyDescent="0.2">
      <c r="C15123" s="29" t="s">
        <v>36455</v>
      </c>
      <c r="D15123" s="27" t="s">
        <v>6779</v>
      </c>
      <c r="E15123" s="27"/>
      <c r="F15123" s="27"/>
      <c r="G15123" s="27" t="s">
        <v>6706</v>
      </c>
      <c r="H15123" s="27" t="s">
        <v>58</v>
      </c>
      <c r="I15123" s="28">
        <v>183</v>
      </c>
      <c r="J15123" s="28">
        <f>ROUND($I$15123+$I$15123/100*$A$2,0)</f>
        <v>247</v>
      </c>
    </row>
    <row r="15124" spans="3:10" ht="11.1" customHeight="1" x14ac:dyDescent="0.2">
      <c r="C15124" s="29" t="s">
        <v>36456</v>
      </c>
      <c r="D15124" s="27" t="s">
        <v>6781</v>
      </c>
      <c r="E15124" s="27"/>
      <c r="F15124" s="27"/>
      <c r="G15124" s="27" t="s">
        <v>6706</v>
      </c>
      <c r="H15124" s="27" t="s">
        <v>58</v>
      </c>
      <c r="I15124" s="28">
        <v>188</v>
      </c>
      <c r="J15124" s="28">
        <f>ROUND($I$15124+$I$15124/100*$A$2,0)</f>
        <v>254</v>
      </c>
    </row>
    <row r="15125" spans="3:10" ht="11.1" customHeight="1" x14ac:dyDescent="0.2">
      <c r="C15125" s="29" t="s">
        <v>36457</v>
      </c>
      <c r="D15125" s="27" t="s">
        <v>6782</v>
      </c>
      <c r="E15125" s="27"/>
      <c r="F15125" s="27"/>
      <c r="G15125" s="27" t="s">
        <v>6706</v>
      </c>
      <c r="H15125" s="27" t="s">
        <v>58</v>
      </c>
      <c r="I15125" s="28">
        <v>188</v>
      </c>
      <c r="J15125" s="28">
        <f>ROUND($I$15125+$I$15125/100*$A$2,0)</f>
        <v>254</v>
      </c>
    </row>
    <row r="15126" spans="3:10" ht="11.1" customHeight="1" x14ac:dyDescent="0.2">
      <c r="C15126" s="29" t="s">
        <v>36458</v>
      </c>
      <c r="D15126" s="27" t="s">
        <v>6784</v>
      </c>
      <c r="E15126" s="27"/>
      <c r="F15126" s="27"/>
      <c r="G15126" s="27" t="s">
        <v>6706</v>
      </c>
      <c r="H15126" s="27" t="s">
        <v>58</v>
      </c>
      <c r="I15126" s="28">
        <v>194</v>
      </c>
      <c r="J15126" s="28">
        <f>ROUND($I$15126+$I$15126/100*$A$2,0)</f>
        <v>262</v>
      </c>
    </row>
    <row r="15127" spans="3:10" ht="11.1" customHeight="1" x14ac:dyDescent="0.2">
      <c r="C15127" s="29" t="s">
        <v>36459</v>
      </c>
      <c r="D15127" s="27" t="s">
        <v>6785</v>
      </c>
      <c r="E15127" s="27"/>
      <c r="F15127" s="27"/>
      <c r="G15127" s="27" t="s">
        <v>6706</v>
      </c>
      <c r="H15127" s="27" t="s">
        <v>58</v>
      </c>
      <c r="I15127" s="28">
        <v>194</v>
      </c>
      <c r="J15127" s="28">
        <f>ROUND($I$15127+$I$15127/100*$A$2,0)</f>
        <v>262</v>
      </c>
    </row>
    <row r="15128" spans="3:10" ht="11.1" customHeight="1" x14ac:dyDescent="0.2">
      <c r="C15128" s="29" t="s">
        <v>36460</v>
      </c>
      <c r="D15128" s="27" t="s">
        <v>6787</v>
      </c>
      <c r="E15128" s="27"/>
      <c r="F15128" s="27"/>
      <c r="G15128" s="27" t="s">
        <v>6706</v>
      </c>
      <c r="H15128" s="27" t="s">
        <v>58</v>
      </c>
      <c r="I15128" s="28">
        <v>199</v>
      </c>
      <c r="J15128" s="28">
        <f>ROUND($I$15128+$I$15128/100*$A$2,0)</f>
        <v>269</v>
      </c>
    </row>
    <row r="15129" spans="3:10" ht="11.1" customHeight="1" x14ac:dyDescent="0.2">
      <c r="C15129" s="29" t="s">
        <v>36461</v>
      </c>
      <c r="D15129" s="27" t="s">
        <v>6788</v>
      </c>
      <c r="E15129" s="27"/>
      <c r="F15129" s="27"/>
      <c r="G15129" s="27" t="s">
        <v>6706</v>
      </c>
      <c r="H15129" s="27" t="s">
        <v>58</v>
      </c>
      <c r="I15129" s="28">
        <v>199</v>
      </c>
      <c r="J15129" s="28">
        <f>ROUND($I$15129+$I$15129/100*$A$2,0)</f>
        <v>269</v>
      </c>
    </row>
    <row r="15130" spans="3:10" ht="11.1" customHeight="1" x14ac:dyDescent="0.2">
      <c r="C15130" s="29" t="s">
        <v>36462</v>
      </c>
      <c r="D15130" s="27" t="s">
        <v>6790</v>
      </c>
      <c r="E15130" s="27"/>
      <c r="F15130" s="27"/>
      <c r="G15130" s="27" t="s">
        <v>6706</v>
      </c>
      <c r="H15130" s="27" t="s">
        <v>58</v>
      </c>
      <c r="I15130" s="28">
        <v>205</v>
      </c>
      <c r="J15130" s="28">
        <f>ROUND($I$15130+$I$15130/100*$A$2,0)</f>
        <v>277</v>
      </c>
    </row>
    <row r="15131" spans="3:10" ht="11.1" customHeight="1" x14ac:dyDescent="0.2">
      <c r="C15131" s="29" t="s">
        <v>36463</v>
      </c>
      <c r="D15131" s="27" t="s">
        <v>6791</v>
      </c>
      <c r="E15131" s="27"/>
      <c r="F15131" s="27"/>
      <c r="G15131" s="27" t="s">
        <v>6706</v>
      </c>
      <c r="H15131" s="27" t="s">
        <v>58</v>
      </c>
      <c r="I15131" s="28">
        <v>205</v>
      </c>
      <c r="J15131" s="28">
        <f>ROUND($I$15131+$I$15131/100*$A$2,0)</f>
        <v>277</v>
      </c>
    </row>
    <row r="15132" spans="3:10" ht="11.1" customHeight="1" x14ac:dyDescent="0.2">
      <c r="C15132" s="29" t="s">
        <v>36464</v>
      </c>
      <c r="D15132" s="27" t="s">
        <v>6793</v>
      </c>
      <c r="E15132" s="27"/>
      <c r="F15132" s="27"/>
      <c r="G15132" s="27" t="s">
        <v>6706</v>
      </c>
      <c r="H15132" s="27" t="s">
        <v>58</v>
      </c>
      <c r="I15132" s="28">
        <v>210</v>
      </c>
      <c r="J15132" s="28">
        <f>ROUND($I$15132+$I$15132/100*$A$2,0)</f>
        <v>284</v>
      </c>
    </row>
    <row r="15133" spans="3:10" ht="11.1" customHeight="1" x14ac:dyDescent="0.2">
      <c r="C15133" s="29" t="s">
        <v>36465</v>
      </c>
      <c r="D15133" s="27" t="s">
        <v>6794</v>
      </c>
      <c r="E15133" s="27"/>
      <c r="F15133" s="27"/>
      <c r="G15133" s="27" t="s">
        <v>6706</v>
      </c>
      <c r="H15133" s="27" t="s">
        <v>58</v>
      </c>
      <c r="I15133" s="28">
        <v>210</v>
      </c>
      <c r="J15133" s="28">
        <f>ROUND($I$15133+$I$15133/100*$A$2,0)</f>
        <v>284</v>
      </c>
    </row>
    <row r="15134" spans="3:10" ht="11.1" customHeight="1" x14ac:dyDescent="0.2">
      <c r="C15134" s="29" t="s">
        <v>36466</v>
      </c>
      <c r="D15134" s="27" t="s">
        <v>6796</v>
      </c>
      <c r="E15134" s="27"/>
      <c r="F15134" s="27"/>
      <c r="G15134" s="27" t="s">
        <v>6706</v>
      </c>
      <c r="H15134" s="27" t="s">
        <v>58</v>
      </c>
      <c r="I15134" s="28">
        <v>216</v>
      </c>
      <c r="J15134" s="28">
        <f>ROUND($I$15134+$I$15134/100*$A$2,0)</f>
        <v>292</v>
      </c>
    </row>
    <row r="15135" spans="3:10" ht="11.1" customHeight="1" x14ac:dyDescent="0.2">
      <c r="C15135" s="29" t="s">
        <v>36467</v>
      </c>
      <c r="D15135" s="27" t="s">
        <v>6797</v>
      </c>
      <c r="E15135" s="27"/>
      <c r="F15135" s="27"/>
      <c r="G15135" s="27" t="s">
        <v>6706</v>
      </c>
      <c r="H15135" s="27" t="s">
        <v>58</v>
      </c>
      <c r="I15135" s="28">
        <v>216</v>
      </c>
      <c r="J15135" s="28">
        <f>ROUND($I$15135+$I$15135/100*$A$2,0)</f>
        <v>292</v>
      </c>
    </row>
    <row r="15136" spans="3:10" ht="11.1" customHeight="1" x14ac:dyDescent="0.2">
      <c r="C15136" s="29" t="s">
        <v>36468</v>
      </c>
      <c r="D15136" s="27" t="s">
        <v>6799</v>
      </c>
      <c r="E15136" s="27"/>
      <c r="F15136" s="27"/>
      <c r="G15136" s="27" t="s">
        <v>6706</v>
      </c>
      <c r="H15136" s="27" t="s">
        <v>58</v>
      </c>
      <c r="I15136" s="28">
        <v>221</v>
      </c>
      <c r="J15136" s="28">
        <f>ROUND($I$15136+$I$15136/100*$A$2,0)</f>
        <v>298</v>
      </c>
    </row>
    <row r="15137" spans="3:10" ht="11.1" customHeight="1" x14ac:dyDescent="0.2">
      <c r="C15137" s="29" t="s">
        <v>36469</v>
      </c>
      <c r="D15137" s="27" t="s">
        <v>6800</v>
      </c>
      <c r="E15137" s="27"/>
      <c r="F15137" s="27"/>
      <c r="G15137" s="27" t="s">
        <v>6706</v>
      </c>
      <c r="H15137" s="27" t="s">
        <v>58</v>
      </c>
      <c r="I15137" s="28">
        <v>221</v>
      </c>
      <c r="J15137" s="28">
        <f>ROUND($I$15137+$I$15137/100*$A$2,0)</f>
        <v>298</v>
      </c>
    </row>
    <row r="15138" spans="3:10" ht="11.1" customHeight="1" x14ac:dyDescent="0.2">
      <c r="C15138" s="29" t="s">
        <v>36470</v>
      </c>
      <c r="D15138" s="27" t="s">
        <v>6803</v>
      </c>
      <c r="E15138" s="27"/>
      <c r="F15138" s="27"/>
      <c r="G15138" s="27" t="s">
        <v>6706</v>
      </c>
      <c r="H15138" s="27" t="s">
        <v>58</v>
      </c>
      <c r="I15138" s="28">
        <v>227</v>
      </c>
      <c r="J15138" s="28">
        <f>ROUND($I$15138+$I$15138/100*$A$2,0)</f>
        <v>306</v>
      </c>
    </row>
    <row r="15139" spans="3:10" ht="11.1" customHeight="1" x14ac:dyDescent="0.2">
      <c r="C15139" s="29" t="s">
        <v>36471</v>
      </c>
      <c r="D15139" s="27" t="s">
        <v>6804</v>
      </c>
      <c r="E15139" s="27"/>
      <c r="F15139" s="27"/>
      <c r="G15139" s="27" t="s">
        <v>6706</v>
      </c>
      <c r="H15139" s="27" t="s">
        <v>58</v>
      </c>
      <c r="I15139" s="28">
        <v>227</v>
      </c>
      <c r="J15139" s="28">
        <f>ROUND($I$15139+$I$15139/100*$A$2,0)</f>
        <v>306</v>
      </c>
    </row>
    <row r="15140" spans="3:10" ht="11.1" customHeight="1" x14ac:dyDescent="0.2">
      <c r="C15140" s="29" t="s">
        <v>36472</v>
      </c>
      <c r="D15140" s="27" t="s">
        <v>6806</v>
      </c>
      <c r="E15140" s="27"/>
      <c r="F15140" s="27"/>
      <c r="G15140" s="27" t="s">
        <v>6706</v>
      </c>
      <c r="H15140" s="27" t="s">
        <v>58</v>
      </c>
      <c r="I15140" s="28">
        <v>232</v>
      </c>
      <c r="J15140" s="28">
        <f>ROUND($I$15140+$I$15140/100*$A$2,0)</f>
        <v>313</v>
      </c>
    </row>
    <row r="15141" spans="3:10" ht="11.1" customHeight="1" x14ac:dyDescent="0.2">
      <c r="C15141" s="29" t="s">
        <v>36473</v>
      </c>
      <c r="D15141" s="27" t="s">
        <v>6807</v>
      </c>
      <c r="E15141" s="27"/>
      <c r="F15141" s="27"/>
      <c r="G15141" s="27" t="s">
        <v>6706</v>
      </c>
      <c r="H15141" s="27" t="s">
        <v>58</v>
      </c>
      <c r="I15141" s="28">
        <v>232</v>
      </c>
      <c r="J15141" s="28">
        <f>ROUND($I$15141+$I$15141/100*$A$2,0)</f>
        <v>313</v>
      </c>
    </row>
    <row r="15142" spans="3:10" ht="11.1" customHeight="1" x14ac:dyDescent="0.2">
      <c r="C15142" s="29" t="s">
        <v>36474</v>
      </c>
      <c r="D15142" s="27" t="s">
        <v>6809</v>
      </c>
      <c r="E15142" s="27"/>
      <c r="F15142" s="27"/>
      <c r="G15142" s="27" t="s">
        <v>6706</v>
      </c>
      <c r="H15142" s="27" t="s">
        <v>58</v>
      </c>
      <c r="I15142" s="28">
        <v>238</v>
      </c>
      <c r="J15142" s="28">
        <f>ROUND($I$15142+$I$15142/100*$A$2,0)</f>
        <v>321</v>
      </c>
    </row>
    <row r="15143" spans="3:10" ht="11.1" customHeight="1" x14ac:dyDescent="0.2">
      <c r="C15143" s="29" t="s">
        <v>36475</v>
      </c>
      <c r="D15143" s="27" t="s">
        <v>6810</v>
      </c>
      <c r="E15143" s="27"/>
      <c r="F15143" s="27"/>
      <c r="G15143" s="27" t="s">
        <v>6706</v>
      </c>
      <c r="H15143" s="27" t="s">
        <v>58</v>
      </c>
      <c r="I15143" s="28">
        <v>238</v>
      </c>
      <c r="J15143" s="28">
        <f>ROUND($I$15143+$I$15143/100*$A$2,0)</f>
        <v>321</v>
      </c>
    </row>
    <row r="15144" spans="3:10" ht="11.1" customHeight="1" x14ac:dyDescent="0.2">
      <c r="C15144" s="29" t="s">
        <v>36476</v>
      </c>
      <c r="D15144" s="27" t="s">
        <v>6812</v>
      </c>
      <c r="E15144" s="27"/>
      <c r="F15144" s="27"/>
      <c r="G15144" s="27" t="s">
        <v>6706</v>
      </c>
      <c r="H15144" s="27" t="s">
        <v>58</v>
      </c>
      <c r="I15144" s="28">
        <v>243</v>
      </c>
      <c r="J15144" s="28">
        <f>ROUND($I$15144+$I$15144/100*$A$2,0)</f>
        <v>328</v>
      </c>
    </row>
    <row r="15145" spans="3:10" ht="11.1" customHeight="1" x14ac:dyDescent="0.2">
      <c r="C15145" s="29" t="s">
        <v>36477</v>
      </c>
      <c r="D15145" s="27" t="s">
        <v>6813</v>
      </c>
      <c r="E15145" s="27"/>
      <c r="F15145" s="27"/>
      <c r="G15145" s="27" t="s">
        <v>6706</v>
      </c>
      <c r="H15145" s="27" t="s">
        <v>58</v>
      </c>
      <c r="I15145" s="28">
        <v>243</v>
      </c>
      <c r="J15145" s="28">
        <f>ROUND($I$15145+$I$15145/100*$A$2,0)</f>
        <v>328</v>
      </c>
    </row>
    <row r="15146" spans="3:10" ht="11.1" customHeight="1" x14ac:dyDescent="0.2">
      <c r="C15146" s="29" t="s">
        <v>36478</v>
      </c>
      <c r="D15146" s="27" t="s">
        <v>6815</v>
      </c>
      <c r="E15146" s="27"/>
      <c r="F15146" s="27"/>
      <c r="G15146" s="27" t="s">
        <v>6706</v>
      </c>
      <c r="H15146" s="27" t="s">
        <v>58</v>
      </c>
      <c r="I15146" s="28">
        <v>249</v>
      </c>
      <c r="J15146" s="28">
        <f>ROUND($I$15146+$I$15146/100*$A$2,0)</f>
        <v>336</v>
      </c>
    </row>
    <row r="15147" spans="3:10" ht="11.1" customHeight="1" x14ac:dyDescent="0.2">
      <c r="C15147" s="29" t="s">
        <v>36479</v>
      </c>
      <c r="D15147" s="27" t="s">
        <v>6816</v>
      </c>
      <c r="E15147" s="27"/>
      <c r="F15147" s="27"/>
      <c r="G15147" s="27" t="s">
        <v>6706</v>
      </c>
      <c r="H15147" s="27" t="s">
        <v>58</v>
      </c>
      <c r="I15147" s="28">
        <v>249</v>
      </c>
      <c r="J15147" s="28">
        <f>ROUND($I$15147+$I$15147/100*$A$2,0)</f>
        <v>336</v>
      </c>
    </row>
    <row r="15148" spans="3:10" ht="11.1" customHeight="1" x14ac:dyDescent="0.2">
      <c r="C15148" s="29" t="s">
        <v>36480</v>
      </c>
      <c r="D15148" s="27" t="s">
        <v>6818</v>
      </c>
      <c r="E15148" s="27"/>
      <c r="F15148" s="27"/>
      <c r="G15148" s="27" t="s">
        <v>6706</v>
      </c>
      <c r="H15148" s="27" t="s">
        <v>58</v>
      </c>
      <c r="I15148" s="28">
        <v>254</v>
      </c>
      <c r="J15148" s="28">
        <f>ROUND($I$15148+$I$15148/100*$A$2,0)</f>
        <v>343</v>
      </c>
    </row>
    <row r="15149" spans="3:10" ht="11.1" customHeight="1" x14ac:dyDescent="0.2">
      <c r="C15149" s="29" t="s">
        <v>36481</v>
      </c>
      <c r="D15149" s="27" t="s">
        <v>6819</v>
      </c>
      <c r="E15149" s="27"/>
      <c r="F15149" s="27"/>
      <c r="G15149" s="27" t="s">
        <v>6706</v>
      </c>
      <c r="H15149" s="27" t="s">
        <v>58</v>
      </c>
      <c r="I15149" s="28">
        <v>254</v>
      </c>
      <c r="J15149" s="28">
        <f>ROUND($I$15149+$I$15149/100*$A$2,0)</f>
        <v>343</v>
      </c>
    </row>
    <row r="15150" spans="3:10" ht="11.1" customHeight="1" x14ac:dyDescent="0.2">
      <c r="C15150" s="29" t="s">
        <v>36482</v>
      </c>
      <c r="D15150" s="27" t="s">
        <v>6821</v>
      </c>
      <c r="E15150" s="27"/>
      <c r="F15150" s="27"/>
      <c r="G15150" s="27" t="s">
        <v>6706</v>
      </c>
      <c r="H15150" s="27" t="s">
        <v>58</v>
      </c>
      <c r="I15150" s="28">
        <v>260</v>
      </c>
      <c r="J15150" s="28">
        <f>ROUND($I$15150+$I$15150/100*$A$2,0)</f>
        <v>351</v>
      </c>
    </row>
    <row r="15151" spans="3:10" ht="11.1" customHeight="1" x14ac:dyDescent="0.2">
      <c r="C15151" s="29" t="s">
        <v>36483</v>
      </c>
      <c r="D15151" s="27" t="s">
        <v>6822</v>
      </c>
      <c r="E15151" s="27"/>
      <c r="F15151" s="27"/>
      <c r="G15151" s="27" t="s">
        <v>6706</v>
      </c>
      <c r="H15151" s="27" t="s">
        <v>58</v>
      </c>
      <c r="I15151" s="28">
        <v>260</v>
      </c>
      <c r="J15151" s="28">
        <f>ROUND($I$15151+$I$15151/100*$A$2,0)</f>
        <v>351</v>
      </c>
    </row>
    <row r="15152" spans="3:10" ht="11.1" customHeight="1" x14ac:dyDescent="0.2">
      <c r="C15152" s="29" t="s">
        <v>36484</v>
      </c>
      <c r="D15152" s="27" t="s">
        <v>6824</v>
      </c>
      <c r="E15152" s="27"/>
      <c r="F15152" s="27"/>
      <c r="G15152" s="27" t="s">
        <v>6706</v>
      </c>
      <c r="H15152" s="27" t="s">
        <v>58</v>
      </c>
      <c r="I15152" s="28">
        <v>265</v>
      </c>
      <c r="J15152" s="28">
        <f>ROUND($I$15152+$I$15152/100*$A$2,0)</f>
        <v>358</v>
      </c>
    </row>
    <row r="15153" spans="3:10" ht="11.1" customHeight="1" x14ac:dyDescent="0.2">
      <c r="C15153" s="29" t="s">
        <v>36485</v>
      </c>
      <c r="D15153" s="27" t="s">
        <v>6825</v>
      </c>
      <c r="E15153" s="27"/>
      <c r="F15153" s="27"/>
      <c r="G15153" s="27" t="s">
        <v>6706</v>
      </c>
      <c r="H15153" s="27" t="s">
        <v>58</v>
      </c>
      <c r="I15153" s="28">
        <v>265</v>
      </c>
      <c r="J15153" s="28">
        <f>ROUND($I$15153+$I$15153/100*$A$2,0)</f>
        <v>358</v>
      </c>
    </row>
    <row r="15154" spans="3:10" ht="11.1" customHeight="1" x14ac:dyDescent="0.2">
      <c r="C15154" s="29" t="s">
        <v>36486</v>
      </c>
      <c r="D15154" s="27" t="s">
        <v>6827</v>
      </c>
      <c r="E15154" s="27"/>
      <c r="F15154" s="27"/>
      <c r="G15154" s="27" t="s">
        <v>6706</v>
      </c>
      <c r="H15154" s="27" t="s">
        <v>58</v>
      </c>
      <c r="I15154" s="28">
        <v>271</v>
      </c>
      <c r="J15154" s="28">
        <f>ROUND($I$15154+$I$15154/100*$A$2,0)</f>
        <v>366</v>
      </c>
    </row>
    <row r="15155" spans="3:10" ht="11.1" customHeight="1" x14ac:dyDescent="0.2">
      <c r="C15155" s="29" t="s">
        <v>36487</v>
      </c>
      <c r="D15155" s="27" t="s">
        <v>6828</v>
      </c>
      <c r="E15155" s="27"/>
      <c r="F15155" s="27"/>
      <c r="G15155" s="27" t="s">
        <v>6706</v>
      </c>
      <c r="H15155" s="27" t="s">
        <v>58</v>
      </c>
      <c r="I15155" s="28">
        <v>271</v>
      </c>
      <c r="J15155" s="28">
        <f>ROUND($I$15155+$I$15155/100*$A$2,0)</f>
        <v>366</v>
      </c>
    </row>
    <row r="15156" spans="3:10" ht="11.1" customHeight="1" x14ac:dyDescent="0.2">
      <c r="C15156" s="29" t="s">
        <v>36488</v>
      </c>
      <c r="D15156" s="27" t="s">
        <v>6830</v>
      </c>
      <c r="E15156" s="27"/>
      <c r="F15156" s="27"/>
      <c r="G15156" s="27" t="s">
        <v>6706</v>
      </c>
      <c r="H15156" s="27" t="s">
        <v>58</v>
      </c>
      <c r="I15156" s="28">
        <v>276</v>
      </c>
      <c r="J15156" s="28">
        <f>ROUND($I$15156+$I$15156/100*$A$2,0)</f>
        <v>373</v>
      </c>
    </row>
    <row r="15157" spans="3:10" ht="11.1" customHeight="1" x14ac:dyDescent="0.2">
      <c r="C15157" s="29" t="s">
        <v>36489</v>
      </c>
      <c r="D15157" s="27" t="s">
        <v>6831</v>
      </c>
      <c r="E15157" s="27"/>
      <c r="F15157" s="27"/>
      <c r="G15157" s="27" t="s">
        <v>6706</v>
      </c>
      <c r="H15157" s="27" t="s">
        <v>58</v>
      </c>
      <c r="I15157" s="28">
        <v>276</v>
      </c>
      <c r="J15157" s="28">
        <f>ROUND($I$15157+$I$15157/100*$A$2,0)</f>
        <v>373</v>
      </c>
    </row>
    <row r="15158" spans="3:10" ht="11.1" customHeight="1" x14ac:dyDescent="0.2">
      <c r="C15158" s="29" t="s">
        <v>36490</v>
      </c>
      <c r="D15158" s="27" t="s">
        <v>6833</v>
      </c>
      <c r="E15158" s="27"/>
      <c r="F15158" s="27"/>
      <c r="G15158" s="27" t="s">
        <v>6706</v>
      </c>
      <c r="H15158" s="27" t="s">
        <v>58</v>
      </c>
      <c r="I15158" s="28">
        <v>282</v>
      </c>
      <c r="J15158" s="28">
        <f>ROUND($I$15158+$I$15158/100*$A$2,0)</f>
        <v>381</v>
      </c>
    </row>
    <row r="15159" spans="3:10" ht="11.1" customHeight="1" x14ac:dyDescent="0.2">
      <c r="C15159" s="29" t="s">
        <v>36491</v>
      </c>
      <c r="D15159" s="27" t="s">
        <v>6834</v>
      </c>
      <c r="E15159" s="27"/>
      <c r="F15159" s="27"/>
      <c r="G15159" s="27" t="s">
        <v>6706</v>
      </c>
      <c r="H15159" s="27" t="s">
        <v>58</v>
      </c>
      <c r="I15159" s="28">
        <v>282</v>
      </c>
      <c r="J15159" s="28">
        <f>ROUND($I$15159+$I$15159/100*$A$2,0)</f>
        <v>381</v>
      </c>
    </row>
    <row r="15160" spans="3:10" ht="11.1" customHeight="1" x14ac:dyDescent="0.2">
      <c r="C15160" s="29" t="s">
        <v>36492</v>
      </c>
      <c r="D15160" s="27" t="s">
        <v>6836</v>
      </c>
      <c r="E15160" s="27"/>
      <c r="F15160" s="27"/>
      <c r="G15160" s="27" t="s">
        <v>6706</v>
      </c>
      <c r="H15160" s="27" t="s">
        <v>58</v>
      </c>
      <c r="I15160" s="28">
        <v>287</v>
      </c>
      <c r="J15160" s="28">
        <f>ROUND($I$15160+$I$15160/100*$A$2,0)</f>
        <v>387</v>
      </c>
    </row>
    <row r="15161" spans="3:10" ht="11.1" customHeight="1" x14ac:dyDescent="0.2">
      <c r="C15161" s="29" t="s">
        <v>36493</v>
      </c>
      <c r="D15161" s="27" t="s">
        <v>6837</v>
      </c>
      <c r="E15161" s="27"/>
      <c r="F15161" s="27"/>
      <c r="G15161" s="27" t="s">
        <v>6706</v>
      </c>
      <c r="H15161" s="27" t="s">
        <v>58</v>
      </c>
      <c r="I15161" s="28">
        <v>287</v>
      </c>
      <c r="J15161" s="28">
        <f>ROUND($I$15161+$I$15161/100*$A$2,0)</f>
        <v>387</v>
      </c>
    </row>
    <row r="15162" spans="3:10" ht="11.1" customHeight="1" x14ac:dyDescent="0.2">
      <c r="C15162" s="29" t="s">
        <v>36494</v>
      </c>
      <c r="D15162" s="27" t="s">
        <v>6839</v>
      </c>
      <c r="E15162" s="27"/>
      <c r="F15162" s="27"/>
      <c r="G15162" s="27" t="s">
        <v>6706</v>
      </c>
      <c r="H15162" s="27" t="s">
        <v>58</v>
      </c>
      <c r="I15162" s="28">
        <v>293</v>
      </c>
      <c r="J15162" s="28">
        <f>ROUND($I$15162+$I$15162/100*$A$2,0)</f>
        <v>396</v>
      </c>
    </row>
    <row r="15163" spans="3:10" ht="11.1" customHeight="1" x14ac:dyDescent="0.2">
      <c r="C15163" s="29" t="s">
        <v>36495</v>
      </c>
      <c r="D15163" s="27" t="s">
        <v>6840</v>
      </c>
      <c r="E15163" s="27"/>
      <c r="F15163" s="27"/>
      <c r="G15163" s="27" t="s">
        <v>6706</v>
      </c>
      <c r="H15163" s="27" t="s">
        <v>58</v>
      </c>
      <c r="I15163" s="28">
        <v>293</v>
      </c>
      <c r="J15163" s="28">
        <f>ROUND($I$15163+$I$15163/100*$A$2,0)</f>
        <v>396</v>
      </c>
    </row>
    <row r="15164" spans="3:10" ht="11.1" customHeight="1" x14ac:dyDescent="0.2">
      <c r="C15164" s="29" t="s">
        <v>36496</v>
      </c>
      <c r="D15164" s="27" t="s">
        <v>6842</v>
      </c>
      <c r="E15164" s="27"/>
      <c r="F15164" s="27"/>
      <c r="G15164" s="27" t="s">
        <v>6706</v>
      </c>
      <c r="H15164" s="27" t="s">
        <v>58</v>
      </c>
      <c r="I15164" s="28">
        <v>298</v>
      </c>
      <c r="J15164" s="28">
        <f>ROUND($I$15164+$I$15164/100*$A$2,0)</f>
        <v>402</v>
      </c>
    </row>
    <row r="15165" spans="3:10" ht="11.1" customHeight="1" x14ac:dyDescent="0.2">
      <c r="C15165" s="29" t="s">
        <v>36497</v>
      </c>
      <c r="D15165" s="27" t="s">
        <v>6843</v>
      </c>
      <c r="E15165" s="27"/>
      <c r="F15165" s="27"/>
      <c r="G15165" s="27" t="s">
        <v>6706</v>
      </c>
      <c r="H15165" s="27" t="s">
        <v>58</v>
      </c>
      <c r="I15165" s="28">
        <v>298</v>
      </c>
      <c r="J15165" s="28">
        <f>ROUND($I$15165+$I$15165/100*$A$2,0)</f>
        <v>402</v>
      </c>
    </row>
    <row r="15166" spans="3:10" ht="11.1" customHeight="1" x14ac:dyDescent="0.2">
      <c r="C15166" s="29" t="s">
        <v>36498</v>
      </c>
      <c r="D15166" s="27" t="s">
        <v>6845</v>
      </c>
      <c r="E15166" s="27"/>
      <c r="F15166" s="27"/>
      <c r="G15166" s="27" t="s">
        <v>6706</v>
      </c>
      <c r="H15166" s="27" t="s">
        <v>58</v>
      </c>
      <c r="I15166" s="28">
        <v>304</v>
      </c>
      <c r="J15166" s="28">
        <f>ROUND($I$15166+$I$15166/100*$A$2,0)</f>
        <v>410</v>
      </c>
    </row>
    <row r="15167" spans="3:10" ht="11.1" customHeight="1" x14ac:dyDescent="0.2">
      <c r="C15167" s="29" t="s">
        <v>36499</v>
      </c>
      <c r="D15167" s="27" t="s">
        <v>6846</v>
      </c>
      <c r="E15167" s="27"/>
      <c r="F15167" s="27"/>
      <c r="G15167" s="27" t="s">
        <v>6706</v>
      </c>
      <c r="H15167" s="27" t="s">
        <v>58</v>
      </c>
      <c r="I15167" s="28">
        <v>304</v>
      </c>
      <c r="J15167" s="28">
        <f>ROUND($I$15167+$I$15167/100*$A$2,0)</f>
        <v>410</v>
      </c>
    </row>
    <row r="15168" spans="3:10" ht="11.1" customHeight="1" x14ac:dyDescent="0.2">
      <c r="C15168" s="29" t="s">
        <v>36500</v>
      </c>
      <c r="D15168" s="27" t="s">
        <v>6848</v>
      </c>
      <c r="E15168" s="27"/>
      <c r="F15168" s="27"/>
      <c r="G15168" s="27" t="s">
        <v>6706</v>
      </c>
      <c r="H15168" s="27" t="s">
        <v>58</v>
      </c>
      <c r="I15168" s="28">
        <v>309</v>
      </c>
      <c r="J15168" s="28">
        <f>ROUND($I$15168+$I$15168/100*$A$2,0)</f>
        <v>417</v>
      </c>
    </row>
    <row r="15169" spans="3:10" ht="11.1" customHeight="1" x14ac:dyDescent="0.2">
      <c r="C15169" s="29" t="s">
        <v>36501</v>
      </c>
      <c r="D15169" s="27" t="s">
        <v>6849</v>
      </c>
      <c r="E15169" s="27"/>
      <c r="F15169" s="27"/>
      <c r="G15169" s="27" t="s">
        <v>6706</v>
      </c>
      <c r="H15169" s="27" t="s">
        <v>58</v>
      </c>
      <c r="I15169" s="28">
        <v>309</v>
      </c>
      <c r="J15169" s="28">
        <f>ROUND($I$15169+$I$15169/100*$A$2,0)</f>
        <v>417</v>
      </c>
    </row>
    <row r="15170" spans="3:10" ht="11.1" customHeight="1" x14ac:dyDescent="0.2">
      <c r="C15170" s="29" t="s">
        <v>36502</v>
      </c>
      <c r="D15170" s="27" t="s">
        <v>6851</v>
      </c>
      <c r="E15170" s="27"/>
      <c r="F15170" s="27"/>
      <c r="G15170" s="27" t="s">
        <v>6706</v>
      </c>
      <c r="H15170" s="27" t="s">
        <v>58</v>
      </c>
      <c r="I15170" s="28">
        <v>315</v>
      </c>
      <c r="J15170" s="28">
        <f>ROUND($I$15170+$I$15170/100*$A$2,0)</f>
        <v>425</v>
      </c>
    </row>
    <row r="15171" spans="3:10" ht="11.1" customHeight="1" x14ac:dyDescent="0.2">
      <c r="C15171" s="29" t="s">
        <v>36503</v>
      </c>
      <c r="D15171" s="27" t="s">
        <v>6852</v>
      </c>
      <c r="E15171" s="27"/>
      <c r="F15171" s="27"/>
      <c r="G15171" s="27" t="s">
        <v>6706</v>
      </c>
      <c r="H15171" s="27" t="s">
        <v>58</v>
      </c>
      <c r="I15171" s="28">
        <v>315</v>
      </c>
      <c r="J15171" s="28">
        <f>ROUND($I$15171+$I$15171/100*$A$2,0)</f>
        <v>425</v>
      </c>
    </row>
    <row r="15172" spans="3:10" ht="11.1" customHeight="1" x14ac:dyDescent="0.2">
      <c r="C15172" s="29" t="s">
        <v>36504</v>
      </c>
      <c r="D15172" s="27" t="s">
        <v>6854</v>
      </c>
      <c r="E15172" s="27"/>
      <c r="F15172" s="27"/>
      <c r="G15172" s="27" t="s">
        <v>6706</v>
      </c>
      <c r="H15172" s="27" t="s">
        <v>58</v>
      </c>
      <c r="I15172" s="28">
        <v>320</v>
      </c>
      <c r="J15172" s="28">
        <f>ROUND($I$15172+$I$15172/100*$A$2,0)</f>
        <v>432</v>
      </c>
    </row>
    <row r="15173" spans="3:10" ht="11.1" customHeight="1" x14ac:dyDescent="0.2">
      <c r="C15173" s="29" t="s">
        <v>36505</v>
      </c>
      <c r="D15173" s="27" t="s">
        <v>6855</v>
      </c>
      <c r="E15173" s="27"/>
      <c r="F15173" s="27"/>
      <c r="G15173" s="27" t="s">
        <v>6706</v>
      </c>
      <c r="H15173" s="27" t="s">
        <v>58</v>
      </c>
      <c r="I15173" s="28">
        <v>320</v>
      </c>
      <c r="J15173" s="28">
        <f>ROUND($I$15173+$I$15173/100*$A$2,0)</f>
        <v>432</v>
      </c>
    </row>
    <row r="15174" spans="3:10" ht="11.1" customHeight="1" x14ac:dyDescent="0.2">
      <c r="C15174" s="29" t="s">
        <v>36506</v>
      </c>
      <c r="D15174" s="27" t="s">
        <v>6857</v>
      </c>
      <c r="E15174" s="27"/>
      <c r="F15174" s="27"/>
      <c r="G15174" s="27" t="s">
        <v>6706</v>
      </c>
      <c r="H15174" s="27" t="s">
        <v>58</v>
      </c>
      <c r="I15174" s="28">
        <v>326</v>
      </c>
      <c r="J15174" s="28">
        <f>ROUND($I$15174+$I$15174/100*$A$2,0)</f>
        <v>440</v>
      </c>
    </row>
    <row r="15175" spans="3:10" ht="11.1" customHeight="1" x14ac:dyDescent="0.2">
      <c r="C15175" s="29" t="s">
        <v>36507</v>
      </c>
      <c r="D15175" s="27" t="s">
        <v>6858</v>
      </c>
      <c r="E15175" s="27"/>
      <c r="F15175" s="27"/>
      <c r="G15175" s="27" t="s">
        <v>6706</v>
      </c>
      <c r="H15175" s="27" t="s">
        <v>58</v>
      </c>
      <c r="I15175" s="28">
        <v>326</v>
      </c>
      <c r="J15175" s="28">
        <f>ROUND($I$15175+$I$15175/100*$A$2,0)</f>
        <v>440</v>
      </c>
    </row>
    <row r="15176" spans="3:10" ht="11.1" customHeight="1" x14ac:dyDescent="0.2">
      <c r="C15176" s="29" t="s">
        <v>36508</v>
      </c>
      <c r="D15176" s="27" t="s">
        <v>6860</v>
      </c>
      <c r="E15176" s="27"/>
      <c r="F15176" s="27"/>
      <c r="G15176" s="27" t="s">
        <v>6706</v>
      </c>
      <c r="H15176" s="27" t="s">
        <v>58</v>
      </c>
      <c r="I15176" s="28">
        <v>331</v>
      </c>
      <c r="J15176" s="28">
        <f>ROUND($I$15176+$I$15176/100*$A$2,0)</f>
        <v>447</v>
      </c>
    </row>
    <row r="15177" spans="3:10" ht="11.1" customHeight="1" x14ac:dyDescent="0.2">
      <c r="C15177" s="29" t="s">
        <v>36509</v>
      </c>
      <c r="D15177" s="27" t="s">
        <v>6861</v>
      </c>
      <c r="E15177" s="27"/>
      <c r="F15177" s="27"/>
      <c r="G15177" s="27" t="s">
        <v>6706</v>
      </c>
      <c r="H15177" s="27" t="s">
        <v>58</v>
      </c>
      <c r="I15177" s="28">
        <v>331</v>
      </c>
      <c r="J15177" s="28">
        <f>ROUND($I$15177+$I$15177/100*$A$2,0)</f>
        <v>447</v>
      </c>
    </row>
    <row r="15178" spans="3:10" ht="11.1" customHeight="1" x14ac:dyDescent="0.2">
      <c r="C15178" s="29" t="s">
        <v>36510</v>
      </c>
      <c r="D15178" s="27" t="s">
        <v>6917</v>
      </c>
      <c r="E15178" s="27"/>
      <c r="F15178" s="27"/>
      <c r="G15178" s="27" t="s">
        <v>1451</v>
      </c>
      <c r="H15178" s="27" t="s">
        <v>58</v>
      </c>
      <c r="I15178" s="28">
        <v>118</v>
      </c>
      <c r="J15178" s="28">
        <f>ROUND($I$15178+$I$15178/100*$A$2,0)</f>
        <v>159</v>
      </c>
    </row>
    <row r="15179" spans="3:10" ht="11.1" customHeight="1" x14ac:dyDescent="0.2">
      <c r="C15179" s="29" t="s">
        <v>36511</v>
      </c>
      <c r="D15179" s="27" t="s">
        <v>6918</v>
      </c>
      <c r="E15179" s="27"/>
      <c r="F15179" s="27"/>
      <c r="G15179" s="27" t="s">
        <v>1451</v>
      </c>
      <c r="H15179" s="27" t="s">
        <v>58</v>
      </c>
      <c r="I15179" s="28">
        <v>118</v>
      </c>
      <c r="J15179" s="28">
        <f>ROUND($I$15179+$I$15179/100*$A$2,0)</f>
        <v>159</v>
      </c>
    </row>
    <row r="15180" spans="3:10" ht="11.1" customHeight="1" x14ac:dyDescent="0.2">
      <c r="C15180" s="29" t="s">
        <v>36512</v>
      </c>
      <c r="D15180" s="27" t="s">
        <v>6921</v>
      </c>
      <c r="E15180" s="27"/>
      <c r="F15180" s="27"/>
      <c r="G15180" s="27" t="s">
        <v>1451</v>
      </c>
      <c r="H15180" s="27" t="s">
        <v>58</v>
      </c>
      <c r="I15180" s="28">
        <v>123</v>
      </c>
      <c r="J15180" s="28">
        <f>ROUND($I$15180+$I$15180/100*$A$2,0)</f>
        <v>166</v>
      </c>
    </row>
    <row r="15181" spans="3:10" ht="11.1" customHeight="1" x14ac:dyDescent="0.2">
      <c r="C15181" s="29" t="s">
        <v>36513</v>
      </c>
      <c r="D15181" s="27" t="s">
        <v>6922</v>
      </c>
      <c r="E15181" s="27"/>
      <c r="F15181" s="27"/>
      <c r="G15181" s="27" t="s">
        <v>1451</v>
      </c>
      <c r="H15181" s="27" t="s">
        <v>58</v>
      </c>
      <c r="I15181" s="28">
        <v>123</v>
      </c>
      <c r="J15181" s="28">
        <f>ROUND($I$15181+$I$15181/100*$A$2,0)</f>
        <v>166</v>
      </c>
    </row>
    <row r="15182" spans="3:10" ht="11.1" customHeight="1" x14ac:dyDescent="0.2">
      <c r="C15182" s="29" t="s">
        <v>36514</v>
      </c>
      <c r="D15182" s="27" t="s">
        <v>6924</v>
      </c>
      <c r="E15182" s="27"/>
      <c r="F15182" s="27"/>
      <c r="G15182" s="27" t="s">
        <v>1451</v>
      </c>
      <c r="H15182" s="27" t="s">
        <v>58</v>
      </c>
      <c r="I15182" s="28">
        <v>128</v>
      </c>
      <c r="J15182" s="28">
        <f>ROUND($I$15182+$I$15182/100*$A$2,0)</f>
        <v>173</v>
      </c>
    </row>
    <row r="15183" spans="3:10" ht="11.1" customHeight="1" x14ac:dyDescent="0.2">
      <c r="C15183" s="29" t="s">
        <v>36515</v>
      </c>
      <c r="D15183" s="27" t="s">
        <v>6925</v>
      </c>
      <c r="E15183" s="27"/>
      <c r="F15183" s="27"/>
      <c r="G15183" s="27" t="s">
        <v>1451</v>
      </c>
      <c r="H15183" s="27" t="s">
        <v>58</v>
      </c>
      <c r="I15183" s="28">
        <v>128</v>
      </c>
      <c r="J15183" s="28">
        <f>ROUND($I$15183+$I$15183/100*$A$2,0)</f>
        <v>173</v>
      </c>
    </row>
    <row r="15184" spans="3:10" ht="11.1" customHeight="1" x14ac:dyDescent="0.2">
      <c r="C15184" s="29" t="s">
        <v>36516</v>
      </c>
      <c r="D15184" s="27" t="s">
        <v>6927</v>
      </c>
      <c r="E15184" s="27"/>
      <c r="F15184" s="27"/>
      <c r="G15184" s="27" t="s">
        <v>1451</v>
      </c>
      <c r="H15184" s="27" t="s">
        <v>58</v>
      </c>
      <c r="I15184" s="28">
        <v>134</v>
      </c>
      <c r="J15184" s="28">
        <f>ROUND($I$15184+$I$15184/100*$A$2,0)</f>
        <v>181</v>
      </c>
    </row>
    <row r="15185" spans="3:10" ht="11.1" customHeight="1" x14ac:dyDescent="0.2">
      <c r="C15185" s="29" t="s">
        <v>36517</v>
      </c>
      <c r="D15185" s="27" t="s">
        <v>6928</v>
      </c>
      <c r="E15185" s="27"/>
      <c r="F15185" s="27"/>
      <c r="G15185" s="27" t="s">
        <v>1451</v>
      </c>
      <c r="H15185" s="27" t="s">
        <v>58</v>
      </c>
      <c r="I15185" s="28">
        <v>134</v>
      </c>
      <c r="J15185" s="28">
        <f>ROUND($I$15185+$I$15185/100*$A$2,0)</f>
        <v>181</v>
      </c>
    </row>
    <row r="15186" spans="3:10" ht="11.1" customHeight="1" x14ac:dyDescent="0.2">
      <c r="C15186" s="29" t="s">
        <v>36518</v>
      </c>
      <c r="D15186" s="27" t="s">
        <v>6930</v>
      </c>
      <c r="E15186" s="27"/>
      <c r="F15186" s="27"/>
      <c r="G15186" s="27" t="s">
        <v>1451</v>
      </c>
      <c r="H15186" s="27" t="s">
        <v>58</v>
      </c>
      <c r="I15186" s="28">
        <v>139</v>
      </c>
      <c r="J15186" s="28">
        <f>ROUND($I$15186+$I$15186/100*$A$2,0)</f>
        <v>188</v>
      </c>
    </row>
    <row r="15187" spans="3:10" ht="11.1" customHeight="1" x14ac:dyDescent="0.2">
      <c r="C15187" s="29" t="s">
        <v>36519</v>
      </c>
      <c r="D15187" s="27" t="s">
        <v>6931</v>
      </c>
      <c r="E15187" s="27"/>
      <c r="F15187" s="27"/>
      <c r="G15187" s="27" t="s">
        <v>1451</v>
      </c>
      <c r="H15187" s="27" t="s">
        <v>58</v>
      </c>
      <c r="I15187" s="28">
        <v>139</v>
      </c>
      <c r="J15187" s="28">
        <f>ROUND($I$15187+$I$15187/100*$A$2,0)</f>
        <v>188</v>
      </c>
    </row>
    <row r="15188" spans="3:10" ht="11.1" customHeight="1" x14ac:dyDescent="0.2">
      <c r="C15188" s="29" t="s">
        <v>36520</v>
      </c>
      <c r="D15188" s="27" t="s">
        <v>6933</v>
      </c>
      <c r="E15188" s="27"/>
      <c r="F15188" s="27"/>
      <c r="G15188" s="27" t="s">
        <v>1451</v>
      </c>
      <c r="H15188" s="27" t="s">
        <v>58</v>
      </c>
      <c r="I15188" s="28">
        <v>145</v>
      </c>
      <c r="J15188" s="28">
        <f>ROUND($I$15188+$I$15188/100*$A$2,0)</f>
        <v>196</v>
      </c>
    </row>
    <row r="15189" spans="3:10" ht="11.1" customHeight="1" x14ac:dyDescent="0.2">
      <c r="C15189" s="29" t="s">
        <v>36521</v>
      </c>
      <c r="D15189" s="27" t="s">
        <v>6934</v>
      </c>
      <c r="E15189" s="27"/>
      <c r="F15189" s="27"/>
      <c r="G15189" s="27" t="s">
        <v>1451</v>
      </c>
      <c r="H15189" s="27" t="s">
        <v>58</v>
      </c>
      <c r="I15189" s="28">
        <v>145</v>
      </c>
      <c r="J15189" s="28">
        <f>ROUND($I$15189+$I$15189/100*$A$2,0)</f>
        <v>196</v>
      </c>
    </row>
    <row r="15190" spans="3:10" ht="11.1" customHeight="1" x14ac:dyDescent="0.2">
      <c r="C15190" s="29" t="s">
        <v>36522</v>
      </c>
      <c r="D15190" s="27" t="s">
        <v>6936</v>
      </c>
      <c r="E15190" s="27"/>
      <c r="F15190" s="27"/>
      <c r="G15190" s="27" t="s">
        <v>1451</v>
      </c>
      <c r="H15190" s="27" t="s">
        <v>58</v>
      </c>
      <c r="I15190" s="28">
        <v>150</v>
      </c>
      <c r="J15190" s="28">
        <f>ROUND($I$15190+$I$15190/100*$A$2,0)</f>
        <v>203</v>
      </c>
    </row>
    <row r="15191" spans="3:10" ht="11.1" customHeight="1" x14ac:dyDescent="0.2">
      <c r="C15191" s="29" t="s">
        <v>36523</v>
      </c>
      <c r="D15191" s="27" t="s">
        <v>6937</v>
      </c>
      <c r="E15191" s="27"/>
      <c r="F15191" s="27"/>
      <c r="G15191" s="27" t="s">
        <v>1451</v>
      </c>
      <c r="H15191" s="27" t="s">
        <v>58</v>
      </c>
      <c r="I15191" s="28">
        <v>150</v>
      </c>
      <c r="J15191" s="28">
        <f>ROUND($I$15191+$I$15191/100*$A$2,0)</f>
        <v>203</v>
      </c>
    </row>
    <row r="15192" spans="3:10" ht="11.1" customHeight="1" x14ac:dyDescent="0.2">
      <c r="C15192" s="29" t="s">
        <v>36524</v>
      </c>
      <c r="D15192" s="27" t="s">
        <v>6939</v>
      </c>
      <c r="E15192" s="27"/>
      <c r="F15192" s="27"/>
      <c r="G15192" s="27" t="s">
        <v>1451</v>
      </c>
      <c r="H15192" s="27" t="s">
        <v>58</v>
      </c>
      <c r="I15192" s="28">
        <v>156</v>
      </c>
      <c r="J15192" s="28">
        <f>ROUND($I$15192+$I$15192/100*$A$2,0)</f>
        <v>211</v>
      </c>
    </row>
    <row r="15193" spans="3:10" ht="11.1" customHeight="1" x14ac:dyDescent="0.2">
      <c r="C15193" s="29" t="s">
        <v>36525</v>
      </c>
      <c r="D15193" s="27" t="s">
        <v>6940</v>
      </c>
      <c r="E15193" s="27"/>
      <c r="F15193" s="27"/>
      <c r="G15193" s="27" t="s">
        <v>1451</v>
      </c>
      <c r="H15193" s="27" t="s">
        <v>58</v>
      </c>
      <c r="I15193" s="28">
        <v>156</v>
      </c>
      <c r="J15193" s="28">
        <f>ROUND($I$15193+$I$15193/100*$A$2,0)</f>
        <v>211</v>
      </c>
    </row>
    <row r="15194" spans="3:10" ht="11.1" customHeight="1" x14ac:dyDescent="0.2">
      <c r="C15194" s="29" t="s">
        <v>36526</v>
      </c>
      <c r="D15194" s="27" t="s">
        <v>6942</v>
      </c>
      <c r="E15194" s="27"/>
      <c r="F15194" s="27"/>
      <c r="G15194" s="27" t="s">
        <v>1451</v>
      </c>
      <c r="H15194" s="27" t="s">
        <v>58</v>
      </c>
      <c r="I15194" s="28">
        <v>161</v>
      </c>
      <c r="J15194" s="28">
        <f>ROUND($I$15194+$I$15194/100*$A$2,0)</f>
        <v>217</v>
      </c>
    </row>
    <row r="15195" spans="3:10" ht="11.1" customHeight="1" x14ac:dyDescent="0.2">
      <c r="C15195" s="29" t="s">
        <v>36527</v>
      </c>
      <c r="D15195" s="27" t="s">
        <v>6943</v>
      </c>
      <c r="E15195" s="27"/>
      <c r="F15195" s="27"/>
      <c r="G15195" s="27" t="s">
        <v>1451</v>
      </c>
      <c r="H15195" s="27" t="s">
        <v>58</v>
      </c>
      <c r="I15195" s="28">
        <v>161</v>
      </c>
      <c r="J15195" s="28">
        <f>ROUND($I$15195+$I$15195/100*$A$2,0)</f>
        <v>217</v>
      </c>
    </row>
    <row r="15196" spans="3:10" ht="11.1" customHeight="1" x14ac:dyDescent="0.2">
      <c r="C15196" s="29" t="s">
        <v>36528</v>
      </c>
      <c r="D15196" s="27" t="s">
        <v>6945</v>
      </c>
      <c r="E15196" s="27"/>
      <c r="F15196" s="27"/>
      <c r="G15196" s="27" t="s">
        <v>1451</v>
      </c>
      <c r="H15196" s="27" t="s">
        <v>58</v>
      </c>
      <c r="I15196" s="28">
        <v>167</v>
      </c>
      <c r="J15196" s="28">
        <f>ROUND($I$15196+$I$15196/100*$A$2,0)</f>
        <v>225</v>
      </c>
    </row>
    <row r="15197" spans="3:10" ht="11.1" customHeight="1" x14ac:dyDescent="0.2">
      <c r="C15197" s="29" t="s">
        <v>36529</v>
      </c>
      <c r="D15197" s="27" t="s">
        <v>6946</v>
      </c>
      <c r="E15197" s="27"/>
      <c r="F15197" s="27"/>
      <c r="G15197" s="27" t="s">
        <v>1451</v>
      </c>
      <c r="H15197" s="27" t="s">
        <v>58</v>
      </c>
      <c r="I15197" s="28">
        <v>167</v>
      </c>
      <c r="J15197" s="28">
        <f>ROUND($I$15197+$I$15197/100*$A$2,0)</f>
        <v>225</v>
      </c>
    </row>
    <row r="15198" spans="3:10" ht="11.1" customHeight="1" x14ac:dyDescent="0.2">
      <c r="C15198" s="29" t="s">
        <v>36530</v>
      </c>
      <c r="D15198" s="27" t="s">
        <v>6949</v>
      </c>
      <c r="E15198" s="27"/>
      <c r="F15198" s="27"/>
      <c r="G15198" s="27" t="s">
        <v>1451</v>
      </c>
      <c r="H15198" s="27" t="s">
        <v>58</v>
      </c>
      <c r="I15198" s="28">
        <v>172</v>
      </c>
      <c r="J15198" s="28">
        <f>ROUND($I$15198+$I$15198/100*$A$2,0)</f>
        <v>232</v>
      </c>
    </row>
    <row r="15199" spans="3:10" ht="11.1" customHeight="1" x14ac:dyDescent="0.2">
      <c r="C15199" s="29" t="s">
        <v>36531</v>
      </c>
      <c r="D15199" s="27" t="s">
        <v>6948</v>
      </c>
      <c r="E15199" s="27"/>
      <c r="F15199" s="27"/>
      <c r="G15199" s="27" t="s">
        <v>1451</v>
      </c>
      <c r="H15199" s="27" t="s">
        <v>58</v>
      </c>
      <c r="I15199" s="28">
        <v>172</v>
      </c>
      <c r="J15199" s="28">
        <f>ROUND($I$15199+$I$15199/100*$A$2,0)</f>
        <v>232</v>
      </c>
    </row>
    <row r="15200" spans="3:10" ht="11.1" customHeight="1" x14ac:dyDescent="0.2">
      <c r="C15200" s="29" t="s">
        <v>36532</v>
      </c>
      <c r="D15200" s="27" t="s">
        <v>6951</v>
      </c>
      <c r="E15200" s="27"/>
      <c r="F15200" s="27"/>
      <c r="G15200" s="27" t="s">
        <v>1451</v>
      </c>
      <c r="H15200" s="27" t="s">
        <v>58</v>
      </c>
      <c r="I15200" s="28">
        <v>177</v>
      </c>
      <c r="J15200" s="28">
        <f>ROUND($I$15200+$I$15200/100*$A$2,0)</f>
        <v>239</v>
      </c>
    </row>
    <row r="15201" spans="3:10" ht="11.1" customHeight="1" x14ac:dyDescent="0.2">
      <c r="C15201" s="29" t="s">
        <v>36533</v>
      </c>
      <c r="D15201" s="27" t="s">
        <v>6952</v>
      </c>
      <c r="E15201" s="27"/>
      <c r="F15201" s="27"/>
      <c r="G15201" s="27" t="s">
        <v>1451</v>
      </c>
      <c r="H15201" s="27" t="s">
        <v>58</v>
      </c>
      <c r="I15201" s="28">
        <v>177</v>
      </c>
      <c r="J15201" s="28">
        <f>ROUND($I$15201+$I$15201/100*$A$2,0)</f>
        <v>239</v>
      </c>
    </row>
    <row r="15202" spans="3:10" ht="11.1" customHeight="1" x14ac:dyDescent="0.2">
      <c r="C15202" s="29" t="s">
        <v>36534</v>
      </c>
      <c r="D15202" s="27" t="s">
        <v>6954</v>
      </c>
      <c r="E15202" s="27"/>
      <c r="F15202" s="27"/>
      <c r="G15202" s="27" t="s">
        <v>1451</v>
      </c>
      <c r="H15202" s="27" t="s">
        <v>58</v>
      </c>
      <c r="I15202" s="28">
        <v>183</v>
      </c>
      <c r="J15202" s="28">
        <f>ROUND($I$15202+$I$15202/100*$A$2,0)</f>
        <v>247</v>
      </c>
    </row>
    <row r="15203" spans="3:10" ht="11.1" customHeight="1" x14ac:dyDescent="0.2">
      <c r="C15203" s="29" t="s">
        <v>36535</v>
      </c>
      <c r="D15203" s="27" t="s">
        <v>6955</v>
      </c>
      <c r="E15203" s="27"/>
      <c r="F15203" s="27"/>
      <c r="G15203" s="27" t="s">
        <v>1451</v>
      </c>
      <c r="H15203" s="27" t="s">
        <v>58</v>
      </c>
      <c r="I15203" s="28">
        <v>183</v>
      </c>
      <c r="J15203" s="28">
        <f>ROUND($I$15203+$I$15203/100*$A$2,0)</f>
        <v>247</v>
      </c>
    </row>
    <row r="15204" spans="3:10" ht="11.1" customHeight="1" x14ac:dyDescent="0.2">
      <c r="C15204" s="29" t="s">
        <v>36536</v>
      </c>
      <c r="D15204" s="27" t="s">
        <v>6957</v>
      </c>
      <c r="E15204" s="27"/>
      <c r="F15204" s="27"/>
      <c r="G15204" s="27" t="s">
        <v>1451</v>
      </c>
      <c r="H15204" s="27" t="s">
        <v>58</v>
      </c>
      <c r="I15204" s="28">
        <v>188</v>
      </c>
      <c r="J15204" s="28">
        <f>ROUND($I$15204+$I$15204/100*$A$2,0)</f>
        <v>254</v>
      </c>
    </row>
    <row r="15205" spans="3:10" ht="11.1" customHeight="1" x14ac:dyDescent="0.2">
      <c r="C15205" s="29" t="s">
        <v>36537</v>
      </c>
      <c r="D15205" s="27" t="s">
        <v>6958</v>
      </c>
      <c r="E15205" s="27"/>
      <c r="F15205" s="27"/>
      <c r="G15205" s="27" t="s">
        <v>1451</v>
      </c>
      <c r="H15205" s="27" t="s">
        <v>58</v>
      </c>
      <c r="I15205" s="28">
        <v>188</v>
      </c>
      <c r="J15205" s="28">
        <f>ROUND($I$15205+$I$15205/100*$A$2,0)</f>
        <v>254</v>
      </c>
    </row>
    <row r="15206" spans="3:10" ht="11.1" customHeight="1" x14ac:dyDescent="0.2">
      <c r="C15206" s="29" t="s">
        <v>36538</v>
      </c>
      <c r="D15206" s="27" t="s">
        <v>6960</v>
      </c>
      <c r="E15206" s="27"/>
      <c r="F15206" s="27"/>
      <c r="G15206" s="27" t="s">
        <v>1451</v>
      </c>
      <c r="H15206" s="27" t="s">
        <v>58</v>
      </c>
      <c r="I15206" s="28">
        <v>194</v>
      </c>
      <c r="J15206" s="28">
        <f>ROUND($I$15206+$I$15206/100*$A$2,0)</f>
        <v>262</v>
      </c>
    </row>
    <row r="15207" spans="3:10" ht="11.1" customHeight="1" x14ac:dyDescent="0.2">
      <c r="C15207" s="29" t="s">
        <v>36539</v>
      </c>
      <c r="D15207" s="27" t="s">
        <v>6961</v>
      </c>
      <c r="E15207" s="27"/>
      <c r="F15207" s="27"/>
      <c r="G15207" s="27" t="s">
        <v>1451</v>
      </c>
      <c r="H15207" s="27" t="s">
        <v>58</v>
      </c>
      <c r="I15207" s="28">
        <v>194</v>
      </c>
      <c r="J15207" s="28">
        <f>ROUND($I$15207+$I$15207/100*$A$2,0)</f>
        <v>262</v>
      </c>
    </row>
    <row r="15208" spans="3:10" ht="11.1" customHeight="1" x14ac:dyDescent="0.2">
      <c r="C15208" s="29" t="s">
        <v>36540</v>
      </c>
      <c r="D15208" s="27" t="s">
        <v>6963</v>
      </c>
      <c r="E15208" s="27"/>
      <c r="F15208" s="27"/>
      <c r="G15208" s="27" t="s">
        <v>1451</v>
      </c>
      <c r="H15208" s="27" t="s">
        <v>58</v>
      </c>
      <c r="I15208" s="28">
        <v>199</v>
      </c>
      <c r="J15208" s="28">
        <f>ROUND($I$15208+$I$15208/100*$A$2,0)</f>
        <v>269</v>
      </c>
    </row>
    <row r="15209" spans="3:10" ht="11.1" customHeight="1" x14ac:dyDescent="0.2">
      <c r="C15209" s="29" t="s">
        <v>36541</v>
      </c>
      <c r="D15209" s="27" t="s">
        <v>6964</v>
      </c>
      <c r="E15209" s="27"/>
      <c r="F15209" s="27"/>
      <c r="G15209" s="27" t="s">
        <v>1451</v>
      </c>
      <c r="H15209" s="27" t="s">
        <v>58</v>
      </c>
      <c r="I15209" s="28">
        <v>199</v>
      </c>
      <c r="J15209" s="28">
        <f>ROUND($I$15209+$I$15209/100*$A$2,0)</f>
        <v>269</v>
      </c>
    </row>
    <row r="15210" spans="3:10" ht="11.1" customHeight="1" x14ac:dyDescent="0.2">
      <c r="C15210" s="29" t="s">
        <v>36542</v>
      </c>
      <c r="D15210" s="27" t="s">
        <v>6966</v>
      </c>
      <c r="E15210" s="27"/>
      <c r="F15210" s="27"/>
      <c r="G15210" s="27" t="s">
        <v>1451</v>
      </c>
      <c r="H15210" s="27" t="s">
        <v>58</v>
      </c>
      <c r="I15210" s="28">
        <v>205</v>
      </c>
      <c r="J15210" s="28">
        <f>ROUND($I$15210+$I$15210/100*$A$2,0)</f>
        <v>277</v>
      </c>
    </row>
    <row r="15211" spans="3:10" ht="11.1" customHeight="1" x14ac:dyDescent="0.2">
      <c r="C15211" s="29" t="s">
        <v>36543</v>
      </c>
      <c r="D15211" s="27" t="s">
        <v>6967</v>
      </c>
      <c r="E15211" s="27"/>
      <c r="F15211" s="27"/>
      <c r="G15211" s="27" t="s">
        <v>1451</v>
      </c>
      <c r="H15211" s="27" t="s">
        <v>58</v>
      </c>
      <c r="I15211" s="28">
        <v>205</v>
      </c>
      <c r="J15211" s="28">
        <f>ROUND($I$15211+$I$15211/100*$A$2,0)</f>
        <v>277</v>
      </c>
    </row>
    <row r="15212" spans="3:10" ht="11.1" customHeight="1" x14ac:dyDescent="0.2">
      <c r="C15212" s="29" t="s">
        <v>36544</v>
      </c>
      <c r="D15212" s="27" t="s">
        <v>6969</v>
      </c>
      <c r="E15212" s="27"/>
      <c r="F15212" s="27"/>
      <c r="G15212" s="27" t="s">
        <v>1451</v>
      </c>
      <c r="H15212" s="27" t="s">
        <v>58</v>
      </c>
      <c r="I15212" s="28">
        <v>210</v>
      </c>
      <c r="J15212" s="28">
        <f>ROUND($I$15212+$I$15212/100*$A$2,0)</f>
        <v>284</v>
      </c>
    </row>
    <row r="15213" spans="3:10" ht="11.1" customHeight="1" x14ac:dyDescent="0.2">
      <c r="C15213" s="29" t="s">
        <v>36545</v>
      </c>
      <c r="D15213" s="27" t="s">
        <v>6970</v>
      </c>
      <c r="E15213" s="27"/>
      <c r="F15213" s="27"/>
      <c r="G15213" s="27" t="s">
        <v>1451</v>
      </c>
      <c r="H15213" s="27" t="s">
        <v>58</v>
      </c>
      <c r="I15213" s="28">
        <v>210</v>
      </c>
      <c r="J15213" s="28">
        <f>ROUND($I$15213+$I$15213/100*$A$2,0)</f>
        <v>284</v>
      </c>
    </row>
    <row r="15214" spans="3:10" ht="11.1" customHeight="1" x14ac:dyDescent="0.2">
      <c r="C15214" s="29" t="s">
        <v>36546</v>
      </c>
      <c r="D15214" s="27" t="s">
        <v>6972</v>
      </c>
      <c r="E15214" s="27"/>
      <c r="F15214" s="27"/>
      <c r="G15214" s="27" t="s">
        <v>1451</v>
      </c>
      <c r="H15214" s="27" t="s">
        <v>58</v>
      </c>
      <c r="I15214" s="28">
        <v>216</v>
      </c>
      <c r="J15214" s="28">
        <f>ROUND($I$15214+$I$15214/100*$A$2,0)</f>
        <v>292</v>
      </c>
    </row>
    <row r="15215" spans="3:10" ht="11.1" customHeight="1" x14ac:dyDescent="0.2">
      <c r="C15215" s="29" t="s">
        <v>36547</v>
      </c>
      <c r="D15215" s="27" t="s">
        <v>6973</v>
      </c>
      <c r="E15215" s="27"/>
      <c r="F15215" s="27"/>
      <c r="G15215" s="27" t="s">
        <v>1451</v>
      </c>
      <c r="H15215" s="27" t="s">
        <v>58</v>
      </c>
      <c r="I15215" s="28">
        <v>216</v>
      </c>
      <c r="J15215" s="28">
        <f>ROUND($I$15215+$I$15215/100*$A$2,0)</f>
        <v>292</v>
      </c>
    </row>
    <row r="15216" spans="3:10" ht="11.1" customHeight="1" x14ac:dyDescent="0.2">
      <c r="C15216" s="29" t="s">
        <v>36548</v>
      </c>
      <c r="D15216" s="27" t="s">
        <v>6975</v>
      </c>
      <c r="E15216" s="27"/>
      <c r="F15216" s="27"/>
      <c r="G15216" s="27" t="s">
        <v>1451</v>
      </c>
      <c r="H15216" s="27" t="s">
        <v>58</v>
      </c>
      <c r="I15216" s="28">
        <v>221</v>
      </c>
      <c r="J15216" s="28">
        <f>ROUND($I$15216+$I$15216/100*$A$2,0)</f>
        <v>298</v>
      </c>
    </row>
    <row r="15217" spans="3:10" ht="11.1" customHeight="1" x14ac:dyDescent="0.2">
      <c r="C15217" s="29" t="s">
        <v>36549</v>
      </c>
      <c r="D15217" s="27" t="s">
        <v>6976</v>
      </c>
      <c r="E15217" s="27"/>
      <c r="F15217" s="27"/>
      <c r="G15217" s="27" t="s">
        <v>1451</v>
      </c>
      <c r="H15217" s="27" t="s">
        <v>58</v>
      </c>
      <c r="I15217" s="28">
        <v>221</v>
      </c>
      <c r="J15217" s="28">
        <f>ROUND($I$15217+$I$15217/100*$A$2,0)</f>
        <v>298</v>
      </c>
    </row>
    <row r="15218" spans="3:10" ht="11.1" customHeight="1" x14ac:dyDescent="0.2">
      <c r="C15218" s="29" t="s">
        <v>36550</v>
      </c>
      <c r="D15218" s="27" t="s">
        <v>6978</v>
      </c>
      <c r="E15218" s="27"/>
      <c r="F15218" s="27"/>
      <c r="G15218" s="27" t="s">
        <v>1451</v>
      </c>
      <c r="H15218" s="27" t="s">
        <v>58</v>
      </c>
      <c r="I15218" s="28">
        <v>227</v>
      </c>
      <c r="J15218" s="28">
        <f>ROUND($I$15218+$I$15218/100*$A$2,0)</f>
        <v>306</v>
      </c>
    </row>
    <row r="15219" spans="3:10" ht="11.1" customHeight="1" x14ac:dyDescent="0.2">
      <c r="C15219" s="29" t="s">
        <v>36551</v>
      </c>
      <c r="D15219" s="27" t="s">
        <v>6979</v>
      </c>
      <c r="E15219" s="27"/>
      <c r="F15219" s="27"/>
      <c r="G15219" s="27" t="s">
        <v>1451</v>
      </c>
      <c r="H15219" s="27" t="s">
        <v>58</v>
      </c>
      <c r="I15219" s="28">
        <v>227</v>
      </c>
      <c r="J15219" s="28">
        <f>ROUND($I$15219+$I$15219/100*$A$2,0)</f>
        <v>306</v>
      </c>
    </row>
    <row r="15220" spans="3:10" ht="11.1" customHeight="1" x14ac:dyDescent="0.2">
      <c r="C15220" s="29" t="s">
        <v>36552</v>
      </c>
      <c r="D15220" s="27" t="s">
        <v>6981</v>
      </c>
      <c r="E15220" s="27"/>
      <c r="F15220" s="27"/>
      <c r="G15220" s="27" t="s">
        <v>1451</v>
      </c>
      <c r="H15220" s="27" t="s">
        <v>58</v>
      </c>
      <c r="I15220" s="28">
        <v>232</v>
      </c>
      <c r="J15220" s="28">
        <f>ROUND($I$15220+$I$15220/100*$A$2,0)</f>
        <v>313</v>
      </c>
    </row>
    <row r="15221" spans="3:10" ht="11.1" customHeight="1" x14ac:dyDescent="0.2">
      <c r="C15221" s="29" t="s">
        <v>36553</v>
      </c>
      <c r="D15221" s="27" t="s">
        <v>6982</v>
      </c>
      <c r="E15221" s="27"/>
      <c r="F15221" s="27"/>
      <c r="G15221" s="27" t="s">
        <v>1451</v>
      </c>
      <c r="H15221" s="27" t="s">
        <v>58</v>
      </c>
      <c r="I15221" s="28">
        <v>232</v>
      </c>
      <c r="J15221" s="28">
        <f>ROUND($I$15221+$I$15221/100*$A$2,0)</f>
        <v>313</v>
      </c>
    </row>
    <row r="15222" spans="3:10" ht="11.1" customHeight="1" x14ac:dyDescent="0.2">
      <c r="C15222" s="29" t="s">
        <v>36554</v>
      </c>
      <c r="D15222" s="27" t="s">
        <v>6984</v>
      </c>
      <c r="E15222" s="27"/>
      <c r="F15222" s="27"/>
      <c r="G15222" s="27" t="s">
        <v>1451</v>
      </c>
      <c r="H15222" s="27" t="s">
        <v>58</v>
      </c>
      <c r="I15222" s="28">
        <v>238</v>
      </c>
      <c r="J15222" s="28">
        <f>ROUND($I$15222+$I$15222/100*$A$2,0)</f>
        <v>321</v>
      </c>
    </row>
    <row r="15223" spans="3:10" ht="11.1" customHeight="1" x14ac:dyDescent="0.2">
      <c r="C15223" s="29" t="s">
        <v>36555</v>
      </c>
      <c r="D15223" s="27" t="s">
        <v>6985</v>
      </c>
      <c r="E15223" s="27"/>
      <c r="F15223" s="27"/>
      <c r="G15223" s="27" t="s">
        <v>1451</v>
      </c>
      <c r="H15223" s="27" t="s">
        <v>58</v>
      </c>
      <c r="I15223" s="28">
        <v>238</v>
      </c>
      <c r="J15223" s="28">
        <f>ROUND($I$15223+$I$15223/100*$A$2,0)</f>
        <v>321</v>
      </c>
    </row>
    <row r="15224" spans="3:10" ht="11.1" customHeight="1" x14ac:dyDescent="0.2">
      <c r="C15224" s="29" t="s">
        <v>36556</v>
      </c>
      <c r="D15224" s="27" t="s">
        <v>6988</v>
      </c>
      <c r="E15224" s="27"/>
      <c r="F15224" s="27"/>
      <c r="G15224" s="27" t="s">
        <v>1451</v>
      </c>
      <c r="H15224" s="27" t="s">
        <v>58</v>
      </c>
      <c r="I15224" s="28">
        <v>243</v>
      </c>
      <c r="J15224" s="28">
        <f>ROUND($I$15224+$I$15224/100*$A$2,0)</f>
        <v>328</v>
      </c>
    </row>
    <row r="15225" spans="3:10" ht="11.1" customHeight="1" x14ac:dyDescent="0.2">
      <c r="C15225" s="29" t="s">
        <v>36557</v>
      </c>
      <c r="D15225" s="27" t="s">
        <v>6987</v>
      </c>
      <c r="E15225" s="27"/>
      <c r="F15225" s="27"/>
      <c r="G15225" s="27" t="s">
        <v>1451</v>
      </c>
      <c r="H15225" s="27" t="s">
        <v>58</v>
      </c>
      <c r="I15225" s="28">
        <v>243</v>
      </c>
      <c r="J15225" s="28">
        <f>ROUND($I$15225+$I$15225/100*$A$2,0)</f>
        <v>328</v>
      </c>
    </row>
    <row r="15226" spans="3:10" ht="11.1" customHeight="1" x14ac:dyDescent="0.2">
      <c r="C15226" s="29" t="s">
        <v>36558</v>
      </c>
      <c r="D15226" s="27" t="s">
        <v>6990</v>
      </c>
      <c r="E15226" s="27"/>
      <c r="F15226" s="27"/>
      <c r="G15226" s="27" t="s">
        <v>1451</v>
      </c>
      <c r="H15226" s="27" t="s">
        <v>58</v>
      </c>
      <c r="I15226" s="28">
        <v>249</v>
      </c>
      <c r="J15226" s="28">
        <f>ROUND($I$15226+$I$15226/100*$A$2,0)</f>
        <v>336</v>
      </c>
    </row>
    <row r="15227" spans="3:10" ht="11.1" customHeight="1" x14ac:dyDescent="0.2">
      <c r="C15227" s="29" t="s">
        <v>36559</v>
      </c>
      <c r="D15227" s="27" t="s">
        <v>6991</v>
      </c>
      <c r="E15227" s="27"/>
      <c r="F15227" s="27"/>
      <c r="G15227" s="27" t="s">
        <v>1451</v>
      </c>
      <c r="H15227" s="27" t="s">
        <v>58</v>
      </c>
      <c r="I15227" s="28">
        <v>249</v>
      </c>
      <c r="J15227" s="28">
        <f>ROUND($I$15227+$I$15227/100*$A$2,0)</f>
        <v>336</v>
      </c>
    </row>
    <row r="15228" spans="3:10" ht="11.1" customHeight="1" x14ac:dyDescent="0.2">
      <c r="C15228" s="29" t="s">
        <v>36560</v>
      </c>
      <c r="D15228" s="27" t="s">
        <v>6993</v>
      </c>
      <c r="E15228" s="27"/>
      <c r="F15228" s="27"/>
      <c r="G15228" s="27" t="s">
        <v>1451</v>
      </c>
      <c r="H15228" s="27" t="s">
        <v>58</v>
      </c>
      <c r="I15228" s="28">
        <v>254</v>
      </c>
      <c r="J15228" s="28">
        <f>ROUND($I$15228+$I$15228/100*$A$2,0)</f>
        <v>343</v>
      </c>
    </row>
    <row r="15229" spans="3:10" ht="11.1" customHeight="1" x14ac:dyDescent="0.2">
      <c r="C15229" s="29" t="s">
        <v>36561</v>
      </c>
      <c r="D15229" s="27" t="s">
        <v>6994</v>
      </c>
      <c r="E15229" s="27"/>
      <c r="F15229" s="27"/>
      <c r="G15229" s="27" t="s">
        <v>1451</v>
      </c>
      <c r="H15229" s="27" t="s">
        <v>58</v>
      </c>
      <c r="I15229" s="28">
        <v>254</v>
      </c>
      <c r="J15229" s="28">
        <f>ROUND($I$15229+$I$15229/100*$A$2,0)</f>
        <v>343</v>
      </c>
    </row>
    <row r="15230" spans="3:10" ht="11.1" customHeight="1" x14ac:dyDescent="0.2">
      <c r="C15230" s="29" t="s">
        <v>36562</v>
      </c>
      <c r="D15230" s="27" t="s">
        <v>6996</v>
      </c>
      <c r="E15230" s="27"/>
      <c r="F15230" s="27"/>
      <c r="G15230" s="27" t="s">
        <v>1451</v>
      </c>
      <c r="H15230" s="27" t="s">
        <v>58</v>
      </c>
      <c r="I15230" s="28">
        <v>260</v>
      </c>
      <c r="J15230" s="28">
        <f>ROUND($I$15230+$I$15230/100*$A$2,0)</f>
        <v>351</v>
      </c>
    </row>
    <row r="15231" spans="3:10" ht="11.1" customHeight="1" x14ac:dyDescent="0.2">
      <c r="C15231" s="29" t="s">
        <v>36563</v>
      </c>
      <c r="D15231" s="27" t="s">
        <v>6997</v>
      </c>
      <c r="E15231" s="27"/>
      <c r="F15231" s="27"/>
      <c r="G15231" s="27" t="s">
        <v>1451</v>
      </c>
      <c r="H15231" s="27" t="s">
        <v>58</v>
      </c>
      <c r="I15231" s="28">
        <v>260</v>
      </c>
      <c r="J15231" s="28">
        <f>ROUND($I$15231+$I$15231/100*$A$2,0)</f>
        <v>351</v>
      </c>
    </row>
    <row r="15232" spans="3:10" ht="11.1" customHeight="1" x14ac:dyDescent="0.2">
      <c r="C15232" s="29" t="s">
        <v>36564</v>
      </c>
      <c r="D15232" s="27" t="s">
        <v>6999</v>
      </c>
      <c r="E15232" s="27"/>
      <c r="F15232" s="27"/>
      <c r="G15232" s="27" t="s">
        <v>1451</v>
      </c>
      <c r="H15232" s="27" t="s">
        <v>58</v>
      </c>
      <c r="I15232" s="28">
        <v>265</v>
      </c>
      <c r="J15232" s="28">
        <f>ROUND($I$15232+$I$15232/100*$A$2,0)</f>
        <v>358</v>
      </c>
    </row>
    <row r="15233" spans="3:10" ht="11.1" customHeight="1" x14ac:dyDescent="0.2">
      <c r="C15233" s="29" t="s">
        <v>36565</v>
      </c>
      <c r="D15233" s="27" t="s">
        <v>7000</v>
      </c>
      <c r="E15233" s="27"/>
      <c r="F15233" s="27"/>
      <c r="G15233" s="27" t="s">
        <v>1451</v>
      </c>
      <c r="H15233" s="27" t="s">
        <v>58</v>
      </c>
      <c r="I15233" s="28">
        <v>265</v>
      </c>
      <c r="J15233" s="28">
        <f>ROUND($I$15233+$I$15233/100*$A$2,0)</f>
        <v>358</v>
      </c>
    </row>
    <row r="15234" spans="3:10" ht="11.1" customHeight="1" x14ac:dyDescent="0.2">
      <c r="C15234" s="29" t="s">
        <v>36566</v>
      </c>
      <c r="D15234" s="27" t="s">
        <v>7002</v>
      </c>
      <c r="E15234" s="27"/>
      <c r="F15234" s="27"/>
      <c r="G15234" s="27" t="s">
        <v>1451</v>
      </c>
      <c r="H15234" s="27" t="s">
        <v>58</v>
      </c>
      <c r="I15234" s="28">
        <v>271</v>
      </c>
      <c r="J15234" s="28">
        <f>ROUND($I$15234+$I$15234/100*$A$2,0)</f>
        <v>366</v>
      </c>
    </row>
    <row r="15235" spans="3:10" ht="11.1" customHeight="1" x14ac:dyDescent="0.2">
      <c r="C15235" s="29" t="s">
        <v>36567</v>
      </c>
      <c r="D15235" s="27" t="s">
        <v>7003</v>
      </c>
      <c r="E15235" s="27"/>
      <c r="F15235" s="27"/>
      <c r="G15235" s="27" t="s">
        <v>1451</v>
      </c>
      <c r="H15235" s="27" t="s">
        <v>58</v>
      </c>
      <c r="I15235" s="28">
        <v>271</v>
      </c>
      <c r="J15235" s="28">
        <f>ROUND($I$15235+$I$15235/100*$A$2,0)</f>
        <v>366</v>
      </c>
    </row>
    <row r="15236" spans="3:10" ht="11.1" customHeight="1" x14ac:dyDescent="0.2">
      <c r="C15236" s="29" t="s">
        <v>36568</v>
      </c>
      <c r="D15236" s="27" t="s">
        <v>7005</v>
      </c>
      <c r="E15236" s="27"/>
      <c r="F15236" s="27"/>
      <c r="G15236" s="27" t="s">
        <v>1451</v>
      </c>
      <c r="H15236" s="27" t="s">
        <v>58</v>
      </c>
      <c r="I15236" s="28">
        <v>276</v>
      </c>
      <c r="J15236" s="28">
        <f>ROUND($I$15236+$I$15236/100*$A$2,0)</f>
        <v>373</v>
      </c>
    </row>
    <row r="15237" spans="3:10" ht="11.1" customHeight="1" x14ac:dyDescent="0.2">
      <c r="C15237" s="29" t="s">
        <v>36569</v>
      </c>
      <c r="D15237" s="27" t="s">
        <v>7006</v>
      </c>
      <c r="E15237" s="27"/>
      <c r="F15237" s="27"/>
      <c r="G15237" s="27" t="s">
        <v>1451</v>
      </c>
      <c r="H15237" s="27" t="s">
        <v>58</v>
      </c>
      <c r="I15237" s="28">
        <v>276</v>
      </c>
      <c r="J15237" s="28">
        <f>ROUND($I$15237+$I$15237/100*$A$2,0)</f>
        <v>373</v>
      </c>
    </row>
    <row r="15238" spans="3:10" ht="11.1" customHeight="1" x14ac:dyDescent="0.2">
      <c r="C15238" s="29" t="s">
        <v>36570</v>
      </c>
      <c r="D15238" s="27" t="s">
        <v>7008</v>
      </c>
      <c r="E15238" s="27"/>
      <c r="F15238" s="27"/>
      <c r="G15238" s="27" t="s">
        <v>1451</v>
      </c>
      <c r="H15238" s="27" t="s">
        <v>58</v>
      </c>
      <c r="I15238" s="28">
        <v>282</v>
      </c>
      <c r="J15238" s="28">
        <f>ROUND($I$15238+$I$15238/100*$A$2,0)</f>
        <v>381</v>
      </c>
    </row>
    <row r="15239" spans="3:10" ht="11.1" customHeight="1" x14ac:dyDescent="0.2">
      <c r="C15239" s="29" t="s">
        <v>36571</v>
      </c>
      <c r="D15239" s="27" t="s">
        <v>7009</v>
      </c>
      <c r="E15239" s="27"/>
      <c r="F15239" s="27"/>
      <c r="G15239" s="27" t="s">
        <v>1451</v>
      </c>
      <c r="H15239" s="27" t="s">
        <v>58</v>
      </c>
      <c r="I15239" s="28">
        <v>282</v>
      </c>
      <c r="J15239" s="28">
        <f>ROUND($I$15239+$I$15239/100*$A$2,0)</f>
        <v>381</v>
      </c>
    </row>
    <row r="15240" spans="3:10" ht="11.1" customHeight="1" x14ac:dyDescent="0.2">
      <c r="C15240" s="29" t="s">
        <v>36572</v>
      </c>
      <c r="D15240" s="27" t="s">
        <v>7011</v>
      </c>
      <c r="E15240" s="27"/>
      <c r="F15240" s="27"/>
      <c r="G15240" s="27" t="s">
        <v>1451</v>
      </c>
      <c r="H15240" s="27" t="s">
        <v>58</v>
      </c>
      <c r="I15240" s="28">
        <v>287</v>
      </c>
      <c r="J15240" s="28">
        <f>ROUND($I$15240+$I$15240/100*$A$2,0)</f>
        <v>387</v>
      </c>
    </row>
    <row r="15241" spans="3:10" ht="11.1" customHeight="1" x14ac:dyDescent="0.2">
      <c r="C15241" s="29" t="s">
        <v>36573</v>
      </c>
      <c r="D15241" s="27" t="s">
        <v>7012</v>
      </c>
      <c r="E15241" s="27"/>
      <c r="F15241" s="27"/>
      <c r="G15241" s="27" t="s">
        <v>1451</v>
      </c>
      <c r="H15241" s="27" t="s">
        <v>58</v>
      </c>
      <c r="I15241" s="28">
        <v>287</v>
      </c>
      <c r="J15241" s="28">
        <f>ROUND($I$15241+$I$15241/100*$A$2,0)</f>
        <v>387</v>
      </c>
    </row>
    <row r="15242" spans="3:10" ht="11.1" customHeight="1" x14ac:dyDescent="0.2">
      <c r="C15242" s="29" t="s">
        <v>36574</v>
      </c>
      <c r="D15242" s="27" t="s">
        <v>7014</v>
      </c>
      <c r="E15242" s="27"/>
      <c r="F15242" s="27"/>
      <c r="G15242" s="27" t="s">
        <v>1451</v>
      </c>
      <c r="H15242" s="27" t="s">
        <v>58</v>
      </c>
      <c r="I15242" s="28">
        <v>293</v>
      </c>
      <c r="J15242" s="28">
        <f>ROUND($I$15242+$I$15242/100*$A$2,0)</f>
        <v>396</v>
      </c>
    </row>
    <row r="15243" spans="3:10" ht="11.1" customHeight="1" x14ac:dyDescent="0.2">
      <c r="C15243" s="29" t="s">
        <v>36575</v>
      </c>
      <c r="D15243" s="27" t="s">
        <v>7015</v>
      </c>
      <c r="E15243" s="27"/>
      <c r="F15243" s="27"/>
      <c r="G15243" s="27" t="s">
        <v>1451</v>
      </c>
      <c r="H15243" s="27" t="s">
        <v>58</v>
      </c>
      <c r="I15243" s="28">
        <v>293</v>
      </c>
      <c r="J15243" s="28">
        <f>ROUND($I$15243+$I$15243/100*$A$2,0)</f>
        <v>396</v>
      </c>
    </row>
    <row r="15244" spans="3:10" ht="11.1" customHeight="1" x14ac:dyDescent="0.2">
      <c r="C15244" s="29" t="s">
        <v>36576</v>
      </c>
      <c r="D15244" s="27" t="s">
        <v>7017</v>
      </c>
      <c r="E15244" s="27"/>
      <c r="F15244" s="27"/>
      <c r="G15244" s="27" t="s">
        <v>1451</v>
      </c>
      <c r="H15244" s="27" t="s">
        <v>58</v>
      </c>
      <c r="I15244" s="28">
        <v>298</v>
      </c>
      <c r="J15244" s="28">
        <f>ROUND($I$15244+$I$15244/100*$A$2,0)</f>
        <v>402</v>
      </c>
    </row>
    <row r="15245" spans="3:10" ht="11.1" customHeight="1" x14ac:dyDescent="0.2">
      <c r="C15245" s="29" t="s">
        <v>36577</v>
      </c>
      <c r="D15245" s="27" t="s">
        <v>7018</v>
      </c>
      <c r="E15245" s="27"/>
      <c r="F15245" s="27"/>
      <c r="G15245" s="27" t="s">
        <v>1451</v>
      </c>
      <c r="H15245" s="27" t="s">
        <v>58</v>
      </c>
      <c r="I15245" s="28">
        <v>298</v>
      </c>
      <c r="J15245" s="28">
        <f>ROUND($I$15245+$I$15245/100*$A$2,0)</f>
        <v>402</v>
      </c>
    </row>
    <row r="15246" spans="3:10" ht="11.1" customHeight="1" x14ac:dyDescent="0.2">
      <c r="C15246" s="29" t="s">
        <v>36578</v>
      </c>
      <c r="D15246" s="27" t="s">
        <v>7020</v>
      </c>
      <c r="E15246" s="27"/>
      <c r="F15246" s="27"/>
      <c r="G15246" s="27" t="s">
        <v>1451</v>
      </c>
      <c r="H15246" s="27" t="s">
        <v>58</v>
      </c>
      <c r="I15246" s="28">
        <v>304</v>
      </c>
      <c r="J15246" s="28">
        <f>ROUND($I$15246+$I$15246/100*$A$2,0)</f>
        <v>410</v>
      </c>
    </row>
    <row r="15247" spans="3:10" ht="11.1" customHeight="1" x14ac:dyDescent="0.2">
      <c r="C15247" s="29" t="s">
        <v>36579</v>
      </c>
      <c r="D15247" s="27" t="s">
        <v>7021</v>
      </c>
      <c r="E15247" s="27"/>
      <c r="F15247" s="27"/>
      <c r="G15247" s="27" t="s">
        <v>1451</v>
      </c>
      <c r="H15247" s="27" t="s">
        <v>58</v>
      </c>
      <c r="I15247" s="28">
        <v>304</v>
      </c>
      <c r="J15247" s="28">
        <f>ROUND($I$15247+$I$15247/100*$A$2,0)</f>
        <v>410</v>
      </c>
    </row>
    <row r="15248" spans="3:10" ht="11.1" customHeight="1" x14ac:dyDescent="0.2">
      <c r="C15248" s="29" t="s">
        <v>36580</v>
      </c>
      <c r="D15248" s="27" t="s">
        <v>7023</v>
      </c>
      <c r="E15248" s="27"/>
      <c r="F15248" s="27"/>
      <c r="G15248" s="27" t="s">
        <v>1451</v>
      </c>
      <c r="H15248" s="27" t="s">
        <v>58</v>
      </c>
      <c r="I15248" s="28">
        <v>309</v>
      </c>
      <c r="J15248" s="28">
        <f>ROUND($I$15248+$I$15248/100*$A$2,0)</f>
        <v>417</v>
      </c>
    </row>
    <row r="15249" spans="3:10" ht="11.1" customHeight="1" x14ac:dyDescent="0.2">
      <c r="C15249" s="29" t="s">
        <v>36581</v>
      </c>
      <c r="D15249" s="27" t="s">
        <v>7024</v>
      </c>
      <c r="E15249" s="27"/>
      <c r="F15249" s="27"/>
      <c r="G15249" s="27" t="s">
        <v>1451</v>
      </c>
      <c r="H15249" s="27" t="s">
        <v>58</v>
      </c>
      <c r="I15249" s="28">
        <v>309</v>
      </c>
      <c r="J15249" s="28">
        <f>ROUND($I$15249+$I$15249/100*$A$2,0)</f>
        <v>417</v>
      </c>
    </row>
    <row r="15250" spans="3:10" ht="11.1" customHeight="1" x14ac:dyDescent="0.2">
      <c r="C15250" s="29" t="s">
        <v>36582</v>
      </c>
      <c r="D15250" s="27" t="s">
        <v>7026</v>
      </c>
      <c r="E15250" s="27"/>
      <c r="F15250" s="27"/>
      <c r="G15250" s="27" t="s">
        <v>1451</v>
      </c>
      <c r="H15250" s="27" t="s">
        <v>58</v>
      </c>
      <c r="I15250" s="28">
        <v>315</v>
      </c>
      <c r="J15250" s="28">
        <f>ROUND($I$15250+$I$15250/100*$A$2,0)</f>
        <v>425</v>
      </c>
    </row>
    <row r="15251" spans="3:10" ht="11.1" customHeight="1" x14ac:dyDescent="0.2">
      <c r="C15251" s="29" t="s">
        <v>36583</v>
      </c>
      <c r="D15251" s="27" t="s">
        <v>7027</v>
      </c>
      <c r="E15251" s="27"/>
      <c r="F15251" s="27"/>
      <c r="G15251" s="27" t="s">
        <v>1451</v>
      </c>
      <c r="H15251" s="27" t="s">
        <v>58</v>
      </c>
      <c r="I15251" s="28">
        <v>315</v>
      </c>
      <c r="J15251" s="28">
        <f>ROUND($I$15251+$I$15251/100*$A$2,0)</f>
        <v>425</v>
      </c>
    </row>
    <row r="15252" spans="3:10" ht="11.1" customHeight="1" x14ac:dyDescent="0.2">
      <c r="C15252" s="29" t="s">
        <v>36584</v>
      </c>
      <c r="D15252" s="27" t="s">
        <v>7029</v>
      </c>
      <c r="E15252" s="27"/>
      <c r="F15252" s="27"/>
      <c r="G15252" s="27" t="s">
        <v>1451</v>
      </c>
      <c r="H15252" s="27" t="s">
        <v>58</v>
      </c>
      <c r="I15252" s="28">
        <v>320</v>
      </c>
      <c r="J15252" s="28">
        <f>ROUND($I$15252+$I$15252/100*$A$2,0)</f>
        <v>432</v>
      </c>
    </row>
    <row r="15253" spans="3:10" ht="11.1" customHeight="1" x14ac:dyDescent="0.2">
      <c r="C15253" s="29" t="s">
        <v>36585</v>
      </c>
      <c r="D15253" s="27" t="s">
        <v>7030</v>
      </c>
      <c r="E15253" s="27"/>
      <c r="F15253" s="27"/>
      <c r="G15253" s="27" t="s">
        <v>1451</v>
      </c>
      <c r="H15253" s="27" t="s">
        <v>58</v>
      </c>
      <c r="I15253" s="28">
        <v>320</v>
      </c>
      <c r="J15253" s="28">
        <f>ROUND($I$15253+$I$15253/100*$A$2,0)</f>
        <v>432</v>
      </c>
    </row>
    <row r="15254" spans="3:10" ht="11.1" customHeight="1" x14ac:dyDescent="0.2">
      <c r="C15254" s="29" t="s">
        <v>36586</v>
      </c>
      <c r="D15254" s="27" t="s">
        <v>7032</v>
      </c>
      <c r="E15254" s="27"/>
      <c r="F15254" s="27"/>
      <c r="G15254" s="27" t="s">
        <v>1451</v>
      </c>
      <c r="H15254" s="27" t="s">
        <v>58</v>
      </c>
      <c r="I15254" s="28">
        <v>326</v>
      </c>
      <c r="J15254" s="28">
        <f>ROUND($I$15254+$I$15254/100*$A$2,0)</f>
        <v>440</v>
      </c>
    </row>
    <row r="15255" spans="3:10" ht="11.1" customHeight="1" x14ac:dyDescent="0.2">
      <c r="C15255" s="29" t="s">
        <v>36587</v>
      </c>
      <c r="D15255" s="27" t="s">
        <v>7033</v>
      </c>
      <c r="E15255" s="27"/>
      <c r="F15255" s="27"/>
      <c r="G15255" s="27" t="s">
        <v>1451</v>
      </c>
      <c r="H15255" s="27" t="s">
        <v>58</v>
      </c>
      <c r="I15255" s="28">
        <v>326</v>
      </c>
      <c r="J15255" s="28">
        <f>ROUND($I$15255+$I$15255/100*$A$2,0)</f>
        <v>440</v>
      </c>
    </row>
    <row r="15256" spans="3:10" ht="11.1" customHeight="1" x14ac:dyDescent="0.2">
      <c r="C15256" s="29" t="s">
        <v>36588</v>
      </c>
      <c r="D15256" s="27" t="s">
        <v>7035</v>
      </c>
      <c r="E15256" s="27"/>
      <c r="F15256" s="27"/>
      <c r="G15256" s="27" t="s">
        <v>1451</v>
      </c>
      <c r="H15256" s="27" t="s">
        <v>58</v>
      </c>
      <c r="I15256" s="28">
        <v>331</v>
      </c>
      <c r="J15256" s="28">
        <f>ROUND($I$15256+$I$15256/100*$A$2,0)</f>
        <v>447</v>
      </c>
    </row>
    <row r="15257" spans="3:10" ht="11.1" customHeight="1" x14ac:dyDescent="0.2">
      <c r="C15257" s="29" t="s">
        <v>36589</v>
      </c>
      <c r="D15257" s="27" t="s">
        <v>7036</v>
      </c>
      <c r="E15257" s="27"/>
      <c r="F15257" s="27"/>
      <c r="G15257" s="27" t="s">
        <v>1451</v>
      </c>
      <c r="H15257" s="27" t="s">
        <v>58</v>
      </c>
      <c r="I15257" s="28">
        <v>331</v>
      </c>
      <c r="J15257" s="28">
        <f>ROUND($I$15257+$I$15257/100*$A$2,0)</f>
        <v>447</v>
      </c>
    </row>
    <row r="15258" spans="3:10" ht="11.1" customHeight="1" x14ac:dyDescent="0.2">
      <c r="C15258" s="29" t="s">
        <v>36590</v>
      </c>
      <c r="D15258" s="27" t="s">
        <v>1459</v>
      </c>
      <c r="E15258" s="27"/>
      <c r="F15258" s="27"/>
      <c r="G15258" s="27" t="s">
        <v>1456</v>
      </c>
      <c r="H15258" s="27" t="s">
        <v>16</v>
      </c>
      <c r="I15258" s="28">
        <v>119</v>
      </c>
      <c r="J15258" s="28">
        <f>ROUND($I$15258+$I$15258/100*$A$2,0)</f>
        <v>161</v>
      </c>
    </row>
    <row r="15259" spans="3:10" ht="11.1" customHeight="1" x14ac:dyDescent="0.2">
      <c r="C15259" s="29" t="s">
        <v>36591</v>
      </c>
      <c r="D15259" s="27" t="s">
        <v>1461</v>
      </c>
      <c r="E15259" s="27"/>
      <c r="F15259" s="27"/>
      <c r="G15259" s="27" t="s">
        <v>1456</v>
      </c>
      <c r="H15259" s="27" t="s">
        <v>16</v>
      </c>
      <c r="I15259" s="28">
        <v>127</v>
      </c>
      <c r="J15259" s="28">
        <f>ROUND($I$15259+$I$15259/100*$A$2,0)</f>
        <v>171</v>
      </c>
    </row>
    <row r="15260" spans="3:10" ht="11.1" customHeight="1" x14ac:dyDescent="0.2">
      <c r="C15260" s="29" t="s">
        <v>36592</v>
      </c>
      <c r="D15260" s="27" t="s">
        <v>36593</v>
      </c>
      <c r="E15260" s="27" t="s">
        <v>7233</v>
      </c>
      <c r="F15260" s="27" t="s">
        <v>28</v>
      </c>
      <c r="G15260" s="27" t="s">
        <v>1154</v>
      </c>
      <c r="H15260" s="27" t="s">
        <v>7083</v>
      </c>
      <c r="I15260" s="28">
        <v>22</v>
      </c>
      <c r="J15260" s="28">
        <f>ROUND($I$15260+$I$15260/100*$A$2,0)</f>
        <v>30</v>
      </c>
    </row>
    <row r="15261" spans="3:10" ht="11.1" customHeight="1" x14ac:dyDescent="0.2">
      <c r="C15261" s="29" t="s">
        <v>36594</v>
      </c>
      <c r="D15261" s="27" t="s">
        <v>36595</v>
      </c>
      <c r="E15261" s="27" t="s">
        <v>1069</v>
      </c>
      <c r="F15261" s="27" t="s">
        <v>28</v>
      </c>
      <c r="G15261" s="27" t="s">
        <v>1154</v>
      </c>
      <c r="H15261" s="27" t="s">
        <v>7083</v>
      </c>
      <c r="I15261" s="28">
        <v>38</v>
      </c>
      <c r="J15261" s="28">
        <f>ROUND($I$15261+$I$15261/100*$A$2,0)</f>
        <v>51</v>
      </c>
    </row>
    <row r="15262" spans="3:10" ht="11.1" customHeight="1" x14ac:dyDescent="0.2">
      <c r="C15262" s="29" t="s">
        <v>36596</v>
      </c>
      <c r="D15262" s="27" t="s">
        <v>36597</v>
      </c>
      <c r="E15262" s="27" t="s">
        <v>1071</v>
      </c>
      <c r="F15262" s="27" t="s">
        <v>28</v>
      </c>
      <c r="G15262" s="27" t="s">
        <v>1154</v>
      </c>
      <c r="H15262" s="27" t="s">
        <v>7083</v>
      </c>
      <c r="I15262" s="28">
        <v>24</v>
      </c>
      <c r="J15262" s="28">
        <f>ROUND($I$15262+$I$15262/100*$A$2,0)</f>
        <v>32</v>
      </c>
    </row>
    <row r="15263" spans="3:10" ht="11.1" customHeight="1" x14ac:dyDescent="0.2">
      <c r="C15263" s="29" t="s">
        <v>36598</v>
      </c>
      <c r="D15263" s="27" t="s">
        <v>36599</v>
      </c>
      <c r="E15263" s="27" t="s">
        <v>1073</v>
      </c>
      <c r="F15263" s="27" t="s">
        <v>28</v>
      </c>
      <c r="G15263" s="27" t="s">
        <v>1154</v>
      </c>
      <c r="H15263" s="27" t="s">
        <v>7083</v>
      </c>
      <c r="I15263" s="28">
        <v>32</v>
      </c>
      <c r="J15263" s="28">
        <f>ROUND($I$15263+$I$15263/100*$A$2,0)</f>
        <v>43</v>
      </c>
    </row>
    <row r="15264" spans="3:10" ht="11.1" customHeight="1" x14ac:dyDescent="0.2">
      <c r="C15264" s="29" t="s">
        <v>36600</v>
      </c>
      <c r="D15264" s="27" t="s">
        <v>36601</v>
      </c>
      <c r="E15264" s="27" t="s">
        <v>1075</v>
      </c>
      <c r="F15264" s="27" t="s">
        <v>28</v>
      </c>
      <c r="G15264" s="27" t="s">
        <v>1154</v>
      </c>
      <c r="H15264" s="27" t="s">
        <v>7083</v>
      </c>
      <c r="I15264" s="28">
        <v>19</v>
      </c>
      <c r="J15264" s="28">
        <f>ROUND($I$15264+$I$15264/100*$A$2,0)</f>
        <v>26</v>
      </c>
    </row>
    <row r="15265" spans="3:10" ht="11.1" customHeight="1" x14ac:dyDescent="0.2">
      <c r="C15265" s="29" t="s">
        <v>36602</v>
      </c>
      <c r="D15265" s="27" t="s">
        <v>36603</v>
      </c>
      <c r="E15265" s="27" t="s">
        <v>1077</v>
      </c>
      <c r="F15265" s="27" t="s">
        <v>28</v>
      </c>
      <c r="G15265" s="27" t="s">
        <v>1154</v>
      </c>
      <c r="H15265" s="27" t="s">
        <v>7083</v>
      </c>
      <c r="I15265" s="28">
        <v>63</v>
      </c>
      <c r="J15265" s="28">
        <f>ROUND($I$15265+$I$15265/100*$A$2,0)</f>
        <v>85</v>
      </c>
    </row>
    <row r="15266" spans="3:10" ht="11.1" customHeight="1" x14ac:dyDescent="0.2">
      <c r="C15266" s="29" t="s">
        <v>36604</v>
      </c>
      <c r="D15266" s="27" t="s">
        <v>36605</v>
      </c>
      <c r="E15266" s="27" t="s">
        <v>1079</v>
      </c>
      <c r="F15266" s="27" t="s">
        <v>28</v>
      </c>
      <c r="G15266" s="27" t="s">
        <v>1154</v>
      </c>
      <c r="H15266" s="27" t="s">
        <v>7083</v>
      </c>
      <c r="I15266" s="28">
        <v>48</v>
      </c>
      <c r="J15266" s="28">
        <f>ROUND($I$15266+$I$15266/100*$A$2,0)</f>
        <v>65</v>
      </c>
    </row>
    <row r="15267" spans="3:10" ht="11.1" customHeight="1" x14ac:dyDescent="0.2">
      <c r="C15267" s="29" t="s">
        <v>36606</v>
      </c>
      <c r="D15267" s="27" t="s">
        <v>36607</v>
      </c>
      <c r="E15267" s="27" t="s">
        <v>7082</v>
      </c>
      <c r="F15267" s="27" t="s">
        <v>28</v>
      </c>
      <c r="G15267" s="27" t="s">
        <v>1154</v>
      </c>
      <c r="H15267" s="27" t="s">
        <v>7083</v>
      </c>
      <c r="I15267" s="28">
        <v>47</v>
      </c>
      <c r="J15267" s="28">
        <f>ROUND($I$15267+$I$15267/100*$A$2,0)</f>
        <v>63</v>
      </c>
    </row>
    <row r="15268" spans="3:10" ht="11.1" customHeight="1" x14ac:dyDescent="0.2">
      <c r="C15268" s="29" t="s">
        <v>36608</v>
      </c>
      <c r="D15268" s="27" t="s">
        <v>36609</v>
      </c>
      <c r="E15268" s="27" t="s">
        <v>7329</v>
      </c>
      <c r="F15268" s="27" t="s">
        <v>28</v>
      </c>
      <c r="G15268" s="27" t="s">
        <v>1154</v>
      </c>
      <c r="H15268" s="27" t="s">
        <v>7083</v>
      </c>
      <c r="I15268" s="28">
        <v>46</v>
      </c>
      <c r="J15268" s="28">
        <f>ROUND($I$15268+$I$15268/100*$A$2,0)</f>
        <v>62</v>
      </c>
    </row>
    <row r="15269" spans="3:10" ht="11.1" customHeight="1" x14ac:dyDescent="0.2">
      <c r="C15269" s="29" t="s">
        <v>36610</v>
      </c>
      <c r="D15269" s="27" t="s">
        <v>36611</v>
      </c>
      <c r="E15269" s="27" t="s">
        <v>7086</v>
      </c>
      <c r="F15269" s="27" t="s">
        <v>28</v>
      </c>
      <c r="G15269" s="27" t="s">
        <v>1154</v>
      </c>
      <c r="H15269" s="27" t="s">
        <v>7083</v>
      </c>
      <c r="I15269" s="28">
        <v>60</v>
      </c>
      <c r="J15269" s="28">
        <f>ROUND($I$15269+$I$15269/100*$A$2,0)</f>
        <v>81</v>
      </c>
    </row>
    <row r="15270" spans="3:10" ht="11.1" customHeight="1" x14ac:dyDescent="0.2">
      <c r="C15270" s="29" t="s">
        <v>36612</v>
      </c>
      <c r="D15270" s="27" t="s">
        <v>36613</v>
      </c>
      <c r="E15270" s="27" t="s">
        <v>7089</v>
      </c>
      <c r="F15270" s="27" t="s">
        <v>28</v>
      </c>
      <c r="G15270" s="27" t="s">
        <v>1154</v>
      </c>
      <c r="H15270" s="27" t="s">
        <v>7083</v>
      </c>
      <c r="I15270" s="28">
        <v>69</v>
      </c>
      <c r="J15270" s="28">
        <f>ROUND($I$15270+$I$15270/100*$A$2,0)</f>
        <v>93</v>
      </c>
    </row>
    <row r="15271" spans="3:10" ht="11.1" customHeight="1" x14ac:dyDescent="0.2">
      <c r="C15271" s="29" t="s">
        <v>36614</v>
      </c>
      <c r="D15271" s="27" t="s">
        <v>36615</v>
      </c>
      <c r="E15271" s="27" t="s">
        <v>7146</v>
      </c>
      <c r="F15271" s="27" t="s">
        <v>28</v>
      </c>
      <c r="G15271" s="27" t="s">
        <v>1154</v>
      </c>
      <c r="H15271" s="27" t="s">
        <v>7083</v>
      </c>
      <c r="I15271" s="28">
        <v>76</v>
      </c>
      <c r="J15271" s="28">
        <f>ROUND($I$15271+$I$15271/100*$A$2,0)</f>
        <v>103</v>
      </c>
    </row>
    <row r="15272" spans="3:10" ht="11.1" customHeight="1" x14ac:dyDescent="0.2">
      <c r="C15272" s="29" t="s">
        <v>36616</v>
      </c>
      <c r="D15272" s="27" t="s">
        <v>36617</v>
      </c>
      <c r="E15272" s="27" t="s">
        <v>7092</v>
      </c>
      <c r="F15272" s="27" t="s">
        <v>28</v>
      </c>
      <c r="G15272" s="27" t="s">
        <v>1154</v>
      </c>
      <c r="H15272" s="27" t="s">
        <v>7083</v>
      </c>
      <c r="I15272" s="28">
        <v>87</v>
      </c>
      <c r="J15272" s="28">
        <f>ROUND($I$15272+$I$15272/100*$A$2,0)</f>
        <v>117</v>
      </c>
    </row>
    <row r="15273" spans="3:10" ht="11.1" customHeight="1" x14ac:dyDescent="0.2">
      <c r="C15273" s="29" t="s">
        <v>36618</v>
      </c>
      <c r="D15273" s="27" t="s">
        <v>36619</v>
      </c>
      <c r="E15273" s="27" t="s">
        <v>7340</v>
      </c>
      <c r="F15273" s="27" t="s">
        <v>28</v>
      </c>
      <c r="G15273" s="27" t="s">
        <v>1154</v>
      </c>
      <c r="H15273" s="27" t="s">
        <v>7083</v>
      </c>
      <c r="I15273" s="28">
        <v>99</v>
      </c>
      <c r="J15273" s="28">
        <f>ROUND($I$15273+$I$15273/100*$A$2,0)</f>
        <v>134</v>
      </c>
    </row>
    <row r="15274" spans="3:10" ht="11.1" customHeight="1" x14ac:dyDescent="0.2">
      <c r="C15274" s="29" t="s">
        <v>36620</v>
      </c>
      <c r="D15274" s="27" t="s">
        <v>36621</v>
      </c>
      <c r="E15274" s="27" t="s">
        <v>7095</v>
      </c>
      <c r="F15274" s="27" t="s">
        <v>28</v>
      </c>
      <c r="G15274" s="27" t="s">
        <v>1154</v>
      </c>
      <c r="H15274" s="27" t="s">
        <v>7083</v>
      </c>
      <c r="I15274" s="28">
        <v>112</v>
      </c>
      <c r="J15274" s="28">
        <f>ROUND($I$15274+$I$15274/100*$A$2,0)</f>
        <v>151</v>
      </c>
    </row>
    <row r="15275" spans="3:10" ht="11.1" customHeight="1" x14ac:dyDescent="0.2">
      <c r="C15275" s="29" t="s">
        <v>36622</v>
      </c>
      <c r="D15275" s="27" t="s">
        <v>36623</v>
      </c>
      <c r="E15275" s="27" t="s">
        <v>7098</v>
      </c>
      <c r="F15275" s="27" t="s">
        <v>28</v>
      </c>
      <c r="G15275" s="27" t="s">
        <v>1154</v>
      </c>
      <c r="H15275" s="27" t="s">
        <v>7083</v>
      </c>
      <c r="I15275" s="28">
        <v>40</v>
      </c>
      <c r="J15275" s="28">
        <f>ROUND($I$15275+$I$15275/100*$A$2,0)</f>
        <v>54</v>
      </c>
    </row>
    <row r="15276" spans="3:10" ht="11.1" customHeight="1" x14ac:dyDescent="0.2">
      <c r="C15276" s="29" t="s">
        <v>36624</v>
      </c>
      <c r="D15276" s="27" t="s">
        <v>36625</v>
      </c>
      <c r="E15276" s="27" t="s">
        <v>7101</v>
      </c>
      <c r="F15276" s="27" t="s">
        <v>28</v>
      </c>
      <c r="G15276" s="27" t="s">
        <v>1154</v>
      </c>
      <c r="H15276" s="27" t="s">
        <v>7083</v>
      </c>
      <c r="I15276" s="28">
        <v>47</v>
      </c>
      <c r="J15276" s="28">
        <f>ROUND($I$15276+$I$15276/100*$A$2,0)</f>
        <v>63</v>
      </c>
    </row>
    <row r="15277" spans="3:10" ht="11.1" customHeight="1" x14ac:dyDescent="0.2">
      <c r="C15277" s="29" t="s">
        <v>36626</v>
      </c>
      <c r="D15277" s="27" t="s">
        <v>36627</v>
      </c>
      <c r="E15277" s="27" t="s">
        <v>7104</v>
      </c>
      <c r="F15277" s="27" t="s">
        <v>28</v>
      </c>
      <c r="G15277" s="27" t="s">
        <v>1154</v>
      </c>
      <c r="H15277" s="27" t="s">
        <v>7083</v>
      </c>
      <c r="I15277" s="28">
        <v>63</v>
      </c>
      <c r="J15277" s="28">
        <f>ROUND($I$15277+$I$15277/100*$A$2,0)</f>
        <v>85</v>
      </c>
    </row>
    <row r="15278" spans="3:10" ht="11.1" customHeight="1" x14ac:dyDescent="0.2">
      <c r="C15278" s="29" t="s">
        <v>36628</v>
      </c>
      <c r="D15278" s="27" t="s">
        <v>36629</v>
      </c>
      <c r="E15278" s="27" t="s">
        <v>11289</v>
      </c>
      <c r="F15278" s="27" t="s">
        <v>28</v>
      </c>
      <c r="G15278" s="27" t="s">
        <v>1154</v>
      </c>
      <c r="H15278" s="27" t="s">
        <v>7083</v>
      </c>
      <c r="I15278" s="28">
        <v>51</v>
      </c>
      <c r="J15278" s="28">
        <f>ROUND($I$15278+$I$15278/100*$A$2,0)</f>
        <v>69</v>
      </c>
    </row>
    <row r="15279" spans="3:10" ht="11.1" customHeight="1" x14ac:dyDescent="0.2">
      <c r="C15279" s="29" t="s">
        <v>36630</v>
      </c>
      <c r="D15279" s="27" t="s">
        <v>36631</v>
      </c>
      <c r="E15279" s="27" t="s">
        <v>11292</v>
      </c>
      <c r="F15279" s="27" t="s">
        <v>28</v>
      </c>
      <c r="G15279" s="27" t="s">
        <v>1154</v>
      </c>
      <c r="H15279" s="27" t="s">
        <v>7083</v>
      </c>
      <c r="I15279" s="28">
        <v>64</v>
      </c>
      <c r="J15279" s="28">
        <f>ROUND($I$15279+$I$15279/100*$A$2,0)</f>
        <v>86</v>
      </c>
    </row>
    <row r="15280" spans="3:10" ht="11.1" customHeight="1" x14ac:dyDescent="0.2">
      <c r="C15280" s="29" t="s">
        <v>36632</v>
      </c>
      <c r="D15280" s="27" t="s">
        <v>36633</v>
      </c>
      <c r="E15280" s="27" t="s">
        <v>11295</v>
      </c>
      <c r="F15280" s="27" t="s">
        <v>28</v>
      </c>
      <c r="G15280" s="27" t="s">
        <v>1154</v>
      </c>
      <c r="H15280" s="27" t="s">
        <v>7083</v>
      </c>
      <c r="I15280" s="28">
        <v>85</v>
      </c>
      <c r="J15280" s="28">
        <f>ROUND($I$15280+$I$15280/100*$A$2,0)</f>
        <v>115</v>
      </c>
    </row>
    <row r="15281" spans="3:10" ht="11.1" customHeight="1" x14ac:dyDescent="0.2">
      <c r="C15281" s="29" t="s">
        <v>36634</v>
      </c>
      <c r="D15281" s="27" t="s">
        <v>36635</v>
      </c>
      <c r="E15281" s="27" t="s">
        <v>7828</v>
      </c>
      <c r="F15281" s="27" t="s">
        <v>28</v>
      </c>
      <c r="G15281" s="27" t="s">
        <v>1154</v>
      </c>
      <c r="H15281" s="27" t="s">
        <v>7083</v>
      </c>
      <c r="I15281" s="28">
        <v>66</v>
      </c>
      <c r="J15281" s="28">
        <f>ROUND($I$15281+$I$15281/100*$A$2,0)</f>
        <v>89</v>
      </c>
    </row>
    <row r="15282" spans="3:10" ht="11.1" customHeight="1" x14ac:dyDescent="0.2">
      <c r="C15282" s="29" t="s">
        <v>36636</v>
      </c>
      <c r="D15282" s="27" t="s">
        <v>36637</v>
      </c>
      <c r="E15282" s="27" t="s">
        <v>7831</v>
      </c>
      <c r="F15282" s="27" t="s">
        <v>28</v>
      </c>
      <c r="G15282" s="27" t="s">
        <v>1154</v>
      </c>
      <c r="H15282" s="27" t="s">
        <v>7083</v>
      </c>
      <c r="I15282" s="28">
        <v>78</v>
      </c>
      <c r="J15282" s="28">
        <f>ROUND($I$15282+$I$15282/100*$A$2,0)</f>
        <v>105</v>
      </c>
    </row>
    <row r="15283" spans="3:10" ht="11.1" customHeight="1" x14ac:dyDescent="0.2">
      <c r="C15283" s="29" t="s">
        <v>36638</v>
      </c>
      <c r="D15283" s="27" t="s">
        <v>36639</v>
      </c>
      <c r="E15283" s="27" t="s">
        <v>7834</v>
      </c>
      <c r="F15283" s="27" t="s">
        <v>28</v>
      </c>
      <c r="G15283" s="27" t="s">
        <v>1154</v>
      </c>
      <c r="H15283" s="27" t="s">
        <v>7083</v>
      </c>
      <c r="I15283" s="28">
        <v>103</v>
      </c>
      <c r="J15283" s="28">
        <f>ROUND($I$15283+$I$15283/100*$A$2,0)</f>
        <v>139</v>
      </c>
    </row>
    <row r="15284" spans="3:10" ht="11.1" customHeight="1" x14ac:dyDescent="0.2">
      <c r="C15284" s="29" t="s">
        <v>36640</v>
      </c>
      <c r="D15284" s="27" t="s">
        <v>36641</v>
      </c>
      <c r="E15284" s="27" t="s">
        <v>11094</v>
      </c>
      <c r="F15284" s="27" t="s">
        <v>28</v>
      </c>
      <c r="G15284" s="27" t="s">
        <v>1154</v>
      </c>
      <c r="H15284" s="27" t="s">
        <v>7083</v>
      </c>
      <c r="I15284" s="28">
        <v>64</v>
      </c>
      <c r="J15284" s="28">
        <f>ROUND($I$15284+$I$15284/100*$A$2,0)</f>
        <v>86</v>
      </c>
    </row>
    <row r="15285" spans="3:10" ht="11.1" customHeight="1" x14ac:dyDescent="0.2">
      <c r="C15285" s="29" t="s">
        <v>36642</v>
      </c>
      <c r="D15285" s="27" t="s">
        <v>36643</v>
      </c>
      <c r="E15285" s="27" t="s">
        <v>11096</v>
      </c>
      <c r="F15285" s="27" t="s">
        <v>28</v>
      </c>
      <c r="G15285" s="27" t="s">
        <v>1154</v>
      </c>
      <c r="H15285" s="27" t="s">
        <v>7083</v>
      </c>
      <c r="I15285" s="28">
        <v>84</v>
      </c>
      <c r="J15285" s="28">
        <f>ROUND($I$15285+$I$15285/100*$A$2,0)</f>
        <v>113</v>
      </c>
    </row>
    <row r="15286" spans="3:10" ht="11.1" customHeight="1" x14ac:dyDescent="0.2">
      <c r="C15286" s="29" t="s">
        <v>36644</v>
      </c>
      <c r="D15286" s="27" t="s">
        <v>36645</v>
      </c>
      <c r="E15286" s="27" t="s">
        <v>11302</v>
      </c>
      <c r="F15286" s="27" t="s">
        <v>28</v>
      </c>
      <c r="G15286" s="27" t="s">
        <v>1154</v>
      </c>
      <c r="H15286" s="27" t="s">
        <v>7083</v>
      </c>
      <c r="I15286" s="28">
        <v>116</v>
      </c>
      <c r="J15286" s="28">
        <f>ROUND($I$15286+$I$15286/100*$A$2,0)</f>
        <v>157</v>
      </c>
    </row>
    <row r="15287" spans="3:10" ht="11.1" customHeight="1" x14ac:dyDescent="0.2">
      <c r="C15287" s="29" t="s">
        <v>36646</v>
      </c>
      <c r="D15287" s="27" t="s">
        <v>36647</v>
      </c>
      <c r="E15287" s="27" t="s">
        <v>11305</v>
      </c>
      <c r="F15287" s="27" t="s">
        <v>28</v>
      </c>
      <c r="G15287" s="27" t="s">
        <v>1154</v>
      </c>
      <c r="H15287" s="27" t="s">
        <v>7083</v>
      </c>
      <c r="I15287" s="28">
        <v>155</v>
      </c>
      <c r="J15287" s="28">
        <f>ROUND($I$15287+$I$15287/100*$A$2,0)</f>
        <v>209</v>
      </c>
    </row>
    <row r="15288" spans="3:10" ht="11.1" customHeight="1" x14ac:dyDescent="0.2">
      <c r="C15288" s="29" t="s">
        <v>36648</v>
      </c>
      <c r="D15288" s="27" t="s">
        <v>36649</v>
      </c>
      <c r="E15288" s="27" t="s">
        <v>7107</v>
      </c>
      <c r="F15288" s="27" t="s">
        <v>28</v>
      </c>
      <c r="G15288" s="27" t="s">
        <v>1154</v>
      </c>
      <c r="H15288" s="27" t="s">
        <v>7083</v>
      </c>
      <c r="I15288" s="28">
        <v>65</v>
      </c>
      <c r="J15288" s="28">
        <f>ROUND($I$15288+$I$15288/100*$A$2,0)</f>
        <v>88</v>
      </c>
    </row>
    <row r="15289" spans="3:10" ht="11.1" customHeight="1" x14ac:dyDescent="0.2">
      <c r="C15289" s="29" t="s">
        <v>36650</v>
      </c>
      <c r="D15289" s="27" t="s">
        <v>36651</v>
      </c>
      <c r="E15289" s="27" t="s">
        <v>7110</v>
      </c>
      <c r="F15289" s="27" t="s">
        <v>28</v>
      </c>
      <c r="G15289" s="27" t="s">
        <v>1154</v>
      </c>
      <c r="H15289" s="27" t="s">
        <v>7083</v>
      </c>
      <c r="I15289" s="28">
        <v>57</v>
      </c>
      <c r="J15289" s="28">
        <f>ROUND($I$15289+$I$15289/100*$A$2,0)</f>
        <v>77</v>
      </c>
    </row>
    <row r="15290" spans="3:10" ht="11.1" customHeight="1" x14ac:dyDescent="0.2">
      <c r="C15290" s="29" t="s">
        <v>36652</v>
      </c>
      <c r="D15290" s="27" t="s">
        <v>36653</v>
      </c>
      <c r="E15290" s="27" t="s">
        <v>7113</v>
      </c>
      <c r="F15290" s="27" t="s">
        <v>28</v>
      </c>
      <c r="G15290" s="27" t="s">
        <v>1154</v>
      </c>
      <c r="H15290" s="27" t="s">
        <v>7083</v>
      </c>
      <c r="I15290" s="28">
        <v>67</v>
      </c>
      <c r="J15290" s="28">
        <f>ROUND($I$15290+$I$15290/100*$A$2,0)</f>
        <v>90</v>
      </c>
    </row>
    <row r="15291" spans="3:10" ht="11.1" customHeight="1" x14ac:dyDescent="0.2">
      <c r="C15291" s="29" t="s">
        <v>36654</v>
      </c>
      <c r="D15291" s="27" t="s">
        <v>36655</v>
      </c>
      <c r="E15291" s="27" t="s">
        <v>11314</v>
      </c>
      <c r="F15291" s="27" t="s">
        <v>28</v>
      </c>
      <c r="G15291" s="27" t="s">
        <v>1154</v>
      </c>
      <c r="H15291" s="27" t="s">
        <v>7083</v>
      </c>
      <c r="I15291" s="28">
        <v>74</v>
      </c>
      <c r="J15291" s="28">
        <f>ROUND($I$15291+$I$15291/100*$A$2,0)</f>
        <v>100</v>
      </c>
    </row>
    <row r="15292" spans="3:10" ht="11.1" customHeight="1" x14ac:dyDescent="0.2">
      <c r="C15292" s="29" t="s">
        <v>36656</v>
      </c>
      <c r="D15292" s="27" t="s">
        <v>36657</v>
      </c>
      <c r="E15292" s="27" t="s">
        <v>7116</v>
      </c>
      <c r="F15292" s="27" t="s">
        <v>28</v>
      </c>
      <c r="G15292" s="27" t="s">
        <v>1154</v>
      </c>
      <c r="H15292" s="27" t="s">
        <v>7083</v>
      </c>
      <c r="I15292" s="28">
        <v>39</v>
      </c>
      <c r="J15292" s="28">
        <f>ROUND($I$15292+$I$15292/100*$A$2,0)</f>
        <v>53</v>
      </c>
    </row>
    <row r="15293" spans="3:10" ht="11.1" customHeight="1" x14ac:dyDescent="0.2">
      <c r="C15293" s="29" t="s">
        <v>36658</v>
      </c>
      <c r="D15293" s="27" t="s">
        <v>36659</v>
      </c>
      <c r="E15293" s="27" t="s">
        <v>7359</v>
      </c>
      <c r="F15293" s="27" t="s">
        <v>28</v>
      </c>
      <c r="G15293" s="27" t="s">
        <v>1154</v>
      </c>
      <c r="H15293" s="27" t="s">
        <v>7083</v>
      </c>
      <c r="I15293" s="28">
        <v>43</v>
      </c>
      <c r="J15293" s="28">
        <f>ROUND($I$15293+$I$15293/100*$A$2,0)</f>
        <v>58</v>
      </c>
    </row>
    <row r="15294" spans="3:10" ht="11.1" customHeight="1" x14ac:dyDescent="0.2">
      <c r="C15294" s="29" t="s">
        <v>36660</v>
      </c>
      <c r="D15294" s="27" t="s">
        <v>36661</v>
      </c>
      <c r="E15294" s="27" t="s">
        <v>7119</v>
      </c>
      <c r="F15294" s="27" t="s">
        <v>28</v>
      </c>
      <c r="G15294" s="27" t="s">
        <v>1154</v>
      </c>
      <c r="H15294" s="27" t="s">
        <v>7083</v>
      </c>
      <c r="I15294" s="28">
        <v>48</v>
      </c>
      <c r="J15294" s="28">
        <f>ROUND($I$15294+$I$15294/100*$A$2,0)</f>
        <v>65</v>
      </c>
    </row>
    <row r="15295" spans="3:10" ht="11.1" customHeight="1" x14ac:dyDescent="0.2">
      <c r="C15295" s="29" t="s">
        <v>36662</v>
      </c>
      <c r="D15295" s="27" t="s">
        <v>36663</v>
      </c>
      <c r="E15295" s="27" t="s">
        <v>7122</v>
      </c>
      <c r="F15295" s="27" t="s">
        <v>28</v>
      </c>
      <c r="G15295" s="27" t="s">
        <v>1154</v>
      </c>
      <c r="H15295" s="27" t="s">
        <v>7083</v>
      </c>
      <c r="I15295" s="28">
        <v>55</v>
      </c>
      <c r="J15295" s="28">
        <f>ROUND($I$15295+$I$15295/100*$A$2,0)</f>
        <v>74</v>
      </c>
    </row>
    <row r="15296" spans="3:10" ht="11.1" customHeight="1" x14ac:dyDescent="0.2">
      <c r="C15296" s="29" t="s">
        <v>36664</v>
      </c>
      <c r="D15296" s="27" t="s">
        <v>36665</v>
      </c>
      <c r="E15296" s="27" t="s">
        <v>7125</v>
      </c>
      <c r="F15296" s="27" t="s">
        <v>28</v>
      </c>
      <c r="G15296" s="27" t="s">
        <v>1154</v>
      </c>
      <c r="H15296" s="27" t="s">
        <v>7083</v>
      </c>
      <c r="I15296" s="28">
        <v>60</v>
      </c>
      <c r="J15296" s="28">
        <f>ROUND($I$15296+$I$15296/100*$A$2,0)</f>
        <v>81</v>
      </c>
    </row>
    <row r="15297" spans="3:10" ht="11.1" customHeight="1" x14ac:dyDescent="0.2">
      <c r="C15297" s="29" t="s">
        <v>36666</v>
      </c>
      <c r="D15297" s="27" t="s">
        <v>36667</v>
      </c>
      <c r="E15297" s="27" t="s">
        <v>7128</v>
      </c>
      <c r="F15297" s="27" t="s">
        <v>28</v>
      </c>
      <c r="G15297" s="27" t="s">
        <v>1154</v>
      </c>
      <c r="H15297" s="27" t="s">
        <v>7083</v>
      </c>
      <c r="I15297" s="28">
        <v>69</v>
      </c>
      <c r="J15297" s="28">
        <f>ROUND($I$15297+$I$15297/100*$A$2,0)</f>
        <v>93</v>
      </c>
    </row>
    <row r="15298" spans="3:10" ht="11.1" customHeight="1" x14ac:dyDescent="0.2">
      <c r="C15298" s="29" t="s">
        <v>36668</v>
      </c>
      <c r="D15298" s="27" t="s">
        <v>36669</v>
      </c>
      <c r="E15298" s="27" t="s">
        <v>7134</v>
      </c>
      <c r="F15298" s="27" t="s">
        <v>28</v>
      </c>
      <c r="G15298" s="27" t="s">
        <v>1154</v>
      </c>
      <c r="H15298" s="27" t="s">
        <v>7083</v>
      </c>
      <c r="I15298" s="28">
        <v>71</v>
      </c>
      <c r="J15298" s="28">
        <f>ROUND($I$15298+$I$15298/100*$A$2,0)</f>
        <v>96</v>
      </c>
    </row>
    <row r="15299" spans="3:10" ht="11.1" customHeight="1" x14ac:dyDescent="0.2">
      <c r="C15299" s="29" t="s">
        <v>36670</v>
      </c>
      <c r="D15299" s="27" t="s">
        <v>36671</v>
      </c>
      <c r="E15299" s="27" t="s">
        <v>7372</v>
      </c>
      <c r="F15299" s="27" t="s">
        <v>28</v>
      </c>
      <c r="G15299" s="27" t="s">
        <v>1154</v>
      </c>
      <c r="H15299" s="27" t="s">
        <v>7083</v>
      </c>
      <c r="I15299" s="28">
        <v>79</v>
      </c>
      <c r="J15299" s="28">
        <f>ROUND($I$15299+$I$15299/100*$A$2,0)</f>
        <v>107</v>
      </c>
    </row>
    <row r="15300" spans="3:10" ht="11.1" customHeight="1" x14ac:dyDescent="0.2">
      <c r="C15300" s="29" t="s">
        <v>36672</v>
      </c>
      <c r="D15300" s="27" t="s">
        <v>36673</v>
      </c>
      <c r="E15300" s="27" t="s">
        <v>7131</v>
      </c>
      <c r="F15300" s="27" t="s">
        <v>28</v>
      </c>
      <c r="G15300" s="27" t="s">
        <v>1154</v>
      </c>
      <c r="H15300" s="27" t="s">
        <v>7083</v>
      </c>
      <c r="I15300" s="28">
        <v>88</v>
      </c>
      <c r="J15300" s="28">
        <f>ROUND($I$15300+$I$15300/100*$A$2,0)</f>
        <v>119</v>
      </c>
    </row>
    <row r="15301" spans="3:10" ht="11.1" customHeight="1" x14ac:dyDescent="0.2">
      <c r="C15301" s="29" t="s">
        <v>36674</v>
      </c>
      <c r="D15301" s="27" t="s">
        <v>36675</v>
      </c>
      <c r="E15301" s="27" t="s">
        <v>7137</v>
      </c>
      <c r="F15301" s="27" t="s">
        <v>28</v>
      </c>
      <c r="G15301" s="27" t="s">
        <v>1154</v>
      </c>
      <c r="H15301" s="27" t="s">
        <v>7083</v>
      </c>
      <c r="I15301" s="28">
        <v>32</v>
      </c>
      <c r="J15301" s="28">
        <f>ROUND($I$15301+$I$15301/100*$A$2,0)</f>
        <v>43</v>
      </c>
    </row>
    <row r="15302" spans="3:10" ht="11.1" customHeight="1" x14ac:dyDescent="0.2">
      <c r="C15302" s="29" t="s">
        <v>36676</v>
      </c>
      <c r="D15302" s="27" t="s">
        <v>36677</v>
      </c>
      <c r="E15302" s="27" t="s">
        <v>7140</v>
      </c>
      <c r="F15302" s="27" t="s">
        <v>28</v>
      </c>
      <c r="G15302" s="27" t="s">
        <v>1154</v>
      </c>
      <c r="H15302" s="27" t="s">
        <v>7083</v>
      </c>
      <c r="I15302" s="28">
        <v>38</v>
      </c>
      <c r="J15302" s="28">
        <f>ROUND($I$15302+$I$15302/100*$A$2,0)</f>
        <v>51</v>
      </c>
    </row>
    <row r="15303" spans="3:10" ht="11.1" customHeight="1" x14ac:dyDescent="0.2">
      <c r="C15303" s="29" t="s">
        <v>36678</v>
      </c>
      <c r="D15303" s="27" t="s">
        <v>36679</v>
      </c>
      <c r="E15303" s="27" t="s">
        <v>7143</v>
      </c>
      <c r="F15303" s="27" t="s">
        <v>28</v>
      </c>
      <c r="G15303" s="27" t="s">
        <v>1154</v>
      </c>
      <c r="H15303" s="27" t="s">
        <v>7083</v>
      </c>
      <c r="I15303" s="28">
        <v>49</v>
      </c>
      <c r="J15303" s="28">
        <f>ROUND($I$15303+$I$15303/100*$A$2,0)</f>
        <v>66</v>
      </c>
    </row>
    <row r="15304" spans="3:10" ht="11.1" customHeight="1" x14ac:dyDescent="0.2">
      <c r="C15304" s="29" t="s">
        <v>36680</v>
      </c>
      <c r="D15304" s="27" t="s">
        <v>36681</v>
      </c>
      <c r="E15304" s="27" t="s">
        <v>11341</v>
      </c>
      <c r="F15304" s="27" t="s">
        <v>28</v>
      </c>
      <c r="G15304" s="27" t="s">
        <v>1154</v>
      </c>
      <c r="H15304" s="27" t="s">
        <v>7083</v>
      </c>
      <c r="I15304" s="28">
        <v>42</v>
      </c>
      <c r="J15304" s="28">
        <f>ROUND($I$15304+$I$15304/100*$A$2,0)</f>
        <v>57</v>
      </c>
    </row>
    <row r="15305" spans="3:10" ht="11.1" customHeight="1" x14ac:dyDescent="0.2">
      <c r="C15305" s="29" t="s">
        <v>36682</v>
      </c>
      <c r="D15305" s="27" t="s">
        <v>36683</v>
      </c>
      <c r="E15305" s="27" t="s">
        <v>11344</v>
      </c>
      <c r="F15305" s="27" t="s">
        <v>28</v>
      </c>
      <c r="G15305" s="27" t="s">
        <v>1154</v>
      </c>
      <c r="H15305" s="27" t="s">
        <v>7083</v>
      </c>
      <c r="I15305" s="28">
        <v>51</v>
      </c>
      <c r="J15305" s="28">
        <f>ROUND($I$15305+$I$15305/100*$A$2,0)</f>
        <v>69</v>
      </c>
    </row>
    <row r="15306" spans="3:10" ht="11.1" customHeight="1" x14ac:dyDescent="0.2">
      <c r="C15306" s="29" t="s">
        <v>36684</v>
      </c>
      <c r="D15306" s="27" t="s">
        <v>36685</v>
      </c>
      <c r="E15306" s="27" t="s">
        <v>11347</v>
      </c>
      <c r="F15306" s="27" t="s">
        <v>28</v>
      </c>
      <c r="G15306" s="27" t="s">
        <v>1154</v>
      </c>
      <c r="H15306" s="27" t="s">
        <v>7083</v>
      </c>
      <c r="I15306" s="28">
        <v>66</v>
      </c>
      <c r="J15306" s="28">
        <f>ROUND($I$15306+$I$15306/100*$A$2,0)</f>
        <v>89</v>
      </c>
    </row>
    <row r="15307" spans="3:10" ht="11.1" customHeight="1" x14ac:dyDescent="0.2">
      <c r="C15307" s="29" t="s">
        <v>36686</v>
      </c>
      <c r="D15307" s="27" t="s">
        <v>36687</v>
      </c>
      <c r="E15307" s="27" t="s">
        <v>7867</v>
      </c>
      <c r="F15307" s="27" t="s">
        <v>28</v>
      </c>
      <c r="G15307" s="27" t="s">
        <v>1154</v>
      </c>
      <c r="H15307" s="27" t="s">
        <v>7083</v>
      </c>
      <c r="I15307" s="28">
        <v>64</v>
      </c>
      <c r="J15307" s="28">
        <f>ROUND($I$15307+$I$15307/100*$A$2,0)</f>
        <v>86</v>
      </c>
    </row>
    <row r="15308" spans="3:10" ht="11.1" customHeight="1" x14ac:dyDescent="0.2">
      <c r="C15308" s="29" t="s">
        <v>36688</v>
      </c>
      <c r="D15308" s="27" t="s">
        <v>36689</v>
      </c>
      <c r="E15308" s="27" t="s">
        <v>7870</v>
      </c>
      <c r="F15308" s="27" t="s">
        <v>28</v>
      </c>
      <c r="G15308" s="27" t="s">
        <v>1154</v>
      </c>
      <c r="H15308" s="27" t="s">
        <v>7083</v>
      </c>
      <c r="I15308" s="28">
        <v>71</v>
      </c>
      <c r="J15308" s="28">
        <f>ROUND($I$15308+$I$15308/100*$A$2,0)</f>
        <v>96</v>
      </c>
    </row>
    <row r="15309" spans="3:10" ht="11.1" customHeight="1" x14ac:dyDescent="0.2">
      <c r="C15309" s="29" t="s">
        <v>36690</v>
      </c>
      <c r="D15309" s="27" t="s">
        <v>36691</v>
      </c>
      <c r="E15309" s="27" t="s">
        <v>7873</v>
      </c>
      <c r="F15309" s="27" t="s">
        <v>28</v>
      </c>
      <c r="G15309" s="27" t="s">
        <v>1154</v>
      </c>
      <c r="H15309" s="27" t="s">
        <v>7083</v>
      </c>
      <c r="I15309" s="28">
        <v>93</v>
      </c>
      <c r="J15309" s="28">
        <f>ROUND($I$15309+$I$15309/100*$A$2,0)</f>
        <v>126</v>
      </c>
    </row>
    <row r="15310" spans="3:10" ht="11.1" customHeight="1" x14ac:dyDescent="0.2">
      <c r="C15310" s="29" t="s">
        <v>36692</v>
      </c>
      <c r="D15310" s="27" t="s">
        <v>36693</v>
      </c>
      <c r="E15310" s="27" t="s">
        <v>11092</v>
      </c>
      <c r="F15310" s="27" t="s">
        <v>28</v>
      </c>
      <c r="G15310" s="27" t="s">
        <v>1154</v>
      </c>
      <c r="H15310" s="27" t="s">
        <v>7083</v>
      </c>
      <c r="I15310" s="28">
        <v>51</v>
      </c>
      <c r="J15310" s="28">
        <f>ROUND($I$15310+$I$15310/100*$A$2,0)</f>
        <v>69</v>
      </c>
    </row>
    <row r="15311" spans="3:10" ht="11.1" customHeight="1" x14ac:dyDescent="0.2">
      <c r="C15311" s="29" t="s">
        <v>36694</v>
      </c>
      <c r="D15311" s="27" t="s">
        <v>36695</v>
      </c>
      <c r="E15311" s="27" t="s">
        <v>11098</v>
      </c>
      <c r="F15311" s="27" t="s">
        <v>28</v>
      </c>
      <c r="G15311" s="27" t="s">
        <v>1154</v>
      </c>
      <c r="H15311" s="27" t="s">
        <v>7083</v>
      </c>
      <c r="I15311" s="28">
        <v>65</v>
      </c>
      <c r="J15311" s="28">
        <f>ROUND($I$15311+$I$15311/100*$A$2,0)</f>
        <v>88</v>
      </c>
    </row>
    <row r="15312" spans="3:10" ht="11.1" customHeight="1" x14ac:dyDescent="0.2">
      <c r="C15312" s="29" t="s">
        <v>36696</v>
      </c>
      <c r="D15312" s="27" t="s">
        <v>36697</v>
      </c>
      <c r="E15312" s="27" t="s">
        <v>11358</v>
      </c>
      <c r="F15312" s="27" t="s">
        <v>28</v>
      </c>
      <c r="G15312" s="27" t="s">
        <v>1154</v>
      </c>
      <c r="H15312" s="27" t="s">
        <v>7083</v>
      </c>
      <c r="I15312" s="28">
        <v>90</v>
      </c>
      <c r="J15312" s="28">
        <f>ROUND($I$15312+$I$15312/100*$A$2,0)</f>
        <v>122</v>
      </c>
    </row>
    <row r="15313" spans="3:10" ht="11.1" customHeight="1" x14ac:dyDescent="0.2">
      <c r="C15313" s="29" t="s">
        <v>36698</v>
      </c>
      <c r="D15313" s="27" t="s">
        <v>36699</v>
      </c>
      <c r="E15313" s="27" t="s">
        <v>11361</v>
      </c>
      <c r="F15313" s="27" t="s">
        <v>28</v>
      </c>
      <c r="G15313" s="27" t="s">
        <v>1154</v>
      </c>
      <c r="H15313" s="27" t="s">
        <v>7083</v>
      </c>
      <c r="I15313" s="28">
        <v>121</v>
      </c>
      <c r="J15313" s="28">
        <f>ROUND($I$15313+$I$15313/100*$A$2,0)</f>
        <v>163</v>
      </c>
    </row>
    <row r="15314" spans="3:10" ht="11.1" customHeight="1" x14ac:dyDescent="0.2">
      <c r="C15314" s="29" t="s">
        <v>36700</v>
      </c>
      <c r="D15314" s="27" t="s">
        <v>36701</v>
      </c>
      <c r="E15314" s="27" t="s">
        <v>7149</v>
      </c>
      <c r="F15314" s="27" t="s">
        <v>28</v>
      </c>
      <c r="G15314" s="27" t="s">
        <v>1154</v>
      </c>
      <c r="H15314" s="27" t="s">
        <v>7083</v>
      </c>
      <c r="I15314" s="28">
        <v>47</v>
      </c>
      <c r="J15314" s="28">
        <f>ROUND($I$15314+$I$15314/100*$A$2,0)</f>
        <v>63</v>
      </c>
    </row>
    <row r="15315" spans="3:10" ht="11.1" customHeight="1" x14ac:dyDescent="0.2">
      <c r="C15315" s="29" t="s">
        <v>36702</v>
      </c>
      <c r="D15315" s="27" t="s">
        <v>36703</v>
      </c>
      <c r="E15315" s="27" t="s">
        <v>7152</v>
      </c>
      <c r="F15315" s="27" t="s">
        <v>28</v>
      </c>
      <c r="G15315" s="27" t="s">
        <v>1154</v>
      </c>
      <c r="H15315" s="27" t="s">
        <v>7083</v>
      </c>
      <c r="I15315" s="28">
        <v>44</v>
      </c>
      <c r="J15315" s="28">
        <f>ROUND($I$15315+$I$15315/100*$A$2,0)</f>
        <v>59</v>
      </c>
    </row>
    <row r="15316" spans="3:10" ht="11.1" customHeight="1" x14ac:dyDescent="0.2">
      <c r="C15316" s="29" t="s">
        <v>36704</v>
      </c>
      <c r="D15316" s="27" t="s">
        <v>36705</v>
      </c>
      <c r="E15316" s="27" t="s">
        <v>7155</v>
      </c>
      <c r="F15316" s="27" t="s">
        <v>28</v>
      </c>
      <c r="G15316" s="27" t="s">
        <v>1154</v>
      </c>
      <c r="H15316" s="27" t="s">
        <v>7083</v>
      </c>
      <c r="I15316" s="28">
        <v>51</v>
      </c>
      <c r="J15316" s="28">
        <f>ROUND($I$15316+$I$15316/100*$A$2,0)</f>
        <v>69</v>
      </c>
    </row>
    <row r="15317" spans="3:10" ht="11.1" customHeight="1" x14ac:dyDescent="0.2">
      <c r="C15317" s="29" t="s">
        <v>36706</v>
      </c>
      <c r="D15317" s="27" t="s">
        <v>36707</v>
      </c>
      <c r="E15317" s="27" t="s">
        <v>11370</v>
      </c>
      <c r="F15317" s="27" t="s">
        <v>28</v>
      </c>
      <c r="G15317" s="27" t="s">
        <v>1154</v>
      </c>
      <c r="H15317" s="27" t="s">
        <v>7083</v>
      </c>
      <c r="I15317" s="28">
        <v>58</v>
      </c>
      <c r="J15317" s="28">
        <f>ROUND($I$15317+$I$15317/100*$A$2,0)</f>
        <v>78</v>
      </c>
    </row>
    <row r="15318" spans="3:10" ht="11.1" customHeight="1" x14ac:dyDescent="0.2">
      <c r="C15318" s="29" t="s">
        <v>36708</v>
      </c>
      <c r="D15318" s="27" t="s">
        <v>36709</v>
      </c>
      <c r="E15318" s="27" t="s">
        <v>7158</v>
      </c>
      <c r="F15318" s="27" t="s">
        <v>28</v>
      </c>
      <c r="G15318" s="27" t="s">
        <v>1154</v>
      </c>
      <c r="H15318" s="27" t="s">
        <v>7083</v>
      </c>
      <c r="I15318" s="28">
        <v>113</v>
      </c>
      <c r="J15318" s="28">
        <f>ROUND($I$15318+$I$15318/100*$A$2,0)</f>
        <v>153</v>
      </c>
    </row>
    <row r="15319" spans="3:10" ht="11.1" customHeight="1" x14ac:dyDescent="0.2">
      <c r="C15319" s="29" t="s">
        <v>36710</v>
      </c>
      <c r="D15319" s="27" t="s">
        <v>36711</v>
      </c>
      <c r="E15319" s="27" t="s">
        <v>7161</v>
      </c>
      <c r="F15319" s="27" t="s">
        <v>28</v>
      </c>
      <c r="G15319" s="27" t="s">
        <v>1154</v>
      </c>
      <c r="H15319" s="27" t="s">
        <v>7083</v>
      </c>
      <c r="I15319" s="28">
        <v>39</v>
      </c>
      <c r="J15319" s="28">
        <f>ROUND($I$15319+$I$15319/100*$A$2,0)</f>
        <v>53</v>
      </c>
    </row>
    <row r="15320" spans="3:10" ht="11.1" customHeight="1" x14ac:dyDescent="0.2">
      <c r="C15320" s="29" t="s">
        <v>36712</v>
      </c>
      <c r="D15320" s="27" t="s">
        <v>36713</v>
      </c>
      <c r="E15320" s="27" t="s">
        <v>7397</v>
      </c>
      <c r="F15320" s="27" t="s">
        <v>28</v>
      </c>
      <c r="G15320" s="27" t="s">
        <v>1154</v>
      </c>
      <c r="H15320" s="27" t="s">
        <v>7083</v>
      </c>
      <c r="I15320" s="28">
        <v>44</v>
      </c>
      <c r="J15320" s="28">
        <f>ROUND($I$15320+$I$15320/100*$A$2,0)</f>
        <v>59</v>
      </c>
    </row>
    <row r="15321" spans="3:10" ht="11.1" customHeight="1" x14ac:dyDescent="0.2">
      <c r="C15321" s="29" t="s">
        <v>36714</v>
      </c>
      <c r="D15321" s="27" t="s">
        <v>36715</v>
      </c>
      <c r="E15321" s="27" t="s">
        <v>7164</v>
      </c>
      <c r="F15321" s="27" t="s">
        <v>28</v>
      </c>
      <c r="G15321" s="27" t="s">
        <v>1154</v>
      </c>
      <c r="H15321" s="27" t="s">
        <v>7083</v>
      </c>
      <c r="I15321" s="28">
        <v>49</v>
      </c>
      <c r="J15321" s="28">
        <f>ROUND($I$15321+$I$15321/100*$A$2,0)</f>
        <v>66</v>
      </c>
    </row>
    <row r="15322" spans="3:10" ht="11.1" customHeight="1" x14ac:dyDescent="0.2">
      <c r="C15322" s="29" t="s">
        <v>36716</v>
      </c>
      <c r="D15322" s="27" t="s">
        <v>36717</v>
      </c>
      <c r="E15322" s="27" t="s">
        <v>7167</v>
      </c>
      <c r="F15322" s="27" t="s">
        <v>28</v>
      </c>
      <c r="G15322" s="27" t="s">
        <v>1154</v>
      </c>
      <c r="H15322" s="27" t="s">
        <v>7083</v>
      </c>
      <c r="I15322" s="28">
        <v>55</v>
      </c>
      <c r="J15322" s="28">
        <f>ROUND($I$15322+$I$15322/100*$A$2,0)</f>
        <v>74</v>
      </c>
    </row>
    <row r="15323" spans="3:10" ht="11.1" customHeight="1" x14ac:dyDescent="0.2">
      <c r="C15323" s="29" t="s">
        <v>36718</v>
      </c>
      <c r="D15323" s="27" t="s">
        <v>36719</v>
      </c>
      <c r="E15323" s="27" t="s">
        <v>7404</v>
      </c>
      <c r="F15323" s="27" t="s">
        <v>28</v>
      </c>
      <c r="G15323" s="27" t="s">
        <v>1154</v>
      </c>
      <c r="H15323" s="27" t="s">
        <v>7083</v>
      </c>
      <c r="I15323" s="28">
        <v>81</v>
      </c>
      <c r="J15323" s="28">
        <f>ROUND($I$15323+$I$15323/100*$A$2,0)</f>
        <v>109</v>
      </c>
    </row>
    <row r="15324" spans="3:10" ht="11.1" customHeight="1" x14ac:dyDescent="0.2">
      <c r="C15324" s="29" t="s">
        <v>36720</v>
      </c>
      <c r="D15324" s="27" t="s">
        <v>36721</v>
      </c>
      <c r="E15324" s="27" t="s">
        <v>7170</v>
      </c>
      <c r="F15324" s="27" t="s">
        <v>28</v>
      </c>
      <c r="G15324" s="27" t="s">
        <v>1154</v>
      </c>
      <c r="H15324" s="27" t="s">
        <v>7083</v>
      </c>
      <c r="I15324" s="28">
        <v>61</v>
      </c>
      <c r="J15324" s="28">
        <f>ROUND($I$15324+$I$15324/100*$A$2,0)</f>
        <v>82</v>
      </c>
    </row>
    <row r="15325" spans="3:10" ht="11.1" customHeight="1" x14ac:dyDescent="0.2">
      <c r="C15325" s="29" t="s">
        <v>36722</v>
      </c>
      <c r="D15325" s="27" t="s">
        <v>36723</v>
      </c>
      <c r="E15325" s="27" t="s">
        <v>7173</v>
      </c>
      <c r="F15325" s="27" t="s">
        <v>28</v>
      </c>
      <c r="G15325" s="27" t="s">
        <v>1154</v>
      </c>
      <c r="H15325" s="27" t="s">
        <v>7083</v>
      </c>
      <c r="I15325" s="28">
        <v>70</v>
      </c>
      <c r="J15325" s="28">
        <f>ROUND($I$15325+$I$15325/100*$A$2,0)</f>
        <v>95</v>
      </c>
    </row>
    <row r="15326" spans="3:10" ht="11.1" customHeight="1" x14ac:dyDescent="0.2">
      <c r="C15326" s="29" t="s">
        <v>36724</v>
      </c>
      <c r="D15326" s="27" t="s">
        <v>36725</v>
      </c>
      <c r="E15326" s="27" t="s">
        <v>7176</v>
      </c>
      <c r="F15326" s="27" t="s">
        <v>28</v>
      </c>
      <c r="G15326" s="27" t="s">
        <v>1154</v>
      </c>
      <c r="H15326" s="27" t="s">
        <v>7083</v>
      </c>
      <c r="I15326" s="28">
        <v>73</v>
      </c>
      <c r="J15326" s="28">
        <f>ROUND($I$15326+$I$15326/100*$A$2,0)</f>
        <v>99</v>
      </c>
    </row>
    <row r="15327" spans="3:10" ht="11.1" customHeight="1" x14ac:dyDescent="0.2">
      <c r="C15327" s="29" t="s">
        <v>36726</v>
      </c>
      <c r="D15327" s="27" t="s">
        <v>36727</v>
      </c>
      <c r="E15327" s="27" t="s">
        <v>7179</v>
      </c>
      <c r="F15327" s="27" t="s">
        <v>28</v>
      </c>
      <c r="G15327" s="27" t="s">
        <v>1154</v>
      </c>
      <c r="H15327" s="27" t="s">
        <v>7083</v>
      </c>
      <c r="I15327" s="28">
        <v>90</v>
      </c>
      <c r="J15327" s="28">
        <f>ROUND($I$15327+$I$15327/100*$A$2,0)</f>
        <v>122</v>
      </c>
    </row>
    <row r="15328" spans="3:10" ht="11.1" customHeight="1" x14ac:dyDescent="0.2">
      <c r="C15328" s="29" t="s">
        <v>36728</v>
      </c>
      <c r="D15328" s="27" t="s">
        <v>36729</v>
      </c>
      <c r="E15328" s="27" t="s">
        <v>7182</v>
      </c>
      <c r="F15328" s="27" t="s">
        <v>28</v>
      </c>
      <c r="G15328" s="27" t="s">
        <v>1154</v>
      </c>
      <c r="H15328" s="27" t="s">
        <v>7083</v>
      </c>
      <c r="I15328" s="28">
        <v>49</v>
      </c>
      <c r="J15328" s="28">
        <f>ROUND($I$15328+$I$15328/100*$A$2,0)</f>
        <v>66</v>
      </c>
    </row>
    <row r="15329" spans="3:10" ht="11.1" customHeight="1" x14ac:dyDescent="0.2">
      <c r="C15329" s="29" t="s">
        <v>36730</v>
      </c>
      <c r="D15329" s="27" t="s">
        <v>36731</v>
      </c>
      <c r="E15329" s="27" t="s">
        <v>33111</v>
      </c>
      <c r="F15329" s="27" t="s">
        <v>28</v>
      </c>
      <c r="G15329" s="27" t="s">
        <v>1154</v>
      </c>
      <c r="H15329" s="27" t="s">
        <v>7083</v>
      </c>
      <c r="I15329" s="28">
        <v>88</v>
      </c>
      <c r="J15329" s="28">
        <f>ROUND($I$15329+$I$15329/100*$A$2,0)</f>
        <v>119</v>
      </c>
    </row>
    <row r="15330" spans="3:10" ht="11.1" customHeight="1" x14ac:dyDescent="0.2">
      <c r="C15330" s="29" t="s">
        <v>36732</v>
      </c>
      <c r="D15330" s="27" t="s">
        <v>36733</v>
      </c>
      <c r="E15330" s="27" t="s">
        <v>7185</v>
      </c>
      <c r="F15330" s="27" t="s">
        <v>28</v>
      </c>
      <c r="G15330" s="27" t="s">
        <v>1154</v>
      </c>
      <c r="H15330" s="27" t="s">
        <v>7083</v>
      </c>
      <c r="I15330" s="28">
        <v>110</v>
      </c>
      <c r="J15330" s="28">
        <f>ROUND($I$15330+$I$15330/100*$A$2,0)</f>
        <v>149</v>
      </c>
    </row>
    <row r="15331" spans="3:10" ht="11.1" customHeight="1" x14ac:dyDescent="0.2">
      <c r="C15331" s="29" t="s">
        <v>36734</v>
      </c>
      <c r="D15331" s="27" t="s">
        <v>36735</v>
      </c>
      <c r="E15331" s="27" t="s">
        <v>7188</v>
      </c>
      <c r="F15331" s="27" t="s">
        <v>28</v>
      </c>
      <c r="G15331" s="27" t="s">
        <v>1154</v>
      </c>
      <c r="H15331" s="27" t="s">
        <v>7083</v>
      </c>
      <c r="I15331" s="28">
        <v>25</v>
      </c>
      <c r="J15331" s="28">
        <f>ROUND($I$15331+$I$15331/100*$A$2,0)</f>
        <v>34</v>
      </c>
    </row>
    <row r="15332" spans="3:10" ht="11.1" customHeight="1" x14ac:dyDescent="0.2">
      <c r="C15332" s="29" t="s">
        <v>36736</v>
      </c>
      <c r="D15332" s="27" t="s">
        <v>36737</v>
      </c>
      <c r="E15332" s="27" t="s">
        <v>7191</v>
      </c>
      <c r="F15332" s="27" t="s">
        <v>28</v>
      </c>
      <c r="G15332" s="27" t="s">
        <v>1154</v>
      </c>
      <c r="H15332" s="27" t="s">
        <v>7083</v>
      </c>
      <c r="I15332" s="28">
        <v>19</v>
      </c>
      <c r="J15332" s="28">
        <f>ROUND($I$15332+$I$15332/100*$A$2,0)</f>
        <v>26</v>
      </c>
    </row>
    <row r="15333" spans="3:10" ht="11.1" customHeight="1" x14ac:dyDescent="0.2">
      <c r="C15333" s="29" t="s">
        <v>36738</v>
      </c>
      <c r="D15333" s="27" t="s">
        <v>36739</v>
      </c>
      <c r="E15333" s="27" t="s">
        <v>7194</v>
      </c>
      <c r="F15333" s="27" t="s">
        <v>28</v>
      </c>
      <c r="G15333" s="27" t="s">
        <v>1154</v>
      </c>
      <c r="H15333" s="27" t="s">
        <v>7083</v>
      </c>
      <c r="I15333" s="28">
        <v>47</v>
      </c>
      <c r="J15333" s="28">
        <f>ROUND($I$15333+$I$15333/100*$A$2,0)</f>
        <v>63</v>
      </c>
    </row>
    <row r="15334" spans="3:10" ht="11.1" customHeight="1" x14ac:dyDescent="0.2">
      <c r="C15334" s="29" t="s">
        <v>36740</v>
      </c>
      <c r="D15334" s="27" t="s">
        <v>36741</v>
      </c>
      <c r="E15334" s="27" t="s">
        <v>7197</v>
      </c>
      <c r="F15334" s="27" t="s">
        <v>28</v>
      </c>
      <c r="G15334" s="27" t="s">
        <v>1154</v>
      </c>
      <c r="H15334" s="27" t="s">
        <v>7083</v>
      </c>
      <c r="I15334" s="28">
        <v>59</v>
      </c>
      <c r="J15334" s="28">
        <f>ROUND($I$15334+$I$15334/100*$A$2,0)</f>
        <v>80</v>
      </c>
    </row>
    <row r="15335" spans="3:10" ht="11.1" customHeight="1" x14ac:dyDescent="0.2">
      <c r="C15335" s="29" t="s">
        <v>36742</v>
      </c>
      <c r="D15335" s="27" t="s">
        <v>36743</v>
      </c>
      <c r="E15335" s="27" t="s">
        <v>7200</v>
      </c>
      <c r="F15335" s="27" t="s">
        <v>28</v>
      </c>
      <c r="G15335" s="27" t="s">
        <v>1154</v>
      </c>
      <c r="H15335" s="27" t="s">
        <v>7083</v>
      </c>
      <c r="I15335" s="28">
        <v>69</v>
      </c>
      <c r="J15335" s="28">
        <f>ROUND($I$15335+$I$15335/100*$A$2,0)</f>
        <v>93</v>
      </c>
    </row>
    <row r="15336" spans="3:10" ht="11.1" customHeight="1" x14ac:dyDescent="0.2">
      <c r="C15336" s="29" t="s">
        <v>36744</v>
      </c>
      <c r="D15336" s="27" t="s">
        <v>36745</v>
      </c>
      <c r="E15336" s="27" t="s">
        <v>7203</v>
      </c>
      <c r="F15336" s="27" t="s">
        <v>28</v>
      </c>
      <c r="G15336" s="27" t="s">
        <v>1154</v>
      </c>
      <c r="H15336" s="27" t="s">
        <v>7083</v>
      </c>
      <c r="I15336" s="28">
        <v>91</v>
      </c>
      <c r="J15336" s="28">
        <f>ROUND($I$15336+$I$15336/100*$A$2,0)</f>
        <v>123</v>
      </c>
    </row>
    <row r="15337" spans="3:10" ht="11.1" customHeight="1" x14ac:dyDescent="0.2">
      <c r="C15337" s="29" t="s">
        <v>36746</v>
      </c>
      <c r="D15337" s="27" t="s">
        <v>36747</v>
      </c>
      <c r="E15337" s="27" t="s">
        <v>7206</v>
      </c>
      <c r="F15337" s="27" t="s">
        <v>28</v>
      </c>
      <c r="G15337" s="27" t="s">
        <v>1154</v>
      </c>
      <c r="H15337" s="27" t="s">
        <v>7083</v>
      </c>
      <c r="I15337" s="28">
        <v>39</v>
      </c>
      <c r="J15337" s="28">
        <f>ROUND($I$15337+$I$15337/100*$A$2,0)</f>
        <v>53</v>
      </c>
    </row>
    <row r="15338" spans="3:10" ht="11.1" customHeight="1" x14ac:dyDescent="0.2">
      <c r="C15338" s="29" t="s">
        <v>36748</v>
      </c>
      <c r="D15338" s="27" t="s">
        <v>36749</v>
      </c>
      <c r="E15338" s="27" t="s">
        <v>7209</v>
      </c>
      <c r="F15338" s="27" t="s">
        <v>28</v>
      </c>
      <c r="G15338" s="27" t="s">
        <v>1154</v>
      </c>
      <c r="H15338" s="27" t="s">
        <v>7083</v>
      </c>
      <c r="I15338" s="28">
        <v>48</v>
      </c>
      <c r="J15338" s="28">
        <f>ROUND($I$15338+$I$15338/100*$A$2,0)</f>
        <v>65</v>
      </c>
    </row>
    <row r="15339" spans="3:10" ht="11.1" customHeight="1" x14ac:dyDescent="0.2">
      <c r="C15339" s="29" t="s">
        <v>36750</v>
      </c>
      <c r="D15339" s="27" t="s">
        <v>36751</v>
      </c>
      <c r="E15339" s="27" t="s">
        <v>7212</v>
      </c>
      <c r="F15339" s="27" t="s">
        <v>28</v>
      </c>
      <c r="G15339" s="27" t="s">
        <v>1154</v>
      </c>
      <c r="H15339" s="27" t="s">
        <v>7083</v>
      </c>
      <c r="I15339" s="28">
        <v>56</v>
      </c>
      <c r="J15339" s="28">
        <f>ROUND($I$15339+$I$15339/100*$A$2,0)</f>
        <v>76</v>
      </c>
    </row>
    <row r="15340" spans="3:10" ht="11.1" customHeight="1" x14ac:dyDescent="0.2">
      <c r="C15340" s="29" t="s">
        <v>36752</v>
      </c>
      <c r="D15340" s="27" t="s">
        <v>36753</v>
      </c>
      <c r="E15340" s="27" t="s">
        <v>7215</v>
      </c>
      <c r="F15340" s="27" t="s">
        <v>28</v>
      </c>
      <c r="G15340" s="27" t="s">
        <v>1154</v>
      </c>
      <c r="H15340" s="27" t="s">
        <v>7083</v>
      </c>
      <c r="I15340" s="28">
        <v>63</v>
      </c>
      <c r="J15340" s="28">
        <f>ROUND($I$15340+$I$15340/100*$A$2,0)</f>
        <v>85</v>
      </c>
    </row>
    <row r="15341" spans="3:10" ht="11.1" customHeight="1" x14ac:dyDescent="0.2">
      <c r="C15341" s="29" t="s">
        <v>36754</v>
      </c>
      <c r="D15341" s="27" t="s">
        <v>36755</v>
      </c>
      <c r="E15341" s="27" t="s">
        <v>7218</v>
      </c>
      <c r="F15341" s="27" t="s">
        <v>28</v>
      </c>
      <c r="G15341" s="27" t="s">
        <v>1154</v>
      </c>
      <c r="H15341" s="27" t="s">
        <v>7083</v>
      </c>
      <c r="I15341" s="28">
        <v>48</v>
      </c>
      <c r="J15341" s="28">
        <f>ROUND($I$15341+$I$15341/100*$A$2,0)</f>
        <v>65</v>
      </c>
    </row>
    <row r="15342" spans="3:10" ht="11.1" customHeight="1" x14ac:dyDescent="0.2">
      <c r="C15342" s="29" t="s">
        <v>36756</v>
      </c>
      <c r="D15342" s="27" t="s">
        <v>36757</v>
      </c>
      <c r="E15342" s="27" t="s">
        <v>7221</v>
      </c>
      <c r="F15342" s="27" t="s">
        <v>28</v>
      </c>
      <c r="G15342" s="27" t="s">
        <v>1154</v>
      </c>
      <c r="H15342" s="27" t="s">
        <v>7083</v>
      </c>
      <c r="I15342" s="28">
        <v>55</v>
      </c>
      <c r="J15342" s="28">
        <f>ROUND($I$15342+$I$15342/100*$A$2,0)</f>
        <v>74</v>
      </c>
    </row>
    <row r="15343" spans="3:10" ht="11.1" customHeight="1" x14ac:dyDescent="0.2">
      <c r="C15343" s="29" t="s">
        <v>36758</v>
      </c>
      <c r="D15343" s="27" t="s">
        <v>36759</v>
      </c>
      <c r="E15343" s="27" t="s">
        <v>7224</v>
      </c>
      <c r="F15343" s="27" t="s">
        <v>28</v>
      </c>
      <c r="G15343" s="27" t="s">
        <v>1154</v>
      </c>
      <c r="H15343" s="27" t="s">
        <v>7083</v>
      </c>
      <c r="I15343" s="28">
        <v>64</v>
      </c>
      <c r="J15343" s="28">
        <f>ROUND($I$15343+$I$15343/100*$A$2,0)</f>
        <v>86</v>
      </c>
    </row>
    <row r="15344" spans="3:10" ht="11.1" customHeight="1" x14ac:dyDescent="0.2">
      <c r="C15344" s="29" t="s">
        <v>36760</v>
      </c>
      <c r="D15344" s="27" t="s">
        <v>36761</v>
      </c>
      <c r="E15344" s="27" t="s">
        <v>7227</v>
      </c>
      <c r="F15344" s="27" t="s">
        <v>28</v>
      </c>
      <c r="G15344" s="27" t="s">
        <v>1154</v>
      </c>
      <c r="H15344" s="27" t="s">
        <v>7083</v>
      </c>
      <c r="I15344" s="28">
        <v>74</v>
      </c>
      <c r="J15344" s="28">
        <f>ROUND($I$15344+$I$15344/100*$A$2,0)</f>
        <v>100</v>
      </c>
    </row>
    <row r="15345" spans="3:10" ht="11.1" customHeight="1" x14ac:dyDescent="0.2">
      <c r="C15345" s="29" t="s">
        <v>36762</v>
      </c>
      <c r="D15345" s="27" t="s">
        <v>36763</v>
      </c>
      <c r="E15345" s="27" t="s">
        <v>7329</v>
      </c>
      <c r="F15345" s="27" t="s">
        <v>28</v>
      </c>
      <c r="G15345" s="27" t="s">
        <v>1159</v>
      </c>
      <c r="H15345" s="27" t="s">
        <v>7083</v>
      </c>
      <c r="I15345" s="28">
        <v>46</v>
      </c>
      <c r="J15345" s="28">
        <f>ROUND($I$15345+$I$15345/100*$A$2,0)</f>
        <v>62</v>
      </c>
    </row>
    <row r="15346" spans="3:10" ht="11.1" customHeight="1" x14ac:dyDescent="0.2">
      <c r="C15346" s="29" t="s">
        <v>36764</v>
      </c>
      <c r="D15346" s="27" t="s">
        <v>36765</v>
      </c>
      <c r="E15346" s="27" t="s">
        <v>7340</v>
      </c>
      <c r="F15346" s="27" t="s">
        <v>28</v>
      </c>
      <c r="G15346" s="27" t="s">
        <v>1159</v>
      </c>
      <c r="H15346" s="27" t="s">
        <v>7083</v>
      </c>
      <c r="I15346" s="28">
        <v>99</v>
      </c>
      <c r="J15346" s="28">
        <f>ROUND($I$15346+$I$15346/100*$A$2,0)</f>
        <v>134</v>
      </c>
    </row>
    <row r="15347" spans="3:10" ht="11.1" customHeight="1" x14ac:dyDescent="0.2">
      <c r="C15347" s="29" t="s">
        <v>36766</v>
      </c>
      <c r="D15347" s="27" t="s">
        <v>36767</v>
      </c>
      <c r="E15347" s="27" t="s">
        <v>7359</v>
      </c>
      <c r="F15347" s="27" t="s">
        <v>28</v>
      </c>
      <c r="G15347" s="27" t="s">
        <v>1159</v>
      </c>
      <c r="H15347" s="27" t="s">
        <v>7083</v>
      </c>
      <c r="I15347" s="28">
        <v>43</v>
      </c>
      <c r="J15347" s="28">
        <f>ROUND($I$15347+$I$15347/100*$A$2,0)</f>
        <v>58</v>
      </c>
    </row>
    <row r="15348" spans="3:10" ht="11.1" customHeight="1" x14ac:dyDescent="0.2">
      <c r="C15348" s="29" t="s">
        <v>36768</v>
      </c>
      <c r="D15348" s="27" t="s">
        <v>36769</v>
      </c>
      <c r="E15348" s="27" t="s">
        <v>7372</v>
      </c>
      <c r="F15348" s="27" t="s">
        <v>28</v>
      </c>
      <c r="G15348" s="27" t="s">
        <v>1159</v>
      </c>
      <c r="H15348" s="27" t="s">
        <v>7083</v>
      </c>
      <c r="I15348" s="28">
        <v>79</v>
      </c>
      <c r="J15348" s="28">
        <f>ROUND($I$15348+$I$15348/100*$A$2,0)</f>
        <v>107</v>
      </c>
    </row>
    <row r="15349" spans="3:10" ht="11.1" customHeight="1" x14ac:dyDescent="0.2">
      <c r="C15349" s="29" t="s">
        <v>36770</v>
      </c>
      <c r="D15349" s="27" t="s">
        <v>36771</v>
      </c>
      <c r="E15349" s="27" t="s">
        <v>7397</v>
      </c>
      <c r="F15349" s="27" t="s">
        <v>28</v>
      </c>
      <c r="G15349" s="27" t="s">
        <v>1159</v>
      </c>
      <c r="H15349" s="27" t="s">
        <v>7083</v>
      </c>
      <c r="I15349" s="28">
        <v>44</v>
      </c>
      <c r="J15349" s="28">
        <f>ROUND($I$15349+$I$15349/100*$A$2,0)</f>
        <v>59</v>
      </c>
    </row>
    <row r="15350" spans="3:10" ht="11.1" customHeight="1" x14ac:dyDescent="0.2">
      <c r="C15350" s="29" t="s">
        <v>36772</v>
      </c>
      <c r="D15350" s="27" t="s">
        <v>36773</v>
      </c>
      <c r="E15350" s="27" t="s">
        <v>7404</v>
      </c>
      <c r="F15350" s="27" t="s">
        <v>28</v>
      </c>
      <c r="G15350" s="27" t="s">
        <v>1159</v>
      </c>
      <c r="H15350" s="27" t="s">
        <v>7083</v>
      </c>
      <c r="I15350" s="28">
        <v>81</v>
      </c>
      <c r="J15350" s="28">
        <f>ROUND($I$15350+$I$15350/100*$A$2,0)</f>
        <v>109</v>
      </c>
    </row>
    <row r="15351" spans="3:10" ht="11.1" customHeight="1" x14ac:dyDescent="0.2">
      <c r="C15351" s="29" t="s">
        <v>36774</v>
      </c>
      <c r="D15351" s="27" t="s">
        <v>36775</v>
      </c>
      <c r="E15351" s="27" t="s">
        <v>7828</v>
      </c>
      <c r="F15351" s="27" t="s">
        <v>28</v>
      </c>
      <c r="G15351" s="27" t="s">
        <v>1159</v>
      </c>
      <c r="H15351" s="27" t="s">
        <v>7083</v>
      </c>
      <c r="I15351" s="28">
        <v>66</v>
      </c>
      <c r="J15351" s="28">
        <f>ROUND($I$15351+$I$15351/100*$A$2,0)</f>
        <v>89</v>
      </c>
    </row>
    <row r="15352" spans="3:10" ht="11.1" customHeight="1" x14ac:dyDescent="0.2">
      <c r="C15352" s="29" t="s">
        <v>36776</v>
      </c>
      <c r="D15352" s="27" t="s">
        <v>36777</v>
      </c>
      <c r="E15352" s="27" t="s">
        <v>7831</v>
      </c>
      <c r="F15352" s="27" t="s">
        <v>28</v>
      </c>
      <c r="G15352" s="27" t="s">
        <v>1159</v>
      </c>
      <c r="H15352" s="27" t="s">
        <v>7083</v>
      </c>
      <c r="I15352" s="28">
        <v>78</v>
      </c>
      <c r="J15352" s="28">
        <f>ROUND($I$15352+$I$15352/100*$A$2,0)</f>
        <v>105</v>
      </c>
    </row>
    <row r="15353" spans="3:10" ht="11.1" customHeight="1" x14ac:dyDescent="0.2">
      <c r="C15353" s="29" t="s">
        <v>36778</v>
      </c>
      <c r="D15353" s="27" t="s">
        <v>36779</v>
      </c>
      <c r="E15353" s="27" t="s">
        <v>7834</v>
      </c>
      <c r="F15353" s="27" t="s">
        <v>28</v>
      </c>
      <c r="G15353" s="27" t="s">
        <v>1159</v>
      </c>
      <c r="H15353" s="27" t="s">
        <v>7083</v>
      </c>
      <c r="I15353" s="28">
        <v>103</v>
      </c>
      <c r="J15353" s="28">
        <f>ROUND($I$15353+$I$15353/100*$A$2,0)</f>
        <v>139</v>
      </c>
    </row>
    <row r="15354" spans="3:10" ht="11.1" customHeight="1" x14ac:dyDescent="0.2">
      <c r="C15354" s="29" t="s">
        <v>36780</v>
      </c>
      <c r="D15354" s="27" t="s">
        <v>36781</v>
      </c>
      <c r="E15354" s="27" t="s">
        <v>7867</v>
      </c>
      <c r="F15354" s="27" t="s">
        <v>28</v>
      </c>
      <c r="G15354" s="27" t="s">
        <v>1159</v>
      </c>
      <c r="H15354" s="27" t="s">
        <v>7083</v>
      </c>
      <c r="I15354" s="28">
        <v>64</v>
      </c>
      <c r="J15354" s="28">
        <f>ROUND($I$15354+$I$15354/100*$A$2,0)</f>
        <v>86</v>
      </c>
    </row>
    <row r="15355" spans="3:10" ht="11.1" customHeight="1" x14ac:dyDescent="0.2">
      <c r="C15355" s="29" t="s">
        <v>36782</v>
      </c>
      <c r="D15355" s="27" t="s">
        <v>36783</v>
      </c>
      <c r="E15355" s="27" t="s">
        <v>7870</v>
      </c>
      <c r="F15355" s="27" t="s">
        <v>28</v>
      </c>
      <c r="G15355" s="27" t="s">
        <v>1159</v>
      </c>
      <c r="H15355" s="27" t="s">
        <v>7083</v>
      </c>
      <c r="I15355" s="28">
        <v>71</v>
      </c>
      <c r="J15355" s="28">
        <f>ROUND($I$15355+$I$15355/100*$A$2,0)</f>
        <v>96</v>
      </c>
    </row>
    <row r="15356" spans="3:10" ht="11.1" customHeight="1" x14ac:dyDescent="0.2">
      <c r="C15356" s="29" t="s">
        <v>36784</v>
      </c>
      <c r="D15356" s="27" t="s">
        <v>36785</v>
      </c>
      <c r="E15356" s="27" t="s">
        <v>7873</v>
      </c>
      <c r="F15356" s="27" t="s">
        <v>28</v>
      </c>
      <c r="G15356" s="27" t="s">
        <v>1159</v>
      </c>
      <c r="H15356" s="27" t="s">
        <v>7083</v>
      </c>
      <c r="I15356" s="28">
        <v>93</v>
      </c>
      <c r="J15356" s="28">
        <f>ROUND($I$15356+$I$15356/100*$A$2,0)</f>
        <v>126</v>
      </c>
    </row>
    <row r="15357" spans="3:10" ht="11.1" customHeight="1" x14ac:dyDescent="0.2">
      <c r="C15357" s="29" t="s">
        <v>36786</v>
      </c>
      <c r="D15357" s="27" t="s">
        <v>36787</v>
      </c>
      <c r="E15357" s="27" t="s">
        <v>7116</v>
      </c>
      <c r="F15357" s="27" t="s">
        <v>28</v>
      </c>
      <c r="G15357" s="27" t="s">
        <v>1159</v>
      </c>
      <c r="H15357" s="27" t="s">
        <v>7083</v>
      </c>
      <c r="I15357" s="28">
        <v>39</v>
      </c>
      <c r="J15357" s="28">
        <f>ROUND($I$15357+$I$15357/100*$A$2,0)</f>
        <v>53</v>
      </c>
    </row>
    <row r="15358" spans="3:10" ht="11.1" customHeight="1" x14ac:dyDescent="0.2">
      <c r="C15358" s="29" t="s">
        <v>36788</v>
      </c>
      <c r="D15358" s="27" t="s">
        <v>36789</v>
      </c>
      <c r="E15358" s="27" t="s">
        <v>7119</v>
      </c>
      <c r="F15358" s="27" t="s">
        <v>28</v>
      </c>
      <c r="G15358" s="27" t="s">
        <v>1159</v>
      </c>
      <c r="H15358" s="27" t="s">
        <v>7083</v>
      </c>
      <c r="I15358" s="28">
        <v>48</v>
      </c>
      <c r="J15358" s="28">
        <f>ROUND($I$15358+$I$15358/100*$A$2,0)</f>
        <v>65</v>
      </c>
    </row>
    <row r="15359" spans="3:10" ht="11.1" customHeight="1" x14ac:dyDescent="0.2">
      <c r="C15359" s="29" t="s">
        <v>36790</v>
      </c>
      <c r="D15359" s="27" t="s">
        <v>36791</v>
      </c>
      <c r="E15359" s="27" t="s">
        <v>7122</v>
      </c>
      <c r="F15359" s="27" t="s">
        <v>28</v>
      </c>
      <c r="G15359" s="27" t="s">
        <v>1159</v>
      </c>
      <c r="H15359" s="27" t="s">
        <v>7083</v>
      </c>
      <c r="I15359" s="28">
        <v>55</v>
      </c>
      <c r="J15359" s="28">
        <f>ROUND($I$15359+$I$15359/100*$A$2,0)</f>
        <v>74</v>
      </c>
    </row>
    <row r="15360" spans="3:10" ht="11.1" customHeight="1" x14ac:dyDescent="0.2">
      <c r="C15360" s="29" t="s">
        <v>36792</v>
      </c>
      <c r="D15360" s="27" t="s">
        <v>36793</v>
      </c>
      <c r="E15360" s="27" t="s">
        <v>7125</v>
      </c>
      <c r="F15360" s="27" t="s">
        <v>28</v>
      </c>
      <c r="G15360" s="27" t="s">
        <v>1159</v>
      </c>
      <c r="H15360" s="27" t="s">
        <v>7083</v>
      </c>
      <c r="I15360" s="28">
        <v>60</v>
      </c>
      <c r="J15360" s="28">
        <f>ROUND($I$15360+$I$15360/100*$A$2,0)</f>
        <v>81</v>
      </c>
    </row>
    <row r="15361" spans="3:10" ht="11.1" customHeight="1" x14ac:dyDescent="0.2">
      <c r="C15361" s="29" t="s">
        <v>36794</v>
      </c>
      <c r="D15361" s="27" t="s">
        <v>36795</v>
      </c>
      <c r="E15361" s="27" t="s">
        <v>7128</v>
      </c>
      <c r="F15361" s="27" t="s">
        <v>28</v>
      </c>
      <c r="G15361" s="27" t="s">
        <v>1159</v>
      </c>
      <c r="H15361" s="27" t="s">
        <v>7083</v>
      </c>
      <c r="I15361" s="28">
        <v>69</v>
      </c>
      <c r="J15361" s="28">
        <f>ROUND($I$15361+$I$15361/100*$A$2,0)</f>
        <v>93</v>
      </c>
    </row>
    <row r="15362" spans="3:10" ht="11.1" customHeight="1" x14ac:dyDescent="0.2">
      <c r="C15362" s="29" t="s">
        <v>36796</v>
      </c>
      <c r="D15362" s="27" t="s">
        <v>36797</v>
      </c>
      <c r="E15362" s="27" t="s">
        <v>7131</v>
      </c>
      <c r="F15362" s="27" t="s">
        <v>28</v>
      </c>
      <c r="G15362" s="27" t="s">
        <v>1159</v>
      </c>
      <c r="H15362" s="27" t="s">
        <v>7083</v>
      </c>
      <c r="I15362" s="28">
        <v>88</v>
      </c>
      <c r="J15362" s="28">
        <f>ROUND($I$15362+$I$15362/100*$A$2,0)</f>
        <v>119</v>
      </c>
    </row>
    <row r="15363" spans="3:10" ht="11.1" customHeight="1" x14ac:dyDescent="0.2">
      <c r="C15363" s="29" t="s">
        <v>36798</v>
      </c>
      <c r="D15363" s="27" t="s">
        <v>36799</v>
      </c>
      <c r="E15363" s="27" t="s">
        <v>7137</v>
      </c>
      <c r="F15363" s="27" t="s">
        <v>28</v>
      </c>
      <c r="G15363" s="27" t="s">
        <v>1159</v>
      </c>
      <c r="H15363" s="27" t="s">
        <v>7083</v>
      </c>
      <c r="I15363" s="28">
        <v>32</v>
      </c>
      <c r="J15363" s="28">
        <f>ROUND($I$15363+$I$15363/100*$A$2,0)</f>
        <v>43</v>
      </c>
    </row>
    <row r="15364" spans="3:10" ht="11.1" customHeight="1" x14ac:dyDescent="0.2">
      <c r="C15364" s="29" t="s">
        <v>36800</v>
      </c>
      <c r="D15364" s="27" t="s">
        <v>36801</v>
      </c>
      <c r="E15364" s="27" t="s">
        <v>7140</v>
      </c>
      <c r="F15364" s="27" t="s">
        <v>28</v>
      </c>
      <c r="G15364" s="27" t="s">
        <v>1159</v>
      </c>
      <c r="H15364" s="27" t="s">
        <v>7083</v>
      </c>
      <c r="I15364" s="28">
        <v>38</v>
      </c>
      <c r="J15364" s="28">
        <f>ROUND($I$15364+$I$15364/100*$A$2,0)</f>
        <v>51</v>
      </c>
    </row>
    <row r="15365" spans="3:10" ht="11.1" customHeight="1" x14ac:dyDescent="0.2">
      <c r="C15365" s="29" t="s">
        <v>36802</v>
      </c>
      <c r="D15365" s="27" t="s">
        <v>36803</v>
      </c>
      <c r="E15365" s="27" t="s">
        <v>7143</v>
      </c>
      <c r="F15365" s="27" t="s">
        <v>28</v>
      </c>
      <c r="G15365" s="27" t="s">
        <v>1159</v>
      </c>
      <c r="H15365" s="27" t="s">
        <v>7083</v>
      </c>
      <c r="I15365" s="28">
        <v>49</v>
      </c>
      <c r="J15365" s="28">
        <f>ROUND($I$15365+$I$15365/100*$A$2,0)</f>
        <v>66</v>
      </c>
    </row>
    <row r="15366" spans="3:10" ht="11.1" customHeight="1" x14ac:dyDescent="0.2">
      <c r="C15366" s="29" t="s">
        <v>36804</v>
      </c>
      <c r="D15366" s="27" t="s">
        <v>36805</v>
      </c>
      <c r="E15366" s="27" t="s">
        <v>7149</v>
      </c>
      <c r="F15366" s="27" t="s">
        <v>28</v>
      </c>
      <c r="G15366" s="27" t="s">
        <v>1159</v>
      </c>
      <c r="H15366" s="27" t="s">
        <v>7083</v>
      </c>
      <c r="I15366" s="28">
        <v>47</v>
      </c>
      <c r="J15366" s="28">
        <f>ROUND($I$15366+$I$15366/100*$A$2,0)</f>
        <v>63</v>
      </c>
    </row>
    <row r="15367" spans="3:10" ht="11.1" customHeight="1" x14ac:dyDescent="0.2">
      <c r="C15367" s="29" t="s">
        <v>36806</v>
      </c>
      <c r="D15367" s="27" t="s">
        <v>36807</v>
      </c>
      <c r="E15367" s="27" t="s">
        <v>7152</v>
      </c>
      <c r="F15367" s="27" t="s">
        <v>28</v>
      </c>
      <c r="G15367" s="27" t="s">
        <v>1159</v>
      </c>
      <c r="H15367" s="27" t="s">
        <v>7083</v>
      </c>
      <c r="I15367" s="28">
        <v>44</v>
      </c>
      <c r="J15367" s="28">
        <f>ROUND($I$15367+$I$15367/100*$A$2,0)</f>
        <v>59</v>
      </c>
    </row>
    <row r="15368" spans="3:10" ht="11.1" customHeight="1" x14ac:dyDescent="0.2">
      <c r="C15368" s="29" t="s">
        <v>36808</v>
      </c>
      <c r="D15368" s="27" t="s">
        <v>36809</v>
      </c>
      <c r="E15368" s="27" t="s">
        <v>7155</v>
      </c>
      <c r="F15368" s="27" t="s">
        <v>28</v>
      </c>
      <c r="G15368" s="27" t="s">
        <v>1159</v>
      </c>
      <c r="H15368" s="27" t="s">
        <v>7083</v>
      </c>
      <c r="I15368" s="28">
        <v>51</v>
      </c>
      <c r="J15368" s="28">
        <f>ROUND($I$15368+$I$15368/100*$A$2,0)</f>
        <v>69</v>
      </c>
    </row>
    <row r="15369" spans="3:10" ht="11.1" customHeight="1" x14ac:dyDescent="0.2">
      <c r="C15369" s="29" t="s">
        <v>36810</v>
      </c>
      <c r="D15369" s="27" t="s">
        <v>36811</v>
      </c>
      <c r="E15369" s="27" t="s">
        <v>7158</v>
      </c>
      <c r="F15369" s="27" t="s">
        <v>28</v>
      </c>
      <c r="G15369" s="27" t="s">
        <v>1159</v>
      </c>
      <c r="H15369" s="27" t="s">
        <v>7083</v>
      </c>
      <c r="I15369" s="28">
        <v>113</v>
      </c>
      <c r="J15369" s="28">
        <f>ROUND($I$15369+$I$15369/100*$A$2,0)</f>
        <v>153</v>
      </c>
    </row>
    <row r="15370" spans="3:10" ht="11.1" customHeight="1" x14ac:dyDescent="0.2">
      <c r="C15370" s="29" t="s">
        <v>36812</v>
      </c>
      <c r="D15370" s="27" t="s">
        <v>36813</v>
      </c>
      <c r="E15370" s="27" t="s">
        <v>7161</v>
      </c>
      <c r="F15370" s="27" t="s">
        <v>28</v>
      </c>
      <c r="G15370" s="27" t="s">
        <v>1159</v>
      </c>
      <c r="H15370" s="27" t="s">
        <v>7083</v>
      </c>
      <c r="I15370" s="28">
        <v>39</v>
      </c>
      <c r="J15370" s="28">
        <f>ROUND($I$15370+$I$15370/100*$A$2,0)</f>
        <v>53</v>
      </c>
    </row>
    <row r="15371" spans="3:10" ht="11.1" customHeight="1" x14ac:dyDescent="0.2">
      <c r="C15371" s="29" t="s">
        <v>36814</v>
      </c>
      <c r="D15371" s="27" t="s">
        <v>36815</v>
      </c>
      <c r="E15371" s="27" t="s">
        <v>7164</v>
      </c>
      <c r="F15371" s="27" t="s">
        <v>28</v>
      </c>
      <c r="G15371" s="27" t="s">
        <v>1159</v>
      </c>
      <c r="H15371" s="27" t="s">
        <v>7083</v>
      </c>
      <c r="I15371" s="28">
        <v>49</v>
      </c>
      <c r="J15371" s="28">
        <f>ROUND($I$15371+$I$15371/100*$A$2,0)</f>
        <v>66</v>
      </c>
    </row>
    <row r="15372" spans="3:10" ht="11.1" customHeight="1" x14ac:dyDescent="0.2">
      <c r="C15372" s="29" t="s">
        <v>36816</v>
      </c>
      <c r="D15372" s="27" t="s">
        <v>36817</v>
      </c>
      <c r="E15372" s="27" t="s">
        <v>7167</v>
      </c>
      <c r="F15372" s="27" t="s">
        <v>28</v>
      </c>
      <c r="G15372" s="27" t="s">
        <v>1159</v>
      </c>
      <c r="H15372" s="27" t="s">
        <v>7083</v>
      </c>
      <c r="I15372" s="28">
        <v>55</v>
      </c>
      <c r="J15372" s="28">
        <f>ROUND($I$15372+$I$15372/100*$A$2,0)</f>
        <v>74</v>
      </c>
    </row>
    <row r="15373" spans="3:10" ht="11.1" customHeight="1" x14ac:dyDescent="0.2">
      <c r="C15373" s="29" t="s">
        <v>36818</v>
      </c>
      <c r="D15373" s="27" t="s">
        <v>36819</v>
      </c>
      <c r="E15373" s="27" t="s">
        <v>7170</v>
      </c>
      <c r="F15373" s="27" t="s">
        <v>28</v>
      </c>
      <c r="G15373" s="27" t="s">
        <v>1159</v>
      </c>
      <c r="H15373" s="27" t="s">
        <v>7083</v>
      </c>
      <c r="I15373" s="28">
        <v>61</v>
      </c>
      <c r="J15373" s="28">
        <f>ROUND($I$15373+$I$15373/100*$A$2,0)</f>
        <v>82</v>
      </c>
    </row>
    <row r="15374" spans="3:10" ht="11.1" customHeight="1" x14ac:dyDescent="0.2">
      <c r="C15374" s="29" t="s">
        <v>36820</v>
      </c>
      <c r="D15374" s="27" t="s">
        <v>36821</v>
      </c>
      <c r="E15374" s="27" t="s">
        <v>7173</v>
      </c>
      <c r="F15374" s="27" t="s">
        <v>28</v>
      </c>
      <c r="G15374" s="27" t="s">
        <v>1159</v>
      </c>
      <c r="H15374" s="27" t="s">
        <v>7083</v>
      </c>
      <c r="I15374" s="28">
        <v>70</v>
      </c>
      <c r="J15374" s="28">
        <f>ROUND($I$15374+$I$15374/100*$A$2,0)</f>
        <v>95</v>
      </c>
    </row>
    <row r="15375" spans="3:10" ht="11.1" customHeight="1" x14ac:dyDescent="0.2">
      <c r="C15375" s="29" t="s">
        <v>36822</v>
      </c>
      <c r="D15375" s="27" t="s">
        <v>36823</v>
      </c>
      <c r="E15375" s="27" t="s">
        <v>7179</v>
      </c>
      <c r="F15375" s="27" t="s">
        <v>28</v>
      </c>
      <c r="G15375" s="27" t="s">
        <v>1159</v>
      </c>
      <c r="H15375" s="27" t="s">
        <v>7083</v>
      </c>
      <c r="I15375" s="28">
        <v>90</v>
      </c>
      <c r="J15375" s="28">
        <f>ROUND($I$15375+$I$15375/100*$A$2,0)</f>
        <v>122</v>
      </c>
    </row>
    <row r="15376" spans="3:10" ht="11.1" customHeight="1" x14ac:dyDescent="0.2">
      <c r="C15376" s="29" t="s">
        <v>36824</v>
      </c>
      <c r="D15376" s="27" t="s">
        <v>36825</v>
      </c>
      <c r="E15376" s="27" t="s">
        <v>7182</v>
      </c>
      <c r="F15376" s="27" t="s">
        <v>28</v>
      </c>
      <c r="G15376" s="27" t="s">
        <v>1159</v>
      </c>
      <c r="H15376" s="27" t="s">
        <v>7083</v>
      </c>
      <c r="I15376" s="28">
        <v>49</v>
      </c>
      <c r="J15376" s="28">
        <f>ROUND($I$15376+$I$15376/100*$A$2,0)</f>
        <v>66</v>
      </c>
    </row>
    <row r="15377" spans="3:10" ht="11.1" customHeight="1" x14ac:dyDescent="0.2">
      <c r="C15377" s="29" t="s">
        <v>36826</v>
      </c>
      <c r="D15377" s="27" t="s">
        <v>36827</v>
      </c>
      <c r="E15377" s="27" t="s">
        <v>7185</v>
      </c>
      <c r="F15377" s="27" t="s">
        <v>28</v>
      </c>
      <c r="G15377" s="27" t="s">
        <v>1159</v>
      </c>
      <c r="H15377" s="27" t="s">
        <v>7083</v>
      </c>
      <c r="I15377" s="28">
        <v>110</v>
      </c>
      <c r="J15377" s="28">
        <f>ROUND($I$15377+$I$15377/100*$A$2,0)</f>
        <v>149</v>
      </c>
    </row>
    <row r="15378" spans="3:10" ht="11.1" customHeight="1" x14ac:dyDescent="0.2">
      <c r="C15378" s="29" t="s">
        <v>36828</v>
      </c>
      <c r="D15378" s="27" t="s">
        <v>36829</v>
      </c>
      <c r="E15378" s="27" t="s">
        <v>7188</v>
      </c>
      <c r="F15378" s="27" t="s">
        <v>28</v>
      </c>
      <c r="G15378" s="27" t="s">
        <v>1159</v>
      </c>
      <c r="H15378" s="27" t="s">
        <v>7083</v>
      </c>
      <c r="I15378" s="28">
        <v>25</v>
      </c>
      <c r="J15378" s="28">
        <f>ROUND($I$15378+$I$15378/100*$A$2,0)</f>
        <v>34</v>
      </c>
    </row>
    <row r="15379" spans="3:10" ht="11.1" customHeight="1" x14ac:dyDescent="0.2">
      <c r="C15379" s="29" t="s">
        <v>36830</v>
      </c>
      <c r="D15379" s="27" t="s">
        <v>36831</v>
      </c>
      <c r="E15379" s="27" t="s">
        <v>7191</v>
      </c>
      <c r="F15379" s="27" t="s">
        <v>28</v>
      </c>
      <c r="G15379" s="27" t="s">
        <v>1159</v>
      </c>
      <c r="H15379" s="27" t="s">
        <v>7083</v>
      </c>
      <c r="I15379" s="28">
        <v>19</v>
      </c>
      <c r="J15379" s="28">
        <f>ROUND($I$15379+$I$15379/100*$A$2,0)</f>
        <v>26</v>
      </c>
    </row>
    <row r="15380" spans="3:10" ht="11.1" customHeight="1" x14ac:dyDescent="0.2">
      <c r="C15380" s="29" t="s">
        <v>36832</v>
      </c>
      <c r="D15380" s="27" t="s">
        <v>36833</v>
      </c>
      <c r="E15380" s="27" t="s">
        <v>7194</v>
      </c>
      <c r="F15380" s="27" t="s">
        <v>28</v>
      </c>
      <c r="G15380" s="27" t="s">
        <v>1159</v>
      </c>
      <c r="H15380" s="27" t="s">
        <v>7083</v>
      </c>
      <c r="I15380" s="28">
        <v>47</v>
      </c>
      <c r="J15380" s="28">
        <f>ROUND($I$15380+$I$15380/100*$A$2,0)</f>
        <v>63</v>
      </c>
    </row>
    <row r="15381" spans="3:10" ht="11.1" customHeight="1" x14ac:dyDescent="0.2">
      <c r="C15381" s="29" t="s">
        <v>36834</v>
      </c>
      <c r="D15381" s="27" t="s">
        <v>36835</v>
      </c>
      <c r="E15381" s="27" t="s">
        <v>7197</v>
      </c>
      <c r="F15381" s="27" t="s">
        <v>28</v>
      </c>
      <c r="G15381" s="27" t="s">
        <v>1159</v>
      </c>
      <c r="H15381" s="27" t="s">
        <v>7083</v>
      </c>
      <c r="I15381" s="28">
        <v>59</v>
      </c>
      <c r="J15381" s="28">
        <f>ROUND($I$15381+$I$15381/100*$A$2,0)</f>
        <v>80</v>
      </c>
    </row>
    <row r="15382" spans="3:10" ht="11.1" customHeight="1" x14ac:dyDescent="0.2">
      <c r="C15382" s="29" t="s">
        <v>36836</v>
      </c>
      <c r="D15382" s="27" t="s">
        <v>36837</v>
      </c>
      <c r="E15382" s="27" t="s">
        <v>7200</v>
      </c>
      <c r="F15382" s="27" t="s">
        <v>28</v>
      </c>
      <c r="G15382" s="27" t="s">
        <v>1159</v>
      </c>
      <c r="H15382" s="27" t="s">
        <v>7083</v>
      </c>
      <c r="I15382" s="28">
        <v>69</v>
      </c>
      <c r="J15382" s="28">
        <f>ROUND($I$15382+$I$15382/100*$A$2,0)</f>
        <v>93</v>
      </c>
    </row>
    <row r="15383" spans="3:10" ht="11.1" customHeight="1" x14ac:dyDescent="0.2">
      <c r="C15383" s="29" t="s">
        <v>36838</v>
      </c>
      <c r="D15383" s="27" t="s">
        <v>36839</v>
      </c>
      <c r="E15383" s="27" t="s">
        <v>7203</v>
      </c>
      <c r="F15383" s="27" t="s">
        <v>28</v>
      </c>
      <c r="G15383" s="27" t="s">
        <v>1159</v>
      </c>
      <c r="H15383" s="27" t="s">
        <v>7083</v>
      </c>
      <c r="I15383" s="28">
        <v>91</v>
      </c>
      <c r="J15383" s="28">
        <f>ROUND($I$15383+$I$15383/100*$A$2,0)</f>
        <v>123</v>
      </c>
    </row>
    <row r="15384" spans="3:10" ht="11.1" customHeight="1" x14ac:dyDescent="0.2">
      <c r="C15384" s="29" t="s">
        <v>36840</v>
      </c>
      <c r="D15384" s="27" t="s">
        <v>36841</v>
      </c>
      <c r="E15384" s="27" t="s">
        <v>7209</v>
      </c>
      <c r="F15384" s="27" t="s">
        <v>28</v>
      </c>
      <c r="G15384" s="27" t="s">
        <v>1159</v>
      </c>
      <c r="H15384" s="27" t="s">
        <v>7083</v>
      </c>
      <c r="I15384" s="28">
        <v>48</v>
      </c>
      <c r="J15384" s="28">
        <f>ROUND($I$15384+$I$15384/100*$A$2,0)</f>
        <v>65</v>
      </c>
    </row>
    <row r="15385" spans="3:10" ht="11.1" customHeight="1" x14ac:dyDescent="0.2">
      <c r="C15385" s="29" t="s">
        <v>36842</v>
      </c>
      <c r="D15385" s="27" t="s">
        <v>36843</v>
      </c>
      <c r="E15385" s="27" t="s">
        <v>7212</v>
      </c>
      <c r="F15385" s="27" t="s">
        <v>28</v>
      </c>
      <c r="G15385" s="27" t="s">
        <v>1159</v>
      </c>
      <c r="H15385" s="27" t="s">
        <v>7083</v>
      </c>
      <c r="I15385" s="28">
        <v>56</v>
      </c>
      <c r="J15385" s="28">
        <f>ROUND($I$15385+$I$15385/100*$A$2,0)</f>
        <v>76</v>
      </c>
    </row>
    <row r="15386" spans="3:10" ht="11.1" customHeight="1" x14ac:dyDescent="0.2">
      <c r="C15386" s="29" t="s">
        <v>36844</v>
      </c>
      <c r="D15386" s="27" t="s">
        <v>36845</v>
      </c>
      <c r="E15386" s="27" t="s">
        <v>7215</v>
      </c>
      <c r="F15386" s="27" t="s">
        <v>28</v>
      </c>
      <c r="G15386" s="27" t="s">
        <v>1159</v>
      </c>
      <c r="H15386" s="27" t="s">
        <v>7083</v>
      </c>
      <c r="I15386" s="28">
        <v>63</v>
      </c>
      <c r="J15386" s="28">
        <f>ROUND($I$15386+$I$15386/100*$A$2,0)</f>
        <v>85</v>
      </c>
    </row>
    <row r="15387" spans="3:10" ht="11.1" customHeight="1" x14ac:dyDescent="0.2">
      <c r="C15387" s="29" t="s">
        <v>36846</v>
      </c>
      <c r="D15387" s="27" t="s">
        <v>36847</v>
      </c>
      <c r="E15387" s="27" t="s">
        <v>7218</v>
      </c>
      <c r="F15387" s="27" t="s">
        <v>28</v>
      </c>
      <c r="G15387" s="27" t="s">
        <v>1159</v>
      </c>
      <c r="H15387" s="27" t="s">
        <v>7083</v>
      </c>
      <c r="I15387" s="28">
        <v>48</v>
      </c>
      <c r="J15387" s="28">
        <f>ROUND($I$15387+$I$15387/100*$A$2,0)</f>
        <v>65</v>
      </c>
    </row>
    <row r="15388" spans="3:10" ht="11.1" customHeight="1" x14ac:dyDescent="0.2">
      <c r="C15388" s="29" t="s">
        <v>36848</v>
      </c>
      <c r="D15388" s="27" t="s">
        <v>36849</v>
      </c>
      <c r="E15388" s="27" t="s">
        <v>7221</v>
      </c>
      <c r="F15388" s="27" t="s">
        <v>28</v>
      </c>
      <c r="G15388" s="27" t="s">
        <v>1159</v>
      </c>
      <c r="H15388" s="27" t="s">
        <v>7083</v>
      </c>
      <c r="I15388" s="28">
        <v>55</v>
      </c>
      <c r="J15388" s="28">
        <f>ROUND($I$15388+$I$15388/100*$A$2,0)</f>
        <v>74</v>
      </c>
    </row>
    <row r="15389" spans="3:10" ht="11.1" customHeight="1" x14ac:dyDescent="0.2">
      <c r="C15389" s="29" t="s">
        <v>36850</v>
      </c>
      <c r="D15389" s="27" t="s">
        <v>36851</v>
      </c>
      <c r="E15389" s="27" t="s">
        <v>7224</v>
      </c>
      <c r="F15389" s="27" t="s">
        <v>28</v>
      </c>
      <c r="G15389" s="27" t="s">
        <v>1159</v>
      </c>
      <c r="H15389" s="27" t="s">
        <v>7083</v>
      </c>
      <c r="I15389" s="28">
        <v>64</v>
      </c>
      <c r="J15389" s="28">
        <f>ROUND($I$15389+$I$15389/100*$A$2,0)</f>
        <v>86</v>
      </c>
    </row>
    <row r="15390" spans="3:10" ht="11.1" customHeight="1" x14ac:dyDescent="0.2">
      <c r="C15390" s="29" t="s">
        <v>36852</v>
      </c>
      <c r="D15390" s="27" t="s">
        <v>36853</v>
      </c>
      <c r="E15390" s="27" t="s">
        <v>7227</v>
      </c>
      <c r="F15390" s="27" t="s">
        <v>28</v>
      </c>
      <c r="G15390" s="27" t="s">
        <v>1159</v>
      </c>
      <c r="H15390" s="27" t="s">
        <v>7083</v>
      </c>
      <c r="I15390" s="28">
        <v>74</v>
      </c>
      <c r="J15390" s="28">
        <f>ROUND($I$15390+$I$15390/100*$A$2,0)</f>
        <v>100</v>
      </c>
    </row>
    <row r="15391" spans="3:10" ht="11.1" customHeight="1" x14ac:dyDescent="0.2">
      <c r="C15391" s="29" t="s">
        <v>36854</v>
      </c>
      <c r="D15391" s="27" t="s">
        <v>36855</v>
      </c>
      <c r="E15391" s="27" t="s">
        <v>7206</v>
      </c>
      <c r="F15391" s="27" t="s">
        <v>28</v>
      </c>
      <c r="G15391" s="27" t="s">
        <v>1159</v>
      </c>
      <c r="H15391" s="27" t="s">
        <v>7083</v>
      </c>
      <c r="I15391" s="28">
        <v>39</v>
      </c>
      <c r="J15391" s="28">
        <f>ROUND($I$15391+$I$15391/100*$A$2,0)</f>
        <v>53</v>
      </c>
    </row>
    <row r="15392" spans="3:10" ht="11.1" customHeight="1" x14ac:dyDescent="0.2">
      <c r="C15392" s="29" t="s">
        <v>36856</v>
      </c>
      <c r="D15392" s="27" t="s">
        <v>36857</v>
      </c>
      <c r="E15392" s="27" t="s">
        <v>7082</v>
      </c>
      <c r="F15392" s="27" t="s">
        <v>28</v>
      </c>
      <c r="G15392" s="27" t="s">
        <v>1159</v>
      </c>
      <c r="H15392" s="27" t="s">
        <v>7083</v>
      </c>
      <c r="I15392" s="28">
        <v>47</v>
      </c>
      <c r="J15392" s="28">
        <f>ROUND($I$15392+$I$15392/100*$A$2,0)</f>
        <v>63</v>
      </c>
    </row>
    <row r="15393" spans="3:10" ht="11.1" customHeight="1" x14ac:dyDescent="0.2">
      <c r="C15393" s="29" t="s">
        <v>36858</v>
      </c>
      <c r="D15393" s="27" t="s">
        <v>36859</v>
      </c>
      <c r="E15393" s="27" t="s">
        <v>7086</v>
      </c>
      <c r="F15393" s="27" t="s">
        <v>28</v>
      </c>
      <c r="G15393" s="27" t="s">
        <v>1159</v>
      </c>
      <c r="H15393" s="27" t="s">
        <v>7083</v>
      </c>
      <c r="I15393" s="28">
        <v>60</v>
      </c>
      <c r="J15393" s="28">
        <f>ROUND($I$15393+$I$15393/100*$A$2,0)</f>
        <v>81</v>
      </c>
    </row>
    <row r="15394" spans="3:10" ht="11.1" customHeight="1" x14ac:dyDescent="0.2">
      <c r="C15394" s="29" t="s">
        <v>36860</v>
      </c>
      <c r="D15394" s="27" t="s">
        <v>36861</v>
      </c>
      <c r="E15394" s="27" t="s">
        <v>7089</v>
      </c>
      <c r="F15394" s="27" t="s">
        <v>28</v>
      </c>
      <c r="G15394" s="27" t="s">
        <v>1159</v>
      </c>
      <c r="H15394" s="27" t="s">
        <v>7083</v>
      </c>
      <c r="I15394" s="28">
        <v>69</v>
      </c>
      <c r="J15394" s="28">
        <f>ROUND($I$15394+$I$15394/100*$A$2,0)</f>
        <v>93</v>
      </c>
    </row>
    <row r="15395" spans="3:10" ht="11.1" customHeight="1" x14ac:dyDescent="0.2">
      <c r="C15395" s="29" t="s">
        <v>36862</v>
      </c>
      <c r="D15395" s="27" t="s">
        <v>36863</v>
      </c>
      <c r="E15395" s="27" t="s">
        <v>7146</v>
      </c>
      <c r="F15395" s="27" t="s">
        <v>28</v>
      </c>
      <c r="G15395" s="27" t="s">
        <v>1159</v>
      </c>
      <c r="H15395" s="27" t="s">
        <v>7083</v>
      </c>
      <c r="I15395" s="28">
        <v>76</v>
      </c>
      <c r="J15395" s="28">
        <f>ROUND($I$15395+$I$15395/100*$A$2,0)</f>
        <v>103</v>
      </c>
    </row>
    <row r="15396" spans="3:10" ht="11.1" customHeight="1" x14ac:dyDescent="0.2">
      <c r="C15396" s="29" t="s">
        <v>36864</v>
      </c>
      <c r="D15396" s="27" t="s">
        <v>36865</v>
      </c>
      <c r="E15396" s="27" t="s">
        <v>7092</v>
      </c>
      <c r="F15396" s="27" t="s">
        <v>28</v>
      </c>
      <c r="G15396" s="27" t="s">
        <v>1159</v>
      </c>
      <c r="H15396" s="27" t="s">
        <v>7083</v>
      </c>
      <c r="I15396" s="28">
        <v>87</v>
      </c>
      <c r="J15396" s="28">
        <f>ROUND($I$15396+$I$15396/100*$A$2,0)</f>
        <v>117</v>
      </c>
    </row>
    <row r="15397" spans="3:10" ht="11.1" customHeight="1" x14ac:dyDescent="0.2">
      <c r="C15397" s="29" t="s">
        <v>36866</v>
      </c>
      <c r="D15397" s="27" t="s">
        <v>36867</v>
      </c>
      <c r="E15397" s="27" t="s">
        <v>7095</v>
      </c>
      <c r="F15397" s="27" t="s">
        <v>28</v>
      </c>
      <c r="G15397" s="27" t="s">
        <v>1159</v>
      </c>
      <c r="H15397" s="27" t="s">
        <v>7083</v>
      </c>
      <c r="I15397" s="28">
        <v>112</v>
      </c>
      <c r="J15397" s="28">
        <f>ROUND($I$15397+$I$15397/100*$A$2,0)</f>
        <v>151</v>
      </c>
    </row>
    <row r="15398" spans="3:10" ht="11.1" customHeight="1" x14ac:dyDescent="0.2">
      <c r="C15398" s="29" t="s">
        <v>36868</v>
      </c>
      <c r="D15398" s="27" t="s">
        <v>36869</v>
      </c>
      <c r="E15398" s="27" t="s">
        <v>7110</v>
      </c>
      <c r="F15398" s="27" t="s">
        <v>28</v>
      </c>
      <c r="G15398" s="27" t="s">
        <v>1159</v>
      </c>
      <c r="H15398" s="27" t="s">
        <v>7083</v>
      </c>
      <c r="I15398" s="28">
        <v>57</v>
      </c>
      <c r="J15398" s="28">
        <f>ROUND($I$15398+$I$15398/100*$A$2,0)</f>
        <v>77</v>
      </c>
    </row>
    <row r="15399" spans="3:10" ht="11.1" customHeight="1" x14ac:dyDescent="0.2">
      <c r="C15399" s="29" t="s">
        <v>36870</v>
      </c>
      <c r="D15399" s="27" t="s">
        <v>36871</v>
      </c>
      <c r="E15399" s="27" t="s">
        <v>7113</v>
      </c>
      <c r="F15399" s="27" t="s">
        <v>28</v>
      </c>
      <c r="G15399" s="27" t="s">
        <v>1159</v>
      </c>
      <c r="H15399" s="27" t="s">
        <v>7083</v>
      </c>
      <c r="I15399" s="28">
        <v>67</v>
      </c>
      <c r="J15399" s="28">
        <f>ROUND($I$15399+$I$15399/100*$A$2,0)</f>
        <v>90</v>
      </c>
    </row>
    <row r="15400" spans="3:10" ht="11.1" customHeight="1" x14ac:dyDescent="0.2">
      <c r="C15400" s="29" t="s">
        <v>36872</v>
      </c>
      <c r="D15400" s="27" t="s">
        <v>36873</v>
      </c>
      <c r="E15400" s="27" t="s">
        <v>7107</v>
      </c>
      <c r="F15400" s="27" t="s">
        <v>28</v>
      </c>
      <c r="G15400" s="27" t="s">
        <v>1159</v>
      </c>
      <c r="H15400" s="27" t="s">
        <v>7083</v>
      </c>
      <c r="I15400" s="28">
        <v>65</v>
      </c>
      <c r="J15400" s="28">
        <f>ROUND($I$15400+$I$15400/100*$A$2,0)</f>
        <v>88</v>
      </c>
    </row>
    <row r="15401" spans="3:10" ht="11.1" customHeight="1" x14ac:dyDescent="0.2">
      <c r="C15401" s="29" t="s">
        <v>36874</v>
      </c>
      <c r="D15401" s="27" t="s">
        <v>36875</v>
      </c>
      <c r="E15401" s="27" t="s">
        <v>7098</v>
      </c>
      <c r="F15401" s="27" t="s">
        <v>28</v>
      </c>
      <c r="G15401" s="27" t="s">
        <v>1159</v>
      </c>
      <c r="H15401" s="27" t="s">
        <v>7083</v>
      </c>
      <c r="I15401" s="28">
        <v>40</v>
      </c>
      <c r="J15401" s="28">
        <f>ROUND($I$15401+$I$15401/100*$A$2,0)</f>
        <v>54</v>
      </c>
    </row>
    <row r="15402" spans="3:10" ht="11.1" customHeight="1" x14ac:dyDescent="0.2">
      <c r="C15402" s="29" t="s">
        <v>36876</v>
      </c>
      <c r="D15402" s="27" t="s">
        <v>36877</v>
      </c>
      <c r="E15402" s="27" t="s">
        <v>7101</v>
      </c>
      <c r="F15402" s="27" t="s">
        <v>28</v>
      </c>
      <c r="G15402" s="27" t="s">
        <v>1159</v>
      </c>
      <c r="H15402" s="27" t="s">
        <v>7083</v>
      </c>
      <c r="I15402" s="28">
        <v>47</v>
      </c>
      <c r="J15402" s="28">
        <f>ROUND($I$15402+$I$15402/100*$A$2,0)</f>
        <v>63</v>
      </c>
    </row>
    <row r="15403" spans="3:10" ht="11.1" customHeight="1" x14ac:dyDescent="0.2">
      <c r="C15403" s="29" t="s">
        <v>36878</v>
      </c>
      <c r="D15403" s="27" t="s">
        <v>36879</v>
      </c>
      <c r="E15403" s="27" t="s">
        <v>7104</v>
      </c>
      <c r="F15403" s="27" t="s">
        <v>28</v>
      </c>
      <c r="G15403" s="27" t="s">
        <v>1159</v>
      </c>
      <c r="H15403" s="27" t="s">
        <v>7083</v>
      </c>
      <c r="I15403" s="28">
        <v>63</v>
      </c>
      <c r="J15403" s="28">
        <f>ROUND($I$15403+$I$15403/100*$A$2,0)</f>
        <v>85</v>
      </c>
    </row>
    <row r="15404" spans="3:10" ht="11.1" customHeight="1" x14ac:dyDescent="0.2">
      <c r="C15404" s="29" t="s">
        <v>36880</v>
      </c>
      <c r="D15404" s="27" t="s">
        <v>36881</v>
      </c>
      <c r="E15404" s="27" t="s">
        <v>7134</v>
      </c>
      <c r="F15404" s="27" t="s">
        <v>28</v>
      </c>
      <c r="G15404" s="27" t="s">
        <v>1159</v>
      </c>
      <c r="H15404" s="27" t="s">
        <v>7083</v>
      </c>
      <c r="I15404" s="28">
        <v>71</v>
      </c>
      <c r="J15404" s="28">
        <f>ROUND($I$15404+$I$15404/100*$A$2,0)</f>
        <v>96</v>
      </c>
    </row>
    <row r="15405" spans="3:10" ht="11.1" customHeight="1" x14ac:dyDescent="0.2">
      <c r="C15405" s="29" t="s">
        <v>36882</v>
      </c>
      <c r="D15405" s="27" t="s">
        <v>36883</v>
      </c>
      <c r="E15405" s="27" t="s">
        <v>7176</v>
      </c>
      <c r="F15405" s="27" t="s">
        <v>28</v>
      </c>
      <c r="G15405" s="27" t="s">
        <v>1159</v>
      </c>
      <c r="H15405" s="27" t="s">
        <v>7083</v>
      </c>
      <c r="I15405" s="28">
        <v>73</v>
      </c>
      <c r="J15405" s="28">
        <f>ROUND($I$15405+$I$15405/100*$A$2,0)</f>
        <v>99</v>
      </c>
    </row>
    <row r="15406" spans="3:10" ht="11.1" customHeight="1" x14ac:dyDescent="0.2">
      <c r="C15406" s="29" t="s">
        <v>36884</v>
      </c>
      <c r="D15406" s="27" t="s">
        <v>36885</v>
      </c>
      <c r="E15406" s="27" t="s">
        <v>7284</v>
      </c>
      <c r="F15406" s="27" t="s">
        <v>28</v>
      </c>
      <c r="G15406" s="27" t="s">
        <v>1159</v>
      </c>
      <c r="H15406" s="27" t="s">
        <v>7083</v>
      </c>
      <c r="I15406" s="28">
        <v>85</v>
      </c>
      <c r="J15406" s="28">
        <f>ROUND($I$15406+$I$15406/100*$A$2,0)</f>
        <v>115</v>
      </c>
    </row>
    <row r="15407" spans="3:10" ht="11.1" customHeight="1" x14ac:dyDescent="0.2">
      <c r="C15407" s="29" t="s">
        <v>36886</v>
      </c>
      <c r="D15407" s="27" t="s">
        <v>36887</v>
      </c>
      <c r="E15407" s="27" t="s">
        <v>7287</v>
      </c>
      <c r="F15407" s="27" t="s">
        <v>28</v>
      </c>
      <c r="G15407" s="27" t="s">
        <v>1159</v>
      </c>
      <c r="H15407" s="27" t="s">
        <v>7083</v>
      </c>
      <c r="I15407" s="28">
        <v>32</v>
      </c>
      <c r="J15407" s="28">
        <f>ROUND($I$15407+$I$15407/100*$A$2,0)</f>
        <v>43</v>
      </c>
    </row>
    <row r="15408" spans="3:10" ht="11.1" customHeight="1" x14ac:dyDescent="0.2">
      <c r="C15408" s="29" t="s">
        <v>36888</v>
      </c>
      <c r="D15408" s="27" t="s">
        <v>36889</v>
      </c>
      <c r="E15408" s="27" t="s">
        <v>7290</v>
      </c>
      <c r="F15408" s="27" t="s">
        <v>28</v>
      </c>
      <c r="G15408" s="27" t="s">
        <v>1159</v>
      </c>
      <c r="H15408" s="27" t="s">
        <v>7083</v>
      </c>
      <c r="I15408" s="28">
        <v>17</v>
      </c>
      <c r="J15408" s="28">
        <f>ROUND($I$15408+$I$15408/100*$A$2,0)</f>
        <v>23</v>
      </c>
    </row>
    <row r="15409" spans="3:10" ht="11.1" customHeight="1" x14ac:dyDescent="0.2">
      <c r="C15409" s="29" t="s">
        <v>36890</v>
      </c>
      <c r="D15409" s="27" t="s">
        <v>36891</v>
      </c>
      <c r="E15409" s="27" t="s">
        <v>7293</v>
      </c>
      <c r="F15409" s="27" t="s">
        <v>28</v>
      </c>
      <c r="G15409" s="27" t="s">
        <v>1159</v>
      </c>
      <c r="H15409" s="27" t="s">
        <v>7083</v>
      </c>
      <c r="I15409" s="28">
        <v>30</v>
      </c>
      <c r="J15409" s="28">
        <f>ROUND($I$15409+$I$15409/100*$A$2,0)</f>
        <v>41</v>
      </c>
    </row>
    <row r="15410" spans="3:10" ht="11.1" customHeight="1" x14ac:dyDescent="0.2">
      <c r="C15410" s="29" t="s">
        <v>36892</v>
      </c>
      <c r="D15410" s="27" t="s">
        <v>36893</v>
      </c>
      <c r="E15410" s="27" t="s">
        <v>7309</v>
      </c>
      <c r="F15410" s="27" t="s">
        <v>28</v>
      </c>
      <c r="G15410" s="27" t="s">
        <v>1159</v>
      </c>
      <c r="H15410" s="27" t="s">
        <v>7083</v>
      </c>
      <c r="I15410" s="28">
        <v>24</v>
      </c>
      <c r="J15410" s="28">
        <f>ROUND($I$15410+$I$15410/100*$A$2,0)</f>
        <v>32</v>
      </c>
    </row>
    <row r="15411" spans="3:10" ht="11.1" customHeight="1" x14ac:dyDescent="0.2">
      <c r="C15411" s="29" t="s">
        <v>36894</v>
      </c>
      <c r="D15411" s="27" t="s">
        <v>36895</v>
      </c>
      <c r="E15411" s="27" t="s">
        <v>7784</v>
      </c>
      <c r="F15411" s="27" t="s">
        <v>28</v>
      </c>
      <c r="G15411" s="27" t="s">
        <v>1159</v>
      </c>
      <c r="H15411" s="27" t="s">
        <v>7083</v>
      </c>
      <c r="I15411" s="28">
        <v>68</v>
      </c>
      <c r="J15411" s="28">
        <f>ROUND($I$15411+$I$15411/100*$A$2,0)</f>
        <v>92</v>
      </c>
    </row>
    <row r="15412" spans="3:10" ht="11.1" customHeight="1" x14ac:dyDescent="0.2">
      <c r="C15412" s="29" t="s">
        <v>36896</v>
      </c>
      <c r="D15412" s="27" t="s">
        <v>36897</v>
      </c>
      <c r="E15412" s="27" t="s">
        <v>7787</v>
      </c>
      <c r="F15412" s="27" t="s">
        <v>28</v>
      </c>
      <c r="G15412" s="27" t="s">
        <v>1159</v>
      </c>
      <c r="H15412" s="27" t="s">
        <v>7083</v>
      </c>
      <c r="I15412" s="28">
        <v>90</v>
      </c>
      <c r="J15412" s="28">
        <f>ROUND($I$15412+$I$15412/100*$A$2,0)</f>
        <v>122</v>
      </c>
    </row>
    <row r="15413" spans="3:10" ht="11.1" customHeight="1" x14ac:dyDescent="0.2">
      <c r="C15413" s="29" t="s">
        <v>36898</v>
      </c>
      <c r="D15413" s="27" t="s">
        <v>36899</v>
      </c>
      <c r="E15413" s="27" t="s">
        <v>7790</v>
      </c>
      <c r="F15413" s="27" t="s">
        <v>28</v>
      </c>
      <c r="G15413" s="27" t="s">
        <v>1159</v>
      </c>
      <c r="H15413" s="27" t="s">
        <v>7083</v>
      </c>
      <c r="I15413" s="28">
        <v>87</v>
      </c>
      <c r="J15413" s="28">
        <f>ROUND($I$15413+$I$15413/100*$A$2,0)</f>
        <v>117</v>
      </c>
    </row>
    <row r="15414" spans="3:10" ht="11.1" customHeight="1" x14ac:dyDescent="0.2">
      <c r="C15414" s="29" t="s">
        <v>36900</v>
      </c>
      <c r="D15414" s="27" t="s">
        <v>36901</v>
      </c>
      <c r="E15414" s="27" t="s">
        <v>7793</v>
      </c>
      <c r="F15414" s="27" t="s">
        <v>28</v>
      </c>
      <c r="G15414" s="27" t="s">
        <v>1159</v>
      </c>
      <c r="H15414" s="27" t="s">
        <v>7083</v>
      </c>
      <c r="I15414" s="28">
        <v>108</v>
      </c>
      <c r="J15414" s="28">
        <f>ROUND($I$15414+$I$15414/100*$A$2,0)</f>
        <v>146</v>
      </c>
    </row>
    <row r="15415" spans="3:10" ht="11.1" customHeight="1" x14ac:dyDescent="0.2">
      <c r="C15415" s="29" t="s">
        <v>36902</v>
      </c>
      <c r="D15415" s="27" t="s">
        <v>36903</v>
      </c>
      <c r="E15415" s="27" t="s">
        <v>11289</v>
      </c>
      <c r="F15415" s="27" t="s">
        <v>28</v>
      </c>
      <c r="G15415" s="27" t="s">
        <v>1159</v>
      </c>
      <c r="H15415" s="27" t="s">
        <v>7083</v>
      </c>
      <c r="I15415" s="28">
        <v>51</v>
      </c>
      <c r="J15415" s="28">
        <f>ROUND($I$15415+$I$15415/100*$A$2,0)</f>
        <v>69</v>
      </c>
    </row>
    <row r="15416" spans="3:10" ht="11.1" customHeight="1" x14ac:dyDescent="0.2">
      <c r="C15416" s="29" t="s">
        <v>36904</v>
      </c>
      <c r="D15416" s="27" t="s">
        <v>36905</v>
      </c>
      <c r="E15416" s="27" t="s">
        <v>11292</v>
      </c>
      <c r="F15416" s="27" t="s">
        <v>28</v>
      </c>
      <c r="G15416" s="27" t="s">
        <v>1159</v>
      </c>
      <c r="H15416" s="27" t="s">
        <v>7083</v>
      </c>
      <c r="I15416" s="28">
        <v>64</v>
      </c>
      <c r="J15416" s="28">
        <f>ROUND($I$15416+$I$15416/100*$A$2,0)</f>
        <v>86</v>
      </c>
    </row>
    <row r="15417" spans="3:10" ht="11.1" customHeight="1" x14ac:dyDescent="0.2">
      <c r="C15417" s="29" t="s">
        <v>36906</v>
      </c>
      <c r="D15417" s="27" t="s">
        <v>36907</v>
      </c>
      <c r="E15417" s="27" t="s">
        <v>11295</v>
      </c>
      <c r="F15417" s="27" t="s">
        <v>28</v>
      </c>
      <c r="G15417" s="27" t="s">
        <v>1159</v>
      </c>
      <c r="H15417" s="27" t="s">
        <v>7083</v>
      </c>
      <c r="I15417" s="28">
        <v>85</v>
      </c>
      <c r="J15417" s="28">
        <f>ROUND($I$15417+$I$15417/100*$A$2,0)</f>
        <v>115</v>
      </c>
    </row>
    <row r="15418" spans="3:10" ht="11.1" customHeight="1" x14ac:dyDescent="0.2">
      <c r="C15418" s="29" t="s">
        <v>36908</v>
      </c>
      <c r="D15418" s="27" t="s">
        <v>36909</v>
      </c>
      <c r="E15418" s="27" t="s">
        <v>11094</v>
      </c>
      <c r="F15418" s="27" t="s">
        <v>28</v>
      </c>
      <c r="G15418" s="27" t="s">
        <v>1159</v>
      </c>
      <c r="H15418" s="27" t="s">
        <v>7083</v>
      </c>
      <c r="I15418" s="28">
        <v>64</v>
      </c>
      <c r="J15418" s="28">
        <f>ROUND($I$15418+$I$15418/100*$A$2,0)</f>
        <v>86</v>
      </c>
    </row>
    <row r="15419" spans="3:10" ht="11.1" customHeight="1" x14ac:dyDescent="0.2">
      <c r="C15419" s="29" t="s">
        <v>36910</v>
      </c>
      <c r="D15419" s="27" t="s">
        <v>36911</v>
      </c>
      <c r="E15419" s="27" t="s">
        <v>11096</v>
      </c>
      <c r="F15419" s="27" t="s">
        <v>28</v>
      </c>
      <c r="G15419" s="27" t="s">
        <v>1159</v>
      </c>
      <c r="H15419" s="27" t="s">
        <v>7083</v>
      </c>
      <c r="I15419" s="28">
        <v>84</v>
      </c>
      <c r="J15419" s="28">
        <f>ROUND($I$15419+$I$15419/100*$A$2,0)</f>
        <v>113</v>
      </c>
    </row>
    <row r="15420" spans="3:10" ht="11.1" customHeight="1" x14ac:dyDescent="0.2">
      <c r="C15420" s="29" t="s">
        <v>36912</v>
      </c>
      <c r="D15420" s="27" t="s">
        <v>36913</v>
      </c>
      <c r="E15420" s="27" t="s">
        <v>11302</v>
      </c>
      <c r="F15420" s="27" t="s">
        <v>28</v>
      </c>
      <c r="G15420" s="27" t="s">
        <v>1159</v>
      </c>
      <c r="H15420" s="27" t="s">
        <v>7083</v>
      </c>
      <c r="I15420" s="28">
        <v>116</v>
      </c>
      <c r="J15420" s="28">
        <f>ROUND($I$15420+$I$15420/100*$A$2,0)</f>
        <v>157</v>
      </c>
    </row>
    <row r="15421" spans="3:10" ht="11.1" customHeight="1" x14ac:dyDescent="0.2">
      <c r="C15421" s="29" t="s">
        <v>36914</v>
      </c>
      <c r="D15421" s="27" t="s">
        <v>36915</v>
      </c>
      <c r="E15421" s="27" t="s">
        <v>11305</v>
      </c>
      <c r="F15421" s="27" t="s">
        <v>28</v>
      </c>
      <c r="G15421" s="27" t="s">
        <v>1159</v>
      </c>
      <c r="H15421" s="27" t="s">
        <v>7083</v>
      </c>
      <c r="I15421" s="28">
        <v>155</v>
      </c>
      <c r="J15421" s="28">
        <f>ROUND($I$15421+$I$15421/100*$A$2,0)</f>
        <v>209</v>
      </c>
    </row>
    <row r="15422" spans="3:10" ht="11.1" customHeight="1" x14ac:dyDescent="0.2">
      <c r="C15422" s="29" t="s">
        <v>36916</v>
      </c>
      <c r="D15422" s="27" t="s">
        <v>36917</v>
      </c>
      <c r="E15422" s="27" t="s">
        <v>11314</v>
      </c>
      <c r="F15422" s="27" t="s">
        <v>28</v>
      </c>
      <c r="G15422" s="27" t="s">
        <v>1159</v>
      </c>
      <c r="H15422" s="27" t="s">
        <v>7083</v>
      </c>
      <c r="I15422" s="28">
        <v>74</v>
      </c>
      <c r="J15422" s="28">
        <f>ROUND($I$15422+$I$15422/100*$A$2,0)</f>
        <v>100</v>
      </c>
    </row>
    <row r="15423" spans="3:10" ht="11.1" customHeight="1" x14ac:dyDescent="0.2">
      <c r="C15423" s="29" t="s">
        <v>36918</v>
      </c>
      <c r="D15423" s="27" t="s">
        <v>36919</v>
      </c>
      <c r="E15423" s="27" t="s">
        <v>11341</v>
      </c>
      <c r="F15423" s="27" t="s">
        <v>28</v>
      </c>
      <c r="G15423" s="27" t="s">
        <v>1159</v>
      </c>
      <c r="H15423" s="27" t="s">
        <v>7083</v>
      </c>
      <c r="I15423" s="28">
        <v>42</v>
      </c>
      <c r="J15423" s="28">
        <f>ROUND($I$15423+$I$15423/100*$A$2,0)</f>
        <v>57</v>
      </c>
    </row>
    <row r="15424" spans="3:10" ht="11.1" customHeight="1" x14ac:dyDescent="0.2">
      <c r="C15424" s="29" t="s">
        <v>36920</v>
      </c>
      <c r="D15424" s="27" t="s">
        <v>36921</v>
      </c>
      <c r="E15424" s="27" t="s">
        <v>11344</v>
      </c>
      <c r="F15424" s="27" t="s">
        <v>28</v>
      </c>
      <c r="G15424" s="27" t="s">
        <v>1159</v>
      </c>
      <c r="H15424" s="27" t="s">
        <v>7083</v>
      </c>
      <c r="I15424" s="28">
        <v>51</v>
      </c>
      <c r="J15424" s="28">
        <f>ROUND($I$15424+$I$15424/100*$A$2,0)</f>
        <v>69</v>
      </c>
    </row>
    <row r="15425" spans="3:10" ht="11.1" customHeight="1" x14ac:dyDescent="0.2">
      <c r="C15425" s="29" t="s">
        <v>36922</v>
      </c>
      <c r="D15425" s="27" t="s">
        <v>36923</v>
      </c>
      <c r="E15425" s="27" t="s">
        <v>11347</v>
      </c>
      <c r="F15425" s="27" t="s">
        <v>28</v>
      </c>
      <c r="G15425" s="27" t="s">
        <v>1159</v>
      </c>
      <c r="H15425" s="27" t="s">
        <v>7083</v>
      </c>
      <c r="I15425" s="28">
        <v>66</v>
      </c>
      <c r="J15425" s="28">
        <f>ROUND($I$15425+$I$15425/100*$A$2,0)</f>
        <v>89</v>
      </c>
    </row>
    <row r="15426" spans="3:10" ht="11.1" customHeight="1" x14ac:dyDescent="0.2">
      <c r="C15426" s="29" t="s">
        <v>36924</v>
      </c>
      <c r="D15426" s="27" t="s">
        <v>36925</v>
      </c>
      <c r="E15426" s="27" t="s">
        <v>11092</v>
      </c>
      <c r="F15426" s="27" t="s">
        <v>28</v>
      </c>
      <c r="G15426" s="27" t="s">
        <v>1159</v>
      </c>
      <c r="H15426" s="27" t="s">
        <v>7083</v>
      </c>
      <c r="I15426" s="28">
        <v>51</v>
      </c>
      <c r="J15426" s="28">
        <f>ROUND($I$15426+$I$15426/100*$A$2,0)</f>
        <v>69</v>
      </c>
    </row>
    <row r="15427" spans="3:10" ht="11.1" customHeight="1" x14ac:dyDescent="0.2">
      <c r="C15427" s="29" t="s">
        <v>36926</v>
      </c>
      <c r="D15427" s="27" t="s">
        <v>36927</v>
      </c>
      <c r="E15427" s="27" t="s">
        <v>11098</v>
      </c>
      <c r="F15427" s="27" t="s">
        <v>28</v>
      </c>
      <c r="G15427" s="27" t="s">
        <v>1159</v>
      </c>
      <c r="H15427" s="27" t="s">
        <v>7083</v>
      </c>
      <c r="I15427" s="28">
        <v>65</v>
      </c>
      <c r="J15427" s="28">
        <f>ROUND($I$15427+$I$15427/100*$A$2,0)</f>
        <v>88</v>
      </c>
    </row>
    <row r="15428" spans="3:10" ht="11.1" customHeight="1" x14ac:dyDescent="0.2">
      <c r="C15428" s="29" t="s">
        <v>36928</v>
      </c>
      <c r="D15428" s="27" t="s">
        <v>36929</v>
      </c>
      <c r="E15428" s="27" t="s">
        <v>11358</v>
      </c>
      <c r="F15428" s="27" t="s">
        <v>28</v>
      </c>
      <c r="G15428" s="27" t="s">
        <v>1159</v>
      </c>
      <c r="H15428" s="27" t="s">
        <v>7083</v>
      </c>
      <c r="I15428" s="28">
        <v>90</v>
      </c>
      <c r="J15428" s="28">
        <f>ROUND($I$15428+$I$15428/100*$A$2,0)</f>
        <v>122</v>
      </c>
    </row>
    <row r="15429" spans="3:10" ht="11.1" customHeight="1" x14ac:dyDescent="0.2">
      <c r="C15429" s="29" t="s">
        <v>36930</v>
      </c>
      <c r="D15429" s="27" t="s">
        <v>36931</v>
      </c>
      <c r="E15429" s="27" t="s">
        <v>11361</v>
      </c>
      <c r="F15429" s="27" t="s">
        <v>28</v>
      </c>
      <c r="G15429" s="27" t="s">
        <v>1159</v>
      </c>
      <c r="H15429" s="27" t="s">
        <v>7083</v>
      </c>
      <c r="I15429" s="28">
        <v>121</v>
      </c>
      <c r="J15429" s="28">
        <f>ROUND($I$15429+$I$15429/100*$A$2,0)</f>
        <v>163</v>
      </c>
    </row>
    <row r="15430" spans="3:10" ht="11.1" customHeight="1" x14ac:dyDescent="0.2">
      <c r="C15430" s="29" t="s">
        <v>36932</v>
      </c>
      <c r="D15430" s="27" t="s">
        <v>36933</v>
      </c>
      <c r="E15430" s="27" t="s">
        <v>11370</v>
      </c>
      <c r="F15430" s="27" t="s">
        <v>28</v>
      </c>
      <c r="G15430" s="27" t="s">
        <v>1159</v>
      </c>
      <c r="H15430" s="27" t="s">
        <v>7083</v>
      </c>
      <c r="I15430" s="28">
        <v>58</v>
      </c>
      <c r="J15430" s="28">
        <f>ROUND($I$15430+$I$15430/100*$A$2,0)</f>
        <v>78</v>
      </c>
    </row>
    <row r="15431" spans="3:10" ht="11.1" customHeight="1" x14ac:dyDescent="0.2">
      <c r="C15431" s="29" t="s">
        <v>36934</v>
      </c>
      <c r="D15431" s="27" t="s">
        <v>36935</v>
      </c>
      <c r="E15431" s="27" t="s">
        <v>7314</v>
      </c>
      <c r="F15431" s="27" t="s">
        <v>28</v>
      </c>
      <c r="G15431" s="27" t="s">
        <v>1159</v>
      </c>
      <c r="H15431" s="27" t="s">
        <v>7083</v>
      </c>
      <c r="I15431" s="28">
        <v>84</v>
      </c>
      <c r="J15431" s="28">
        <f>ROUND($I$15431+$I$15431/100*$A$2,0)</f>
        <v>113</v>
      </c>
    </row>
    <row r="15432" spans="3:10" ht="11.1" customHeight="1" x14ac:dyDescent="0.2">
      <c r="C15432" s="29" t="s">
        <v>36936</v>
      </c>
      <c r="D15432" s="27" t="s">
        <v>36937</v>
      </c>
      <c r="E15432" s="27" t="s">
        <v>7230</v>
      </c>
      <c r="F15432" s="27" t="s">
        <v>28</v>
      </c>
      <c r="G15432" s="27" t="s">
        <v>1159</v>
      </c>
      <c r="H15432" s="27" t="s">
        <v>7083</v>
      </c>
      <c r="I15432" s="28">
        <v>17</v>
      </c>
      <c r="J15432" s="28">
        <f>ROUND($I$15432+$I$15432/100*$A$2,0)</f>
        <v>23</v>
      </c>
    </row>
    <row r="15433" spans="3:10" ht="11.1" customHeight="1" x14ac:dyDescent="0.2">
      <c r="C15433" s="29" t="s">
        <v>36938</v>
      </c>
      <c r="D15433" s="27" t="s">
        <v>36939</v>
      </c>
      <c r="E15433" s="27" t="s">
        <v>7233</v>
      </c>
      <c r="F15433" s="27" t="s">
        <v>28</v>
      </c>
      <c r="G15433" s="27" t="s">
        <v>1159</v>
      </c>
      <c r="H15433" s="27" t="s">
        <v>7083</v>
      </c>
      <c r="I15433" s="28">
        <v>22</v>
      </c>
      <c r="J15433" s="28">
        <f>ROUND($I$15433+$I$15433/100*$A$2,0)</f>
        <v>30</v>
      </c>
    </row>
    <row r="15434" spans="3:10" ht="11.1" customHeight="1" x14ac:dyDescent="0.2">
      <c r="C15434" s="29" t="s">
        <v>36940</v>
      </c>
      <c r="D15434" s="27" t="s">
        <v>36941</v>
      </c>
      <c r="E15434" s="27" t="s">
        <v>7236</v>
      </c>
      <c r="F15434" s="27" t="s">
        <v>28</v>
      </c>
      <c r="G15434" s="27" t="s">
        <v>1159</v>
      </c>
      <c r="H15434" s="27" t="s">
        <v>7083</v>
      </c>
      <c r="I15434" s="28">
        <v>87</v>
      </c>
      <c r="J15434" s="28">
        <f>ROUND($I$15434+$I$15434/100*$A$2,0)</f>
        <v>117</v>
      </c>
    </row>
    <row r="15435" spans="3:10" ht="11.1" customHeight="1" x14ac:dyDescent="0.2">
      <c r="C15435" s="29" t="s">
        <v>36942</v>
      </c>
      <c r="D15435" s="27" t="s">
        <v>36943</v>
      </c>
      <c r="E15435" s="27" t="s">
        <v>7239</v>
      </c>
      <c r="F15435" s="27" t="s">
        <v>28</v>
      </c>
      <c r="G15435" s="27" t="s">
        <v>1159</v>
      </c>
      <c r="H15435" s="27" t="s">
        <v>7083</v>
      </c>
      <c r="I15435" s="28">
        <v>130</v>
      </c>
      <c r="J15435" s="28">
        <f>ROUND($I$15435+$I$15435/100*$A$2,0)</f>
        <v>176</v>
      </c>
    </row>
    <row r="15436" spans="3:10" ht="11.1" customHeight="1" x14ac:dyDescent="0.2">
      <c r="C15436" s="29" t="s">
        <v>36944</v>
      </c>
      <c r="D15436" s="27" t="s">
        <v>36945</v>
      </c>
      <c r="E15436" s="27" t="s">
        <v>7329</v>
      </c>
      <c r="F15436" s="27" t="s">
        <v>28</v>
      </c>
      <c r="G15436" s="27" t="s">
        <v>1160</v>
      </c>
      <c r="H15436" s="27" t="s">
        <v>7083</v>
      </c>
      <c r="I15436" s="28">
        <v>46</v>
      </c>
      <c r="J15436" s="28">
        <f>ROUND($I$15436+$I$15436/100*$A$2,0)</f>
        <v>62</v>
      </c>
    </row>
    <row r="15437" spans="3:10" ht="11.1" customHeight="1" x14ac:dyDescent="0.2">
      <c r="C15437" s="29" t="s">
        <v>36946</v>
      </c>
      <c r="D15437" s="27" t="s">
        <v>36947</v>
      </c>
      <c r="E15437" s="27" t="s">
        <v>7340</v>
      </c>
      <c r="F15437" s="27" t="s">
        <v>28</v>
      </c>
      <c r="G15437" s="27" t="s">
        <v>1160</v>
      </c>
      <c r="H15437" s="27" t="s">
        <v>7083</v>
      </c>
      <c r="I15437" s="28">
        <v>99</v>
      </c>
      <c r="J15437" s="28">
        <f>ROUND($I$15437+$I$15437/100*$A$2,0)</f>
        <v>134</v>
      </c>
    </row>
    <row r="15438" spans="3:10" ht="11.1" customHeight="1" x14ac:dyDescent="0.2">
      <c r="C15438" s="29" t="s">
        <v>36948</v>
      </c>
      <c r="D15438" s="27" t="s">
        <v>36949</v>
      </c>
      <c r="E15438" s="27" t="s">
        <v>7359</v>
      </c>
      <c r="F15438" s="27" t="s">
        <v>28</v>
      </c>
      <c r="G15438" s="27" t="s">
        <v>1160</v>
      </c>
      <c r="H15438" s="27" t="s">
        <v>7083</v>
      </c>
      <c r="I15438" s="28">
        <v>43</v>
      </c>
      <c r="J15438" s="28">
        <f>ROUND($I$15438+$I$15438/100*$A$2,0)</f>
        <v>58</v>
      </c>
    </row>
    <row r="15439" spans="3:10" ht="11.1" customHeight="1" x14ac:dyDescent="0.2">
      <c r="C15439" s="29" t="s">
        <v>36950</v>
      </c>
      <c r="D15439" s="27" t="s">
        <v>36951</v>
      </c>
      <c r="E15439" s="27" t="s">
        <v>7372</v>
      </c>
      <c r="F15439" s="27" t="s">
        <v>28</v>
      </c>
      <c r="G15439" s="27" t="s">
        <v>1160</v>
      </c>
      <c r="H15439" s="27" t="s">
        <v>7083</v>
      </c>
      <c r="I15439" s="28">
        <v>79</v>
      </c>
      <c r="J15439" s="28">
        <f>ROUND($I$15439+$I$15439/100*$A$2,0)</f>
        <v>107</v>
      </c>
    </row>
    <row r="15440" spans="3:10" ht="11.1" customHeight="1" x14ac:dyDescent="0.2">
      <c r="C15440" s="29" t="s">
        <v>36952</v>
      </c>
      <c r="D15440" s="27" t="s">
        <v>36953</v>
      </c>
      <c r="E15440" s="27" t="s">
        <v>7397</v>
      </c>
      <c r="F15440" s="27" t="s">
        <v>28</v>
      </c>
      <c r="G15440" s="27" t="s">
        <v>1160</v>
      </c>
      <c r="H15440" s="27" t="s">
        <v>7083</v>
      </c>
      <c r="I15440" s="28">
        <v>44</v>
      </c>
      <c r="J15440" s="28">
        <f>ROUND($I$15440+$I$15440/100*$A$2,0)</f>
        <v>59</v>
      </c>
    </row>
    <row r="15441" spans="3:10" ht="11.1" customHeight="1" x14ac:dyDescent="0.2">
      <c r="C15441" s="29" t="s">
        <v>36954</v>
      </c>
      <c r="D15441" s="27" t="s">
        <v>36955</v>
      </c>
      <c r="E15441" s="27" t="s">
        <v>7404</v>
      </c>
      <c r="F15441" s="27" t="s">
        <v>28</v>
      </c>
      <c r="G15441" s="27" t="s">
        <v>1160</v>
      </c>
      <c r="H15441" s="27" t="s">
        <v>7083</v>
      </c>
      <c r="I15441" s="28">
        <v>81</v>
      </c>
      <c r="J15441" s="28">
        <f>ROUND($I$15441+$I$15441/100*$A$2,0)</f>
        <v>109</v>
      </c>
    </row>
    <row r="15442" spans="3:10" ht="11.1" customHeight="1" x14ac:dyDescent="0.2">
      <c r="C15442" s="29" t="s">
        <v>36956</v>
      </c>
      <c r="D15442" s="27" t="s">
        <v>36957</v>
      </c>
      <c r="E15442" s="27" t="s">
        <v>7828</v>
      </c>
      <c r="F15442" s="27" t="s">
        <v>28</v>
      </c>
      <c r="G15442" s="27" t="s">
        <v>1160</v>
      </c>
      <c r="H15442" s="27" t="s">
        <v>7083</v>
      </c>
      <c r="I15442" s="28">
        <v>66</v>
      </c>
      <c r="J15442" s="28">
        <f>ROUND($I$15442+$I$15442/100*$A$2,0)</f>
        <v>89</v>
      </c>
    </row>
    <row r="15443" spans="3:10" ht="11.1" customHeight="1" x14ac:dyDescent="0.2">
      <c r="C15443" s="29" t="s">
        <v>36958</v>
      </c>
      <c r="D15443" s="27" t="s">
        <v>36959</v>
      </c>
      <c r="E15443" s="27" t="s">
        <v>7831</v>
      </c>
      <c r="F15443" s="27" t="s">
        <v>28</v>
      </c>
      <c r="G15443" s="27" t="s">
        <v>1160</v>
      </c>
      <c r="H15443" s="27" t="s">
        <v>7083</v>
      </c>
      <c r="I15443" s="28">
        <v>78</v>
      </c>
      <c r="J15443" s="28">
        <f>ROUND($I$15443+$I$15443/100*$A$2,0)</f>
        <v>105</v>
      </c>
    </row>
    <row r="15444" spans="3:10" ht="11.1" customHeight="1" x14ac:dyDescent="0.2">
      <c r="C15444" s="29" t="s">
        <v>36960</v>
      </c>
      <c r="D15444" s="27" t="s">
        <v>36961</v>
      </c>
      <c r="E15444" s="27" t="s">
        <v>7834</v>
      </c>
      <c r="F15444" s="27" t="s">
        <v>28</v>
      </c>
      <c r="G15444" s="27" t="s">
        <v>1160</v>
      </c>
      <c r="H15444" s="27" t="s">
        <v>7083</v>
      </c>
      <c r="I15444" s="28">
        <v>103</v>
      </c>
      <c r="J15444" s="28">
        <f>ROUND($I$15444+$I$15444/100*$A$2,0)</f>
        <v>139</v>
      </c>
    </row>
    <row r="15445" spans="3:10" ht="11.1" customHeight="1" x14ac:dyDescent="0.2">
      <c r="C15445" s="29" t="s">
        <v>36962</v>
      </c>
      <c r="D15445" s="27" t="s">
        <v>36963</v>
      </c>
      <c r="E15445" s="27" t="s">
        <v>7867</v>
      </c>
      <c r="F15445" s="27" t="s">
        <v>28</v>
      </c>
      <c r="G15445" s="27" t="s">
        <v>1160</v>
      </c>
      <c r="H15445" s="27" t="s">
        <v>7083</v>
      </c>
      <c r="I15445" s="28">
        <v>64</v>
      </c>
      <c r="J15445" s="28">
        <f>ROUND($I$15445+$I$15445/100*$A$2,0)</f>
        <v>86</v>
      </c>
    </row>
    <row r="15446" spans="3:10" ht="11.1" customHeight="1" x14ac:dyDescent="0.2">
      <c r="C15446" s="29" t="s">
        <v>36964</v>
      </c>
      <c r="D15446" s="27" t="s">
        <v>36965</v>
      </c>
      <c r="E15446" s="27" t="s">
        <v>7870</v>
      </c>
      <c r="F15446" s="27" t="s">
        <v>28</v>
      </c>
      <c r="G15446" s="27" t="s">
        <v>1160</v>
      </c>
      <c r="H15446" s="27" t="s">
        <v>7083</v>
      </c>
      <c r="I15446" s="28">
        <v>71</v>
      </c>
      <c r="J15446" s="28">
        <f>ROUND($I$15446+$I$15446/100*$A$2,0)</f>
        <v>96</v>
      </c>
    </row>
    <row r="15447" spans="3:10" ht="11.1" customHeight="1" x14ac:dyDescent="0.2">
      <c r="C15447" s="29" t="s">
        <v>36966</v>
      </c>
      <c r="D15447" s="27" t="s">
        <v>36967</v>
      </c>
      <c r="E15447" s="27" t="s">
        <v>7873</v>
      </c>
      <c r="F15447" s="27" t="s">
        <v>28</v>
      </c>
      <c r="G15447" s="27" t="s">
        <v>1160</v>
      </c>
      <c r="H15447" s="27" t="s">
        <v>7083</v>
      </c>
      <c r="I15447" s="28">
        <v>93</v>
      </c>
      <c r="J15447" s="28">
        <f>ROUND($I$15447+$I$15447/100*$A$2,0)</f>
        <v>126</v>
      </c>
    </row>
    <row r="15448" spans="3:10" ht="11.1" customHeight="1" x14ac:dyDescent="0.2">
      <c r="C15448" s="29" t="s">
        <v>36968</v>
      </c>
      <c r="D15448" s="27" t="s">
        <v>36969</v>
      </c>
      <c r="E15448" s="27" t="s">
        <v>7116</v>
      </c>
      <c r="F15448" s="27" t="s">
        <v>28</v>
      </c>
      <c r="G15448" s="27" t="s">
        <v>1160</v>
      </c>
      <c r="H15448" s="27" t="s">
        <v>7083</v>
      </c>
      <c r="I15448" s="28">
        <v>39</v>
      </c>
      <c r="J15448" s="28">
        <f>ROUND($I$15448+$I$15448/100*$A$2,0)</f>
        <v>53</v>
      </c>
    </row>
    <row r="15449" spans="3:10" ht="11.1" customHeight="1" x14ac:dyDescent="0.2">
      <c r="C15449" s="29" t="s">
        <v>36970</v>
      </c>
      <c r="D15449" s="27" t="s">
        <v>36971</v>
      </c>
      <c r="E15449" s="27" t="s">
        <v>7119</v>
      </c>
      <c r="F15449" s="27" t="s">
        <v>28</v>
      </c>
      <c r="G15449" s="27" t="s">
        <v>1160</v>
      </c>
      <c r="H15449" s="27" t="s">
        <v>7083</v>
      </c>
      <c r="I15449" s="28">
        <v>48</v>
      </c>
      <c r="J15449" s="28">
        <f>ROUND($I$15449+$I$15449/100*$A$2,0)</f>
        <v>65</v>
      </c>
    </row>
    <row r="15450" spans="3:10" ht="11.1" customHeight="1" x14ac:dyDescent="0.2">
      <c r="C15450" s="29" t="s">
        <v>36972</v>
      </c>
      <c r="D15450" s="27" t="s">
        <v>36973</v>
      </c>
      <c r="E15450" s="27" t="s">
        <v>7122</v>
      </c>
      <c r="F15450" s="27" t="s">
        <v>28</v>
      </c>
      <c r="G15450" s="27" t="s">
        <v>1160</v>
      </c>
      <c r="H15450" s="27" t="s">
        <v>7083</v>
      </c>
      <c r="I15450" s="28">
        <v>55</v>
      </c>
      <c r="J15450" s="28">
        <f>ROUND($I$15450+$I$15450/100*$A$2,0)</f>
        <v>74</v>
      </c>
    </row>
    <row r="15451" spans="3:10" ht="11.1" customHeight="1" x14ac:dyDescent="0.2">
      <c r="C15451" s="29" t="s">
        <v>36974</v>
      </c>
      <c r="D15451" s="27" t="s">
        <v>36975</v>
      </c>
      <c r="E15451" s="27" t="s">
        <v>7125</v>
      </c>
      <c r="F15451" s="27" t="s">
        <v>28</v>
      </c>
      <c r="G15451" s="27" t="s">
        <v>1160</v>
      </c>
      <c r="H15451" s="27" t="s">
        <v>7083</v>
      </c>
      <c r="I15451" s="28">
        <v>60</v>
      </c>
      <c r="J15451" s="28">
        <f>ROUND($I$15451+$I$15451/100*$A$2,0)</f>
        <v>81</v>
      </c>
    </row>
    <row r="15452" spans="3:10" ht="11.1" customHeight="1" x14ac:dyDescent="0.2">
      <c r="C15452" s="29" t="s">
        <v>36976</v>
      </c>
      <c r="D15452" s="27" t="s">
        <v>36977</v>
      </c>
      <c r="E15452" s="27" t="s">
        <v>7128</v>
      </c>
      <c r="F15452" s="27" t="s">
        <v>28</v>
      </c>
      <c r="G15452" s="27" t="s">
        <v>1160</v>
      </c>
      <c r="H15452" s="27" t="s">
        <v>7083</v>
      </c>
      <c r="I15452" s="28">
        <v>69</v>
      </c>
      <c r="J15452" s="28">
        <f>ROUND($I$15452+$I$15452/100*$A$2,0)</f>
        <v>93</v>
      </c>
    </row>
    <row r="15453" spans="3:10" ht="11.1" customHeight="1" x14ac:dyDescent="0.2">
      <c r="C15453" s="29" t="s">
        <v>36978</v>
      </c>
      <c r="D15453" s="27" t="s">
        <v>36979</v>
      </c>
      <c r="E15453" s="27" t="s">
        <v>7131</v>
      </c>
      <c r="F15453" s="27" t="s">
        <v>28</v>
      </c>
      <c r="G15453" s="27" t="s">
        <v>1160</v>
      </c>
      <c r="H15453" s="27" t="s">
        <v>7083</v>
      </c>
      <c r="I15453" s="28">
        <v>88</v>
      </c>
      <c r="J15453" s="28">
        <f>ROUND($I$15453+$I$15453/100*$A$2,0)</f>
        <v>119</v>
      </c>
    </row>
    <row r="15454" spans="3:10" ht="11.1" customHeight="1" x14ac:dyDescent="0.2">
      <c r="C15454" s="29" t="s">
        <v>36980</v>
      </c>
      <c r="D15454" s="27" t="s">
        <v>36981</v>
      </c>
      <c r="E15454" s="27" t="s">
        <v>7137</v>
      </c>
      <c r="F15454" s="27" t="s">
        <v>28</v>
      </c>
      <c r="G15454" s="27" t="s">
        <v>1160</v>
      </c>
      <c r="H15454" s="27" t="s">
        <v>7083</v>
      </c>
      <c r="I15454" s="28">
        <v>32</v>
      </c>
      <c r="J15454" s="28">
        <f>ROUND($I$15454+$I$15454/100*$A$2,0)</f>
        <v>43</v>
      </c>
    </row>
    <row r="15455" spans="3:10" ht="11.1" customHeight="1" x14ac:dyDescent="0.2">
      <c r="C15455" s="29" t="s">
        <v>36982</v>
      </c>
      <c r="D15455" s="27" t="s">
        <v>36983</v>
      </c>
      <c r="E15455" s="27" t="s">
        <v>7140</v>
      </c>
      <c r="F15455" s="27" t="s">
        <v>28</v>
      </c>
      <c r="G15455" s="27" t="s">
        <v>1160</v>
      </c>
      <c r="H15455" s="27" t="s">
        <v>7083</v>
      </c>
      <c r="I15455" s="28">
        <v>38</v>
      </c>
      <c r="J15455" s="28">
        <f>ROUND($I$15455+$I$15455/100*$A$2,0)</f>
        <v>51</v>
      </c>
    </row>
    <row r="15456" spans="3:10" ht="11.1" customHeight="1" x14ac:dyDescent="0.2">
      <c r="C15456" s="29" t="s">
        <v>36984</v>
      </c>
      <c r="D15456" s="27" t="s">
        <v>36985</v>
      </c>
      <c r="E15456" s="27" t="s">
        <v>7143</v>
      </c>
      <c r="F15456" s="27" t="s">
        <v>28</v>
      </c>
      <c r="G15456" s="27" t="s">
        <v>1160</v>
      </c>
      <c r="H15456" s="27" t="s">
        <v>7083</v>
      </c>
      <c r="I15456" s="28">
        <v>49</v>
      </c>
      <c r="J15456" s="28">
        <f>ROUND($I$15456+$I$15456/100*$A$2,0)</f>
        <v>66</v>
      </c>
    </row>
    <row r="15457" spans="3:10" ht="11.1" customHeight="1" x14ac:dyDescent="0.2">
      <c r="C15457" s="29" t="s">
        <v>36986</v>
      </c>
      <c r="D15457" s="27" t="s">
        <v>36987</v>
      </c>
      <c r="E15457" s="27" t="s">
        <v>7149</v>
      </c>
      <c r="F15457" s="27" t="s">
        <v>28</v>
      </c>
      <c r="G15457" s="27" t="s">
        <v>1160</v>
      </c>
      <c r="H15457" s="27" t="s">
        <v>7083</v>
      </c>
      <c r="I15457" s="28">
        <v>47</v>
      </c>
      <c r="J15457" s="28">
        <f>ROUND($I$15457+$I$15457/100*$A$2,0)</f>
        <v>63</v>
      </c>
    </row>
    <row r="15458" spans="3:10" ht="11.1" customHeight="1" x14ac:dyDescent="0.2">
      <c r="C15458" s="29" t="s">
        <v>36988</v>
      </c>
      <c r="D15458" s="27" t="s">
        <v>36989</v>
      </c>
      <c r="E15458" s="27" t="s">
        <v>7152</v>
      </c>
      <c r="F15458" s="27" t="s">
        <v>28</v>
      </c>
      <c r="G15458" s="27" t="s">
        <v>1160</v>
      </c>
      <c r="H15458" s="27" t="s">
        <v>7083</v>
      </c>
      <c r="I15458" s="28">
        <v>44</v>
      </c>
      <c r="J15458" s="28">
        <f>ROUND($I$15458+$I$15458/100*$A$2,0)</f>
        <v>59</v>
      </c>
    </row>
    <row r="15459" spans="3:10" ht="11.1" customHeight="1" x14ac:dyDescent="0.2">
      <c r="C15459" s="29" t="s">
        <v>36990</v>
      </c>
      <c r="D15459" s="27" t="s">
        <v>36991</v>
      </c>
      <c r="E15459" s="27" t="s">
        <v>7155</v>
      </c>
      <c r="F15459" s="27" t="s">
        <v>28</v>
      </c>
      <c r="G15459" s="27" t="s">
        <v>1160</v>
      </c>
      <c r="H15459" s="27" t="s">
        <v>7083</v>
      </c>
      <c r="I15459" s="28">
        <v>51</v>
      </c>
      <c r="J15459" s="28">
        <f>ROUND($I$15459+$I$15459/100*$A$2,0)</f>
        <v>69</v>
      </c>
    </row>
    <row r="15460" spans="3:10" ht="11.1" customHeight="1" x14ac:dyDescent="0.2">
      <c r="C15460" s="29" t="s">
        <v>36992</v>
      </c>
      <c r="D15460" s="27" t="s">
        <v>36993</v>
      </c>
      <c r="E15460" s="27" t="s">
        <v>7158</v>
      </c>
      <c r="F15460" s="27" t="s">
        <v>28</v>
      </c>
      <c r="G15460" s="27" t="s">
        <v>1160</v>
      </c>
      <c r="H15460" s="27" t="s">
        <v>7083</v>
      </c>
      <c r="I15460" s="28">
        <v>113</v>
      </c>
      <c r="J15460" s="28">
        <f>ROUND($I$15460+$I$15460/100*$A$2,0)</f>
        <v>153</v>
      </c>
    </row>
    <row r="15461" spans="3:10" ht="11.1" customHeight="1" x14ac:dyDescent="0.2">
      <c r="C15461" s="29" t="s">
        <v>36994</v>
      </c>
      <c r="D15461" s="27" t="s">
        <v>36995</v>
      </c>
      <c r="E15461" s="27" t="s">
        <v>7161</v>
      </c>
      <c r="F15461" s="27" t="s">
        <v>28</v>
      </c>
      <c r="G15461" s="27" t="s">
        <v>1160</v>
      </c>
      <c r="H15461" s="27" t="s">
        <v>7083</v>
      </c>
      <c r="I15461" s="28">
        <v>39</v>
      </c>
      <c r="J15461" s="28">
        <f>ROUND($I$15461+$I$15461/100*$A$2,0)</f>
        <v>53</v>
      </c>
    </row>
    <row r="15462" spans="3:10" ht="11.1" customHeight="1" x14ac:dyDescent="0.2">
      <c r="C15462" s="29" t="s">
        <v>36996</v>
      </c>
      <c r="D15462" s="27" t="s">
        <v>36997</v>
      </c>
      <c r="E15462" s="27" t="s">
        <v>7164</v>
      </c>
      <c r="F15462" s="27" t="s">
        <v>28</v>
      </c>
      <c r="G15462" s="27" t="s">
        <v>1160</v>
      </c>
      <c r="H15462" s="27" t="s">
        <v>7083</v>
      </c>
      <c r="I15462" s="28">
        <v>49</v>
      </c>
      <c r="J15462" s="28">
        <f>ROUND($I$15462+$I$15462/100*$A$2,0)</f>
        <v>66</v>
      </c>
    </row>
    <row r="15463" spans="3:10" ht="11.1" customHeight="1" x14ac:dyDescent="0.2">
      <c r="C15463" s="29" t="s">
        <v>36998</v>
      </c>
      <c r="D15463" s="27" t="s">
        <v>36999</v>
      </c>
      <c r="E15463" s="27" t="s">
        <v>7167</v>
      </c>
      <c r="F15463" s="27" t="s">
        <v>28</v>
      </c>
      <c r="G15463" s="27" t="s">
        <v>1160</v>
      </c>
      <c r="H15463" s="27" t="s">
        <v>7083</v>
      </c>
      <c r="I15463" s="28">
        <v>55</v>
      </c>
      <c r="J15463" s="28">
        <f>ROUND($I$15463+$I$15463/100*$A$2,0)</f>
        <v>74</v>
      </c>
    </row>
    <row r="15464" spans="3:10" ht="11.1" customHeight="1" x14ac:dyDescent="0.2">
      <c r="C15464" s="29" t="s">
        <v>37000</v>
      </c>
      <c r="D15464" s="27" t="s">
        <v>37001</v>
      </c>
      <c r="E15464" s="27" t="s">
        <v>7170</v>
      </c>
      <c r="F15464" s="27" t="s">
        <v>28</v>
      </c>
      <c r="G15464" s="27" t="s">
        <v>1160</v>
      </c>
      <c r="H15464" s="27" t="s">
        <v>7083</v>
      </c>
      <c r="I15464" s="28">
        <v>61</v>
      </c>
      <c r="J15464" s="28">
        <f>ROUND($I$15464+$I$15464/100*$A$2,0)</f>
        <v>82</v>
      </c>
    </row>
    <row r="15465" spans="3:10" ht="11.1" customHeight="1" x14ac:dyDescent="0.2">
      <c r="C15465" s="29" t="s">
        <v>37002</v>
      </c>
      <c r="D15465" s="27" t="s">
        <v>37003</v>
      </c>
      <c r="E15465" s="27" t="s">
        <v>7173</v>
      </c>
      <c r="F15465" s="27" t="s">
        <v>28</v>
      </c>
      <c r="G15465" s="27" t="s">
        <v>1160</v>
      </c>
      <c r="H15465" s="27" t="s">
        <v>7083</v>
      </c>
      <c r="I15465" s="28">
        <v>70</v>
      </c>
      <c r="J15465" s="28">
        <f>ROUND($I$15465+$I$15465/100*$A$2,0)</f>
        <v>95</v>
      </c>
    </row>
    <row r="15466" spans="3:10" ht="11.1" customHeight="1" x14ac:dyDescent="0.2">
      <c r="C15466" s="29" t="s">
        <v>37004</v>
      </c>
      <c r="D15466" s="27" t="s">
        <v>37005</v>
      </c>
      <c r="E15466" s="27" t="s">
        <v>7179</v>
      </c>
      <c r="F15466" s="27" t="s">
        <v>28</v>
      </c>
      <c r="G15466" s="27" t="s">
        <v>1160</v>
      </c>
      <c r="H15466" s="27" t="s">
        <v>7083</v>
      </c>
      <c r="I15466" s="28">
        <v>90</v>
      </c>
      <c r="J15466" s="28">
        <f>ROUND($I$15466+$I$15466/100*$A$2,0)</f>
        <v>122</v>
      </c>
    </row>
    <row r="15467" spans="3:10" ht="11.1" customHeight="1" x14ac:dyDescent="0.2">
      <c r="C15467" s="29" t="s">
        <v>37006</v>
      </c>
      <c r="D15467" s="27" t="s">
        <v>37007</v>
      </c>
      <c r="E15467" s="27" t="s">
        <v>7182</v>
      </c>
      <c r="F15467" s="27" t="s">
        <v>28</v>
      </c>
      <c r="G15467" s="27" t="s">
        <v>1160</v>
      </c>
      <c r="H15467" s="27" t="s">
        <v>7083</v>
      </c>
      <c r="I15467" s="28">
        <v>49</v>
      </c>
      <c r="J15467" s="28">
        <f>ROUND($I$15467+$I$15467/100*$A$2,0)</f>
        <v>66</v>
      </c>
    </row>
    <row r="15468" spans="3:10" ht="11.1" customHeight="1" x14ac:dyDescent="0.2">
      <c r="C15468" s="29" t="s">
        <v>37008</v>
      </c>
      <c r="D15468" s="27" t="s">
        <v>37009</v>
      </c>
      <c r="E15468" s="27" t="s">
        <v>7185</v>
      </c>
      <c r="F15468" s="27" t="s">
        <v>28</v>
      </c>
      <c r="G15468" s="27" t="s">
        <v>1160</v>
      </c>
      <c r="H15468" s="27" t="s">
        <v>7083</v>
      </c>
      <c r="I15468" s="28">
        <v>110</v>
      </c>
      <c r="J15468" s="28">
        <f>ROUND($I$15468+$I$15468/100*$A$2,0)</f>
        <v>149</v>
      </c>
    </row>
    <row r="15469" spans="3:10" ht="11.1" customHeight="1" x14ac:dyDescent="0.2">
      <c r="C15469" s="29" t="s">
        <v>37010</v>
      </c>
      <c r="D15469" s="27" t="s">
        <v>37011</v>
      </c>
      <c r="E15469" s="27" t="s">
        <v>7188</v>
      </c>
      <c r="F15469" s="27" t="s">
        <v>28</v>
      </c>
      <c r="G15469" s="27" t="s">
        <v>1160</v>
      </c>
      <c r="H15469" s="27" t="s">
        <v>7083</v>
      </c>
      <c r="I15469" s="28">
        <v>25</v>
      </c>
      <c r="J15469" s="28">
        <f>ROUND($I$15469+$I$15469/100*$A$2,0)</f>
        <v>34</v>
      </c>
    </row>
    <row r="15470" spans="3:10" ht="11.1" customHeight="1" x14ac:dyDescent="0.2">
      <c r="C15470" s="29" t="s">
        <v>37012</v>
      </c>
      <c r="D15470" s="27" t="s">
        <v>37013</v>
      </c>
      <c r="E15470" s="27" t="s">
        <v>7191</v>
      </c>
      <c r="F15470" s="27" t="s">
        <v>28</v>
      </c>
      <c r="G15470" s="27" t="s">
        <v>1160</v>
      </c>
      <c r="H15470" s="27" t="s">
        <v>7083</v>
      </c>
      <c r="I15470" s="28">
        <v>19</v>
      </c>
      <c r="J15470" s="28">
        <f>ROUND($I$15470+$I$15470/100*$A$2,0)</f>
        <v>26</v>
      </c>
    </row>
    <row r="15471" spans="3:10" ht="11.1" customHeight="1" x14ac:dyDescent="0.2">
      <c r="C15471" s="29" t="s">
        <v>37014</v>
      </c>
      <c r="D15471" s="27" t="s">
        <v>37015</v>
      </c>
      <c r="E15471" s="27" t="s">
        <v>7194</v>
      </c>
      <c r="F15471" s="27" t="s">
        <v>28</v>
      </c>
      <c r="G15471" s="27" t="s">
        <v>1160</v>
      </c>
      <c r="H15471" s="27" t="s">
        <v>7083</v>
      </c>
      <c r="I15471" s="28">
        <v>47</v>
      </c>
      <c r="J15471" s="28">
        <f>ROUND($I$15471+$I$15471/100*$A$2,0)</f>
        <v>63</v>
      </c>
    </row>
    <row r="15472" spans="3:10" ht="11.1" customHeight="1" x14ac:dyDescent="0.2">
      <c r="C15472" s="29" t="s">
        <v>37016</v>
      </c>
      <c r="D15472" s="27" t="s">
        <v>37017</v>
      </c>
      <c r="E15472" s="27" t="s">
        <v>7197</v>
      </c>
      <c r="F15472" s="27" t="s">
        <v>28</v>
      </c>
      <c r="G15472" s="27" t="s">
        <v>1160</v>
      </c>
      <c r="H15472" s="27" t="s">
        <v>7083</v>
      </c>
      <c r="I15472" s="28">
        <v>59</v>
      </c>
      <c r="J15472" s="28">
        <f>ROUND($I$15472+$I$15472/100*$A$2,0)</f>
        <v>80</v>
      </c>
    </row>
    <row r="15473" spans="3:10" ht="11.1" customHeight="1" x14ac:dyDescent="0.2">
      <c r="C15473" s="29" t="s">
        <v>37018</v>
      </c>
      <c r="D15473" s="27" t="s">
        <v>37019</v>
      </c>
      <c r="E15473" s="27" t="s">
        <v>7200</v>
      </c>
      <c r="F15473" s="27" t="s">
        <v>28</v>
      </c>
      <c r="G15473" s="27" t="s">
        <v>1160</v>
      </c>
      <c r="H15473" s="27" t="s">
        <v>7083</v>
      </c>
      <c r="I15473" s="28">
        <v>69</v>
      </c>
      <c r="J15473" s="28">
        <f>ROUND($I$15473+$I$15473/100*$A$2,0)</f>
        <v>93</v>
      </c>
    </row>
    <row r="15474" spans="3:10" ht="11.1" customHeight="1" x14ac:dyDescent="0.2">
      <c r="C15474" s="29" t="s">
        <v>37020</v>
      </c>
      <c r="D15474" s="27" t="s">
        <v>37021</v>
      </c>
      <c r="E15474" s="27" t="s">
        <v>7203</v>
      </c>
      <c r="F15474" s="27" t="s">
        <v>28</v>
      </c>
      <c r="G15474" s="27" t="s">
        <v>1160</v>
      </c>
      <c r="H15474" s="27" t="s">
        <v>7083</v>
      </c>
      <c r="I15474" s="28">
        <v>91</v>
      </c>
      <c r="J15474" s="28">
        <f>ROUND($I$15474+$I$15474/100*$A$2,0)</f>
        <v>123</v>
      </c>
    </row>
    <row r="15475" spans="3:10" ht="11.1" customHeight="1" x14ac:dyDescent="0.2">
      <c r="C15475" s="29" t="s">
        <v>37022</v>
      </c>
      <c r="D15475" s="27" t="s">
        <v>37023</v>
      </c>
      <c r="E15475" s="27" t="s">
        <v>7209</v>
      </c>
      <c r="F15475" s="27" t="s">
        <v>28</v>
      </c>
      <c r="G15475" s="27" t="s">
        <v>1160</v>
      </c>
      <c r="H15475" s="27" t="s">
        <v>7083</v>
      </c>
      <c r="I15475" s="28">
        <v>48</v>
      </c>
      <c r="J15475" s="28">
        <f>ROUND($I$15475+$I$15475/100*$A$2,0)</f>
        <v>65</v>
      </c>
    </row>
    <row r="15476" spans="3:10" ht="11.1" customHeight="1" x14ac:dyDescent="0.2">
      <c r="C15476" s="29" t="s">
        <v>37024</v>
      </c>
      <c r="D15476" s="27" t="s">
        <v>37025</v>
      </c>
      <c r="E15476" s="27" t="s">
        <v>7212</v>
      </c>
      <c r="F15476" s="27" t="s">
        <v>28</v>
      </c>
      <c r="G15476" s="27" t="s">
        <v>1160</v>
      </c>
      <c r="H15476" s="27" t="s">
        <v>7083</v>
      </c>
      <c r="I15476" s="28">
        <v>56</v>
      </c>
      <c r="J15476" s="28">
        <f>ROUND($I$15476+$I$15476/100*$A$2,0)</f>
        <v>76</v>
      </c>
    </row>
    <row r="15477" spans="3:10" ht="11.1" customHeight="1" x14ac:dyDescent="0.2">
      <c r="C15477" s="29" t="s">
        <v>37026</v>
      </c>
      <c r="D15477" s="27" t="s">
        <v>37027</v>
      </c>
      <c r="E15477" s="27" t="s">
        <v>7215</v>
      </c>
      <c r="F15477" s="27" t="s">
        <v>28</v>
      </c>
      <c r="G15477" s="27" t="s">
        <v>1160</v>
      </c>
      <c r="H15477" s="27" t="s">
        <v>7083</v>
      </c>
      <c r="I15477" s="28">
        <v>63</v>
      </c>
      <c r="J15477" s="28">
        <f>ROUND($I$15477+$I$15477/100*$A$2,0)</f>
        <v>85</v>
      </c>
    </row>
    <row r="15478" spans="3:10" ht="11.1" customHeight="1" x14ac:dyDescent="0.2">
      <c r="C15478" s="29" t="s">
        <v>37028</v>
      </c>
      <c r="D15478" s="27" t="s">
        <v>37029</v>
      </c>
      <c r="E15478" s="27" t="s">
        <v>7218</v>
      </c>
      <c r="F15478" s="27" t="s">
        <v>28</v>
      </c>
      <c r="G15478" s="27" t="s">
        <v>1160</v>
      </c>
      <c r="H15478" s="27" t="s">
        <v>7083</v>
      </c>
      <c r="I15478" s="28">
        <v>48</v>
      </c>
      <c r="J15478" s="28">
        <f>ROUND($I$15478+$I$15478/100*$A$2,0)</f>
        <v>65</v>
      </c>
    </row>
    <row r="15479" spans="3:10" ht="11.1" customHeight="1" x14ac:dyDescent="0.2">
      <c r="C15479" s="29" t="s">
        <v>37030</v>
      </c>
      <c r="D15479" s="27" t="s">
        <v>37031</v>
      </c>
      <c r="E15479" s="27" t="s">
        <v>7221</v>
      </c>
      <c r="F15479" s="27" t="s">
        <v>28</v>
      </c>
      <c r="G15479" s="27" t="s">
        <v>1160</v>
      </c>
      <c r="H15479" s="27" t="s">
        <v>7083</v>
      </c>
      <c r="I15479" s="28">
        <v>55</v>
      </c>
      <c r="J15479" s="28">
        <f>ROUND($I$15479+$I$15479/100*$A$2,0)</f>
        <v>74</v>
      </c>
    </row>
    <row r="15480" spans="3:10" ht="11.1" customHeight="1" x14ac:dyDescent="0.2">
      <c r="C15480" s="29" t="s">
        <v>37032</v>
      </c>
      <c r="D15480" s="27" t="s">
        <v>37033</v>
      </c>
      <c r="E15480" s="27" t="s">
        <v>7224</v>
      </c>
      <c r="F15480" s="27" t="s">
        <v>28</v>
      </c>
      <c r="G15480" s="27" t="s">
        <v>1160</v>
      </c>
      <c r="H15480" s="27" t="s">
        <v>7083</v>
      </c>
      <c r="I15480" s="28">
        <v>64</v>
      </c>
      <c r="J15480" s="28">
        <f>ROUND($I$15480+$I$15480/100*$A$2,0)</f>
        <v>86</v>
      </c>
    </row>
    <row r="15481" spans="3:10" ht="11.1" customHeight="1" x14ac:dyDescent="0.2">
      <c r="C15481" s="29" t="s">
        <v>37034</v>
      </c>
      <c r="D15481" s="27" t="s">
        <v>37035</v>
      </c>
      <c r="E15481" s="27" t="s">
        <v>7227</v>
      </c>
      <c r="F15481" s="27" t="s">
        <v>28</v>
      </c>
      <c r="G15481" s="27" t="s">
        <v>1160</v>
      </c>
      <c r="H15481" s="27" t="s">
        <v>7083</v>
      </c>
      <c r="I15481" s="28">
        <v>74</v>
      </c>
      <c r="J15481" s="28">
        <f>ROUND($I$15481+$I$15481/100*$A$2,0)</f>
        <v>100</v>
      </c>
    </row>
    <row r="15482" spans="3:10" ht="11.1" customHeight="1" x14ac:dyDescent="0.2">
      <c r="C15482" s="29" t="s">
        <v>37036</v>
      </c>
      <c r="D15482" s="27" t="s">
        <v>37037</v>
      </c>
      <c r="E15482" s="27" t="s">
        <v>7206</v>
      </c>
      <c r="F15482" s="27" t="s">
        <v>28</v>
      </c>
      <c r="G15482" s="27" t="s">
        <v>1160</v>
      </c>
      <c r="H15482" s="27" t="s">
        <v>7083</v>
      </c>
      <c r="I15482" s="28">
        <v>39</v>
      </c>
      <c r="J15482" s="28">
        <f>ROUND($I$15482+$I$15482/100*$A$2,0)</f>
        <v>53</v>
      </c>
    </row>
    <row r="15483" spans="3:10" ht="11.1" customHeight="1" x14ac:dyDescent="0.2">
      <c r="C15483" s="29" t="s">
        <v>37038</v>
      </c>
      <c r="D15483" s="27" t="s">
        <v>37039</v>
      </c>
      <c r="E15483" s="27" t="s">
        <v>7082</v>
      </c>
      <c r="F15483" s="27" t="s">
        <v>28</v>
      </c>
      <c r="G15483" s="27" t="s">
        <v>1160</v>
      </c>
      <c r="H15483" s="27" t="s">
        <v>7083</v>
      </c>
      <c r="I15483" s="28">
        <v>47</v>
      </c>
      <c r="J15483" s="28">
        <f>ROUND($I$15483+$I$15483/100*$A$2,0)</f>
        <v>63</v>
      </c>
    </row>
    <row r="15484" spans="3:10" ht="11.1" customHeight="1" x14ac:dyDescent="0.2">
      <c r="C15484" s="29" t="s">
        <v>37040</v>
      </c>
      <c r="D15484" s="27" t="s">
        <v>37041</v>
      </c>
      <c r="E15484" s="27" t="s">
        <v>7086</v>
      </c>
      <c r="F15484" s="27" t="s">
        <v>28</v>
      </c>
      <c r="G15484" s="27" t="s">
        <v>1160</v>
      </c>
      <c r="H15484" s="27" t="s">
        <v>7083</v>
      </c>
      <c r="I15484" s="28">
        <v>60</v>
      </c>
      <c r="J15484" s="28">
        <f>ROUND($I$15484+$I$15484/100*$A$2,0)</f>
        <v>81</v>
      </c>
    </row>
    <row r="15485" spans="3:10" ht="11.1" customHeight="1" x14ac:dyDescent="0.2">
      <c r="C15485" s="29" t="s">
        <v>37042</v>
      </c>
      <c r="D15485" s="27" t="s">
        <v>37043</v>
      </c>
      <c r="E15485" s="27" t="s">
        <v>7089</v>
      </c>
      <c r="F15485" s="27" t="s">
        <v>28</v>
      </c>
      <c r="G15485" s="27" t="s">
        <v>1160</v>
      </c>
      <c r="H15485" s="27" t="s">
        <v>7083</v>
      </c>
      <c r="I15485" s="28">
        <v>69</v>
      </c>
      <c r="J15485" s="28">
        <f>ROUND($I$15485+$I$15485/100*$A$2,0)</f>
        <v>93</v>
      </c>
    </row>
    <row r="15486" spans="3:10" ht="11.1" customHeight="1" x14ac:dyDescent="0.2">
      <c r="C15486" s="29" t="s">
        <v>37044</v>
      </c>
      <c r="D15486" s="27" t="s">
        <v>37045</v>
      </c>
      <c r="E15486" s="27" t="s">
        <v>7146</v>
      </c>
      <c r="F15486" s="27" t="s">
        <v>28</v>
      </c>
      <c r="G15486" s="27" t="s">
        <v>1160</v>
      </c>
      <c r="H15486" s="27" t="s">
        <v>7083</v>
      </c>
      <c r="I15486" s="28">
        <v>76</v>
      </c>
      <c r="J15486" s="28">
        <f>ROUND($I$15486+$I$15486/100*$A$2,0)</f>
        <v>103</v>
      </c>
    </row>
    <row r="15487" spans="3:10" ht="11.1" customHeight="1" x14ac:dyDescent="0.2">
      <c r="C15487" s="29" t="s">
        <v>37046</v>
      </c>
      <c r="D15487" s="27" t="s">
        <v>37047</v>
      </c>
      <c r="E15487" s="27" t="s">
        <v>7092</v>
      </c>
      <c r="F15487" s="27" t="s">
        <v>28</v>
      </c>
      <c r="G15487" s="27" t="s">
        <v>1160</v>
      </c>
      <c r="H15487" s="27" t="s">
        <v>7083</v>
      </c>
      <c r="I15487" s="28">
        <v>87</v>
      </c>
      <c r="J15487" s="28">
        <f>ROUND($I$15487+$I$15487/100*$A$2,0)</f>
        <v>117</v>
      </c>
    </row>
    <row r="15488" spans="3:10" ht="11.1" customHeight="1" x14ac:dyDescent="0.2">
      <c r="C15488" s="29" t="s">
        <v>37048</v>
      </c>
      <c r="D15488" s="27" t="s">
        <v>37049</v>
      </c>
      <c r="E15488" s="27" t="s">
        <v>7095</v>
      </c>
      <c r="F15488" s="27" t="s">
        <v>28</v>
      </c>
      <c r="G15488" s="27" t="s">
        <v>1160</v>
      </c>
      <c r="H15488" s="27" t="s">
        <v>7083</v>
      </c>
      <c r="I15488" s="28">
        <v>112</v>
      </c>
      <c r="J15488" s="28">
        <f>ROUND($I$15488+$I$15488/100*$A$2,0)</f>
        <v>151</v>
      </c>
    </row>
    <row r="15489" spans="3:10" ht="11.1" customHeight="1" x14ac:dyDescent="0.2">
      <c r="C15489" s="29" t="s">
        <v>37050</v>
      </c>
      <c r="D15489" s="27" t="s">
        <v>37051</v>
      </c>
      <c r="E15489" s="27" t="s">
        <v>7110</v>
      </c>
      <c r="F15489" s="27" t="s">
        <v>28</v>
      </c>
      <c r="G15489" s="27" t="s">
        <v>1160</v>
      </c>
      <c r="H15489" s="27" t="s">
        <v>7083</v>
      </c>
      <c r="I15489" s="28">
        <v>57</v>
      </c>
      <c r="J15489" s="28">
        <f>ROUND($I$15489+$I$15489/100*$A$2,0)</f>
        <v>77</v>
      </c>
    </row>
    <row r="15490" spans="3:10" ht="11.1" customHeight="1" x14ac:dyDescent="0.2">
      <c r="C15490" s="29" t="s">
        <v>37052</v>
      </c>
      <c r="D15490" s="27" t="s">
        <v>37053</v>
      </c>
      <c r="E15490" s="27" t="s">
        <v>7113</v>
      </c>
      <c r="F15490" s="27" t="s">
        <v>28</v>
      </c>
      <c r="G15490" s="27" t="s">
        <v>1160</v>
      </c>
      <c r="H15490" s="27" t="s">
        <v>7083</v>
      </c>
      <c r="I15490" s="28">
        <v>67</v>
      </c>
      <c r="J15490" s="28">
        <f>ROUND($I$15490+$I$15490/100*$A$2,0)</f>
        <v>90</v>
      </c>
    </row>
    <row r="15491" spans="3:10" ht="11.1" customHeight="1" x14ac:dyDescent="0.2">
      <c r="C15491" s="29" t="s">
        <v>37054</v>
      </c>
      <c r="D15491" s="27" t="s">
        <v>37055</v>
      </c>
      <c r="E15491" s="27" t="s">
        <v>7107</v>
      </c>
      <c r="F15491" s="27" t="s">
        <v>28</v>
      </c>
      <c r="G15491" s="27" t="s">
        <v>1160</v>
      </c>
      <c r="H15491" s="27" t="s">
        <v>7083</v>
      </c>
      <c r="I15491" s="28">
        <v>65</v>
      </c>
      <c r="J15491" s="28">
        <f>ROUND($I$15491+$I$15491/100*$A$2,0)</f>
        <v>88</v>
      </c>
    </row>
    <row r="15492" spans="3:10" ht="11.1" customHeight="1" x14ac:dyDescent="0.2">
      <c r="C15492" s="29" t="s">
        <v>37056</v>
      </c>
      <c r="D15492" s="27" t="s">
        <v>37057</v>
      </c>
      <c r="E15492" s="27" t="s">
        <v>7098</v>
      </c>
      <c r="F15492" s="27" t="s">
        <v>28</v>
      </c>
      <c r="G15492" s="27" t="s">
        <v>1160</v>
      </c>
      <c r="H15492" s="27" t="s">
        <v>7083</v>
      </c>
      <c r="I15492" s="28">
        <v>40</v>
      </c>
      <c r="J15492" s="28">
        <f>ROUND($I$15492+$I$15492/100*$A$2,0)</f>
        <v>54</v>
      </c>
    </row>
    <row r="15493" spans="3:10" ht="11.1" customHeight="1" x14ac:dyDescent="0.2">
      <c r="C15493" s="29" t="s">
        <v>37058</v>
      </c>
      <c r="D15493" s="27" t="s">
        <v>37059</v>
      </c>
      <c r="E15493" s="27" t="s">
        <v>7101</v>
      </c>
      <c r="F15493" s="27" t="s">
        <v>28</v>
      </c>
      <c r="G15493" s="27" t="s">
        <v>1160</v>
      </c>
      <c r="H15493" s="27" t="s">
        <v>7083</v>
      </c>
      <c r="I15493" s="28">
        <v>47</v>
      </c>
      <c r="J15493" s="28">
        <f>ROUND($I$15493+$I$15493/100*$A$2,0)</f>
        <v>63</v>
      </c>
    </row>
    <row r="15494" spans="3:10" ht="11.1" customHeight="1" x14ac:dyDescent="0.2">
      <c r="C15494" s="29" t="s">
        <v>37060</v>
      </c>
      <c r="D15494" s="27" t="s">
        <v>37061</v>
      </c>
      <c r="E15494" s="27" t="s">
        <v>7104</v>
      </c>
      <c r="F15494" s="27" t="s">
        <v>28</v>
      </c>
      <c r="G15494" s="27" t="s">
        <v>1160</v>
      </c>
      <c r="H15494" s="27" t="s">
        <v>7083</v>
      </c>
      <c r="I15494" s="28">
        <v>63</v>
      </c>
      <c r="J15494" s="28">
        <f>ROUND($I$15494+$I$15494/100*$A$2,0)</f>
        <v>85</v>
      </c>
    </row>
    <row r="15495" spans="3:10" ht="11.1" customHeight="1" x14ac:dyDescent="0.2">
      <c r="C15495" s="29" t="s">
        <v>37062</v>
      </c>
      <c r="D15495" s="27" t="s">
        <v>37063</v>
      </c>
      <c r="E15495" s="27" t="s">
        <v>7134</v>
      </c>
      <c r="F15495" s="27" t="s">
        <v>28</v>
      </c>
      <c r="G15495" s="27" t="s">
        <v>1160</v>
      </c>
      <c r="H15495" s="27" t="s">
        <v>7083</v>
      </c>
      <c r="I15495" s="28">
        <v>71</v>
      </c>
      <c r="J15495" s="28">
        <f>ROUND($I$15495+$I$15495/100*$A$2,0)</f>
        <v>96</v>
      </c>
    </row>
    <row r="15496" spans="3:10" ht="11.1" customHeight="1" x14ac:dyDescent="0.2">
      <c r="C15496" s="29" t="s">
        <v>37064</v>
      </c>
      <c r="D15496" s="27" t="s">
        <v>37065</v>
      </c>
      <c r="E15496" s="27" t="s">
        <v>7176</v>
      </c>
      <c r="F15496" s="27" t="s">
        <v>28</v>
      </c>
      <c r="G15496" s="27" t="s">
        <v>1160</v>
      </c>
      <c r="H15496" s="27" t="s">
        <v>7083</v>
      </c>
      <c r="I15496" s="28">
        <v>73</v>
      </c>
      <c r="J15496" s="28">
        <f>ROUND($I$15496+$I$15496/100*$A$2,0)</f>
        <v>99</v>
      </c>
    </row>
    <row r="15497" spans="3:10" ht="11.1" customHeight="1" x14ac:dyDescent="0.2">
      <c r="C15497" s="29" t="s">
        <v>37066</v>
      </c>
      <c r="D15497" s="27" t="s">
        <v>37067</v>
      </c>
      <c r="E15497" s="27" t="s">
        <v>7284</v>
      </c>
      <c r="F15497" s="27" t="s">
        <v>28</v>
      </c>
      <c r="G15497" s="27" t="s">
        <v>1160</v>
      </c>
      <c r="H15497" s="27" t="s">
        <v>7083</v>
      </c>
      <c r="I15497" s="28">
        <v>85</v>
      </c>
      <c r="J15497" s="28">
        <f>ROUND($I$15497+$I$15497/100*$A$2,0)</f>
        <v>115</v>
      </c>
    </row>
    <row r="15498" spans="3:10" ht="11.1" customHeight="1" x14ac:dyDescent="0.2">
      <c r="C15498" s="29" t="s">
        <v>37068</v>
      </c>
      <c r="D15498" s="27" t="s">
        <v>37069</v>
      </c>
      <c r="E15498" s="27" t="s">
        <v>7287</v>
      </c>
      <c r="F15498" s="27" t="s">
        <v>28</v>
      </c>
      <c r="G15498" s="27" t="s">
        <v>1160</v>
      </c>
      <c r="H15498" s="27" t="s">
        <v>7083</v>
      </c>
      <c r="I15498" s="28">
        <v>32</v>
      </c>
      <c r="J15498" s="28">
        <f>ROUND($I$15498+$I$15498/100*$A$2,0)</f>
        <v>43</v>
      </c>
    </row>
    <row r="15499" spans="3:10" ht="11.1" customHeight="1" x14ac:dyDescent="0.2">
      <c r="C15499" s="29" t="s">
        <v>37070</v>
      </c>
      <c r="D15499" s="27" t="s">
        <v>37071</v>
      </c>
      <c r="E15499" s="27" t="s">
        <v>7290</v>
      </c>
      <c r="F15499" s="27" t="s">
        <v>28</v>
      </c>
      <c r="G15499" s="27" t="s">
        <v>1160</v>
      </c>
      <c r="H15499" s="27" t="s">
        <v>7083</v>
      </c>
      <c r="I15499" s="28">
        <v>17</v>
      </c>
      <c r="J15499" s="28">
        <f>ROUND($I$15499+$I$15499/100*$A$2,0)</f>
        <v>23</v>
      </c>
    </row>
    <row r="15500" spans="3:10" ht="11.1" customHeight="1" x14ac:dyDescent="0.2">
      <c r="C15500" s="29" t="s">
        <v>37072</v>
      </c>
      <c r="D15500" s="27" t="s">
        <v>37073</v>
      </c>
      <c r="E15500" s="27" t="s">
        <v>7293</v>
      </c>
      <c r="F15500" s="27" t="s">
        <v>28</v>
      </c>
      <c r="G15500" s="27" t="s">
        <v>1160</v>
      </c>
      <c r="H15500" s="27" t="s">
        <v>7083</v>
      </c>
      <c r="I15500" s="28">
        <v>30</v>
      </c>
      <c r="J15500" s="28">
        <f>ROUND($I$15500+$I$15500/100*$A$2,0)</f>
        <v>41</v>
      </c>
    </row>
    <row r="15501" spans="3:10" ht="11.1" customHeight="1" x14ac:dyDescent="0.2">
      <c r="C15501" s="29" t="s">
        <v>37074</v>
      </c>
      <c r="D15501" s="27" t="s">
        <v>37075</v>
      </c>
      <c r="E15501" s="27" t="s">
        <v>7309</v>
      </c>
      <c r="F15501" s="27" t="s">
        <v>28</v>
      </c>
      <c r="G15501" s="27" t="s">
        <v>1160</v>
      </c>
      <c r="H15501" s="27" t="s">
        <v>7083</v>
      </c>
      <c r="I15501" s="28">
        <v>24</v>
      </c>
      <c r="J15501" s="28">
        <f>ROUND($I$15501+$I$15501/100*$A$2,0)</f>
        <v>32</v>
      </c>
    </row>
    <row r="15502" spans="3:10" ht="11.1" customHeight="1" x14ac:dyDescent="0.2">
      <c r="C15502" s="29" t="s">
        <v>37076</v>
      </c>
      <c r="D15502" s="27" t="s">
        <v>37077</v>
      </c>
      <c r="E15502" s="27" t="s">
        <v>7784</v>
      </c>
      <c r="F15502" s="27" t="s">
        <v>28</v>
      </c>
      <c r="G15502" s="27" t="s">
        <v>1160</v>
      </c>
      <c r="H15502" s="27" t="s">
        <v>7083</v>
      </c>
      <c r="I15502" s="28">
        <v>68</v>
      </c>
      <c r="J15502" s="28">
        <f>ROUND($I$15502+$I$15502/100*$A$2,0)</f>
        <v>92</v>
      </c>
    </row>
    <row r="15503" spans="3:10" ht="11.1" customHeight="1" x14ac:dyDescent="0.2">
      <c r="C15503" s="29" t="s">
        <v>37078</v>
      </c>
      <c r="D15503" s="27" t="s">
        <v>37079</v>
      </c>
      <c r="E15503" s="27" t="s">
        <v>7787</v>
      </c>
      <c r="F15503" s="27" t="s">
        <v>28</v>
      </c>
      <c r="G15503" s="27" t="s">
        <v>1160</v>
      </c>
      <c r="H15503" s="27" t="s">
        <v>7083</v>
      </c>
      <c r="I15503" s="28">
        <v>90</v>
      </c>
      <c r="J15503" s="28">
        <f>ROUND($I$15503+$I$15503/100*$A$2,0)</f>
        <v>122</v>
      </c>
    </row>
    <row r="15504" spans="3:10" ht="11.1" customHeight="1" x14ac:dyDescent="0.2">
      <c r="C15504" s="29" t="s">
        <v>37080</v>
      </c>
      <c r="D15504" s="27" t="s">
        <v>37081</v>
      </c>
      <c r="E15504" s="27" t="s">
        <v>7790</v>
      </c>
      <c r="F15504" s="27" t="s">
        <v>28</v>
      </c>
      <c r="G15504" s="27" t="s">
        <v>1160</v>
      </c>
      <c r="H15504" s="27" t="s">
        <v>7083</v>
      </c>
      <c r="I15504" s="28">
        <v>87</v>
      </c>
      <c r="J15504" s="28">
        <f>ROUND($I$15504+$I$15504/100*$A$2,0)</f>
        <v>117</v>
      </c>
    </row>
    <row r="15505" spans="3:10" ht="11.1" customHeight="1" x14ac:dyDescent="0.2">
      <c r="C15505" s="29" t="s">
        <v>37082</v>
      </c>
      <c r="D15505" s="27" t="s">
        <v>37083</v>
      </c>
      <c r="E15505" s="27" t="s">
        <v>7793</v>
      </c>
      <c r="F15505" s="27" t="s">
        <v>28</v>
      </c>
      <c r="G15505" s="27" t="s">
        <v>1160</v>
      </c>
      <c r="H15505" s="27" t="s">
        <v>7083</v>
      </c>
      <c r="I15505" s="28">
        <v>108</v>
      </c>
      <c r="J15505" s="28">
        <f>ROUND($I$15505+$I$15505/100*$A$2,0)</f>
        <v>146</v>
      </c>
    </row>
    <row r="15506" spans="3:10" ht="11.1" customHeight="1" x14ac:dyDescent="0.2">
      <c r="C15506" s="29" t="s">
        <v>37084</v>
      </c>
      <c r="D15506" s="27" t="s">
        <v>37085</v>
      </c>
      <c r="E15506" s="27" t="s">
        <v>11289</v>
      </c>
      <c r="F15506" s="27" t="s">
        <v>28</v>
      </c>
      <c r="G15506" s="27" t="s">
        <v>1160</v>
      </c>
      <c r="H15506" s="27" t="s">
        <v>7083</v>
      </c>
      <c r="I15506" s="28">
        <v>51</v>
      </c>
      <c r="J15506" s="28">
        <f>ROUND($I$15506+$I$15506/100*$A$2,0)</f>
        <v>69</v>
      </c>
    </row>
    <row r="15507" spans="3:10" ht="11.1" customHeight="1" x14ac:dyDescent="0.2">
      <c r="C15507" s="29" t="s">
        <v>37086</v>
      </c>
      <c r="D15507" s="27" t="s">
        <v>37087</v>
      </c>
      <c r="E15507" s="27" t="s">
        <v>11292</v>
      </c>
      <c r="F15507" s="27" t="s">
        <v>28</v>
      </c>
      <c r="G15507" s="27" t="s">
        <v>1160</v>
      </c>
      <c r="H15507" s="27" t="s">
        <v>7083</v>
      </c>
      <c r="I15507" s="28">
        <v>64</v>
      </c>
      <c r="J15507" s="28">
        <f>ROUND($I$15507+$I$15507/100*$A$2,0)</f>
        <v>86</v>
      </c>
    </row>
    <row r="15508" spans="3:10" ht="11.1" customHeight="1" x14ac:dyDescent="0.2">
      <c r="C15508" s="29" t="s">
        <v>37088</v>
      </c>
      <c r="D15508" s="27" t="s">
        <v>37089</v>
      </c>
      <c r="E15508" s="27" t="s">
        <v>11295</v>
      </c>
      <c r="F15508" s="27" t="s">
        <v>28</v>
      </c>
      <c r="G15508" s="27" t="s">
        <v>1160</v>
      </c>
      <c r="H15508" s="27" t="s">
        <v>7083</v>
      </c>
      <c r="I15508" s="28">
        <v>85</v>
      </c>
      <c r="J15508" s="28">
        <f>ROUND($I$15508+$I$15508/100*$A$2,0)</f>
        <v>115</v>
      </c>
    </row>
    <row r="15509" spans="3:10" ht="11.1" customHeight="1" x14ac:dyDescent="0.2">
      <c r="C15509" s="29" t="s">
        <v>37090</v>
      </c>
      <c r="D15509" s="27" t="s">
        <v>37091</v>
      </c>
      <c r="E15509" s="27" t="s">
        <v>11094</v>
      </c>
      <c r="F15509" s="27" t="s">
        <v>28</v>
      </c>
      <c r="G15509" s="27" t="s">
        <v>1160</v>
      </c>
      <c r="H15509" s="27" t="s">
        <v>7083</v>
      </c>
      <c r="I15509" s="28">
        <v>64</v>
      </c>
      <c r="J15509" s="28">
        <f>ROUND($I$15509+$I$15509/100*$A$2,0)</f>
        <v>86</v>
      </c>
    </row>
    <row r="15510" spans="3:10" ht="11.1" customHeight="1" x14ac:dyDescent="0.2">
      <c r="C15510" s="29" t="s">
        <v>37092</v>
      </c>
      <c r="D15510" s="27" t="s">
        <v>37093</v>
      </c>
      <c r="E15510" s="27" t="s">
        <v>11096</v>
      </c>
      <c r="F15510" s="27" t="s">
        <v>28</v>
      </c>
      <c r="G15510" s="27" t="s">
        <v>1160</v>
      </c>
      <c r="H15510" s="27" t="s">
        <v>7083</v>
      </c>
      <c r="I15510" s="28">
        <v>84</v>
      </c>
      <c r="J15510" s="28">
        <f>ROUND($I$15510+$I$15510/100*$A$2,0)</f>
        <v>113</v>
      </c>
    </row>
    <row r="15511" spans="3:10" ht="11.1" customHeight="1" x14ac:dyDescent="0.2">
      <c r="C15511" s="29" t="s">
        <v>37094</v>
      </c>
      <c r="D15511" s="27" t="s">
        <v>37095</v>
      </c>
      <c r="E15511" s="27" t="s">
        <v>11302</v>
      </c>
      <c r="F15511" s="27" t="s">
        <v>28</v>
      </c>
      <c r="G15511" s="27" t="s">
        <v>1160</v>
      </c>
      <c r="H15511" s="27" t="s">
        <v>7083</v>
      </c>
      <c r="I15511" s="28">
        <v>116</v>
      </c>
      <c r="J15511" s="28">
        <f>ROUND($I$15511+$I$15511/100*$A$2,0)</f>
        <v>157</v>
      </c>
    </row>
    <row r="15512" spans="3:10" ht="11.1" customHeight="1" x14ac:dyDescent="0.2">
      <c r="C15512" s="29" t="s">
        <v>37096</v>
      </c>
      <c r="D15512" s="27" t="s">
        <v>37097</v>
      </c>
      <c r="E15512" s="27" t="s">
        <v>11305</v>
      </c>
      <c r="F15512" s="27" t="s">
        <v>28</v>
      </c>
      <c r="G15512" s="27" t="s">
        <v>1160</v>
      </c>
      <c r="H15512" s="27" t="s">
        <v>7083</v>
      </c>
      <c r="I15512" s="28">
        <v>155</v>
      </c>
      <c r="J15512" s="28">
        <f>ROUND($I$15512+$I$15512/100*$A$2,0)</f>
        <v>209</v>
      </c>
    </row>
    <row r="15513" spans="3:10" ht="11.1" customHeight="1" x14ac:dyDescent="0.2">
      <c r="C15513" s="29" t="s">
        <v>37098</v>
      </c>
      <c r="D15513" s="27" t="s">
        <v>37099</v>
      </c>
      <c r="E15513" s="27" t="s">
        <v>11314</v>
      </c>
      <c r="F15513" s="27" t="s">
        <v>28</v>
      </c>
      <c r="G15513" s="27" t="s">
        <v>1160</v>
      </c>
      <c r="H15513" s="27" t="s">
        <v>7083</v>
      </c>
      <c r="I15513" s="28">
        <v>74</v>
      </c>
      <c r="J15513" s="28">
        <f>ROUND($I$15513+$I$15513/100*$A$2,0)</f>
        <v>100</v>
      </c>
    </row>
    <row r="15514" spans="3:10" ht="11.1" customHeight="1" x14ac:dyDescent="0.2">
      <c r="C15514" s="29" t="s">
        <v>37100</v>
      </c>
      <c r="D15514" s="27" t="s">
        <v>37101</v>
      </c>
      <c r="E15514" s="27" t="s">
        <v>11341</v>
      </c>
      <c r="F15514" s="27" t="s">
        <v>28</v>
      </c>
      <c r="G15514" s="27" t="s">
        <v>1160</v>
      </c>
      <c r="H15514" s="27" t="s">
        <v>7083</v>
      </c>
      <c r="I15514" s="28">
        <v>42</v>
      </c>
      <c r="J15514" s="28">
        <f>ROUND($I$15514+$I$15514/100*$A$2,0)</f>
        <v>57</v>
      </c>
    </row>
    <row r="15515" spans="3:10" ht="11.1" customHeight="1" x14ac:dyDescent="0.2">
      <c r="C15515" s="29" t="s">
        <v>37102</v>
      </c>
      <c r="D15515" s="27" t="s">
        <v>37103</v>
      </c>
      <c r="E15515" s="27" t="s">
        <v>11344</v>
      </c>
      <c r="F15515" s="27" t="s">
        <v>28</v>
      </c>
      <c r="G15515" s="27" t="s">
        <v>1160</v>
      </c>
      <c r="H15515" s="27" t="s">
        <v>7083</v>
      </c>
      <c r="I15515" s="28">
        <v>51</v>
      </c>
      <c r="J15515" s="28">
        <f>ROUND($I$15515+$I$15515/100*$A$2,0)</f>
        <v>69</v>
      </c>
    </row>
    <row r="15516" spans="3:10" ht="11.1" customHeight="1" x14ac:dyDescent="0.2">
      <c r="C15516" s="29" t="s">
        <v>37104</v>
      </c>
      <c r="D15516" s="27" t="s">
        <v>37105</v>
      </c>
      <c r="E15516" s="27" t="s">
        <v>11347</v>
      </c>
      <c r="F15516" s="27" t="s">
        <v>28</v>
      </c>
      <c r="G15516" s="27" t="s">
        <v>1160</v>
      </c>
      <c r="H15516" s="27" t="s">
        <v>7083</v>
      </c>
      <c r="I15516" s="28">
        <v>66</v>
      </c>
      <c r="J15516" s="28">
        <f>ROUND($I$15516+$I$15516/100*$A$2,0)</f>
        <v>89</v>
      </c>
    </row>
    <row r="15517" spans="3:10" ht="11.1" customHeight="1" x14ac:dyDescent="0.2">
      <c r="C15517" s="29" t="s">
        <v>37106</v>
      </c>
      <c r="D15517" s="27" t="s">
        <v>37107</v>
      </c>
      <c r="E15517" s="27" t="s">
        <v>11092</v>
      </c>
      <c r="F15517" s="27" t="s">
        <v>28</v>
      </c>
      <c r="G15517" s="27" t="s">
        <v>1160</v>
      </c>
      <c r="H15517" s="27" t="s">
        <v>7083</v>
      </c>
      <c r="I15517" s="28">
        <v>51</v>
      </c>
      <c r="J15517" s="28">
        <f>ROUND($I$15517+$I$15517/100*$A$2,0)</f>
        <v>69</v>
      </c>
    </row>
    <row r="15518" spans="3:10" ht="11.1" customHeight="1" x14ac:dyDescent="0.2">
      <c r="C15518" s="29" t="s">
        <v>37108</v>
      </c>
      <c r="D15518" s="27" t="s">
        <v>37109</v>
      </c>
      <c r="E15518" s="27" t="s">
        <v>11098</v>
      </c>
      <c r="F15518" s="27" t="s">
        <v>28</v>
      </c>
      <c r="G15518" s="27" t="s">
        <v>1160</v>
      </c>
      <c r="H15518" s="27" t="s">
        <v>7083</v>
      </c>
      <c r="I15518" s="28">
        <v>65</v>
      </c>
      <c r="J15518" s="28">
        <f>ROUND($I$15518+$I$15518/100*$A$2,0)</f>
        <v>88</v>
      </c>
    </row>
    <row r="15519" spans="3:10" ht="11.1" customHeight="1" x14ac:dyDescent="0.2">
      <c r="C15519" s="29" t="s">
        <v>37110</v>
      </c>
      <c r="D15519" s="27" t="s">
        <v>37111</v>
      </c>
      <c r="E15519" s="27" t="s">
        <v>11358</v>
      </c>
      <c r="F15519" s="27" t="s">
        <v>28</v>
      </c>
      <c r="G15519" s="27" t="s">
        <v>1160</v>
      </c>
      <c r="H15519" s="27" t="s">
        <v>7083</v>
      </c>
      <c r="I15519" s="28">
        <v>90</v>
      </c>
      <c r="J15519" s="28">
        <f>ROUND($I$15519+$I$15519/100*$A$2,0)</f>
        <v>122</v>
      </c>
    </row>
    <row r="15520" spans="3:10" ht="11.1" customHeight="1" x14ac:dyDescent="0.2">
      <c r="C15520" s="29" t="s">
        <v>37112</v>
      </c>
      <c r="D15520" s="27" t="s">
        <v>37113</v>
      </c>
      <c r="E15520" s="27" t="s">
        <v>11361</v>
      </c>
      <c r="F15520" s="27" t="s">
        <v>28</v>
      </c>
      <c r="G15520" s="27" t="s">
        <v>1160</v>
      </c>
      <c r="H15520" s="27" t="s">
        <v>7083</v>
      </c>
      <c r="I15520" s="28">
        <v>121</v>
      </c>
      <c r="J15520" s="28">
        <f>ROUND($I$15520+$I$15520/100*$A$2,0)</f>
        <v>163</v>
      </c>
    </row>
    <row r="15521" spans="3:10" ht="11.1" customHeight="1" x14ac:dyDescent="0.2">
      <c r="C15521" s="29" t="s">
        <v>37114</v>
      </c>
      <c r="D15521" s="27" t="s">
        <v>37115</v>
      </c>
      <c r="E15521" s="27" t="s">
        <v>11370</v>
      </c>
      <c r="F15521" s="27" t="s">
        <v>28</v>
      </c>
      <c r="G15521" s="27" t="s">
        <v>1160</v>
      </c>
      <c r="H15521" s="27" t="s">
        <v>7083</v>
      </c>
      <c r="I15521" s="28">
        <v>58</v>
      </c>
      <c r="J15521" s="28">
        <f>ROUND($I$15521+$I$15521/100*$A$2,0)</f>
        <v>78</v>
      </c>
    </row>
    <row r="15522" spans="3:10" ht="11.1" customHeight="1" x14ac:dyDescent="0.2">
      <c r="C15522" s="29" t="s">
        <v>37116</v>
      </c>
      <c r="D15522" s="27" t="s">
        <v>37117</v>
      </c>
      <c r="E15522" s="27" t="s">
        <v>7314</v>
      </c>
      <c r="F15522" s="27" t="s">
        <v>28</v>
      </c>
      <c r="G15522" s="27" t="s">
        <v>1160</v>
      </c>
      <c r="H15522" s="27" t="s">
        <v>7083</v>
      </c>
      <c r="I15522" s="28">
        <v>84</v>
      </c>
      <c r="J15522" s="28">
        <f>ROUND($I$15522+$I$15522/100*$A$2,0)</f>
        <v>113</v>
      </c>
    </row>
    <row r="15523" spans="3:10" ht="11.1" customHeight="1" x14ac:dyDescent="0.2">
      <c r="C15523" s="29" t="s">
        <v>37118</v>
      </c>
      <c r="D15523" s="27" t="s">
        <v>37119</v>
      </c>
      <c r="E15523" s="27" t="s">
        <v>7230</v>
      </c>
      <c r="F15523" s="27" t="s">
        <v>28</v>
      </c>
      <c r="G15523" s="27" t="s">
        <v>1160</v>
      </c>
      <c r="H15523" s="27" t="s">
        <v>7083</v>
      </c>
      <c r="I15523" s="28">
        <v>17</v>
      </c>
      <c r="J15523" s="28">
        <f>ROUND($I$15523+$I$15523/100*$A$2,0)</f>
        <v>23</v>
      </c>
    </row>
    <row r="15524" spans="3:10" ht="11.1" customHeight="1" x14ac:dyDescent="0.2">
      <c r="C15524" s="29" t="s">
        <v>37120</v>
      </c>
      <c r="D15524" s="27" t="s">
        <v>37121</v>
      </c>
      <c r="E15524" s="27" t="s">
        <v>7233</v>
      </c>
      <c r="F15524" s="27" t="s">
        <v>28</v>
      </c>
      <c r="G15524" s="27" t="s">
        <v>1160</v>
      </c>
      <c r="H15524" s="27" t="s">
        <v>7083</v>
      </c>
      <c r="I15524" s="28">
        <v>22</v>
      </c>
      <c r="J15524" s="28">
        <f>ROUND($I$15524+$I$15524/100*$A$2,0)</f>
        <v>30</v>
      </c>
    </row>
    <row r="15525" spans="3:10" ht="11.1" customHeight="1" x14ac:dyDescent="0.2">
      <c r="C15525" s="29" t="s">
        <v>37122</v>
      </c>
      <c r="D15525" s="27" t="s">
        <v>37123</v>
      </c>
      <c r="E15525" s="27" t="s">
        <v>7236</v>
      </c>
      <c r="F15525" s="27" t="s">
        <v>28</v>
      </c>
      <c r="G15525" s="27" t="s">
        <v>1160</v>
      </c>
      <c r="H15525" s="27" t="s">
        <v>7083</v>
      </c>
      <c r="I15525" s="28">
        <v>87</v>
      </c>
      <c r="J15525" s="28">
        <f>ROUND($I$15525+$I$15525/100*$A$2,0)</f>
        <v>117</v>
      </c>
    </row>
    <row r="15526" spans="3:10" ht="11.1" customHeight="1" x14ac:dyDescent="0.2">
      <c r="C15526" s="29" t="s">
        <v>37124</v>
      </c>
      <c r="D15526" s="27" t="s">
        <v>37125</v>
      </c>
      <c r="E15526" s="27" t="s">
        <v>7239</v>
      </c>
      <c r="F15526" s="27" t="s">
        <v>28</v>
      </c>
      <c r="G15526" s="27" t="s">
        <v>1160</v>
      </c>
      <c r="H15526" s="27" t="s">
        <v>7083</v>
      </c>
      <c r="I15526" s="28">
        <v>130</v>
      </c>
      <c r="J15526" s="28">
        <f>ROUND($I$15526+$I$15526/100*$A$2,0)</f>
        <v>176</v>
      </c>
    </row>
    <row r="15527" spans="3:10" ht="11.1" customHeight="1" x14ac:dyDescent="0.2">
      <c r="C15527" s="29" t="s">
        <v>37126</v>
      </c>
      <c r="D15527" s="27" t="s">
        <v>37127</v>
      </c>
      <c r="E15527" s="27" t="s">
        <v>90</v>
      </c>
      <c r="F15527" s="27" t="s">
        <v>28</v>
      </c>
      <c r="G15527" s="27" t="s">
        <v>1160</v>
      </c>
      <c r="H15527" s="27" t="s">
        <v>7083</v>
      </c>
      <c r="I15527" s="28">
        <v>20</v>
      </c>
      <c r="J15527" s="28">
        <f>ROUND($I$15527+$I$15527/100*$A$2,0)</f>
        <v>27</v>
      </c>
    </row>
    <row r="15528" spans="3:10" ht="11.1" customHeight="1" x14ac:dyDescent="0.2">
      <c r="C15528" s="29" t="s">
        <v>37128</v>
      </c>
      <c r="D15528" s="27" t="s">
        <v>37129</v>
      </c>
      <c r="E15528" s="27" t="s">
        <v>75</v>
      </c>
      <c r="F15528" s="27" t="s">
        <v>28</v>
      </c>
      <c r="G15528" s="27" t="s">
        <v>1160</v>
      </c>
      <c r="H15528" s="27" t="s">
        <v>7083</v>
      </c>
      <c r="I15528" s="28">
        <v>25</v>
      </c>
      <c r="J15528" s="28">
        <f>ROUND($I$15528+$I$15528/100*$A$2,0)</f>
        <v>34</v>
      </c>
    </row>
    <row r="15529" spans="3:10" ht="11.1" customHeight="1" x14ac:dyDescent="0.2">
      <c r="C15529" s="29" t="s">
        <v>37130</v>
      </c>
      <c r="D15529" s="27" t="s">
        <v>37131</v>
      </c>
      <c r="E15529" s="27" t="s">
        <v>84</v>
      </c>
      <c r="F15529" s="27" t="s">
        <v>28</v>
      </c>
      <c r="G15529" s="27" t="s">
        <v>1160</v>
      </c>
      <c r="H15529" s="27" t="s">
        <v>7083</v>
      </c>
      <c r="I15529" s="28">
        <v>37</v>
      </c>
      <c r="J15529" s="28">
        <f>ROUND($I$15529+$I$15529/100*$A$2,0)</f>
        <v>50</v>
      </c>
    </row>
    <row r="15530" spans="3:10" ht="11.1" customHeight="1" x14ac:dyDescent="0.2">
      <c r="C15530" s="29" t="s">
        <v>37132</v>
      </c>
      <c r="D15530" s="27" t="s">
        <v>37133</v>
      </c>
      <c r="E15530" s="27" t="s">
        <v>81</v>
      </c>
      <c r="F15530" s="27" t="s">
        <v>28</v>
      </c>
      <c r="G15530" s="27" t="s">
        <v>1160</v>
      </c>
      <c r="H15530" s="27" t="s">
        <v>7083</v>
      </c>
      <c r="I15530" s="28">
        <v>46</v>
      </c>
      <c r="J15530" s="28">
        <f>ROUND($I$15530+$I$15530/100*$A$2,0)</f>
        <v>62</v>
      </c>
    </row>
    <row r="15531" spans="3:10" ht="11.1" customHeight="1" x14ac:dyDescent="0.2">
      <c r="C15531" s="29" t="s">
        <v>37134</v>
      </c>
      <c r="D15531" s="27" t="s">
        <v>37135</v>
      </c>
      <c r="E15531" s="27" t="s">
        <v>93</v>
      </c>
      <c r="F15531" s="27" t="s">
        <v>28</v>
      </c>
      <c r="G15531" s="27" t="s">
        <v>1160</v>
      </c>
      <c r="H15531" s="27" t="s">
        <v>7083</v>
      </c>
      <c r="I15531" s="28">
        <v>192</v>
      </c>
      <c r="J15531" s="28">
        <f>ROUND($I$15531+$I$15531/100*$A$2,0)</f>
        <v>259</v>
      </c>
    </row>
    <row r="15532" spans="3:10" ht="11.1" customHeight="1" x14ac:dyDescent="0.2">
      <c r="C15532" s="29" t="s">
        <v>37136</v>
      </c>
      <c r="D15532" s="27" t="s">
        <v>37137</v>
      </c>
      <c r="E15532" s="27" t="s">
        <v>87</v>
      </c>
      <c r="F15532" s="27" t="s">
        <v>28</v>
      </c>
      <c r="G15532" s="27" t="s">
        <v>1160</v>
      </c>
      <c r="H15532" s="27" t="s">
        <v>7083</v>
      </c>
      <c r="I15532" s="28">
        <v>37</v>
      </c>
      <c r="J15532" s="28">
        <f>ROUND($I$15532+$I$15532/100*$A$2,0)</f>
        <v>50</v>
      </c>
    </row>
    <row r="15533" spans="3:10" ht="11.1" customHeight="1" x14ac:dyDescent="0.2">
      <c r="C15533" s="29" t="s">
        <v>37138</v>
      </c>
      <c r="D15533" s="27" t="s">
        <v>37139</v>
      </c>
      <c r="E15533" s="27" t="s">
        <v>72</v>
      </c>
      <c r="F15533" s="27" t="s">
        <v>28</v>
      </c>
      <c r="G15533" s="27" t="s">
        <v>1160</v>
      </c>
      <c r="H15533" s="27" t="s">
        <v>7083</v>
      </c>
      <c r="I15533" s="28">
        <v>49</v>
      </c>
      <c r="J15533" s="28">
        <f>ROUND($I$15533+$I$15533/100*$A$2,0)</f>
        <v>66</v>
      </c>
    </row>
    <row r="15534" spans="3:10" ht="11.1" customHeight="1" x14ac:dyDescent="0.2">
      <c r="C15534" s="29" t="s">
        <v>37140</v>
      </c>
      <c r="D15534" s="27" t="s">
        <v>37141</v>
      </c>
      <c r="E15534" s="27" t="s">
        <v>96</v>
      </c>
      <c r="F15534" s="27" t="s">
        <v>28</v>
      </c>
      <c r="G15534" s="27" t="s">
        <v>1160</v>
      </c>
      <c r="H15534" s="27" t="s">
        <v>7083</v>
      </c>
      <c r="I15534" s="28">
        <v>20</v>
      </c>
      <c r="J15534" s="28">
        <f>ROUND($I$15534+$I$15534/100*$A$2,0)</f>
        <v>27</v>
      </c>
    </row>
    <row r="15535" spans="3:10" ht="11.1" customHeight="1" x14ac:dyDescent="0.2">
      <c r="C15535" s="29" t="s">
        <v>37142</v>
      </c>
      <c r="D15535" s="27" t="s">
        <v>37143</v>
      </c>
      <c r="E15535" s="27" t="s">
        <v>78</v>
      </c>
      <c r="F15535" s="27" t="s">
        <v>28</v>
      </c>
      <c r="G15535" s="27" t="s">
        <v>1160</v>
      </c>
      <c r="H15535" s="27" t="s">
        <v>7083</v>
      </c>
      <c r="I15535" s="28">
        <v>26</v>
      </c>
      <c r="J15535" s="28">
        <f>ROUND($I$15535+$I$15535/100*$A$2,0)</f>
        <v>35</v>
      </c>
    </row>
    <row r="15536" spans="3:10" ht="11.1" customHeight="1" x14ac:dyDescent="0.2">
      <c r="C15536" s="29" t="s">
        <v>37144</v>
      </c>
      <c r="D15536" s="27" t="s">
        <v>37145</v>
      </c>
      <c r="E15536" s="27" t="s">
        <v>99</v>
      </c>
      <c r="F15536" s="27" t="s">
        <v>28</v>
      </c>
      <c r="G15536" s="27" t="s">
        <v>1160</v>
      </c>
      <c r="H15536" s="27" t="s">
        <v>7083</v>
      </c>
      <c r="I15536" s="28">
        <v>70</v>
      </c>
      <c r="J15536" s="28">
        <f>ROUND($I$15536+$I$15536/100*$A$2,0)</f>
        <v>95</v>
      </c>
    </row>
    <row r="15537" spans="3:10" ht="11.1" customHeight="1" x14ac:dyDescent="0.2">
      <c r="C15537" s="29" t="s">
        <v>37146</v>
      </c>
      <c r="D15537" s="27" t="s">
        <v>37147</v>
      </c>
      <c r="E15537" s="27" t="s">
        <v>102</v>
      </c>
      <c r="F15537" s="27" t="s">
        <v>28</v>
      </c>
      <c r="G15537" s="27" t="s">
        <v>1160</v>
      </c>
      <c r="H15537" s="27" t="s">
        <v>7083</v>
      </c>
      <c r="I15537" s="28">
        <v>54</v>
      </c>
      <c r="J15537" s="28">
        <f>ROUND($I$15537+$I$15537/100*$A$2,0)</f>
        <v>73</v>
      </c>
    </row>
    <row r="15538" spans="3:10" ht="11.1" customHeight="1" x14ac:dyDescent="0.2">
      <c r="C15538" s="29" t="s">
        <v>37148</v>
      </c>
      <c r="D15538" s="27" t="s">
        <v>37149</v>
      </c>
      <c r="E15538" s="27" t="s">
        <v>69</v>
      </c>
      <c r="F15538" s="27" t="s">
        <v>28</v>
      </c>
      <c r="G15538" s="27" t="s">
        <v>1160</v>
      </c>
      <c r="H15538" s="27" t="s">
        <v>7083</v>
      </c>
      <c r="I15538" s="28">
        <v>22</v>
      </c>
      <c r="J15538" s="28">
        <f>ROUND($I$15538+$I$15538/100*$A$2,0)</f>
        <v>30</v>
      </c>
    </row>
    <row r="15539" spans="3:10" ht="11.1" customHeight="1" x14ac:dyDescent="0.2">
      <c r="C15539" s="29" t="s">
        <v>37150</v>
      </c>
      <c r="D15539" s="27" t="s">
        <v>37151</v>
      </c>
      <c r="E15539" s="27" t="s">
        <v>90</v>
      </c>
      <c r="F15539" s="27" t="s">
        <v>28</v>
      </c>
      <c r="G15539" s="27" t="s">
        <v>1159</v>
      </c>
      <c r="H15539" s="27" t="s">
        <v>7083</v>
      </c>
      <c r="I15539" s="28">
        <v>20</v>
      </c>
      <c r="J15539" s="28">
        <f>ROUND($I$15539+$I$15539/100*$A$2,0)</f>
        <v>27</v>
      </c>
    </row>
    <row r="15540" spans="3:10" ht="11.1" customHeight="1" x14ac:dyDescent="0.2">
      <c r="C15540" s="29" t="s">
        <v>37152</v>
      </c>
      <c r="D15540" s="27" t="s">
        <v>37153</v>
      </c>
      <c r="E15540" s="27" t="s">
        <v>75</v>
      </c>
      <c r="F15540" s="27" t="s">
        <v>28</v>
      </c>
      <c r="G15540" s="27" t="s">
        <v>1159</v>
      </c>
      <c r="H15540" s="27" t="s">
        <v>7083</v>
      </c>
      <c r="I15540" s="28">
        <v>25</v>
      </c>
      <c r="J15540" s="28">
        <f>ROUND($I$15540+$I$15540/100*$A$2,0)</f>
        <v>34</v>
      </c>
    </row>
    <row r="15541" spans="3:10" ht="11.1" customHeight="1" x14ac:dyDescent="0.2">
      <c r="C15541" s="29" t="s">
        <v>37154</v>
      </c>
      <c r="D15541" s="27" t="s">
        <v>37155</v>
      </c>
      <c r="E15541" s="27" t="s">
        <v>84</v>
      </c>
      <c r="F15541" s="27" t="s">
        <v>28</v>
      </c>
      <c r="G15541" s="27" t="s">
        <v>1159</v>
      </c>
      <c r="H15541" s="27" t="s">
        <v>7083</v>
      </c>
      <c r="I15541" s="28">
        <v>37</v>
      </c>
      <c r="J15541" s="28">
        <f>ROUND($I$15541+$I$15541/100*$A$2,0)</f>
        <v>50</v>
      </c>
    </row>
    <row r="15542" spans="3:10" ht="11.1" customHeight="1" x14ac:dyDescent="0.2">
      <c r="C15542" s="29" t="s">
        <v>37156</v>
      </c>
      <c r="D15542" s="27" t="s">
        <v>37157</v>
      </c>
      <c r="E15542" s="27" t="s">
        <v>81</v>
      </c>
      <c r="F15542" s="27" t="s">
        <v>28</v>
      </c>
      <c r="G15542" s="27" t="s">
        <v>1159</v>
      </c>
      <c r="H15542" s="27" t="s">
        <v>7083</v>
      </c>
      <c r="I15542" s="28">
        <v>46</v>
      </c>
      <c r="J15542" s="28">
        <f>ROUND($I$15542+$I$15542/100*$A$2,0)</f>
        <v>62</v>
      </c>
    </row>
    <row r="15543" spans="3:10" ht="11.1" customHeight="1" x14ac:dyDescent="0.2">
      <c r="C15543" s="29" t="s">
        <v>37158</v>
      </c>
      <c r="D15543" s="27" t="s">
        <v>37159</v>
      </c>
      <c r="E15543" s="27" t="s">
        <v>93</v>
      </c>
      <c r="F15543" s="27" t="s">
        <v>28</v>
      </c>
      <c r="G15543" s="27" t="s">
        <v>1159</v>
      </c>
      <c r="H15543" s="27" t="s">
        <v>7083</v>
      </c>
      <c r="I15543" s="28">
        <v>192</v>
      </c>
      <c r="J15543" s="28">
        <f>ROUND($I$15543+$I$15543/100*$A$2,0)</f>
        <v>259</v>
      </c>
    </row>
    <row r="15544" spans="3:10" ht="11.1" customHeight="1" x14ac:dyDescent="0.2">
      <c r="C15544" s="29" t="s">
        <v>37160</v>
      </c>
      <c r="D15544" s="27" t="s">
        <v>37161</v>
      </c>
      <c r="E15544" s="27" t="s">
        <v>87</v>
      </c>
      <c r="F15544" s="27" t="s">
        <v>28</v>
      </c>
      <c r="G15544" s="27" t="s">
        <v>1159</v>
      </c>
      <c r="H15544" s="27" t="s">
        <v>7083</v>
      </c>
      <c r="I15544" s="28">
        <v>37</v>
      </c>
      <c r="J15544" s="28">
        <f>ROUND($I$15544+$I$15544/100*$A$2,0)</f>
        <v>50</v>
      </c>
    </row>
    <row r="15545" spans="3:10" ht="11.1" customHeight="1" x14ac:dyDescent="0.2">
      <c r="C15545" s="29" t="s">
        <v>37162</v>
      </c>
      <c r="D15545" s="27" t="s">
        <v>37163</v>
      </c>
      <c r="E15545" s="27" t="s">
        <v>72</v>
      </c>
      <c r="F15545" s="27" t="s">
        <v>28</v>
      </c>
      <c r="G15545" s="27" t="s">
        <v>1159</v>
      </c>
      <c r="H15545" s="27" t="s">
        <v>7083</v>
      </c>
      <c r="I15545" s="28">
        <v>49</v>
      </c>
      <c r="J15545" s="28">
        <f>ROUND($I$15545+$I$15545/100*$A$2,0)</f>
        <v>66</v>
      </c>
    </row>
    <row r="15546" spans="3:10" ht="11.1" customHeight="1" x14ac:dyDescent="0.2">
      <c r="C15546" s="29" t="s">
        <v>37164</v>
      </c>
      <c r="D15546" s="27" t="s">
        <v>37165</v>
      </c>
      <c r="E15546" s="27" t="s">
        <v>96</v>
      </c>
      <c r="F15546" s="27" t="s">
        <v>28</v>
      </c>
      <c r="G15546" s="27" t="s">
        <v>1159</v>
      </c>
      <c r="H15546" s="27" t="s">
        <v>7083</v>
      </c>
      <c r="I15546" s="28">
        <v>20</v>
      </c>
      <c r="J15546" s="28">
        <f>ROUND($I$15546+$I$15546/100*$A$2,0)</f>
        <v>27</v>
      </c>
    </row>
    <row r="15547" spans="3:10" ht="11.1" customHeight="1" x14ac:dyDescent="0.2">
      <c r="C15547" s="29" t="s">
        <v>37166</v>
      </c>
      <c r="D15547" s="27" t="s">
        <v>37167</v>
      </c>
      <c r="E15547" s="27" t="s">
        <v>78</v>
      </c>
      <c r="F15547" s="27" t="s">
        <v>28</v>
      </c>
      <c r="G15547" s="27" t="s">
        <v>1159</v>
      </c>
      <c r="H15547" s="27" t="s">
        <v>7083</v>
      </c>
      <c r="I15547" s="28">
        <v>26</v>
      </c>
      <c r="J15547" s="28">
        <f>ROUND($I$15547+$I$15547/100*$A$2,0)</f>
        <v>35</v>
      </c>
    </row>
    <row r="15548" spans="3:10" ht="11.1" customHeight="1" x14ac:dyDescent="0.2">
      <c r="C15548" s="29" t="s">
        <v>37168</v>
      </c>
      <c r="D15548" s="27" t="s">
        <v>37169</v>
      </c>
      <c r="E15548" s="27" t="s">
        <v>99</v>
      </c>
      <c r="F15548" s="27" t="s">
        <v>28</v>
      </c>
      <c r="G15548" s="27" t="s">
        <v>1159</v>
      </c>
      <c r="H15548" s="27" t="s">
        <v>7083</v>
      </c>
      <c r="I15548" s="28">
        <v>70</v>
      </c>
      <c r="J15548" s="28">
        <f>ROUND($I$15548+$I$15548/100*$A$2,0)</f>
        <v>95</v>
      </c>
    </row>
    <row r="15549" spans="3:10" ht="11.1" customHeight="1" x14ac:dyDescent="0.2">
      <c r="C15549" s="29" t="s">
        <v>37170</v>
      </c>
      <c r="D15549" s="27" t="s">
        <v>37171</v>
      </c>
      <c r="E15549" s="27" t="s">
        <v>102</v>
      </c>
      <c r="F15549" s="27" t="s">
        <v>28</v>
      </c>
      <c r="G15549" s="27" t="s">
        <v>1159</v>
      </c>
      <c r="H15549" s="27" t="s">
        <v>7083</v>
      </c>
      <c r="I15549" s="28">
        <v>54</v>
      </c>
      <c r="J15549" s="28">
        <f>ROUND($I$15549+$I$15549/100*$A$2,0)</f>
        <v>73</v>
      </c>
    </row>
    <row r="15550" spans="3:10" ht="11.1" customHeight="1" x14ac:dyDescent="0.2">
      <c r="C15550" s="29" t="s">
        <v>37172</v>
      </c>
      <c r="D15550" s="27" t="s">
        <v>37173</v>
      </c>
      <c r="E15550" s="27" t="s">
        <v>69</v>
      </c>
      <c r="F15550" s="27" t="s">
        <v>28</v>
      </c>
      <c r="G15550" s="27" t="s">
        <v>1159</v>
      </c>
      <c r="H15550" s="27" t="s">
        <v>7083</v>
      </c>
      <c r="I15550" s="28">
        <v>22</v>
      </c>
      <c r="J15550" s="28">
        <f>ROUND($I$15550+$I$15550/100*$A$2,0)</f>
        <v>30</v>
      </c>
    </row>
    <row r="15551" spans="3:10" ht="11.1" customHeight="1" x14ac:dyDescent="0.2">
      <c r="C15551" s="29" t="s">
        <v>37174</v>
      </c>
      <c r="D15551" s="27" t="s">
        <v>37175</v>
      </c>
      <c r="E15551" s="27" t="s">
        <v>7706</v>
      </c>
      <c r="F15551" s="27" t="s">
        <v>28</v>
      </c>
      <c r="G15551" s="27" t="s">
        <v>1159</v>
      </c>
      <c r="H15551" s="27" t="s">
        <v>7083</v>
      </c>
      <c r="I15551" s="28">
        <v>17</v>
      </c>
      <c r="J15551" s="28">
        <f>ROUND($I$15551+$I$15551/100*$A$2,0)</f>
        <v>23</v>
      </c>
    </row>
    <row r="15552" spans="3:10" ht="11.1" customHeight="1" x14ac:dyDescent="0.2">
      <c r="C15552" s="29" t="s">
        <v>37176</v>
      </c>
      <c r="D15552" s="27" t="s">
        <v>37177</v>
      </c>
      <c r="E15552" s="27" t="s">
        <v>7709</v>
      </c>
      <c r="F15552" s="27" t="s">
        <v>28</v>
      </c>
      <c r="G15552" s="27" t="s">
        <v>1159</v>
      </c>
      <c r="H15552" s="27" t="s">
        <v>7083</v>
      </c>
      <c r="I15552" s="28">
        <v>13</v>
      </c>
      <c r="J15552" s="28">
        <f>ROUND($I$15552+$I$15552/100*$A$2,0)</f>
        <v>18</v>
      </c>
    </row>
    <row r="15553" spans="3:10" ht="11.1" customHeight="1" x14ac:dyDescent="0.2">
      <c r="C15553" s="29" t="s">
        <v>37178</v>
      </c>
      <c r="D15553" s="27" t="s">
        <v>37179</v>
      </c>
      <c r="E15553" s="27" t="s">
        <v>7703</v>
      </c>
      <c r="F15553" s="27" t="s">
        <v>28</v>
      </c>
      <c r="G15553" s="27" t="s">
        <v>1159</v>
      </c>
      <c r="H15553" s="27" t="s">
        <v>7083</v>
      </c>
      <c r="I15553" s="28">
        <v>17</v>
      </c>
      <c r="J15553" s="28">
        <f>ROUND($I$15553+$I$15553/100*$A$2,0)</f>
        <v>23</v>
      </c>
    </row>
    <row r="15554" spans="3:10" ht="11.1" customHeight="1" x14ac:dyDescent="0.2">
      <c r="C15554" s="29" t="s">
        <v>37180</v>
      </c>
      <c r="D15554" s="27" t="s">
        <v>37181</v>
      </c>
      <c r="E15554" s="27" t="s">
        <v>7706</v>
      </c>
      <c r="F15554" s="27" t="s">
        <v>28</v>
      </c>
      <c r="G15554" s="27" t="s">
        <v>1160</v>
      </c>
      <c r="H15554" s="27" t="s">
        <v>7083</v>
      </c>
      <c r="I15554" s="28">
        <v>17</v>
      </c>
      <c r="J15554" s="28">
        <f>ROUND($I$15554+$I$15554/100*$A$2,0)</f>
        <v>23</v>
      </c>
    </row>
    <row r="15555" spans="3:10" ht="11.1" customHeight="1" x14ac:dyDescent="0.2">
      <c r="C15555" s="29" t="s">
        <v>37182</v>
      </c>
      <c r="D15555" s="27" t="s">
        <v>37183</v>
      </c>
      <c r="E15555" s="27" t="s">
        <v>7709</v>
      </c>
      <c r="F15555" s="27" t="s">
        <v>28</v>
      </c>
      <c r="G15555" s="27" t="s">
        <v>1160</v>
      </c>
      <c r="H15555" s="27" t="s">
        <v>7083</v>
      </c>
      <c r="I15555" s="28">
        <v>13</v>
      </c>
      <c r="J15555" s="28">
        <f>ROUND($I$15555+$I$15555/100*$A$2,0)</f>
        <v>18</v>
      </c>
    </row>
    <row r="15556" spans="3:10" ht="11.1" customHeight="1" x14ac:dyDescent="0.2">
      <c r="C15556" s="29" t="s">
        <v>37184</v>
      </c>
      <c r="D15556" s="27" t="s">
        <v>37185</v>
      </c>
      <c r="E15556" s="27" t="s">
        <v>7703</v>
      </c>
      <c r="F15556" s="27" t="s">
        <v>28</v>
      </c>
      <c r="G15556" s="27" t="s">
        <v>1160</v>
      </c>
      <c r="H15556" s="27" t="s">
        <v>7083</v>
      </c>
      <c r="I15556" s="28">
        <v>17</v>
      </c>
      <c r="J15556" s="28">
        <f>ROUND($I$15556+$I$15556/100*$A$2,0)</f>
        <v>23</v>
      </c>
    </row>
    <row r="15557" spans="3:10" ht="11.1" customHeight="1" x14ac:dyDescent="0.2">
      <c r="C15557" s="29" t="s">
        <v>37186</v>
      </c>
      <c r="D15557" s="27" t="s">
        <v>37187</v>
      </c>
      <c r="E15557" s="27" t="s">
        <v>7317</v>
      </c>
      <c r="F15557" s="27" t="s">
        <v>28</v>
      </c>
      <c r="G15557" s="27" t="s">
        <v>1160</v>
      </c>
      <c r="H15557" s="27" t="s">
        <v>7083</v>
      </c>
      <c r="I15557" s="28">
        <v>69</v>
      </c>
      <c r="J15557" s="28">
        <f>ROUND($I$15557+$I$15557/100*$A$2,0)</f>
        <v>93</v>
      </c>
    </row>
    <row r="15558" spans="3:10" ht="11.1" customHeight="1" x14ac:dyDescent="0.2">
      <c r="C15558" s="29" t="s">
        <v>37188</v>
      </c>
      <c r="D15558" s="27" t="s">
        <v>37189</v>
      </c>
      <c r="E15558" s="27" t="s">
        <v>7320</v>
      </c>
      <c r="F15558" s="27" t="s">
        <v>28</v>
      </c>
      <c r="G15558" s="27" t="s">
        <v>1160</v>
      </c>
      <c r="H15558" s="27" t="s">
        <v>7083</v>
      </c>
      <c r="I15558" s="28">
        <v>91</v>
      </c>
      <c r="J15558" s="28">
        <f>ROUND($I$15558+$I$15558/100*$A$2,0)</f>
        <v>123</v>
      </c>
    </row>
    <row r="15559" spans="3:10" ht="11.1" customHeight="1" x14ac:dyDescent="0.2">
      <c r="C15559" s="29" t="s">
        <v>37190</v>
      </c>
      <c r="D15559" s="27" t="s">
        <v>37191</v>
      </c>
      <c r="E15559" s="27" t="s">
        <v>7317</v>
      </c>
      <c r="F15559" s="27" t="s">
        <v>28</v>
      </c>
      <c r="G15559" s="27" t="s">
        <v>1159</v>
      </c>
      <c r="H15559" s="27" t="s">
        <v>7083</v>
      </c>
      <c r="I15559" s="28">
        <v>69</v>
      </c>
      <c r="J15559" s="28">
        <f>ROUND($I$15559+$I$15559/100*$A$2,0)</f>
        <v>93</v>
      </c>
    </row>
    <row r="15560" spans="3:10" ht="11.1" customHeight="1" x14ac:dyDescent="0.2">
      <c r="C15560" s="29" t="s">
        <v>37192</v>
      </c>
      <c r="D15560" s="27" t="s">
        <v>37193</v>
      </c>
      <c r="E15560" s="27" t="s">
        <v>7320</v>
      </c>
      <c r="F15560" s="27" t="s">
        <v>28</v>
      </c>
      <c r="G15560" s="27" t="s">
        <v>1159</v>
      </c>
      <c r="H15560" s="27" t="s">
        <v>7083</v>
      </c>
      <c r="I15560" s="28">
        <v>91</v>
      </c>
      <c r="J15560" s="28">
        <f>ROUND($I$15560+$I$15560/100*$A$2,0)</f>
        <v>123</v>
      </c>
    </row>
    <row r="15561" spans="3:10" ht="11.1" customHeight="1" x14ac:dyDescent="0.2">
      <c r="C15561" s="29" t="s">
        <v>37194</v>
      </c>
      <c r="D15561" s="27" t="s">
        <v>37195</v>
      </c>
      <c r="E15561" s="27" t="s">
        <v>7230</v>
      </c>
      <c r="F15561" s="27" t="s">
        <v>31</v>
      </c>
      <c r="G15561" s="27" t="s">
        <v>1207</v>
      </c>
      <c r="H15561" s="27" t="s">
        <v>7083</v>
      </c>
      <c r="I15561" s="28">
        <v>14</v>
      </c>
      <c r="J15561" s="28">
        <f>ROUND($I$15561+$I$15561/100*$A$2,0)</f>
        <v>19</v>
      </c>
    </row>
    <row r="15562" spans="3:10" ht="11.1" customHeight="1" x14ac:dyDescent="0.2">
      <c r="C15562" s="29" t="s">
        <v>37196</v>
      </c>
      <c r="D15562" s="27" t="s">
        <v>37197</v>
      </c>
      <c r="E15562" s="27" t="s">
        <v>7233</v>
      </c>
      <c r="F15562" s="27" t="s">
        <v>31</v>
      </c>
      <c r="G15562" s="27" t="s">
        <v>1207</v>
      </c>
      <c r="H15562" s="27" t="s">
        <v>7083</v>
      </c>
      <c r="I15562" s="28">
        <v>19</v>
      </c>
      <c r="J15562" s="28">
        <f>ROUND($I$15562+$I$15562/100*$A$2,0)</f>
        <v>26</v>
      </c>
    </row>
    <row r="15563" spans="3:10" ht="11.1" customHeight="1" x14ac:dyDescent="0.2">
      <c r="C15563" s="29" t="s">
        <v>37198</v>
      </c>
      <c r="D15563" s="27" t="s">
        <v>37199</v>
      </c>
      <c r="E15563" s="27" t="s">
        <v>7082</v>
      </c>
      <c r="F15563" s="27" t="s">
        <v>31</v>
      </c>
      <c r="G15563" s="27" t="s">
        <v>1207</v>
      </c>
      <c r="H15563" s="27" t="s">
        <v>7083</v>
      </c>
      <c r="I15563" s="28">
        <v>41</v>
      </c>
      <c r="J15563" s="28">
        <f>ROUND($I$15563+$I$15563/100*$A$2,0)</f>
        <v>55</v>
      </c>
    </row>
    <row r="15564" spans="3:10" ht="11.1" customHeight="1" x14ac:dyDescent="0.2">
      <c r="C15564" s="29" t="s">
        <v>37200</v>
      </c>
      <c r="D15564" s="27" t="s">
        <v>37201</v>
      </c>
      <c r="E15564" s="27" t="s">
        <v>7329</v>
      </c>
      <c r="F15564" s="27" t="s">
        <v>31</v>
      </c>
      <c r="G15564" s="27" t="s">
        <v>1207</v>
      </c>
      <c r="H15564" s="27" t="s">
        <v>7083</v>
      </c>
      <c r="I15564" s="28">
        <v>47</v>
      </c>
      <c r="J15564" s="28">
        <f>ROUND($I$15564+$I$15564/100*$A$2,0)</f>
        <v>63</v>
      </c>
    </row>
    <row r="15565" spans="3:10" ht="11.1" customHeight="1" x14ac:dyDescent="0.2">
      <c r="C15565" s="29" t="s">
        <v>37202</v>
      </c>
      <c r="D15565" s="27" t="s">
        <v>37203</v>
      </c>
      <c r="E15565" s="27" t="s">
        <v>7086</v>
      </c>
      <c r="F15565" s="27" t="s">
        <v>31</v>
      </c>
      <c r="G15565" s="27" t="s">
        <v>1207</v>
      </c>
      <c r="H15565" s="27" t="s">
        <v>7083</v>
      </c>
      <c r="I15565" s="28">
        <v>52</v>
      </c>
      <c r="J15565" s="28">
        <f>ROUND($I$15565+$I$15565/100*$A$2,0)</f>
        <v>70</v>
      </c>
    </row>
    <row r="15566" spans="3:10" ht="11.1" customHeight="1" x14ac:dyDescent="0.2">
      <c r="C15566" s="29" t="s">
        <v>37204</v>
      </c>
      <c r="D15566" s="27" t="s">
        <v>37205</v>
      </c>
      <c r="E15566" s="27" t="s">
        <v>7089</v>
      </c>
      <c r="F15566" s="27" t="s">
        <v>31</v>
      </c>
      <c r="G15566" s="27" t="s">
        <v>1207</v>
      </c>
      <c r="H15566" s="27" t="s">
        <v>7083</v>
      </c>
      <c r="I15566" s="28">
        <v>59</v>
      </c>
      <c r="J15566" s="28">
        <f>ROUND($I$15566+$I$15566/100*$A$2,0)</f>
        <v>80</v>
      </c>
    </row>
    <row r="15567" spans="3:10" ht="11.1" customHeight="1" x14ac:dyDescent="0.2">
      <c r="C15567" s="29" t="s">
        <v>37206</v>
      </c>
      <c r="D15567" s="27" t="s">
        <v>37207</v>
      </c>
      <c r="E15567" s="27" t="s">
        <v>7146</v>
      </c>
      <c r="F15567" s="27" t="s">
        <v>31</v>
      </c>
      <c r="G15567" s="27" t="s">
        <v>1207</v>
      </c>
      <c r="H15567" s="27" t="s">
        <v>7083</v>
      </c>
      <c r="I15567" s="28">
        <v>65</v>
      </c>
      <c r="J15567" s="28">
        <f>ROUND($I$15567+$I$15567/100*$A$2,0)</f>
        <v>88</v>
      </c>
    </row>
    <row r="15568" spans="3:10" ht="11.1" customHeight="1" x14ac:dyDescent="0.2">
      <c r="C15568" s="29" t="s">
        <v>37208</v>
      </c>
      <c r="D15568" s="27" t="s">
        <v>37209</v>
      </c>
      <c r="E15568" s="27" t="s">
        <v>7092</v>
      </c>
      <c r="F15568" s="27" t="s">
        <v>31</v>
      </c>
      <c r="G15568" s="27" t="s">
        <v>1207</v>
      </c>
      <c r="H15568" s="27" t="s">
        <v>7083</v>
      </c>
      <c r="I15568" s="28">
        <v>74</v>
      </c>
      <c r="J15568" s="28">
        <f>ROUND($I$15568+$I$15568/100*$A$2,0)</f>
        <v>100</v>
      </c>
    </row>
    <row r="15569" spans="3:10" ht="11.1" customHeight="1" x14ac:dyDescent="0.2">
      <c r="C15569" s="29" t="s">
        <v>37210</v>
      </c>
      <c r="D15569" s="27" t="s">
        <v>37211</v>
      </c>
      <c r="E15569" s="27" t="s">
        <v>7340</v>
      </c>
      <c r="F15569" s="27" t="s">
        <v>31</v>
      </c>
      <c r="G15569" s="27" t="s">
        <v>1207</v>
      </c>
      <c r="H15569" s="27" t="s">
        <v>7083</v>
      </c>
      <c r="I15569" s="28">
        <v>85</v>
      </c>
      <c r="J15569" s="28">
        <f>ROUND($I$15569+$I$15569/100*$A$2,0)</f>
        <v>115</v>
      </c>
    </row>
    <row r="15570" spans="3:10" ht="11.1" customHeight="1" x14ac:dyDescent="0.2">
      <c r="C15570" s="29" t="s">
        <v>37212</v>
      </c>
      <c r="D15570" s="27" t="s">
        <v>37213</v>
      </c>
      <c r="E15570" s="27" t="s">
        <v>7095</v>
      </c>
      <c r="F15570" s="27" t="s">
        <v>31</v>
      </c>
      <c r="G15570" s="27" t="s">
        <v>1207</v>
      </c>
      <c r="H15570" s="27" t="s">
        <v>7083</v>
      </c>
      <c r="I15570" s="28">
        <v>95</v>
      </c>
      <c r="J15570" s="28">
        <f>ROUND($I$15570+$I$15570/100*$A$2,0)</f>
        <v>128</v>
      </c>
    </row>
    <row r="15571" spans="3:10" ht="11.1" customHeight="1" x14ac:dyDescent="0.2">
      <c r="C15571" s="29" t="s">
        <v>37214</v>
      </c>
      <c r="D15571" s="27" t="s">
        <v>37215</v>
      </c>
      <c r="E15571" s="27" t="s">
        <v>7098</v>
      </c>
      <c r="F15571" s="27" t="s">
        <v>31</v>
      </c>
      <c r="G15571" s="27" t="s">
        <v>1207</v>
      </c>
      <c r="H15571" s="27" t="s">
        <v>7083</v>
      </c>
      <c r="I15571" s="28">
        <v>35</v>
      </c>
      <c r="J15571" s="28">
        <f>ROUND($I$15571+$I$15571/100*$A$2,0)</f>
        <v>47</v>
      </c>
    </row>
    <row r="15572" spans="3:10" ht="11.1" customHeight="1" x14ac:dyDescent="0.2">
      <c r="C15572" s="29" t="s">
        <v>37216</v>
      </c>
      <c r="D15572" s="27" t="s">
        <v>37217</v>
      </c>
      <c r="E15572" s="27" t="s">
        <v>7101</v>
      </c>
      <c r="F15572" s="27" t="s">
        <v>31</v>
      </c>
      <c r="G15572" s="27" t="s">
        <v>1207</v>
      </c>
      <c r="H15572" s="27" t="s">
        <v>7083</v>
      </c>
      <c r="I15572" s="28">
        <v>41</v>
      </c>
      <c r="J15572" s="28">
        <f>ROUND($I$15572+$I$15572/100*$A$2,0)</f>
        <v>55</v>
      </c>
    </row>
    <row r="15573" spans="3:10" ht="11.1" customHeight="1" x14ac:dyDescent="0.2">
      <c r="C15573" s="29" t="s">
        <v>37218</v>
      </c>
      <c r="D15573" s="27" t="s">
        <v>37219</v>
      </c>
      <c r="E15573" s="27" t="s">
        <v>7104</v>
      </c>
      <c r="F15573" s="27" t="s">
        <v>31</v>
      </c>
      <c r="G15573" s="27" t="s">
        <v>1207</v>
      </c>
      <c r="H15573" s="27" t="s">
        <v>7083</v>
      </c>
      <c r="I15573" s="28">
        <v>54</v>
      </c>
      <c r="J15573" s="28">
        <f>ROUND($I$15573+$I$15573/100*$A$2,0)</f>
        <v>73</v>
      </c>
    </row>
    <row r="15574" spans="3:10" ht="11.1" customHeight="1" x14ac:dyDescent="0.2">
      <c r="C15574" s="29" t="s">
        <v>37220</v>
      </c>
      <c r="D15574" s="27" t="s">
        <v>37221</v>
      </c>
      <c r="E15574" s="27" t="s">
        <v>7107</v>
      </c>
      <c r="F15574" s="27" t="s">
        <v>31</v>
      </c>
      <c r="G15574" s="27" t="s">
        <v>1207</v>
      </c>
      <c r="H15574" s="27" t="s">
        <v>7083</v>
      </c>
      <c r="I15574" s="28">
        <v>55</v>
      </c>
      <c r="J15574" s="28">
        <f>ROUND($I$15574+$I$15574/100*$A$2,0)</f>
        <v>74</v>
      </c>
    </row>
    <row r="15575" spans="3:10" ht="11.1" customHeight="1" x14ac:dyDescent="0.2">
      <c r="C15575" s="29" t="s">
        <v>37222</v>
      </c>
      <c r="D15575" s="27" t="s">
        <v>37223</v>
      </c>
      <c r="E15575" s="27" t="s">
        <v>7110</v>
      </c>
      <c r="F15575" s="27" t="s">
        <v>31</v>
      </c>
      <c r="G15575" s="27" t="s">
        <v>1207</v>
      </c>
      <c r="H15575" s="27" t="s">
        <v>7083</v>
      </c>
      <c r="I15575" s="28">
        <v>49</v>
      </c>
      <c r="J15575" s="28">
        <f>ROUND($I$15575+$I$15575/100*$A$2,0)</f>
        <v>66</v>
      </c>
    </row>
    <row r="15576" spans="3:10" ht="11.1" customHeight="1" x14ac:dyDescent="0.2">
      <c r="C15576" s="29" t="s">
        <v>37224</v>
      </c>
      <c r="D15576" s="27" t="s">
        <v>37225</v>
      </c>
      <c r="E15576" s="27" t="s">
        <v>7113</v>
      </c>
      <c r="F15576" s="27" t="s">
        <v>31</v>
      </c>
      <c r="G15576" s="27" t="s">
        <v>1207</v>
      </c>
      <c r="H15576" s="27" t="s">
        <v>7083</v>
      </c>
      <c r="I15576" s="28">
        <v>58</v>
      </c>
      <c r="J15576" s="28">
        <f>ROUND($I$15576+$I$15576/100*$A$2,0)</f>
        <v>78</v>
      </c>
    </row>
    <row r="15577" spans="3:10" ht="11.1" customHeight="1" x14ac:dyDescent="0.2">
      <c r="C15577" s="29" t="s">
        <v>37226</v>
      </c>
      <c r="D15577" s="27" t="s">
        <v>37227</v>
      </c>
      <c r="E15577" s="27" t="s">
        <v>7116</v>
      </c>
      <c r="F15577" s="27" t="s">
        <v>31</v>
      </c>
      <c r="G15577" s="27" t="s">
        <v>1207</v>
      </c>
      <c r="H15577" s="27" t="s">
        <v>7083</v>
      </c>
      <c r="I15577" s="28">
        <v>34</v>
      </c>
      <c r="J15577" s="28">
        <f>ROUND($I$15577+$I$15577/100*$A$2,0)</f>
        <v>46</v>
      </c>
    </row>
    <row r="15578" spans="3:10" ht="11.1" customHeight="1" x14ac:dyDescent="0.2">
      <c r="C15578" s="29" t="s">
        <v>37228</v>
      </c>
      <c r="D15578" s="27" t="s">
        <v>37229</v>
      </c>
      <c r="E15578" s="27" t="s">
        <v>7359</v>
      </c>
      <c r="F15578" s="27" t="s">
        <v>31</v>
      </c>
      <c r="G15578" s="27" t="s">
        <v>1207</v>
      </c>
      <c r="H15578" s="27" t="s">
        <v>7083</v>
      </c>
      <c r="I15578" s="28">
        <v>38</v>
      </c>
      <c r="J15578" s="28">
        <f>ROUND($I$15578+$I$15578/100*$A$2,0)</f>
        <v>51</v>
      </c>
    </row>
    <row r="15579" spans="3:10" ht="11.1" customHeight="1" x14ac:dyDescent="0.2">
      <c r="C15579" s="29" t="s">
        <v>37230</v>
      </c>
      <c r="D15579" s="27" t="s">
        <v>37231</v>
      </c>
      <c r="E15579" s="27" t="s">
        <v>7119</v>
      </c>
      <c r="F15579" s="27" t="s">
        <v>31</v>
      </c>
      <c r="G15579" s="27" t="s">
        <v>1207</v>
      </c>
      <c r="H15579" s="27" t="s">
        <v>7083</v>
      </c>
      <c r="I15579" s="28">
        <v>42</v>
      </c>
      <c r="J15579" s="28">
        <f>ROUND($I$15579+$I$15579/100*$A$2,0)</f>
        <v>57</v>
      </c>
    </row>
    <row r="15580" spans="3:10" ht="11.1" customHeight="1" x14ac:dyDescent="0.2">
      <c r="C15580" s="29" t="s">
        <v>37232</v>
      </c>
      <c r="D15580" s="27" t="s">
        <v>37233</v>
      </c>
      <c r="E15580" s="27" t="s">
        <v>7122</v>
      </c>
      <c r="F15580" s="27" t="s">
        <v>31</v>
      </c>
      <c r="G15580" s="27" t="s">
        <v>1207</v>
      </c>
      <c r="H15580" s="27" t="s">
        <v>7083</v>
      </c>
      <c r="I15580" s="28">
        <v>46</v>
      </c>
      <c r="J15580" s="28">
        <f>ROUND($I$15580+$I$15580/100*$A$2,0)</f>
        <v>62</v>
      </c>
    </row>
    <row r="15581" spans="3:10" ht="11.1" customHeight="1" x14ac:dyDescent="0.2">
      <c r="C15581" s="29" t="s">
        <v>37234</v>
      </c>
      <c r="D15581" s="27" t="s">
        <v>37235</v>
      </c>
      <c r="E15581" s="27" t="s">
        <v>7125</v>
      </c>
      <c r="F15581" s="27" t="s">
        <v>31</v>
      </c>
      <c r="G15581" s="27" t="s">
        <v>1207</v>
      </c>
      <c r="H15581" s="27" t="s">
        <v>7083</v>
      </c>
      <c r="I15581" s="28">
        <v>52</v>
      </c>
      <c r="J15581" s="28">
        <f>ROUND($I$15581+$I$15581/100*$A$2,0)</f>
        <v>70</v>
      </c>
    </row>
    <row r="15582" spans="3:10" ht="11.1" customHeight="1" x14ac:dyDescent="0.2">
      <c r="C15582" s="29" t="s">
        <v>37236</v>
      </c>
      <c r="D15582" s="27" t="s">
        <v>37237</v>
      </c>
      <c r="E15582" s="27" t="s">
        <v>7128</v>
      </c>
      <c r="F15582" s="27" t="s">
        <v>31</v>
      </c>
      <c r="G15582" s="27" t="s">
        <v>1207</v>
      </c>
      <c r="H15582" s="27" t="s">
        <v>7083</v>
      </c>
      <c r="I15582" s="28">
        <v>58</v>
      </c>
      <c r="J15582" s="28">
        <f>ROUND($I$15582+$I$15582/100*$A$2,0)</f>
        <v>78</v>
      </c>
    </row>
    <row r="15583" spans="3:10" ht="11.1" customHeight="1" x14ac:dyDescent="0.2">
      <c r="C15583" s="29" t="s">
        <v>37238</v>
      </c>
      <c r="D15583" s="27" t="s">
        <v>37239</v>
      </c>
      <c r="E15583" s="27" t="s">
        <v>7134</v>
      </c>
      <c r="F15583" s="27" t="s">
        <v>31</v>
      </c>
      <c r="G15583" s="27" t="s">
        <v>1207</v>
      </c>
      <c r="H15583" s="27" t="s">
        <v>7083</v>
      </c>
      <c r="I15583" s="28">
        <v>61</v>
      </c>
      <c r="J15583" s="28">
        <f>ROUND($I$15583+$I$15583/100*$A$2,0)</f>
        <v>82</v>
      </c>
    </row>
    <row r="15584" spans="3:10" ht="11.1" customHeight="1" x14ac:dyDescent="0.2">
      <c r="C15584" s="29" t="s">
        <v>37240</v>
      </c>
      <c r="D15584" s="27" t="s">
        <v>37241</v>
      </c>
      <c r="E15584" s="27" t="s">
        <v>7372</v>
      </c>
      <c r="F15584" s="27" t="s">
        <v>31</v>
      </c>
      <c r="G15584" s="27" t="s">
        <v>1207</v>
      </c>
      <c r="H15584" s="27" t="s">
        <v>7083</v>
      </c>
      <c r="I15584" s="28">
        <v>67</v>
      </c>
      <c r="J15584" s="28">
        <f>ROUND($I$15584+$I$15584/100*$A$2,0)</f>
        <v>90</v>
      </c>
    </row>
    <row r="15585" spans="3:10" ht="11.1" customHeight="1" x14ac:dyDescent="0.2">
      <c r="C15585" s="29" t="s">
        <v>37242</v>
      </c>
      <c r="D15585" s="27" t="s">
        <v>37243</v>
      </c>
      <c r="E15585" s="27" t="s">
        <v>7131</v>
      </c>
      <c r="F15585" s="27" t="s">
        <v>31</v>
      </c>
      <c r="G15585" s="27" t="s">
        <v>1207</v>
      </c>
      <c r="H15585" s="27" t="s">
        <v>7083</v>
      </c>
      <c r="I15585" s="28">
        <v>76</v>
      </c>
      <c r="J15585" s="28">
        <f>ROUND($I$15585+$I$15585/100*$A$2,0)</f>
        <v>103</v>
      </c>
    </row>
    <row r="15586" spans="3:10" ht="11.1" customHeight="1" x14ac:dyDescent="0.2">
      <c r="C15586" s="29" t="s">
        <v>37244</v>
      </c>
      <c r="D15586" s="27" t="s">
        <v>37245</v>
      </c>
      <c r="E15586" s="27" t="s">
        <v>7137</v>
      </c>
      <c r="F15586" s="27" t="s">
        <v>31</v>
      </c>
      <c r="G15586" s="27" t="s">
        <v>1207</v>
      </c>
      <c r="H15586" s="27" t="s">
        <v>7083</v>
      </c>
      <c r="I15586" s="28">
        <v>27</v>
      </c>
      <c r="J15586" s="28">
        <f>ROUND($I$15586+$I$15586/100*$A$2,0)</f>
        <v>36</v>
      </c>
    </row>
    <row r="15587" spans="3:10" ht="11.1" customHeight="1" x14ac:dyDescent="0.2">
      <c r="C15587" s="29" t="s">
        <v>37246</v>
      </c>
      <c r="D15587" s="27" t="s">
        <v>37247</v>
      </c>
      <c r="E15587" s="27" t="s">
        <v>7140</v>
      </c>
      <c r="F15587" s="27" t="s">
        <v>31</v>
      </c>
      <c r="G15587" s="27" t="s">
        <v>1207</v>
      </c>
      <c r="H15587" s="27" t="s">
        <v>7083</v>
      </c>
      <c r="I15587" s="28">
        <v>33</v>
      </c>
      <c r="J15587" s="28">
        <f>ROUND($I$15587+$I$15587/100*$A$2,0)</f>
        <v>45</v>
      </c>
    </row>
    <row r="15588" spans="3:10" ht="11.1" customHeight="1" x14ac:dyDescent="0.2">
      <c r="C15588" s="29" t="s">
        <v>37248</v>
      </c>
      <c r="D15588" s="27" t="s">
        <v>37249</v>
      </c>
      <c r="E15588" s="27" t="s">
        <v>7143</v>
      </c>
      <c r="F15588" s="27" t="s">
        <v>31</v>
      </c>
      <c r="G15588" s="27" t="s">
        <v>1207</v>
      </c>
      <c r="H15588" s="27" t="s">
        <v>7083</v>
      </c>
      <c r="I15588" s="28">
        <v>43</v>
      </c>
      <c r="J15588" s="28">
        <f>ROUND($I$15588+$I$15588/100*$A$2,0)</f>
        <v>58</v>
      </c>
    </row>
    <row r="15589" spans="3:10" ht="11.1" customHeight="1" x14ac:dyDescent="0.2">
      <c r="C15589" s="29" t="s">
        <v>37250</v>
      </c>
      <c r="D15589" s="27" t="s">
        <v>37251</v>
      </c>
      <c r="E15589" s="27" t="s">
        <v>7236</v>
      </c>
      <c r="F15589" s="27" t="s">
        <v>31</v>
      </c>
      <c r="G15589" s="27" t="s">
        <v>1207</v>
      </c>
      <c r="H15589" s="27" t="s">
        <v>7083</v>
      </c>
      <c r="I15589" s="28">
        <v>75</v>
      </c>
      <c r="J15589" s="28">
        <f>ROUND($I$15589+$I$15589/100*$A$2,0)</f>
        <v>101</v>
      </c>
    </row>
    <row r="15590" spans="3:10" ht="11.1" customHeight="1" x14ac:dyDescent="0.2">
      <c r="C15590" s="29" t="s">
        <v>37252</v>
      </c>
      <c r="D15590" s="27" t="s">
        <v>37253</v>
      </c>
      <c r="E15590" s="27" t="s">
        <v>7239</v>
      </c>
      <c r="F15590" s="27" t="s">
        <v>31</v>
      </c>
      <c r="G15590" s="27" t="s">
        <v>1207</v>
      </c>
      <c r="H15590" s="27" t="s">
        <v>7083</v>
      </c>
      <c r="I15590" s="28">
        <v>113</v>
      </c>
      <c r="J15590" s="28">
        <f>ROUND($I$15590+$I$15590/100*$A$2,0)</f>
        <v>153</v>
      </c>
    </row>
    <row r="15591" spans="3:10" ht="11.1" customHeight="1" x14ac:dyDescent="0.2">
      <c r="C15591" s="29" t="s">
        <v>37254</v>
      </c>
      <c r="D15591" s="27" t="s">
        <v>37255</v>
      </c>
      <c r="E15591" s="27" t="s">
        <v>7149</v>
      </c>
      <c r="F15591" s="27" t="s">
        <v>31</v>
      </c>
      <c r="G15591" s="27" t="s">
        <v>1207</v>
      </c>
      <c r="H15591" s="27" t="s">
        <v>7083</v>
      </c>
      <c r="I15591" s="28">
        <v>41</v>
      </c>
      <c r="J15591" s="28">
        <f>ROUND($I$15591+$I$15591/100*$A$2,0)</f>
        <v>55</v>
      </c>
    </row>
    <row r="15592" spans="3:10" ht="11.1" customHeight="1" x14ac:dyDescent="0.2">
      <c r="C15592" s="29" t="s">
        <v>37256</v>
      </c>
      <c r="D15592" s="27" t="s">
        <v>37257</v>
      </c>
      <c r="E15592" s="27" t="s">
        <v>7152</v>
      </c>
      <c r="F15592" s="27" t="s">
        <v>31</v>
      </c>
      <c r="G15592" s="27" t="s">
        <v>1207</v>
      </c>
      <c r="H15592" s="27" t="s">
        <v>7083</v>
      </c>
      <c r="I15592" s="28">
        <v>39</v>
      </c>
      <c r="J15592" s="28">
        <f>ROUND($I$15592+$I$15592/100*$A$2,0)</f>
        <v>53</v>
      </c>
    </row>
    <row r="15593" spans="3:10" ht="11.1" customHeight="1" x14ac:dyDescent="0.2">
      <c r="C15593" s="29" t="s">
        <v>37258</v>
      </c>
      <c r="D15593" s="27" t="s">
        <v>37259</v>
      </c>
      <c r="E15593" s="27" t="s">
        <v>7155</v>
      </c>
      <c r="F15593" s="27" t="s">
        <v>31</v>
      </c>
      <c r="G15593" s="27" t="s">
        <v>1207</v>
      </c>
      <c r="H15593" s="27" t="s">
        <v>7083</v>
      </c>
      <c r="I15593" s="28">
        <v>45</v>
      </c>
      <c r="J15593" s="28">
        <f>ROUND($I$15593+$I$15593/100*$A$2,0)</f>
        <v>61</v>
      </c>
    </row>
    <row r="15594" spans="3:10" ht="11.1" customHeight="1" x14ac:dyDescent="0.2">
      <c r="C15594" s="29" t="s">
        <v>37260</v>
      </c>
      <c r="D15594" s="27" t="s">
        <v>37261</v>
      </c>
      <c r="E15594" s="27" t="s">
        <v>7158</v>
      </c>
      <c r="F15594" s="27" t="s">
        <v>31</v>
      </c>
      <c r="G15594" s="27" t="s">
        <v>1207</v>
      </c>
      <c r="H15594" s="27" t="s">
        <v>7083</v>
      </c>
      <c r="I15594" s="28">
        <v>96</v>
      </c>
      <c r="J15594" s="28">
        <f>ROUND($I$15594+$I$15594/100*$A$2,0)</f>
        <v>130</v>
      </c>
    </row>
    <row r="15595" spans="3:10" ht="11.1" customHeight="1" x14ac:dyDescent="0.2">
      <c r="C15595" s="29" t="s">
        <v>37262</v>
      </c>
      <c r="D15595" s="27" t="s">
        <v>37263</v>
      </c>
      <c r="E15595" s="27" t="s">
        <v>7161</v>
      </c>
      <c r="F15595" s="27" t="s">
        <v>31</v>
      </c>
      <c r="G15595" s="27" t="s">
        <v>1207</v>
      </c>
      <c r="H15595" s="27" t="s">
        <v>7083</v>
      </c>
      <c r="I15595" s="28">
        <v>34</v>
      </c>
      <c r="J15595" s="28">
        <f>ROUND($I$15595+$I$15595/100*$A$2,0)</f>
        <v>46</v>
      </c>
    </row>
    <row r="15596" spans="3:10" ht="11.1" customHeight="1" x14ac:dyDescent="0.2">
      <c r="C15596" s="29" t="s">
        <v>37264</v>
      </c>
      <c r="D15596" s="27" t="s">
        <v>37265</v>
      </c>
      <c r="E15596" s="27" t="s">
        <v>7397</v>
      </c>
      <c r="F15596" s="27" t="s">
        <v>31</v>
      </c>
      <c r="G15596" s="27" t="s">
        <v>1207</v>
      </c>
      <c r="H15596" s="27" t="s">
        <v>7083</v>
      </c>
      <c r="I15596" s="28">
        <v>38</v>
      </c>
      <c r="J15596" s="28">
        <f>ROUND($I$15596+$I$15596/100*$A$2,0)</f>
        <v>51</v>
      </c>
    </row>
    <row r="15597" spans="3:10" ht="11.1" customHeight="1" x14ac:dyDescent="0.2">
      <c r="C15597" s="29" t="s">
        <v>37266</v>
      </c>
      <c r="D15597" s="27" t="s">
        <v>37267</v>
      </c>
      <c r="E15597" s="27" t="s">
        <v>7164</v>
      </c>
      <c r="F15597" s="27" t="s">
        <v>31</v>
      </c>
      <c r="G15597" s="27" t="s">
        <v>1207</v>
      </c>
      <c r="H15597" s="27" t="s">
        <v>7083</v>
      </c>
      <c r="I15597" s="28">
        <v>43</v>
      </c>
      <c r="J15597" s="28">
        <f>ROUND($I$15597+$I$15597/100*$A$2,0)</f>
        <v>58</v>
      </c>
    </row>
    <row r="15598" spans="3:10" ht="11.1" customHeight="1" x14ac:dyDescent="0.2">
      <c r="C15598" s="29" t="s">
        <v>37268</v>
      </c>
      <c r="D15598" s="27" t="s">
        <v>37269</v>
      </c>
      <c r="E15598" s="27" t="s">
        <v>7167</v>
      </c>
      <c r="F15598" s="27" t="s">
        <v>31</v>
      </c>
      <c r="G15598" s="27" t="s">
        <v>1207</v>
      </c>
      <c r="H15598" s="27" t="s">
        <v>7083</v>
      </c>
      <c r="I15598" s="28">
        <v>47</v>
      </c>
      <c r="J15598" s="28">
        <f>ROUND($I$15598+$I$15598/100*$A$2,0)</f>
        <v>63</v>
      </c>
    </row>
    <row r="15599" spans="3:10" ht="11.1" customHeight="1" x14ac:dyDescent="0.2">
      <c r="C15599" s="29" t="s">
        <v>37270</v>
      </c>
      <c r="D15599" s="27" t="s">
        <v>37271</v>
      </c>
      <c r="E15599" s="27" t="s">
        <v>7404</v>
      </c>
      <c r="F15599" s="27" t="s">
        <v>31</v>
      </c>
      <c r="G15599" s="27" t="s">
        <v>1207</v>
      </c>
      <c r="H15599" s="27" t="s">
        <v>7083</v>
      </c>
      <c r="I15599" s="28">
        <v>68</v>
      </c>
      <c r="J15599" s="28">
        <f>ROUND($I$15599+$I$15599/100*$A$2,0)</f>
        <v>92</v>
      </c>
    </row>
    <row r="15600" spans="3:10" ht="11.1" customHeight="1" x14ac:dyDescent="0.2">
      <c r="C15600" s="29" t="s">
        <v>37272</v>
      </c>
      <c r="D15600" s="27" t="s">
        <v>37273</v>
      </c>
      <c r="E15600" s="27" t="s">
        <v>7170</v>
      </c>
      <c r="F15600" s="27" t="s">
        <v>31</v>
      </c>
      <c r="G15600" s="27" t="s">
        <v>1207</v>
      </c>
      <c r="H15600" s="27" t="s">
        <v>7083</v>
      </c>
      <c r="I15600" s="28">
        <v>52</v>
      </c>
      <c r="J15600" s="28">
        <f>ROUND($I$15600+$I$15600/100*$A$2,0)</f>
        <v>70</v>
      </c>
    </row>
    <row r="15601" spans="3:10" ht="11.1" customHeight="1" x14ac:dyDescent="0.2">
      <c r="C15601" s="29" t="s">
        <v>37274</v>
      </c>
      <c r="D15601" s="27" t="s">
        <v>37275</v>
      </c>
      <c r="E15601" s="27" t="s">
        <v>7173</v>
      </c>
      <c r="F15601" s="27" t="s">
        <v>31</v>
      </c>
      <c r="G15601" s="27" t="s">
        <v>1207</v>
      </c>
      <c r="H15601" s="27" t="s">
        <v>7083</v>
      </c>
      <c r="I15601" s="28">
        <v>59</v>
      </c>
      <c r="J15601" s="28">
        <f>ROUND($I$15601+$I$15601/100*$A$2,0)</f>
        <v>80</v>
      </c>
    </row>
    <row r="15602" spans="3:10" ht="11.1" customHeight="1" x14ac:dyDescent="0.2">
      <c r="C15602" s="29" t="s">
        <v>37276</v>
      </c>
      <c r="D15602" s="27" t="s">
        <v>37277</v>
      </c>
      <c r="E15602" s="27" t="s">
        <v>7176</v>
      </c>
      <c r="F15602" s="27" t="s">
        <v>31</v>
      </c>
      <c r="G15602" s="27" t="s">
        <v>1207</v>
      </c>
      <c r="H15602" s="27" t="s">
        <v>7083</v>
      </c>
      <c r="I15602" s="28">
        <v>63</v>
      </c>
      <c r="J15602" s="28">
        <f>ROUND($I$15602+$I$15602/100*$A$2,0)</f>
        <v>85</v>
      </c>
    </row>
    <row r="15603" spans="3:10" ht="11.1" customHeight="1" x14ac:dyDescent="0.2">
      <c r="C15603" s="29" t="s">
        <v>37278</v>
      </c>
      <c r="D15603" s="27" t="s">
        <v>37279</v>
      </c>
      <c r="E15603" s="27" t="s">
        <v>7179</v>
      </c>
      <c r="F15603" s="27" t="s">
        <v>31</v>
      </c>
      <c r="G15603" s="27" t="s">
        <v>1207</v>
      </c>
      <c r="H15603" s="27" t="s">
        <v>7083</v>
      </c>
      <c r="I15603" s="28">
        <v>77</v>
      </c>
      <c r="J15603" s="28">
        <f>ROUND($I$15603+$I$15603/100*$A$2,0)</f>
        <v>104</v>
      </c>
    </row>
    <row r="15604" spans="3:10" ht="11.1" customHeight="1" x14ac:dyDescent="0.2">
      <c r="C15604" s="29" t="s">
        <v>37280</v>
      </c>
      <c r="D15604" s="27" t="s">
        <v>37281</v>
      </c>
      <c r="E15604" s="27" t="s">
        <v>7182</v>
      </c>
      <c r="F15604" s="27" t="s">
        <v>31</v>
      </c>
      <c r="G15604" s="27" t="s">
        <v>1207</v>
      </c>
      <c r="H15604" s="27" t="s">
        <v>7083</v>
      </c>
      <c r="I15604" s="28">
        <v>43</v>
      </c>
      <c r="J15604" s="28">
        <f>ROUND($I$15604+$I$15604/100*$A$2,0)</f>
        <v>58</v>
      </c>
    </row>
    <row r="15605" spans="3:10" ht="11.1" customHeight="1" x14ac:dyDescent="0.2">
      <c r="C15605" s="29" t="s">
        <v>37282</v>
      </c>
      <c r="D15605" s="27" t="s">
        <v>37283</v>
      </c>
      <c r="E15605" s="27" t="s">
        <v>7185</v>
      </c>
      <c r="F15605" s="27" t="s">
        <v>31</v>
      </c>
      <c r="G15605" s="27" t="s">
        <v>1207</v>
      </c>
      <c r="H15605" s="27" t="s">
        <v>7083</v>
      </c>
      <c r="I15605" s="28">
        <v>77</v>
      </c>
      <c r="J15605" s="28">
        <f>ROUND($I$15605+$I$15605/100*$A$2,0)</f>
        <v>104</v>
      </c>
    </row>
    <row r="15606" spans="3:10" ht="11.1" customHeight="1" x14ac:dyDescent="0.2">
      <c r="C15606" s="29" t="s">
        <v>37284</v>
      </c>
      <c r="D15606" s="27" t="s">
        <v>37285</v>
      </c>
      <c r="E15606" s="27" t="s">
        <v>7188</v>
      </c>
      <c r="F15606" s="27" t="s">
        <v>31</v>
      </c>
      <c r="G15606" s="27" t="s">
        <v>1207</v>
      </c>
      <c r="H15606" s="27" t="s">
        <v>7083</v>
      </c>
      <c r="I15606" s="28">
        <v>22</v>
      </c>
      <c r="J15606" s="28">
        <f>ROUND($I$15606+$I$15606/100*$A$2,0)</f>
        <v>30</v>
      </c>
    </row>
    <row r="15607" spans="3:10" ht="11.1" customHeight="1" x14ac:dyDescent="0.2">
      <c r="C15607" s="29" t="s">
        <v>37286</v>
      </c>
      <c r="D15607" s="27" t="s">
        <v>37287</v>
      </c>
      <c r="E15607" s="27" t="s">
        <v>7191</v>
      </c>
      <c r="F15607" s="27" t="s">
        <v>31</v>
      </c>
      <c r="G15607" s="27" t="s">
        <v>1207</v>
      </c>
      <c r="H15607" s="27" t="s">
        <v>7083</v>
      </c>
      <c r="I15607" s="28">
        <v>13</v>
      </c>
      <c r="J15607" s="28">
        <f>ROUND($I$15607+$I$15607/100*$A$2,0)</f>
        <v>18</v>
      </c>
    </row>
    <row r="15608" spans="3:10" ht="11.1" customHeight="1" x14ac:dyDescent="0.2">
      <c r="C15608" s="29" t="s">
        <v>37288</v>
      </c>
      <c r="D15608" s="27" t="s">
        <v>37289</v>
      </c>
      <c r="E15608" s="27" t="s">
        <v>7194</v>
      </c>
      <c r="F15608" s="27" t="s">
        <v>31</v>
      </c>
      <c r="G15608" s="27" t="s">
        <v>1207</v>
      </c>
      <c r="H15608" s="27" t="s">
        <v>7083</v>
      </c>
      <c r="I15608" s="28">
        <v>41</v>
      </c>
      <c r="J15608" s="28">
        <f>ROUND($I$15608+$I$15608/100*$A$2,0)</f>
        <v>55</v>
      </c>
    </row>
    <row r="15609" spans="3:10" ht="11.1" customHeight="1" x14ac:dyDescent="0.2">
      <c r="C15609" s="29" t="s">
        <v>37290</v>
      </c>
      <c r="D15609" s="27" t="s">
        <v>37291</v>
      </c>
      <c r="E15609" s="27" t="s">
        <v>7197</v>
      </c>
      <c r="F15609" s="27" t="s">
        <v>31</v>
      </c>
      <c r="G15609" s="27" t="s">
        <v>1207</v>
      </c>
      <c r="H15609" s="27" t="s">
        <v>7083</v>
      </c>
      <c r="I15609" s="28">
        <v>50</v>
      </c>
      <c r="J15609" s="28">
        <f>ROUND($I$15609+$I$15609/100*$A$2,0)</f>
        <v>68</v>
      </c>
    </row>
    <row r="15610" spans="3:10" ht="11.1" customHeight="1" x14ac:dyDescent="0.2">
      <c r="C15610" s="29" t="s">
        <v>37292</v>
      </c>
      <c r="D15610" s="27" t="s">
        <v>37293</v>
      </c>
      <c r="E15610" s="27" t="s">
        <v>7200</v>
      </c>
      <c r="F15610" s="27" t="s">
        <v>31</v>
      </c>
      <c r="G15610" s="27" t="s">
        <v>1207</v>
      </c>
      <c r="H15610" s="27" t="s">
        <v>7083</v>
      </c>
      <c r="I15610" s="28">
        <v>59</v>
      </c>
      <c r="J15610" s="28">
        <f>ROUND($I$15610+$I$15610/100*$A$2,0)</f>
        <v>80</v>
      </c>
    </row>
    <row r="15611" spans="3:10" ht="11.1" customHeight="1" x14ac:dyDescent="0.2">
      <c r="C15611" s="29" t="s">
        <v>37294</v>
      </c>
      <c r="D15611" s="27" t="s">
        <v>37295</v>
      </c>
      <c r="E15611" s="27" t="s">
        <v>7203</v>
      </c>
      <c r="F15611" s="27" t="s">
        <v>31</v>
      </c>
      <c r="G15611" s="27" t="s">
        <v>1207</v>
      </c>
      <c r="H15611" s="27" t="s">
        <v>7083</v>
      </c>
      <c r="I15611" s="28">
        <v>78</v>
      </c>
      <c r="J15611" s="28">
        <f>ROUND($I$15611+$I$15611/100*$A$2,0)</f>
        <v>105</v>
      </c>
    </row>
    <row r="15612" spans="3:10" ht="11.1" customHeight="1" x14ac:dyDescent="0.2">
      <c r="C15612" s="29" t="s">
        <v>37296</v>
      </c>
      <c r="D15612" s="27" t="s">
        <v>37297</v>
      </c>
      <c r="E15612" s="27" t="s">
        <v>7206</v>
      </c>
      <c r="F15612" s="27" t="s">
        <v>31</v>
      </c>
      <c r="G15612" s="27" t="s">
        <v>1207</v>
      </c>
      <c r="H15612" s="27" t="s">
        <v>7083</v>
      </c>
      <c r="I15612" s="28">
        <v>33</v>
      </c>
      <c r="J15612" s="28">
        <f>ROUND($I$15612+$I$15612/100*$A$2,0)</f>
        <v>45</v>
      </c>
    </row>
    <row r="15613" spans="3:10" ht="11.1" customHeight="1" x14ac:dyDescent="0.2">
      <c r="C15613" s="29" t="s">
        <v>37298</v>
      </c>
      <c r="D15613" s="27" t="s">
        <v>37299</v>
      </c>
      <c r="E15613" s="27" t="s">
        <v>7209</v>
      </c>
      <c r="F15613" s="27" t="s">
        <v>31</v>
      </c>
      <c r="G15613" s="27" t="s">
        <v>1207</v>
      </c>
      <c r="H15613" s="27" t="s">
        <v>7083</v>
      </c>
      <c r="I15613" s="28">
        <v>41</v>
      </c>
      <c r="J15613" s="28">
        <f>ROUND($I$15613+$I$15613/100*$A$2,0)</f>
        <v>55</v>
      </c>
    </row>
    <row r="15614" spans="3:10" ht="11.1" customHeight="1" x14ac:dyDescent="0.2">
      <c r="C15614" s="29" t="s">
        <v>37300</v>
      </c>
      <c r="D15614" s="27" t="s">
        <v>37301</v>
      </c>
      <c r="E15614" s="27" t="s">
        <v>7212</v>
      </c>
      <c r="F15614" s="27" t="s">
        <v>31</v>
      </c>
      <c r="G15614" s="27" t="s">
        <v>1207</v>
      </c>
      <c r="H15614" s="27" t="s">
        <v>7083</v>
      </c>
      <c r="I15614" s="28">
        <v>48</v>
      </c>
      <c r="J15614" s="28">
        <f>ROUND($I$15614+$I$15614/100*$A$2,0)</f>
        <v>65</v>
      </c>
    </row>
    <row r="15615" spans="3:10" ht="11.1" customHeight="1" x14ac:dyDescent="0.2">
      <c r="C15615" s="29" t="s">
        <v>37302</v>
      </c>
      <c r="D15615" s="27" t="s">
        <v>37303</v>
      </c>
      <c r="E15615" s="27" t="s">
        <v>7215</v>
      </c>
      <c r="F15615" s="27" t="s">
        <v>31</v>
      </c>
      <c r="G15615" s="27" t="s">
        <v>1207</v>
      </c>
      <c r="H15615" s="27" t="s">
        <v>7083</v>
      </c>
      <c r="I15615" s="28">
        <v>54</v>
      </c>
      <c r="J15615" s="28">
        <f>ROUND($I$15615+$I$15615/100*$A$2,0)</f>
        <v>73</v>
      </c>
    </row>
    <row r="15616" spans="3:10" ht="11.1" customHeight="1" x14ac:dyDescent="0.2">
      <c r="C15616" s="29" t="s">
        <v>37304</v>
      </c>
      <c r="D15616" s="27" t="s">
        <v>37305</v>
      </c>
      <c r="E15616" s="27" t="s">
        <v>7218</v>
      </c>
      <c r="F15616" s="27" t="s">
        <v>31</v>
      </c>
      <c r="G15616" s="27" t="s">
        <v>1207</v>
      </c>
      <c r="H15616" s="27" t="s">
        <v>7083</v>
      </c>
      <c r="I15616" s="28">
        <v>43</v>
      </c>
      <c r="J15616" s="28">
        <f>ROUND($I$15616+$I$15616/100*$A$2,0)</f>
        <v>58</v>
      </c>
    </row>
    <row r="15617" spans="3:10" ht="11.1" customHeight="1" x14ac:dyDescent="0.2">
      <c r="C15617" s="29" t="s">
        <v>37306</v>
      </c>
      <c r="D15617" s="27" t="s">
        <v>37307</v>
      </c>
      <c r="E15617" s="27" t="s">
        <v>7221</v>
      </c>
      <c r="F15617" s="27" t="s">
        <v>31</v>
      </c>
      <c r="G15617" s="27" t="s">
        <v>1207</v>
      </c>
      <c r="H15617" s="27" t="s">
        <v>7083</v>
      </c>
      <c r="I15617" s="28">
        <v>32</v>
      </c>
      <c r="J15617" s="28">
        <f>ROUND($I$15617+$I$15617/100*$A$2,0)</f>
        <v>43</v>
      </c>
    </row>
    <row r="15618" spans="3:10" ht="11.1" customHeight="1" x14ac:dyDescent="0.2">
      <c r="C15618" s="29" t="s">
        <v>37308</v>
      </c>
      <c r="D15618" s="27" t="s">
        <v>37309</v>
      </c>
      <c r="E15618" s="27" t="s">
        <v>7224</v>
      </c>
      <c r="F15618" s="27" t="s">
        <v>31</v>
      </c>
      <c r="G15618" s="27" t="s">
        <v>1207</v>
      </c>
      <c r="H15618" s="27" t="s">
        <v>7083</v>
      </c>
      <c r="I15618" s="28">
        <v>41</v>
      </c>
      <c r="J15618" s="28">
        <f>ROUND($I$15618+$I$15618/100*$A$2,0)</f>
        <v>55</v>
      </c>
    </row>
    <row r="15619" spans="3:10" ht="11.1" customHeight="1" x14ac:dyDescent="0.2">
      <c r="C15619" s="29" t="s">
        <v>37310</v>
      </c>
      <c r="D15619" s="27" t="s">
        <v>37311</v>
      </c>
      <c r="E15619" s="27" t="s">
        <v>7227</v>
      </c>
      <c r="F15619" s="27" t="s">
        <v>31</v>
      </c>
      <c r="G15619" s="27" t="s">
        <v>1207</v>
      </c>
      <c r="H15619" s="27" t="s">
        <v>7083</v>
      </c>
      <c r="I15619" s="28">
        <v>50</v>
      </c>
      <c r="J15619" s="28">
        <f>ROUND($I$15619+$I$15619/100*$A$2,0)</f>
        <v>68</v>
      </c>
    </row>
    <row r="15620" spans="3:10" ht="11.1" customHeight="1" x14ac:dyDescent="0.2">
      <c r="C15620" s="29" t="s">
        <v>37312</v>
      </c>
      <c r="D15620" s="27" t="s">
        <v>37313</v>
      </c>
      <c r="E15620" s="27" t="s">
        <v>7284</v>
      </c>
      <c r="F15620" s="27" t="s">
        <v>31</v>
      </c>
      <c r="G15620" s="27" t="s">
        <v>1207</v>
      </c>
      <c r="H15620" s="27" t="s">
        <v>7083</v>
      </c>
      <c r="I15620" s="28">
        <v>57</v>
      </c>
      <c r="J15620" s="28">
        <f>ROUND($I$15620+$I$15620/100*$A$2,0)</f>
        <v>77</v>
      </c>
    </row>
    <row r="15621" spans="3:10" ht="11.1" customHeight="1" x14ac:dyDescent="0.2">
      <c r="C15621" s="29" t="s">
        <v>37314</v>
      </c>
      <c r="D15621" s="27" t="s">
        <v>37315</v>
      </c>
      <c r="E15621" s="27" t="s">
        <v>7287</v>
      </c>
      <c r="F15621" s="27" t="s">
        <v>31</v>
      </c>
      <c r="G15621" s="27" t="s">
        <v>1207</v>
      </c>
      <c r="H15621" s="27" t="s">
        <v>7083</v>
      </c>
      <c r="I15621" s="28">
        <v>27</v>
      </c>
      <c r="J15621" s="28">
        <f>ROUND($I$15621+$I$15621/100*$A$2,0)</f>
        <v>36</v>
      </c>
    </row>
    <row r="15622" spans="3:10" ht="11.1" customHeight="1" x14ac:dyDescent="0.2">
      <c r="C15622" s="29" t="s">
        <v>37316</v>
      </c>
      <c r="D15622" s="27" t="s">
        <v>37317</v>
      </c>
      <c r="E15622" s="27" t="s">
        <v>7290</v>
      </c>
      <c r="F15622" s="27" t="s">
        <v>31</v>
      </c>
      <c r="G15622" s="27" t="s">
        <v>1207</v>
      </c>
      <c r="H15622" s="27" t="s">
        <v>7083</v>
      </c>
      <c r="I15622" s="28">
        <v>10</v>
      </c>
      <c r="J15622" s="28">
        <f>ROUND($I$15622+$I$15622/100*$A$2,0)</f>
        <v>14</v>
      </c>
    </row>
    <row r="15623" spans="3:10" ht="11.1" customHeight="1" x14ac:dyDescent="0.2">
      <c r="C15623" s="29" t="s">
        <v>37318</v>
      </c>
      <c r="D15623" s="27" t="s">
        <v>37319</v>
      </c>
      <c r="E15623" s="27" t="s">
        <v>7293</v>
      </c>
      <c r="F15623" s="27" t="s">
        <v>31</v>
      </c>
      <c r="G15623" s="27" t="s">
        <v>1207</v>
      </c>
      <c r="H15623" s="27" t="s">
        <v>7083</v>
      </c>
      <c r="I15623" s="28">
        <v>25</v>
      </c>
      <c r="J15623" s="28">
        <f>ROUND($I$15623+$I$15623/100*$A$2,0)</f>
        <v>34</v>
      </c>
    </row>
    <row r="15624" spans="3:10" ht="11.1" customHeight="1" x14ac:dyDescent="0.2">
      <c r="C15624" s="29" t="s">
        <v>37320</v>
      </c>
      <c r="D15624" s="27" t="s">
        <v>37321</v>
      </c>
      <c r="E15624" s="27" t="s">
        <v>7309</v>
      </c>
      <c r="F15624" s="27" t="s">
        <v>31</v>
      </c>
      <c r="G15624" s="27" t="s">
        <v>1207</v>
      </c>
      <c r="H15624" s="27" t="s">
        <v>7083</v>
      </c>
      <c r="I15624" s="28">
        <v>20</v>
      </c>
      <c r="J15624" s="28">
        <f>ROUND($I$15624+$I$15624/100*$A$2,0)</f>
        <v>27</v>
      </c>
    </row>
    <row r="15625" spans="3:10" ht="11.1" customHeight="1" x14ac:dyDescent="0.2">
      <c r="C15625" s="29" t="s">
        <v>37322</v>
      </c>
      <c r="D15625" s="27" t="s">
        <v>37323</v>
      </c>
      <c r="E15625" s="27" t="s">
        <v>7784</v>
      </c>
      <c r="F15625" s="27" t="s">
        <v>31</v>
      </c>
      <c r="G15625" s="27" t="s">
        <v>1207</v>
      </c>
      <c r="H15625" s="27" t="s">
        <v>7083</v>
      </c>
      <c r="I15625" s="28">
        <v>58</v>
      </c>
      <c r="J15625" s="28">
        <f>ROUND($I$15625+$I$15625/100*$A$2,0)</f>
        <v>78</v>
      </c>
    </row>
    <row r="15626" spans="3:10" ht="11.1" customHeight="1" x14ac:dyDescent="0.2">
      <c r="C15626" s="29" t="s">
        <v>37324</v>
      </c>
      <c r="D15626" s="27" t="s">
        <v>37325</v>
      </c>
      <c r="E15626" s="27" t="s">
        <v>7787</v>
      </c>
      <c r="F15626" s="27" t="s">
        <v>31</v>
      </c>
      <c r="G15626" s="27" t="s">
        <v>1207</v>
      </c>
      <c r="H15626" s="27" t="s">
        <v>7083</v>
      </c>
      <c r="I15626" s="28">
        <v>77</v>
      </c>
      <c r="J15626" s="28">
        <f>ROUND($I$15626+$I$15626/100*$A$2,0)</f>
        <v>104</v>
      </c>
    </row>
    <row r="15627" spans="3:10" ht="11.1" customHeight="1" x14ac:dyDescent="0.2">
      <c r="C15627" s="29" t="s">
        <v>37326</v>
      </c>
      <c r="D15627" s="27" t="s">
        <v>37327</v>
      </c>
      <c r="E15627" s="27" t="s">
        <v>7790</v>
      </c>
      <c r="F15627" s="27" t="s">
        <v>31</v>
      </c>
      <c r="G15627" s="27" t="s">
        <v>1207</v>
      </c>
      <c r="H15627" s="27" t="s">
        <v>7083</v>
      </c>
      <c r="I15627" s="28">
        <v>73</v>
      </c>
      <c r="J15627" s="28">
        <f>ROUND($I$15627+$I$15627/100*$A$2,0)</f>
        <v>99</v>
      </c>
    </row>
    <row r="15628" spans="3:10" ht="11.1" customHeight="1" x14ac:dyDescent="0.2">
      <c r="C15628" s="29" t="s">
        <v>37328</v>
      </c>
      <c r="D15628" s="27" t="s">
        <v>37329</v>
      </c>
      <c r="E15628" s="27" t="s">
        <v>7793</v>
      </c>
      <c r="F15628" s="27" t="s">
        <v>31</v>
      </c>
      <c r="G15628" s="27" t="s">
        <v>1207</v>
      </c>
      <c r="H15628" s="27" t="s">
        <v>7083</v>
      </c>
      <c r="I15628" s="28">
        <v>96</v>
      </c>
      <c r="J15628" s="28">
        <f>ROUND($I$15628+$I$15628/100*$A$2,0)</f>
        <v>130</v>
      </c>
    </row>
    <row r="15629" spans="3:10" ht="11.1" customHeight="1" x14ac:dyDescent="0.2">
      <c r="C15629" s="29" t="s">
        <v>37330</v>
      </c>
      <c r="D15629" s="27" t="s">
        <v>37331</v>
      </c>
      <c r="E15629" s="27" t="s">
        <v>7314</v>
      </c>
      <c r="F15629" s="27" t="s">
        <v>31</v>
      </c>
      <c r="G15629" s="27" t="s">
        <v>1207</v>
      </c>
      <c r="H15629" s="27" t="s">
        <v>7083</v>
      </c>
      <c r="I15629" s="28">
        <v>59</v>
      </c>
      <c r="J15629" s="28">
        <f>ROUND($I$15629+$I$15629/100*$A$2,0)</f>
        <v>80</v>
      </c>
    </row>
    <row r="15630" spans="3:10" ht="11.1" customHeight="1" x14ac:dyDescent="0.2">
      <c r="C15630" s="29" t="s">
        <v>37332</v>
      </c>
      <c r="D15630" s="27" t="s">
        <v>37333</v>
      </c>
      <c r="E15630" s="27" t="s">
        <v>7317</v>
      </c>
      <c r="F15630" s="27" t="s">
        <v>31</v>
      </c>
      <c r="G15630" s="27" t="s">
        <v>1207</v>
      </c>
      <c r="H15630" s="27" t="s">
        <v>7083</v>
      </c>
      <c r="I15630" s="28">
        <v>59</v>
      </c>
      <c r="J15630" s="28">
        <f>ROUND($I$15630+$I$15630/100*$A$2,0)</f>
        <v>80</v>
      </c>
    </row>
    <row r="15631" spans="3:10" ht="11.1" customHeight="1" x14ac:dyDescent="0.2">
      <c r="C15631" s="29" t="s">
        <v>37334</v>
      </c>
      <c r="D15631" s="27" t="s">
        <v>37335</v>
      </c>
      <c r="E15631" s="27" t="s">
        <v>7320</v>
      </c>
      <c r="F15631" s="27" t="s">
        <v>31</v>
      </c>
      <c r="G15631" s="27" t="s">
        <v>1207</v>
      </c>
      <c r="H15631" s="27" t="s">
        <v>7083</v>
      </c>
      <c r="I15631" s="28">
        <v>78</v>
      </c>
      <c r="J15631" s="28">
        <f>ROUND($I$15631+$I$15631/100*$A$2,0)</f>
        <v>105</v>
      </c>
    </row>
    <row r="15632" spans="3:10" ht="11.1" customHeight="1" x14ac:dyDescent="0.2">
      <c r="C15632" s="29" t="s">
        <v>37336</v>
      </c>
      <c r="D15632" s="27" t="s">
        <v>37337</v>
      </c>
      <c r="E15632" s="27" t="s">
        <v>7293</v>
      </c>
      <c r="F15632" s="27" t="s">
        <v>35</v>
      </c>
      <c r="G15632" s="27" t="s">
        <v>1234</v>
      </c>
      <c r="H15632" s="27" t="s">
        <v>7083</v>
      </c>
      <c r="I15632" s="28">
        <v>31</v>
      </c>
      <c r="J15632" s="28">
        <f>ROUND($I$15632+$I$15632/100*$A$2,0)</f>
        <v>42</v>
      </c>
    </row>
    <row r="15633" spans="3:10" ht="11.1" customHeight="1" x14ac:dyDescent="0.2">
      <c r="C15633" s="29" t="s">
        <v>37338</v>
      </c>
      <c r="D15633" s="27" t="s">
        <v>37339</v>
      </c>
      <c r="E15633" s="27" t="s">
        <v>7284</v>
      </c>
      <c r="F15633" s="27" t="s">
        <v>35</v>
      </c>
      <c r="G15633" s="27" t="s">
        <v>1234</v>
      </c>
      <c r="H15633" s="27" t="s">
        <v>7083</v>
      </c>
      <c r="I15633" s="28">
        <v>62</v>
      </c>
      <c r="J15633" s="28">
        <f>ROUND($I$15633+$I$15633/100*$A$2,0)</f>
        <v>84</v>
      </c>
    </row>
    <row r="15634" spans="3:10" ht="11.1" customHeight="1" x14ac:dyDescent="0.2">
      <c r="C15634" s="29" t="s">
        <v>37340</v>
      </c>
      <c r="D15634" s="27" t="s">
        <v>37341</v>
      </c>
      <c r="E15634" s="27" t="s">
        <v>7287</v>
      </c>
      <c r="F15634" s="27" t="s">
        <v>35</v>
      </c>
      <c r="G15634" s="27" t="s">
        <v>1234</v>
      </c>
      <c r="H15634" s="27" t="s">
        <v>7083</v>
      </c>
      <c r="I15634" s="28">
        <v>31</v>
      </c>
      <c r="J15634" s="28">
        <f>ROUND($I$15634+$I$15634/100*$A$2,0)</f>
        <v>42</v>
      </c>
    </row>
    <row r="15635" spans="3:10" ht="11.1" customHeight="1" x14ac:dyDescent="0.2">
      <c r="C15635" s="29" t="s">
        <v>37342</v>
      </c>
      <c r="D15635" s="27" t="s">
        <v>37343</v>
      </c>
      <c r="E15635" s="27" t="s">
        <v>7290</v>
      </c>
      <c r="F15635" s="27" t="s">
        <v>35</v>
      </c>
      <c r="G15635" s="27" t="s">
        <v>1234</v>
      </c>
      <c r="H15635" s="27" t="s">
        <v>7083</v>
      </c>
      <c r="I15635" s="28">
        <v>12</v>
      </c>
      <c r="J15635" s="28">
        <f>ROUND($I$15635+$I$15635/100*$A$2,0)</f>
        <v>16</v>
      </c>
    </row>
    <row r="15636" spans="3:10" ht="11.1" customHeight="1" x14ac:dyDescent="0.2">
      <c r="C15636" s="29" t="s">
        <v>37344</v>
      </c>
      <c r="D15636" s="27" t="s">
        <v>37345</v>
      </c>
      <c r="E15636" s="27" t="s">
        <v>7309</v>
      </c>
      <c r="F15636" s="27" t="s">
        <v>35</v>
      </c>
      <c r="G15636" s="27" t="s">
        <v>1234</v>
      </c>
      <c r="H15636" s="27" t="s">
        <v>7083</v>
      </c>
      <c r="I15636" s="28">
        <v>25</v>
      </c>
      <c r="J15636" s="28">
        <f>ROUND($I$15636+$I$15636/100*$A$2,0)</f>
        <v>34</v>
      </c>
    </row>
    <row r="15637" spans="3:10" ht="11.1" customHeight="1" x14ac:dyDescent="0.2">
      <c r="C15637" s="29" t="s">
        <v>37346</v>
      </c>
      <c r="D15637" s="27" t="s">
        <v>37347</v>
      </c>
      <c r="E15637" s="27" t="s">
        <v>7784</v>
      </c>
      <c r="F15637" s="27" t="s">
        <v>35</v>
      </c>
      <c r="G15637" s="27" t="s">
        <v>1234</v>
      </c>
      <c r="H15637" s="27" t="s">
        <v>7083</v>
      </c>
      <c r="I15637" s="28">
        <v>60</v>
      </c>
      <c r="J15637" s="28">
        <f>ROUND($I$15637+$I$15637/100*$A$2,0)</f>
        <v>81</v>
      </c>
    </row>
    <row r="15638" spans="3:10" ht="11.1" customHeight="1" x14ac:dyDescent="0.2">
      <c r="C15638" s="29" t="s">
        <v>37348</v>
      </c>
      <c r="D15638" s="27" t="s">
        <v>37349</v>
      </c>
      <c r="E15638" s="27" t="s">
        <v>7787</v>
      </c>
      <c r="F15638" s="27" t="s">
        <v>35</v>
      </c>
      <c r="G15638" s="27" t="s">
        <v>1234</v>
      </c>
      <c r="H15638" s="27" t="s">
        <v>7083</v>
      </c>
      <c r="I15638" s="28">
        <v>80</v>
      </c>
      <c r="J15638" s="28">
        <f>ROUND($I$15638+$I$15638/100*$A$2,0)</f>
        <v>108</v>
      </c>
    </row>
    <row r="15639" spans="3:10" ht="11.1" customHeight="1" x14ac:dyDescent="0.2">
      <c r="C15639" s="29" t="s">
        <v>37350</v>
      </c>
      <c r="D15639" s="27" t="s">
        <v>37351</v>
      </c>
      <c r="E15639" s="27" t="s">
        <v>7790</v>
      </c>
      <c r="F15639" s="27" t="s">
        <v>35</v>
      </c>
      <c r="G15639" s="27" t="s">
        <v>1234</v>
      </c>
      <c r="H15639" s="27" t="s">
        <v>7083</v>
      </c>
      <c r="I15639" s="28">
        <v>76</v>
      </c>
      <c r="J15639" s="28">
        <f>ROUND($I$15639+$I$15639/100*$A$2,0)</f>
        <v>103</v>
      </c>
    </row>
    <row r="15640" spans="3:10" ht="11.1" customHeight="1" x14ac:dyDescent="0.2">
      <c r="C15640" s="29" t="s">
        <v>37352</v>
      </c>
      <c r="D15640" s="27" t="s">
        <v>37353</v>
      </c>
      <c r="E15640" s="27" t="s">
        <v>7793</v>
      </c>
      <c r="F15640" s="27" t="s">
        <v>35</v>
      </c>
      <c r="G15640" s="27" t="s">
        <v>1234</v>
      </c>
      <c r="H15640" s="27" t="s">
        <v>7083</v>
      </c>
      <c r="I15640" s="28">
        <v>101</v>
      </c>
      <c r="J15640" s="28">
        <f>ROUND($I$15640+$I$15640/100*$A$2,0)</f>
        <v>136</v>
      </c>
    </row>
    <row r="15641" spans="3:10" ht="11.1" customHeight="1" x14ac:dyDescent="0.2">
      <c r="C15641" s="29" t="s">
        <v>37354</v>
      </c>
      <c r="D15641" s="27" t="s">
        <v>37355</v>
      </c>
      <c r="E15641" s="27" t="s">
        <v>7314</v>
      </c>
      <c r="F15641" s="27" t="s">
        <v>35</v>
      </c>
      <c r="G15641" s="27" t="s">
        <v>1234</v>
      </c>
      <c r="H15641" s="27" t="s">
        <v>7083</v>
      </c>
      <c r="I15641" s="28">
        <v>66</v>
      </c>
      <c r="J15641" s="28">
        <f>ROUND($I$15641+$I$15641/100*$A$2,0)</f>
        <v>89</v>
      </c>
    </row>
    <row r="15642" spans="3:10" ht="11.1" customHeight="1" x14ac:dyDescent="0.2">
      <c r="C15642" s="29" t="s">
        <v>37356</v>
      </c>
      <c r="D15642" s="27" t="s">
        <v>37357</v>
      </c>
      <c r="E15642" s="27" t="s">
        <v>7317</v>
      </c>
      <c r="F15642" s="27" t="s">
        <v>35</v>
      </c>
      <c r="G15642" s="27" t="s">
        <v>1234</v>
      </c>
      <c r="H15642" s="27" t="s">
        <v>7083</v>
      </c>
      <c r="I15642" s="28">
        <v>76</v>
      </c>
      <c r="J15642" s="28">
        <f>ROUND($I$15642+$I$15642/100*$A$2,0)</f>
        <v>103</v>
      </c>
    </row>
    <row r="15643" spans="3:10" ht="11.1" customHeight="1" x14ac:dyDescent="0.2">
      <c r="C15643" s="29" t="s">
        <v>37358</v>
      </c>
      <c r="D15643" s="27" t="s">
        <v>37359</v>
      </c>
      <c r="E15643" s="27" t="s">
        <v>7320</v>
      </c>
      <c r="F15643" s="27" t="s">
        <v>35</v>
      </c>
      <c r="G15643" s="27" t="s">
        <v>1234</v>
      </c>
      <c r="H15643" s="27" t="s">
        <v>7083</v>
      </c>
      <c r="I15643" s="28">
        <v>99</v>
      </c>
      <c r="J15643" s="28">
        <f>ROUND($I$15643+$I$15643/100*$A$2,0)</f>
        <v>134</v>
      </c>
    </row>
    <row r="15644" spans="3:10" ht="11.1" customHeight="1" x14ac:dyDescent="0.2">
      <c r="C15644" s="29" t="s">
        <v>37360</v>
      </c>
      <c r="D15644" s="27" t="s">
        <v>37361</v>
      </c>
      <c r="E15644" s="27" t="s">
        <v>7230</v>
      </c>
      <c r="F15644" s="27" t="s">
        <v>35</v>
      </c>
      <c r="G15644" s="27" t="s">
        <v>1234</v>
      </c>
      <c r="H15644" s="27" t="s">
        <v>7083</v>
      </c>
      <c r="I15644" s="28">
        <v>15</v>
      </c>
      <c r="J15644" s="28">
        <f>ROUND($I$15644+$I$15644/100*$A$2,0)</f>
        <v>20</v>
      </c>
    </row>
    <row r="15645" spans="3:10" ht="11.1" customHeight="1" x14ac:dyDescent="0.2">
      <c r="C15645" s="29" t="s">
        <v>37362</v>
      </c>
      <c r="D15645" s="27" t="s">
        <v>37363</v>
      </c>
      <c r="E15645" s="27" t="s">
        <v>7233</v>
      </c>
      <c r="F15645" s="27" t="s">
        <v>35</v>
      </c>
      <c r="G15645" s="27" t="s">
        <v>1234</v>
      </c>
      <c r="H15645" s="27" t="s">
        <v>7083</v>
      </c>
      <c r="I15645" s="28">
        <v>19</v>
      </c>
      <c r="J15645" s="28">
        <f>ROUND($I$15645+$I$15645/100*$A$2,0)</f>
        <v>26</v>
      </c>
    </row>
    <row r="15646" spans="3:10" ht="11.1" customHeight="1" x14ac:dyDescent="0.2">
      <c r="C15646" s="29" t="s">
        <v>37364</v>
      </c>
      <c r="D15646" s="27" t="s">
        <v>37365</v>
      </c>
      <c r="E15646" s="27" t="s">
        <v>7082</v>
      </c>
      <c r="F15646" s="27" t="s">
        <v>35</v>
      </c>
      <c r="G15646" s="27" t="s">
        <v>1234</v>
      </c>
      <c r="H15646" s="27" t="s">
        <v>7083</v>
      </c>
      <c r="I15646" s="28">
        <v>42</v>
      </c>
      <c r="J15646" s="28">
        <f>ROUND($I$15646+$I$15646/100*$A$2,0)</f>
        <v>57</v>
      </c>
    </row>
    <row r="15647" spans="3:10" ht="11.1" customHeight="1" x14ac:dyDescent="0.2">
      <c r="C15647" s="29" t="s">
        <v>37366</v>
      </c>
      <c r="D15647" s="27" t="s">
        <v>37367</v>
      </c>
      <c r="E15647" s="27" t="s">
        <v>7329</v>
      </c>
      <c r="F15647" s="27" t="s">
        <v>35</v>
      </c>
      <c r="G15647" s="27" t="s">
        <v>1234</v>
      </c>
      <c r="H15647" s="27" t="s">
        <v>7083</v>
      </c>
      <c r="I15647" s="28">
        <v>48</v>
      </c>
      <c r="J15647" s="28">
        <f>ROUND($I$15647+$I$15647/100*$A$2,0)</f>
        <v>65</v>
      </c>
    </row>
    <row r="15648" spans="3:10" ht="11.1" customHeight="1" x14ac:dyDescent="0.2">
      <c r="C15648" s="29" t="s">
        <v>37368</v>
      </c>
      <c r="D15648" s="27" t="s">
        <v>37369</v>
      </c>
      <c r="E15648" s="27" t="s">
        <v>7086</v>
      </c>
      <c r="F15648" s="27" t="s">
        <v>35</v>
      </c>
      <c r="G15648" s="27" t="s">
        <v>1234</v>
      </c>
      <c r="H15648" s="27" t="s">
        <v>7083</v>
      </c>
      <c r="I15648" s="28">
        <v>54</v>
      </c>
      <c r="J15648" s="28">
        <f>ROUND($I$15648+$I$15648/100*$A$2,0)</f>
        <v>73</v>
      </c>
    </row>
    <row r="15649" spans="3:10" ht="11.1" customHeight="1" x14ac:dyDescent="0.2">
      <c r="C15649" s="29" t="s">
        <v>37370</v>
      </c>
      <c r="D15649" s="27" t="s">
        <v>37371</v>
      </c>
      <c r="E15649" s="27" t="s">
        <v>7089</v>
      </c>
      <c r="F15649" s="27" t="s">
        <v>35</v>
      </c>
      <c r="G15649" s="27" t="s">
        <v>1234</v>
      </c>
      <c r="H15649" s="27" t="s">
        <v>7083</v>
      </c>
      <c r="I15649" s="28">
        <v>60</v>
      </c>
      <c r="J15649" s="28">
        <f>ROUND($I$15649+$I$15649/100*$A$2,0)</f>
        <v>81</v>
      </c>
    </row>
    <row r="15650" spans="3:10" ht="11.1" customHeight="1" x14ac:dyDescent="0.2">
      <c r="C15650" s="29" t="s">
        <v>37372</v>
      </c>
      <c r="D15650" s="27" t="s">
        <v>37373</v>
      </c>
      <c r="E15650" s="27" t="s">
        <v>7146</v>
      </c>
      <c r="F15650" s="27" t="s">
        <v>35</v>
      </c>
      <c r="G15650" s="27" t="s">
        <v>1234</v>
      </c>
      <c r="H15650" s="27" t="s">
        <v>7083</v>
      </c>
      <c r="I15650" s="28">
        <v>67</v>
      </c>
      <c r="J15650" s="28">
        <f>ROUND($I$15650+$I$15650/100*$A$2,0)</f>
        <v>90</v>
      </c>
    </row>
    <row r="15651" spans="3:10" ht="11.1" customHeight="1" x14ac:dyDescent="0.2">
      <c r="C15651" s="29" t="s">
        <v>37374</v>
      </c>
      <c r="D15651" s="27" t="s">
        <v>37375</v>
      </c>
      <c r="E15651" s="27" t="s">
        <v>7092</v>
      </c>
      <c r="F15651" s="27" t="s">
        <v>35</v>
      </c>
      <c r="G15651" s="27" t="s">
        <v>1234</v>
      </c>
      <c r="H15651" s="27" t="s">
        <v>7083</v>
      </c>
      <c r="I15651" s="28">
        <v>76</v>
      </c>
      <c r="J15651" s="28">
        <f>ROUND($I$15651+$I$15651/100*$A$2,0)</f>
        <v>103</v>
      </c>
    </row>
    <row r="15652" spans="3:10" ht="11.1" customHeight="1" x14ac:dyDescent="0.2">
      <c r="C15652" s="29" t="s">
        <v>37376</v>
      </c>
      <c r="D15652" s="27" t="s">
        <v>37377</v>
      </c>
      <c r="E15652" s="27" t="s">
        <v>7340</v>
      </c>
      <c r="F15652" s="27" t="s">
        <v>35</v>
      </c>
      <c r="G15652" s="27" t="s">
        <v>1234</v>
      </c>
      <c r="H15652" s="27" t="s">
        <v>7083</v>
      </c>
      <c r="I15652" s="28">
        <v>88</v>
      </c>
      <c r="J15652" s="28">
        <f>ROUND($I$15652+$I$15652/100*$A$2,0)</f>
        <v>119</v>
      </c>
    </row>
    <row r="15653" spans="3:10" ht="11.1" customHeight="1" x14ac:dyDescent="0.2">
      <c r="C15653" s="29" t="s">
        <v>37378</v>
      </c>
      <c r="D15653" s="27" t="s">
        <v>37379</v>
      </c>
      <c r="E15653" s="27" t="s">
        <v>7095</v>
      </c>
      <c r="F15653" s="27" t="s">
        <v>35</v>
      </c>
      <c r="G15653" s="27" t="s">
        <v>1234</v>
      </c>
      <c r="H15653" s="27" t="s">
        <v>7083</v>
      </c>
      <c r="I15653" s="28">
        <v>104</v>
      </c>
      <c r="J15653" s="28">
        <f>ROUND($I$15653+$I$15653/100*$A$2,0)</f>
        <v>140</v>
      </c>
    </row>
    <row r="15654" spans="3:10" ht="11.1" customHeight="1" x14ac:dyDescent="0.2">
      <c r="C15654" s="29" t="s">
        <v>37380</v>
      </c>
      <c r="D15654" s="27" t="s">
        <v>37381</v>
      </c>
      <c r="E15654" s="27" t="s">
        <v>7098</v>
      </c>
      <c r="F15654" s="27" t="s">
        <v>35</v>
      </c>
      <c r="G15654" s="27" t="s">
        <v>1234</v>
      </c>
      <c r="H15654" s="27" t="s">
        <v>7083</v>
      </c>
      <c r="I15654" s="28">
        <v>35</v>
      </c>
      <c r="J15654" s="28">
        <f>ROUND($I$15654+$I$15654/100*$A$2,0)</f>
        <v>47</v>
      </c>
    </row>
    <row r="15655" spans="3:10" ht="11.1" customHeight="1" x14ac:dyDescent="0.2">
      <c r="C15655" s="29" t="s">
        <v>37382</v>
      </c>
      <c r="D15655" s="27" t="s">
        <v>37383</v>
      </c>
      <c r="E15655" s="27" t="s">
        <v>7101</v>
      </c>
      <c r="F15655" s="27" t="s">
        <v>35</v>
      </c>
      <c r="G15655" s="27" t="s">
        <v>1234</v>
      </c>
      <c r="H15655" s="27" t="s">
        <v>7083</v>
      </c>
      <c r="I15655" s="28">
        <v>42</v>
      </c>
      <c r="J15655" s="28">
        <f>ROUND($I$15655+$I$15655/100*$A$2,0)</f>
        <v>57</v>
      </c>
    </row>
    <row r="15656" spans="3:10" ht="11.1" customHeight="1" x14ac:dyDescent="0.2">
      <c r="C15656" s="29" t="s">
        <v>37384</v>
      </c>
      <c r="D15656" s="27" t="s">
        <v>37385</v>
      </c>
      <c r="E15656" s="27" t="s">
        <v>7104</v>
      </c>
      <c r="F15656" s="27" t="s">
        <v>35</v>
      </c>
      <c r="G15656" s="27" t="s">
        <v>1234</v>
      </c>
      <c r="H15656" s="27" t="s">
        <v>7083</v>
      </c>
      <c r="I15656" s="28">
        <v>55</v>
      </c>
      <c r="J15656" s="28">
        <f>ROUND($I$15656+$I$15656/100*$A$2,0)</f>
        <v>74</v>
      </c>
    </row>
    <row r="15657" spans="3:10" ht="11.1" customHeight="1" x14ac:dyDescent="0.2">
      <c r="C15657" s="29" t="s">
        <v>37386</v>
      </c>
      <c r="D15657" s="27" t="s">
        <v>37387</v>
      </c>
      <c r="E15657" s="27" t="s">
        <v>7828</v>
      </c>
      <c r="F15657" s="27" t="s">
        <v>35</v>
      </c>
      <c r="G15657" s="27" t="s">
        <v>1234</v>
      </c>
      <c r="H15657" s="27" t="s">
        <v>7083</v>
      </c>
      <c r="I15657" s="28">
        <v>64</v>
      </c>
      <c r="J15657" s="28">
        <f>ROUND($I$15657+$I$15657/100*$A$2,0)</f>
        <v>86</v>
      </c>
    </row>
    <row r="15658" spans="3:10" ht="11.1" customHeight="1" x14ac:dyDescent="0.2">
      <c r="C15658" s="29" t="s">
        <v>37388</v>
      </c>
      <c r="D15658" s="27" t="s">
        <v>37389</v>
      </c>
      <c r="E15658" s="27" t="s">
        <v>7831</v>
      </c>
      <c r="F15658" s="27" t="s">
        <v>35</v>
      </c>
      <c r="G15658" s="27" t="s">
        <v>1234</v>
      </c>
      <c r="H15658" s="27" t="s">
        <v>7083</v>
      </c>
      <c r="I15658" s="28">
        <v>75</v>
      </c>
      <c r="J15658" s="28">
        <f>ROUND($I$15658+$I$15658/100*$A$2,0)</f>
        <v>101</v>
      </c>
    </row>
    <row r="15659" spans="3:10" ht="11.1" customHeight="1" x14ac:dyDescent="0.2">
      <c r="C15659" s="29" t="s">
        <v>37390</v>
      </c>
      <c r="D15659" s="27" t="s">
        <v>37391</v>
      </c>
      <c r="E15659" s="27" t="s">
        <v>7834</v>
      </c>
      <c r="F15659" s="27" t="s">
        <v>35</v>
      </c>
      <c r="G15659" s="27" t="s">
        <v>1234</v>
      </c>
      <c r="H15659" s="27" t="s">
        <v>7083</v>
      </c>
      <c r="I15659" s="28">
        <v>103</v>
      </c>
      <c r="J15659" s="28">
        <f>ROUND($I$15659+$I$15659/100*$A$2,0)</f>
        <v>139</v>
      </c>
    </row>
    <row r="15660" spans="3:10" ht="11.1" customHeight="1" x14ac:dyDescent="0.2">
      <c r="C15660" s="29" t="s">
        <v>37392</v>
      </c>
      <c r="D15660" s="27" t="s">
        <v>37393</v>
      </c>
      <c r="E15660" s="27" t="s">
        <v>7107</v>
      </c>
      <c r="F15660" s="27" t="s">
        <v>35</v>
      </c>
      <c r="G15660" s="27" t="s">
        <v>1234</v>
      </c>
      <c r="H15660" s="27" t="s">
        <v>7083</v>
      </c>
      <c r="I15660" s="28">
        <v>65</v>
      </c>
      <c r="J15660" s="28">
        <f>ROUND($I$15660+$I$15660/100*$A$2,0)</f>
        <v>88</v>
      </c>
    </row>
    <row r="15661" spans="3:10" ht="11.1" customHeight="1" x14ac:dyDescent="0.2">
      <c r="C15661" s="29" t="s">
        <v>37394</v>
      </c>
      <c r="D15661" s="27" t="s">
        <v>37395</v>
      </c>
      <c r="E15661" s="27" t="s">
        <v>7110</v>
      </c>
      <c r="F15661" s="27" t="s">
        <v>35</v>
      </c>
      <c r="G15661" s="27" t="s">
        <v>1234</v>
      </c>
      <c r="H15661" s="27" t="s">
        <v>7083</v>
      </c>
      <c r="I15661" s="28">
        <v>47</v>
      </c>
      <c r="J15661" s="28">
        <f>ROUND($I$15661+$I$15661/100*$A$2,0)</f>
        <v>63</v>
      </c>
    </row>
    <row r="15662" spans="3:10" ht="11.1" customHeight="1" x14ac:dyDescent="0.2">
      <c r="C15662" s="29" t="s">
        <v>37396</v>
      </c>
      <c r="D15662" s="27" t="s">
        <v>37397</v>
      </c>
      <c r="E15662" s="27" t="s">
        <v>7113</v>
      </c>
      <c r="F15662" s="27" t="s">
        <v>35</v>
      </c>
      <c r="G15662" s="27" t="s">
        <v>1234</v>
      </c>
      <c r="H15662" s="27" t="s">
        <v>7083</v>
      </c>
      <c r="I15662" s="28">
        <v>59</v>
      </c>
      <c r="J15662" s="28">
        <f>ROUND($I$15662+$I$15662/100*$A$2,0)</f>
        <v>80</v>
      </c>
    </row>
    <row r="15663" spans="3:10" ht="11.1" customHeight="1" x14ac:dyDescent="0.2">
      <c r="C15663" s="29" t="s">
        <v>37398</v>
      </c>
      <c r="D15663" s="27" t="s">
        <v>37399</v>
      </c>
      <c r="E15663" s="27" t="s">
        <v>7116</v>
      </c>
      <c r="F15663" s="27" t="s">
        <v>35</v>
      </c>
      <c r="G15663" s="27" t="s">
        <v>1234</v>
      </c>
      <c r="H15663" s="27" t="s">
        <v>7083</v>
      </c>
      <c r="I15663" s="28">
        <v>34</v>
      </c>
      <c r="J15663" s="28">
        <f>ROUND($I$15663+$I$15663/100*$A$2,0)</f>
        <v>46</v>
      </c>
    </row>
    <row r="15664" spans="3:10" ht="11.1" customHeight="1" x14ac:dyDescent="0.2">
      <c r="C15664" s="29" t="s">
        <v>37400</v>
      </c>
      <c r="D15664" s="27" t="s">
        <v>37401</v>
      </c>
      <c r="E15664" s="27" t="s">
        <v>7359</v>
      </c>
      <c r="F15664" s="27" t="s">
        <v>35</v>
      </c>
      <c r="G15664" s="27" t="s">
        <v>1234</v>
      </c>
      <c r="H15664" s="27" t="s">
        <v>7083</v>
      </c>
      <c r="I15664" s="28">
        <v>38</v>
      </c>
      <c r="J15664" s="28">
        <f>ROUND($I$15664+$I$15664/100*$A$2,0)</f>
        <v>51</v>
      </c>
    </row>
    <row r="15665" spans="3:10" ht="11.1" customHeight="1" x14ac:dyDescent="0.2">
      <c r="C15665" s="29" t="s">
        <v>37402</v>
      </c>
      <c r="D15665" s="27" t="s">
        <v>37403</v>
      </c>
      <c r="E15665" s="27" t="s">
        <v>7119</v>
      </c>
      <c r="F15665" s="27" t="s">
        <v>35</v>
      </c>
      <c r="G15665" s="27" t="s">
        <v>1234</v>
      </c>
      <c r="H15665" s="27" t="s">
        <v>7083</v>
      </c>
      <c r="I15665" s="28">
        <v>43</v>
      </c>
      <c r="J15665" s="28">
        <f>ROUND($I$15665+$I$15665/100*$A$2,0)</f>
        <v>58</v>
      </c>
    </row>
    <row r="15666" spans="3:10" ht="11.1" customHeight="1" x14ac:dyDescent="0.2">
      <c r="C15666" s="29" t="s">
        <v>37404</v>
      </c>
      <c r="D15666" s="27" t="s">
        <v>37405</v>
      </c>
      <c r="E15666" s="27" t="s">
        <v>7122</v>
      </c>
      <c r="F15666" s="27" t="s">
        <v>35</v>
      </c>
      <c r="G15666" s="27" t="s">
        <v>1234</v>
      </c>
      <c r="H15666" s="27" t="s">
        <v>7083</v>
      </c>
      <c r="I15666" s="28">
        <v>47</v>
      </c>
      <c r="J15666" s="28">
        <f>ROUND($I$15666+$I$15666/100*$A$2,0)</f>
        <v>63</v>
      </c>
    </row>
    <row r="15667" spans="3:10" ht="11.1" customHeight="1" x14ac:dyDescent="0.2">
      <c r="C15667" s="29" t="s">
        <v>37406</v>
      </c>
      <c r="D15667" s="27" t="s">
        <v>37407</v>
      </c>
      <c r="E15667" s="27" t="s">
        <v>7125</v>
      </c>
      <c r="F15667" s="27" t="s">
        <v>35</v>
      </c>
      <c r="G15667" s="27" t="s">
        <v>1234</v>
      </c>
      <c r="H15667" s="27" t="s">
        <v>7083</v>
      </c>
      <c r="I15667" s="28">
        <v>53</v>
      </c>
      <c r="J15667" s="28">
        <f>ROUND($I$15667+$I$15667/100*$A$2,0)</f>
        <v>72</v>
      </c>
    </row>
    <row r="15668" spans="3:10" ht="11.1" customHeight="1" x14ac:dyDescent="0.2">
      <c r="C15668" s="29" t="s">
        <v>37408</v>
      </c>
      <c r="D15668" s="27" t="s">
        <v>37409</v>
      </c>
      <c r="E15668" s="27" t="s">
        <v>7128</v>
      </c>
      <c r="F15668" s="27" t="s">
        <v>35</v>
      </c>
      <c r="G15668" s="27" t="s">
        <v>1234</v>
      </c>
      <c r="H15668" s="27" t="s">
        <v>7083</v>
      </c>
      <c r="I15668" s="28">
        <v>60</v>
      </c>
      <c r="J15668" s="28">
        <f>ROUND($I$15668+$I$15668/100*$A$2,0)</f>
        <v>81</v>
      </c>
    </row>
    <row r="15669" spans="3:10" ht="11.1" customHeight="1" x14ac:dyDescent="0.2">
      <c r="C15669" s="29" t="s">
        <v>37410</v>
      </c>
      <c r="D15669" s="27" t="s">
        <v>37411</v>
      </c>
      <c r="E15669" s="27" t="s">
        <v>7134</v>
      </c>
      <c r="F15669" s="27" t="s">
        <v>35</v>
      </c>
      <c r="G15669" s="27" t="s">
        <v>1234</v>
      </c>
      <c r="H15669" s="27" t="s">
        <v>7083</v>
      </c>
      <c r="I15669" s="28">
        <v>63</v>
      </c>
      <c r="J15669" s="28">
        <f>ROUND($I$15669+$I$15669/100*$A$2,0)</f>
        <v>85</v>
      </c>
    </row>
    <row r="15670" spans="3:10" ht="11.1" customHeight="1" x14ac:dyDescent="0.2">
      <c r="C15670" s="29" t="s">
        <v>37412</v>
      </c>
      <c r="D15670" s="27" t="s">
        <v>37413</v>
      </c>
      <c r="E15670" s="27" t="s">
        <v>7372</v>
      </c>
      <c r="F15670" s="27" t="s">
        <v>35</v>
      </c>
      <c r="G15670" s="27" t="s">
        <v>1234</v>
      </c>
      <c r="H15670" s="27" t="s">
        <v>7083</v>
      </c>
      <c r="I15670" s="28">
        <v>69</v>
      </c>
      <c r="J15670" s="28">
        <f>ROUND($I$15670+$I$15670/100*$A$2,0)</f>
        <v>93</v>
      </c>
    </row>
    <row r="15671" spans="3:10" ht="11.1" customHeight="1" x14ac:dyDescent="0.2">
      <c r="C15671" s="29" t="s">
        <v>37414</v>
      </c>
      <c r="D15671" s="27" t="s">
        <v>37415</v>
      </c>
      <c r="E15671" s="27" t="s">
        <v>7131</v>
      </c>
      <c r="F15671" s="27" t="s">
        <v>35</v>
      </c>
      <c r="G15671" s="27" t="s">
        <v>1234</v>
      </c>
      <c r="H15671" s="27" t="s">
        <v>7083</v>
      </c>
      <c r="I15671" s="28">
        <v>78</v>
      </c>
      <c r="J15671" s="28">
        <f>ROUND($I$15671+$I$15671/100*$A$2,0)</f>
        <v>105</v>
      </c>
    </row>
    <row r="15672" spans="3:10" ht="11.1" customHeight="1" x14ac:dyDescent="0.2">
      <c r="C15672" s="29" t="s">
        <v>37416</v>
      </c>
      <c r="D15672" s="27" t="s">
        <v>37417</v>
      </c>
      <c r="E15672" s="27" t="s">
        <v>7137</v>
      </c>
      <c r="F15672" s="27" t="s">
        <v>35</v>
      </c>
      <c r="G15672" s="27" t="s">
        <v>1234</v>
      </c>
      <c r="H15672" s="27" t="s">
        <v>7083</v>
      </c>
      <c r="I15672" s="28">
        <v>28</v>
      </c>
      <c r="J15672" s="28">
        <f>ROUND($I$15672+$I$15672/100*$A$2,0)</f>
        <v>38</v>
      </c>
    </row>
    <row r="15673" spans="3:10" ht="11.1" customHeight="1" x14ac:dyDescent="0.2">
      <c r="C15673" s="29" t="s">
        <v>37418</v>
      </c>
      <c r="D15673" s="27" t="s">
        <v>37419</v>
      </c>
      <c r="E15673" s="27" t="s">
        <v>7140</v>
      </c>
      <c r="F15673" s="27" t="s">
        <v>35</v>
      </c>
      <c r="G15673" s="27" t="s">
        <v>1234</v>
      </c>
      <c r="H15673" s="27" t="s">
        <v>7083</v>
      </c>
      <c r="I15673" s="28">
        <v>33</v>
      </c>
      <c r="J15673" s="28">
        <f>ROUND($I$15673+$I$15673/100*$A$2,0)</f>
        <v>45</v>
      </c>
    </row>
    <row r="15674" spans="3:10" ht="11.1" customHeight="1" x14ac:dyDescent="0.2">
      <c r="C15674" s="29" t="s">
        <v>37420</v>
      </c>
      <c r="D15674" s="27" t="s">
        <v>37421</v>
      </c>
      <c r="E15674" s="27" t="s">
        <v>7143</v>
      </c>
      <c r="F15674" s="27" t="s">
        <v>35</v>
      </c>
      <c r="G15674" s="27" t="s">
        <v>1234</v>
      </c>
      <c r="H15674" s="27" t="s">
        <v>7083</v>
      </c>
      <c r="I15674" s="28">
        <v>43</v>
      </c>
      <c r="J15674" s="28">
        <f>ROUND($I$15674+$I$15674/100*$A$2,0)</f>
        <v>58</v>
      </c>
    </row>
    <row r="15675" spans="3:10" ht="11.1" customHeight="1" x14ac:dyDescent="0.2">
      <c r="C15675" s="29" t="s">
        <v>37422</v>
      </c>
      <c r="D15675" s="27" t="s">
        <v>37423</v>
      </c>
      <c r="E15675" s="27" t="s">
        <v>7867</v>
      </c>
      <c r="F15675" s="27" t="s">
        <v>35</v>
      </c>
      <c r="G15675" s="27" t="s">
        <v>1234</v>
      </c>
      <c r="H15675" s="27" t="s">
        <v>7083</v>
      </c>
      <c r="I15675" s="28">
        <v>50</v>
      </c>
      <c r="J15675" s="28">
        <f>ROUND($I$15675+$I$15675/100*$A$2,0)</f>
        <v>68</v>
      </c>
    </row>
    <row r="15676" spans="3:10" ht="11.1" customHeight="1" x14ac:dyDescent="0.2">
      <c r="C15676" s="29" t="s">
        <v>37424</v>
      </c>
      <c r="D15676" s="27" t="s">
        <v>37425</v>
      </c>
      <c r="E15676" s="27" t="s">
        <v>7870</v>
      </c>
      <c r="F15676" s="27" t="s">
        <v>35</v>
      </c>
      <c r="G15676" s="27" t="s">
        <v>1234</v>
      </c>
      <c r="H15676" s="27" t="s">
        <v>7083</v>
      </c>
      <c r="I15676" s="28">
        <v>58</v>
      </c>
      <c r="J15676" s="28">
        <f>ROUND($I$15676+$I$15676/100*$A$2,0)</f>
        <v>78</v>
      </c>
    </row>
    <row r="15677" spans="3:10" ht="11.1" customHeight="1" x14ac:dyDescent="0.2">
      <c r="C15677" s="29" t="s">
        <v>37426</v>
      </c>
      <c r="D15677" s="27" t="s">
        <v>37427</v>
      </c>
      <c r="E15677" s="27" t="s">
        <v>7873</v>
      </c>
      <c r="F15677" s="27" t="s">
        <v>35</v>
      </c>
      <c r="G15677" s="27" t="s">
        <v>1234</v>
      </c>
      <c r="H15677" s="27" t="s">
        <v>7083</v>
      </c>
      <c r="I15677" s="28">
        <v>80</v>
      </c>
      <c r="J15677" s="28">
        <f>ROUND($I$15677+$I$15677/100*$A$2,0)</f>
        <v>108</v>
      </c>
    </row>
    <row r="15678" spans="3:10" ht="11.1" customHeight="1" x14ac:dyDescent="0.2">
      <c r="C15678" s="29" t="s">
        <v>37428</v>
      </c>
      <c r="D15678" s="27" t="s">
        <v>37429</v>
      </c>
      <c r="E15678" s="27" t="s">
        <v>7236</v>
      </c>
      <c r="F15678" s="27" t="s">
        <v>35</v>
      </c>
      <c r="G15678" s="27" t="s">
        <v>1234</v>
      </c>
      <c r="H15678" s="27" t="s">
        <v>7083</v>
      </c>
      <c r="I15678" s="28">
        <v>76</v>
      </c>
      <c r="J15678" s="28">
        <f>ROUND($I$15678+$I$15678/100*$A$2,0)</f>
        <v>103</v>
      </c>
    </row>
    <row r="15679" spans="3:10" ht="11.1" customHeight="1" x14ac:dyDescent="0.2">
      <c r="C15679" s="29" t="s">
        <v>37430</v>
      </c>
      <c r="D15679" s="27" t="s">
        <v>37431</v>
      </c>
      <c r="E15679" s="27" t="s">
        <v>7239</v>
      </c>
      <c r="F15679" s="27" t="s">
        <v>35</v>
      </c>
      <c r="G15679" s="27" t="s">
        <v>1234</v>
      </c>
      <c r="H15679" s="27" t="s">
        <v>7083</v>
      </c>
      <c r="I15679" s="28">
        <v>115</v>
      </c>
      <c r="J15679" s="28">
        <f>ROUND($I$15679+$I$15679/100*$A$2,0)</f>
        <v>155</v>
      </c>
    </row>
    <row r="15680" spans="3:10" ht="11.1" customHeight="1" x14ac:dyDescent="0.2">
      <c r="C15680" s="29" t="s">
        <v>37432</v>
      </c>
      <c r="D15680" s="27" t="s">
        <v>37433</v>
      </c>
      <c r="E15680" s="27" t="s">
        <v>7149</v>
      </c>
      <c r="F15680" s="27" t="s">
        <v>35</v>
      </c>
      <c r="G15680" s="27" t="s">
        <v>1234</v>
      </c>
      <c r="H15680" s="27" t="s">
        <v>7083</v>
      </c>
      <c r="I15680" s="28">
        <v>43</v>
      </c>
      <c r="J15680" s="28">
        <f>ROUND($I$15680+$I$15680/100*$A$2,0)</f>
        <v>58</v>
      </c>
    </row>
    <row r="15681" spans="3:10" ht="11.1" customHeight="1" x14ac:dyDescent="0.2">
      <c r="C15681" s="29" t="s">
        <v>37434</v>
      </c>
      <c r="D15681" s="27" t="s">
        <v>37435</v>
      </c>
      <c r="E15681" s="27" t="s">
        <v>7152</v>
      </c>
      <c r="F15681" s="27" t="s">
        <v>35</v>
      </c>
      <c r="G15681" s="27" t="s">
        <v>1234</v>
      </c>
      <c r="H15681" s="27" t="s">
        <v>7083</v>
      </c>
      <c r="I15681" s="28">
        <v>39</v>
      </c>
      <c r="J15681" s="28">
        <f>ROUND($I$15681+$I$15681/100*$A$2,0)</f>
        <v>53</v>
      </c>
    </row>
    <row r="15682" spans="3:10" ht="11.1" customHeight="1" x14ac:dyDescent="0.2">
      <c r="C15682" s="29" t="s">
        <v>37436</v>
      </c>
      <c r="D15682" s="27" t="s">
        <v>37437</v>
      </c>
      <c r="E15682" s="27" t="s">
        <v>7155</v>
      </c>
      <c r="F15682" s="27" t="s">
        <v>35</v>
      </c>
      <c r="G15682" s="27" t="s">
        <v>1234</v>
      </c>
      <c r="H15682" s="27" t="s">
        <v>7083</v>
      </c>
      <c r="I15682" s="28">
        <v>46</v>
      </c>
      <c r="J15682" s="28">
        <f>ROUND($I$15682+$I$15682/100*$A$2,0)</f>
        <v>62</v>
      </c>
    </row>
    <row r="15683" spans="3:10" ht="11.1" customHeight="1" x14ac:dyDescent="0.2">
      <c r="C15683" s="29" t="s">
        <v>37438</v>
      </c>
      <c r="D15683" s="27" t="s">
        <v>37439</v>
      </c>
      <c r="E15683" s="27" t="s">
        <v>7158</v>
      </c>
      <c r="F15683" s="27" t="s">
        <v>35</v>
      </c>
      <c r="G15683" s="27" t="s">
        <v>1234</v>
      </c>
      <c r="H15683" s="27" t="s">
        <v>7083</v>
      </c>
      <c r="I15683" s="28">
        <v>99</v>
      </c>
      <c r="J15683" s="28">
        <f>ROUND($I$15683+$I$15683/100*$A$2,0)</f>
        <v>134</v>
      </c>
    </row>
    <row r="15684" spans="3:10" ht="11.1" customHeight="1" x14ac:dyDescent="0.2">
      <c r="C15684" s="29" t="s">
        <v>37440</v>
      </c>
      <c r="D15684" s="27" t="s">
        <v>37441</v>
      </c>
      <c r="E15684" s="27" t="s">
        <v>7161</v>
      </c>
      <c r="F15684" s="27" t="s">
        <v>35</v>
      </c>
      <c r="G15684" s="27" t="s">
        <v>1234</v>
      </c>
      <c r="H15684" s="27" t="s">
        <v>7083</v>
      </c>
      <c r="I15684" s="28">
        <v>35</v>
      </c>
      <c r="J15684" s="28">
        <f>ROUND($I$15684+$I$15684/100*$A$2,0)</f>
        <v>47</v>
      </c>
    </row>
    <row r="15685" spans="3:10" ht="11.1" customHeight="1" x14ac:dyDescent="0.2">
      <c r="C15685" s="29" t="s">
        <v>37442</v>
      </c>
      <c r="D15685" s="27" t="s">
        <v>37443</v>
      </c>
      <c r="E15685" s="27" t="s">
        <v>7397</v>
      </c>
      <c r="F15685" s="27" t="s">
        <v>35</v>
      </c>
      <c r="G15685" s="27" t="s">
        <v>1234</v>
      </c>
      <c r="H15685" s="27" t="s">
        <v>7083</v>
      </c>
      <c r="I15685" s="28">
        <v>39</v>
      </c>
      <c r="J15685" s="28">
        <f>ROUND($I$15685+$I$15685/100*$A$2,0)</f>
        <v>53</v>
      </c>
    </row>
    <row r="15686" spans="3:10" ht="11.1" customHeight="1" x14ac:dyDescent="0.2">
      <c r="C15686" s="29" t="s">
        <v>37444</v>
      </c>
      <c r="D15686" s="27" t="s">
        <v>37445</v>
      </c>
      <c r="E15686" s="27" t="s">
        <v>7164</v>
      </c>
      <c r="F15686" s="27" t="s">
        <v>35</v>
      </c>
      <c r="G15686" s="27" t="s">
        <v>1234</v>
      </c>
      <c r="H15686" s="27" t="s">
        <v>7083</v>
      </c>
      <c r="I15686" s="28">
        <v>43</v>
      </c>
      <c r="J15686" s="28">
        <f>ROUND($I$15686+$I$15686/100*$A$2,0)</f>
        <v>58</v>
      </c>
    </row>
    <row r="15687" spans="3:10" ht="11.1" customHeight="1" x14ac:dyDescent="0.2">
      <c r="C15687" s="29" t="s">
        <v>37446</v>
      </c>
      <c r="D15687" s="27" t="s">
        <v>37447</v>
      </c>
      <c r="E15687" s="27" t="s">
        <v>7167</v>
      </c>
      <c r="F15687" s="27" t="s">
        <v>35</v>
      </c>
      <c r="G15687" s="27" t="s">
        <v>1234</v>
      </c>
      <c r="H15687" s="27" t="s">
        <v>7083</v>
      </c>
      <c r="I15687" s="28">
        <v>48</v>
      </c>
      <c r="J15687" s="28">
        <f>ROUND($I$15687+$I$15687/100*$A$2,0)</f>
        <v>65</v>
      </c>
    </row>
    <row r="15688" spans="3:10" ht="11.1" customHeight="1" x14ac:dyDescent="0.2">
      <c r="C15688" s="29" t="s">
        <v>37448</v>
      </c>
      <c r="D15688" s="27" t="s">
        <v>37449</v>
      </c>
      <c r="E15688" s="27" t="s">
        <v>7404</v>
      </c>
      <c r="F15688" s="27" t="s">
        <v>35</v>
      </c>
      <c r="G15688" s="27" t="s">
        <v>1234</v>
      </c>
      <c r="H15688" s="27" t="s">
        <v>7083</v>
      </c>
      <c r="I15688" s="28">
        <v>71</v>
      </c>
      <c r="J15688" s="28">
        <f>ROUND($I$15688+$I$15688/100*$A$2,0)</f>
        <v>96</v>
      </c>
    </row>
    <row r="15689" spans="3:10" ht="11.1" customHeight="1" x14ac:dyDescent="0.2">
      <c r="C15689" s="29" t="s">
        <v>37450</v>
      </c>
      <c r="D15689" s="27" t="s">
        <v>37451</v>
      </c>
      <c r="E15689" s="27" t="s">
        <v>7170</v>
      </c>
      <c r="F15689" s="27" t="s">
        <v>35</v>
      </c>
      <c r="G15689" s="27" t="s">
        <v>1234</v>
      </c>
      <c r="H15689" s="27" t="s">
        <v>7083</v>
      </c>
      <c r="I15689" s="28">
        <v>54</v>
      </c>
      <c r="J15689" s="28">
        <f>ROUND($I$15689+$I$15689/100*$A$2,0)</f>
        <v>73</v>
      </c>
    </row>
    <row r="15690" spans="3:10" ht="11.1" customHeight="1" x14ac:dyDescent="0.2">
      <c r="C15690" s="29" t="s">
        <v>37452</v>
      </c>
      <c r="D15690" s="27" t="s">
        <v>37453</v>
      </c>
      <c r="E15690" s="27" t="s">
        <v>7173</v>
      </c>
      <c r="F15690" s="27" t="s">
        <v>35</v>
      </c>
      <c r="G15690" s="27" t="s">
        <v>1234</v>
      </c>
      <c r="H15690" s="27" t="s">
        <v>7083</v>
      </c>
      <c r="I15690" s="28">
        <v>61</v>
      </c>
      <c r="J15690" s="28">
        <f>ROUND($I$15690+$I$15690/100*$A$2,0)</f>
        <v>82</v>
      </c>
    </row>
    <row r="15691" spans="3:10" ht="11.1" customHeight="1" x14ac:dyDescent="0.2">
      <c r="C15691" s="29" t="s">
        <v>37454</v>
      </c>
      <c r="D15691" s="27" t="s">
        <v>37455</v>
      </c>
      <c r="E15691" s="27" t="s">
        <v>7176</v>
      </c>
      <c r="F15691" s="27" t="s">
        <v>35</v>
      </c>
      <c r="G15691" s="27" t="s">
        <v>1234</v>
      </c>
      <c r="H15691" s="27" t="s">
        <v>7083</v>
      </c>
      <c r="I15691" s="28">
        <v>64</v>
      </c>
      <c r="J15691" s="28">
        <f>ROUND($I$15691+$I$15691/100*$A$2,0)</f>
        <v>86</v>
      </c>
    </row>
    <row r="15692" spans="3:10" ht="11.1" customHeight="1" x14ac:dyDescent="0.2">
      <c r="C15692" s="29" t="s">
        <v>37456</v>
      </c>
      <c r="D15692" s="27" t="s">
        <v>37457</v>
      </c>
      <c r="E15692" s="27" t="s">
        <v>7179</v>
      </c>
      <c r="F15692" s="27" t="s">
        <v>35</v>
      </c>
      <c r="G15692" s="27" t="s">
        <v>1234</v>
      </c>
      <c r="H15692" s="27" t="s">
        <v>7083</v>
      </c>
      <c r="I15692" s="28">
        <v>80</v>
      </c>
      <c r="J15692" s="28">
        <f>ROUND($I$15692+$I$15692/100*$A$2,0)</f>
        <v>108</v>
      </c>
    </row>
    <row r="15693" spans="3:10" ht="11.1" customHeight="1" x14ac:dyDescent="0.2">
      <c r="C15693" s="29" t="s">
        <v>37458</v>
      </c>
      <c r="D15693" s="27" t="s">
        <v>37459</v>
      </c>
      <c r="E15693" s="27" t="s">
        <v>7182</v>
      </c>
      <c r="F15693" s="27" t="s">
        <v>35</v>
      </c>
      <c r="G15693" s="27" t="s">
        <v>1234</v>
      </c>
      <c r="H15693" s="27" t="s">
        <v>7083</v>
      </c>
      <c r="I15693" s="28">
        <v>43</v>
      </c>
      <c r="J15693" s="28">
        <f>ROUND($I$15693+$I$15693/100*$A$2,0)</f>
        <v>58</v>
      </c>
    </row>
    <row r="15694" spans="3:10" ht="11.1" customHeight="1" x14ac:dyDescent="0.2">
      <c r="C15694" s="29" t="s">
        <v>37460</v>
      </c>
      <c r="D15694" s="27" t="s">
        <v>37461</v>
      </c>
      <c r="E15694" s="27" t="s">
        <v>7185</v>
      </c>
      <c r="F15694" s="27" t="s">
        <v>35</v>
      </c>
      <c r="G15694" s="27" t="s">
        <v>1234</v>
      </c>
      <c r="H15694" s="27" t="s">
        <v>7083</v>
      </c>
      <c r="I15694" s="28">
        <v>79</v>
      </c>
      <c r="J15694" s="28">
        <f>ROUND($I$15694+$I$15694/100*$A$2,0)</f>
        <v>107</v>
      </c>
    </row>
    <row r="15695" spans="3:10" ht="11.1" customHeight="1" x14ac:dyDescent="0.2">
      <c r="C15695" s="29" t="s">
        <v>37462</v>
      </c>
      <c r="D15695" s="27" t="s">
        <v>37463</v>
      </c>
      <c r="E15695" s="27" t="s">
        <v>7188</v>
      </c>
      <c r="F15695" s="27" t="s">
        <v>35</v>
      </c>
      <c r="G15695" s="27" t="s">
        <v>1234</v>
      </c>
      <c r="H15695" s="27" t="s">
        <v>7083</v>
      </c>
      <c r="I15695" s="28">
        <v>22</v>
      </c>
      <c r="J15695" s="28">
        <f>ROUND($I$15695+$I$15695/100*$A$2,0)</f>
        <v>30</v>
      </c>
    </row>
    <row r="15696" spans="3:10" ht="11.1" customHeight="1" x14ac:dyDescent="0.2">
      <c r="C15696" s="29" t="s">
        <v>37464</v>
      </c>
      <c r="D15696" s="27" t="s">
        <v>37465</v>
      </c>
      <c r="E15696" s="27" t="s">
        <v>7191</v>
      </c>
      <c r="F15696" s="27" t="s">
        <v>35</v>
      </c>
      <c r="G15696" s="27" t="s">
        <v>1234</v>
      </c>
      <c r="H15696" s="27" t="s">
        <v>7083</v>
      </c>
      <c r="I15696" s="28">
        <v>13</v>
      </c>
      <c r="J15696" s="28">
        <f>ROUND($I$15696+$I$15696/100*$A$2,0)</f>
        <v>18</v>
      </c>
    </row>
    <row r="15697" spans="3:10" ht="11.1" customHeight="1" x14ac:dyDescent="0.2">
      <c r="C15697" s="29" t="s">
        <v>37466</v>
      </c>
      <c r="D15697" s="27" t="s">
        <v>37467</v>
      </c>
      <c r="E15697" s="27" t="s">
        <v>7194</v>
      </c>
      <c r="F15697" s="27" t="s">
        <v>35</v>
      </c>
      <c r="G15697" s="27" t="s">
        <v>1234</v>
      </c>
      <c r="H15697" s="27" t="s">
        <v>7083</v>
      </c>
      <c r="I15697" s="28">
        <v>50</v>
      </c>
      <c r="J15697" s="28">
        <f>ROUND($I$15697+$I$15697/100*$A$2,0)</f>
        <v>68</v>
      </c>
    </row>
    <row r="15698" spans="3:10" ht="11.1" customHeight="1" x14ac:dyDescent="0.2">
      <c r="C15698" s="29" t="s">
        <v>37468</v>
      </c>
      <c r="D15698" s="27" t="s">
        <v>37469</v>
      </c>
      <c r="E15698" s="27" t="s">
        <v>7197</v>
      </c>
      <c r="F15698" s="27" t="s">
        <v>35</v>
      </c>
      <c r="G15698" s="27" t="s">
        <v>1234</v>
      </c>
      <c r="H15698" s="27" t="s">
        <v>7083</v>
      </c>
      <c r="I15698" s="28">
        <v>63</v>
      </c>
      <c r="J15698" s="28">
        <f>ROUND($I$15698+$I$15698/100*$A$2,0)</f>
        <v>85</v>
      </c>
    </row>
    <row r="15699" spans="3:10" ht="11.1" customHeight="1" x14ac:dyDescent="0.2">
      <c r="C15699" s="29" t="s">
        <v>37470</v>
      </c>
      <c r="D15699" s="27" t="s">
        <v>37471</v>
      </c>
      <c r="E15699" s="27" t="s">
        <v>7200</v>
      </c>
      <c r="F15699" s="27" t="s">
        <v>35</v>
      </c>
      <c r="G15699" s="27" t="s">
        <v>1234</v>
      </c>
      <c r="H15699" s="27" t="s">
        <v>7083</v>
      </c>
      <c r="I15699" s="28">
        <v>74</v>
      </c>
      <c r="J15699" s="28">
        <f>ROUND($I$15699+$I$15699/100*$A$2,0)</f>
        <v>100</v>
      </c>
    </row>
    <row r="15700" spans="3:10" ht="11.1" customHeight="1" x14ac:dyDescent="0.2">
      <c r="C15700" s="29" t="s">
        <v>37472</v>
      </c>
      <c r="D15700" s="27" t="s">
        <v>37473</v>
      </c>
      <c r="E15700" s="27" t="s">
        <v>7203</v>
      </c>
      <c r="F15700" s="27" t="s">
        <v>35</v>
      </c>
      <c r="G15700" s="27" t="s">
        <v>1234</v>
      </c>
      <c r="H15700" s="27" t="s">
        <v>7083</v>
      </c>
      <c r="I15700" s="28">
        <v>99</v>
      </c>
      <c r="J15700" s="28">
        <f>ROUND($I$15700+$I$15700/100*$A$2,0)</f>
        <v>134</v>
      </c>
    </row>
    <row r="15701" spans="3:10" ht="11.1" customHeight="1" x14ac:dyDescent="0.2">
      <c r="C15701" s="29" t="s">
        <v>37474</v>
      </c>
      <c r="D15701" s="27" t="s">
        <v>37475</v>
      </c>
      <c r="E15701" s="27" t="s">
        <v>7206</v>
      </c>
      <c r="F15701" s="27" t="s">
        <v>35</v>
      </c>
      <c r="G15701" s="27" t="s">
        <v>1234</v>
      </c>
      <c r="H15701" s="27" t="s">
        <v>7083</v>
      </c>
      <c r="I15701" s="28">
        <v>38</v>
      </c>
      <c r="J15701" s="28">
        <f>ROUND($I$15701+$I$15701/100*$A$2,0)</f>
        <v>51</v>
      </c>
    </row>
    <row r="15702" spans="3:10" ht="11.1" customHeight="1" x14ac:dyDescent="0.2">
      <c r="C15702" s="29" t="s">
        <v>37476</v>
      </c>
      <c r="D15702" s="27" t="s">
        <v>37477</v>
      </c>
      <c r="E15702" s="27" t="s">
        <v>7209</v>
      </c>
      <c r="F15702" s="27" t="s">
        <v>35</v>
      </c>
      <c r="G15702" s="27" t="s">
        <v>1234</v>
      </c>
      <c r="H15702" s="27" t="s">
        <v>7083</v>
      </c>
      <c r="I15702" s="28">
        <v>53</v>
      </c>
      <c r="J15702" s="28">
        <f>ROUND($I$15702+$I$15702/100*$A$2,0)</f>
        <v>72</v>
      </c>
    </row>
    <row r="15703" spans="3:10" ht="11.1" customHeight="1" x14ac:dyDescent="0.2">
      <c r="C15703" s="29" t="s">
        <v>37478</v>
      </c>
      <c r="D15703" s="27" t="s">
        <v>37479</v>
      </c>
      <c r="E15703" s="27" t="s">
        <v>7212</v>
      </c>
      <c r="F15703" s="27" t="s">
        <v>35</v>
      </c>
      <c r="G15703" s="27" t="s">
        <v>1234</v>
      </c>
      <c r="H15703" s="27" t="s">
        <v>7083</v>
      </c>
      <c r="I15703" s="28">
        <v>51</v>
      </c>
      <c r="J15703" s="28">
        <f>ROUND($I$15703+$I$15703/100*$A$2,0)</f>
        <v>69</v>
      </c>
    </row>
    <row r="15704" spans="3:10" ht="11.1" customHeight="1" x14ac:dyDescent="0.2">
      <c r="C15704" s="29" t="s">
        <v>37480</v>
      </c>
      <c r="D15704" s="27" t="s">
        <v>37481</v>
      </c>
      <c r="E15704" s="27" t="s">
        <v>7215</v>
      </c>
      <c r="F15704" s="27" t="s">
        <v>35</v>
      </c>
      <c r="G15704" s="27" t="s">
        <v>1234</v>
      </c>
      <c r="H15704" s="27" t="s">
        <v>7083</v>
      </c>
      <c r="I15704" s="28">
        <v>55</v>
      </c>
      <c r="J15704" s="28">
        <f>ROUND($I$15704+$I$15704/100*$A$2,0)</f>
        <v>74</v>
      </c>
    </row>
    <row r="15705" spans="3:10" ht="11.1" customHeight="1" x14ac:dyDescent="0.2">
      <c r="C15705" s="29" t="s">
        <v>37482</v>
      </c>
      <c r="D15705" s="27" t="s">
        <v>37483</v>
      </c>
      <c r="E15705" s="27" t="s">
        <v>7218</v>
      </c>
      <c r="F15705" s="27" t="s">
        <v>35</v>
      </c>
      <c r="G15705" s="27" t="s">
        <v>1234</v>
      </c>
      <c r="H15705" s="27" t="s">
        <v>7083</v>
      </c>
      <c r="I15705" s="28">
        <v>43</v>
      </c>
      <c r="J15705" s="28">
        <f>ROUND($I$15705+$I$15705/100*$A$2,0)</f>
        <v>58</v>
      </c>
    </row>
    <row r="15706" spans="3:10" ht="11.1" customHeight="1" x14ac:dyDescent="0.2">
      <c r="C15706" s="29" t="s">
        <v>37484</v>
      </c>
      <c r="D15706" s="27" t="s">
        <v>37485</v>
      </c>
      <c r="E15706" s="27" t="s">
        <v>7221</v>
      </c>
      <c r="F15706" s="27" t="s">
        <v>35</v>
      </c>
      <c r="G15706" s="27" t="s">
        <v>1234</v>
      </c>
      <c r="H15706" s="27" t="s">
        <v>7083</v>
      </c>
      <c r="I15706" s="28">
        <v>32</v>
      </c>
      <c r="J15706" s="28">
        <f>ROUND($I$15706+$I$15706/100*$A$2,0)</f>
        <v>43</v>
      </c>
    </row>
    <row r="15707" spans="3:10" ht="11.1" customHeight="1" x14ac:dyDescent="0.2">
      <c r="C15707" s="29" t="s">
        <v>37486</v>
      </c>
      <c r="D15707" s="27" t="s">
        <v>37487</v>
      </c>
      <c r="E15707" s="27" t="s">
        <v>7224</v>
      </c>
      <c r="F15707" s="27" t="s">
        <v>35</v>
      </c>
      <c r="G15707" s="27" t="s">
        <v>1234</v>
      </c>
      <c r="H15707" s="27" t="s">
        <v>7083</v>
      </c>
      <c r="I15707" s="28">
        <v>44</v>
      </c>
      <c r="J15707" s="28">
        <f>ROUND($I$15707+$I$15707/100*$A$2,0)</f>
        <v>59</v>
      </c>
    </row>
    <row r="15708" spans="3:10" ht="11.1" customHeight="1" x14ac:dyDescent="0.2">
      <c r="C15708" s="29" t="s">
        <v>37488</v>
      </c>
      <c r="D15708" s="27" t="s">
        <v>37489</v>
      </c>
      <c r="E15708" s="27" t="s">
        <v>7227</v>
      </c>
      <c r="F15708" s="27" t="s">
        <v>35</v>
      </c>
      <c r="G15708" s="27" t="s">
        <v>1234</v>
      </c>
      <c r="H15708" s="27" t="s">
        <v>7083</v>
      </c>
      <c r="I15708" s="28">
        <v>54</v>
      </c>
      <c r="J15708" s="28">
        <f>ROUND($I$15708+$I$15708/100*$A$2,0)</f>
        <v>73</v>
      </c>
    </row>
    <row r="15709" spans="3:10" ht="11.1" customHeight="1" x14ac:dyDescent="0.2">
      <c r="C15709" s="29" t="s">
        <v>37490</v>
      </c>
      <c r="D15709" s="27" t="s">
        <v>37491</v>
      </c>
      <c r="E15709" s="27" t="s">
        <v>7284</v>
      </c>
      <c r="F15709" s="27" t="s">
        <v>35</v>
      </c>
      <c r="G15709" s="27" t="s">
        <v>1246</v>
      </c>
      <c r="H15709" s="27" t="s">
        <v>7083</v>
      </c>
      <c r="I15709" s="28">
        <v>62</v>
      </c>
      <c r="J15709" s="28">
        <f>ROUND($I$15709+$I$15709/100*$A$2,0)</f>
        <v>84</v>
      </c>
    </row>
    <row r="15710" spans="3:10" ht="11.1" customHeight="1" x14ac:dyDescent="0.2">
      <c r="C15710" s="29" t="s">
        <v>37492</v>
      </c>
      <c r="D15710" s="27" t="s">
        <v>37493</v>
      </c>
      <c r="E15710" s="27" t="s">
        <v>7287</v>
      </c>
      <c r="F15710" s="27" t="s">
        <v>35</v>
      </c>
      <c r="G15710" s="27" t="s">
        <v>1246</v>
      </c>
      <c r="H15710" s="27" t="s">
        <v>7083</v>
      </c>
      <c r="I15710" s="28">
        <v>31</v>
      </c>
      <c r="J15710" s="28">
        <f>ROUND($I$15710+$I$15710/100*$A$2,0)</f>
        <v>42</v>
      </c>
    </row>
    <row r="15711" spans="3:10" ht="11.1" customHeight="1" x14ac:dyDescent="0.2">
      <c r="C15711" s="29" t="s">
        <v>37494</v>
      </c>
      <c r="D15711" s="27" t="s">
        <v>37495</v>
      </c>
      <c r="E15711" s="27" t="s">
        <v>7290</v>
      </c>
      <c r="F15711" s="27" t="s">
        <v>35</v>
      </c>
      <c r="G15711" s="27" t="s">
        <v>1246</v>
      </c>
      <c r="H15711" s="27" t="s">
        <v>7083</v>
      </c>
      <c r="I15711" s="28">
        <v>12</v>
      </c>
      <c r="J15711" s="28">
        <f>ROUND($I$15711+$I$15711/100*$A$2,0)</f>
        <v>16</v>
      </c>
    </row>
    <row r="15712" spans="3:10" ht="11.1" customHeight="1" x14ac:dyDescent="0.2">
      <c r="C15712" s="29" t="s">
        <v>37496</v>
      </c>
      <c r="D15712" s="27" t="s">
        <v>37497</v>
      </c>
      <c r="E15712" s="27" t="s">
        <v>7293</v>
      </c>
      <c r="F15712" s="27" t="s">
        <v>35</v>
      </c>
      <c r="G15712" s="27" t="s">
        <v>1246</v>
      </c>
      <c r="H15712" s="27" t="s">
        <v>7083</v>
      </c>
      <c r="I15712" s="28">
        <v>31</v>
      </c>
      <c r="J15712" s="28">
        <f>ROUND($I$15712+$I$15712/100*$A$2,0)</f>
        <v>42</v>
      </c>
    </row>
    <row r="15713" spans="3:10" ht="11.1" customHeight="1" x14ac:dyDescent="0.2">
      <c r="C15713" s="29" t="s">
        <v>37498</v>
      </c>
      <c r="D15713" s="27" t="s">
        <v>37499</v>
      </c>
      <c r="E15713" s="27" t="s">
        <v>7309</v>
      </c>
      <c r="F15713" s="27" t="s">
        <v>35</v>
      </c>
      <c r="G15713" s="27" t="s">
        <v>1246</v>
      </c>
      <c r="H15713" s="27" t="s">
        <v>7083</v>
      </c>
      <c r="I15713" s="28">
        <v>25</v>
      </c>
      <c r="J15713" s="28">
        <f>ROUND($I$15713+$I$15713/100*$A$2,0)</f>
        <v>34</v>
      </c>
    </row>
    <row r="15714" spans="3:10" ht="11.1" customHeight="1" x14ac:dyDescent="0.2">
      <c r="C15714" s="29" t="s">
        <v>37500</v>
      </c>
      <c r="D15714" s="27" t="s">
        <v>37501</v>
      </c>
      <c r="E15714" s="27" t="s">
        <v>7784</v>
      </c>
      <c r="F15714" s="27" t="s">
        <v>35</v>
      </c>
      <c r="G15714" s="27" t="s">
        <v>1246</v>
      </c>
      <c r="H15714" s="27" t="s">
        <v>7083</v>
      </c>
      <c r="I15714" s="28">
        <v>60</v>
      </c>
      <c r="J15714" s="28">
        <f>ROUND($I$15714+$I$15714/100*$A$2,0)</f>
        <v>81</v>
      </c>
    </row>
    <row r="15715" spans="3:10" ht="11.1" customHeight="1" x14ac:dyDescent="0.2">
      <c r="C15715" s="29" t="s">
        <v>37502</v>
      </c>
      <c r="D15715" s="27" t="s">
        <v>37503</v>
      </c>
      <c r="E15715" s="27" t="s">
        <v>7787</v>
      </c>
      <c r="F15715" s="27" t="s">
        <v>35</v>
      </c>
      <c r="G15715" s="27" t="s">
        <v>1246</v>
      </c>
      <c r="H15715" s="27" t="s">
        <v>7083</v>
      </c>
      <c r="I15715" s="28">
        <v>80</v>
      </c>
      <c r="J15715" s="28">
        <f>ROUND($I$15715+$I$15715/100*$A$2,0)</f>
        <v>108</v>
      </c>
    </row>
    <row r="15716" spans="3:10" ht="11.1" customHeight="1" x14ac:dyDescent="0.2">
      <c r="C15716" s="29" t="s">
        <v>37504</v>
      </c>
      <c r="D15716" s="27" t="s">
        <v>37505</v>
      </c>
      <c r="E15716" s="27" t="s">
        <v>7790</v>
      </c>
      <c r="F15716" s="27" t="s">
        <v>35</v>
      </c>
      <c r="G15716" s="27" t="s">
        <v>1246</v>
      </c>
      <c r="H15716" s="27" t="s">
        <v>7083</v>
      </c>
      <c r="I15716" s="28">
        <v>76</v>
      </c>
      <c r="J15716" s="28">
        <f>ROUND($I$15716+$I$15716/100*$A$2,0)</f>
        <v>103</v>
      </c>
    </row>
    <row r="15717" spans="3:10" ht="11.1" customHeight="1" x14ac:dyDescent="0.2">
      <c r="C15717" s="29" t="s">
        <v>37506</v>
      </c>
      <c r="D15717" s="27" t="s">
        <v>37507</v>
      </c>
      <c r="E15717" s="27" t="s">
        <v>7793</v>
      </c>
      <c r="F15717" s="27" t="s">
        <v>35</v>
      </c>
      <c r="G15717" s="27" t="s">
        <v>1246</v>
      </c>
      <c r="H15717" s="27" t="s">
        <v>7083</v>
      </c>
      <c r="I15717" s="28">
        <v>101</v>
      </c>
      <c r="J15717" s="28">
        <f>ROUND($I$15717+$I$15717/100*$A$2,0)</f>
        <v>136</v>
      </c>
    </row>
    <row r="15718" spans="3:10" ht="11.1" customHeight="1" x14ac:dyDescent="0.2">
      <c r="C15718" s="29" t="s">
        <v>37508</v>
      </c>
      <c r="D15718" s="27" t="s">
        <v>37509</v>
      </c>
      <c r="E15718" s="27" t="s">
        <v>7314</v>
      </c>
      <c r="F15718" s="27" t="s">
        <v>35</v>
      </c>
      <c r="G15718" s="27" t="s">
        <v>1246</v>
      </c>
      <c r="H15718" s="27" t="s">
        <v>7083</v>
      </c>
      <c r="I15718" s="28">
        <v>66</v>
      </c>
      <c r="J15718" s="28">
        <f>ROUND($I$15718+$I$15718/100*$A$2,0)</f>
        <v>89</v>
      </c>
    </row>
    <row r="15719" spans="3:10" ht="11.1" customHeight="1" x14ac:dyDescent="0.2">
      <c r="C15719" s="29" t="s">
        <v>37510</v>
      </c>
      <c r="D15719" s="27" t="s">
        <v>37511</v>
      </c>
      <c r="E15719" s="27" t="s">
        <v>7317</v>
      </c>
      <c r="F15719" s="27" t="s">
        <v>35</v>
      </c>
      <c r="G15719" s="27" t="s">
        <v>1246</v>
      </c>
      <c r="H15719" s="27" t="s">
        <v>7083</v>
      </c>
      <c r="I15719" s="28">
        <v>76</v>
      </c>
      <c r="J15719" s="28">
        <f>ROUND($I$15719+$I$15719/100*$A$2,0)</f>
        <v>103</v>
      </c>
    </row>
    <row r="15720" spans="3:10" ht="11.1" customHeight="1" x14ac:dyDescent="0.2">
      <c r="C15720" s="29" t="s">
        <v>37512</v>
      </c>
      <c r="D15720" s="27" t="s">
        <v>37513</v>
      </c>
      <c r="E15720" s="27" t="s">
        <v>7320</v>
      </c>
      <c r="F15720" s="27" t="s">
        <v>35</v>
      </c>
      <c r="G15720" s="27" t="s">
        <v>1246</v>
      </c>
      <c r="H15720" s="27" t="s">
        <v>7083</v>
      </c>
      <c r="I15720" s="28">
        <v>99</v>
      </c>
      <c r="J15720" s="28">
        <f>ROUND($I$15720+$I$15720/100*$A$2,0)</f>
        <v>134</v>
      </c>
    </row>
    <row r="15721" spans="3:10" ht="11.1" customHeight="1" x14ac:dyDescent="0.2">
      <c r="C15721" s="29" t="s">
        <v>37514</v>
      </c>
      <c r="D15721" s="27" t="s">
        <v>37515</v>
      </c>
      <c r="E15721" s="27" t="s">
        <v>7230</v>
      </c>
      <c r="F15721" s="27" t="s">
        <v>35</v>
      </c>
      <c r="G15721" s="27" t="s">
        <v>1246</v>
      </c>
      <c r="H15721" s="27" t="s">
        <v>7083</v>
      </c>
      <c r="I15721" s="28">
        <v>15</v>
      </c>
      <c r="J15721" s="28">
        <f>ROUND($I$15721+$I$15721/100*$A$2,0)</f>
        <v>20</v>
      </c>
    </row>
    <row r="15722" spans="3:10" ht="11.1" customHeight="1" x14ac:dyDescent="0.2">
      <c r="C15722" s="29" t="s">
        <v>37516</v>
      </c>
      <c r="D15722" s="27" t="s">
        <v>37517</v>
      </c>
      <c r="E15722" s="27" t="s">
        <v>7233</v>
      </c>
      <c r="F15722" s="27" t="s">
        <v>35</v>
      </c>
      <c r="G15722" s="27" t="s">
        <v>1246</v>
      </c>
      <c r="H15722" s="27" t="s">
        <v>7083</v>
      </c>
      <c r="I15722" s="28">
        <v>19</v>
      </c>
      <c r="J15722" s="28">
        <f>ROUND($I$15722+$I$15722/100*$A$2,0)</f>
        <v>26</v>
      </c>
    </row>
    <row r="15723" spans="3:10" ht="11.1" customHeight="1" x14ac:dyDescent="0.2">
      <c r="C15723" s="29" t="s">
        <v>37518</v>
      </c>
      <c r="D15723" s="27" t="s">
        <v>37519</v>
      </c>
      <c r="E15723" s="27" t="s">
        <v>7082</v>
      </c>
      <c r="F15723" s="27" t="s">
        <v>35</v>
      </c>
      <c r="G15723" s="27" t="s">
        <v>1246</v>
      </c>
      <c r="H15723" s="27" t="s">
        <v>7083</v>
      </c>
      <c r="I15723" s="28">
        <v>42</v>
      </c>
      <c r="J15723" s="28">
        <f>ROUND($I$15723+$I$15723/100*$A$2,0)</f>
        <v>57</v>
      </c>
    </row>
    <row r="15724" spans="3:10" ht="11.1" customHeight="1" x14ac:dyDescent="0.2">
      <c r="C15724" s="29" t="s">
        <v>37520</v>
      </c>
      <c r="D15724" s="27" t="s">
        <v>37521</v>
      </c>
      <c r="E15724" s="27" t="s">
        <v>7329</v>
      </c>
      <c r="F15724" s="27" t="s">
        <v>35</v>
      </c>
      <c r="G15724" s="27" t="s">
        <v>1246</v>
      </c>
      <c r="H15724" s="27" t="s">
        <v>7083</v>
      </c>
      <c r="I15724" s="28">
        <v>48</v>
      </c>
      <c r="J15724" s="28">
        <f>ROUND($I$15724+$I$15724/100*$A$2,0)</f>
        <v>65</v>
      </c>
    </row>
    <row r="15725" spans="3:10" ht="11.1" customHeight="1" x14ac:dyDescent="0.2">
      <c r="C15725" s="29" t="s">
        <v>37522</v>
      </c>
      <c r="D15725" s="27" t="s">
        <v>37523</v>
      </c>
      <c r="E15725" s="27" t="s">
        <v>7086</v>
      </c>
      <c r="F15725" s="27" t="s">
        <v>35</v>
      </c>
      <c r="G15725" s="27" t="s">
        <v>1246</v>
      </c>
      <c r="H15725" s="27" t="s">
        <v>7083</v>
      </c>
      <c r="I15725" s="28">
        <v>54</v>
      </c>
      <c r="J15725" s="28">
        <f>ROUND($I$15725+$I$15725/100*$A$2,0)</f>
        <v>73</v>
      </c>
    </row>
    <row r="15726" spans="3:10" ht="11.1" customHeight="1" x14ac:dyDescent="0.2">
      <c r="C15726" s="29" t="s">
        <v>37524</v>
      </c>
      <c r="D15726" s="27" t="s">
        <v>37525</v>
      </c>
      <c r="E15726" s="27" t="s">
        <v>7089</v>
      </c>
      <c r="F15726" s="27" t="s">
        <v>35</v>
      </c>
      <c r="G15726" s="27" t="s">
        <v>1246</v>
      </c>
      <c r="H15726" s="27" t="s">
        <v>7083</v>
      </c>
      <c r="I15726" s="28">
        <v>60</v>
      </c>
      <c r="J15726" s="28">
        <f>ROUND($I$15726+$I$15726/100*$A$2,0)</f>
        <v>81</v>
      </c>
    </row>
    <row r="15727" spans="3:10" ht="11.1" customHeight="1" x14ac:dyDescent="0.2">
      <c r="C15727" s="29" t="s">
        <v>37526</v>
      </c>
      <c r="D15727" s="27" t="s">
        <v>37527</v>
      </c>
      <c r="E15727" s="27" t="s">
        <v>7146</v>
      </c>
      <c r="F15727" s="27" t="s">
        <v>35</v>
      </c>
      <c r="G15727" s="27" t="s">
        <v>1246</v>
      </c>
      <c r="H15727" s="27" t="s">
        <v>7083</v>
      </c>
      <c r="I15727" s="28">
        <v>67</v>
      </c>
      <c r="J15727" s="28">
        <f>ROUND($I$15727+$I$15727/100*$A$2,0)</f>
        <v>90</v>
      </c>
    </row>
    <row r="15728" spans="3:10" ht="11.1" customHeight="1" x14ac:dyDescent="0.2">
      <c r="C15728" s="29" t="s">
        <v>37528</v>
      </c>
      <c r="D15728" s="27" t="s">
        <v>37529</v>
      </c>
      <c r="E15728" s="27" t="s">
        <v>7092</v>
      </c>
      <c r="F15728" s="27" t="s">
        <v>35</v>
      </c>
      <c r="G15728" s="27" t="s">
        <v>1246</v>
      </c>
      <c r="H15728" s="27" t="s">
        <v>7083</v>
      </c>
      <c r="I15728" s="28">
        <v>76</v>
      </c>
      <c r="J15728" s="28">
        <f>ROUND($I$15728+$I$15728/100*$A$2,0)</f>
        <v>103</v>
      </c>
    </row>
    <row r="15729" spans="3:10" ht="11.1" customHeight="1" x14ac:dyDescent="0.2">
      <c r="C15729" s="29" t="s">
        <v>37530</v>
      </c>
      <c r="D15729" s="27" t="s">
        <v>37531</v>
      </c>
      <c r="E15729" s="27" t="s">
        <v>7340</v>
      </c>
      <c r="F15729" s="27" t="s">
        <v>35</v>
      </c>
      <c r="G15729" s="27" t="s">
        <v>1246</v>
      </c>
      <c r="H15729" s="27" t="s">
        <v>7083</v>
      </c>
      <c r="I15729" s="28">
        <v>88</v>
      </c>
      <c r="J15729" s="28">
        <f>ROUND($I$15729+$I$15729/100*$A$2,0)</f>
        <v>119</v>
      </c>
    </row>
    <row r="15730" spans="3:10" ht="11.1" customHeight="1" x14ac:dyDescent="0.2">
      <c r="C15730" s="29" t="s">
        <v>37532</v>
      </c>
      <c r="D15730" s="27" t="s">
        <v>37533</v>
      </c>
      <c r="E15730" s="27" t="s">
        <v>7095</v>
      </c>
      <c r="F15730" s="27" t="s">
        <v>35</v>
      </c>
      <c r="G15730" s="27" t="s">
        <v>1246</v>
      </c>
      <c r="H15730" s="27" t="s">
        <v>7083</v>
      </c>
      <c r="I15730" s="28">
        <v>104</v>
      </c>
      <c r="J15730" s="28">
        <f>ROUND($I$15730+$I$15730/100*$A$2,0)</f>
        <v>140</v>
      </c>
    </row>
    <row r="15731" spans="3:10" ht="11.1" customHeight="1" x14ac:dyDescent="0.2">
      <c r="C15731" s="29" t="s">
        <v>37534</v>
      </c>
      <c r="D15731" s="27" t="s">
        <v>37535</v>
      </c>
      <c r="E15731" s="27" t="s">
        <v>7098</v>
      </c>
      <c r="F15731" s="27" t="s">
        <v>35</v>
      </c>
      <c r="G15731" s="27" t="s">
        <v>1246</v>
      </c>
      <c r="H15731" s="27" t="s">
        <v>7083</v>
      </c>
      <c r="I15731" s="28">
        <v>35</v>
      </c>
      <c r="J15731" s="28">
        <f>ROUND($I$15731+$I$15731/100*$A$2,0)</f>
        <v>47</v>
      </c>
    </row>
    <row r="15732" spans="3:10" ht="11.1" customHeight="1" x14ac:dyDescent="0.2">
      <c r="C15732" s="29" t="s">
        <v>37536</v>
      </c>
      <c r="D15732" s="27" t="s">
        <v>37537</v>
      </c>
      <c r="E15732" s="27" t="s">
        <v>7101</v>
      </c>
      <c r="F15732" s="27" t="s">
        <v>35</v>
      </c>
      <c r="G15732" s="27" t="s">
        <v>1246</v>
      </c>
      <c r="H15732" s="27" t="s">
        <v>7083</v>
      </c>
      <c r="I15732" s="28">
        <v>42</v>
      </c>
      <c r="J15732" s="28">
        <f>ROUND($I$15732+$I$15732/100*$A$2,0)</f>
        <v>57</v>
      </c>
    </row>
    <row r="15733" spans="3:10" ht="11.1" customHeight="1" x14ac:dyDescent="0.2">
      <c r="C15733" s="29" t="s">
        <v>37538</v>
      </c>
      <c r="D15733" s="27" t="s">
        <v>37539</v>
      </c>
      <c r="E15733" s="27" t="s">
        <v>7104</v>
      </c>
      <c r="F15733" s="27" t="s">
        <v>35</v>
      </c>
      <c r="G15733" s="27" t="s">
        <v>1246</v>
      </c>
      <c r="H15733" s="27" t="s">
        <v>7083</v>
      </c>
      <c r="I15733" s="28">
        <v>55</v>
      </c>
      <c r="J15733" s="28">
        <f>ROUND($I$15733+$I$15733/100*$A$2,0)</f>
        <v>74</v>
      </c>
    </row>
    <row r="15734" spans="3:10" ht="11.1" customHeight="1" x14ac:dyDescent="0.2">
      <c r="C15734" s="29" t="s">
        <v>37540</v>
      </c>
      <c r="D15734" s="27" t="s">
        <v>37541</v>
      </c>
      <c r="E15734" s="27" t="s">
        <v>7828</v>
      </c>
      <c r="F15734" s="27" t="s">
        <v>35</v>
      </c>
      <c r="G15734" s="27" t="s">
        <v>1246</v>
      </c>
      <c r="H15734" s="27" t="s">
        <v>7083</v>
      </c>
      <c r="I15734" s="28">
        <v>64</v>
      </c>
      <c r="J15734" s="28">
        <f>ROUND($I$15734+$I$15734/100*$A$2,0)</f>
        <v>86</v>
      </c>
    </row>
    <row r="15735" spans="3:10" ht="11.1" customHeight="1" x14ac:dyDescent="0.2">
      <c r="C15735" s="29" t="s">
        <v>37542</v>
      </c>
      <c r="D15735" s="27" t="s">
        <v>37543</v>
      </c>
      <c r="E15735" s="27" t="s">
        <v>7831</v>
      </c>
      <c r="F15735" s="27" t="s">
        <v>35</v>
      </c>
      <c r="G15735" s="27" t="s">
        <v>1246</v>
      </c>
      <c r="H15735" s="27" t="s">
        <v>7083</v>
      </c>
      <c r="I15735" s="28">
        <v>75</v>
      </c>
      <c r="J15735" s="28">
        <f>ROUND($I$15735+$I$15735/100*$A$2,0)</f>
        <v>101</v>
      </c>
    </row>
    <row r="15736" spans="3:10" ht="11.1" customHeight="1" x14ac:dyDescent="0.2">
      <c r="C15736" s="29" t="s">
        <v>37544</v>
      </c>
      <c r="D15736" s="27" t="s">
        <v>37545</v>
      </c>
      <c r="E15736" s="27" t="s">
        <v>7834</v>
      </c>
      <c r="F15736" s="27" t="s">
        <v>35</v>
      </c>
      <c r="G15736" s="27" t="s">
        <v>1246</v>
      </c>
      <c r="H15736" s="27" t="s">
        <v>7083</v>
      </c>
      <c r="I15736" s="28">
        <v>103</v>
      </c>
      <c r="J15736" s="28">
        <f>ROUND($I$15736+$I$15736/100*$A$2,0)</f>
        <v>139</v>
      </c>
    </row>
    <row r="15737" spans="3:10" ht="11.1" customHeight="1" x14ac:dyDescent="0.2">
      <c r="C15737" s="29" t="s">
        <v>37546</v>
      </c>
      <c r="D15737" s="27" t="s">
        <v>37547</v>
      </c>
      <c r="E15737" s="27" t="s">
        <v>7107</v>
      </c>
      <c r="F15737" s="27" t="s">
        <v>35</v>
      </c>
      <c r="G15737" s="27" t="s">
        <v>1246</v>
      </c>
      <c r="H15737" s="27" t="s">
        <v>7083</v>
      </c>
      <c r="I15737" s="28">
        <v>65</v>
      </c>
      <c r="J15737" s="28">
        <f>ROUND($I$15737+$I$15737/100*$A$2,0)</f>
        <v>88</v>
      </c>
    </row>
    <row r="15738" spans="3:10" ht="11.1" customHeight="1" x14ac:dyDescent="0.2">
      <c r="C15738" s="29" t="s">
        <v>37548</v>
      </c>
      <c r="D15738" s="27" t="s">
        <v>37549</v>
      </c>
      <c r="E15738" s="27" t="s">
        <v>7110</v>
      </c>
      <c r="F15738" s="27" t="s">
        <v>35</v>
      </c>
      <c r="G15738" s="27" t="s">
        <v>1246</v>
      </c>
      <c r="H15738" s="27" t="s">
        <v>7083</v>
      </c>
      <c r="I15738" s="28">
        <v>47</v>
      </c>
      <c r="J15738" s="28">
        <f>ROUND($I$15738+$I$15738/100*$A$2,0)</f>
        <v>63</v>
      </c>
    </row>
    <row r="15739" spans="3:10" ht="11.1" customHeight="1" x14ac:dyDescent="0.2">
      <c r="C15739" s="29" t="s">
        <v>37550</v>
      </c>
      <c r="D15739" s="27" t="s">
        <v>37551</v>
      </c>
      <c r="E15739" s="27" t="s">
        <v>7113</v>
      </c>
      <c r="F15739" s="27" t="s">
        <v>35</v>
      </c>
      <c r="G15739" s="27" t="s">
        <v>1246</v>
      </c>
      <c r="H15739" s="27" t="s">
        <v>7083</v>
      </c>
      <c r="I15739" s="28">
        <v>59</v>
      </c>
      <c r="J15739" s="28">
        <f>ROUND($I$15739+$I$15739/100*$A$2,0)</f>
        <v>80</v>
      </c>
    </row>
    <row r="15740" spans="3:10" ht="11.1" customHeight="1" x14ac:dyDescent="0.2">
      <c r="C15740" s="29" t="s">
        <v>37552</v>
      </c>
      <c r="D15740" s="27" t="s">
        <v>37553</v>
      </c>
      <c r="E15740" s="27" t="s">
        <v>7116</v>
      </c>
      <c r="F15740" s="27" t="s">
        <v>35</v>
      </c>
      <c r="G15740" s="27" t="s">
        <v>1246</v>
      </c>
      <c r="H15740" s="27" t="s">
        <v>7083</v>
      </c>
      <c r="I15740" s="28">
        <v>34</v>
      </c>
      <c r="J15740" s="28">
        <f>ROUND($I$15740+$I$15740/100*$A$2,0)</f>
        <v>46</v>
      </c>
    </row>
    <row r="15741" spans="3:10" ht="11.1" customHeight="1" x14ac:dyDescent="0.2">
      <c r="C15741" s="29" t="s">
        <v>37554</v>
      </c>
      <c r="D15741" s="27" t="s">
        <v>37555</v>
      </c>
      <c r="E15741" s="27" t="s">
        <v>7359</v>
      </c>
      <c r="F15741" s="27" t="s">
        <v>35</v>
      </c>
      <c r="G15741" s="27" t="s">
        <v>1246</v>
      </c>
      <c r="H15741" s="27" t="s">
        <v>7083</v>
      </c>
      <c r="I15741" s="28">
        <v>38</v>
      </c>
      <c r="J15741" s="28">
        <f>ROUND($I$15741+$I$15741/100*$A$2,0)</f>
        <v>51</v>
      </c>
    </row>
    <row r="15742" spans="3:10" ht="11.1" customHeight="1" x14ac:dyDescent="0.2">
      <c r="C15742" s="29" t="s">
        <v>37556</v>
      </c>
      <c r="D15742" s="27" t="s">
        <v>37557</v>
      </c>
      <c r="E15742" s="27" t="s">
        <v>7119</v>
      </c>
      <c r="F15742" s="27" t="s">
        <v>35</v>
      </c>
      <c r="G15742" s="27" t="s">
        <v>1246</v>
      </c>
      <c r="H15742" s="27" t="s">
        <v>7083</v>
      </c>
      <c r="I15742" s="28">
        <v>43</v>
      </c>
      <c r="J15742" s="28">
        <f>ROUND($I$15742+$I$15742/100*$A$2,0)</f>
        <v>58</v>
      </c>
    </row>
    <row r="15743" spans="3:10" ht="11.1" customHeight="1" x14ac:dyDescent="0.2">
      <c r="C15743" s="29" t="s">
        <v>37558</v>
      </c>
      <c r="D15743" s="27" t="s">
        <v>37559</v>
      </c>
      <c r="E15743" s="27" t="s">
        <v>7122</v>
      </c>
      <c r="F15743" s="27" t="s">
        <v>35</v>
      </c>
      <c r="G15743" s="27" t="s">
        <v>1246</v>
      </c>
      <c r="H15743" s="27" t="s">
        <v>7083</v>
      </c>
      <c r="I15743" s="28">
        <v>47</v>
      </c>
      <c r="J15743" s="28">
        <f>ROUND($I$15743+$I$15743/100*$A$2,0)</f>
        <v>63</v>
      </c>
    </row>
    <row r="15744" spans="3:10" ht="11.1" customHeight="1" x14ac:dyDescent="0.2">
      <c r="C15744" s="29" t="s">
        <v>37560</v>
      </c>
      <c r="D15744" s="27" t="s">
        <v>37561</v>
      </c>
      <c r="E15744" s="27" t="s">
        <v>7125</v>
      </c>
      <c r="F15744" s="27" t="s">
        <v>35</v>
      </c>
      <c r="G15744" s="27" t="s">
        <v>1246</v>
      </c>
      <c r="H15744" s="27" t="s">
        <v>7083</v>
      </c>
      <c r="I15744" s="28">
        <v>53</v>
      </c>
      <c r="J15744" s="28">
        <f>ROUND($I$15744+$I$15744/100*$A$2,0)</f>
        <v>72</v>
      </c>
    </row>
    <row r="15745" spans="3:10" ht="11.1" customHeight="1" x14ac:dyDescent="0.2">
      <c r="C15745" s="29" t="s">
        <v>37562</v>
      </c>
      <c r="D15745" s="27" t="s">
        <v>37563</v>
      </c>
      <c r="E15745" s="27" t="s">
        <v>7128</v>
      </c>
      <c r="F15745" s="27" t="s">
        <v>35</v>
      </c>
      <c r="G15745" s="27" t="s">
        <v>1246</v>
      </c>
      <c r="H15745" s="27" t="s">
        <v>7083</v>
      </c>
      <c r="I15745" s="28">
        <v>60</v>
      </c>
      <c r="J15745" s="28">
        <f>ROUND($I$15745+$I$15745/100*$A$2,0)</f>
        <v>81</v>
      </c>
    </row>
    <row r="15746" spans="3:10" ht="11.1" customHeight="1" x14ac:dyDescent="0.2">
      <c r="C15746" s="29" t="s">
        <v>37564</v>
      </c>
      <c r="D15746" s="27" t="s">
        <v>37565</v>
      </c>
      <c r="E15746" s="27" t="s">
        <v>7134</v>
      </c>
      <c r="F15746" s="27" t="s">
        <v>35</v>
      </c>
      <c r="G15746" s="27" t="s">
        <v>1246</v>
      </c>
      <c r="H15746" s="27" t="s">
        <v>7083</v>
      </c>
      <c r="I15746" s="28">
        <v>63</v>
      </c>
      <c r="J15746" s="28">
        <f>ROUND($I$15746+$I$15746/100*$A$2,0)</f>
        <v>85</v>
      </c>
    </row>
    <row r="15747" spans="3:10" ht="11.1" customHeight="1" x14ac:dyDescent="0.2">
      <c r="C15747" s="29" t="s">
        <v>37566</v>
      </c>
      <c r="D15747" s="27" t="s">
        <v>37567</v>
      </c>
      <c r="E15747" s="27" t="s">
        <v>7372</v>
      </c>
      <c r="F15747" s="27" t="s">
        <v>35</v>
      </c>
      <c r="G15747" s="27" t="s">
        <v>1246</v>
      </c>
      <c r="H15747" s="27" t="s">
        <v>7083</v>
      </c>
      <c r="I15747" s="28">
        <v>69</v>
      </c>
      <c r="J15747" s="28">
        <f>ROUND($I$15747+$I$15747/100*$A$2,0)</f>
        <v>93</v>
      </c>
    </row>
    <row r="15748" spans="3:10" ht="11.1" customHeight="1" x14ac:dyDescent="0.2">
      <c r="C15748" s="29" t="s">
        <v>37568</v>
      </c>
      <c r="D15748" s="27" t="s">
        <v>37569</v>
      </c>
      <c r="E15748" s="27" t="s">
        <v>7131</v>
      </c>
      <c r="F15748" s="27" t="s">
        <v>35</v>
      </c>
      <c r="G15748" s="27" t="s">
        <v>1246</v>
      </c>
      <c r="H15748" s="27" t="s">
        <v>7083</v>
      </c>
      <c r="I15748" s="28">
        <v>78</v>
      </c>
      <c r="J15748" s="28">
        <f>ROUND($I$15748+$I$15748/100*$A$2,0)</f>
        <v>105</v>
      </c>
    </row>
    <row r="15749" spans="3:10" ht="11.1" customHeight="1" x14ac:dyDescent="0.2">
      <c r="C15749" s="29" t="s">
        <v>37570</v>
      </c>
      <c r="D15749" s="27" t="s">
        <v>37571</v>
      </c>
      <c r="E15749" s="27" t="s">
        <v>7137</v>
      </c>
      <c r="F15749" s="27" t="s">
        <v>35</v>
      </c>
      <c r="G15749" s="27" t="s">
        <v>1246</v>
      </c>
      <c r="H15749" s="27" t="s">
        <v>7083</v>
      </c>
      <c r="I15749" s="28">
        <v>28</v>
      </c>
      <c r="J15749" s="28">
        <f>ROUND($I$15749+$I$15749/100*$A$2,0)</f>
        <v>38</v>
      </c>
    </row>
    <row r="15750" spans="3:10" ht="11.1" customHeight="1" x14ac:dyDescent="0.2">
      <c r="C15750" s="29" t="s">
        <v>37572</v>
      </c>
      <c r="D15750" s="27" t="s">
        <v>37573</v>
      </c>
      <c r="E15750" s="27" t="s">
        <v>7140</v>
      </c>
      <c r="F15750" s="27" t="s">
        <v>35</v>
      </c>
      <c r="G15750" s="27" t="s">
        <v>1246</v>
      </c>
      <c r="H15750" s="27" t="s">
        <v>7083</v>
      </c>
      <c r="I15750" s="28">
        <v>33</v>
      </c>
      <c r="J15750" s="28">
        <f>ROUND($I$15750+$I$15750/100*$A$2,0)</f>
        <v>45</v>
      </c>
    </row>
    <row r="15751" spans="3:10" ht="11.1" customHeight="1" x14ac:dyDescent="0.2">
      <c r="C15751" s="29" t="s">
        <v>37574</v>
      </c>
      <c r="D15751" s="27" t="s">
        <v>37575</v>
      </c>
      <c r="E15751" s="27" t="s">
        <v>7143</v>
      </c>
      <c r="F15751" s="27" t="s">
        <v>35</v>
      </c>
      <c r="G15751" s="27" t="s">
        <v>1246</v>
      </c>
      <c r="H15751" s="27" t="s">
        <v>7083</v>
      </c>
      <c r="I15751" s="28">
        <v>43</v>
      </c>
      <c r="J15751" s="28">
        <f>ROUND($I$15751+$I$15751/100*$A$2,0)</f>
        <v>58</v>
      </c>
    </row>
    <row r="15752" spans="3:10" ht="11.1" customHeight="1" x14ac:dyDescent="0.2">
      <c r="C15752" s="29" t="s">
        <v>37576</v>
      </c>
      <c r="D15752" s="27" t="s">
        <v>37577</v>
      </c>
      <c r="E15752" s="27" t="s">
        <v>7867</v>
      </c>
      <c r="F15752" s="27" t="s">
        <v>35</v>
      </c>
      <c r="G15752" s="27" t="s">
        <v>1246</v>
      </c>
      <c r="H15752" s="27" t="s">
        <v>7083</v>
      </c>
      <c r="I15752" s="28">
        <v>50</v>
      </c>
      <c r="J15752" s="28">
        <f>ROUND($I$15752+$I$15752/100*$A$2,0)</f>
        <v>68</v>
      </c>
    </row>
    <row r="15753" spans="3:10" ht="11.1" customHeight="1" x14ac:dyDescent="0.2">
      <c r="C15753" s="29" t="s">
        <v>37578</v>
      </c>
      <c r="D15753" s="27" t="s">
        <v>37579</v>
      </c>
      <c r="E15753" s="27" t="s">
        <v>7870</v>
      </c>
      <c r="F15753" s="27" t="s">
        <v>35</v>
      </c>
      <c r="G15753" s="27" t="s">
        <v>1246</v>
      </c>
      <c r="H15753" s="27" t="s">
        <v>7083</v>
      </c>
      <c r="I15753" s="28">
        <v>58</v>
      </c>
      <c r="J15753" s="28">
        <f>ROUND($I$15753+$I$15753/100*$A$2,0)</f>
        <v>78</v>
      </c>
    </row>
    <row r="15754" spans="3:10" ht="11.1" customHeight="1" x14ac:dyDescent="0.2">
      <c r="C15754" s="29" t="s">
        <v>37580</v>
      </c>
      <c r="D15754" s="27" t="s">
        <v>37581</v>
      </c>
      <c r="E15754" s="27" t="s">
        <v>7873</v>
      </c>
      <c r="F15754" s="27" t="s">
        <v>35</v>
      </c>
      <c r="G15754" s="27" t="s">
        <v>1246</v>
      </c>
      <c r="H15754" s="27" t="s">
        <v>7083</v>
      </c>
      <c r="I15754" s="28">
        <v>80</v>
      </c>
      <c r="J15754" s="28">
        <f>ROUND($I$15754+$I$15754/100*$A$2,0)</f>
        <v>108</v>
      </c>
    </row>
    <row r="15755" spans="3:10" ht="11.1" customHeight="1" x14ac:dyDescent="0.2">
      <c r="C15755" s="29" t="s">
        <v>37582</v>
      </c>
      <c r="D15755" s="27" t="s">
        <v>37583</v>
      </c>
      <c r="E15755" s="27" t="s">
        <v>7236</v>
      </c>
      <c r="F15755" s="27" t="s">
        <v>35</v>
      </c>
      <c r="G15755" s="27" t="s">
        <v>1246</v>
      </c>
      <c r="H15755" s="27" t="s">
        <v>7083</v>
      </c>
      <c r="I15755" s="28">
        <v>76</v>
      </c>
      <c r="J15755" s="28">
        <f>ROUND($I$15755+$I$15755/100*$A$2,0)</f>
        <v>103</v>
      </c>
    </row>
    <row r="15756" spans="3:10" ht="11.1" customHeight="1" x14ac:dyDescent="0.2">
      <c r="C15756" s="29" t="s">
        <v>37584</v>
      </c>
      <c r="D15756" s="27" t="s">
        <v>37585</v>
      </c>
      <c r="E15756" s="27" t="s">
        <v>7239</v>
      </c>
      <c r="F15756" s="27" t="s">
        <v>35</v>
      </c>
      <c r="G15756" s="27" t="s">
        <v>1246</v>
      </c>
      <c r="H15756" s="27" t="s">
        <v>7083</v>
      </c>
      <c r="I15756" s="28">
        <v>115</v>
      </c>
      <c r="J15756" s="28">
        <f>ROUND($I$15756+$I$15756/100*$A$2,0)</f>
        <v>155</v>
      </c>
    </row>
    <row r="15757" spans="3:10" ht="11.1" customHeight="1" x14ac:dyDescent="0.2">
      <c r="C15757" s="29" t="s">
        <v>37586</v>
      </c>
      <c r="D15757" s="27" t="s">
        <v>37587</v>
      </c>
      <c r="E15757" s="27" t="s">
        <v>7149</v>
      </c>
      <c r="F15757" s="27" t="s">
        <v>35</v>
      </c>
      <c r="G15757" s="27" t="s">
        <v>1246</v>
      </c>
      <c r="H15757" s="27" t="s">
        <v>7083</v>
      </c>
      <c r="I15757" s="28">
        <v>43</v>
      </c>
      <c r="J15757" s="28">
        <f>ROUND($I$15757+$I$15757/100*$A$2,0)</f>
        <v>58</v>
      </c>
    </row>
    <row r="15758" spans="3:10" ht="11.1" customHeight="1" x14ac:dyDescent="0.2">
      <c r="C15758" s="29" t="s">
        <v>37588</v>
      </c>
      <c r="D15758" s="27" t="s">
        <v>37589</v>
      </c>
      <c r="E15758" s="27" t="s">
        <v>7152</v>
      </c>
      <c r="F15758" s="27" t="s">
        <v>35</v>
      </c>
      <c r="G15758" s="27" t="s">
        <v>1246</v>
      </c>
      <c r="H15758" s="27" t="s">
        <v>7083</v>
      </c>
      <c r="I15758" s="28">
        <v>39</v>
      </c>
      <c r="J15758" s="28">
        <f>ROUND($I$15758+$I$15758/100*$A$2,0)</f>
        <v>53</v>
      </c>
    </row>
    <row r="15759" spans="3:10" ht="11.1" customHeight="1" x14ac:dyDescent="0.2">
      <c r="C15759" s="29" t="s">
        <v>37590</v>
      </c>
      <c r="D15759" s="27" t="s">
        <v>37591</v>
      </c>
      <c r="E15759" s="27" t="s">
        <v>7155</v>
      </c>
      <c r="F15759" s="27" t="s">
        <v>35</v>
      </c>
      <c r="G15759" s="27" t="s">
        <v>1246</v>
      </c>
      <c r="H15759" s="27" t="s">
        <v>7083</v>
      </c>
      <c r="I15759" s="28">
        <v>46</v>
      </c>
      <c r="J15759" s="28">
        <f>ROUND($I$15759+$I$15759/100*$A$2,0)</f>
        <v>62</v>
      </c>
    </row>
    <row r="15760" spans="3:10" ht="11.1" customHeight="1" x14ac:dyDescent="0.2">
      <c r="C15760" s="29" t="s">
        <v>37592</v>
      </c>
      <c r="D15760" s="27" t="s">
        <v>37593</v>
      </c>
      <c r="E15760" s="27" t="s">
        <v>7158</v>
      </c>
      <c r="F15760" s="27" t="s">
        <v>35</v>
      </c>
      <c r="G15760" s="27" t="s">
        <v>1246</v>
      </c>
      <c r="H15760" s="27" t="s">
        <v>7083</v>
      </c>
      <c r="I15760" s="28">
        <v>99</v>
      </c>
      <c r="J15760" s="28">
        <f>ROUND($I$15760+$I$15760/100*$A$2,0)</f>
        <v>134</v>
      </c>
    </row>
    <row r="15761" spans="3:10" ht="11.1" customHeight="1" x14ac:dyDescent="0.2">
      <c r="C15761" s="29" t="s">
        <v>37594</v>
      </c>
      <c r="D15761" s="27" t="s">
        <v>37595</v>
      </c>
      <c r="E15761" s="27" t="s">
        <v>7161</v>
      </c>
      <c r="F15761" s="27" t="s">
        <v>35</v>
      </c>
      <c r="G15761" s="27" t="s">
        <v>1246</v>
      </c>
      <c r="H15761" s="27" t="s">
        <v>7083</v>
      </c>
      <c r="I15761" s="28">
        <v>35</v>
      </c>
      <c r="J15761" s="28">
        <f>ROUND($I$15761+$I$15761/100*$A$2,0)</f>
        <v>47</v>
      </c>
    </row>
    <row r="15762" spans="3:10" ht="11.1" customHeight="1" x14ac:dyDescent="0.2">
      <c r="C15762" s="29" t="s">
        <v>37596</v>
      </c>
      <c r="D15762" s="27" t="s">
        <v>37597</v>
      </c>
      <c r="E15762" s="27" t="s">
        <v>7397</v>
      </c>
      <c r="F15762" s="27" t="s">
        <v>35</v>
      </c>
      <c r="G15762" s="27" t="s">
        <v>1246</v>
      </c>
      <c r="H15762" s="27" t="s">
        <v>7083</v>
      </c>
      <c r="I15762" s="28">
        <v>39</v>
      </c>
      <c r="J15762" s="28">
        <f>ROUND($I$15762+$I$15762/100*$A$2,0)</f>
        <v>53</v>
      </c>
    </row>
    <row r="15763" spans="3:10" ht="11.1" customHeight="1" x14ac:dyDescent="0.2">
      <c r="C15763" s="29" t="s">
        <v>37598</v>
      </c>
      <c r="D15763" s="27" t="s">
        <v>37599</v>
      </c>
      <c r="E15763" s="27" t="s">
        <v>7164</v>
      </c>
      <c r="F15763" s="27" t="s">
        <v>35</v>
      </c>
      <c r="G15763" s="27" t="s">
        <v>1246</v>
      </c>
      <c r="H15763" s="27" t="s">
        <v>7083</v>
      </c>
      <c r="I15763" s="28">
        <v>43</v>
      </c>
      <c r="J15763" s="28">
        <f>ROUND($I$15763+$I$15763/100*$A$2,0)</f>
        <v>58</v>
      </c>
    </row>
    <row r="15764" spans="3:10" ht="11.1" customHeight="1" x14ac:dyDescent="0.2">
      <c r="C15764" s="29" t="s">
        <v>37600</v>
      </c>
      <c r="D15764" s="27" t="s">
        <v>37601</v>
      </c>
      <c r="E15764" s="27" t="s">
        <v>7167</v>
      </c>
      <c r="F15764" s="27" t="s">
        <v>35</v>
      </c>
      <c r="G15764" s="27" t="s">
        <v>1246</v>
      </c>
      <c r="H15764" s="27" t="s">
        <v>7083</v>
      </c>
      <c r="I15764" s="28">
        <v>48</v>
      </c>
      <c r="J15764" s="28">
        <f>ROUND($I$15764+$I$15764/100*$A$2,0)</f>
        <v>65</v>
      </c>
    </row>
    <row r="15765" spans="3:10" ht="11.1" customHeight="1" x14ac:dyDescent="0.2">
      <c r="C15765" s="29" t="s">
        <v>37602</v>
      </c>
      <c r="D15765" s="27" t="s">
        <v>37603</v>
      </c>
      <c r="E15765" s="27" t="s">
        <v>7404</v>
      </c>
      <c r="F15765" s="27" t="s">
        <v>35</v>
      </c>
      <c r="G15765" s="27" t="s">
        <v>1246</v>
      </c>
      <c r="H15765" s="27" t="s">
        <v>7083</v>
      </c>
      <c r="I15765" s="28">
        <v>71</v>
      </c>
      <c r="J15765" s="28">
        <f>ROUND($I$15765+$I$15765/100*$A$2,0)</f>
        <v>96</v>
      </c>
    </row>
    <row r="15766" spans="3:10" ht="11.1" customHeight="1" x14ac:dyDescent="0.2">
      <c r="C15766" s="29" t="s">
        <v>37604</v>
      </c>
      <c r="D15766" s="27" t="s">
        <v>37605</v>
      </c>
      <c r="E15766" s="27" t="s">
        <v>7170</v>
      </c>
      <c r="F15766" s="27" t="s">
        <v>35</v>
      </c>
      <c r="G15766" s="27" t="s">
        <v>1246</v>
      </c>
      <c r="H15766" s="27" t="s">
        <v>7083</v>
      </c>
      <c r="I15766" s="28">
        <v>54</v>
      </c>
      <c r="J15766" s="28">
        <f>ROUND($I$15766+$I$15766/100*$A$2,0)</f>
        <v>73</v>
      </c>
    </row>
    <row r="15767" spans="3:10" ht="11.1" customHeight="1" x14ac:dyDescent="0.2">
      <c r="C15767" s="29" t="s">
        <v>37606</v>
      </c>
      <c r="D15767" s="27" t="s">
        <v>37607</v>
      </c>
      <c r="E15767" s="27" t="s">
        <v>7173</v>
      </c>
      <c r="F15767" s="27" t="s">
        <v>35</v>
      </c>
      <c r="G15767" s="27" t="s">
        <v>1246</v>
      </c>
      <c r="H15767" s="27" t="s">
        <v>7083</v>
      </c>
      <c r="I15767" s="28">
        <v>61</v>
      </c>
      <c r="J15767" s="28">
        <f>ROUND($I$15767+$I$15767/100*$A$2,0)</f>
        <v>82</v>
      </c>
    </row>
    <row r="15768" spans="3:10" ht="11.1" customHeight="1" x14ac:dyDescent="0.2">
      <c r="C15768" s="29" t="s">
        <v>37608</v>
      </c>
      <c r="D15768" s="27" t="s">
        <v>37609</v>
      </c>
      <c r="E15768" s="27" t="s">
        <v>7176</v>
      </c>
      <c r="F15768" s="27" t="s">
        <v>35</v>
      </c>
      <c r="G15768" s="27" t="s">
        <v>1246</v>
      </c>
      <c r="H15768" s="27" t="s">
        <v>7083</v>
      </c>
      <c r="I15768" s="28">
        <v>64</v>
      </c>
      <c r="J15768" s="28">
        <f>ROUND($I$15768+$I$15768/100*$A$2,0)</f>
        <v>86</v>
      </c>
    </row>
    <row r="15769" spans="3:10" ht="11.1" customHeight="1" x14ac:dyDescent="0.2">
      <c r="C15769" s="29" t="s">
        <v>37610</v>
      </c>
      <c r="D15769" s="27" t="s">
        <v>37611</v>
      </c>
      <c r="E15769" s="27" t="s">
        <v>7179</v>
      </c>
      <c r="F15769" s="27" t="s">
        <v>35</v>
      </c>
      <c r="G15769" s="27" t="s">
        <v>1246</v>
      </c>
      <c r="H15769" s="27" t="s">
        <v>7083</v>
      </c>
      <c r="I15769" s="28">
        <v>80</v>
      </c>
      <c r="J15769" s="28">
        <f>ROUND($I$15769+$I$15769/100*$A$2,0)</f>
        <v>108</v>
      </c>
    </row>
    <row r="15770" spans="3:10" ht="11.1" customHeight="1" x14ac:dyDescent="0.2">
      <c r="C15770" s="29" t="s">
        <v>37612</v>
      </c>
      <c r="D15770" s="27" t="s">
        <v>37613</v>
      </c>
      <c r="E15770" s="27" t="s">
        <v>7182</v>
      </c>
      <c r="F15770" s="27" t="s">
        <v>35</v>
      </c>
      <c r="G15770" s="27" t="s">
        <v>1246</v>
      </c>
      <c r="H15770" s="27" t="s">
        <v>7083</v>
      </c>
      <c r="I15770" s="28">
        <v>43</v>
      </c>
      <c r="J15770" s="28">
        <f>ROUND($I$15770+$I$15770/100*$A$2,0)</f>
        <v>58</v>
      </c>
    </row>
    <row r="15771" spans="3:10" ht="11.1" customHeight="1" x14ac:dyDescent="0.2">
      <c r="C15771" s="29" t="s">
        <v>37614</v>
      </c>
      <c r="D15771" s="27" t="s">
        <v>37615</v>
      </c>
      <c r="E15771" s="27" t="s">
        <v>7185</v>
      </c>
      <c r="F15771" s="27" t="s">
        <v>35</v>
      </c>
      <c r="G15771" s="27" t="s">
        <v>1246</v>
      </c>
      <c r="H15771" s="27" t="s">
        <v>7083</v>
      </c>
      <c r="I15771" s="28">
        <v>79</v>
      </c>
      <c r="J15771" s="28">
        <f>ROUND($I$15771+$I$15771/100*$A$2,0)</f>
        <v>107</v>
      </c>
    </row>
    <row r="15772" spans="3:10" ht="11.1" customHeight="1" x14ac:dyDescent="0.2">
      <c r="C15772" s="29" t="s">
        <v>37616</v>
      </c>
      <c r="D15772" s="27" t="s">
        <v>37617</v>
      </c>
      <c r="E15772" s="27" t="s">
        <v>7188</v>
      </c>
      <c r="F15772" s="27" t="s">
        <v>35</v>
      </c>
      <c r="G15772" s="27" t="s">
        <v>1246</v>
      </c>
      <c r="H15772" s="27" t="s">
        <v>7083</v>
      </c>
      <c r="I15772" s="28">
        <v>22</v>
      </c>
      <c r="J15772" s="28">
        <f>ROUND($I$15772+$I$15772/100*$A$2,0)</f>
        <v>30</v>
      </c>
    </row>
    <row r="15773" spans="3:10" ht="11.1" customHeight="1" x14ac:dyDescent="0.2">
      <c r="C15773" s="29" t="s">
        <v>37618</v>
      </c>
      <c r="D15773" s="27" t="s">
        <v>37619</v>
      </c>
      <c r="E15773" s="27" t="s">
        <v>7191</v>
      </c>
      <c r="F15773" s="27" t="s">
        <v>35</v>
      </c>
      <c r="G15773" s="27" t="s">
        <v>1246</v>
      </c>
      <c r="H15773" s="27" t="s">
        <v>7083</v>
      </c>
      <c r="I15773" s="28">
        <v>13</v>
      </c>
      <c r="J15773" s="28">
        <f>ROUND($I$15773+$I$15773/100*$A$2,0)</f>
        <v>18</v>
      </c>
    </row>
    <row r="15774" spans="3:10" ht="11.1" customHeight="1" x14ac:dyDescent="0.2">
      <c r="C15774" s="29" t="s">
        <v>37620</v>
      </c>
      <c r="D15774" s="27" t="s">
        <v>37621</v>
      </c>
      <c r="E15774" s="27" t="s">
        <v>7194</v>
      </c>
      <c r="F15774" s="27" t="s">
        <v>35</v>
      </c>
      <c r="G15774" s="27" t="s">
        <v>1246</v>
      </c>
      <c r="H15774" s="27" t="s">
        <v>7083</v>
      </c>
      <c r="I15774" s="28">
        <v>50</v>
      </c>
      <c r="J15774" s="28">
        <f>ROUND($I$15774+$I$15774/100*$A$2,0)</f>
        <v>68</v>
      </c>
    </row>
    <row r="15775" spans="3:10" ht="11.1" customHeight="1" x14ac:dyDescent="0.2">
      <c r="C15775" s="29" t="s">
        <v>37622</v>
      </c>
      <c r="D15775" s="27" t="s">
        <v>37623</v>
      </c>
      <c r="E15775" s="27" t="s">
        <v>7197</v>
      </c>
      <c r="F15775" s="27" t="s">
        <v>35</v>
      </c>
      <c r="G15775" s="27" t="s">
        <v>1246</v>
      </c>
      <c r="H15775" s="27" t="s">
        <v>7083</v>
      </c>
      <c r="I15775" s="28">
        <v>63</v>
      </c>
      <c r="J15775" s="28">
        <f>ROUND($I$15775+$I$15775/100*$A$2,0)</f>
        <v>85</v>
      </c>
    </row>
    <row r="15776" spans="3:10" ht="11.1" customHeight="1" x14ac:dyDescent="0.2">
      <c r="C15776" s="29" t="s">
        <v>37624</v>
      </c>
      <c r="D15776" s="27" t="s">
        <v>37625</v>
      </c>
      <c r="E15776" s="27" t="s">
        <v>7200</v>
      </c>
      <c r="F15776" s="27" t="s">
        <v>35</v>
      </c>
      <c r="G15776" s="27" t="s">
        <v>1246</v>
      </c>
      <c r="H15776" s="27" t="s">
        <v>7083</v>
      </c>
      <c r="I15776" s="28">
        <v>74</v>
      </c>
      <c r="J15776" s="28">
        <f>ROUND($I$15776+$I$15776/100*$A$2,0)</f>
        <v>100</v>
      </c>
    </row>
    <row r="15777" spans="3:10" ht="11.1" customHeight="1" x14ac:dyDescent="0.2">
      <c r="C15777" s="29" t="s">
        <v>37626</v>
      </c>
      <c r="D15777" s="27" t="s">
        <v>37627</v>
      </c>
      <c r="E15777" s="27" t="s">
        <v>7203</v>
      </c>
      <c r="F15777" s="27" t="s">
        <v>35</v>
      </c>
      <c r="G15777" s="27" t="s">
        <v>1246</v>
      </c>
      <c r="H15777" s="27" t="s">
        <v>7083</v>
      </c>
      <c r="I15777" s="28">
        <v>99</v>
      </c>
      <c r="J15777" s="28">
        <f>ROUND($I$15777+$I$15777/100*$A$2,0)</f>
        <v>134</v>
      </c>
    </row>
    <row r="15778" spans="3:10" ht="11.1" customHeight="1" x14ac:dyDescent="0.2">
      <c r="C15778" s="29" t="s">
        <v>37628</v>
      </c>
      <c r="D15778" s="27" t="s">
        <v>37629</v>
      </c>
      <c r="E15778" s="27" t="s">
        <v>7206</v>
      </c>
      <c r="F15778" s="27" t="s">
        <v>35</v>
      </c>
      <c r="G15778" s="27" t="s">
        <v>1246</v>
      </c>
      <c r="H15778" s="27" t="s">
        <v>7083</v>
      </c>
      <c r="I15778" s="28">
        <v>38</v>
      </c>
      <c r="J15778" s="28">
        <f>ROUND($I$15778+$I$15778/100*$A$2,0)</f>
        <v>51</v>
      </c>
    </row>
    <row r="15779" spans="3:10" ht="11.1" customHeight="1" x14ac:dyDescent="0.2">
      <c r="C15779" s="29" t="s">
        <v>37630</v>
      </c>
      <c r="D15779" s="27" t="s">
        <v>37631</v>
      </c>
      <c r="E15779" s="27" t="s">
        <v>7209</v>
      </c>
      <c r="F15779" s="27" t="s">
        <v>35</v>
      </c>
      <c r="G15779" s="27" t="s">
        <v>1246</v>
      </c>
      <c r="H15779" s="27" t="s">
        <v>7083</v>
      </c>
      <c r="I15779" s="28">
        <v>53</v>
      </c>
      <c r="J15779" s="28">
        <f>ROUND($I$15779+$I$15779/100*$A$2,0)</f>
        <v>72</v>
      </c>
    </row>
    <row r="15780" spans="3:10" ht="11.1" customHeight="1" x14ac:dyDescent="0.2">
      <c r="C15780" s="29" t="s">
        <v>37632</v>
      </c>
      <c r="D15780" s="27" t="s">
        <v>37633</v>
      </c>
      <c r="E15780" s="27" t="s">
        <v>7212</v>
      </c>
      <c r="F15780" s="27" t="s">
        <v>35</v>
      </c>
      <c r="G15780" s="27" t="s">
        <v>1246</v>
      </c>
      <c r="H15780" s="27" t="s">
        <v>7083</v>
      </c>
      <c r="I15780" s="28">
        <v>51</v>
      </c>
      <c r="J15780" s="28">
        <f>ROUND($I$15780+$I$15780/100*$A$2,0)</f>
        <v>69</v>
      </c>
    </row>
    <row r="15781" spans="3:10" ht="11.1" customHeight="1" x14ac:dyDescent="0.2">
      <c r="C15781" s="29" t="s">
        <v>37634</v>
      </c>
      <c r="D15781" s="27" t="s">
        <v>37635</v>
      </c>
      <c r="E15781" s="27" t="s">
        <v>7215</v>
      </c>
      <c r="F15781" s="27" t="s">
        <v>35</v>
      </c>
      <c r="G15781" s="27" t="s">
        <v>1246</v>
      </c>
      <c r="H15781" s="27" t="s">
        <v>7083</v>
      </c>
      <c r="I15781" s="28">
        <v>55</v>
      </c>
      <c r="J15781" s="28">
        <f>ROUND($I$15781+$I$15781/100*$A$2,0)</f>
        <v>74</v>
      </c>
    </row>
    <row r="15782" spans="3:10" ht="11.1" customHeight="1" x14ac:dyDescent="0.2">
      <c r="C15782" s="29" t="s">
        <v>37636</v>
      </c>
      <c r="D15782" s="27" t="s">
        <v>37637</v>
      </c>
      <c r="E15782" s="27" t="s">
        <v>7218</v>
      </c>
      <c r="F15782" s="27" t="s">
        <v>35</v>
      </c>
      <c r="G15782" s="27" t="s">
        <v>1246</v>
      </c>
      <c r="H15782" s="27" t="s">
        <v>7083</v>
      </c>
      <c r="I15782" s="28">
        <v>43</v>
      </c>
      <c r="J15782" s="28">
        <f>ROUND($I$15782+$I$15782/100*$A$2,0)</f>
        <v>58</v>
      </c>
    </row>
    <row r="15783" spans="3:10" ht="11.1" customHeight="1" x14ac:dyDescent="0.2">
      <c r="C15783" s="29" t="s">
        <v>37638</v>
      </c>
      <c r="D15783" s="27" t="s">
        <v>37639</v>
      </c>
      <c r="E15783" s="27" t="s">
        <v>7221</v>
      </c>
      <c r="F15783" s="27" t="s">
        <v>35</v>
      </c>
      <c r="G15783" s="27" t="s">
        <v>1246</v>
      </c>
      <c r="H15783" s="27" t="s">
        <v>7083</v>
      </c>
      <c r="I15783" s="28">
        <v>32</v>
      </c>
      <c r="J15783" s="28">
        <f>ROUND($I$15783+$I$15783/100*$A$2,0)</f>
        <v>43</v>
      </c>
    </row>
    <row r="15784" spans="3:10" ht="11.1" customHeight="1" x14ac:dyDescent="0.2">
      <c r="C15784" s="29" t="s">
        <v>37640</v>
      </c>
      <c r="D15784" s="27" t="s">
        <v>37641</v>
      </c>
      <c r="E15784" s="27" t="s">
        <v>7224</v>
      </c>
      <c r="F15784" s="27" t="s">
        <v>35</v>
      </c>
      <c r="G15784" s="27" t="s">
        <v>1246</v>
      </c>
      <c r="H15784" s="27" t="s">
        <v>7083</v>
      </c>
      <c r="I15784" s="28">
        <v>44</v>
      </c>
      <c r="J15784" s="28">
        <f>ROUND($I$15784+$I$15784/100*$A$2,0)</f>
        <v>59</v>
      </c>
    </row>
    <row r="15785" spans="3:10" ht="11.1" customHeight="1" x14ac:dyDescent="0.2">
      <c r="C15785" s="29" t="s">
        <v>37642</v>
      </c>
      <c r="D15785" s="27" t="s">
        <v>37643</v>
      </c>
      <c r="E15785" s="27" t="s">
        <v>7227</v>
      </c>
      <c r="F15785" s="27" t="s">
        <v>35</v>
      </c>
      <c r="G15785" s="27" t="s">
        <v>1246</v>
      </c>
      <c r="H15785" s="27" t="s">
        <v>7083</v>
      </c>
      <c r="I15785" s="28">
        <v>54</v>
      </c>
      <c r="J15785" s="28">
        <f>ROUND($I$15785+$I$15785/100*$A$2,0)</f>
        <v>73</v>
      </c>
    </row>
    <row r="15786" spans="3:10" ht="11.1" customHeight="1" x14ac:dyDescent="0.2">
      <c r="C15786" s="29" t="s">
        <v>37644</v>
      </c>
      <c r="D15786" s="27" t="s">
        <v>37645</v>
      </c>
      <c r="E15786" s="27" t="s">
        <v>7284</v>
      </c>
      <c r="F15786" s="27" t="s">
        <v>35</v>
      </c>
      <c r="G15786" s="27" t="s">
        <v>1247</v>
      </c>
      <c r="H15786" s="27" t="s">
        <v>7083</v>
      </c>
      <c r="I15786" s="28">
        <v>62</v>
      </c>
      <c r="J15786" s="28">
        <f>ROUND($I$15786+$I$15786/100*$A$2,0)</f>
        <v>84</v>
      </c>
    </row>
    <row r="15787" spans="3:10" ht="11.1" customHeight="1" x14ac:dyDescent="0.2">
      <c r="C15787" s="29" t="s">
        <v>37646</v>
      </c>
      <c r="D15787" s="27" t="s">
        <v>37647</v>
      </c>
      <c r="E15787" s="27" t="s">
        <v>7287</v>
      </c>
      <c r="F15787" s="27" t="s">
        <v>35</v>
      </c>
      <c r="G15787" s="27" t="s">
        <v>1247</v>
      </c>
      <c r="H15787" s="27" t="s">
        <v>7083</v>
      </c>
      <c r="I15787" s="28">
        <v>31</v>
      </c>
      <c r="J15787" s="28">
        <f>ROUND($I$15787+$I$15787/100*$A$2,0)</f>
        <v>42</v>
      </c>
    </row>
    <row r="15788" spans="3:10" ht="11.1" customHeight="1" x14ac:dyDescent="0.2">
      <c r="C15788" s="29" t="s">
        <v>37648</v>
      </c>
      <c r="D15788" s="27" t="s">
        <v>37649</v>
      </c>
      <c r="E15788" s="27" t="s">
        <v>7290</v>
      </c>
      <c r="F15788" s="27" t="s">
        <v>35</v>
      </c>
      <c r="G15788" s="27" t="s">
        <v>1247</v>
      </c>
      <c r="H15788" s="27" t="s">
        <v>7083</v>
      </c>
      <c r="I15788" s="28">
        <v>12</v>
      </c>
      <c r="J15788" s="28">
        <f>ROUND($I$15788+$I$15788/100*$A$2,0)</f>
        <v>16</v>
      </c>
    </row>
    <row r="15789" spans="3:10" ht="11.1" customHeight="1" x14ac:dyDescent="0.2">
      <c r="C15789" s="29" t="s">
        <v>37650</v>
      </c>
      <c r="D15789" s="27" t="s">
        <v>37651</v>
      </c>
      <c r="E15789" s="27" t="s">
        <v>7293</v>
      </c>
      <c r="F15789" s="27" t="s">
        <v>35</v>
      </c>
      <c r="G15789" s="27" t="s">
        <v>1247</v>
      </c>
      <c r="H15789" s="27" t="s">
        <v>7083</v>
      </c>
      <c r="I15789" s="28">
        <v>31</v>
      </c>
      <c r="J15789" s="28">
        <f>ROUND($I$15789+$I$15789/100*$A$2,0)</f>
        <v>42</v>
      </c>
    </row>
    <row r="15790" spans="3:10" ht="11.1" customHeight="1" x14ac:dyDescent="0.2">
      <c r="C15790" s="29" t="s">
        <v>37652</v>
      </c>
      <c r="D15790" s="27" t="s">
        <v>37653</v>
      </c>
      <c r="E15790" s="27" t="s">
        <v>7309</v>
      </c>
      <c r="F15790" s="27" t="s">
        <v>35</v>
      </c>
      <c r="G15790" s="27" t="s">
        <v>1247</v>
      </c>
      <c r="H15790" s="27" t="s">
        <v>7083</v>
      </c>
      <c r="I15790" s="28">
        <v>25</v>
      </c>
      <c r="J15790" s="28">
        <f>ROUND($I$15790+$I$15790/100*$A$2,0)</f>
        <v>34</v>
      </c>
    </row>
    <row r="15791" spans="3:10" ht="11.1" customHeight="1" x14ac:dyDescent="0.2">
      <c r="C15791" s="29" t="s">
        <v>37654</v>
      </c>
      <c r="D15791" s="27" t="s">
        <v>37655</v>
      </c>
      <c r="E15791" s="27" t="s">
        <v>7784</v>
      </c>
      <c r="F15791" s="27" t="s">
        <v>35</v>
      </c>
      <c r="G15791" s="27" t="s">
        <v>1247</v>
      </c>
      <c r="H15791" s="27" t="s">
        <v>7083</v>
      </c>
      <c r="I15791" s="28">
        <v>60</v>
      </c>
      <c r="J15791" s="28">
        <f>ROUND($I$15791+$I$15791/100*$A$2,0)</f>
        <v>81</v>
      </c>
    </row>
    <row r="15792" spans="3:10" ht="11.1" customHeight="1" x14ac:dyDescent="0.2">
      <c r="C15792" s="29" t="s">
        <v>37656</v>
      </c>
      <c r="D15792" s="27" t="s">
        <v>37657</v>
      </c>
      <c r="E15792" s="27" t="s">
        <v>7787</v>
      </c>
      <c r="F15792" s="27" t="s">
        <v>35</v>
      </c>
      <c r="G15792" s="27" t="s">
        <v>1247</v>
      </c>
      <c r="H15792" s="27" t="s">
        <v>7083</v>
      </c>
      <c r="I15792" s="28">
        <v>80</v>
      </c>
      <c r="J15792" s="28">
        <f>ROUND($I$15792+$I$15792/100*$A$2,0)</f>
        <v>108</v>
      </c>
    </row>
    <row r="15793" spans="3:10" ht="11.1" customHeight="1" x14ac:dyDescent="0.2">
      <c r="C15793" s="29" t="s">
        <v>37658</v>
      </c>
      <c r="D15793" s="27" t="s">
        <v>37659</v>
      </c>
      <c r="E15793" s="27" t="s">
        <v>7790</v>
      </c>
      <c r="F15793" s="27" t="s">
        <v>35</v>
      </c>
      <c r="G15793" s="27" t="s">
        <v>1247</v>
      </c>
      <c r="H15793" s="27" t="s">
        <v>7083</v>
      </c>
      <c r="I15793" s="28">
        <v>76</v>
      </c>
      <c r="J15793" s="28">
        <f>ROUND($I$15793+$I$15793/100*$A$2,0)</f>
        <v>103</v>
      </c>
    </row>
    <row r="15794" spans="3:10" ht="11.1" customHeight="1" x14ac:dyDescent="0.2">
      <c r="C15794" s="29" t="s">
        <v>37660</v>
      </c>
      <c r="D15794" s="27" t="s">
        <v>37661</v>
      </c>
      <c r="E15794" s="27" t="s">
        <v>7793</v>
      </c>
      <c r="F15794" s="27" t="s">
        <v>35</v>
      </c>
      <c r="G15794" s="27" t="s">
        <v>1247</v>
      </c>
      <c r="H15794" s="27" t="s">
        <v>7083</v>
      </c>
      <c r="I15794" s="28">
        <v>101</v>
      </c>
      <c r="J15794" s="28">
        <f>ROUND($I$15794+$I$15794/100*$A$2,0)</f>
        <v>136</v>
      </c>
    </row>
    <row r="15795" spans="3:10" ht="11.1" customHeight="1" x14ac:dyDescent="0.2">
      <c r="C15795" s="29" t="s">
        <v>37662</v>
      </c>
      <c r="D15795" s="27" t="s">
        <v>37663</v>
      </c>
      <c r="E15795" s="27" t="s">
        <v>7314</v>
      </c>
      <c r="F15795" s="27" t="s">
        <v>35</v>
      </c>
      <c r="G15795" s="27" t="s">
        <v>1247</v>
      </c>
      <c r="H15795" s="27" t="s">
        <v>7083</v>
      </c>
      <c r="I15795" s="28">
        <v>66</v>
      </c>
      <c r="J15795" s="28">
        <f>ROUND($I$15795+$I$15795/100*$A$2,0)</f>
        <v>89</v>
      </c>
    </row>
    <row r="15796" spans="3:10" ht="11.1" customHeight="1" x14ac:dyDescent="0.2">
      <c r="C15796" s="29" t="s">
        <v>37664</v>
      </c>
      <c r="D15796" s="27" t="s">
        <v>37665</v>
      </c>
      <c r="E15796" s="27" t="s">
        <v>7317</v>
      </c>
      <c r="F15796" s="27" t="s">
        <v>35</v>
      </c>
      <c r="G15796" s="27" t="s">
        <v>1247</v>
      </c>
      <c r="H15796" s="27" t="s">
        <v>7083</v>
      </c>
      <c r="I15796" s="28">
        <v>76</v>
      </c>
      <c r="J15796" s="28">
        <f>ROUND($I$15796+$I$15796/100*$A$2,0)</f>
        <v>103</v>
      </c>
    </row>
    <row r="15797" spans="3:10" ht="11.1" customHeight="1" x14ac:dyDescent="0.2">
      <c r="C15797" s="29" t="s">
        <v>37666</v>
      </c>
      <c r="D15797" s="27" t="s">
        <v>37667</v>
      </c>
      <c r="E15797" s="27" t="s">
        <v>7320</v>
      </c>
      <c r="F15797" s="27" t="s">
        <v>35</v>
      </c>
      <c r="G15797" s="27" t="s">
        <v>1247</v>
      </c>
      <c r="H15797" s="27" t="s">
        <v>7083</v>
      </c>
      <c r="I15797" s="28">
        <v>99</v>
      </c>
      <c r="J15797" s="28">
        <f>ROUND($I$15797+$I$15797/100*$A$2,0)</f>
        <v>134</v>
      </c>
    </row>
    <row r="15798" spans="3:10" ht="11.1" customHeight="1" x14ac:dyDescent="0.2">
      <c r="C15798" s="29" t="s">
        <v>37668</v>
      </c>
      <c r="D15798" s="27" t="s">
        <v>37669</v>
      </c>
      <c r="E15798" s="27" t="s">
        <v>7230</v>
      </c>
      <c r="F15798" s="27" t="s">
        <v>35</v>
      </c>
      <c r="G15798" s="27" t="s">
        <v>1247</v>
      </c>
      <c r="H15798" s="27" t="s">
        <v>7083</v>
      </c>
      <c r="I15798" s="28">
        <v>15</v>
      </c>
      <c r="J15798" s="28">
        <f>ROUND($I$15798+$I$15798/100*$A$2,0)</f>
        <v>20</v>
      </c>
    </row>
    <row r="15799" spans="3:10" ht="11.1" customHeight="1" x14ac:dyDescent="0.2">
      <c r="C15799" s="29" t="s">
        <v>37670</v>
      </c>
      <c r="D15799" s="27" t="s">
        <v>37671</v>
      </c>
      <c r="E15799" s="27" t="s">
        <v>7233</v>
      </c>
      <c r="F15799" s="27" t="s">
        <v>35</v>
      </c>
      <c r="G15799" s="27" t="s">
        <v>1247</v>
      </c>
      <c r="H15799" s="27" t="s">
        <v>7083</v>
      </c>
      <c r="I15799" s="28">
        <v>19</v>
      </c>
      <c r="J15799" s="28">
        <f>ROUND($I$15799+$I$15799/100*$A$2,0)</f>
        <v>26</v>
      </c>
    </row>
    <row r="15800" spans="3:10" ht="11.1" customHeight="1" x14ac:dyDescent="0.2">
      <c r="C15800" s="29" t="s">
        <v>37672</v>
      </c>
      <c r="D15800" s="27" t="s">
        <v>37673</v>
      </c>
      <c r="E15800" s="27" t="s">
        <v>7082</v>
      </c>
      <c r="F15800" s="27" t="s">
        <v>35</v>
      </c>
      <c r="G15800" s="27" t="s">
        <v>1247</v>
      </c>
      <c r="H15800" s="27" t="s">
        <v>7083</v>
      </c>
      <c r="I15800" s="28">
        <v>42</v>
      </c>
      <c r="J15800" s="28">
        <f>ROUND($I$15800+$I$15800/100*$A$2,0)</f>
        <v>57</v>
      </c>
    </row>
    <row r="15801" spans="3:10" ht="11.1" customHeight="1" x14ac:dyDescent="0.2">
      <c r="C15801" s="29" t="s">
        <v>37674</v>
      </c>
      <c r="D15801" s="27" t="s">
        <v>37675</v>
      </c>
      <c r="E15801" s="27" t="s">
        <v>7329</v>
      </c>
      <c r="F15801" s="27" t="s">
        <v>35</v>
      </c>
      <c r="G15801" s="27" t="s">
        <v>1247</v>
      </c>
      <c r="H15801" s="27" t="s">
        <v>7083</v>
      </c>
      <c r="I15801" s="28">
        <v>48</v>
      </c>
      <c r="J15801" s="28">
        <f>ROUND($I$15801+$I$15801/100*$A$2,0)</f>
        <v>65</v>
      </c>
    </row>
    <row r="15802" spans="3:10" ht="11.1" customHeight="1" x14ac:dyDescent="0.2">
      <c r="C15802" s="29" t="s">
        <v>37676</v>
      </c>
      <c r="D15802" s="27" t="s">
        <v>37677</v>
      </c>
      <c r="E15802" s="27" t="s">
        <v>7086</v>
      </c>
      <c r="F15802" s="27" t="s">
        <v>35</v>
      </c>
      <c r="G15802" s="27" t="s">
        <v>1247</v>
      </c>
      <c r="H15802" s="27" t="s">
        <v>7083</v>
      </c>
      <c r="I15802" s="28">
        <v>54</v>
      </c>
      <c r="J15802" s="28">
        <f>ROUND($I$15802+$I$15802/100*$A$2,0)</f>
        <v>73</v>
      </c>
    </row>
    <row r="15803" spans="3:10" ht="11.1" customHeight="1" x14ac:dyDescent="0.2">
      <c r="C15803" s="29" t="s">
        <v>37678</v>
      </c>
      <c r="D15803" s="27" t="s">
        <v>37679</v>
      </c>
      <c r="E15803" s="27" t="s">
        <v>7089</v>
      </c>
      <c r="F15803" s="27" t="s">
        <v>35</v>
      </c>
      <c r="G15803" s="27" t="s">
        <v>1247</v>
      </c>
      <c r="H15803" s="27" t="s">
        <v>7083</v>
      </c>
      <c r="I15803" s="28">
        <v>60</v>
      </c>
      <c r="J15803" s="28">
        <f>ROUND($I$15803+$I$15803/100*$A$2,0)</f>
        <v>81</v>
      </c>
    </row>
    <row r="15804" spans="3:10" ht="11.1" customHeight="1" x14ac:dyDescent="0.2">
      <c r="C15804" s="29" t="s">
        <v>37680</v>
      </c>
      <c r="D15804" s="27" t="s">
        <v>37681</v>
      </c>
      <c r="E15804" s="27" t="s">
        <v>7146</v>
      </c>
      <c r="F15804" s="27" t="s">
        <v>35</v>
      </c>
      <c r="G15804" s="27" t="s">
        <v>1247</v>
      </c>
      <c r="H15804" s="27" t="s">
        <v>7083</v>
      </c>
      <c r="I15804" s="28">
        <v>67</v>
      </c>
      <c r="J15804" s="28">
        <f>ROUND($I$15804+$I$15804/100*$A$2,0)</f>
        <v>90</v>
      </c>
    </row>
    <row r="15805" spans="3:10" ht="11.1" customHeight="1" x14ac:dyDescent="0.2">
      <c r="C15805" s="29" t="s">
        <v>37682</v>
      </c>
      <c r="D15805" s="27" t="s">
        <v>37683</v>
      </c>
      <c r="E15805" s="27" t="s">
        <v>7092</v>
      </c>
      <c r="F15805" s="27" t="s">
        <v>35</v>
      </c>
      <c r="G15805" s="27" t="s">
        <v>1247</v>
      </c>
      <c r="H15805" s="27" t="s">
        <v>7083</v>
      </c>
      <c r="I15805" s="28">
        <v>76</v>
      </c>
      <c r="J15805" s="28">
        <f>ROUND($I$15805+$I$15805/100*$A$2,0)</f>
        <v>103</v>
      </c>
    </row>
    <row r="15806" spans="3:10" ht="11.1" customHeight="1" x14ac:dyDescent="0.2">
      <c r="C15806" s="29" t="s">
        <v>37684</v>
      </c>
      <c r="D15806" s="27" t="s">
        <v>37685</v>
      </c>
      <c r="E15806" s="27" t="s">
        <v>7340</v>
      </c>
      <c r="F15806" s="27" t="s">
        <v>35</v>
      </c>
      <c r="G15806" s="27" t="s">
        <v>1247</v>
      </c>
      <c r="H15806" s="27" t="s">
        <v>7083</v>
      </c>
      <c r="I15806" s="28">
        <v>88</v>
      </c>
      <c r="J15806" s="28">
        <f>ROUND($I$15806+$I$15806/100*$A$2,0)</f>
        <v>119</v>
      </c>
    </row>
    <row r="15807" spans="3:10" ht="11.1" customHeight="1" x14ac:dyDescent="0.2">
      <c r="C15807" s="29" t="s">
        <v>37686</v>
      </c>
      <c r="D15807" s="27" t="s">
        <v>37687</v>
      </c>
      <c r="E15807" s="27" t="s">
        <v>7095</v>
      </c>
      <c r="F15807" s="27" t="s">
        <v>35</v>
      </c>
      <c r="G15807" s="27" t="s">
        <v>1247</v>
      </c>
      <c r="H15807" s="27" t="s">
        <v>7083</v>
      </c>
      <c r="I15807" s="28">
        <v>104</v>
      </c>
      <c r="J15807" s="28">
        <f>ROUND($I$15807+$I$15807/100*$A$2,0)</f>
        <v>140</v>
      </c>
    </row>
    <row r="15808" spans="3:10" ht="11.1" customHeight="1" x14ac:dyDescent="0.2">
      <c r="C15808" s="29" t="s">
        <v>37688</v>
      </c>
      <c r="D15808" s="27" t="s">
        <v>37689</v>
      </c>
      <c r="E15808" s="27" t="s">
        <v>7098</v>
      </c>
      <c r="F15808" s="27" t="s">
        <v>35</v>
      </c>
      <c r="G15808" s="27" t="s">
        <v>1247</v>
      </c>
      <c r="H15808" s="27" t="s">
        <v>7083</v>
      </c>
      <c r="I15808" s="28">
        <v>35</v>
      </c>
      <c r="J15808" s="28">
        <f>ROUND($I$15808+$I$15808/100*$A$2,0)</f>
        <v>47</v>
      </c>
    </row>
    <row r="15809" spans="3:10" ht="11.1" customHeight="1" x14ac:dyDescent="0.2">
      <c r="C15809" s="29" t="s">
        <v>37690</v>
      </c>
      <c r="D15809" s="27" t="s">
        <v>37691</v>
      </c>
      <c r="E15809" s="27" t="s">
        <v>7101</v>
      </c>
      <c r="F15809" s="27" t="s">
        <v>35</v>
      </c>
      <c r="G15809" s="27" t="s">
        <v>1247</v>
      </c>
      <c r="H15809" s="27" t="s">
        <v>7083</v>
      </c>
      <c r="I15809" s="28">
        <v>42</v>
      </c>
      <c r="J15809" s="28">
        <f>ROUND($I$15809+$I$15809/100*$A$2,0)</f>
        <v>57</v>
      </c>
    </row>
    <row r="15810" spans="3:10" ht="11.1" customHeight="1" x14ac:dyDescent="0.2">
      <c r="C15810" s="29" t="s">
        <v>37692</v>
      </c>
      <c r="D15810" s="27" t="s">
        <v>37693</v>
      </c>
      <c r="E15810" s="27" t="s">
        <v>7104</v>
      </c>
      <c r="F15810" s="27" t="s">
        <v>35</v>
      </c>
      <c r="G15810" s="27" t="s">
        <v>1247</v>
      </c>
      <c r="H15810" s="27" t="s">
        <v>7083</v>
      </c>
      <c r="I15810" s="28">
        <v>55</v>
      </c>
      <c r="J15810" s="28">
        <f>ROUND($I$15810+$I$15810/100*$A$2,0)</f>
        <v>74</v>
      </c>
    </row>
    <row r="15811" spans="3:10" ht="11.1" customHeight="1" x14ac:dyDescent="0.2">
      <c r="C15811" s="29" t="s">
        <v>37694</v>
      </c>
      <c r="D15811" s="27" t="s">
        <v>37695</v>
      </c>
      <c r="E15811" s="27" t="s">
        <v>7828</v>
      </c>
      <c r="F15811" s="27" t="s">
        <v>35</v>
      </c>
      <c r="G15811" s="27" t="s">
        <v>1247</v>
      </c>
      <c r="H15811" s="27" t="s">
        <v>7083</v>
      </c>
      <c r="I15811" s="28">
        <v>64</v>
      </c>
      <c r="J15811" s="28">
        <f>ROUND($I$15811+$I$15811/100*$A$2,0)</f>
        <v>86</v>
      </c>
    </row>
    <row r="15812" spans="3:10" ht="11.1" customHeight="1" x14ac:dyDescent="0.2">
      <c r="C15812" s="29" t="s">
        <v>37696</v>
      </c>
      <c r="D15812" s="27" t="s">
        <v>37697</v>
      </c>
      <c r="E15812" s="27" t="s">
        <v>7831</v>
      </c>
      <c r="F15812" s="27" t="s">
        <v>35</v>
      </c>
      <c r="G15812" s="27" t="s">
        <v>1247</v>
      </c>
      <c r="H15812" s="27" t="s">
        <v>7083</v>
      </c>
      <c r="I15812" s="28">
        <v>75</v>
      </c>
      <c r="J15812" s="28">
        <f>ROUND($I$15812+$I$15812/100*$A$2,0)</f>
        <v>101</v>
      </c>
    </row>
    <row r="15813" spans="3:10" ht="11.1" customHeight="1" x14ac:dyDescent="0.2">
      <c r="C15813" s="29" t="s">
        <v>37698</v>
      </c>
      <c r="D15813" s="27" t="s">
        <v>37699</v>
      </c>
      <c r="E15813" s="27" t="s">
        <v>7834</v>
      </c>
      <c r="F15813" s="27" t="s">
        <v>35</v>
      </c>
      <c r="G15813" s="27" t="s">
        <v>1247</v>
      </c>
      <c r="H15813" s="27" t="s">
        <v>7083</v>
      </c>
      <c r="I15813" s="28">
        <v>103</v>
      </c>
      <c r="J15813" s="28">
        <f>ROUND($I$15813+$I$15813/100*$A$2,0)</f>
        <v>139</v>
      </c>
    </row>
    <row r="15814" spans="3:10" ht="11.1" customHeight="1" x14ac:dyDescent="0.2">
      <c r="C15814" s="29" t="s">
        <v>37700</v>
      </c>
      <c r="D15814" s="27" t="s">
        <v>37701</v>
      </c>
      <c r="E15814" s="27" t="s">
        <v>7107</v>
      </c>
      <c r="F15814" s="27" t="s">
        <v>35</v>
      </c>
      <c r="G15814" s="27" t="s">
        <v>1247</v>
      </c>
      <c r="H15814" s="27" t="s">
        <v>7083</v>
      </c>
      <c r="I15814" s="28">
        <v>65</v>
      </c>
      <c r="J15814" s="28">
        <f>ROUND($I$15814+$I$15814/100*$A$2,0)</f>
        <v>88</v>
      </c>
    </row>
    <row r="15815" spans="3:10" ht="11.1" customHeight="1" x14ac:dyDescent="0.2">
      <c r="C15815" s="29" t="s">
        <v>37702</v>
      </c>
      <c r="D15815" s="27" t="s">
        <v>37703</v>
      </c>
      <c r="E15815" s="27" t="s">
        <v>7110</v>
      </c>
      <c r="F15815" s="27" t="s">
        <v>35</v>
      </c>
      <c r="G15815" s="27" t="s">
        <v>1247</v>
      </c>
      <c r="H15815" s="27" t="s">
        <v>7083</v>
      </c>
      <c r="I15815" s="28">
        <v>47</v>
      </c>
      <c r="J15815" s="28">
        <f>ROUND($I$15815+$I$15815/100*$A$2,0)</f>
        <v>63</v>
      </c>
    </row>
    <row r="15816" spans="3:10" ht="11.1" customHeight="1" x14ac:dyDescent="0.2">
      <c r="C15816" s="29" t="s">
        <v>37704</v>
      </c>
      <c r="D15816" s="27" t="s">
        <v>37705</v>
      </c>
      <c r="E15816" s="27" t="s">
        <v>7113</v>
      </c>
      <c r="F15816" s="27" t="s">
        <v>35</v>
      </c>
      <c r="G15816" s="27" t="s">
        <v>1247</v>
      </c>
      <c r="H15816" s="27" t="s">
        <v>7083</v>
      </c>
      <c r="I15816" s="28">
        <v>59</v>
      </c>
      <c r="J15816" s="28">
        <f>ROUND($I$15816+$I$15816/100*$A$2,0)</f>
        <v>80</v>
      </c>
    </row>
    <row r="15817" spans="3:10" ht="11.1" customHeight="1" x14ac:dyDescent="0.2">
      <c r="C15817" s="29" t="s">
        <v>37706</v>
      </c>
      <c r="D15817" s="27" t="s">
        <v>37707</v>
      </c>
      <c r="E15817" s="27" t="s">
        <v>7116</v>
      </c>
      <c r="F15817" s="27" t="s">
        <v>35</v>
      </c>
      <c r="G15817" s="27" t="s">
        <v>1247</v>
      </c>
      <c r="H15817" s="27" t="s">
        <v>7083</v>
      </c>
      <c r="I15817" s="28">
        <v>34</v>
      </c>
      <c r="J15817" s="28">
        <f>ROUND($I$15817+$I$15817/100*$A$2,0)</f>
        <v>46</v>
      </c>
    </row>
    <row r="15818" spans="3:10" ht="11.1" customHeight="1" x14ac:dyDescent="0.2">
      <c r="C15818" s="29" t="s">
        <v>37708</v>
      </c>
      <c r="D15818" s="27" t="s">
        <v>37709</v>
      </c>
      <c r="E15818" s="27" t="s">
        <v>7359</v>
      </c>
      <c r="F15818" s="27" t="s">
        <v>35</v>
      </c>
      <c r="G15818" s="27" t="s">
        <v>1247</v>
      </c>
      <c r="H15818" s="27" t="s">
        <v>7083</v>
      </c>
      <c r="I15818" s="28">
        <v>38</v>
      </c>
      <c r="J15818" s="28">
        <f>ROUND($I$15818+$I$15818/100*$A$2,0)</f>
        <v>51</v>
      </c>
    </row>
    <row r="15819" spans="3:10" ht="11.1" customHeight="1" x14ac:dyDescent="0.2">
      <c r="C15819" s="29" t="s">
        <v>37710</v>
      </c>
      <c r="D15819" s="27" t="s">
        <v>37711</v>
      </c>
      <c r="E15819" s="27" t="s">
        <v>7119</v>
      </c>
      <c r="F15819" s="27" t="s">
        <v>35</v>
      </c>
      <c r="G15819" s="27" t="s">
        <v>1247</v>
      </c>
      <c r="H15819" s="27" t="s">
        <v>7083</v>
      </c>
      <c r="I15819" s="28">
        <v>43</v>
      </c>
      <c r="J15819" s="28">
        <f>ROUND($I$15819+$I$15819/100*$A$2,0)</f>
        <v>58</v>
      </c>
    </row>
    <row r="15820" spans="3:10" ht="11.1" customHeight="1" x14ac:dyDescent="0.2">
      <c r="C15820" s="29" t="s">
        <v>37712</v>
      </c>
      <c r="D15820" s="27" t="s">
        <v>37713</v>
      </c>
      <c r="E15820" s="27" t="s">
        <v>7122</v>
      </c>
      <c r="F15820" s="27" t="s">
        <v>35</v>
      </c>
      <c r="G15820" s="27" t="s">
        <v>1247</v>
      </c>
      <c r="H15820" s="27" t="s">
        <v>7083</v>
      </c>
      <c r="I15820" s="28">
        <v>47</v>
      </c>
      <c r="J15820" s="28">
        <f>ROUND($I$15820+$I$15820/100*$A$2,0)</f>
        <v>63</v>
      </c>
    </row>
    <row r="15821" spans="3:10" ht="11.1" customHeight="1" x14ac:dyDescent="0.2">
      <c r="C15821" s="29" t="s">
        <v>37714</v>
      </c>
      <c r="D15821" s="27" t="s">
        <v>37715</v>
      </c>
      <c r="E15821" s="27" t="s">
        <v>7125</v>
      </c>
      <c r="F15821" s="27" t="s">
        <v>35</v>
      </c>
      <c r="G15821" s="27" t="s">
        <v>1247</v>
      </c>
      <c r="H15821" s="27" t="s">
        <v>7083</v>
      </c>
      <c r="I15821" s="28">
        <v>53</v>
      </c>
      <c r="J15821" s="28">
        <f>ROUND($I$15821+$I$15821/100*$A$2,0)</f>
        <v>72</v>
      </c>
    </row>
    <row r="15822" spans="3:10" ht="11.1" customHeight="1" x14ac:dyDescent="0.2">
      <c r="C15822" s="29" t="s">
        <v>37716</v>
      </c>
      <c r="D15822" s="27" t="s">
        <v>37717</v>
      </c>
      <c r="E15822" s="27" t="s">
        <v>7128</v>
      </c>
      <c r="F15822" s="27" t="s">
        <v>35</v>
      </c>
      <c r="G15822" s="27" t="s">
        <v>1247</v>
      </c>
      <c r="H15822" s="27" t="s">
        <v>7083</v>
      </c>
      <c r="I15822" s="28">
        <v>60</v>
      </c>
      <c r="J15822" s="28">
        <f>ROUND($I$15822+$I$15822/100*$A$2,0)</f>
        <v>81</v>
      </c>
    </row>
    <row r="15823" spans="3:10" ht="11.1" customHeight="1" x14ac:dyDescent="0.2">
      <c r="C15823" s="29" t="s">
        <v>37718</v>
      </c>
      <c r="D15823" s="27" t="s">
        <v>37719</v>
      </c>
      <c r="E15823" s="27" t="s">
        <v>7134</v>
      </c>
      <c r="F15823" s="27" t="s">
        <v>35</v>
      </c>
      <c r="G15823" s="27" t="s">
        <v>1247</v>
      </c>
      <c r="H15823" s="27" t="s">
        <v>7083</v>
      </c>
      <c r="I15823" s="28">
        <v>63</v>
      </c>
      <c r="J15823" s="28">
        <f>ROUND($I$15823+$I$15823/100*$A$2,0)</f>
        <v>85</v>
      </c>
    </row>
    <row r="15824" spans="3:10" ht="11.1" customHeight="1" x14ac:dyDescent="0.2">
      <c r="C15824" s="29" t="s">
        <v>37720</v>
      </c>
      <c r="D15824" s="27" t="s">
        <v>37721</v>
      </c>
      <c r="E15824" s="27" t="s">
        <v>7372</v>
      </c>
      <c r="F15824" s="27" t="s">
        <v>35</v>
      </c>
      <c r="G15824" s="27" t="s">
        <v>1247</v>
      </c>
      <c r="H15824" s="27" t="s">
        <v>7083</v>
      </c>
      <c r="I15824" s="28">
        <v>69</v>
      </c>
      <c r="J15824" s="28">
        <f>ROUND($I$15824+$I$15824/100*$A$2,0)</f>
        <v>93</v>
      </c>
    </row>
    <row r="15825" spans="3:10" ht="11.1" customHeight="1" x14ac:dyDescent="0.2">
      <c r="C15825" s="29" t="s">
        <v>37722</v>
      </c>
      <c r="D15825" s="27" t="s">
        <v>37723</v>
      </c>
      <c r="E15825" s="27" t="s">
        <v>7131</v>
      </c>
      <c r="F15825" s="27" t="s">
        <v>35</v>
      </c>
      <c r="G15825" s="27" t="s">
        <v>1247</v>
      </c>
      <c r="H15825" s="27" t="s">
        <v>7083</v>
      </c>
      <c r="I15825" s="28">
        <v>78</v>
      </c>
      <c r="J15825" s="28">
        <f>ROUND($I$15825+$I$15825/100*$A$2,0)</f>
        <v>105</v>
      </c>
    </row>
    <row r="15826" spans="3:10" ht="11.1" customHeight="1" x14ac:dyDescent="0.2">
      <c r="C15826" s="29" t="s">
        <v>37724</v>
      </c>
      <c r="D15826" s="27" t="s">
        <v>37725</v>
      </c>
      <c r="E15826" s="27" t="s">
        <v>7137</v>
      </c>
      <c r="F15826" s="27" t="s">
        <v>35</v>
      </c>
      <c r="G15826" s="27" t="s">
        <v>1247</v>
      </c>
      <c r="H15826" s="27" t="s">
        <v>7083</v>
      </c>
      <c r="I15826" s="28">
        <v>28</v>
      </c>
      <c r="J15826" s="28">
        <f>ROUND($I$15826+$I$15826/100*$A$2,0)</f>
        <v>38</v>
      </c>
    </row>
    <row r="15827" spans="3:10" ht="11.1" customHeight="1" x14ac:dyDescent="0.2">
      <c r="C15827" s="29" t="s">
        <v>37726</v>
      </c>
      <c r="D15827" s="27" t="s">
        <v>37727</v>
      </c>
      <c r="E15827" s="27" t="s">
        <v>7140</v>
      </c>
      <c r="F15827" s="27" t="s">
        <v>35</v>
      </c>
      <c r="G15827" s="27" t="s">
        <v>1247</v>
      </c>
      <c r="H15827" s="27" t="s">
        <v>7083</v>
      </c>
      <c r="I15827" s="28">
        <v>33</v>
      </c>
      <c r="J15827" s="28">
        <f>ROUND($I$15827+$I$15827/100*$A$2,0)</f>
        <v>45</v>
      </c>
    </row>
    <row r="15828" spans="3:10" ht="11.1" customHeight="1" x14ac:dyDescent="0.2">
      <c r="C15828" s="29" t="s">
        <v>37728</v>
      </c>
      <c r="D15828" s="27" t="s">
        <v>37729</v>
      </c>
      <c r="E15828" s="27" t="s">
        <v>7143</v>
      </c>
      <c r="F15828" s="27" t="s">
        <v>35</v>
      </c>
      <c r="G15828" s="27" t="s">
        <v>1247</v>
      </c>
      <c r="H15828" s="27" t="s">
        <v>7083</v>
      </c>
      <c r="I15828" s="28">
        <v>43</v>
      </c>
      <c r="J15828" s="28">
        <f>ROUND($I$15828+$I$15828/100*$A$2,0)</f>
        <v>58</v>
      </c>
    </row>
    <row r="15829" spans="3:10" ht="11.1" customHeight="1" x14ac:dyDescent="0.2">
      <c r="C15829" s="29" t="s">
        <v>37730</v>
      </c>
      <c r="D15829" s="27" t="s">
        <v>37731</v>
      </c>
      <c r="E15829" s="27" t="s">
        <v>7867</v>
      </c>
      <c r="F15829" s="27" t="s">
        <v>35</v>
      </c>
      <c r="G15829" s="27" t="s">
        <v>1247</v>
      </c>
      <c r="H15829" s="27" t="s">
        <v>7083</v>
      </c>
      <c r="I15829" s="28">
        <v>50</v>
      </c>
      <c r="J15829" s="28">
        <f>ROUND($I$15829+$I$15829/100*$A$2,0)</f>
        <v>68</v>
      </c>
    </row>
    <row r="15830" spans="3:10" ht="11.1" customHeight="1" x14ac:dyDescent="0.2">
      <c r="C15830" s="29" t="s">
        <v>37732</v>
      </c>
      <c r="D15830" s="27" t="s">
        <v>37733</v>
      </c>
      <c r="E15830" s="27" t="s">
        <v>7870</v>
      </c>
      <c r="F15830" s="27" t="s">
        <v>35</v>
      </c>
      <c r="G15830" s="27" t="s">
        <v>1247</v>
      </c>
      <c r="H15830" s="27" t="s">
        <v>7083</v>
      </c>
      <c r="I15830" s="28">
        <v>58</v>
      </c>
      <c r="J15830" s="28">
        <f>ROUND($I$15830+$I$15830/100*$A$2,0)</f>
        <v>78</v>
      </c>
    </row>
    <row r="15831" spans="3:10" ht="11.1" customHeight="1" x14ac:dyDescent="0.2">
      <c r="C15831" s="29" t="s">
        <v>37734</v>
      </c>
      <c r="D15831" s="27" t="s">
        <v>37735</v>
      </c>
      <c r="E15831" s="27" t="s">
        <v>7873</v>
      </c>
      <c r="F15831" s="27" t="s">
        <v>35</v>
      </c>
      <c r="G15831" s="27" t="s">
        <v>1247</v>
      </c>
      <c r="H15831" s="27" t="s">
        <v>7083</v>
      </c>
      <c r="I15831" s="28">
        <v>80</v>
      </c>
      <c r="J15831" s="28">
        <f>ROUND($I$15831+$I$15831/100*$A$2,0)</f>
        <v>108</v>
      </c>
    </row>
    <row r="15832" spans="3:10" ht="11.1" customHeight="1" x14ac:dyDescent="0.2">
      <c r="C15832" s="29" t="s">
        <v>37736</v>
      </c>
      <c r="D15832" s="27" t="s">
        <v>37737</v>
      </c>
      <c r="E15832" s="27" t="s">
        <v>7236</v>
      </c>
      <c r="F15832" s="27" t="s">
        <v>35</v>
      </c>
      <c r="G15832" s="27" t="s">
        <v>1247</v>
      </c>
      <c r="H15832" s="27" t="s">
        <v>7083</v>
      </c>
      <c r="I15832" s="28">
        <v>76</v>
      </c>
      <c r="J15832" s="28">
        <f>ROUND($I$15832+$I$15832/100*$A$2,0)</f>
        <v>103</v>
      </c>
    </row>
    <row r="15833" spans="3:10" ht="11.1" customHeight="1" x14ac:dyDescent="0.2">
      <c r="C15833" s="29" t="s">
        <v>37738</v>
      </c>
      <c r="D15833" s="27" t="s">
        <v>37739</v>
      </c>
      <c r="E15833" s="27" t="s">
        <v>7239</v>
      </c>
      <c r="F15833" s="27" t="s">
        <v>35</v>
      </c>
      <c r="G15833" s="27" t="s">
        <v>1247</v>
      </c>
      <c r="H15833" s="27" t="s">
        <v>7083</v>
      </c>
      <c r="I15833" s="28">
        <v>115</v>
      </c>
      <c r="J15833" s="28">
        <f>ROUND($I$15833+$I$15833/100*$A$2,0)</f>
        <v>155</v>
      </c>
    </row>
    <row r="15834" spans="3:10" ht="11.1" customHeight="1" x14ac:dyDescent="0.2">
      <c r="C15834" s="29" t="s">
        <v>37740</v>
      </c>
      <c r="D15834" s="27" t="s">
        <v>37741</v>
      </c>
      <c r="E15834" s="27" t="s">
        <v>7149</v>
      </c>
      <c r="F15834" s="27" t="s">
        <v>35</v>
      </c>
      <c r="G15834" s="27" t="s">
        <v>1247</v>
      </c>
      <c r="H15834" s="27" t="s">
        <v>7083</v>
      </c>
      <c r="I15834" s="28">
        <v>43</v>
      </c>
      <c r="J15834" s="28">
        <f>ROUND($I$15834+$I$15834/100*$A$2,0)</f>
        <v>58</v>
      </c>
    </row>
    <row r="15835" spans="3:10" ht="11.1" customHeight="1" x14ac:dyDescent="0.2">
      <c r="C15835" s="29" t="s">
        <v>37742</v>
      </c>
      <c r="D15835" s="27" t="s">
        <v>37743</v>
      </c>
      <c r="E15835" s="27" t="s">
        <v>7152</v>
      </c>
      <c r="F15835" s="27" t="s">
        <v>35</v>
      </c>
      <c r="G15835" s="27" t="s">
        <v>1247</v>
      </c>
      <c r="H15835" s="27" t="s">
        <v>7083</v>
      </c>
      <c r="I15835" s="28">
        <v>39</v>
      </c>
      <c r="J15835" s="28">
        <f>ROUND($I$15835+$I$15835/100*$A$2,0)</f>
        <v>53</v>
      </c>
    </row>
    <row r="15836" spans="3:10" ht="11.1" customHeight="1" x14ac:dyDescent="0.2">
      <c r="C15836" s="29" t="s">
        <v>37744</v>
      </c>
      <c r="D15836" s="27" t="s">
        <v>37745</v>
      </c>
      <c r="E15836" s="27" t="s">
        <v>7155</v>
      </c>
      <c r="F15836" s="27" t="s">
        <v>35</v>
      </c>
      <c r="G15836" s="27" t="s">
        <v>1247</v>
      </c>
      <c r="H15836" s="27" t="s">
        <v>7083</v>
      </c>
      <c r="I15836" s="28">
        <v>46</v>
      </c>
      <c r="J15836" s="28">
        <f>ROUND($I$15836+$I$15836/100*$A$2,0)</f>
        <v>62</v>
      </c>
    </row>
    <row r="15837" spans="3:10" ht="11.1" customHeight="1" x14ac:dyDescent="0.2">
      <c r="C15837" s="29" t="s">
        <v>37746</v>
      </c>
      <c r="D15837" s="27" t="s">
        <v>37747</v>
      </c>
      <c r="E15837" s="27" t="s">
        <v>7158</v>
      </c>
      <c r="F15837" s="27" t="s">
        <v>35</v>
      </c>
      <c r="G15837" s="27" t="s">
        <v>1247</v>
      </c>
      <c r="H15837" s="27" t="s">
        <v>7083</v>
      </c>
      <c r="I15837" s="28">
        <v>99</v>
      </c>
      <c r="J15837" s="28">
        <f>ROUND($I$15837+$I$15837/100*$A$2,0)</f>
        <v>134</v>
      </c>
    </row>
    <row r="15838" spans="3:10" ht="11.1" customHeight="1" x14ac:dyDescent="0.2">
      <c r="C15838" s="29" t="s">
        <v>37748</v>
      </c>
      <c r="D15838" s="27" t="s">
        <v>37749</v>
      </c>
      <c r="E15838" s="27" t="s">
        <v>7161</v>
      </c>
      <c r="F15838" s="27" t="s">
        <v>35</v>
      </c>
      <c r="G15838" s="27" t="s">
        <v>1247</v>
      </c>
      <c r="H15838" s="27" t="s">
        <v>7083</v>
      </c>
      <c r="I15838" s="28">
        <v>35</v>
      </c>
      <c r="J15838" s="28">
        <f>ROUND($I$15838+$I$15838/100*$A$2,0)</f>
        <v>47</v>
      </c>
    </row>
    <row r="15839" spans="3:10" ht="11.1" customHeight="1" x14ac:dyDescent="0.2">
      <c r="C15839" s="29" t="s">
        <v>37750</v>
      </c>
      <c r="D15839" s="27" t="s">
        <v>37751</v>
      </c>
      <c r="E15839" s="27" t="s">
        <v>7397</v>
      </c>
      <c r="F15839" s="27" t="s">
        <v>35</v>
      </c>
      <c r="G15839" s="27" t="s">
        <v>1247</v>
      </c>
      <c r="H15839" s="27" t="s">
        <v>7083</v>
      </c>
      <c r="I15839" s="28">
        <v>39</v>
      </c>
      <c r="J15839" s="28">
        <f>ROUND($I$15839+$I$15839/100*$A$2,0)</f>
        <v>53</v>
      </c>
    </row>
    <row r="15840" spans="3:10" ht="11.1" customHeight="1" x14ac:dyDescent="0.2">
      <c r="C15840" s="29" t="s">
        <v>37752</v>
      </c>
      <c r="D15840" s="27" t="s">
        <v>37753</v>
      </c>
      <c r="E15840" s="27" t="s">
        <v>7164</v>
      </c>
      <c r="F15840" s="27" t="s">
        <v>35</v>
      </c>
      <c r="G15840" s="27" t="s">
        <v>1247</v>
      </c>
      <c r="H15840" s="27" t="s">
        <v>7083</v>
      </c>
      <c r="I15840" s="28">
        <v>43</v>
      </c>
      <c r="J15840" s="28">
        <f>ROUND($I$15840+$I$15840/100*$A$2,0)</f>
        <v>58</v>
      </c>
    </row>
    <row r="15841" spans="3:10" ht="11.1" customHeight="1" x14ac:dyDescent="0.2">
      <c r="C15841" s="29" t="s">
        <v>37754</v>
      </c>
      <c r="D15841" s="27" t="s">
        <v>37755</v>
      </c>
      <c r="E15841" s="27" t="s">
        <v>7167</v>
      </c>
      <c r="F15841" s="27" t="s">
        <v>35</v>
      </c>
      <c r="G15841" s="27" t="s">
        <v>1247</v>
      </c>
      <c r="H15841" s="27" t="s">
        <v>7083</v>
      </c>
      <c r="I15841" s="28">
        <v>48</v>
      </c>
      <c r="J15841" s="28">
        <f>ROUND($I$15841+$I$15841/100*$A$2,0)</f>
        <v>65</v>
      </c>
    </row>
    <row r="15842" spans="3:10" ht="11.1" customHeight="1" x14ac:dyDescent="0.2">
      <c r="C15842" s="29" t="s">
        <v>37756</v>
      </c>
      <c r="D15842" s="27" t="s">
        <v>37757</v>
      </c>
      <c r="E15842" s="27" t="s">
        <v>7404</v>
      </c>
      <c r="F15842" s="27" t="s">
        <v>35</v>
      </c>
      <c r="G15842" s="27" t="s">
        <v>1247</v>
      </c>
      <c r="H15842" s="27" t="s">
        <v>7083</v>
      </c>
      <c r="I15842" s="28">
        <v>71</v>
      </c>
      <c r="J15842" s="28">
        <f>ROUND($I$15842+$I$15842/100*$A$2,0)</f>
        <v>96</v>
      </c>
    </row>
    <row r="15843" spans="3:10" ht="11.1" customHeight="1" x14ac:dyDescent="0.2">
      <c r="C15843" s="29" t="s">
        <v>37758</v>
      </c>
      <c r="D15843" s="27" t="s">
        <v>37759</v>
      </c>
      <c r="E15843" s="27" t="s">
        <v>7170</v>
      </c>
      <c r="F15843" s="27" t="s">
        <v>35</v>
      </c>
      <c r="G15843" s="27" t="s">
        <v>1247</v>
      </c>
      <c r="H15843" s="27" t="s">
        <v>7083</v>
      </c>
      <c r="I15843" s="28">
        <v>54</v>
      </c>
      <c r="J15843" s="28">
        <f>ROUND($I$15843+$I$15843/100*$A$2,0)</f>
        <v>73</v>
      </c>
    </row>
    <row r="15844" spans="3:10" ht="11.1" customHeight="1" x14ac:dyDescent="0.2">
      <c r="C15844" s="29" t="s">
        <v>37760</v>
      </c>
      <c r="D15844" s="27" t="s">
        <v>37761</v>
      </c>
      <c r="E15844" s="27" t="s">
        <v>7173</v>
      </c>
      <c r="F15844" s="27" t="s">
        <v>35</v>
      </c>
      <c r="G15844" s="27" t="s">
        <v>1247</v>
      </c>
      <c r="H15844" s="27" t="s">
        <v>7083</v>
      </c>
      <c r="I15844" s="28">
        <v>61</v>
      </c>
      <c r="J15844" s="28">
        <f>ROUND($I$15844+$I$15844/100*$A$2,0)</f>
        <v>82</v>
      </c>
    </row>
    <row r="15845" spans="3:10" ht="11.1" customHeight="1" x14ac:dyDescent="0.2">
      <c r="C15845" s="29" t="s">
        <v>37762</v>
      </c>
      <c r="D15845" s="27" t="s">
        <v>37763</v>
      </c>
      <c r="E15845" s="27" t="s">
        <v>7176</v>
      </c>
      <c r="F15845" s="27" t="s">
        <v>35</v>
      </c>
      <c r="G15845" s="27" t="s">
        <v>1247</v>
      </c>
      <c r="H15845" s="27" t="s">
        <v>7083</v>
      </c>
      <c r="I15845" s="28">
        <v>64</v>
      </c>
      <c r="J15845" s="28">
        <f>ROUND($I$15845+$I$15845/100*$A$2,0)</f>
        <v>86</v>
      </c>
    </row>
    <row r="15846" spans="3:10" ht="11.1" customHeight="1" x14ac:dyDescent="0.2">
      <c r="C15846" s="29" t="s">
        <v>37764</v>
      </c>
      <c r="D15846" s="27" t="s">
        <v>37765</v>
      </c>
      <c r="E15846" s="27" t="s">
        <v>7179</v>
      </c>
      <c r="F15846" s="27" t="s">
        <v>35</v>
      </c>
      <c r="G15846" s="27" t="s">
        <v>1247</v>
      </c>
      <c r="H15846" s="27" t="s">
        <v>7083</v>
      </c>
      <c r="I15846" s="28">
        <v>80</v>
      </c>
      <c r="J15846" s="28">
        <f>ROUND($I$15846+$I$15846/100*$A$2,0)</f>
        <v>108</v>
      </c>
    </row>
    <row r="15847" spans="3:10" ht="11.1" customHeight="1" x14ac:dyDescent="0.2">
      <c r="C15847" s="29" t="s">
        <v>37766</v>
      </c>
      <c r="D15847" s="27" t="s">
        <v>37767</v>
      </c>
      <c r="E15847" s="27" t="s">
        <v>7182</v>
      </c>
      <c r="F15847" s="27" t="s">
        <v>35</v>
      </c>
      <c r="G15847" s="27" t="s">
        <v>1247</v>
      </c>
      <c r="H15847" s="27" t="s">
        <v>7083</v>
      </c>
      <c r="I15847" s="28">
        <v>43</v>
      </c>
      <c r="J15847" s="28">
        <f>ROUND($I$15847+$I$15847/100*$A$2,0)</f>
        <v>58</v>
      </c>
    </row>
    <row r="15848" spans="3:10" ht="11.1" customHeight="1" x14ac:dyDescent="0.2">
      <c r="C15848" s="29" t="s">
        <v>37768</v>
      </c>
      <c r="D15848" s="27" t="s">
        <v>37769</v>
      </c>
      <c r="E15848" s="27" t="s">
        <v>7185</v>
      </c>
      <c r="F15848" s="27" t="s">
        <v>35</v>
      </c>
      <c r="G15848" s="27" t="s">
        <v>1247</v>
      </c>
      <c r="H15848" s="27" t="s">
        <v>7083</v>
      </c>
      <c r="I15848" s="28">
        <v>79</v>
      </c>
      <c r="J15848" s="28">
        <f>ROUND($I$15848+$I$15848/100*$A$2,0)</f>
        <v>107</v>
      </c>
    </row>
    <row r="15849" spans="3:10" ht="11.1" customHeight="1" x14ac:dyDescent="0.2">
      <c r="C15849" s="29" t="s">
        <v>37770</v>
      </c>
      <c r="D15849" s="27" t="s">
        <v>37771</v>
      </c>
      <c r="E15849" s="27" t="s">
        <v>7188</v>
      </c>
      <c r="F15849" s="27" t="s">
        <v>35</v>
      </c>
      <c r="G15849" s="27" t="s">
        <v>1247</v>
      </c>
      <c r="H15849" s="27" t="s">
        <v>7083</v>
      </c>
      <c r="I15849" s="28">
        <v>22</v>
      </c>
      <c r="J15849" s="28">
        <f>ROUND($I$15849+$I$15849/100*$A$2,0)</f>
        <v>30</v>
      </c>
    </row>
    <row r="15850" spans="3:10" ht="11.1" customHeight="1" x14ac:dyDescent="0.2">
      <c r="C15850" s="29" t="s">
        <v>37772</v>
      </c>
      <c r="D15850" s="27" t="s">
        <v>37773</v>
      </c>
      <c r="E15850" s="27" t="s">
        <v>7191</v>
      </c>
      <c r="F15850" s="27" t="s">
        <v>35</v>
      </c>
      <c r="G15850" s="27" t="s">
        <v>1247</v>
      </c>
      <c r="H15850" s="27" t="s">
        <v>7083</v>
      </c>
      <c r="I15850" s="28">
        <v>13</v>
      </c>
      <c r="J15850" s="28">
        <f>ROUND($I$15850+$I$15850/100*$A$2,0)</f>
        <v>18</v>
      </c>
    </row>
    <row r="15851" spans="3:10" ht="11.1" customHeight="1" x14ac:dyDescent="0.2">
      <c r="C15851" s="29" t="s">
        <v>37774</v>
      </c>
      <c r="D15851" s="27" t="s">
        <v>37775</v>
      </c>
      <c r="E15851" s="27" t="s">
        <v>7194</v>
      </c>
      <c r="F15851" s="27" t="s">
        <v>35</v>
      </c>
      <c r="G15851" s="27" t="s">
        <v>1247</v>
      </c>
      <c r="H15851" s="27" t="s">
        <v>7083</v>
      </c>
      <c r="I15851" s="28">
        <v>50</v>
      </c>
      <c r="J15851" s="28">
        <f>ROUND($I$15851+$I$15851/100*$A$2,0)</f>
        <v>68</v>
      </c>
    </row>
    <row r="15852" spans="3:10" ht="11.1" customHeight="1" x14ac:dyDescent="0.2">
      <c r="C15852" s="29" t="s">
        <v>37776</v>
      </c>
      <c r="D15852" s="27" t="s">
        <v>37777</v>
      </c>
      <c r="E15852" s="27" t="s">
        <v>7197</v>
      </c>
      <c r="F15852" s="27" t="s">
        <v>35</v>
      </c>
      <c r="G15852" s="27" t="s">
        <v>1247</v>
      </c>
      <c r="H15852" s="27" t="s">
        <v>7083</v>
      </c>
      <c r="I15852" s="28">
        <v>63</v>
      </c>
      <c r="J15852" s="28">
        <f>ROUND($I$15852+$I$15852/100*$A$2,0)</f>
        <v>85</v>
      </c>
    </row>
    <row r="15853" spans="3:10" ht="11.1" customHeight="1" x14ac:dyDescent="0.2">
      <c r="C15853" s="29" t="s">
        <v>37778</v>
      </c>
      <c r="D15853" s="27" t="s">
        <v>37779</v>
      </c>
      <c r="E15853" s="27" t="s">
        <v>7200</v>
      </c>
      <c r="F15853" s="27" t="s">
        <v>35</v>
      </c>
      <c r="G15853" s="27" t="s">
        <v>1247</v>
      </c>
      <c r="H15853" s="27" t="s">
        <v>7083</v>
      </c>
      <c r="I15853" s="28">
        <v>74</v>
      </c>
      <c r="J15853" s="28">
        <f>ROUND($I$15853+$I$15853/100*$A$2,0)</f>
        <v>100</v>
      </c>
    </row>
    <row r="15854" spans="3:10" ht="11.1" customHeight="1" x14ac:dyDescent="0.2">
      <c r="C15854" s="29" t="s">
        <v>37780</v>
      </c>
      <c r="D15854" s="27" t="s">
        <v>37781</v>
      </c>
      <c r="E15854" s="27" t="s">
        <v>7203</v>
      </c>
      <c r="F15854" s="27" t="s">
        <v>35</v>
      </c>
      <c r="G15854" s="27" t="s">
        <v>1247</v>
      </c>
      <c r="H15854" s="27" t="s">
        <v>7083</v>
      </c>
      <c r="I15854" s="28">
        <v>99</v>
      </c>
      <c r="J15854" s="28">
        <f>ROUND($I$15854+$I$15854/100*$A$2,0)</f>
        <v>134</v>
      </c>
    </row>
    <row r="15855" spans="3:10" ht="11.1" customHeight="1" x14ac:dyDescent="0.2">
      <c r="C15855" s="29" t="s">
        <v>37782</v>
      </c>
      <c r="D15855" s="27" t="s">
        <v>37783</v>
      </c>
      <c r="E15855" s="27" t="s">
        <v>7206</v>
      </c>
      <c r="F15855" s="27" t="s">
        <v>35</v>
      </c>
      <c r="G15855" s="27" t="s">
        <v>1247</v>
      </c>
      <c r="H15855" s="27" t="s">
        <v>7083</v>
      </c>
      <c r="I15855" s="28">
        <v>38</v>
      </c>
      <c r="J15855" s="28">
        <f>ROUND($I$15855+$I$15855/100*$A$2,0)</f>
        <v>51</v>
      </c>
    </row>
    <row r="15856" spans="3:10" ht="11.1" customHeight="1" x14ac:dyDescent="0.2">
      <c r="C15856" s="29" t="s">
        <v>37784</v>
      </c>
      <c r="D15856" s="27" t="s">
        <v>37785</v>
      </c>
      <c r="E15856" s="27" t="s">
        <v>7209</v>
      </c>
      <c r="F15856" s="27" t="s">
        <v>35</v>
      </c>
      <c r="G15856" s="27" t="s">
        <v>1247</v>
      </c>
      <c r="H15856" s="27" t="s">
        <v>7083</v>
      </c>
      <c r="I15856" s="28">
        <v>53</v>
      </c>
      <c r="J15856" s="28">
        <f>ROUND($I$15856+$I$15856/100*$A$2,0)</f>
        <v>72</v>
      </c>
    </row>
    <row r="15857" spans="3:10" ht="11.1" customHeight="1" x14ac:dyDescent="0.2">
      <c r="C15857" s="29" t="s">
        <v>37786</v>
      </c>
      <c r="D15857" s="27" t="s">
        <v>37787</v>
      </c>
      <c r="E15857" s="27" t="s">
        <v>7212</v>
      </c>
      <c r="F15857" s="27" t="s">
        <v>35</v>
      </c>
      <c r="G15857" s="27" t="s">
        <v>1247</v>
      </c>
      <c r="H15857" s="27" t="s">
        <v>7083</v>
      </c>
      <c r="I15857" s="28">
        <v>51</v>
      </c>
      <c r="J15857" s="28">
        <f>ROUND($I$15857+$I$15857/100*$A$2,0)</f>
        <v>69</v>
      </c>
    </row>
    <row r="15858" spans="3:10" ht="11.1" customHeight="1" x14ac:dyDescent="0.2">
      <c r="C15858" s="29" t="s">
        <v>37788</v>
      </c>
      <c r="D15858" s="27" t="s">
        <v>37789</v>
      </c>
      <c r="E15858" s="27" t="s">
        <v>7215</v>
      </c>
      <c r="F15858" s="27" t="s">
        <v>35</v>
      </c>
      <c r="G15858" s="27" t="s">
        <v>1247</v>
      </c>
      <c r="H15858" s="27" t="s">
        <v>7083</v>
      </c>
      <c r="I15858" s="28">
        <v>55</v>
      </c>
      <c r="J15858" s="28">
        <f>ROUND($I$15858+$I$15858/100*$A$2,0)</f>
        <v>74</v>
      </c>
    </row>
    <row r="15859" spans="3:10" ht="11.1" customHeight="1" x14ac:dyDescent="0.2">
      <c r="C15859" s="29" t="s">
        <v>37790</v>
      </c>
      <c r="D15859" s="27" t="s">
        <v>37791</v>
      </c>
      <c r="E15859" s="27" t="s">
        <v>7218</v>
      </c>
      <c r="F15859" s="27" t="s">
        <v>35</v>
      </c>
      <c r="G15859" s="27" t="s">
        <v>1247</v>
      </c>
      <c r="H15859" s="27" t="s">
        <v>7083</v>
      </c>
      <c r="I15859" s="28">
        <v>43</v>
      </c>
      <c r="J15859" s="28">
        <f>ROUND($I$15859+$I$15859/100*$A$2,0)</f>
        <v>58</v>
      </c>
    </row>
    <row r="15860" spans="3:10" ht="11.1" customHeight="1" x14ac:dyDescent="0.2">
      <c r="C15860" s="29" t="s">
        <v>37792</v>
      </c>
      <c r="D15860" s="27" t="s">
        <v>37793</v>
      </c>
      <c r="E15860" s="27" t="s">
        <v>7221</v>
      </c>
      <c r="F15860" s="27" t="s">
        <v>35</v>
      </c>
      <c r="G15860" s="27" t="s">
        <v>1247</v>
      </c>
      <c r="H15860" s="27" t="s">
        <v>7083</v>
      </c>
      <c r="I15860" s="28">
        <v>32</v>
      </c>
      <c r="J15860" s="28">
        <f>ROUND($I$15860+$I$15860/100*$A$2,0)</f>
        <v>43</v>
      </c>
    </row>
    <row r="15861" spans="3:10" ht="11.1" customHeight="1" x14ac:dyDescent="0.2">
      <c r="C15861" s="29" t="s">
        <v>37794</v>
      </c>
      <c r="D15861" s="27" t="s">
        <v>37795</v>
      </c>
      <c r="E15861" s="27" t="s">
        <v>7224</v>
      </c>
      <c r="F15861" s="27" t="s">
        <v>35</v>
      </c>
      <c r="G15861" s="27" t="s">
        <v>1247</v>
      </c>
      <c r="H15861" s="27" t="s">
        <v>7083</v>
      </c>
      <c r="I15861" s="28">
        <v>44</v>
      </c>
      <c r="J15861" s="28">
        <f>ROUND($I$15861+$I$15861/100*$A$2,0)</f>
        <v>59</v>
      </c>
    </row>
    <row r="15862" spans="3:10" ht="11.1" customHeight="1" x14ac:dyDescent="0.2">
      <c r="C15862" s="29" t="s">
        <v>37796</v>
      </c>
      <c r="D15862" s="27" t="s">
        <v>37797</v>
      </c>
      <c r="E15862" s="27" t="s">
        <v>7227</v>
      </c>
      <c r="F15862" s="27" t="s">
        <v>35</v>
      </c>
      <c r="G15862" s="27" t="s">
        <v>1247</v>
      </c>
      <c r="H15862" s="27" t="s">
        <v>7083</v>
      </c>
      <c r="I15862" s="28">
        <v>54</v>
      </c>
      <c r="J15862" s="28">
        <f>ROUND($I$15862+$I$15862/100*$A$2,0)</f>
        <v>73</v>
      </c>
    </row>
    <row r="15863" spans="3:10" ht="11.1" customHeight="1" x14ac:dyDescent="0.2">
      <c r="C15863" s="29" t="s">
        <v>37798</v>
      </c>
      <c r="D15863" s="27" t="s">
        <v>37799</v>
      </c>
      <c r="E15863" s="27" t="s">
        <v>7284</v>
      </c>
      <c r="F15863" s="27" t="s">
        <v>35</v>
      </c>
      <c r="G15863" s="27" t="s">
        <v>1248</v>
      </c>
      <c r="H15863" s="27" t="s">
        <v>7083</v>
      </c>
      <c r="I15863" s="28">
        <v>62</v>
      </c>
      <c r="J15863" s="28">
        <f>ROUND($I$15863+$I$15863/100*$A$2,0)</f>
        <v>84</v>
      </c>
    </row>
    <row r="15864" spans="3:10" ht="11.1" customHeight="1" x14ac:dyDescent="0.2">
      <c r="C15864" s="29" t="s">
        <v>37800</v>
      </c>
      <c r="D15864" s="27" t="s">
        <v>37801</v>
      </c>
      <c r="E15864" s="27" t="s">
        <v>7287</v>
      </c>
      <c r="F15864" s="27" t="s">
        <v>35</v>
      </c>
      <c r="G15864" s="27" t="s">
        <v>1248</v>
      </c>
      <c r="H15864" s="27" t="s">
        <v>7083</v>
      </c>
      <c r="I15864" s="28">
        <v>31</v>
      </c>
      <c r="J15864" s="28">
        <f>ROUND($I$15864+$I$15864/100*$A$2,0)</f>
        <v>42</v>
      </c>
    </row>
    <row r="15865" spans="3:10" ht="11.1" customHeight="1" x14ac:dyDescent="0.2">
      <c r="C15865" s="29" t="s">
        <v>37802</v>
      </c>
      <c r="D15865" s="27" t="s">
        <v>37803</v>
      </c>
      <c r="E15865" s="27" t="s">
        <v>7290</v>
      </c>
      <c r="F15865" s="27" t="s">
        <v>35</v>
      </c>
      <c r="G15865" s="27" t="s">
        <v>1248</v>
      </c>
      <c r="H15865" s="27" t="s">
        <v>7083</v>
      </c>
      <c r="I15865" s="28">
        <v>12</v>
      </c>
      <c r="J15865" s="28">
        <f>ROUND($I$15865+$I$15865/100*$A$2,0)</f>
        <v>16</v>
      </c>
    </row>
    <row r="15866" spans="3:10" ht="11.1" customHeight="1" x14ac:dyDescent="0.2">
      <c r="C15866" s="29" t="s">
        <v>37804</v>
      </c>
      <c r="D15866" s="27" t="s">
        <v>37805</v>
      </c>
      <c r="E15866" s="27" t="s">
        <v>7293</v>
      </c>
      <c r="F15866" s="27" t="s">
        <v>35</v>
      </c>
      <c r="G15866" s="27" t="s">
        <v>1248</v>
      </c>
      <c r="H15866" s="27" t="s">
        <v>7083</v>
      </c>
      <c r="I15866" s="28">
        <v>31</v>
      </c>
      <c r="J15866" s="28">
        <f>ROUND($I$15866+$I$15866/100*$A$2,0)</f>
        <v>42</v>
      </c>
    </row>
    <row r="15867" spans="3:10" ht="11.1" customHeight="1" x14ac:dyDescent="0.2">
      <c r="C15867" s="29" t="s">
        <v>37806</v>
      </c>
      <c r="D15867" s="27" t="s">
        <v>37807</v>
      </c>
      <c r="E15867" s="27" t="s">
        <v>7309</v>
      </c>
      <c r="F15867" s="27" t="s">
        <v>35</v>
      </c>
      <c r="G15867" s="27" t="s">
        <v>1248</v>
      </c>
      <c r="H15867" s="27" t="s">
        <v>7083</v>
      </c>
      <c r="I15867" s="28">
        <v>25</v>
      </c>
      <c r="J15867" s="28">
        <f>ROUND($I$15867+$I$15867/100*$A$2,0)</f>
        <v>34</v>
      </c>
    </row>
    <row r="15868" spans="3:10" ht="11.1" customHeight="1" x14ac:dyDescent="0.2">
      <c r="C15868" s="29" t="s">
        <v>37808</v>
      </c>
      <c r="D15868" s="27" t="s">
        <v>37809</v>
      </c>
      <c r="E15868" s="27" t="s">
        <v>7784</v>
      </c>
      <c r="F15868" s="27" t="s">
        <v>35</v>
      </c>
      <c r="G15868" s="27" t="s">
        <v>1248</v>
      </c>
      <c r="H15868" s="27" t="s">
        <v>7083</v>
      </c>
      <c r="I15868" s="28">
        <v>60</v>
      </c>
      <c r="J15868" s="28">
        <f>ROUND($I$15868+$I$15868/100*$A$2,0)</f>
        <v>81</v>
      </c>
    </row>
    <row r="15869" spans="3:10" ht="11.1" customHeight="1" x14ac:dyDescent="0.2">
      <c r="C15869" s="29" t="s">
        <v>37810</v>
      </c>
      <c r="D15869" s="27" t="s">
        <v>37811</v>
      </c>
      <c r="E15869" s="27" t="s">
        <v>7787</v>
      </c>
      <c r="F15869" s="27" t="s">
        <v>35</v>
      </c>
      <c r="G15869" s="27" t="s">
        <v>1248</v>
      </c>
      <c r="H15869" s="27" t="s">
        <v>7083</v>
      </c>
      <c r="I15869" s="28">
        <v>80</v>
      </c>
      <c r="J15869" s="28">
        <f>ROUND($I$15869+$I$15869/100*$A$2,0)</f>
        <v>108</v>
      </c>
    </row>
    <row r="15870" spans="3:10" ht="11.1" customHeight="1" x14ac:dyDescent="0.2">
      <c r="C15870" s="29" t="s">
        <v>37812</v>
      </c>
      <c r="D15870" s="27" t="s">
        <v>37813</v>
      </c>
      <c r="E15870" s="27" t="s">
        <v>7790</v>
      </c>
      <c r="F15870" s="27" t="s">
        <v>35</v>
      </c>
      <c r="G15870" s="27" t="s">
        <v>1248</v>
      </c>
      <c r="H15870" s="27" t="s">
        <v>7083</v>
      </c>
      <c r="I15870" s="28">
        <v>76</v>
      </c>
      <c r="J15870" s="28">
        <f>ROUND($I$15870+$I$15870/100*$A$2,0)</f>
        <v>103</v>
      </c>
    </row>
    <row r="15871" spans="3:10" ht="11.1" customHeight="1" x14ac:dyDescent="0.2">
      <c r="C15871" s="29" t="s">
        <v>37814</v>
      </c>
      <c r="D15871" s="27" t="s">
        <v>37815</v>
      </c>
      <c r="E15871" s="27" t="s">
        <v>7793</v>
      </c>
      <c r="F15871" s="27" t="s">
        <v>35</v>
      </c>
      <c r="G15871" s="27" t="s">
        <v>1248</v>
      </c>
      <c r="H15871" s="27" t="s">
        <v>7083</v>
      </c>
      <c r="I15871" s="28">
        <v>101</v>
      </c>
      <c r="J15871" s="28">
        <f>ROUND($I$15871+$I$15871/100*$A$2,0)</f>
        <v>136</v>
      </c>
    </row>
    <row r="15872" spans="3:10" ht="11.1" customHeight="1" x14ac:dyDescent="0.2">
      <c r="C15872" s="29" t="s">
        <v>37816</v>
      </c>
      <c r="D15872" s="27" t="s">
        <v>37817</v>
      </c>
      <c r="E15872" s="27" t="s">
        <v>7314</v>
      </c>
      <c r="F15872" s="27" t="s">
        <v>35</v>
      </c>
      <c r="G15872" s="27" t="s">
        <v>1248</v>
      </c>
      <c r="H15872" s="27" t="s">
        <v>7083</v>
      </c>
      <c r="I15872" s="28">
        <v>66</v>
      </c>
      <c r="J15872" s="28">
        <f>ROUND($I$15872+$I$15872/100*$A$2,0)</f>
        <v>89</v>
      </c>
    </row>
    <row r="15873" spans="3:10" ht="11.1" customHeight="1" x14ac:dyDescent="0.2">
      <c r="C15873" s="29" t="s">
        <v>37818</v>
      </c>
      <c r="D15873" s="27" t="s">
        <v>37819</v>
      </c>
      <c r="E15873" s="27" t="s">
        <v>7317</v>
      </c>
      <c r="F15873" s="27" t="s">
        <v>35</v>
      </c>
      <c r="G15873" s="27" t="s">
        <v>1248</v>
      </c>
      <c r="H15873" s="27" t="s">
        <v>7083</v>
      </c>
      <c r="I15873" s="28">
        <v>76</v>
      </c>
      <c r="J15873" s="28">
        <f>ROUND($I$15873+$I$15873/100*$A$2,0)</f>
        <v>103</v>
      </c>
    </row>
    <row r="15874" spans="3:10" ht="11.1" customHeight="1" x14ac:dyDescent="0.2">
      <c r="C15874" s="29" t="s">
        <v>37820</v>
      </c>
      <c r="D15874" s="27" t="s">
        <v>37821</v>
      </c>
      <c r="E15874" s="27" t="s">
        <v>7320</v>
      </c>
      <c r="F15874" s="27" t="s">
        <v>35</v>
      </c>
      <c r="G15874" s="27" t="s">
        <v>1248</v>
      </c>
      <c r="H15874" s="27" t="s">
        <v>7083</v>
      </c>
      <c r="I15874" s="28">
        <v>99</v>
      </c>
      <c r="J15874" s="28">
        <f>ROUND($I$15874+$I$15874/100*$A$2,0)</f>
        <v>134</v>
      </c>
    </row>
    <row r="15875" spans="3:10" ht="11.1" customHeight="1" x14ac:dyDescent="0.2">
      <c r="C15875" s="29" t="s">
        <v>37822</v>
      </c>
      <c r="D15875" s="27" t="s">
        <v>37823</v>
      </c>
      <c r="E15875" s="27" t="s">
        <v>7230</v>
      </c>
      <c r="F15875" s="27" t="s">
        <v>35</v>
      </c>
      <c r="G15875" s="27" t="s">
        <v>1248</v>
      </c>
      <c r="H15875" s="27" t="s">
        <v>7083</v>
      </c>
      <c r="I15875" s="28">
        <v>15</v>
      </c>
      <c r="J15875" s="28">
        <f>ROUND($I$15875+$I$15875/100*$A$2,0)</f>
        <v>20</v>
      </c>
    </row>
    <row r="15876" spans="3:10" ht="11.1" customHeight="1" x14ac:dyDescent="0.2">
      <c r="C15876" s="29" t="s">
        <v>37824</v>
      </c>
      <c r="D15876" s="27" t="s">
        <v>37825</v>
      </c>
      <c r="E15876" s="27" t="s">
        <v>7233</v>
      </c>
      <c r="F15876" s="27" t="s">
        <v>35</v>
      </c>
      <c r="G15876" s="27" t="s">
        <v>1248</v>
      </c>
      <c r="H15876" s="27" t="s">
        <v>7083</v>
      </c>
      <c r="I15876" s="28">
        <v>19</v>
      </c>
      <c r="J15876" s="28">
        <f>ROUND($I$15876+$I$15876/100*$A$2,0)</f>
        <v>26</v>
      </c>
    </row>
    <row r="15877" spans="3:10" ht="11.1" customHeight="1" x14ac:dyDescent="0.2">
      <c r="C15877" s="29" t="s">
        <v>37826</v>
      </c>
      <c r="D15877" s="27" t="s">
        <v>37827</v>
      </c>
      <c r="E15877" s="27" t="s">
        <v>7082</v>
      </c>
      <c r="F15877" s="27" t="s">
        <v>35</v>
      </c>
      <c r="G15877" s="27" t="s">
        <v>1248</v>
      </c>
      <c r="H15877" s="27" t="s">
        <v>7083</v>
      </c>
      <c r="I15877" s="28">
        <v>42</v>
      </c>
      <c r="J15877" s="28">
        <f>ROUND($I$15877+$I$15877/100*$A$2,0)</f>
        <v>57</v>
      </c>
    </row>
    <row r="15878" spans="3:10" ht="11.1" customHeight="1" x14ac:dyDescent="0.2">
      <c r="C15878" s="29" t="s">
        <v>37828</v>
      </c>
      <c r="D15878" s="27" t="s">
        <v>37829</v>
      </c>
      <c r="E15878" s="27" t="s">
        <v>7329</v>
      </c>
      <c r="F15878" s="27" t="s">
        <v>35</v>
      </c>
      <c r="G15878" s="27" t="s">
        <v>1248</v>
      </c>
      <c r="H15878" s="27" t="s">
        <v>7083</v>
      </c>
      <c r="I15878" s="28">
        <v>48</v>
      </c>
      <c r="J15878" s="28">
        <f>ROUND($I$15878+$I$15878/100*$A$2,0)</f>
        <v>65</v>
      </c>
    </row>
    <row r="15879" spans="3:10" ht="11.1" customHeight="1" x14ac:dyDescent="0.2">
      <c r="C15879" s="29" t="s">
        <v>37830</v>
      </c>
      <c r="D15879" s="27" t="s">
        <v>37831</v>
      </c>
      <c r="E15879" s="27" t="s">
        <v>7086</v>
      </c>
      <c r="F15879" s="27" t="s">
        <v>35</v>
      </c>
      <c r="G15879" s="27" t="s">
        <v>1248</v>
      </c>
      <c r="H15879" s="27" t="s">
        <v>7083</v>
      </c>
      <c r="I15879" s="28">
        <v>54</v>
      </c>
      <c r="J15879" s="28">
        <f>ROUND($I$15879+$I$15879/100*$A$2,0)</f>
        <v>73</v>
      </c>
    </row>
    <row r="15880" spans="3:10" ht="11.1" customHeight="1" x14ac:dyDescent="0.2">
      <c r="C15880" s="29" t="s">
        <v>37832</v>
      </c>
      <c r="D15880" s="27" t="s">
        <v>37833</v>
      </c>
      <c r="E15880" s="27" t="s">
        <v>7089</v>
      </c>
      <c r="F15880" s="27" t="s">
        <v>35</v>
      </c>
      <c r="G15880" s="27" t="s">
        <v>1248</v>
      </c>
      <c r="H15880" s="27" t="s">
        <v>7083</v>
      </c>
      <c r="I15880" s="28">
        <v>60</v>
      </c>
      <c r="J15880" s="28">
        <f>ROUND($I$15880+$I$15880/100*$A$2,0)</f>
        <v>81</v>
      </c>
    </row>
    <row r="15881" spans="3:10" ht="11.1" customHeight="1" x14ac:dyDescent="0.2">
      <c r="C15881" s="29" t="s">
        <v>37834</v>
      </c>
      <c r="D15881" s="27" t="s">
        <v>37835</v>
      </c>
      <c r="E15881" s="27" t="s">
        <v>7146</v>
      </c>
      <c r="F15881" s="27" t="s">
        <v>35</v>
      </c>
      <c r="G15881" s="27" t="s">
        <v>1248</v>
      </c>
      <c r="H15881" s="27" t="s">
        <v>7083</v>
      </c>
      <c r="I15881" s="28">
        <v>67</v>
      </c>
      <c r="J15881" s="28">
        <f>ROUND($I$15881+$I$15881/100*$A$2,0)</f>
        <v>90</v>
      </c>
    </row>
    <row r="15882" spans="3:10" ht="11.1" customHeight="1" x14ac:dyDescent="0.2">
      <c r="C15882" s="29" t="s">
        <v>37836</v>
      </c>
      <c r="D15882" s="27" t="s">
        <v>37837</v>
      </c>
      <c r="E15882" s="27" t="s">
        <v>7092</v>
      </c>
      <c r="F15882" s="27" t="s">
        <v>35</v>
      </c>
      <c r="G15882" s="27" t="s">
        <v>1248</v>
      </c>
      <c r="H15882" s="27" t="s">
        <v>7083</v>
      </c>
      <c r="I15882" s="28">
        <v>76</v>
      </c>
      <c r="J15882" s="28">
        <f>ROUND($I$15882+$I$15882/100*$A$2,0)</f>
        <v>103</v>
      </c>
    </row>
    <row r="15883" spans="3:10" ht="11.1" customHeight="1" x14ac:dyDescent="0.2">
      <c r="C15883" s="29" t="s">
        <v>37838</v>
      </c>
      <c r="D15883" s="27" t="s">
        <v>37839</v>
      </c>
      <c r="E15883" s="27" t="s">
        <v>7340</v>
      </c>
      <c r="F15883" s="27" t="s">
        <v>35</v>
      </c>
      <c r="G15883" s="27" t="s">
        <v>1248</v>
      </c>
      <c r="H15883" s="27" t="s">
        <v>7083</v>
      </c>
      <c r="I15883" s="28">
        <v>88</v>
      </c>
      <c r="J15883" s="28">
        <f>ROUND($I$15883+$I$15883/100*$A$2,0)</f>
        <v>119</v>
      </c>
    </row>
    <row r="15884" spans="3:10" ht="11.1" customHeight="1" x14ac:dyDescent="0.2">
      <c r="C15884" s="29" t="s">
        <v>37840</v>
      </c>
      <c r="D15884" s="27" t="s">
        <v>37841</v>
      </c>
      <c r="E15884" s="27" t="s">
        <v>7095</v>
      </c>
      <c r="F15884" s="27" t="s">
        <v>35</v>
      </c>
      <c r="G15884" s="27" t="s">
        <v>1248</v>
      </c>
      <c r="H15884" s="27" t="s">
        <v>7083</v>
      </c>
      <c r="I15884" s="28">
        <v>104</v>
      </c>
      <c r="J15884" s="28">
        <f>ROUND($I$15884+$I$15884/100*$A$2,0)</f>
        <v>140</v>
      </c>
    </row>
    <row r="15885" spans="3:10" ht="11.1" customHeight="1" x14ac:dyDescent="0.2">
      <c r="C15885" s="29" t="s">
        <v>37842</v>
      </c>
      <c r="D15885" s="27" t="s">
        <v>37843</v>
      </c>
      <c r="E15885" s="27" t="s">
        <v>7098</v>
      </c>
      <c r="F15885" s="27" t="s">
        <v>35</v>
      </c>
      <c r="G15885" s="27" t="s">
        <v>1248</v>
      </c>
      <c r="H15885" s="27" t="s">
        <v>7083</v>
      </c>
      <c r="I15885" s="28">
        <v>35</v>
      </c>
      <c r="J15885" s="28">
        <f>ROUND($I$15885+$I$15885/100*$A$2,0)</f>
        <v>47</v>
      </c>
    </row>
    <row r="15886" spans="3:10" ht="11.1" customHeight="1" x14ac:dyDescent="0.2">
      <c r="C15886" s="29" t="s">
        <v>37844</v>
      </c>
      <c r="D15886" s="27" t="s">
        <v>37845</v>
      </c>
      <c r="E15886" s="27" t="s">
        <v>7101</v>
      </c>
      <c r="F15886" s="27" t="s">
        <v>35</v>
      </c>
      <c r="G15886" s="27" t="s">
        <v>1248</v>
      </c>
      <c r="H15886" s="27" t="s">
        <v>7083</v>
      </c>
      <c r="I15886" s="28">
        <v>42</v>
      </c>
      <c r="J15886" s="28">
        <f>ROUND($I$15886+$I$15886/100*$A$2,0)</f>
        <v>57</v>
      </c>
    </row>
    <row r="15887" spans="3:10" ht="11.1" customHeight="1" x14ac:dyDescent="0.2">
      <c r="C15887" s="29" t="s">
        <v>37846</v>
      </c>
      <c r="D15887" s="27" t="s">
        <v>37847</v>
      </c>
      <c r="E15887" s="27" t="s">
        <v>7104</v>
      </c>
      <c r="F15887" s="27" t="s">
        <v>35</v>
      </c>
      <c r="G15887" s="27" t="s">
        <v>1248</v>
      </c>
      <c r="H15887" s="27" t="s">
        <v>7083</v>
      </c>
      <c r="I15887" s="28">
        <v>55</v>
      </c>
      <c r="J15887" s="28">
        <f>ROUND($I$15887+$I$15887/100*$A$2,0)</f>
        <v>74</v>
      </c>
    </row>
    <row r="15888" spans="3:10" ht="11.1" customHeight="1" x14ac:dyDescent="0.2">
      <c r="C15888" s="29" t="s">
        <v>37848</v>
      </c>
      <c r="D15888" s="27" t="s">
        <v>37849</v>
      </c>
      <c r="E15888" s="27" t="s">
        <v>7828</v>
      </c>
      <c r="F15888" s="27" t="s">
        <v>35</v>
      </c>
      <c r="G15888" s="27" t="s">
        <v>1248</v>
      </c>
      <c r="H15888" s="27" t="s">
        <v>7083</v>
      </c>
      <c r="I15888" s="28">
        <v>64</v>
      </c>
      <c r="J15888" s="28">
        <f>ROUND($I$15888+$I$15888/100*$A$2,0)</f>
        <v>86</v>
      </c>
    </row>
    <row r="15889" spans="3:10" ht="11.1" customHeight="1" x14ac:dyDescent="0.2">
      <c r="C15889" s="29" t="s">
        <v>37850</v>
      </c>
      <c r="D15889" s="27" t="s">
        <v>37851</v>
      </c>
      <c r="E15889" s="27" t="s">
        <v>7831</v>
      </c>
      <c r="F15889" s="27" t="s">
        <v>35</v>
      </c>
      <c r="G15889" s="27" t="s">
        <v>1248</v>
      </c>
      <c r="H15889" s="27" t="s">
        <v>7083</v>
      </c>
      <c r="I15889" s="28">
        <v>75</v>
      </c>
      <c r="J15889" s="28">
        <f>ROUND($I$15889+$I$15889/100*$A$2,0)</f>
        <v>101</v>
      </c>
    </row>
    <row r="15890" spans="3:10" ht="11.1" customHeight="1" x14ac:dyDescent="0.2">
      <c r="C15890" s="29" t="s">
        <v>37852</v>
      </c>
      <c r="D15890" s="27" t="s">
        <v>37853</v>
      </c>
      <c r="E15890" s="27" t="s">
        <v>7834</v>
      </c>
      <c r="F15890" s="27" t="s">
        <v>35</v>
      </c>
      <c r="G15890" s="27" t="s">
        <v>1248</v>
      </c>
      <c r="H15890" s="27" t="s">
        <v>7083</v>
      </c>
      <c r="I15890" s="28">
        <v>103</v>
      </c>
      <c r="J15890" s="28">
        <f>ROUND($I$15890+$I$15890/100*$A$2,0)</f>
        <v>139</v>
      </c>
    </row>
    <row r="15891" spans="3:10" ht="11.1" customHeight="1" x14ac:dyDescent="0.2">
      <c r="C15891" s="29" t="s">
        <v>37854</v>
      </c>
      <c r="D15891" s="27" t="s">
        <v>37855</v>
      </c>
      <c r="E15891" s="27" t="s">
        <v>7107</v>
      </c>
      <c r="F15891" s="27" t="s">
        <v>35</v>
      </c>
      <c r="G15891" s="27" t="s">
        <v>1248</v>
      </c>
      <c r="H15891" s="27" t="s">
        <v>7083</v>
      </c>
      <c r="I15891" s="28">
        <v>65</v>
      </c>
      <c r="J15891" s="28">
        <f>ROUND($I$15891+$I$15891/100*$A$2,0)</f>
        <v>88</v>
      </c>
    </row>
    <row r="15892" spans="3:10" ht="11.1" customHeight="1" x14ac:dyDescent="0.2">
      <c r="C15892" s="29" t="s">
        <v>37856</v>
      </c>
      <c r="D15892" s="27" t="s">
        <v>37857</v>
      </c>
      <c r="E15892" s="27" t="s">
        <v>7110</v>
      </c>
      <c r="F15892" s="27" t="s">
        <v>35</v>
      </c>
      <c r="G15892" s="27" t="s">
        <v>1248</v>
      </c>
      <c r="H15892" s="27" t="s">
        <v>7083</v>
      </c>
      <c r="I15892" s="28">
        <v>47</v>
      </c>
      <c r="J15892" s="28">
        <f>ROUND($I$15892+$I$15892/100*$A$2,0)</f>
        <v>63</v>
      </c>
    </row>
    <row r="15893" spans="3:10" ht="11.1" customHeight="1" x14ac:dyDescent="0.2">
      <c r="C15893" s="29" t="s">
        <v>37858</v>
      </c>
      <c r="D15893" s="27" t="s">
        <v>37859</v>
      </c>
      <c r="E15893" s="27" t="s">
        <v>7113</v>
      </c>
      <c r="F15893" s="27" t="s">
        <v>35</v>
      </c>
      <c r="G15893" s="27" t="s">
        <v>1248</v>
      </c>
      <c r="H15893" s="27" t="s">
        <v>7083</v>
      </c>
      <c r="I15893" s="28">
        <v>59</v>
      </c>
      <c r="J15893" s="28">
        <f>ROUND($I$15893+$I$15893/100*$A$2,0)</f>
        <v>80</v>
      </c>
    </row>
    <row r="15894" spans="3:10" ht="11.1" customHeight="1" x14ac:dyDescent="0.2">
      <c r="C15894" s="29" t="s">
        <v>37860</v>
      </c>
      <c r="D15894" s="27" t="s">
        <v>37861</v>
      </c>
      <c r="E15894" s="27" t="s">
        <v>7116</v>
      </c>
      <c r="F15894" s="27" t="s">
        <v>35</v>
      </c>
      <c r="G15894" s="27" t="s">
        <v>1248</v>
      </c>
      <c r="H15894" s="27" t="s">
        <v>7083</v>
      </c>
      <c r="I15894" s="28">
        <v>34</v>
      </c>
      <c r="J15894" s="28">
        <f>ROUND($I$15894+$I$15894/100*$A$2,0)</f>
        <v>46</v>
      </c>
    </row>
    <row r="15895" spans="3:10" ht="11.1" customHeight="1" x14ac:dyDescent="0.2">
      <c r="C15895" s="29" t="s">
        <v>37862</v>
      </c>
      <c r="D15895" s="27" t="s">
        <v>37863</v>
      </c>
      <c r="E15895" s="27" t="s">
        <v>7359</v>
      </c>
      <c r="F15895" s="27" t="s">
        <v>35</v>
      </c>
      <c r="G15895" s="27" t="s">
        <v>1248</v>
      </c>
      <c r="H15895" s="27" t="s">
        <v>7083</v>
      </c>
      <c r="I15895" s="28">
        <v>38</v>
      </c>
      <c r="J15895" s="28">
        <f>ROUND($I$15895+$I$15895/100*$A$2,0)</f>
        <v>51</v>
      </c>
    </row>
    <row r="15896" spans="3:10" ht="11.1" customHeight="1" x14ac:dyDescent="0.2">
      <c r="C15896" s="29" t="s">
        <v>37864</v>
      </c>
      <c r="D15896" s="27" t="s">
        <v>37865</v>
      </c>
      <c r="E15896" s="27" t="s">
        <v>7119</v>
      </c>
      <c r="F15896" s="27" t="s">
        <v>35</v>
      </c>
      <c r="G15896" s="27" t="s">
        <v>1248</v>
      </c>
      <c r="H15896" s="27" t="s">
        <v>7083</v>
      </c>
      <c r="I15896" s="28">
        <v>43</v>
      </c>
      <c r="J15896" s="28">
        <f>ROUND($I$15896+$I$15896/100*$A$2,0)</f>
        <v>58</v>
      </c>
    </row>
    <row r="15897" spans="3:10" ht="11.1" customHeight="1" x14ac:dyDescent="0.2">
      <c r="C15897" s="29" t="s">
        <v>37866</v>
      </c>
      <c r="D15897" s="27" t="s">
        <v>37867</v>
      </c>
      <c r="E15897" s="27" t="s">
        <v>7122</v>
      </c>
      <c r="F15897" s="27" t="s">
        <v>35</v>
      </c>
      <c r="G15897" s="27" t="s">
        <v>1248</v>
      </c>
      <c r="H15897" s="27" t="s">
        <v>7083</v>
      </c>
      <c r="I15897" s="28">
        <v>47</v>
      </c>
      <c r="J15897" s="28">
        <f>ROUND($I$15897+$I$15897/100*$A$2,0)</f>
        <v>63</v>
      </c>
    </row>
    <row r="15898" spans="3:10" ht="11.1" customHeight="1" x14ac:dyDescent="0.2">
      <c r="C15898" s="29" t="s">
        <v>37868</v>
      </c>
      <c r="D15898" s="27" t="s">
        <v>37869</v>
      </c>
      <c r="E15898" s="27" t="s">
        <v>7125</v>
      </c>
      <c r="F15898" s="27" t="s">
        <v>35</v>
      </c>
      <c r="G15898" s="27" t="s">
        <v>1248</v>
      </c>
      <c r="H15898" s="27" t="s">
        <v>7083</v>
      </c>
      <c r="I15898" s="28">
        <v>53</v>
      </c>
      <c r="J15898" s="28">
        <f>ROUND($I$15898+$I$15898/100*$A$2,0)</f>
        <v>72</v>
      </c>
    </row>
    <row r="15899" spans="3:10" ht="11.1" customHeight="1" x14ac:dyDescent="0.2">
      <c r="C15899" s="29" t="s">
        <v>37870</v>
      </c>
      <c r="D15899" s="27" t="s">
        <v>37871</v>
      </c>
      <c r="E15899" s="27" t="s">
        <v>7128</v>
      </c>
      <c r="F15899" s="27" t="s">
        <v>35</v>
      </c>
      <c r="G15899" s="27" t="s">
        <v>1248</v>
      </c>
      <c r="H15899" s="27" t="s">
        <v>7083</v>
      </c>
      <c r="I15899" s="28">
        <v>60</v>
      </c>
      <c r="J15899" s="28">
        <f>ROUND($I$15899+$I$15899/100*$A$2,0)</f>
        <v>81</v>
      </c>
    </row>
    <row r="15900" spans="3:10" ht="11.1" customHeight="1" x14ac:dyDescent="0.2">
      <c r="C15900" s="29" t="s">
        <v>37872</v>
      </c>
      <c r="D15900" s="27" t="s">
        <v>37873</v>
      </c>
      <c r="E15900" s="27" t="s">
        <v>7134</v>
      </c>
      <c r="F15900" s="27" t="s">
        <v>35</v>
      </c>
      <c r="G15900" s="27" t="s">
        <v>1248</v>
      </c>
      <c r="H15900" s="27" t="s">
        <v>7083</v>
      </c>
      <c r="I15900" s="28">
        <v>63</v>
      </c>
      <c r="J15900" s="28">
        <f>ROUND($I$15900+$I$15900/100*$A$2,0)</f>
        <v>85</v>
      </c>
    </row>
    <row r="15901" spans="3:10" ht="11.1" customHeight="1" x14ac:dyDescent="0.2">
      <c r="C15901" s="29" t="s">
        <v>37874</v>
      </c>
      <c r="D15901" s="27" t="s">
        <v>37875</v>
      </c>
      <c r="E15901" s="27" t="s">
        <v>7372</v>
      </c>
      <c r="F15901" s="27" t="s">
        <v>35</v>
      </c>
      <c r="G15901" s="27" t="s">
        <v>1248</v>
      </c>
      <c r="H15901" s="27" t="s">
        <v>7083</v>
      </c>
      <c r="I15901" s="28">
        <v>69</v>
      </c>
      <c r="J15901" s="28">
        <f>ROUND($I$15901+$I$15901/100*$A$2,0)</f>
        <v>93</v>
      </c>
    </row>
    <row r="15902" spans="3:10" ht="11.1" customHeight="1" x14ac:dyDescent="0.2">
      <c r="C15902" s="29" t="s">
        <v>37876</v>
      </c>
      <c r="D15902" s="27" t="s">
        <v>37877</v>
      </c>
      <c r="E15902" s="27" t="s">
        <v>7131</v>
      </c>
      <c r="F15902" s="27" t="s">
        <v>35</v>
      </c>
      <c r="G15902" s="27" t="s">
        <v>1248</v>
      </c>
      <c r="H15902" s="27" t="s">
        <v>7083</v>
      </c>
      <c r="I15902" s="28">
        <v>78</v>
      </c>
      <c r="J15902" s="28">
        <f>ROUND($I$15902+$I$15902/100*$A$2,0)</f>
        <v>105</v>
      </c>
    </row>
    <row r="15903" spans="3:10" ht="11.1" customHeight="1" x14ac:dyDescent="0.2">
      <c r="C15903" s="29" t="s">
        <v>37878</v>
      </c>
      <c r="D15903" s="27" t="s">
        <v>37879</v>
      </c>
      <c r="E15903" s="27" t="s">
        <v>7137</v>
      </c>
      <c r="F15903" s="27" t="s">
        <v>35</v>
      </c>
      <c r="G15903" s="27" t="s">
        <v>1248</v>
      </c>
      <c r="H15903" s="27" t="s">
        <v>7083</v>
      </c>
      <c r="I15903" s="28">
        <v>28</v>
      </c>
      <c r="J15903" s="28">
        <f>ROUND($I$15903+$I$15903/100*$A$2,0)</f>
        <v>38</v>
      </c>
    </row>
    <row r="15904" spans="3:10" ht="11.1" customHeight="1" x14ac:dyDescent="0.2">
      <c r="C15904" s="29" t="s">
        <v>37880</v>
      </c>
      <c r="D15904" s="27" t="s">
        <v>37881</v>
      </c>
      <c r="E15904" s="27" t="s">
        <v>7140</v>
      </c>
      <c r="F15904" s="27" t="s">
        <v>35</v>
      </c>
      <c r="G15904" s="27" t="s">
        <v>1248</v>
      </c>
      <c r="H15904" s="27" t="s">
        <v>7083</v>
      </c>
      <c r="I15904" s="28">
        <v>33</v>
      </c>
      <c r="J15904" s="28">
        <f>ROUND($I$15904+$I$15904/100*$A$2,0)</f>
        <v>45</v>
      </c>
    </row>
    <row r="15905" spans="3:10" ht="11.1" customHeight="1" x14ac:dyDescent="0.2">
      <c r="C15905" s="29" t="s">
        <v>37882</v>
      </c>
      <c r="D15905" s="27" t="s">
        <v>37883</v>
      </c>
      <c r="E15905" s="27" t="s">
        <v>7143</v>
      </c>
      <c r="F15905" s="27" t="s">
        <v>35</v>
      </c>
      <c r="G15905" s="27" t="s">
        <v>1248</v>
      </c>
      <c r="H15905" s="27" t="s">
        <v>7083</v>
      </c>
      <c r="I15905" s="28">
        <v>43</v>
      </c>
      <c r="J15905" s="28">
        <f>ROUND($I$15905+$I$15905/100*$A$2,0)</f>
        <v>58</v>
      </c>
    </row>
    <row r="15906" spans="3:10" ht="11.1" customHeight="1" x14ac:dyDescent="0.2">
      <c r="C15906" s="29" t="s">
        <v>37884</v>
      </c>
      <c r="D15906" s="27" t="s">
        <v>37885</v>
      </c>
      <c r="E15906" s="27" t="s">
        <v>7867</v>
      </c>
      <c r="F15906" s="27" t="s">
        <v>35</v>
      </c>
      <c r="G15906" s="27" t="s">
        <v>1248</v>
      </c>
      <c r="H15906" s="27" t="s">
        <v>7083</v>
      </c>
      <c r="I15906" s="28">
        <v>50</v>
      </c>
      <c r="J15906" s="28">
        <f>ROUND($I$15906+$I$15906/100*$A$2,0)</f>
        <v>68</v>
      </c>
    </row>
    <row r="15907" spans="3:10" ht="11.1" customHeight="1" x14ac:dyDescent="0.2">
      <c r="C15907" s="29" t="s">
        <v>37886</v>
      </c>
      <c r="D15907" s="27" t="s">
        <v>37887</v>
      </c>
      <c r="E15907" s="27" t="s">
        <v>7870</v>
      </c>
      <c r="F15907" s="27" t="s">
        <v>35</v>
      </c>
      <c r="G15907" s="27" t="s">
        <v>1248</v>
      </c>
      <c r="H15907" s="27" t="s">
        <v>7083</v>
      </c>
      <c r="I15907" s="28">
        <v>58</v>
      </c>
      <c r="J15907" s="28">
        <f>ROUND($I$15907+$I$15907/100*$A$2,0)</f>
        <v>78</v>
      </c>
    </row>
    <row r="15908" spans="3:10" ht="11.1" customHeight="1" x14ac:dyDescent="0.2">
      <c r="C15908" s="29" t="s">
        <v>37888</v>
      </c>
      <c r="D15908" s="27" t="s">
        <v>37889</v>
      </c>
      <c r="E15908" s="27" t="s">
        <v>7873</v>
      </c>
      <c r="F15908" s="27" t="s">
        <v>35</v>
      </c>
      <c r="G15908" s="27" t="s">
        <v>1248</v>
      </c>
      <c r="H15908" s="27" t="s">
        <v>7083</v>
      </c>
      <c r="I15908" s="28">
        <v>80</v>
      </c>
      <c r="J15908" s="28">
        <f>ROUND($I$15908+$I$15908/100*$A$2,0)</f>
        <v>108</v>
      </c>
    </row>
    <row r="15909" spans="3:10" ht="11.1" customHeight="1" x14ac:dyDescent="0.2">
      <c r="C15909" s="29" t="s">
        <v>37890</v>
      </c>
      <c r="D15909" s="27" t="s">
        <v>37891</v>
      </c>
      <c r="E15909" s="27" t="s">
        <v>7236</v>
      </c>
      <c r="F15909" s="27" t="s">
        <v>35</v>
      </c>
      <c r="G15909" s="27" t="s">
        <v>1248</v>
      </c>
      <c r="H15909" s="27" t="s">
        <v>7083</v>
      </c>
      <c r="I15909" s="28">
        <v>76</v>
      </c>
      <c r="J15909" s="28">
        <f>ROUND($I$15909+$I$15909/100*$A$2,0)</f>
        <v>103</v>
      </c>
    </row>
    <row r="15910" spans="3:10" ht="11.1" customHeight="1" x14ac:dyDescent="0.2">
      <c r="C15910" s="29" t="s">
        <v>37892</v>
      </c>
      <c r="D15910" s="27" t="s">
        <v>37893</v>
      </c>
      <c r="E15910" s="27" t="s">
        <v>7239</v>
      </c>
      <c r="F15910" s="27" t="s">
        <v>35</v>
      </c>
      <c r="G15910" s="27" t="s">
        <v>1248</v>
      </c>
      <c r="H15910" s="27" t="s">
        <v>7083</v>
      </c>
      <c r="I15910" s="28">
        <v>115</v>
      </c>
      <c r="J15910" s="28">
        <f>ROUND($I$15910+$I$15910/100*$A$2,0)</f>
        <v>155</v>
      </c>
    </row>
    <row r="15911" spans="3:10" ht="11.1" customHeight="1" x14ac:dyDescent="0.2">
      <c r="C15911" s="29" t="s">
        <v>37894</v>
      </c>
      <c r="D15911" s="27" t="s">
        <v>37895</v>
      </c>
      <c r="E15911" s="27" t="s">
        <v>7149</v>
      </c>
      <c r="F15911" s="27" t="s">
        <v>35</v>
      </c>
      <c r="G15911" s="27" t="s">
        <v>1248</v>
      </c>
      <c r="H15911" s="27" t="s">
        <v>7083</v>
      </c>
      <c r="I15911" s="28">
        <v>43</v>
      </c>
      <c r="J15911" s="28">
        <f>ROUND($I$15911+$I$15911/100*$A$2,0)</f>
        <v>58</v>
      </c>
    </row>
    <row r="15912" spans="3:10" ht="11.1" customHeight="1" x14ac:dyDescent="0.2">
      <c r="C15912" s="29" t="s">
        <v>37896</v>
      </c>
      <c r="D15912" s="27" t="s">
        <v>37897</v>
      </c>
      <c r="E15912" s="27" t="s">
        <v>7152</v>
      </c>
      <c r="F15912" s="27" t="s">
        <v>35</v>
      </c>
      <c r="G15912" s="27" t="s">
        <v>1248</v>
      </c>
      <c r="H15912" s="27" t="s">
        <v>7083</v>
      </c>
      <c r="I15912" s="28">
        <v>39</v>
      </c>
      <c r="J15912" s="28">
        <f>ROUND($I$15912+$I$15912/100*$A$2,0)</f>
        <v>53</v>
      </c>
    </row>
    <row r="15913" spans="3:10" ht="11.1" customHeight="1" x14ac:dyDescent="0.2">
      <c r="C15913" s="29" t="s">
        <v>37898</v>
      </c>
      <c r="D15913" s="27" t="s">
        <v>37899</v>
      </c>
      <c r="E15913" s="27" t="s">
        <v>7155</v>
      </c>
      <c r="F15913" s="27" t="s">
        <v>35</v>
      </c>
      <c r="G15913" s="27" t="s">
        <v>1248</v>
      </c>
      <c r="H15913" s="27" t="s">
        <v>7083</v>
      </c>
      <c r="I15913" s="28">
        <v>46</v>
      </c>
      <c r="J15913" s="28">
        <f>ROUND($I$15913+$I$15913/100*$A$2,0)</f>
        <v>62</v>
      </c>
    </row>
    <row r="15914" spans="3:10" ht="11.1" customHeight="1" x14ac:dyDescent="0.2">
      <c r="C15914" s="29" t="s">
        <v>37900</v>
      </c>
      <c r="D15914" s="27" t="s">
        <v>37901</v>
      </c>
      <c r="E15914" s="27" t="s">
        <v>7158</v>
      </c>
      <c r="F15914" s="27" t="s">
        <v>35</v>
      </c>
      <c r="G15914" s="27" t="s">
        <v>1248</v>
      </c>
      <c r="H15914" s="27" t="s">
        <v>7083</v>
      </c>
      <c r="I15914" s="28">
        <v>99</v>
      </c>
      <c r="J15914" s="28">
        <f>ROUND($I$15914+$I$15914/100*$A$2,0)</f>
        <v>134</v>
      </c>
    </row>
    <row r="15915" spans="3:10" ht="11.1" customHeight="1" x14ac:dyDescent="0.2">
      <c r="C15915" s="29" t="s">
        <v>37902</v>
      </c>
      <c r="D15915" s="27" t="s">
        <v>37903</v>
      </c>
      <c r="E15915" s="27" t="s">
        <v>7161</v>
      </c>
      <c r="F15915" s="27" t="s">
        <v>35</v>
      </c>
      <c r="G15915" s="27" t="s">
        <v>1248</v>
      </c>
      <c r="H15915" s="27" t="s">
        <v>7083</v>
      </c>
      <c r="I15915" s="28">
        <v>35</v>
      </c>
      <c r="J15915" s="28">
        <f>ROUND($I$15915+$I$15915/100*$A$2,0)</f>
        <v>47</v>
      </c>
    </row>
    <row r="15916" spans="3:10" ht="11.1" customHeight="1" x14ac:dyDescent="0.2">
      <c r="C15916" s="29" t="s">
        <v>37904</v>
      </c>
      <c r="D15916" s="27" t="s">
        <v>37905</v>
      </c>
      <c r="E15916" s="27" t="s">
        <v>7397</v>
      </c>
      <c r="F15916" s="27" t="s">
        <v>35</v>
      </c>
      <c r="G15916" s="27" t="s">
        <v>1248</v>
      </c>
      <c r="H15916" s="27" t="s">
        <v>7083</v>
      </c>
      <c r="I15916" s="28">
        <v>39</v>
      </c>
      <c r="J15916" s="28">
        <f>ROUND($I$15916+$I$15916/100*$A$2,0)</f>
        <v>53</v>
      </c>
    </row>
    <row r="15917" spans="3:10" ht="11.1" customHeight="1" x14ac:dyDescent="0.2">
      <c r="C15917" s="29" t="s">
        <v>37906</v>
      </c>
      <c r="D15917" s="27" t="s">
        <v>37907</v>
      </c>
      <c r="E15917" s="27" t="s">
        <v>7164</v>
      </c>
      <c r="F15917" s="27" t="s">
        <v>35</v>
      </c>
      <c r="G15917" s="27" t="s">
        <v>1248</v>
      </c>
      <c r="H15917" s="27" t="s">
        <v>7083</v>
      </c>
      <c r="I15917" s="28">
        <v>43</v>
      </c>
      <c r="J15917" s="28">
        <f>ROUND($I$15917+$I$15917/100*$A$2,0)</f>
        <v>58</v>
      </c>
    </row>
    <row r="15918" spans="3:10" ht="11.1" customHeight="1" x14ac:dyDescent="0.2">
      <c r="C15918" s="29" t="s">
        <v>37908</v>
      </c>
      <c r="D15918" s="27" t="s">
        <v>37909</v>
      </c>
      <c r="E15918" s="27" t="s">
        <v>7167</v>
      </c>
      <c r="F15918" s="27" t="s">
        <v>35</v>
      </c>
      <c r="G15918" s="27" t="s">
        <v>1248</v>
      </c>
      <c r="H15918" s="27" t="s">
        <v>7083</v>
      </c>
      <c r="I15918" s="28">
        <v>48</v>
      </c>
      <c r="J15918" s="28">
        <f>ROUND($I$15918+$I$15918/100*$A$2,0)</f>
        <v>65</v>
      </c>
    </row>
    <row r="15919" spans="3:10" ht="11.1" customHeight="1" x14ac:dyDescent="0.2">
      <c r="C15919" s="29" t="s">
        <v>37910</v>
      </c>
      <c r="D15919" s="27" t="s">
        <v>37911</v>
      </c>
      <c r="E15919" s="27" t="s">
        <v>7404</v>
      </c>
      <c r="F15919" s="27" t="s">
        <v>35</v>
      </c>
      <c r="G15919" s="27" t="s">
        <v>1248</v>
      </c>
      <c r="H15919" s="27" t="s">
        <v>7083</v>
      </c>
      <c r="I15919" s="28">
        <v>71</v>
      </c>
      <c r="J15919" s="28">
        <f>ROUND($I$15919+$I$15919/100*$A$2,0)</f>
        <v>96</v>
      </c>
    </row>
    <row r="15920" spans="3:10" ht="11.1" customHeight="1" x14ac:dyDescent="0.2">
      <c r="C15920" s="29" t="s">
        <v>37912</v>
      </c>
      <c r="D15920" s="27" t="s">
        <v>37913</v>
      </c>
      <c r="E15920" s="27" t="s">
        <v>7170</v>
      </c>
      <c r="F15920" s="27" t="s">
        <v>35</v>
      </c>
      <c r="G15920" s="27" t="s">
        <v>1248</v>
      </c>
      <c r="H15920" s="27" t="s">
        <v>7083</v>
      </c>
      <c r="I15920" s="28">
        <v>54</v>
      </c>
      <c r="J15920" s="28">
        <f>ROUND($I$15920+$I$15920/100*$A$2,0)</f>
        <v>73</v>
      </c>
    </row>
    <row r="15921" spans="3:10" ht="11.1" customHeight="1" x14ac:dyDescent="0.2">
      <c r="C15921" s="29" t="s">
        <v>37914</v>
      </c>
      <c r="D15921" s="27" t="s">
        <v>37915</v>
      </c>
      <c r="E15921" s="27" t="s">
        <v>7173</v>
      </c>
      <c r="F15921" s="27" t="s">
        <v>35</v>
      </c>
      <c r="G15921" s="27" t="s">
        <v>1248</v>
      </c>
      <c r="H15921" s="27" t="s">
        <v>7083</v>
      </c>
      <c r="I15921" s="28">
        <v>61</v>
      </c>
      <c r="J15921" s="28">
        <f>ROUND($I$15921+$I$15921/100*$A$2,0)</f>
        <v>82</v>
      </c>
    </row>
    <row r="15922" spans="3:10" ht="11.1" customHeight="1" x14ac:dyDescent="0.2">
      <c r="C15922" s="29" t="s">
        <v>37916</v>
      </c>
      <c r="D15922" s="27" t="s">
        <v>37917</v>
      </c>
      <c r="E15922" s="27" t="s">
        <v>7176</v>
      </c>
      <c r="F15922" s="27" t="s">
        <v>35</v>
      </c>
      <c r="G15922" s="27" t="s">
        <v>1248</v>
      </c>
      <c r="H15922" s="27" t="s">
        <v>7083</v>
      </c>
      <c r="I15922" s="28">
        <v>64</v>
      </c>
      <c r="J15922" s="28">
        <f>ROUND($I$15922+$I$15922/100*$A$2,0)</f>
        <v>86</v>
      </c>
    </row>
    <row r="15923" spans="3:10" ht="11.1" customHeight="1" x14ac:dyDescent="0.2">
      <c r="C15923" s="29" t="s">
        <v>37918</v>
      </c>
      <c r="D15923" s="27" t="s">
        <v>37919</v>
      </c>
      <c r="E15923" s="27" t="s">
        <v>7179</v>
      </c>
      <c r="F15923" s="27" t="s">
        <v>35</v>
      </c>
      <c r="G15923" s="27" t="s">
        <v>1248</v>
      </c>
      <c r="H15923" s="27" t="s">
        <v>7083</v>
      </c>
      <c r="I15923" s="28">
        <v>80</v>
      </c>
      <c r="J15923" s="28">
        <f>ROUND($I$15923+$I$15923/100*$A$2,0)</f>
        <v>108</v>
      </c>
    </row>
    <row r="15924" spans="3:10" ht="11.1" customHeight="1" x14ac:dyDescent="0.2">
      <c r="C15924" s="29" t="s">
        <v>37920</v>
      </c>
      <c r="D15924" s="27" t="s">
        <v>37921</v>
      </c>
      <c r="E15924" s="27" t="s">
        <v>7182</v>
      </c>
      <c r="F15924" s="27" t="s">
        <v>35</v>
      </c>
      <c r="G15924" s="27" t="s">
        <v>1248</v>
      </c>
      <c r="H15924" s="27" t="s">
        <v>7083</v>
      </c>
      <c r="I15924" s="28">
        <v>43</v>
      </c>
      <c r="J15924" s="28">
        <f>ROUND($I$15924+$I$15924/100*$A$2,0)</f>
        <v>58</v>
      </c>
    </row>
    <row r="15925" spans="3:10" ht="11.1" customHeight="1" x14ac:dyDescent="0.2">
      <c r="C15925" s="29" t="s">
        <v>37922</v>
      </c>
      <c r="D15925" s="27" t="s">
        <v>37923</v>
      </c>
      <c r="E15925" s="27" t="s">
        <v>7185</v>
      </c>
      <c r="F15925" s="27" t="s">
        <v>35</v>
      </c>
      <c r="G15925" s="27" t="s">
        <v>1248</v>
      </c>
      <c r="H15925" s="27" t="s">
        <v>7083</v>
      </c>
      <c r="I15925" s="28">
        <v>79</v>
      </c>
      <c r="J15925" s="28">
        <f>ROUND($I$15925+$I$15925/100*$A$2,0)</f>
        <v>107</v>
      </c>
    </row>
    <row r="15926" spans="3:10" ht="11.1" customHeight="1" x14ac:dyDescent="0.2">
      <c r="C15926" s="29" t="s">
        <v>37924</v>
      </c>
      <c r="D15926" s="27" t="s">
        <v>37925</v>
      </c>
      <c r="E15926" s="27" t="s">
        <v>7188</v>
      </c>
      <c r="F15926" s="27" t="s">
        <v>35</v>
      </c>
      <c r="G15926" s="27" t="s">
        <v>1248</v>
      </c>
      <c r="H15926" s="27" t="s">
        <v>7083</v>
      </c>
      <c r="I15926" s="28">
        <v>22</v>
      </c>
      <c r="J15926" s="28">
        <f>ROUND($I$15926+$I$15926/100*$A$2,0)</f>
        <v>30</v>
      </c>
    </row>
    <row r="15927" spans="3:10" ht="11.1" customHeight="1" x14ac:dyDescent="0.2">
      <c r="C15927" s="29" t="s">
        <v>37926</v>
      </c>
      <c r="D15927" s="27" t="s">
        <v>37927</v>
      </c>
      <c r="E15927" s="27" t="s">
        <v>7191</v>
      </c>
      <c r="F15927" s="27" t="s">
        <v>35</v>
      </c>
      <c r="G15927" s="27" t="s">
        <v>1248</v>
      </c>
      <c r="H15927" s="27" t="s">
        <v>7083</v>
      </c>
      <c r="I15927" s="28">
        <v>13</v>
      </c>
      <c r="J15927" s="28">
        <f>ROUND($I$15927+$I$15927/100*$A$2,0)</f>
        <v>18</v>
      </c>
    </row>
    <row r="15928" spans="3:10" ht="11.1" customHeight="1" x14ac:dyDescent="0.2">
      <c r="C15928" s="29" t="s">
        <v>37928</v>
      </c>
      <c r="D15928" s="27" t="s">
        <v>37929</v>
      </c>
      <c r="E15928" s="27" t="s">
        <v>7194</v>
      </c>
      <c r="F15928" s="27" t="s">
        <v>35</v>
      </c>
      <c r="G15928" s="27" t="s">
        <v>1248</v>
      </c>
      <c r="H15928" s="27" t="s">
        <v>7083</v>
      </c>
      <c r="I15928" s="28">
        <v>50</v>
      </c>
      <c r="J15928" s="28">
        <f>ROUND($I$15928+$I$15928/100*$A$2,0)</f>
        <v>68</v>
      </c>
    </row>
    <row r="15929" spans="3:10" ht="11.1" customHeight="1" x14ac:dyDescent="0.2">
      <c r="C15929" s="29" t="s">
        <v>37930</v>
      </c>
      <c r="D15929" s="27" t="s">
        <v>37931</v>
      </c>
      <c r="E15929" s="27" t="s">
        <v>7197</v>
      </c>
      <c r="F15929" s="27" t="s">
        <v>35</v>
      </c>
      <c r="G15929" s="27" t="s">
        <v>1248</v>
      </c>
      <c r="H15929" s="27" t="s">
        <v>7083</v>
      </c>
      <c r="I15929" s="28">
        <v>63</v>
      </c>
      <c r="J15929" s="28">
        <f>ROUND($I$15929+$I$15929/100*$A$2,0)</f>
        <v>85</v>
      </c>
    </row>
    <row r="15930" spans="3:10" ht="11.1" customHeight="1" x14ac:dyDescent="0.2">
      <c r="C15930" s="29" t="s">
        <v>37932</v>
      </c>
      <c r="D15930" s="27" t="s">
        <v>37933</v>
      </c>
      <c r="E15930" s="27" t="s">
        <v>7200</v>
      </c>
      <c r="F15930" s="27" t="s">
        <v>35</v>
      </c>
      <c r="G15930" s="27" t="s">
        <v>1248</v>
      </c>
      <c r="H15930" s="27" t="s">
        <v>7083</v>
      </c>
      <c r="I15930" s="28">
        <v>74</v>
      </c>
      <c r="J15930" s="28">
        <f>ROUND($I$15930+$I$15930/100*$A$2,0)</f>
        <v>100</v>
      </c>
    </row>
    <row r="15931" spans="3:10" ht="11.1" customHeight="1" x14ac:dyDescent="0.2">
      <c r="C15931" s="29" t="s">
        <v>37934</v>
      </c>
      <c r="D15931" s="27" t="s">
        <v>37935</v>
      </c>
      <c r="E15931" s="27" t="s">
        <v>7203</v>
      </c>
      <c r="F15931" s="27" t="s">
        <v>35</v>
      </c>
      <c r="G15931" s="27" t="s">
        <v>1248</v>
      </c>
      <c r="H15931" s="27" t="s">
        <v>7083</v>
      </c>
      <c r="I15931" s="28">
        <v>99</v>
      </c>
      <c r="J15931" s="28">
        <f>ROUND($I$15931+$I$15931/100*$A$2,0)</f>
        <v>134</v>
      </c>
    </row>
    <row r="15932" spans="3:10" ht="11.1" customHeight="1" x14ac:dyDescent="0.2">
      <c r="C15932" s="29" t="s">
        <v>37936</v>
      </c>
      <c r="D15932" s="27" t="s">
        <v>37937</v>
      </c>
      <c r="E15932" s="27" t="s">
        <v>7206</v>
      </c>
      <c r="F15932" s="27" t="s">
        <v>35</v>
      </c>
      <c r="G15932" s="27" t="s">
        <v>1248</v>
      </c>
      <c r="H15932" s="27" t="s">
        <v>7083</v>
      </c>
      <c r="I15932" s="28">
        <v>38</v>
      </c>
      <c r="J15932" s="28">
        <f>ROUND($I$15932+$I$15932/100*$A$2,0)</f>
        <v>51</v>
      </c>
    </row>
    <row r="15933" spans="3:10" ht="11.1" customHeight="1" x14ac:dyDescent="0.2">
      <c r="C15933" s="29" t="s">
        <v>37938</v>
      </c>
      <c r="D15933" s="27" t="s">
        <v>37939</v>
      </c>
      <c r="E15933" s="27" t="s">
        <v>7209</v>
      </c>
      <c r="F15933" s="27" t="s">
        <v>35</v>
      </c>
      <c r="G15933" s="27" t="s">
        <v>1248</v>
      </c>
      <c r="H15933" s="27" t="s">
        <v>7083</v>
      </c>
      <c r="I15933" s="28">
        <v>53</v>
      </c>
      <c r="J15933" s="28">
        <f>ROUND($I$15933+$I$15933/100*$A$2,0)</f>
        <v>72</v>
      </c>
    </row>
    <row r="15934" spans="3:10" ht="11.1" customHeight="1" x14ac:dyDescent="0.2">
      <c r="C15934" s="29" t="s">
        <v>37940</v>
      </c>
      <c r="D15934" s="27" t="s">
        <v>37941</v>
      </c>
      <c r="E15934" s="27" t="s">
        <v>7212</v>
      </c>
      <c r="F15934" s="27" t="s">
        <v>35</v>
      </c>
      <c r="G15934" s="27" t="s">
        <v>1248</v>
      </c>
      <c r="H15934" s="27" t="s">
        <v>7083</v>
      </c>
      <c r="I15934" s="28">
        <v>51</v>
      </c>
      <c r="J15934" s="28">
        <f>ROUND($I$15934+$I$15934/100*$A$2,0)</f>
        <v>69</v>
      </c>
    </row>
    <row r="15935" spans="3:10" ht="11.1" customHeight="1" x14ac:dyDescent="0.2">
      <c r="C15935" s="29" t="s">
        <v>37942</v>
      </c>
      <c r="D15935" s="27" t="s">
        <v>37943</v>
      </c>
      <c r="E15935" s="27" t="s">
        <v>7215</v>
      </c>
      <c r="F15935" s="27" t="s">
        <v>35</v>
      </c>
      <c r="G15935" s="27" t="s">
        <v>1248</v>
      </c>
      <c r="H15935" s="27" t="s">
        <v>7083</v>
      </c>
      <c r="I15935" s="28">
        <v>55</v>
      </c>
      <c r="J15935" s="28">
        <f>ROUND($I$15935+$I$15935/100*$A$2,0)</f>
        <v>74</v>
      </c>
    </row>
    <row r="15936" spans="3:10" ht="11.1" customHeight="1" x14ac:dyDescent="0.2">
      <c r="C15936" s="29" t="s">
        <v>37944</v>
      </c>
      <c r="D15936" s="27" t="s">
        <v>37945</v>
      </c>
      <c r="E15936" s="27" t="s">
        <v>7218</v>
      </c>
      <c r="F15936" s="27" t="s">
        <v>35</v>
      </c>
      <c r="G15936" s="27" t="s">
        <v>1248</v>
      </c>
      <c r="H15936" s="27" t="s">
        <v>7083</v>
      </c>
      <c r="I15936" s="28">
        <v>43</v>
      </c>
      <c r="J15936" s="28">
        <f>ROUND($I$15936+$I$15936/100*$A$2,0)</f>
        <v>58</v>
      </c>
    </row>
    <row r="15937" spans="3:10" ht="11.1" customHeight="1" x14ac:dyDescent="0.2">
      <c r="C15937" s="29" t="s">
        <v>37946</v>
      </c>
      <c r="D15937" s="27" t="s">
        <v>37947</v>
      </c>
      <c r="E15937" s="27" t="s">
        <v>7221</v>
      </c>
      <c r="F15937" s="27" t="s">
        <v>35</v>
      </c>
      <c r="G15937" s="27" t="s">
        <v>1248</v>
      </c>
      <c r="H15937" s="27" t="s">
        <v>7083</v>
      </c>
      <c r="I15937" s="28">
        <v>32</v>
      </c>
      <c r="J15937" s="28">
        <f>ROUND($I$15937+$I$15937/100*$A$2,0)</f>
        <v>43</v>
      </c>
    </row>
    <row r="15938" spans="3:10" ht="11.1" customHeight="1" x14ac:dyDescent="0.2">
      <c r="C15938" s="29" t="s">
        <v>37948</v>
      </c>
      <c r="D15938" s="27" t="s">
        <v>37949</v>
      </c>
      <c r="E15938" s="27" t="s">
        <v>7224</v>
      </c>
      <c r="F15938" s="27" t="s">
        <v>35</v>
      </c>
      <c r="G15938" s="27" t="s">
        <v>1248</v>
      </c>
      <c r="H15938" s="27" t="s">
        <v>7083</v>
      </c>
      <c r="I15938" s="28">
        <v>44</v>
      </c>
      <c r="J15938" s="28">
        <f>ROUND($I$15938+$I$15938/100*$A$2,0)</f>
        <v>59</v>
      </c>
    </row>
    <row r="15939" spans="3:10" ht="11.1" customHeight="1" x14ac:dyDescent="0.2">
      <c r="C15939" s="29" t="s">
        <v>37950</v>
      </c>
      <c r="D15939" s="27" t="s">
        <v>37951</v>
      </c>
      <c r="E15939" s="27" t="s">
        <v>7227</v>
      </c>
      <c r="F15939" s="27" t="s">
        <v>35</v>
      </c>
      <c r="G15939" s="27" t="s">
        <v>1248</v>
      </c>
      <c r="H15939" s="27" t="s">
        <v>7083</v>
      </c>
      <c r="I15939" s="28">
        <v>54</v>
      </c>
      <c r="J15939" s="28">
        <f>ROUND($I$15939+$I$15939/100*$A$2,0)</f>
        <v>73</v>
      </c>
    </row>
    <row r="15940" spans="3:10" ht="11.1" customHeight="1" x14ac:dyDescent="0.2">
      <c r="C15940" s="29" t="s">
        <v>37952</v>
      </c>
      <c r="D15940" s="27" t="s">
        <v>6217</v>
      </c>
      <c r="E15940" s="27"/>
      <c r="F15940" s="27"/>
      <c r="G15940" s="27" t="s">
        <v>6156</v>
      </c>
      <c r="H15940" s="27" t="s">
        <v>58</v>
      </c>
      <c r="I15940" s="28">
        <v>118</v>
      </c>
      <c r="J15940" s="28">
        <f>ROUND($I$15940+$I$15940/100*$A$2,0)</f>
        <v>159</v>
      </c>
    </row>
    <row r="15941" spans="3:10" ht="11.1" customHeight="1" x14ac:dyDescent="0.2">
      <c r="C15941" s="29" t="s">
        <v>37953</v>
      </c>
      <c r="D15941" s="27" t="s">
        <v>6219</v>
      </c>
      <c r="E15941" s="27"/>
      <c r="F15941" s="27"/>
      <c r="G15941" s="27" t="s">
        <v>6156</v>
      </c>
      <c r="H15941" s="27" t="s">
        <v>58</v>
      </c>
      <c r="I15941" s="28">
        <v>118</v>
      </c>
      <c r="J15941" s="28">
        <f>ROUND($I$15941+$I$15941/100*$A$2,0)</f>
        <v>159</v>
      </c>
    </row>
    <row r="15942" spans="3:10" ht="11.1" customHeight="1" x14ac:dyDescent="0.2">
      <c r="C15942" s="29" t="s">
        <v>37954</v>
      </c>
      <c r="D15942" s="27" t="s">
        <v>6224</v>
      </c>
      <c r="E15942" s="27"/>
      <c r="F15942" s="27"/>
      <c r="G15942" s="27" t="s">
        <v>6156</v>
      </c>
      <c r="H15942" s="27" t="s">
        <v>58</v>
      </c>
      <c r="I15942" s="28">
        <v>123</v>
      </c>
      <c r="J15942" s="28">
        <f>ROUND($I$15942+$I$15942/100*$A$2,0)</f>
        <v>166</v>
      </c>
    </row>
    <row r="15943" spans="3:10" ht="11.1" customHeight="1" x14ac:dyDescent="0.2">
      <c r="C15943" s="29" t="s">
        <v>37955</v>
      </c>
      <c r="D15943" s="27" t="s">
        <v>6226</v>
      </c>
      <c r="E15943" s="27"/>
      <c r="F15943" s="27"/>
      <c r="G15943" s="27" t="s">
        <v>6156</v>
      </c>
      <c r="H15943" s="27" t="s">
        <v>58</v>
      </c>
      <c r="I15943" s="28">
        <v>123</v>
      </c>
      <c r="J15943" s="28">
        <f>ROUND($I$15943+$I$15943/100*$A$2,0)</f>
        <v>166</v>
      </c>
    </row>
    <row r="15944" spans="3:10" ht="11.1" customHeight="1" x14ac:dyDescent="0.2">
      <c r="C15944" s="29" t="s">
        <v>37956</v>
      </c>
      <c r="D15944" s="27" t="s">
        <v>6229</v>
      </c>
      <c r="E15944" s="27"/>
      <c r="F15944" s="27"/>
      <c r="G15944" s="27" t="s">
        <v>6156</v>
      </c>
      <c r="H15944" s="27" t="s">
        <v>58</v>
      </c>
      <c r="I15944" s="28">
        <v>128</v>
      </c>
      <c r="J15944" s="28">
        <f>ROUND($I$15944+$I$15944/100*$A$2,0)</f>
        <v>173</v>
      </c>
    </row>
    <row r="15945" spans="3:10" ht="11.1" customHeight="1" x14ac:dyDescent="0.2">
      <c r="C15945" s="29" t="s">
        <v>37957</v>
      </c>
      <c r="D15945" s="27" t="s">
        <v>6231</v>
      </c>
      <c r="E15945" s="27"/>
      <c r="F15945" s="27"/>
      <c r="G15945" s="27" t="s">
        <v>6156</v>
      </c>
      <c r="H15945" s="27" t="s">
        <v>58</v>
      </c>
      <c r="I15945" s="28">
        <v>128</v>
      </c>
      <c r="J15945" s="28">
        <f>ROUND($I$15945+$I$15945/100*$A$2,0)</f>
        <v>173</v>
      </c>
    </row>
    <row r="15946" spans="3:10" ht="11.1" customHeight="1" x14ac:dyDescent="0.2">
      <c r="C15946" s="29" t="s">
        <v>37958</v>
      </c>
      <c r="D15946" s="27" t="s">
        <v>6234</v>
      </c>
      <c r="E15946" s="27"/>
      <c r="F15946" s="27"/>
      <c r="G15946" s="27" t="s">
        <v>6156</v>
      </c>
      <c r="H15946" s="27" t="s">
        <v>58</v>
      </c>
      <c r="I15946" s="28">
        <v>134</v>
      </c>
      <c r="J15946" s="28">
        <f>ROUND($I$15946+$I$15946/100*$A$2,0)</f>
        <v>181</v>
      </c>
    </row>
    <row r="15947" spans="3:10" ht="11.1" customHeight="1" x14ac:dyDescent="0.2">
      <c r="C15947" s="29" t="s">
        <v>37959</v>
      </c>
      <c r="D15947" s="27" t="s">
        <v>6236</v>
      </c>
      <c r="E15947" s="27"/>
      <c r="F15947" s="27"/>
      <c r="G15947" s="27" t="s">
        <v>6156</v>
      </c>
      <c r="H15947" s="27" t="s">
        <v>58</v>
      </c>
      <c r="I15947" s="28">
        <v>134</v>
      </c>
      <c r="J15947" s="28">
        <f>ROUND($I$15947+$I$15947/100*$A$2,0)</f>
        <v>181</v>
      </c>
    </row>
    <row r="15948" spans="3:10" ht="11.1" customHeight="1" x14ac:dyDescent="0.2">
      <c r="C15948" s="29" t="s">
        <v>37960</v>
      </c>
      <c r="D15948" s="27" t="s">
        <v>6239</v>
      </c>
      <c r="E15948" s="27"/>
      <c r="F15948" s="27"/>
      <c r="G15948" s="27" t="s">
        <v>6156</v>
      </c>
      <c r="H15948" s="27" t="s">
        <v>58</v>
      </c>
      <c r="I15948" s="28">
        <v>139</v>
      </c>
      <c r="J15948" s="28">
        <f>ROUND($I$15948+$I$15948/100*$A$2,0)</f>
        <v>188</v>
      </c>
    </row>
    <row r="15949" spans="3:10" ht="11.1" customHeight="1" x14ac:dyDescent="0.2">
      <c r="C15949" s="29" t="s">
        <v>37961</v>
      </c>
      <c r="D15949" s="27" t="s">
        <v>6241</v>
      </c>
      <c r="E15949" s="27"/>
      <c r="F15949" s="27"/>
      <c r="G15949" s="27" t="s">
        <v>6156</v>
      </c>
      <c r="H15949" s="27" t="s">
        <v>58</v>
      </c>
      <c r="I15949" s="28">
        <v>139</v>
      </c>
      <c r="J15949" s="28">
        <f>ROUND($I$15949+$I$15949/100*$A$2,0)</f>
        <v>188</v>
      </c>
    </row>
    <row r="15950" spans="3:10" ht="11.1" customHeight="1" x14ac:dyDescent="0.2">
      <c r="C15950" s="29" t="s">
        <v>37962</v>
      </c>
      <c r="D15950" s="27" t="s">
        <v>6244</v>
      </c>
      <c r="E15950" s="27"/>
      <c r="F15950" s="27"/>
      <c r="G15950" s="27" t="s">
        <v>6156</v>
      </c>
      <c r="H15950" s="27" t="s">
        <v>58</v>
      </c>
      <c r="I15950" s="28">
        <v>145</v>
      </c>
      <c r="J15950" s="28">
        <f>ROUND($I$15950+$I$15950/100*$A$2,0)</f>
        <v>196</v>
      </c>
    </row>
    <row r="15951" spans="3:10" ht="11.1" customHeight="1" x14ac:dyDescent="0.2">
      <c r="C15951" s="29" t="s">
        <v>37963</v>
      </c>
      <c r="D15951" s="27" t="s">
        <v>6246</v>
      </c>
      <c r="E15951" s="27"/>
      <c r="F15951" s="27"/>
      <c r="G15951" s="27" t="s">
        <v>6156</v>
      </c>
      <c r="H15951" s="27" t="s">
        <v>58</v>
      </c>
      <c r="I15951" s="28">
        <v>145</v>
      </c>
      <c r="J15951" s="28">
        <f>ROUND($I$15951+$I$15951/100*$A$2,0)</f>
        <v>196</v>
      </c>
    </row>
    <row r="15952" spans="3:10" ht="11.1" customHeight="1" x14ac:dyDescent="0.2">
      <c r="C15952" s="29" t="s">
        <v>37964</v>
      </c>
      <c r="D15952" s="27" t="s">
        <v>6249</v>
      </c>
      <c r="E15952" s="27"/>
      <c r="F15952" s="27"/>
      <c r="G15952" s="27" t="s">
        <v>6156</v>
      </c>
      <c r="H15952" s="27" t="s">
        <v>58</v>
      </c>
      <c r="I15952" s="28">
        <v>150</v>
      </c>
      <c r="J15952" s="28">
        <f>ROUND($I$15952+$I$15952/100*$A$2,0)</f>
        <v>203</v>
      </c>
    </row>
    <row r="15953" spans="3:10" ht="11.1" customHeight="1" x14ac:dyDescent="0.2">
      <c r="C15953" s="29" t="s">
        <v>37965</v>
      </c>
      <c r="D15953" s="27" t="s">
        <v>6251</v>
      </c>
      <c r="E15953" s="27"/>
      <c r="F15953" s="27"/>
      <c r="G15953" s="27" t="s">
        <v>6156</v>
      </c>
      <c r="H15953" s="27" t="s">
        <v>58</v>
      </c>
      <c r="I15953" s="28">
        <v>150</v>
      </c>
      <c r="J15953" s="28">
        <f>ROUND($I$15953+$I$15953/100*$A$2,0)</f>
        <v>203</v>
      </c>
    </row>
    <row r="15954" spans="3:10" ht="11.1" customHeight="1" x14ac:dyDescent="0.2">
      <c r="C15954" s="29" t="s">
        <v>37966</v>
      </c>
      <c r="D15954" s="27" t="s">
        <v>6254</v>
      </c>
      <c r="E15954" s="27"/>
      <c r="F15954" s="27"/>
      <c r="G15954" s="27" t="s">
        <v>6156</v>
      </c>
      <c r="H15954" s="27" t="s">
        <v>58</v>
      </c>
      <c r="I15954" s="28">
        <v>156</v>
      </c>
      <c r="J15954" s="28">
        <f>ROUND($I$15954+$I$15954/100*$A$2,0)</f>
        <v>211</v>
      </c>
    </row>
    <row r="15955" spans="3:10" ht="11.1" customHeight="1" x14ac:dyDescent="0.2">
      <c r="C15955" s="29" t="s">
        <v>37967</v>
      </c>
      <c r="D15955" s="27" t="s">
        <v>6256</v>
      </c>
      <c r="E15955" s="27"/>
      <c r="F15955" s="27"/>
      <c r="G15955" s="27" t="s">
        <v>6156</v>
      </c>
      <c r="H15955" s="27" t="s">
        <v>58</v>
      </c>
      <c r="I15955" s="28">
        <v>156</v>
      </c>
      <c r="J15955" s="28">
        <f>ROUND($I$15955+$I$15955/100*$A$2,0)</f>
        <v>211</v>
      </c>
    </row>
    <row r="15956" spans="3:10" ht="11.1" customHeight="1" x14ac:dyDescent="0.2">
      <c r="C15956" s="29" t="s">
        <v>37968</v>
      </c>
      <c r="D15956" s="27" t="s">
        <v>6259</v>
      </c>
      <c r="E15956" s="27"/>
      <c r="F15956" s="27"/>
      <c r="G15956" s="27" t="s">
        <v>6156</v>
      </c>
      <c r="H15956" s="27" t="s">
        <v>58</v>
      </c>
      <c r="I15956" s="28">
        <v>161</v>
      </c>
      <c r="J15956" s="28">
        <f>ROUND($I$15956+$I$15956/100*$A$2,0)</f>
        <v>217</v>
      </c>
    </row>
    <row r="15957" spans="3:10" ht="11.1" customHeight="1" x14ac:dyDescent="0.2">
      <c r="C15957" s="29" t="s">
        <v>37969</v>
      </c>
      <c r="D15957" s="27" t="s">
        <v>6261</v>
      </c>
      <c r="E15957" s="27"/>
      <c r="F15957" s="27"/>
      <c r="G15957" s="27" t="s">
        <v>6156</v>
      </c>
      <c r="H15957" s="27" t="s">
        <v>58</v>
      </c>
      <c r="I15957" s="28">
        <v>161</v>
      </c>
      <c r="J15957" s="28">
        <f>ROUND($I$15957+$I$15957/100*$A$2,0)</f>
        <v>217</v>
      </c>
    </row>
    <row r="15958" spans="3:10" ht="11.1" customHeight="1" x14ac:dyDescent="0.2">
      <c r="C15958" s="29" t="s">
        <v>37970</v>
      </c>
      <c r="D15958" s="27" t="s">
        <v>6264</v>
      </c>
      <c r="E15958" s="27"/>
      <c r="F15958" s="27"/>
      <c r="G15958" s="27" t="s">
        <v>6156</v>
      </c>
      <c r="H15958" s="27" t="s">
        <v>58</v>
      </c>
      <c r="I15958" s="28">
        <v>167</v>
      </c>
      <c r="J15958" s="28">
        <f>ROUND($I$15958+$I$15958/100*$A$2,0)</f>
        <v>225</v>
      </c>
    </row>
    <row r="15959" spans="3:10" ht="11.1" customHeight="1" x14ac:dyDescent="0.2">
      <c r="C15959" s="29" t="s">
        <v>37971</v>
      </c>
      <c r="D15959" s="27" t="s">
        <v>6266</v>
      </c>
      <c r="E15959" s="27"/>
      <c r="F15959" s="27"/>
      <c r="G15959" s="27" t="s">
        <v>6156</v>
      </c>
      <c r="H15959" s="27" t="s">
        <v>58</v>
      </c>
      <c r="I15959" s="28">
        <v>167</v>
      </c>
      <c r="J15959" s="28">
        <f>ROUND($I$15959+$I$15959/100*$A$2,0)</f>
        <v>225</v>
      </c>
    </row>
    <row r="15960" spans="3:10" ht="11.1" customHeight="1" x14ac:dyDescent="0.2">
      <c r="C15960" s="29" t="s">
        <v>37972</v>
      </c>
      <c r="D15960" s="27" t="s">
        <v>6269</v>
      </c>
      <c r="E15960" s="27"/>
      <c r="F15960" s="27"/>
      <c r="G15960" s="27" t="s">
        <v>6156</v>
      </c>
      <c r="H15960" s="27" t="s">
        <v>58</v>
      </c>
      <c r="I15960" s="28">
        <v>172</v>
      </c>
      <c r="J15960" s="28">
        <f>ROUND($I$15960+$I$15960/100*$A$2,0)</f>
        <v>232</v>
      </c>
    </row>
    <row r="15961" spans="3:10" ht="11.1" customHeight="1" x14ac:dyDescent="0.2">
      <c r="C15961" s="29" t="s">
        <v>37973</v>
      </c>
      <c r="D15961" s="27" t="s">
        <v>6271</v>
      </c>
      <c r="E15961" s="27"/>
      <c r="F15961" s="27"/>
      <c r="G15961" s="27" t="s">
        <v>6156</v>
      </c>
      <c r="H15961" s="27" t="s">
        <v>58</v>
      </c>
      <c r="I15961" s="28">
        <v>172</v>
      </c>
      <c r="J15961" s="28">
        <f>ROUND($I$15961+$I$15961/100*$A$2,0)</f>
        <v>232</v>
      </c>
    </row>
    <row r="15962" spans="3:10" ht="11.1" customHeight="1" x14ac:dyDescent="0.2">
      <c r="C15962" s="29" t="s">
        <v>37974</v>
      </c>
      <c r="D15962" s="27" t="s">
        <v>6274</v>
      </c>
      <c r="E15962" s="27"/>
      <c r="F15962" s="27"/>
      <c r="G15962" s="27" t="s">
        <v>6156</v>
      </c>
      <c r="H15962" s="27" t="s">
        <v>58</v>
      </c>
      <c r="I15962" s="28">
        <v>177</v>
      </c>
      <c r="J15962" s="28">
        <f>ROUND($I$15962+$I$15962/100*$A$2,0)</f>
        <v>239</v>
      </c>
    </row>
    <row r="15963" spans="3:10" ht="11.1" customHeight="1" x14ac:dyDescent="0.2">
      <c r="C15963" s="29" t="s">
        <v>37975</v>
      </c>
      <c r="D15963" s="27" t="s">
        <v>6276</v>
      </c>
      <c r="E15963" s="27"/>
      <c r="F15963" s="27"/>
      <c r="G15963" s="27" t="s">
        <v>6156</v>
      </c>
      <c r="H15963" s="27" t="s">
        <v>58</v>
      </c>
      <c r="I15963" s="28">
        <v>177</v>
      </c>
      <c r="J15963" s="28">
        <f>ROUND($I$15963+$I$15963/100*$A$2,0)</f>
        <v>239</v>
      </c>
    </row>
    <row r="15964" spans="3:10" ht="11.1" customHeight="1" x14ac:dyDescent="0.2">
      <c r="C15964" s="29" t="s">
        <v>37976</v>
      </c>
      <c r="D15964" s="27" t="s">
        <v>6279</v>
      </c>
      <c r="E15964" s="27"/>
      <c r="F15964" s="27"/>
      <c r="G15964" s="27" t="s">
        <v>6156</v>
      </c>
      <c r="H15964" s="27" t="s">
        <v>58</v>
      </c>
      <c r="I15964" s="28">
        <v>183</v>
      </c>
      <c r="J15964" s="28">
        <f>ROUND($I$15964+$I$15964/100*$A$2,0)</f>
        <v>247</v>
      </c>
    </row>
    <row r="15965" spans="3:10" ht="11.1" customHeight="1" x14ac:dyDescent="0.2">
      <c r="C15965" s="29" t="s">
        <v>37977</v>
      </c>
      <c r="D15965" s="27" t="s">
        <v>6281</v>
      </c>
      <c r="E15965" s="27"/>
      <c r="F15965" s="27"/>
      <c r="G15965" s="27" t="s">
        <v>6156</v>
      </c>
      <c r="H15965" s="27" t="s">
        <v>58</v>
      </c>
      <c r="I15965" s="28">
        <v>183</v>
      </c>
      <c r="J15965" s="28">
        <f>ROUND($I$15965+$I$15965/100*$A$2,0)</f>
        <v>247</v>
      </c>
    </row>
    <row r="15966" spans="3:10" ht="11.1" customHeight="1" x14ac:dyDescent="0.2">
      <c r="C15966" s="29" t="s">
        <v>37978</v>
      </c>
      <c r="D15966" s="27" t="s">
        <v>6284</v>
      </c>
      <c r="E15966" s="27"/>
      <c r="F15966" s="27"/>
      <c r="G15966" s="27" t="s">
        <v>6156</v>
      </c>
      <c r="H15966" s="27" t="s">
        <v>58</v>
      </c>
      <c r="I15966" s="28">
        <v>188</v>
      </c>
      <c r="J15966" s="28">
        <f>ROUND($I$15966+$I$15966/100*$A$2,0)</f>
        <v>254</v>
      </c>
    </row>
    <row r="15967" spans="3:10" ht="11.1" customHeight="1" x14ac:dyDescent="0.2">
      <c r="C15967" s="29" t="s">
        <v>37979</v>
      </c>
      <c r="D15967" s="27" t="s">
        <v>6286</v>
      </c>
      <c r="E15967" s="27"/>
      <c r="F15967" s="27"/>
      <c r="G15967" s="27" t="s">
        <v>6156</v>
      </c>
      <c r="H15967" s="27" t="s">
        <v>58</v>
      </c>
      <c r="I15967" s="28">
        <v>188</v>
      </c>
      <c r="J15967" s="28">
        <f>ROUND($I$15967+$I$15967/100*$A$2,0)</f>
        <v>254</v>
      </c>
    </row>
    <row r="15968" spans="3:10" ht="11.1" customHeight="1" x14ac:dyDescent="0.2">
      <c r="C15968" s="29" t="s">
        <v>37980</v>
      </c>
      <c r="D15968" s="27" t="s">
        <v>6289</v>
      </c>
      <c r="E15968" s="27"/>
      <c r="F15968" s="27"/>
      <c r="G15968" s="27" t="s">
        <v>6156</v>
      </c>
      <c r="H15968" s="27" t="s">
        <v>58</v>
      </c>
      <c r="I15968" s="28">
        <v>194</v>
      </c>
      <c r="J15968" s="28">
        <f>ROUND($I$15968+$I$15968/100*$A$2,0)</f>
        <v>262</v>
      </c>
    </row>
    <row r="15969" spans="3:10" ht="11.1" customHeight="1" x14ac:dyDescent="0.2">
      <c r="C15969" s="29" t="s">
        <v>37981</v>
      </c>
      <c r="D15969" s="27" t="s">
        <v>6291</v>
      </c>
      <c r="E15969" s="27"/>
      <c r="F15969" s="27"/>
      <c r="G15969" s="27" t="s">
        <v>6156</v>
      </c>
      <c r="H15969" s="27" t="s">
        <v>58</v>
      </c>
      <c r="I15969" s="28">
        <v>194</v>
      </c>
      <c r="J15969" s="28">
        <f>ROUND($I$15969+$I$15969/100*$A$2,0)</f>
        <v>262</v>
      </c>
    </row>
    <row r="15970" spans="3:10" ht="11.1" customHeight="1" x14ac:dyDescent="0.2">
      <c r="C15970" s="29" t="s">
        <v>37982</v>
      </c>
      <c r="D15970" s="27" t="s">
        <v>6294</v>
      </c>
      <c r="E15970" s="27"/>
      <c r="F15970" s="27"/>
      <c r="G15970" s="27" t="s">
        <v>6156</v>
      </c>
      <c r="H15970" s="27" t="s">
        <v>58</v>
      </c>
      <c r="I15970" s="28">
        <v>199</v>
      </c>
      <c r="J15970" s="28">
        <f>ROUND($I$15970+$I$15970/100*$A$2,0)</f>
        <v>269</v>
      </c>
    </row>
    <row r="15971" spans="3:10" ht="11.1" customHeight="1" x14ac:dyDescent="0.2">
      <c r="C15971" s="29" t="s">
        <v>37983</v>
      </c>
      <c r="D15971" s="27" t="s">
        <v>6296</v>
      </c>
      <c r="E15971" s="27"/>
      <c r="F15971" s="27"/>
      <c r="G15971" s="27" t="s">
        <v>6156</v>
      </c>
      <c r="H15971" s="27" t="s">
        <v>58</v>
      </c>
      <c r="I15971" s="28">
        <v>199</v>
      </c>
      <c r="J15971" s="28">
        <f>ROUND($I$15971+$I$15971/100*$A$2,0)</f>
        <v>269</v>
      </c>
    </row>
    <row r="15972" spans="3:10" ht="11.1" customHeight="1" x14ac:dyDescent="0.2">
      <c r="C15972" s="29" t="s">
        <v>37984</v>
      </c>
      <c r="D15972" s="27" t="s">
        <v>6299</v>
      </c>
      <c r="E15972" s="27"/>
      <c r="F15972" s="27"/>
      <c r="G15972" s="27" t="s">
        <v>6156</v>
      </c>
      <c r="H15972" s="27" t="s">
        <v>58</v>
      </c>
      <c r="I15972" s="28">
        <v>205</v>
      </c>
      <c r="J15972" s="28">
        <f>ROUND($I$15972+$I$15972/100*$A$2,0)</f>
        <v>277</v>
      </c>
    </row>
    <row r="15973" spans="3:10" ht="11.1" customHeight="1" x14ac:dyDescent="0.2">
      <c r="C15973" s="29" t="s">
        <v>37985</v>
      </c>
      <c r="D15973" s="27" t="s">
        <v>6301</v>
      </c>
      <c r="E15973" s="27"/>
      <c r="F15973" s="27"/>
      <c r="G15973" s="27" t="s">
        <v>6156</v>
      </c>
      <c r="H15973" s="27" t="s">
        <v>58</v>
      </c>
      <c r="I15973" s="28">
        <v>205</v>
      </c>
      <c r="J15973" s="28">
        <f>ROUND($I$15973+$I$15973/100*$A$2,0)</f>
        <v>277</v>
      </c>
    </row>
    <row r="15974" spans="3:10" ht="11.1" customHeight="1" x14ac:dyDescent="0.2">
      <c r="C15974" s="29" t="s">
        <v>37986</v>
      </c>
      <c r="D15974" s="27" t="s">
        <v>6304</v>
      </c>
      <c r="E15974" s="27"/>
      <c r="F15974" s="27"/>
      <c r="G15974" s="27" t="s">
        <v>6156</v>
      </c>
      <c r="H15974" s="27" t="s">
        <v>58</v>
      </c>
      <c r="I15974" s="28">
        <v>210</v>
      </c>
      <c r="J15974" s="28">
        <f>ROUND($I$15974+$I$15974/100*$A$2,0)</f>
        <v>284</v>
      </c>
    </row>
    <row r="15975" spans="3:10" ht="11.1" customHeight="1" x14ac:dyDescent="0.2">
      <c r="C15975" s="29" t="s">
        <v>37987</v>
      </c>
      <c r="D15975" s="27" t="s">
        <v>6306</v>
      </c>
      <c r="E15975" s="27"/>
      <c r="F15975" s="27"/>
      <c r="G15975" s="27" t="s">
        <v>6156</v>
      </c>
      <c r="H15975" s="27" t="s">
        <v>58</v>
      </c>
      <c r="I15975" s="28">
        <v>210</v>
      </c>
      <c r="J15975" s="28">
        <f>ROUND($I$15975+$I$15975/100*$A$2,0)</f>
        <v>284</v>
      </c>
    </row>
    <row r="15976" spans="3:10" ht="11.1" customHeight="1" x14ac:dyDescent="0.2">
      <c r="C15976" s="29" t="s">
        <v>37988</v>
      </c>
      <c r="D15976" s="27" t="s">
        <v>6309</v>
      </c>
      <c r="E15976" s="27"/>
      <c r="F15976" s="27"/>
      <c r="G15976" s="27" t="s">
        <v>6156</v>
      </c>
      <c r="H15976" s="27" t="s">
        <v>58</v>
      </c>
      <c r="I15976" s="28">
        <v>216</v>
      </c>
      <c r="J15976" s="28">
        <f>ROUND($I$15976+$I$15976/100*$A$2,0)</f>
        <v>292</v>
      </c>
    </row>
    <row r="15977" spans="3:10" ht="11.1" customHeight="1" x14ac:dyDescent="0.2">
      <c r="C15977" s="29" t="s">
        <v>37989</v>
      </c>
      <c r="D15977" s="27" t="s">
        <v>6311</v>
      </c>
      <c r="E15977" s="27"/>
      <c r="F15977" s="27"/>
      <c r="G15977" s="27" t="s">
        <v>6156</v>
      </c>
      <c r="H15977" s="27" t="s">
        <v>58</v>
      </c>
      <c r="I15977" s="28">
        <v>216</v>
      </c>
      <c r="J15977" s="28">
        <f>ROUND($I$15977+$I$15977/100*$A$2,0)</f>
        <v>292</v>
      </c>
    </row>
    <row r="15978" spans="3:10" ht="11.1" customHeight="1" x14ac:dyDescent="0.2">
      <c r="C15978" s="29" t="s">
        <v>37990</v>
      </c>
      <c r="D15978" s="27" t="s">
        <v>6314</v>
      </c>
      <c r="E15978" s="27"/>
      <c r="F15978" s="27"/>
      <c r="G15978" s="27" t="s">
        <v>6156</v>
      </c>
      <c r="H15978" s="27" t="s">
        <v>58</v>
      </c>
      <c r="I15978" s="28">
        <v>221</v>
      </c>
      <c r="J15978" s="28">
        <f>ROUND($I$15978+$I$15978/100*$A$2,0)</f>
        <v>298</v>
      </c>
    </row>
    <row r="15979" spans="3:10" ht="11.1" customHeight="1" x14ac:dyDescent="0.2">
      <c r="C15979" s="29" t="s">
        <v>37991</v>
      </c>
      <c r="D15979" s="27" t="s">
        <v>6316</v>
      </c>
      <c r="E15979" s="27"/>
      <c r="F15979" s="27"/>
      <c r="G15979" s="27" t="s">
        <v>6156</v>
      </c>
      <c r="H15979" s="27" t="s">
        <v>58</v>
      </c>
      <c r="I15979" s="28">
        <v>221</v>
      </c>
      <c r="J15979" s="28">
        <f>ROUND($I$15979+$I$15979/100*$A$2,0)</f>
        <v>298</v>
      </c>
    </row>
    <row r="15980" spans="3:10" ht="11.1" customHeight="1" x14ac:dyDescent="0.2">
      <c r="C15980" s="29" t="s">
        <v>37992</v>
      </c>
      <c r="D15980" s="27" t="s">
        <v>6321</v>
      </c>
      <c r="E15980" s="27"/>
      <c r="F15980" s="27"/>
      <c r="G15980" s="27" t="s">
        <v>6156</v>
      </c>
      <c r="H15980" s="27" t="s">
        <v>58</v>
      </c>
      <c r="I15980" s="28">
        <v>227</v>
      </c>
      <c r="J15980" s="28">
        <f>ROUND($I$15980+$I$15980/100*$A$2,0)</f>
        <v>306</v>
      </c>
    </row>
    <row r="15981" spans="3:10" ht="11.1" customHeight="1" x14ac:dyDescent="0.2">
      <c r="C15981" s="29" t="s">
        <v>37993</v>
      </c>
      <c r="D15981" s="27" t="s">
        <v>6323</v>
      </c>
      <c r="E15981" s="27"/>
      <c r="F15981" s="27"/>
      <c r="G15981" s="27" t="s">
        <v>6156</v>
      </c>
      <c r="H15981" s="27" t="s">
        <v>58</v>
      </c>
      <c r="I15981" s="28">
        <v>227</v>
      </c>
      <c r="J15981" s="28">
        <f>ROUND($I$15981+$I$15981/100*$A$2,0)</f>
        <v>306</v>
      </c>
    </row>
    <row r="15982" spans="3:10" ht="11.1" customHeight="1" x14ac:dyDescent="0.2">
      <c r="C15982" s="29" t="s">
        <v>37994</v>
      </c>
      <c r="D15982" s="27" t="s">
        <v>6326</v>
      </c>
      <c r="E15982" s="27"/>
      <c r="F15982" s="27"/>
      <c r="G15982" s="27" t="s">
        <v>6156</v>
      </c>
      <c r="H15982" s="27" t="s">
        <v>58</v>
      </c>
      <c r="I15982" s="28">
        <v>232</v>
      </c>
      <c r="J15982" s="28">
        <f>ROUND($I$15982+$I$15982/100*$A$2,0)</f>
        <v>313</v>
      </c>
    </row>
    <row r="15983" spans="3:10" ht="11.1" customHeight="1" x14ac:dyDescent="0.2">
      <c r="C15983" s="29" t="s">
        <v>37995</v>
      </c>
      <c r="D15983" s="27" t="s">
        <v>6328</v>
      </c>
      <c r="E15983" s="27"/>
      <c r="F15983" s="27"/>
      <c r="G15983" s="27" t="s">
        <v>6156</v>
      </c>
      <c r="H15983" s="27" t="s">
        <v>58</v>
      </c>
      <c r="I15983" s="28">
        <v>232</v>
      </c>
      <c r="J15983" s="28">
        <f>ROUND($I$15983+$I$15983/100*$A$2,0)</f>
        <v>313</v>
      </c>
    </row>
    <row r="15984" spans="3:10" ht="11.1" customHeight="1" x14ac:dyDescent="0.2">
      <c r="C15984" s="29" t="s">
        <v>37996</v>
      </c>
      <c r="D15984" s="27" t="s">
        <v>37997</v>
      </c>
      <c r="E15984" s="27" t="s">
        <v>7082</v>
      </c>
      <c r="F15984" s="27" t="s">
        <v>21</v>
      </c>
      <c r="G15984" s="27" t="s">
        <v>954</v>
      </c>
      <c r="H15984" s="27" t="s">
        <v>7083</v>
      </c>
      <c r="I15984" s="28">
        <v>42</v>
      </c>
      <c r="J15984" s="28">
        <f>ROUND($I$15984+$I$15984/100*$A$2,0)</f>
        <v>57</v>
      </c>
    </row>
    <row r="15985" spans="3:10" ht="11.1" customHeight="1" x14ac:dyDescent="0.2">
      <c r="C15985" s="29" t="s">
        <v>37998</v>
      </c>
      <c r="D15985" s="27" t="s">
        <v>37999</v>
      </c>
      <c r="E15985" s="27" t="s">
        <v>7086</v>
      </c>
      <c r="F15985" s="27" t="s">
        <v>21</v>
      </c>
      <c r="G15985" s="27" t="s">
        <v>954</v>
      </c>
      <c r="H15985" s="27" t="s">
        <v>7083</v>
      </c>
      <c r="I15985" s="28">
        <v>51</v>
      </c>
      <c r="J15985" s="28">
        <f>ROUND($I$15985+$I$15985/100*$A$2,0)</f>
        <v>69</v>
      </c>
    </row>
    <row r="15986" spans="3:10" ht="11.1" customHeight="1" x14ac:dyDescent="0.2">
      <c r="C15986" s="29" t="s">
        <v>38000</v>
      </c>
      <c r="D15986" s="27" t="s">
        <v>38001</v>
      </c>
      <c r="E15986" s="27" t="s">
        <v>7089</v>
      </c>
      <c r="F15986" s="27" t="s">
        <v>21</v>
      </c>
      <c r="G15986" s="27" t="s">
        <v>954</v>
      </c>
      <c r="H15986" s="27" t="s">
        <v>7083</v>
      </c>
      <c r="I15986" s="28">
        <v>57</v>
      </c>
      <c r="J15986" s="28">
        <f>ROUND($I$15986+$I$15986/100*$A$2,0)</f>
        <v>77</v>
      </c>
    </row>
    <row r="15987" spans="3:10" ht="11.1" customHeight="1" x14ac:dyDescent="0.2">
      <c r="C15987" s="29" t="s">
        <v>38002</v>
      </c>
      <c r="D15987" s="27" t="s">
        <v>38003</v>
      </c>
      <c r="E15987" s="27" t="s">
        <v>7092</v>
      </c>
      <c r="F15987" s="27" t="s">
        <v>21</v>
      </c>
      <c r="G15987" s="27" t="s">
        <v>954</v>
      </c>
      <c r="H15987" s="27" t="s">
        <v>7083</v>
      </c>
      <c r="I15987" s="28">
        <v>76</v>
      </c>
      <c r="J15987" s="28">
        <f>ROUND($I$15987+$I$15987/100*$A$2,0)</f>
        <v>103</v>
      </c>
    </row>
    <row r="15988" spans="3:10" ht="11.1" customHeight="1" x14ac:dyDescent="0.2">
      <c r="C15988" s="29" t="s">
        <v>38004</v>
      </c>
      <c r="D15988" s="27" t="s">
        <v>38005</v>
      </c>
      <c r="E15988" s="27" t="s">
        <v>7095</v>
      </c>
      <c r="F15988" s="27" t="s">
        <v>21</v>
      </c>
      <c r="G15988" s="27" t="s">
        <v>954</v>
      </c>
      <c r="H15988" s="27" t="s">
        <v>7083</v>
      </c>
      <c r="I15988" s="28">
        <v>95</v>
      </c>
      <c r="J15988" s="28">
        <f>ROUND($I$15988+$I$15988/100*$A$2,0)</f>
        <v>128</v>
      </c>
    </row>
    <row r="15989" spans="3:10" ht="11.1" customHeight="1" x14ac:dyDescent="0.2">
      <c r="C15989" s="29" t="s">
        <v>38006</v>
      </c>
      <c r="D15989" s="27" t="s">
        <v>38007</v>
      </c>
      <c r="E15989" s="27" t="s">
        <v>7098</v>
      </c>
      <c r="F15989" s="27" t="s">
        <v>21</v>
      </c>
      <c r="G15989" s="27" t="s">
        <v>954</v>
      </c>
      <c r="H15989" s="27" t="s">
        <v>7083</v>
      </c>
      <c r="I15989" s="28">
        <v>36</v>
      </c>
      <c r="J15989" s="28">
        <f>ROUND($I$15989+$I$15989/100*$A$2,0)</f>
        <v>49</v>
      </c>
    </row>
    <row r="15990" spans="3:10" ht="11.1" customHeight="1" x14ac:dyDescent="0.2">
      <c r="C15990" s="29" t="s">
        <v>38008</v>
      </c>
      <c r="D15990" s="27" t="s">
        <v>38009</v>
      </c>
      <c r="E15990" s="27" t="s">
        <v>7101</v>
      </c>
      <c r="F15990" s="27" t="s">
        <v>21</v>
      </c>
      <c r="G15990" s="27" t="s">
        <v>954</v>
      </c>
      <c r="H15990" s="27" t="s">
        <v>7083</v>
      </c>
      <c r="I15990" s="28">
        <v>41</v>
      </c>
      <c r="J15990" s="28">
        <f>ROUND($I$15990+$I$15990/100*$A$2,0)</f>
        <v>55</v>
      </c>
    </row>
    <row r="15991" spans="3:10" ht="11.1" customHeight="1" x14ac:dyDescent="0.2">
      <c r="C15991" s="29" t="s">
        <v>38010</v>
      </c>
      <c r="D15991" s="27" t="s">
        <v>38011</v>
      </c>
      <c r="E15991" s="27" t="s">
        <v>7104</v>
      </c>
      <c r="F15991" s="27" t="s">
        <v>21</v>
      </c>
      <c r="G15991" s="27" t="s">
        <v>954</v>
      </c>
      <c r="H15991" s="27" t="s">
        <v>7083</v>
      </c>
      <c r="I15991" s="28">
        <v>52</v>
      </c>
      <c r="J15991" s="28">
        <f>ROUND($I$15991+$I$15991/100*$A$2,0)</f>
        <v>70</v>
      </c>
    </row>
    <row r="15992" spans="3:10" ht="11.1" customHeight="1" x14ac:dyDescent="0.2">
      <c r="C15992" s="29" t="s">
        <v>38012</v>
      </c>
      <c r="D15992" s="27" t="s">
        <v>38013</v>
      </c>
      <c r="E15992" s="27" t="s">
        <v>7107</v>
      </c>
      <c r="F15992" s="27" t="s">
        <v>21</v>
      </c>
      <c r="G15992" s="27" t="s">
        <v>954</v>
      </c>
      <c r="H15992" s="27" t="s">
        <v>7083</v>
      </c>
      <c r="I15992" s="28">
        <v>60</v>
      </c>
      <c r="J15992" s="28">
        <f>ROUND($I$15992+$I$15992/100*$A$2,0)</f>
        <v>81</v>
      </c>
    </row>
    <row r="15993" spans="3:10" ht="11.1" customHeight="1" x14ac:dyDescent="0.2">
      <c r="C15993" s="29" t="s">
        <v>38014</v>
      </c>
      <c r="D15993" s="27" t="s">
        <v>38015</v>
      </c>
      <c r="E15993" s="27" t="s">
        <v>7110</v>
      </c>
      <c r="F15993" s="27" t="s">
        <v>21</v>
      </c>
      <c r="G15993" s="27" t="s">
        <v>954</v>
      </c>
      <c r="H15993" s="27" t="s">
        <v>7083</v>
      </c>
      <c r="I15993" s="28">
        <v>46</v>
      </c>
      <c r="J15993" s="28">
        <f>ROUND($I$15993+$I$15993/100*$A$2,0)</f>
        <v>62</v>
      </c>
    </row>
    <row r="15994" spans="3:10" ht="11.1" customHeight="1" x14ac:dyDescent="0.2">
      <c r="C15994" s="29" t="s">
        <v>38016</v>
      </c>
      <c r="D15994" s="27" t="s">
        <v>38017</v>
      </c>
      <c r="E15994" s="27" t="s">
        <v>7113</v>
      </c>
      <c r="F15994" s="27" t="s">
        <v>21</v>
      </c>
      <c r="G15994" s="27" t="s">
        <v>954</v>
      </c>
      <c r="H15994" s="27" t="s">
        <v>7083</v>
      </c>
      <c r="I15994" s="28">
        <v>56</v>
      </c>
      <c r="J15994" s="28">
        <f>ROUND($I$15994+$I$15994/100*$A$2,0)</f>
        <v>76</v>
      </c>
    </row>
    <row r="15995" spans="3:10" ht="11.1" customHeight="1" x14ac:dyDescent="0.2">
      <c r="C15995" s="29" t="s">
        <v>38018</v>
      </c>
      <c r="D15995" s="27" t="s">
        <v>38019</v>
      </c>
      <c r="E15995" s="27" t="s">
        <v>7116</v>
      </c>
      <c r="F15995" s="27" t="s">
        <v>21</v>
      </c>
      <c r="G15995" s="27" t="s">
        <v>954</v>
      </c>
      <c r="H15995" s="27" t="s">
        <v>7083</v>
      </c>
      <c r="I15995" s="28">
        <v>35</v>
      </c>
      <c r="J15995" s="28">
        <f>ROUND($I$15995+$I$15995/100*$A$2,0)</f>
        <v>47</v>
      </c>
    </row>
    <row r="15996" spans="3:10" ht="11.1" customHeight="1" x14ac:dyDescent="0.2">
      <c r="C15996" s="29" t="s">
        <v>38020</v>
      </c>
      <c r="D15996" s="27" t="s">
        <v>38021</v>
      </c>
      <c r="E15996" s="27" t="s">
        <v>7119</v>
      </c>
      <c r="F15996" s="27" t="s">
        <v>21</v>
      </c>
      <c r="G15996" s="27" t="s">
        <v>954</v>
      </c>
      <c r="H15996" s="27" t="s">
        <v>7083</v>
      </c>
      <c r="I15996" s="28">
        <v>42</v>
      </c>
      <c r="J15996" s="28">
        <f>ROUND($I$15996+$I$15996/100*$A$2,0)</f>
        <v>57</v>
      </c>
    </row>
    <row r="15997" spans="3:10" ht="11.1" customHeight="1" x14ac:dyDescent="0.2">
      <c r="C15997" s="29" t="s">
        <v>38022</v>
      </c>
      <c r="D15997" s="27" t="s">
        <v>38023</v>
      </c>
      <c r="E15997" s="27" t="s">
        <v>7122</v>
      </c>
      <c r="F15997" s="27" t="s">
        <v>21</v>
      </c>
      <c r="G15997" s="27" t="s">
        <v>954</v>
      </c>
      <c r="H15997" s="27" t="s">
        <v>7083</v>
      </c>
      <c r="I15997" s="28">
        <v>46</v>
      </c>
      <c r="J15997" s="28">
        <f>ROUND($I$15997+$I$15997/100*$A$2,0)</f>
        <v>62</v>
      </c>
    </row>
    <row r="15998" spans="3:10" ht="11.1" customHeight="1" x14ac:dyDescent="0.2">
      <c r="C15998" s="29" t="s">
        <v>38024</v>
      </c>
      <c r="D15998" s="27" t="s">
        <v>38025</v>
      </c>
      <c r="E15998" s="27" t="s">
        <v>7125</v>
      </c>
      <c r="F15998" s="27" t="s">
        <v>21</v>
      </c>
      <c r="G15998" s="27" t="s">
        <v>954</v>
      </c>
      <c r="H15998" s="27" t="s">
        <v>7083</v>
      </c>
      <c r="I15998" s="28">
        <v>50</v>
      </c>
      <c r="J15998" s="28">
        <f>ROUND($I$15998+$I$15998/100*$A$2,0)</f>
        <v>68</v>
      </c>
    </row>
    <row r="15999" spans="3:10" ht="11.1" customHeight="1" x14ac:dyDescent="0.2">
      <c r="C15999" s="29" t="s">
        <v>38026</v>
      </c>
      <c r="D15999" s="27" t="s">
        <v>38027</v>
      </c>
      <c r="E15999" s="27" t="s">
        <v>7128</v>
      </c>
      <c r="F15999" s="27" t="s">
        <v>21</v>
      </c>
      <c r="G15999" s="27" t="s">
        <v>954</v>
      </c>
      <c r="H15999" s="27" t="s">
        <v>7083</v>
      </c>
      <c r="I15999" s="28">
        <v>63</v>
      </c>
      <c r="J15999" s="28">
        <f>ROUND($I$15999+$I$15999/100*$A$2,0)</f>
        <v>85</v>
      </c>
    </row>
    <row r="16000" spans="3:10" ht="11.1" customHeight="1" x14ac:dyDescent="0.2">
      <c r="C16000" s="29" t="s">
        <v>38028</v>
      </c>
      <c r="D16000" s="27" t="s">
        <v>38029</v>
      </c>
      <c r="E16000" s="27" t="s">
        <v>7131</v>
      </c>
      <c r="F16000" s="27" t="s">
        <v>21</v>
      </c>
      <c r="G16000" s="27" t="s">
        <v>954</v>
      </c>
      <c r="H16000" s="27" t="s">
        <v>7083</v>
      </c>
      <c r="I16000" s="28">
        <v>78</v>
      </c>
      <c r="J16000" s="28">
        <f>ROUND($I$16000+$I$16000/100*$A$2,0)</f>
        <v>105</v>
      </c>
    </row>
    <row r="16001" spans="3:10" ht="11.1" customHeight="1" x14ac:dyDescent="0.2">
      <c r="C16001" s="29" t="s">
        <v>38030</v>
      </c>
      <c r="D16001" s="27" t="s">
        <v>38031</v>
      </c>
      <c r="E16001" s="27" t="s">
        <v>7134</v>
      </c>
      <c r="F16001" s="27" t="s">
        <v>21</v>
      </c>
      <c r="G16001" s="27" t="s">
        <v>954</v>
      </c>
      <c r="H16001" s="27" t="s">
        <v>7083</v>
      </c>
      <c r="I16001" s="28">
        <v>59</v>
      </c>
      <c r="J16001" s="28">
        <f>ROUND($I$16001+$I$16001/100*$A$2,0)</f>
        <v>80</v>
      </c>
    </row>
    <row r="16002" spans="3:10" ht="11.1" customHeight="1" x14ac:dyDescent="0.2">
      <c r="C16002" s="29" t="s">
        <v>38032</v>
      </c>
      <c r="D16002" s="27" t="s">
        <v>38033</v>
      </c>
      <c r="E16002" s="27" t="s">
        <v>7137</v>
      </c>
      <c r="F16002" s="27" t="s">
        <v>21</v>
      </c>
      <c r="G16002" s="27" t="s">
        <v>954</v>
      </c>
      <c r="H16002" s="27" t="s">
        <v>7083</v>
      </c>
      <c r="I16002" s="28">
        <v>29</v>
      </c>
      <c r="J16002" s="28">
        <f>ROUND($I$16002+$I$16002/100*$A$2,0)</f>
        <v>39</v>
      </c>
    </row>
    <row r="16003" spans="3:10" ht="11.1" customHeight="1" x14ac:dyDescent="0.2">
      <c r="C16003" s="29" t="s">
        <v>38034</v>
      </c>
      <c r="D16003" s="27" t="s">
        <v>38035</v>
      </c>
      <c r="E16003" s="27" t="s">
        <v>7140</v>
      </c>
      <c r="F16003" s="27" t="s">
        <v>21</v>
      </c>
      <c r="G16003" s="27" t="s">
        <v>954</v>
      </c>
      <c r="H16003" s="27" t="s">
        <v>7083</v>
      </c>
      <c r="I16003" s="28">
        <v>34</v>
      </c>
      <c r="J16003" s="28">
        <f>ROUND($I$16003+$I$16003/100*$A$2,0)</f>
        <v>46</v>
      </c>
    </row>
    <row r="16004" spans="3:10" ht="11.1" customHeight="1" x14ac:dyDescent="0.2">
      <c r="C16004" s="29" t="s">
        <v>38036</v>
      </c>
      <c r="D16004" s="27" t="s">
        <v>38037</v>
      </c>
      <c r="E16004" s="27" t="s">
        <v>7143</v>
      </c>
      <c r="F16004" s="27" t="s">
        <v>21</v>
      </c>
      <c r="G16004" s="27" t="s">
        <v>954</v>
      </c>
      <c r="H16004" s="27" t="s">
        <v>7083</v>
      </c>
      <c r="I16004" s="28">
        <v>42</v>
      </c>
      <c r="J16004" s="28">
        <f>ROUND($I$16004+$I$16004/100*$A$2,0)</f>
        <v>57</v>
      </c>
    </row>
    <row r="16005" spans="3:10" ht="11.1" customHeight="1" x14ac:dyDescent="0.2">
      <c r="C16005" s="29" t="s">
        <v>38038</v>
      </c>
      <c r="D16005" s="27" t="s">
        <v>38039</v>
      </c>
      <c r="E16005" s="27" t="s">
        <v>7146</v>
      </c>
      <c r="F16005" s="27" t="s">
        <v>21</v>
      </c>
      <c r="G16005" s="27" t="s">
        <v>954</v>
      </c>
      <c r="H16005" s="27" t="s">
        <v>7083</v>
      </c>
      <c r="I16005" s="28">
        <v>61</v>
      </c>
      <c r="J16005" s="28">
        <f>ROUND($I$16005+$I$16005/100*$A$2,0)</f>
        <v>82</v>
      </c>
    </row>
    <row r="16006" spans="3:10" ht="11.1" customHeight="1" x14ac:dyDescent="0.2">
      <c r="C16006" s="29" t="s">
        <v>38040</v>
      </c>
      <c r="D16006" s="27" t="s">
        <v>38041</v>
      </c>
      <c r="E16006" s="27" t="s">
        <v>7116</v>
      </c>
      <c r="F16006" s="27" t="s">
        <v>21</v>
      </c>
      <c r="G16006" s="27" t="s">
        <v>943</v>
      </c>
      <c r="H16006" s="27" t="s">
        <v>7083</v>
      </c>
      <c r="I16006" s="28">
        <v>35</v>
      </c>
      <c r="J16006" s="28">
        <f>ROUND($I$16006+$I$16006/100*$A$2,0)</f>
        <v>47</v>
      </c>
    </row>
    <row r="16007" spans="3:10" ht="11.1" customHeight="1" x14ac:dyDescent="0.2">
      <c r="C16007" s="29" t="s">
        <v>38042</v>
      </c>
      <c r="D16007" s="27" t="s">
        <v>38043</v>
      </c>
      <c r="E16007" s="27" t="s">
        <v>7149</v>
      </c>
      <c r="F16007" s="27" t="s">
        <v>21</v>
      </c>
      <c r="G16007" s="27" t="s">
        <v>954</v>
      </c>
      <c r="H16007" s="27" t="s">
        <v>7083</v>
      </c>
      <c r="I16007" s="28">
        <v>47</v>
      </c>
      <c r="J16007" s="28">
        <f>ROUND($I$16007+$I$16007/100*$A$2,0)</f>
        <v>63</v>
      </c>
    </row>
    <row r="16008" spans="3:10" ht="11.1" customHeight="1" x14ac:dyDescent="0.2">
      <c r="C16008" s="29" t="s">
        <v>38044</v>
      </c>
      <c r="D16008" s="27" t="s">
        <v>38045</v>
      </c>
      <c r="E16008" s="27" t="s">
        <v>7152</v>
      </c>
      <c r="F16008" s="27" t="s">
        <v>21</v>
      </c>
      <c r="G16008" s="27" t="s">
        <v>954</v>
      </c>
      <c r="H16008" s="27" t="s">
        <v>7083</v>
      </c>
      <c r="I16008" s="28">
        <v>39</v>
      </c>
      <c r="J16008" s="28">
        <f>ROUND($I$16008+$I$16008/100*$A$2,0)</f>
        <v>53</v>
      </c>
    </row>
    <row r="16009" spans="3:10" ht="11.1" customHeight="1" x14ac:dyDescent="0.2">
      <c r="C16009" s="29" t="s">
        <v>38046</v>
      </c>
      <c r="D16009" s="27" t="s">
        <v>38047</v>
      </c>
      <c r="E16009" s="27" t="s">
        <v>7155</v>
      </c>
      <c r="F16009" s="27" t="s">
        <v>21</v>
      </c>
      <c r="G16009" s="27" t="s">
        <v>954</v>
      </c>
      <c r="H16009" s="27" t="s">
        <v>7083</v>
      </c>
      <c r="I16009" s="28">
        <v>44</v>
      </c>
      <c r="J16009" s="28">
        <f>ROUND($I$16009+$I$16009/100*$A$2,0)</f>
        <v>59</v>
      </c>
    </row>
    <row r="16010" spans="3:10" ht="11.1" customHeight="1" x14ac:dyDescent="0.2">
      <c r="C16010" s="29" t="s">
        <v>38048</v>
      </c>
      <c r="D16010" s="27" t="s">
        <v>38049</v>
      </c>
      <c r="E16010" s="27" t="s">
        <v>7158</v>
      </c>
      <c r="F16010" s="27" t="s">
        <v>21</v>
      </c>
      <c r="G16010" s="27" t="s">
        <v>954</v>
      </c>
      <c r="H16010" s="27" t="s">
        <v>7083</v>
      </c>
      <c r="I16010" s="28">
        <v>101</v>
      </c>
      <c r="J16010" s="28">
        <f>ROUND($I$16010+$I$16010/100*$A$2,0)</f>
        <v>136</v>
      </c>
    </row>
    <row r="16011" spans="3:10" ht="11.1" customHeight="1" x14ac:dyDescent="0.2">
      <c r="C16011" s="29" t="s">
        <v>38050</v>
      </c>
      <c r="D16011" s="27" t="s">
        <v>38051</v>
      </c>
      <c r="E16011" s="27" t="s">
        <v>7161</v>
      </c>
      <c r="F16011" s="27" t="s">
        <v>21</v>
      </c>
      <c r="G16011" s="27" t="s">
        <v>954</v>
      </c>
      <c r="H16011" s="27" t="s">
        <v>7083</v>
      </c>
      <c r="I16011" s="28">
        <v>35</v>
      </c>
      <c r="J16011" s="28">
        <f>ROUND($I$16011+$I$16011/100*$A$2,0)</f>
        <v>47</v>
      </c>
    </row>
    <row r="16012" spans="3:10" ht="11.1" customHeight="1" x14ac:dyDescent="0.2">
      <c r="C16012" s="29" t="s">
        <v>38052</v>
      </c>
      <c r="D16012" s="27" t="s">
        <v>38053</v>
      </c>
      <c r="E16012" s="27" t="s">
        <v>7164</v>
      </c>
      <c r="F16012" s="27" t="s">
        <v>21</v>
      </c>
      <c r="G16012" s="27" t="s">
        <v>954</v>
      </c>
      <c r="H16012" s="27" t="s">
        <v>7083</v>
      </c>
      <c r="I16012" s="28">
        <v>43</v>
      </c>
      <c r="J16012" s="28">
        <f>ROUND($I$16012+$I$16012/100*$A$2,0)</f>
        <v>58</v>
      </c>
    </row>
    <row r="16013" spans="3:10" ht="11.1" customHeight="1" x14ac:dyDescent="0.2">
      <c r="C16013" s="29" t="s">
        <v>38054</v>
      </c>
      <c r="D16013" s="27" t="s">
        <v>38055</v>
      </c>
      <c r="E16013" s="27" t="s">
        <v>7167</v>
      </c>
      <c r="F16013" s="27" t="s">
        <v>21</v>
      </c>
      <c r="G16013" s="27" t="s">
        <v>954</v>
      </c>
      <c r="H16013" s="27" t="s">
        <v>7083</v>
      </c>
      <c r="I16013" s="28">
        <v>47</v>
      </c>
      <c r="J16013" s="28">
        <f>ROUND($I$16013+$I$16013/100*$A$2,0)</f>
        <v>63</v>
      </c>
    </row>
    <row r="16014" spans="3:10" ht="11.1" customHeight="1" x14ac:dyDescent="0.2">
      <c r="C16014" s="29" t="s">
        <v>38056</v>
      </c>
      <c r="D16014" s="27" t="s">
        <v>38057</v>
      </c>
      <c r="E16014" s="27" t="s">
        <v>7170</v>
      </c>
      <c r="F16014" s="27" t="s">
        <v>21</v>
      </c>
      <c r="G16014" s="27" t="s">
        <v>954</v>
      </c>
      <c r="H16014" s="27" t="s">
        <v>7083</v>
      </c>
      <c r="I16014" s="28">
        <v>51</v>
      </c>
      <c r="J16014" s="28">
        <f>ROUND($I$16014+$I$16014/100*$A$2,0)</f>
        <v>69</v>
      </c>
    </row>
    <row r="16015" spans="3:10" ht="11.1" customHeight="1" x14ac:dyDescent="0.2">
      <c r="C16015" s="29" t="s">
        <v>38058</v>
      </c>
      <c r="D16015" s="27" t="s">
        <v>38059</v>
      </c>
      <c r="E16015" s="27" t="s">
        <v>7173</v>
      </c>
      <c r="F16015" s="27" t="s">
        <v>21</v>
      </c>
      <c r="G16015" s="27" t="s">
        <v>954</v>
      </c>
      <c r="H16015" s="27" t="s">
        <v>7083</v>
      </c>
      <c r="I16015" s="28">
        <v>64</v>
      </c>
      <c r="J16015" s="28">
        <f>ROUND($I$16015+$I$16015/100*$A$2,0)</f>
        <v>86</v>
      </c>
    </row>
    <row r="16016" spans="3:10" ht="11.1" customHeight="1" x14ac:dyDescent="0.2">
      <c r="C16016" s="29" t="s">
        <v>38060</v>
      </c>
      <c r="D16016" s="27" t="s">
        <v>38061</v>
      </c>
      <c r="E16016" s="27" t="s">
        <v>7176</v>
      </c>
      <c r="F16016" s="27" t="s">
        <v>21</v>
      </c>
      <c r="G16016" s="27" t="s">
        <v>954</v>
      </c>
      <c r="H16016" s="27" t="s">
        <v>7083</v>
      </c>
      <c r="I16016" s="28">
        <v>60</v>
      </c>
      <c r="J16016" s="28">
        <f>ROUND($I$16016+$I$16016/100*$A$2,0)</f>
        <v>81</v>
      </c>
    </row>
    <row r="16017" spans="3:10" ht="11.1" customHeight="1" x14ac:dyDescent="0.2">
      <c r="C16017" s="29" t="s">
        <v>38062</v>
      </c>
      <c r="D16017" s="27" t="s">
        <v>38063</v>
      </c>
      <c r="E16017" s="27" t="s">
        <v>7179</v>
      </c>
      <c r="F16017" s="27" t="s">
        <v>21</v>
      </c>
      <c r="G16017" s="27" t="s">
        <v>954</v>
      </c>
      <c r="H16017" s="27" t="s">
        <v>7083</v>
      </c>
      <c r="I16017" s="28">
        <v>79</v>
      </c>
      <c r="J16017" s="28">
        <f>ROUND($I$16017+$I$16017/100*$A$2,0)</f>
        <v>107</v>
      </c>
    </row>
    <row r="16018" spans="3:10" ht="11.1" customHeight="1" x14ac:dyDescent="0.2">
      <c r="C16018" s="29" t="s">
        <v>38064</v>
      </c>
      <c r="D16018" s="27" t="s">
        <v>38065</v>
      </c>
      <c r="E16018" s="27" t="s">
        <v>7182</v>
      </c>
      <c r="F16018" s="27" t="s">
        <v>21</v>
      </c>
      <c r="G16018" s="27" t="s">
        <v>954</v>
      </c>
      <c r="H16018" s="27" t="s">
        <v>7083</v>
      </c>
      <c r="I16018" s="28">
        <v>48</v>
      </c>
      <c r="J16018" s="28">
        <f>ROUND($I$16018+$I$16018/100*$A$2,0)</f>
        <v>65</v>
      </c>
    </row>
    <row r="16019" spans="3:10" ht="11.1" customHeight="1" x14ac:dyDescent="0.2">
      <c r="C16019" s="29" t="s">
        <v>38066</v>
      </c>
      <c r="D16019" s="27" t="s">
        <v>38067</v>
      </c>
      <c r="E16019" s="27" t="s">
        <v>7185</v>
      </c>
      <c r="F16019" s="27" t="s">
        <v>21</v>
      </c>
      <c r="G16019" s="27" t="s">
        <v>954</v>
      </c>
      <c r="H16019" s="27" t="s">
        <v>7083</v>
      </c>
      <c r="I16019" s="28">
        <v>91</v>
      </c>
      <c r="J16019" s="28">
        <f>ROUND($I$16019+$I$16019/100*$A$2,0)</f>
        <v>123</v>
      </c>
    </row>
    <row r="16020" spans="3:10" ht="11.1" customHeight="1" x14ac:dyDescent="0.2">
      <c r="C16020" s="29" t="s">
        <v>38068</v>
      </c>
      <c r="D16020" s="27" t="s">
        <v>38069</v>
      </c>
      <c r="E16020" s="27" t="s">
        <v>7188</v>
      </c>
      <c r="F16020" s="27" t="s">
        <v>21</v>
      </c>
      <c r="G16020" s="27" t="s">
        <v>954</v>
      </c>
      <c r="H16020" s="27" t="s">
        <v>7083</v>
      </c>
      <c r="I16020" s="28">
        <v>25</v>
      </c>
      <c r="J16020" s="28">
        <f>ROUND($I$16020+$I$16020/100*$A$2,0)</f>
        <v>34</v>
      </c>
    </row>
    <row r="16021" spans="3:10" ht="11.1" customHeight="1" x14ac:dyDescent="0.2">
      <c r="C16021" s="29" t="s">
        <v>38070</v>
      </c>
      <c r="D16021" s="27" t="s">
        <v>38071</v>
      </c>
      <c r="E16021" s="27" t="s">
        <v>7191</v>
      </c>
      <c r="F16021" s="27" t="s">
        <v>21</v>
      </c>
      <c r="G16021" s="27" t="s">
        <v>954</v>
      </c>
      <c r="H16021" s="27" t="s">
        <v>7083</v>
      </c>
      <c r="I16021" s="28">
        <v>18</v>
      </c>
      <c r="J16021" s="28">
        <f>ROUND($I$16021+$I$16021/100*$A$2,0)</f>
        <v>24</v>
      </c>
    </row>
    <row r="16022" spans="3:10" ht="11.1" customHeight="1" x14ac:dyDescent="0.2">
      <c r="C16022" s="29" t="s">
        <v>38072</v>
      </c>
      <c r="D16022" s="27" t="s">
        <v>38073</v>
      </c>
      <c r="E16022" s="27" t="s">
        <v>7194</v>
      </c>
      <c r="F16022" s="27" t="s">
        <v>21</v>
      </c>
      <c r="G16022" s="27" t="s">
        <v>954</v>
      </c>
      <c r="H16022" s="27" t="s">
        <v>7083</v>
      </c>
      <c r="I16022" s="28">
        <v>47</v>
      </c>
      <c r="J16022" s="28">
        <f>ROUND($I$16022+$I$16022/100*$A$2,0)</f>
        <v>63</v>
      </c>
    </row>
    <row r="16023" spans="3:10" ht="11.1" customHeight="1" x14ac:dyDescent="0.2">
      <c r="C16023" s="29" t="s">
        <v>38074</v>
      </c>
      <c r="D16023" s="27" t="s">
        <v>38075</v>
      </c>
      <c r="E16023" s="27" t="s">
        <v>7197</v>
      </c>
      <c r="F16023" s="27" t="s">
        <v>21</v>
      </c>
      <c r="G16023" s="27" t="s">
        <v>954</v>
      </c>
      <c r="H16023" s="27" t="s">
        <v>7083</v>
      </c>
      <c r="I16023" s="28">
        <v>56</v>
      </c>
      <c r="J16023" s="28">
        <f>ROUND($I$16023+$I$16023/100*$A$2,0)</f>
        <v>76</v>
      </c>
    </row>
    <row r="16024" spans="3:10" ht="11.1" customHeight="1" x14ac:dyDescent="0.2">
      <c r="C16024" s="29" t="s">
        <v>38076</v>
      </c>
      <c r="D16024" s="27" t="s">
        <v>38077</v>
      </c>
      <c r="E16024" s="27" t="s">
        <v>7200</v>
      </c>
      <c r="F16024" s="27" t="s">
        <v>21</v>
      </c>
      <c r="G16024" s="27" t="s">
        <v>954</v>
      </c>
      <c r="H16024" s="27" t="s">
        <v>7083</v>
      </c>
      <c r="I16024" s="28">
        <v>64</v>
      </c>
      <c r="J16024" s="28">
        <f>ROUND($I$16024+$I$16024/100*$A$2,0)</f>
        <v>86</v>
      </c>
    </row>
    <row r="16025" spans="3:10" ht="11.1" customHeight="1" x14ac:dyDescent="0.2">
      <c r="C16025" s="29" t="s">
        <v>38078</v>
      </c>
      <c r="D16025" s="27" t="s">
        <v>38079</v>
      </c>
      <c r="E16025" s="27" t="s">
        <v>7203</v>
      </c>
      <c r="F16025" s="27" t="s">
        <v>21</v>
      </c>
      <c r="G16025" s="27" t="s">
        <v>954</v>
      </c>
      <c r="H16025" s="27" t="s">
        <v>7083</v>
      </c>
      <c r="I16025" s="28">
        <v>79</v>
      </c>
      <c r="J16025" s="28">
        <f>ROUND($I$16025+$I$16025/100*$A$2,0)</f>
        <v>107</v>
      </c>
    </row>
    <row r="16026" spans="3:10" ht="11.1" customHeight="1" x14ac:dyDescent="0.2">
      <c r="C16026" s="29" t="s">
        <v>38080</v>
      </c>
      <c r="D16026" s="27" t="s">
        <v>38081</v>
      </c>
      <c r="E16026" s="27" t="s">
        <v>7206</v>
      </c>
      <c r="F16026" s="27" t="s">
        <v>21</v>
      </c>
      <c r="G16026" s="27" t="s">
        <v>954</v>
      </c>
      <c r="H16026" s="27" t="s">
        <v>7083</v>
      </c>
      <c r="I16026" s="28">
        <v>35</v>
      </c>
      <c r="J16026" s="28">
        <f>ROUND($I$16026+$I$16026/100*$A$2,0)</f>
        <v>47</v>
      </c>
    </row>
    <row r="16027" spans="3:10" ht="11.1" customHeight="1" x14ac:dyDescent="0.2">
      <c r="C16027" s="29" t="s">
        <v>38082</v>
      </c>
      <c r="D16027" s="27" t="s">
        <v>38083</v>
      </c>
      <c r="E16027" s="27" t="s">
        <v>7209</v>
      </c>
      <c r="F16027" s="27" t="s">
        <v>21</v>
      </c>
      <c r="G16027" s="27" t="s">
        <v>954</v>
      </c>
      <c r="H16027" s="27" t="s">
        <v>7083</v>
      </c>
      <c r="I16027" s="28">
        <v>48</v>
      </c>
      <c r="J16027" s="28">
        <f>ROUND($I$16027+$I$16027/100*$A$2,0)</f>
        <v>65</v>
      </c>
    </row>
    <row r="16028" spans="3:10" ht="11.1" customHeight="1" x14ac:dyDescent="0.2">
      <c r="C16028" s="29" t="s">
        <v>38084</v>
      </c>
      <c r="D16028" s="27" t="s">
        <v>38085</v>
      </c>
      <c r="E16028" s="27" t="s">
        <v>7212</v>
      </c>
      <c r="F16028" s="27" t="s">
        <v>21</v>
      </c>
      <c r="G16028" s="27" t="s">
        <v>954</v>
      </c>
      <c r="H16028" s="27" t="s">
        <v>7083</v>
      </c>
      <c r="I16028" s="28">
        <v>47</v>
      </c>
      <c r="J16028" s="28">
        <f>ROUND($I$16028+$I$16028/100*$A$2,0)</f>
        <v>63</v>
      </c>
    </row>
    <row r="16029" spans="3:10" ht="11.1" customHeight="1" x14ac:dyDescent="0.2">
      <c r="C16029" s="29" t="s">
        <v>38086</v>
      </c>
      <c r="D16029" s="27" t="s">
        <v>38087</v>
      </c>
      <c r="E16029" s="27" t="s">
        <v>7215</v>
      </c>
      <c r="F16029" s="27" t="s">
        <v>21</v>
      </c>
      <c r="G16029" s="27" t="s">
        <v>954</v>
      </c>
      <c r="H16029" s="27" t="s">
        <v>7083</v>
      </c>
      <c r="I16029" s="28">
        <v>52</v>
      </c>
      <c r="J16029" s="28">
        <f>ROUND($I$16029+$I$16029/100*$A$2,0)</f>
        <v>70</v>
      </c>
    </row>
    <row r="16030" spans="3:10" ht="11.1" customHeight="1" x14ac:dyDescent="0.2">
      <c r="C16030" s="29" t="s">
        <v>38088</v>
      </c>
      <c r="D16030" s="27" t="s">
        <v>38089</v>
      </c>
      <c r="E16030" s="27" t="s">
        <v>7218</v>
      </c>
      <c r="F16030" s="27" t="s">
        <v>21</v>
      </c>
      <c r="G16030" s="27" t="s">
        <v>954</v>
      </c>
      <c r="H16030" s="27" t="s">
        <v>7083</v>
      </c>
      <c r="I16030" s="28">
        <v>42</v>
      </c>
      <c r="J16030" s="28">
        <f>ROUND($I$16030+$I$16030/100*$A$2,0)</f>
        <v>57</v>
      </c>
    </row>
    <row r="16031" spans="3:10" ht="11.1" customHeight="1" x14ac:dyDescent="0.2">
      <c r="C16031" s="29" t="s">
        <v>38090</v>
      </c>
      <c r="D16031" s="27" t="s">
        <v>38091</v>
      </c>
      <c r="E16031" s="27" t="s">
        <v>7221</v>
      </c>
      <c r="F16031" s="27" t="s">
        <v>21</v>
      </c>
      <c r="G16031" s="27" t="s">
        <v>954</v>
      </c>
      <c r="H16031" s="27" t="s">
        <v>7083</v>
      </c>
      <c r="I16031" s="28">
        <v>45</v>
      </c>
      <c r="J16031" s="28">
        <f>ROUND($I$16031+$I$16031/100*$A$2,0)</f>
        <v>61</v>
      </c>
    </row>
    <row r="16032" spans="3:10" ht="11.1" customHeight="1" x14ac:dyDescent="0.2">
      <c r="C16032" s="29" t="s">
        <v>38092</v>
      </c>
      <c r="D16032" s="27" t="s">
        <v>38093</v>
      </c>
      <c r="E16032" s="27" t="s">
        <v>7224</v>
      </c>
      <c r="F16032" s="27" t="s">
        <v>21</v>
      </c>
      <c r="G16032" s="27" t="s">
        <v>954</v>
      </c>
      <c r="H16032" s="27" t="s">
        <v>7083</v>
      </c>
      <c r="I16032" s="28">
        <v>53</v>
      </c>
      <c r="J16032" s="28">
        <f>ROUND($I$16032+$I$16032/100*$A$2,0)</f>
        <v>72</v>
      </c>
    </row>
    <row r="16033" spans="3:10" ht="11.1" customHeight="1" x14ac:dyDescent="0.2">
      <c r="C16033" s="29" t="s">
        <v>38094</v>
      </c>
      <c r="D16033" s="27" t="s">
        <v>38095</v>
      </c>
      <c r="E16033" s="27" t="s">
        <v>7227</v>
      </c>
      <c r="F16033" s="27" t="s">
        <v>21</v>
      </c>
      <c r="G16033" s="27" t="s">
        <v>954</v>
      </c>
      <c r="H16033" s="27" t="s">
        <v>7083</v>
      </c>
      <c r="I16033" s="28">
        <v>61</v>
      </c>
      <c r="J16033" s="28">
        <f>ROUND($I$16033+$I$16033/100*$A$2,0)</f>
        <v>82</v>
      </c>
    </row>
    <row r="16034" spans="3:10" ht="11.1" customHeight="1" x14ac:dyDescent="0.2">
      <c r="C16034" s="29" t="s">
        <v>38096</v>
      </c>
      <c r="D16034" s="27" t="s">
        <v>38097</v>
      </c>
      <c r="E16034" s="27" t="s">
        <v>7119</v>
      </c>
      <c r="F16034" s="27" t="s">
        <v>21</v>
      </c>
      <c r="G16034" s="27" t="s">
        <v>943</v>
      </c>
      <c r="H16034" s="27" t="s">
        <v>7083</v>
      </c>
      <c r="I16034" s="28">
        <v>42</v>
      </c>
      <c r="J16034" s="28">
        <f>ROUND($I$16034+$I$16034/100*$A$2,0)</f>
        <v>57</v>
      </c>
    </row>
    <row r="16035" spans="3:10" ht="11.1" customHeight="1" x14ac:dyDescent="0.2">
      <c r="C16035" s="29" t="s">
        <v>38098</v>
      </c>
      <c r="D16035" s="27" t="s">
        <v>38099</v>
      </c>
      <c r="E16035" s="27" t="s">
        <v>7122</v>
      </c>
      <c r="F16035" s="27" t="s">
        <v>21</v>
      </c>
      <c r="G16035" s="27" t="s">
        <v>943</v>
      </c>
      <c r="H16035" s="27" t="s">
        <v>7083</v>
      </c>
      <c r="I16035" s="28">
        <v>46</v>
      </c>
      <c r="J16035" s="28">
        <f>ROUND($I$16035+$I$16035/100*$A$2,0)</f>
        <v>62</v>
      </c>
    </row>
    <row r="16036" spans="3:10" ht="11.1" customHeight="1" x14ac:dyDescent="0.2">
      <c r="C16036" s="29" t="s">
        <v>38100</v>
      </c>
      <c r="D16036" s="27" t="s">
        <v>38101</v>
      </c>
      <c r="E16036" s="27" t="s">
        <v>7125</v>
      </c>
      <c r="F16036" s="27" t="s">
        <v>21</v>
      </c>
      <c r="G16036" s="27" t="s">
        <v>943</v>
      </c>
      <c r="H16036" s="27" t="s">
        <v>7083</v>
      </c>
      <c r="I16036" s="28">
        <v>50</v>
      </c>
      <c r="J16036" s="28">
        <f>ROUND($I$16036+$I$16036/100*$A$2,0)</f>
        <v>68</v>
      </c>
    </row>
    <row r="16037" spans="3:10" ht="11.1" customHeight="1" x14ac:dyDescent="0.2">
      <c r="C16037" s="29" t="s">
        <v>38102</v>
      </c>
      <c r="D16037" s="27" t="s">
        <v>38103</v>
      </c>
      <c r="E16037" s="27" t="s">
        <v>7128</v>
      </c>
      <c r="F16037" s="27" t="s">
        <v>21</v>
      </c>
      <c r="G16037" s="27" t="s">
        <v>943</v>
      </c>
      <c r="H16037" s="27" t="s">
        <v>7083</v>
      </c>
      <c r="I16037" s="28">
        <v>63</v>
      </c>
      <c r="J16037" s="28">
        <f>ROUND($I$16037+$I$16037/100*$A$2,0)</f>
        <v>85</v>
      </c>
    </row>
    <row r="16038" spans="3:10" ht="11.1" customHeight="1" x14ac:dyDescent="0.2">
      <c r="C16038" s="29" t="s">
        <v>38104</v>
      </c>
      <c r="D16038" s="27" t="s">
        <v>38105</v>
      </c>
      <c r="E16038" s="27" t="s">
        <v>7134</v>
      </c>
      <c r="F16038" s="27" t="s">
        <v>21</v>
      </c>
      <c r="G16038" s="27" t="s">
        <v>943</v>
      </c>
      <c r="H16038" s="27" t="s">
        <v>7083</v>
      </c>
      <c r="I16038" s="28">
        <v>59</v>
      </c>
      <c r="J16038" s="28">
        <f>ROUND($I$16038+$I$16038/100*$A$2,0)</f>
        <v>80</v>
      </c>
    </row>
    <row r="16039" spans="3:10" ht="11.1" customHeight="1" x14ac:dyDescent="0.2">
      <c r="C16039" s="29" t="s">
        <v>38106</v>
      </c>
      <c r="D16039" s="27" t="s">
        <v>38107</v>
      </c>
      <c r="E16039" s="27" t="s">
        <v>7131</v>
      </c>
      <c r="F16039" s="27" t="s">
        <v>21</v>
      </c>
      <c r="G16039" s="27" t="s">
        <v>943</v>
      </c>
      <c r="H16039" s="27" t="s">
        <v>7083</v>
      </c>
      <c r="I16039" s="28">
        <v>78</v>
      </c>
      <c r="J16039" s="28">
        <f>ROUND($I$16039+$I$16039/100*$A$2,0)</f>
        <v>105</v>
      </c>
    </row>
    <row r="16040" spans="3:10" ht="11.1" customHeight="1" x14ac:dyDescent="0.2">
      <c r="C16040" s="29" t="s">
        <v>38108</v>
      </c>
      <c r="D16040" s="27" t="s">
        <v>38109</v>
      </c>
      <c r="E16040" s="27" t="s">
        <v>7137</v>
      </c>
      <c r="F16040" s="27" t="s">
        <v>21</v>
      </c>
      <c r="G16040" s="27" t="s">
        <v>943</v>
      </c>
      <c r="H16040" s="27" t="s">
        <v>7083</v>
      </c>
      <c r="I16040" s="28">
        <v>29</v>
      </c>
      <c r="J16040" s="28">
        <f>ROUND($I$16040+$I$16040/100*$A$2,0)</f>
        <v>39</v>
      </c>
    </row>
    <row r="16041" spans="3:10" ht="11.1" customHeight="1" x14ac:dyDescent="0.2">
      <c r="C16041" s="29" t="s">
        <v>38110</v>
      </c>
      <c r="D16041" s="27" t="s">
        <v>38111</v>
      </c>
      <c r="E16041" s="27" t="s">
        <v>7140</v>
      </c>
      <c r="F16041" s="27" t="s">
        <v>21</v>
      </c>
      <c r="G16041" s="27" t="s">
        <v>943</v>
      </c>
      <c r="H16041" s="27" t="s">
        <v>7083</v>
      </c>
      <c r="I16041" s="28">
        <v>34</v>
      </c>
      <c r="J16041" s="28">
        <f>ROUND($I$16041+$I$16041/100*$A$2,0)</f>
        <v>46</v>
      </c>
    </row>
    <row r="16042" spans="3:10" ht="11.1" customHeight="1" x14ac:dyDescent="0.2">
      <c r="C16042" s="29" t="s">
        <v>38112</v>
      </c>
      <c r="D16042" s="27" t="s">
        <v>38113</v>
      </c>
      <c r="E16042" s="27" t="s">
        <v>7143</v>
      </c>
      <c r="F16042" s="27" t="s">
        <v>21</v>
      </c>
      <c r="G16042" s="27" t="s">
        <v>943</v>
      </c>
      <c r="H16042" s="27" t="s">
        <v>7083</v>
      </c>
      <c r="I16042" s="28">
        <v>42</v>
      </c>
      <c r="J16042" s="28">
        <f>ROUND($I$16042+$I$16042/100*$A$2,0)</f>
        <v>57</v>
      </c>
    </row>
    <row r="16043" spans="3:10" ht="11.1" customHeight="1" x14ac:dyDescent="0.2">
      <c r="C16043" s="29" t="s">
        <v>38114</v>
      </c>
      <c r="D16043" s="27" t="s">
        <v>38115</v>
      </c>
      <c r="E16043" s="27" t="s">
        <v>7149</v>
      </c>
      <c r="F16043" s="27" t="s">
        <v>21</v>
      </c>
      <c r="G16043" s="27" t="s">
        <v>943</v>
      </c>
      <c r="H16043" s="27" t="s">
        <v>7083</v>
      </c>
      <c r="I16043" s="28">
        <v>47</v>
      </c>
      <c r="J16043" s="28">
        <f>ROUND($I$16043+$I$16043/100*$A$2,0)</f>
        <v>63</v>
      </c>
    </row>
    <row r="16044" spans="3:10" ht="11.1" customHeight="1" x14ac:dyDescent="0.2">
      <c r="C16044" s="29" t="s">
        <v>38116</v>
      </c>
      <c r="D16044" s="27" t="s">
        <v>38117</v>
      </c>
      <c r="E16044" s="27" t="s">
        <v>7152</v>
      </c>
      <c r="F16044" s="27" t="s">
        <v>21</v>
      </c>
      <c r="G16044" s="27" t="s">
        <v>943</v>
      </c>
      <c r="H16044" s="27" t="s">
        <v>7083</v>
      </c>
      <c r="I16044" s="28">
        <v>39</v>
      </c>
      <c r="J16044" s="28">
        <f>ROUND($I$16044+$I$16044/100*$A$2,0)</f>
        <v>53</v>
      </c>
    </row>
    <row r="16045" spans="3:10" ht="11.1" customHeight="1" x14ac:dyDescent="0.2">
      <c r="C16045" s="29" t="s">
        <v>38118</v>
      </c>
      <c r="D16045" s="27" t="s">
        <v>38119</v>
      </c>
      <c r="E16045" s="27" t="s">
        <v>7155</v>
      </c>
      <c r="F16045" s="27" t="s">
        <v>21</v>
      </c>
      <c r="G16045" s="27" t="s">
        <v>943</v>
      </c>
      <c r="H16045" s="27" t="s">
        <v>7083</v>
      </c>
      <c r="I16045" s="28">
        <v>44</v>
      </c>
      <c r="J16045" s="28">
        <f>ROUND($I$16045+$I$16045/100*$A$2,0)</f>
        <v>59</v>
      </c>
    </row>
    <row r="16046" spans="3:10" ht="11.1" customHeight="1" x14ac:dyDescent="0.2">
      <c r="C16046" s="29" t="s">
        <v>38120</v>
      </c>
      <c r="D16046" s="27" t="s">
        <v>38121</v>
      </c>
      <c r="E16046" s="27" t="s">
        <v>7158</v>
      </c>
      <c r="F16046" s="27" t="s">
        <v>21</v>
      </c>
      <c r="G16046" s="27" t="s">
        <v>943</v>
      </c>
      <c r="H16046" s="27" t="s">
        <v>7083</v>
      </c>
      <c r="I16046" s="28">
        <v>101</v>
      </c>
      <c r="J16046" s="28">
        <f>ROUND($I$16046+$I$16046/100*$A$2,0)</f>
        <v>136</v>
      </c>
    </row>
    <row r="16047" spans="3:10" ht="11.1" customHeight="1" x14ac:dyDescent="0.2">
      <c r="C16047" s="29" t="s">
        <v>38122</v>
      </c>
      <c r="D16047" s="27" t="s">
        <v>38123</v>
      </c>
      <c r="E16047" s="27" t="s">
        <v>7161</v>
      </c>
      <c r="F16047" s="27" t="s">
        <v>21</v>
      </c>
      <c r="G16047" s="27" t="s">
        <v>943</v>
      </c>
      <c r="H16047" s="27" t="s">
        <v>7083</v>
      </c>
      <c r="I16047" s="28">
        <v>35</v>
      </c>
      <c r="J16047" s="28">
        <f>ROUND($I$16047+$I$16047/100*$A$2,0)</f>
        <v>47</v>
      </c>
    </row>
    <row r="16048" spans="3:10" ht="11.1" customHeight="1" x14ac:dyDescent="0.2">
      <c r="C16048" s="29" t="s">
        <v>38124</v>
      </c>
      <c r="D16048" s="27" t="s">
        <v>38125</v>
      </c>
      <c r="E16048" s="27" t="s">
        <v>7164</v>
      </c>
      <c r="F16048" s="27" t="s">
        <v>21</v>
      </c>
      <c r="G16048" s="27" t="s">
        <v>943</v>
      </c>
      <c r="H16048" s="27" t="s">
        <v>7083</v>
      </c>
      <c r="I16048" s="28">
        <v>43</v>
      </c>
      <c r="J16048" s="28">
        <f>ROUND($I$16048+$I$16048/100*$A$2,0)</f>
        <v>58</v>
      </c>
    </row>
    <row r="16049" spans="3:10" ht="11.1" customHeight="1" x14ac:dyDescent="0.2">
      <c r="C16049" s="29" t="s">
        <v>38126</v>
      </c>
      <c r="D16049" s="27" t="s">
        <v>38127</v>
      </c>
      <c r="E16049" s="27" t="s">
        <v>7167</v>
      </c>
      <c r="F16049" s="27" t="s">
        <v>21</v>
      </c>
      <c r="G16049" s="27" t="s">
        <v>943</v>
      </c>
      <c r="H16049" s="27" t="s">
        <v>7083</v>
      </c>
      <c r="I16049" s="28">
        <v>47</v>
      </c>
      <c r="J16049" s="28">
        <f>ROUND($I$16049+$I$16049/100*$A$2,0)</f>
        <v>63</v>
      </c>
    </row>
    <row r="16050" spans="3:10" ht="11.1" customHeight="1" x14ac:dyDescent="0.2">
      <c r="C16050" s="29" t="s">
        <v>38128</v>
      </c>
      <c r="D16050" s="27" t="s">
        <v>38129</v>
      </c>
      <c r="E16050" s="27" t="s">
        <v>7170</v>
      </c>
      <c r="F16050" s="27" t="s">
        <v>21</v>
      </c>
      <c r="G16050" s="27" t="s">
        <v>943</v>
      </c>
      <c r="H16050" s="27" t="s">
        <v>7083</v>
      </c>
      <c r="I16050" s="28">
        <v>51</v>
      </c>
      <c r="J16050" s="28">
        <f>ROUND($I$16050+$I$16050/100*$A$2,0)</f>
        <v>69</v>
      </c>
    </row>
    <row r="16051" spans="3:10" ht="11.1" customHeight="1" x14ac:dyDescent="0.2">
      <c r="C16051" s="29" t="s">
        <v>38130</v>
      </c>
      <c r="D16051" s="27" t="s">
        <v>38131</v>
      </c>
      <c r="E16051" s="27" t="s">
        <v>7173</v>
      </c>
      <c r="F16051" s="27" t="s">
        <v>21</v>
      </c>
      <c r="G16051" s="27" t="s">
        <v>943</v>
      </c>
      <c r="H16051" s="27" t="s">
        <v>7083</v>
      </c>
      <c r="I16051" s="28">
        <v>64</v>
      </c>
      <c r="J16051" s="28">
        <f>ROUND($I$16051+$I$16051/100*$A$2,0)</f>
        <v>86</v>
      </c>
    </row>
    <row r="16052" spans="3:10" ht="11.1" customHeight="1" x14ac:dyDescent="0.2">
      <c r="C16052" s="29" t="s">
        <v>38132</v>
      </c>
      <c r="D16052" s="27" t="s">
        <v>38133</v>
      </c>
      <c r="E16052" s="27" t="s">
        <v>7176</v>
      </c>
      <c r="F16052" s="27" t="s">
        <v>21</v>
      </c>
      <c r="G16052" s="27" t="s">
        <v>943</v>
      </c>
      <c r="H16052" s="27" t="s">
        <v>7083</v>
      </c>
      <c r="I16052" s="28">
        <v>60</v>
      </c>
      <c r="J16052" s="28">
        <f>ROUND($I$16052+$I$16052/100*$A$2,0)</f>
        <v>81</v>
      </c>
    </row>
    <row r="16053" spans="3:10" ht="11.1" customHeight="1" x14ac:dyDescent="0.2">
      <c r="C16053" s="29" t="s">
        <v>38134</v>
      </c>
      <c r="D16053" s="27" t="s">
        <v>38135</v>
      </c>
      <c r="E16053" s="27" t="s">
        <v>7179</v>
      </c>
      <c r="F16053" s="27" t="s">
        <v>21</v>
      </c>
      <c r="G16053" s="27" t="s">
        <v>943</v>
      </c>
      <c r="H16053" s="27" t="s">
        <v>7083</v>
      </c>
      <c r="I16053" s="28">
        <v>79</v>
      </c>
      <c r="J16053" s="28">
        <f>ROUND($I$16053+$I$16053/100*$A$2,0)</f>
        <v>107</v>
      </c>
    </row>
    <row r="16054" spans="3:10" ht="11.1" customHeight="1" x14ac:dyDescent="0.2">
      <c r="C16054" s="29" t="s">
        <v>38136</v>
      </c>
      <c r="D16054" s="27" t="s">
        <v>38137</v>
      </c>
      <c r="E16054" s="27" t="s">
        <v>7182</v>
      </c>
      <c r="F16054" s="27" t="s">
        <v>21</v>
      </c>
      <c r="G16054" s="27" t="s">
        <v>943</v>
      </c>
      <c r="H16054" s="27" t="s">
        <v>7083</v>
      </c>
      <c r="I16054" s="28">
        <v>48</v>
      </c>
      <c r="J16054" s="28">
        <f>ROUND($I$16054+$I$16054/100*$A$2,0)</f>
        <v>65</v>
      </c>
    </row>
    <row r="16055" spans="3:10" ht="11.1" customHeight="1" x14ac:dyDescent="0.2">
      <c r="C16055" s="29" t="s">
        <v>38138</v>
      </c>
      <c r="D16055" s="27" t="s">
        <v>38139</v>
      </c>
      <c r="E16055" s="27" t="s">
        <v>7185</v>
      </c>
      <c r="F16055" s="27" t="s">
        <v>21</v>
      </c>
      <c r="G16055" s="27" t="s">
        <v>943</v>
      </c>
      <c r="H16055" s="27" t="s">
        <v>7083</v>
      </c>
      <c r="I16055" s="28">
        <v>91</v>
      </c>
      <c r="J16055" s="28">
        <f>ROUND($I$16055+$I$16055/100*$A$2,0)</f>
        <v>123</v>
      </c>
    </row>
    <row r="16056" spans="3:10" ht="11.1" customHeight="1" x14ac:dyDescent="0.2">
      <c r="C16056" s="29" t="s">
        <v>38140</v>
      </c>
      <c r="D16056" s="27" t="s">
        <v>38141</v>
      </c>
      <c r="E16056" s="27" t="s">
        <v>7188</v>
      </c>
      <c r="F16056" s="27" t="s">
        <v>21</v>
      </c>
      <c r="G16056" s="27" t="s">
        <v>943</v>
      </c>
      <c r="H16056" s="27" t="s">
        <v>7083</v>
      </c>
      <c r="I16056" s="28">
        <v>25</v>
      </c>
      <c r="J16056" s="28">
        <f>ROUND($I$16056+$I$16056/100*$A$2,0)</f>
        <v>34</v>
      </c>
    </row>
    <row r="16057" spans="3:10" ht="11.1" customHeight="1" x14ac:dyDescent="0.2">
      <c r="C16057" s="29" t="s">
        <v>38142</v>
      </c>
      <c r="D16057" s="27" t="s">
        <v>38143</v>
      </c>
      <c r="E16057" s="27" t="s">
        <v>7191</v>
      </c>
      <c r="F16057" s="27" t="s">
        <v>21</v>
      </c>
      <c r="G16057" s="27" t="s">
        <v>943</v>
      </c>
      <c r="H16057" s="27" t="s">
        <v>7083</v>
      </c>
      <c r="I16057" s="28">
        <v>18</v>
      </c>
      <c r="J16057" s="28">
        <f>ROUND($I$16057+$I$16057/100*$A$2,0)</f>
        <v>24</v>
      </c>
    </row>
    <row r="16058" spans="3:10" ht="11.1" customHeight="1" x14ac:dyDescent="0.2">
      <c r="C16058" s="29" t="s">
        <v>38144</v>
      </c>
      <c r="D16058" s="27" t="s">
        <v>38145</v>
      </c>
      <c r="E16058" s="27" t="s">
        <v>7194</v>
      </c>
      <c r="F16058" s="27" t="s">
        <v>21</v>
      </c>
      <c r="G16058" s="27" t="s">
        <v>943</v>
      </c>
      <c r="H16058" s="27" t="s">
        <v>7083</v>
      </c>
      <c r="I16058" s="28">
        <v>47</v>
      </c>
      <c r="J16058" s="28">
        <f>ROUND($I$16058+$I$16058/100*$A$2,0)</f>
        <v>63</v>
      </c>
    </row>
    <row r="16059" spans="3:10" ht="11.1" customHeight="1" x14ac:dyDescent="0.2">
      <c r="C16059" s="29" t="s">
        <v>38146</v>
      </c>
      <c r="D16059" s="27" t="s">
        <v>38147</v>
      </c>
      <c r="E16059" s="27" t="s">
        <v>7197</v>
      </c>
      <c r="F16059" s="27" t="s">
        <v>21</v>
      </c>
      <c r="G16059" s="27" t="s">
        <v>943</v>
      </c>
      <c r="H16059" s="27" t="s">
        <v>7083</v>
      </c>
      <c r="I16059" s="28">
        <v>56</v>
      </c>
      <c r="J16059" s="28">
        <f>ROUND($I$16059+$I$16059/100*$A$2,0)</f>
        <v>76</v>
      </c>
    </row>
    <row r="16060" spans="3:10" ht="11.1" customHeight="1" x14ac:dyDescent="0.2">
      <c r="C16060" s="29" t="s">
        <v>38148</v>
      </c>
      <c r="D16060" s="27" t="s">
        <v>38149</v>
      </c>
      <c r="E16060" s="27" t="s">
        <v>7200</v>
      </c>
      <c r="F16060" s="27" t="s">
        <v>21</v>
      </c>
      <c r="G16060" s="27" t="s">
        <v>943</v>
      </c>
      <c r="H16060" s="27" t="s">
        <v>7083</v>
      </c>
      <c r="I16060" s="28">
        <v>64</v>
      </c>
      <c r="J16060" s="28">
        <f>ROUND($I$16060+$I$16060/100*$A$2,0)</f>
        <v>86</v>
      </c>
    </row>
    <row r="16061" spans="3:10" ht="11.1" customHeight="1" x14ac:dyDescent="0.2">
      <c r="C16061" s="29" t="s">
        <v>38150</v>
      </c>
      <c r="D16061" s="27" t="s">
        <v>38151</v>
      </c>
      <c r="E16061" s="27" t="s">
        <v>7203</v>
      </c>
      <c r="F16061" s="27" t="s">
        <v>21</v>
      </c>
      <c r="G16061" s="27" t="s">
        <v>943</v>
      </c>
      <c r="H16061" s="27" t="s">
        <v>7083</v>
      </c>
      <c r="I16061" s="28">
        <v>79</v>
      </c>
      <c r="J16061" s="28">
        <f>ROUND($I$16061+$I$16061/100*$A$2,0)</f>
        <v>107</v>
      </c>
    </row>
    <row r="16062" spans="3:10" ht="11.1" customHeight="1" x14ac:dyDescent="0.2">
      <c r="C16062" s="29" t="s">
        <v>38152</v>
      </c>
      <c r="D16062" s="27" t="s">
        <v>38153</v>
      </c>
      <c r="E16062" s="27" t="s">
        <v>7206</v>
      </c>
      <c r="F16062" s="27" t="s">
        <v>21</v>
      </c>
      <c r="G16062" s="27" t="s">
        <v>943</v>
      </c>
      <c r="H16062" s="27" t="s">
        <v>7083</v>
      </c>
      <c r="I16062" s="28">
        <v>35</v>
      </c>
      <c r="J16062" s="28">
        <f>ROUND($I$16062+$I$16062/100*$A$2,0)</f>
        <v>47</v>
      </c>
    </row>
    <row r="16063" spans="3:10" ht="11.1" customHeight="1" x14ac:dyDescent="0.2">
      <c r="C16063" s="29" t="s">
        <v>38154</v>
      </c>
      <c r="D16063" s="27" t="s">
        <v>38155</v>
      </c>
      <c r="E16063" s="27" t="s">
        <v>7212</v>
      </c>
      <c r="F16063" s="27" t="s">
        <v>21</v>
      </c>
      <c r="G16063" s="27" t="s">
        <v>943</v>
      </c>
      <c r="H16063" s="27" t="s">
        <v>7083</v>
      </c>
      <c r="I16063" s="28">
        <v>47</v>
      </c>
      <c r="J16063" s="28">
        <f>ROUND($I$16063+$I$16063/100*$A$2,0)</f>
        <v>63</v>
      </c>
    </row>
    <row r="16064" spans="3:10" ht="11.1" customHeight="1" x14ac:dyDescent="0.2">
      <c r="C16064" s="29" t="s">
        <v>38156</v>
      </c>
      <c r="D16064" s="27" t="s">
        <v>38157</v>
      </c>
      <c r="E16064" s="27" t="s">
        <v>7209</v>
      </c>
      <c r="F16064" s="27" t="s">
        <v>21</v>
      </c>
      <c r="G16064" s="27" t="s">
        <v>943</v>
      </c>
      <c r="H16064" s="27" t="s">
        <v>7083</v>
      </c>
      <c r="I16064" s="28">
        <v>48</v>
      </c>
      <c r="J16064" s="28">
        <f>ROUND($I$16064+$I$16064/100*$A$2,0)</f>
        <v>65</v>
      </c>
    </row>
    <row r="16065" spans="3:10" ht="11.1" customHeight="1" x14ac:dyDescent="0.2">
      <c r="C16065" s="29" t="s">
        <v>38158</v>
      </c>
      <c r="D16065" s="27" t="s">
        <v>38159</v>
      </c>
      <c r="E16065" s="27" t="s">
        <v>7215</v>
      </c>
      <c r="F16065" s="27" t="s">
        <v>21</v>
      </c>
      <c r="G16065" s="27" t="s">
        <v>943</v>
      </c>
      <c r="H16065" s="27" t="s">
        <v>7083</v>
      </c>
      <c r="I16065" s="28">
        <v>52</v>
      </c>
      <c r="J16065" s="28">
        <f>ROUND($I$16065+$I$16065/100*$A$2,0)</f>
        <v>70</v>
      </c>
    </row>
    <row r="16066" spans="3:10" ht="11.1" customHeight="1" x14ac:dyDescent="0.2">
      <c r="C16066" s="29" t="s">
        <v>38160</v>
      </c>
      <c r="D16066" s="27" t="s">
        <v>38161</v>
      </c>
      <c r="E16066" s="27" t="s">
        <v>7218</v>
      </c>
      <c r="F16066" s="27" t="s">
        <v>21</v>
      </c>
      <c r="G16066" s="27" t="s">
        <v>943</v>
      </c>
      <c r="H16066" s="27" t="s">
        <v>7083</v>
      </c>
      <c r="I16066" s="28">
        <v>42</v>
      </c>
      <c r="J16066" s="28">
        <f>ROUND($I$16066+$I$16066/100*$A$2,0)</f>
        <v>57</v>
      </c>
    </row>
    <row r="16067" spans="3:10" ht="11.1" customHeight="1" x14ac:dyDescent="0.2">
      <c r="C16067" s="29" t="s">
        <v>38162</v>
      </c>
      <c r="D16067" s="27" t="s">
        <v>38163</v>
      </c>
      <c r="E16067" s="27" t="s">
        <v>7221</v>
      </c>
      <c r="F16067" s="27" t="s">
        <v>21</v>
      </c>
      <c r="G16067" s="27" t="s">
        <v>943</v>
      </c>
      <c r="H16067" s="27" t="s">
        <v>7083</v>
      </c>
      <c r="I16067" s="28">
        <v>45</v>
      </c>
      <c r="J16067" s="28">
        <f>ROUND($I$16067+$I$16067/100*$A$2,0)</f>
        <v>61</v>
      </c>
    </row>
    <row r="16068" spans="3:10" ht="11.1" customHeight="1" x14ac:dyDescent="0.2">
      <c r="C16068" s="29" t="s">
        <v>38164</v>
      </c>
      <c r="D16068" s="27" t="s">
        <v>38165</v>
      </c>
      <c r="E16068" s="27" t="s">
        <v>7224</v>
      </c>
      <c r="F16068" s="27" t="s">
        <v>21</v>
      </c>
      <c r="G16068" s="27" t="s">
        <v>943</v>
      </c>
      <c r="H16068" s="27" t="s">
        <v>7083</v>
      </c>
      <c r="I16068" s="28">
        <v>53</v>
      </c>
      <c r="J16068" s="28">
        <f>ROUND($I$16068+$I$16068/100*$A$2,0)</f>
        <v>72</v>
      </c>
    </row>
    <row r="16069" spans="3:10" ht="11.1" customHeight="1" x14ac:dyDescent="0.2">
      <c r="C16069" s="29" t="s">
        <v>38166</v>
      </c>
      <c r="D16069" s="27" t="s">
        <v>38167</v>
      </c>
      <c r="E16069" s="27" t="s">
        <v>7227</v>
      </c>
      <c r="F16069" s="27" t="s">
        <v>21</v>
      </c>
      <c r="G16069" s="27" t="s">
        <v>943</v>
      </c>
      <c r="H16069" s="27" t="s">
        <v>7083</v>
      </c>
      <c r="I16069" s="28">
        <v>61</v>
      </c>
      <c r="J16069" s="28">
        <f>ROUND($I$16069+$I$16069/100*$A$2,0)</f>
        <v>82</v>
      </c>
    </row>
    <row r="16070" spans="3:10" ht="11.1" customHeight="1" x14ac:dyDescent="0.2">
      <c r="C16070" s="29" t="s">
        <v>38168</v>
      </c>
      <c r="D16070" s="27" t="s">
        <v>427</v>
      </c>
      <c r="E16070" s="27"/>
      <c r="F16070" s="27"/>
      <c r="G16070" s="27" t="s">
        <v>1481</v>
      </c>
      <c r="H16070" s="27" t="s">
        <v>8468</v>
      </c>
      <c r="I16070" s="28">
        <v>138</v>
      </c>
      <c r="J16070" s="28">
        <f>ROUND($I$16070+$I$16070/100*$A$2,0)</f>
        <v>186</v>
      </c>
    </row>
    <row r="16071" spans="3:10" ht="11.1" customHeight="1" x14ac:dyDescent="0.2">
      <c r="C16071" s="29" t="s">
        <v>38169</v>
      </c>
      <c r="D16071" s="27" t="s">
        <v>38170</v>
      </c>
      <c r="E16071" s="27" t="s">
        <v>7230</v>
      </c>
      <c r="F16071" s="27" t="s">
        <v>21</v>
      </c>
      <c r="G16071" s="27" t="s">
        <v>954</v>
      </c>
      <c r="H16071" s="27" t="s">
        <v>7083</v>
      </c>
      <c r="I16071" s="28">
        <v>18</v>
      </c>
      <c r="J16071" s="28">
        <f>ROUND($I$16071+$I$16071/100*$A$2,0)</f>
        <v>24</v>
      </c>
    </row>
    <row r="16072" spans="3:10" ht="11.1" customHeight="1" x14ac:dyDescent="0.2">
      <c r="C16072" s="29" t="s">
        <v>38171</v>
      </c>
      <c r="D16072" s="27" t="s">
        <v>38172</v>
      </c>
      <c r="E16072" s="27" t="s">
        <v>7233</v>
      </c>
      <c r="F16072" s="27" t="s">
        <v>21</v>
      </c>
      <c r="G16072" s="27" t="s">
        <v>954</v>
      </c>
      <c r="H16072" s="27" t="s">
        <v>7083</v>
      </c>
      <c r="I16072" s="28">
        <v>22</v>
      </c>
      <c r="J16072" s="28">
        <f>ROUND($I$16072+$I$16072/100*$A$2,0)</f>
        <v>30</v>
      </c>
    </row>
    <row r="16073" spans="3:10" ht="11.1" customHeight="1" x14ac:dyDescent="0.2">
      <c r="C16073" s="29" t="s">
        <v>38173</v>
      </c>
      <c r="D16073" s="27" t="s">
        <v>38174</v>
      </c>
      <c r="E16073" s="27" t="s">
        <v>7236</v>
      </c>
      <c r="F16073" s="27" t="s">
        <v>21</v>
      </c>
      <c r="G16073" s="27" t="s">
        <v>954</v>
      </c>
      <c r="H16073" s="27" t="s">
        <v>7083</v>
      </c>
      <c r="I16073" s="28">
        <v>70</v>
      </c>
      <c r="J16073" s="28">
        <f>ROUND($I$16073+$I$16073/100*$A$2,0)</f>
        <v>95</v>
      </c>
    </row>
    <row r="16074" spans="3:10" ht="11.1" customHeight="1" x14ac:dyDescent="0.2">
      <c r="C16074" s="29" t="s">
        <v>38175</v>
      </c>
      <c r="D16074" s="27" t="s">
        <v>38176</v>
      </c>
      <c r="E16074" s="27" t="s">
        <v>7239</v>
      </c>
      <c r="F16074" s="27" t="s">
        <v>21</v>
      </c>
      <c r="G16074" s="27" t="s">
        <v>954</v>
      </c>
      <c r="H16074" s="27" t="s">
        <v>7083</v>
      </c>
      <c r="I16074" s="28">
        <v>104</v>
      </c>
      <c r="J16074" s="28">
        <f>ROUND($I$16074+$I$16074/100*$A$2,0)</f>
        <v>140</v>
      </c>
    </row>
    <row r="16075" spans="3:10" ht="11.1" customHeight="1" x14ac:dyDescent="0.2">
      <c r="C16075" s="29" t="s">
        <v>38177</v>
      </c>
      <c r="D16075" s="27" t="s">
        <v>38178</v>
      </c>
      <c r="E16075" s="27" t="s">
        <v>7230</v>
      </c>
      <c r="F16075" s="27" t="s">
        <v>21</v>
      </c>
      <c r="G16075" s="27" t="s">
        <v>943</v>
      </c>
      <c r="H16075" s="27" t="s">
        <v>7083</v>
      </c>
      <c r="I16075" s="28">
        <v>18</v>
      </c>
      <c r="J16075" s="28">
        <f>ROUND($I$16075+$I$16075/100*$A$2,0)</f>
        <v>24</v>
      </c>
    </row>
    <row r="16076" spans="3:10" ht="11.1" customHeight="1" x14ac:dyDescent="0.2">
      <c r="C16076" s="29" t="s">
        <v>38179</v>
      </c>
      <c r="D16076" s="27" t="s">
        <v>38180</v>
      </c>
      <c r="E16076" s="27" t="s">
        <v>7233</v>
      </c>
      <c r="F16076" s="27" t="s">
        <v>21</v>
      </c>
      <c r="G16076" s="27" t="s">
        <v>943</v>
      </c>
      <c r="H16076" s="27" t="s">
        <v>7083</v>
      </c>
      <c r="I16076" s="28">
        <v>22</v>
      </c>
      <c r="J16076" s="28">
        <f>ROUND($I$16076+$I$16076/100*$A$2,0)</f>
        <v>30</v>
      </c>
    </row>
    <row r="16077" spans="3:10" ht="11.1" customHeight="1" x14ac:dyDescent="0.2">
      <c r="C16077" s="29" t="s">
        <v>38181</v>
      </c>
      <c r="D16077" s="27" t="s">
        <v>38182</v>
      </c>
      <c r="E16077" s="27" t="s">
        <v>7236</v>
      </c>
      <c r="F16077" s="27" t="s">
        <v>21</v>
      </c>
      <c r="G16077" s="27" t="s">
        <v>943</v>
      </c>
      <c r="H16077" s="27" t="s">
        <v>7083</v>
      </c>
      <c r="I16077" s="28">
        <v>70</v>
      </c>
      <c r="J16077" s="28">
        <f>ROUND($I$16077+$I$16077/100*$A$2,0)</f>
        <v>95</v>
      </c>
    </row>
    <row r="16078" spans="3:10" ht="11.1" customHeight="1" x14ac:dyDescent="0.2">
      <c r="C16078" s="29" t="s">
        <v>38183</v>
      </c>
      <c r="D16078" s="27" t="s">
        <v>38184</v>
      </c>
      <c r="E16078" s="27" t="s">
        <v>7239</v>
      </c>
      <c r="F16078" s="27" t="s">
        <v>21</v>
      </c>
      <c r="G16078" s="27" t="s">
        <v>943</v>
      </c>
      <c r="H16078" s="27" t="s">
        <v>7083</v>
      </c>
      <c r="I16078" s="28">
        <v>104</v>
      </c>
      <c r="J16078" s="28">
        <f>ROUND($I$16078+$I$16078/100*$A$2,0)</f>
        <v>140</v>
      </c>
    </row>
    <row r="16079" spans="3:10" ht="11.1" customHeight="1" x14ac:dyDescent="0.2">
      <c r="C16079" s="29" t="s">
        <v>38185</v>
      </c>
      <c r="D16079" s="27" t="s">
        <v>38186</v>
      </c>
      <c r="E16079" s="27" t="s">
        <v>7230</v>
      </c>
      <c r="F16079" s="27" t="s">
        <v>23</v>
      </c>
      <c r="G16079" s="27" t="s">
        <v>954</v>
      </c>
      <c r="H16079" s="27" t="s">
        <v>7083</v>
      </c>
      <c r="I16079" s="28">
        <v>13</v>
      </c>
      <c r="J16079" s="28">
        <f>ROUND($I$16079+$I$16079/100*$A$2,0)</f>
        <v>18</v>
      </c>
    </row>
    <row r="16080" spans="3:10" ht="11.1" customHeight="1" x14ac:dyDescent="0.2">
      <c r="C16080" s="29" t="s">
        <v>38187</v>
      </c>
      <c r="D16080" s="27" t="s">
        <v>38188</v>
      </c>
      <c r="E16080" s="27" t="s">
        <v>7233</v>
      </c>
      <c r="F16080" s="27" t="s">
        <v>23</v>
      </c>
      <c r="G16080" s="27" t="s">
        <v>954</v>
      </c>
      <c r="H16080" s="27" t="s">
        <v>7083</v>
      </c>
      <c r="I16080" s="28">
        <v>16</v>
      </c>
      <c r="J16080" s="28">
        <f>ROUND($I$16080+$I$16080/100*$A$2,0)</f>
        <v>22</v>
      </c>
    </row>
    <row r="16081" spans="3:10" ht="11.1" customHeight="1" x14ac:dyDescent="0.2">
      <c r="C16081" s="29" t="s">
        <v>38189</v>
      </c>
      <c r="D16081" s="27" t="s">
        <v>38190</v>
      </c>
      <c r="E16081" s="27" t="s">
        <v>7236</v>
      </c>
      <c r="F16081" s="27" t="s">
        <v>23</v>
      </c>
      <c r="G16081" s="27" t="s">
        <v>954</v>
      </c>
      <c r="H16081" s="27" t="s">
        <v>7083</v>
      </c>
      <c r="I16081" s="28">
        <v>56</v>
      </c>
      <c r="J16081" s="28">
        <f>ROUND($I$16081+$I$16081/100*$A$2,0)</f>
        <v>76</v>
      </c>
    </row>
    <row r="16082" spans="3:10" ht="11.1" customHeight="1" x14ac:dyDescent="0.2">
      <c r="C16082" s="29" t="s">
        <v>38191</v>
      </c>
      <c r="D16082" s="27" t="s">
        <v>38192</v>
      </c>
      <c r="E16082" s="27" t="s">
        <v>7239</v>
      </c>
      <c r="F16082" s="27" t="s">
        <v>23</v>
      </c>
      <c r="G16082" s="27" t="s">
        <v>954</v>
      </c>
      <c r="H16082" s="27" t="s">
        <v>7083</v>
      </c>
      <c r="I16082" s="28">
        <v>84</v>
      </c>
      <c r="J16082" s="28">
        <f>ROUND($I$16082+$I$16082/100*$A$2,0)</f>
        <v>113</v>
      </c>
    </row>
    <row r="16083" spans="3:10" ht="11.1" customHeight="1" x14ac:dyDescent="0.2">
      <c r="C16083" s="29" t="s">
        <v>38193</v>
      </c>
      <c r="D16083" s="27" t="s">
        <v>38194</v>
      </c>
      <c r="E16083" s="27" t="s">
        <v>7230</v>
      </c>
      <c r="F16083" s="27" t="s">
        <v>23</v>
      </c>
      <c r="G16083" s="27" t="s">
        <v>963</v>
      </c>
      <c r="H16083" s="27" t="s">
        <v>7083</v>
      </c>
      <c r="I16083" s="28">
        <v>13</v>
      </c>
      <c r="J16083" s="28">
        <f>ROUND($I$16083+$I$16083/100*$A$2,0)</f>
        <v>18</v>
      </c>
    </row>
    <row r="16084" spans="3:10" ht="11.1" customHeight="1" x14ac:dyDescent="0.2">
      <c r="C16084" s="29" t="s">
        <v>38195</v>
      </c>
      <c r="D16084" s="27" t="s">
        <v>38196</v>
      </c>
      <c r="E16084" s="27" t="s">
        <v>7233</v>
      </c>
      <c r="F16084" s="27" t="s">
        <v>23</v>
      </c>
      <c r="G16084" s="27" t="s">
        <v>963</v>
      </c>
      <c r="H16084" s="27" t="s">
        <v>7083</v>
      </c>
      <c r="I16084" s="28">
        <v>16</v>
      </c>
      <c r="J16084" s="28">
        <f>ROUND($I$16084+$I$16084/100*$A$2,0)</f>
        <v>22</v>
      </c>
    </row>
    <row r="16085" spans="3:10" ht="11.1" customHeight="1" x14ac:dyDescent="0.2">
      <c r="C16085" s="29" t="s">
        <v>38197</v>
      </c>
      <c r="D16085" s="27" t="s">
        <v>38198</v>
      </c>
      <c r="E16085" s="27" t="s">
        <v>7236</v>
      </c>
      <c r="F16085" s="27" t="s">
        <v>23</v>
      </c>
      <c r="G16085" s="27" t="s">
        <v>963</v>
      </c>
      <c r="H16085" s="27" t="s">
        <v>7083</v>
      </c>
      <c r="I16085" s="28">
        <v>56</v>
      </c>
      <c r="J16085" s="28">
        <f>ROUND($I$16085+$I$16085/100*$A$2,0)</f>
        <v>76</v>
      </c>
    </row>
    <row r="16086" spans="3:10" ht="11.1" customHeight="1" x14ac:dyDescent="0.2">
      <c r="C16086" s="29" t="s">
        <v>38199</v>
      </c>
      <c r="D16086" s="27" t="s">
        <v>38200</v>
      </c>
      <c r="E16086" s="27" t="s">
        <v>7239</v>
      </c>
      <c r="F16086" s="27" t="s">
        <v>23</v>
      </c>
      <c r="G16086" s="27" t="s">
        <v>963</v>
      </c>
      <c r="H16086" s="27" t="s">
        <v>7083</v>
      </c>
      <c r="I16086" s="28">
        <v>84</v>
      </c>
      <c r="J16086" s="28">
        <f>ROUND($I$16086+$I$16086/100*$A$2,0)</f>
        <v>113</v>
      </c>
    </row>
    <row r="16087" spans="3:10" ht="11.1" customHeight="1" x14ac:dyDescent="0.2">
      <c r="C16087" s="29" t="s">
        <v>38201</v>
      </c>
      <c r="D16087" s="27" t="s">
        <v>38202</v>
      </c>
      <c r="E16087" s="27" t="s">
        <v>7230</v>
      </c>
      <c r="F16087" s="27" t="s">
        <v>23</v>
      </c>
      <c r="G16087" s="27" t="s">
        <v>965</v>
      </c>
      <c r="H16087" s="27" t="s">
        <v>7083</v>
      </c>
      <c r="I16087" s="28">
        <v>13</v>
      </c>
      <c r="J16087" s="28">
        <f>ROUND($I$16087+$I$16087/100*$A$2,0)</f>
        <v>18</v>
      </c>
    </row>
    <row r="16088" spans="3:10" ht="11.1" customHeight="1" x14ac:dyDescent="0.2">
      <c r="C16088" s="29" t="s">
        <v>38203</v>
      </c>
      <c r="D16088" s="27" t="s">
        <v>38204</v>
      </c>
      <c r="E16088" s="27" t="s">
        <v>7233</v>
      </c>
      <c r="F16088" s="27" t="s">
        <v>23</v>
      </c>
      <c r="G16088" s="27" t="s">
        <v>965</v>
      </c>
      <c r="H16088" s="27" t="s">
        <v>7083</v>
      </c>
      <c r="I16088" s="28">
        <v>16</v>
      </c>
      <c r="J16088" s="28">
        <f>ROUND($I$16088+$I$16088/100*$A$2,0)</f>
        <v>22</v>
      </c>
    </row>
    <row r="16089" spans="3:10" ht="11.1" customHeight="1" x14ac:dyDescent="0.2">
      <c r="C16089" s="29" t="s">
        <v>38205</v>
      </c>
      <c r="D16089" s="27" t="s">
        <v>38206</v>
      </c>
      <c r="E16089" s="27" t="s">
        <v>7236</v>
      </c>
      <c r="F16089" s="27" t="s">
        <v>23</v>
      </c>
      <c r="G16089" s="27" t="s">
        <v>965</v>
      </c>
      <c r="H16089" s="27" t="s">
        <v>7083</v>
      </c>
      <c r="I16089" s="28">
        <v>56</v>
      </c>
      <c r="J16089" s="28">
        <f>ROUND($I$16089+$I$16089/100*$A$2,0)</f>
        <v>76</v>
      </c>
    </row>
    <row r="16090" spans="3:10" ht="11.1" customHeight="1" x14ac:dyDescent="0.2">
      <c r="C16090" s="29" t="s">
        <v>38207</v>
      </c>
      <c r="D16090" s="27" t="s">
        <v>38208</v>
      </c>
      <c r="E16090" s="27" t="s">
        <v>7239</v>
      </c>
      <c r="F16090" s="27" t="s">
        <v>23</v>
      </c>
      <c r="G16090" s="27" t="s">
        <v>965</v>
      </c>
      <c r="H16090" s="27" t="s">
        <v>7083</v>
      </c>
      <c r="I16090" s="28">
        <v>84</v>
      </c>
      <c r="J16090" s="28">
        <f>ROUND($I$16090+$I$16090/100*$A$2,0)</f>
        <v>113</v>
      </c>
    </row>
    <row r="16091" spans="3:10" ht="11.1" customHeight="1" x14ac:dyDescent="0.2">
      <c r="C16091" s="29" t="s">
        <v>38209</v>
      </c>
      <c r="D16091" s="27" t="s">
        <v>38210</v>
      </c>
      <c r="E16091" s="27" t="s">
        <v>7230</v>
      </c>
      <c r="F16091" s="27" t="s">
        <v>968</v>
      </c>
      <c r="G16091" s="27" t="s">
        <v>967</v>
      </c>
      <c r="H16091" s="27" t="s">
        <v>7083</v>
      </c>
      <c r="I16091" s="28">
        <v>11</v>
      </c>
      <c r="J16091" s="28">
        <f>ROUND($I$16091+$I$16091/100*$A$2,0)</f>
        <v>15</v>
      </c>
    </row>
    <row r="16092" spans="3:10" ht="11.1" customHeight="1" x14ac:dyDescent="0.2">
      <c r="C16092" s="29" t="s">
        <v>38211</v>
      </c>
      <c r="D16092" s="27" t="s">
        <v>38212</v>
      </c>
      <c r="E16092" s="27" t="s">
        <v>7233</v>
      </c>
      <c r="F16092" s="27" t="s">
        <v>968</v>
      </c>
      <c r="G16092" s="27" t="s">
        <v>967</v>
      </c>
      <c r="H16092" s="27" t="s">
        <v>7083</v>
      </c>
      <c r="I16092" s="28">
        <v>14</v>
      </c>
      <c r="J16092" s="28">
        <f>ROUND($I$16092+$I$16092/100*$A$2,0)</f>
        <v>19</v>
      </c>
    </row>
    <row r="16093" spans="3:10" ht="11.1" customHeight="1" x14ac:dyDescent="0.2">
      <c r="C16093" s="29" t="s">
        <v>38213</v>
      </c>
      <c r="D16093" s="27" t="s">
        <v>38214</v>
      </c>
      <c r="E16093" s="27" t="s">
        <v>7236</v>
      </c>
      <c r="F16093" s="27" t="s">
        <v>968</v>
      </c>
      <c r="G16093" s="27" t="s">
        <v>967</v>
      </c>
      <c r="H16093" s="27" t="s">
        <v>7083</v>
      </c>
      <c r="I16093" s="28">
        <v>46</v>
      </c>
      <c r="J16093" s="28">
        <f>ROUND($I$16093+$I$16093/100*$A$2,0)</f>
        <v>62</v>
      </c>
    </row>
    <row r="16094" spans="3:10" ht="11.1" customHeight="1" x14ac:dyDescent="0.2">
      <c r="C16094" s="29" t="s">
        <v>38215</v>
      </c>
      <c r="D16094" s="27" t="s">
        <v>38216</v>
      </c>
      <c r="E16094" s="27" t="s">
        <v>7239</v>
      </c>
      <c r="F16094" s="27" t="s">
        <v>968</v>
      </c>
      <c r="G16094" s="27" t="s">
        <v>967</v>
      </c>
      <c r="H16094" s="27" t="s">
        <v>7083</v>
      </c>
      <c r="I16094" s="28">
        <v>68</v>
      </c>
      <c r="J16094" s="28">
        <f>ROUND($I$16094+$I$16094/100*$A$2,0)</f>
        <v>92</v>
      </c>
    </row>
    <row r="16095" spans="3:10" ht="11.1" customHeight="1" x14ac:dyDescent="0.2">
      <c r="C16095" s="29" t="s">
        <v>38217</v>
      </c>
      <c r="D16095" s="27" t="s">
        <v>38218</v>
      </c>
      <c r="E16095" s="27" t="s">
        <v>7230</v>
      </c>
      <c r="F16095" s="27" t="s">
        <v>26</v>
      </c>
      <c r="G16095" s="27" t="s">
        <v>947</v>
      </c>
      <c r="H16095" s="27" t="s">
        <v>7083</v>
      </c>
      <c r="I16095" s="28">
        <v>21</v>
      </c>
      <c r="J16095" s="28">
        <f>ROUND($I$16095+$I$16095/100*$A$2,0)</f>
        <v>28</v>
      </c>
    </row>
    <row r="16096" spans="3:10" ht="11.1" customHeight="1" x14ac:dyDescent="0.2">
      <c r="C16096" s="29" t="s">
        <v>38219</v>
      </c>
      <c r="D16096" s="27" t="s">
        <v>38220</v>
      </c>
      <c r="E16096" s="27" t="s">
        <v>7233</v>
      </c>
      <c r="F16096" s="27" t="s">
        <v>26</v>
      </c>
      <c r="G16096" s="27" t="s">
        <v>947</v>
      </c>
      <c r="H16096" s="27" t="s">
        <v>7083</v>
      </c>
      <c r="I16096" s="28">
        <v>24</v>
      </c>
      <c r="J16096" s="28">
        <f>ROUND($I$16096+$I$16096/100*$A$2,0)</f>
        <v>32</v>
      </c>
    </row>
    <row r="16097" spans="3:10" ht="11.1" customHeight="1" x14ac:dyDescent="0.2">
      <c r="C16097" s="29" t="s">
        <v>38221</v>
      </c>
      <c r="D16097" s="27" t="s">
        <v>38222</v>
      </c>
      <c r="E16097" s="27" t="s">
        <v>7236</v>
      </c>
      <c r="F16097" s="27" t="s">
        <v>26</v>
      </c>
      <c r="G16097" s="27" t="s">
        <v>947</v>
      </c>
      <c r="H16097" s="27" t="s">
        <v>7083</v>
      </c>
      <c r="I16097" s="28">
        <v>75</v>
      </c>
      <c r="J16097" s="28">
        <f>ROUND($I$16097+$I$16097/100*$A$2,0)</f>
        <v>101</v>
      </c>
    </row>
    <row r="16098" spans="3:10" ht="11.1" customHeight="1" x14ac:dyDescent="0.2">
      <c r="C16098" s="29" t="s">
        <v>38223</v>
      </c>
      <c r="D16098" s="27" t="s">
        <v>38224</v>
      </c>
      <c r="E16098" s="27" t="s">
        <v>7239</v>
      </c>
      <c r="F16098" s="27" t="s">
        <v>26</v>
      </c>
      <c r="G16098" s="27" t="s">
        <v>947</v>
      </c>
      <c r="H16098" s="27" t="s">
        <v>7083</v>
      </c>
      <c r="I16098" s="28">
        <v>100</v>
      </c>
      <c r="J16098" s="28">
        <f>ROUND($I$16098+$I$16098/100*$A$2,0)</f>
        <v>135</v>
      </c>
    </row>
    <row r="16099" spans="3:10" ht="11.1" customHeight="1" x14ac:dyDescent="0.2">
      <c r="C16099" s="29" t="s">
        <v>38225</v>
      </c>
      <c r="D16099" s="27" t="s">
        <v>38226</v>
      </c>
      <c r="E16099" s="27" t="s">
        <v>7230</v>
      </c>
      <c r="F16099" s="27" t="s">
        <v>26</v>
      </c>
      <c r="G16099" s="27" t="s">
        <v>970</v>
      </c>
      <c r="H16099" s="27" t="s">
        <v>7083</v>
      </c>
      <c r="I16099" s="28">
        <v>21</v>
      </c>
      <c r="J16099" s="28">
        <f>ROUND($I$16099+$I$16099/100*$A$2,0)</f>
        <v>28</v>
      </c>
    </row>
    <row r="16100" spans="3:10" ht="11.1" customHeight="1" x14ac:dyDescent="0.2">
      <c r="C16100" s="29" t="s">
        <v>38227</v>
      </c>
      <c r="D16100" s="27" t="s">
        <v>38228</v>
      </c>
      <c r="E16100" s="27" t="s">
        <v>7233</v>
      </c>
      <c r="F16100" s="27" t="s">
        <v>26</v>
      </c>
      <c r="G16100" s="27" t="s">
        <v>970</v>
      </c>
      <c r="H16100" s="27" t="s">
        <v>7083</v>
      </c>
      <c r="I16100" s="28">
        <v>24</v>
      </c>
      <c r="J16100" s="28">
        <f>ROUND($I$16100+$I$16100/100*$A$2,0)</f>
        <v>32</v>
      </c>
    </row>
    <row r="16101" spans="3:10" ht="11.1" customHeight="1" x14ac:dyDescent="0.2">
      <c r="C16101" s="29" t="s">
        <v>38229</v>
      </c>
      <c r="D16101" s="27" t="s">
        <v>38230</v>
      </c>
      <c r="E16101" s="27" t="s">
        <v>7236</v>
      </c>
      <c r="F16101" s="27" t="s">
        <v>26</v>
      </c>
      <c r="G16101" s="27" t="s">
        <v>970</v>
      </c>
      <c r="H16101" s="27" t="s">
        <v>7083</v>
      </c>
      <c r="I16101" s="28">
        <v>75</v>
      </c>
      <c r="J16101" s="28">
        <f>ROUND($I$16101+$I$16101/100*$A$2,0)</f>
        <v>101</v>
      </c>
    </row>
    <row r="16102" spans="3:10" ht="11.1" customHeight="1" x14ac:dyDescent="0.2">
      <c r="C16102" s="29" t="s">
        <v>38231</v>
      </c>
      <c r="D16102" s="27" t="s">
        <v>38232</v>
      </c>
      <c r="E16102" s="27" t="s">
        <v>7239</v>
      </c>
      <c r="F16102" s="27" t="s">
        <v>26</v>
      </c>
      <c r="G16102" s="27" t="s">
        <v>970</v>
      </c>
      <c r="H16102" s="27" t="s">
        <v>7083</v>
      </c>
      <c r="I16102" s="28">
        <v>100</v>
      </c>
      <c r="J16102" s="28">
        <f>ROUND($I$16102+$I$16102/100*$A$2,0)</f>
        <v>135</v>
      </c>
    </row>
    <row r="16103" spans="3:10" ht="11.1" customHeight="1" x14ac:dyDescent="0.2">
      <c r="C16103" s="29" t="s">
        <v>38233</v>
      </c>
      <c r="D16103" s="27" t="s">
        <v>38234</v>
      </c>
      <c r="E16103" s="27" t="s">
        <v>7230</v>
      </c>
      <c r="F16103" s="27" t="s">
        <v>26</v>
      </c>
      <c r="G16103" s="27" t="s">
        <v>1066</v>
      </c>
      <c r="H16103" s="27" t="s">
        <v>7083</v>
      </c>
      <c r="I16103" s="28">
        <v>21</v>
      </c>
      <c r="J16103" s="28">
        <f>ROUND($I$16103+$I$16103/100*$A$2,0)</f>
        <v>28</v>
      </c>
    </row>
    <row r="16104" spans="3:10" ht="11.1" customHeight="1" x14ac:dyDescent="0.2">
      <c r="C16104" s="29" t="s">
        <v>38235</v>
      </c>
      <c r="D16104" s="27" t="s">
        <v>38236</v>
      </c>
      <c r="E16104" s="27" t="s">
        <v>7233</v>
      </c>
      <c r="F16104" s="27" t="s">
        <v>26</v>
      </c>
      <c r="G16104" s="27" t="s">
        <v>1066</v>
      </c>
      <c r="H16104" s="27" t="s">
        <v>7083</v>
      </c>
      <c r="I16104" s="28">
        <v>24</v>
      </c>
      <c r="J16104" s="28">
        <f>ROUND($I$16104+$I$16104/100*$A$2,0)</f>
        <v>32</v>
      </c>
    </row>
    <row r="16105" spans="3:10" ht="11.1" customHeight="1" x14ac:dyDescent="0.2">
      <c r="C16105" s="29" t="s">
        <v>38237</v>
      </c>
      <c r="D16105" s="27" t="s">
        <v>38238</v>
      </c>
      <c r="E16105" s="27" t="s">
        <v>7236</v>
      </c>
      <c r="F16105" s="27" t="s">
        <v>26</v>
      </c>
      <c r="G16105" s="27" t="s">
        <v>1066</v>
      </c>
      <c r="H16105" s="27" t="s">
        <v>7083</v>
      </c>
      <c r="I16105" s="28">
        <v>75</v>
      </c>
      <c r="J16105" s="28">
        <f>ROUND($I$16105+$I$16105/100*$A$2,0)</f>
        <v>101</v>
      </c>
    </row>
    <row r="16106" spans="3:10" ht="11.1" customHeight="1" x14ac:dyDescent="0.2">
      <c r="C16106" s="29" t="s">
        <v>38239</v>
      </c>
      <c r="D16106" s="27" t="s">
        <v>38240</v>
      </c>
      <c r="E16106" s="27" t="s">
        <v>7239</v>
      </c>
      <c r="F16106" s="27" t="s">
        <v>26</v>
      </c>
      <c r="G16106" s="27" t="s">
        <v>1066</v>
      </c>
      <c r="H16106" s="27" t="s">
        <v>7083</v>
      </c>
      <c r="I16106" s="28">
        <v>100</v>
      </c>
      <c r="J16106" s="28">
        <f>ROUND($I$16106+$I$16106/100*$A$2,0)</f>
        <v>135</v>
      </c>
    </row>
    <row r="16107" spans="3:10" ht="11.1" customHeight="1" x14ac:dyDescent="0.2">
      <c r="C16107" s="29" t="s">
        <v>38241</v>
      </c>
      <c r="D16107" s="27" t="s">
        <v>38242</v>
      </c>
      <c r="E16107" s="27" t="s">
        <v>7230</v>
      </c>
      <c r="F16107" s="27" t="s">
        <v>28</v>
      </c>
      <c r="G16107" s="27" t="s">
        <v>1131</v>
      </c>
      <c r="H16107" s="27" t="s">
        <v>7083</v>
      </c>
      <c r="I16107" s="28">
        <v>17</v>
      </c>
      <c r="J16107" s="28">
        <f>ROUND($I$16107+$I$16107/100*$A$2,0)</f>
        <v>23</v>
      </c>
    </row>
    <row r="16108" spans="3:10" ht="11.1" customHeight="1" x14ac:dyDescent="0.2">
      <c r="C16108" s="29" t="s">
        <v>38243</v>
      </c>
      <c r="D16108" s="27" t="s">
        <v>38244</v>
      </c>
      <c r="E16108" s="27" t="s">
        <v>7233</v>
      </c>
      <c r="F16108" s="27" t="s">
        <v>28</v>
      </c>
      <c r="G16108" s="27" t="s">
        <v>1131</v>
      </c>
      <c r="H16108" s="27" t="s">
        <v>7083</v>
      </c>
      <c r="I16108" s="28">
        <v>22</v>
      </c>
      <c r="J16108" s="28">
        <f>ROUND($I$16108+$I$16108/100*$A$2,0)</f>
        <v>30</v>
      </c>
    </row>
    <row r="16109" spans="3:10" ht="11.1" customHeight="1" x14ac:dyDescent="0.2">
      <c r="C16109" s="29" t="s">
        <v>38245</v>
      </c>
      <c r="D16109" s="27" t="s">
        <v>38246</v>
      </c>
      <c r="E16109" s="27" t="s">
        <v>7236</v>
      </c>
      <c r="F16109" s="27" t="s">
        <v>28</v>
      </c>
      <c r="G16109" s="27" t="s">
        <v>1131</v>
      </c>
      <c r="H16109" s="27" t="s">
        <v>7083</v>
      </c>
      <c r="I16109" s="28">
        <v>87</v>
      </c>
      <c r="J16109" s="28">
        <f>ROUND($I$16109+$I$16109/100*$A$2,0)</f>
        <v>117</v>
      </c>
    </row>
    <row r="16110" spans="3:10" ht="11.1" customHeight="1" x14ac:dyDescent="0.2">
      <c r="C16110" s="29" t="s">
        <v>38247</v>
      </c>
      <c r="D16110" s="27" t="s">
        <v>38248</v>
      </c>
      <c r="E16110" s="27" t="s">
        <v>7239</v>
      </c>
      <c r="F16110" s="27" t="s">
        <v>28</v>
      </c>
      <c r="G16110" s="27" t="s">
        <v>1131</v>
      </c>
      <c r="H16110" s="27" t="s">
        <v>7083</v>
      </c>
      <c r="I16110" s="28">
        <v>130</v>
      </c>
      <c r="J16110" s="28">
        <f>ROUND($I$16110+$I$16110/100*$A$2,0)</f>
        <v>176</v>
      </c>
    </row>
    <row r="16111" spans="3:10" ht="11.1" customHeight="1" x14ac:dyDescent="0.2">
      <c r="C16111" s="29" t="s">
        <v>38249</v>
      </c>
      <c r="D16111" s="27" t="s">
        <v>38250</v>
      </c>
      <c r="E16111" s="27" t="s">
        <v>7230</v>
      </c>
      <c r="F16111" s="27" t="s">
        <v>28</v>
      </c>
      <c r="G16111" s="27" t="s">
        <v>1144</v>
      </c>
      <c r="H16111" s="27" t="s">
        <v>7083</v>
      </c>
      <c r="I16111" s="28">
        <v>17</v>
      </c>
      <c r="J16111" s="28">
        <f>ROUND($I$16111+$I$16111/100*$A$2,0)</f>
        <v>23</v>
      </c>
    </row>
    <row r="16112" spans="3:10" ht="11.1" customHeight="1" x14ac:dyDescent="0.2">
      <c r="C16112" s="29" t="s">
        <v>38251</v>
      </c>
      <c r="D16112" s="27" t="s">
        <v>38252</v>
      </c>
      <c r="E16112" s="27" t="s">
        <v>7233</v>
      </c>
      <c r="F16112" s="27" t="s">
        <v>28</v>
      </c>
      <c r="G16112" s="27" t="s">
        <v>1144</v>
      </c>
      <c r="H16112" s="27" t="s">
        <v>7083</v>
      </c>
      <c r="I16112" s="28">
        <v>22</v>
      </c>
      <c r="J16112" s="28">
        <f>ROUND($I$16112+$I$16112/100*$A$2,0)</f>
        <v>30</v>
      </c>
    </row>
    <row r="16113" spans="3:10" ht="11.1" customHeight="1" x14ac:dyDescent="0.2">
      <c r="C16113" s="29" t="s">
        <v>38253</v>
      </c>
      <c r="D16113" s="27" t="s">
        <v>38254</v>
      </c>
      <c r="E16113" s="27" t="s">
        <v>7236</v>
      </c>
      <c r="F16113" s="27" t="s">
        <v>28</v>
      </c>
      <c r="G16113" s="27" t="s">
        <v>1144</v>
      </c>
      <c r="H16113" s="27" t="s">
        <v>7083</v>
      </c>
      <c r="I16113" s="28">
        <v>87</v>
      </c>
      <c r="J16113" s="28">
        <f>ROUND($I$16113+$I$16113/100*$A$2,0)</f>
        <v>117</v>
      </c>
    </row>
    <row r="16114" spans="3:10" ht="11.1" customHeight="1" x14ac:dyDescent="0.2">
      <c r="C16114" s="29" t="s">
        <v>38255</v>
      </c>
      <c r="D16114" s="27" t="s">
        <v>38256</v>
      </c>
      <c r="E16114" s="27" t="s">
        <v>7239</v>
      </c>
      <c r="F16114" s="27" t="s">
        <v>28</v>
      </c>
      <c r="G16114" s="27" t="s">
        <v>1144</v>
      </c>
      <c r="H16114" s="27" t="s">
        <v>7083</v>
      </c>
      <c r="I16114" s="28">
        <v>130</v>
      </c>
      <c r="J16114" s="28">
        <f>ROUND($I$16114+$I$16114/100*$A$2,0)</f>
        <v>176</v>
      </c>
    </row>
    <row r="16115" spans="3:10" ht="11.1" customHeight="1" x14ac:dyDescent="0.2">
      <c r="C16115" s="29" t="s">
        <v>38257</v>
      </c>
      <c r="D16115" s="27" t="s">
        <v>38258</v>
      </c>
      <c r="E16115" s="27" t="s">
        <v>7233</v>
      </c>
      <c r="F16115" s="27" t="s">
        <v>28</v>
      </c>
      <c r="G16115" s="27" t="s">
        <v>1068</v>
      </c>
      <c r="H16115" s="27" t="s">
        <v>7083</v>
      </c>
      <c r="I16115" s="28">
        <v>22</v>
      </c>
      <c r="J16115" s="28">
        <f>ROUND($I$16115+$I$16115/100*$A$2,0)</f>
        <v>30</v>
      </c>
    </row>
    <row r="16116" spans="3:10" ht="11.1" customHeight="1" x14ac:dyDescent="0.2">
      <c r="C16116" s="29" t="s">
        <v>38259</v>
      </c>
      <c r="D16116" s="27" t="s">
        <v>38260</v>
      </c>
      <c r="E16116" s="27" t="s">
        <v>7233</v>
      </c>
      <c r="F16116" s="27" t="s">
        <v>28</v>
      </c>
      <c r="G16116" s="27" t="s">
        <v>1080</v>
      </c>
      <c r="H16116" s="27" t="s">
        <v>7083</v>
      </c>
      <c r="I16116" s="28">
        <v>22</v>
      </c>
      <c r="J16116" s="28">
        <f>ROUND($I$16116+$I$16116/100*$A$2,0)</f>
        <v>30</v>
      </c>
    </row>
    <row r="16117" spans="3:10" ht="11.1" customHeight="1" x14ac:dyDescent="0.2">
      <c r="C16117" s="29" t="s">
        <v>38261</v>
      </c>
      <c r="D16117" s="27" t="s">
        <v>38262</v>
      </c>
      <c r="E16117" s="27" t="s">
        <v>7230</v>
      </c>
      <c r="F16117" s="27" t="s">
        <v>1042</v>
      </c>
      <c r="G16117" s="27" t="s">
        <v>954</v>
      </c>
      <c r="H16117" s="27" t="s">
        <v>7083</v>
      </c>
      <c r="I16117" s="28">
        <v>11</v>
      </c>
      <c r="J16117" s="28">
        <f>ROUND($I$16117+$I$16117/100*$A$2,0)</f>
        <v>15</v>
      </c>
    </row>
    <row r="16118" spans="3:10" ht="11.1" customHeight="1" x14ac:dyDescent="0.2">
      <c r="C16118" s="29" t="s">
        <v>38263</v>
      </c>
      <c r="D16118" s="27" t="s">
        <v>38264</v>
      </c>
      <c r="E16118" s="27" t="s">
        <v>7233</v>
      </c>
      <c r="F16118" s="27" t="s">
        <v>1042</v>
      </c>
      <c r="G16118" s="27" t="s">
        <v>954</v>
      </c>
      <c r="H16118" s="27" t="s">
        <v>7083</v>
      </c>
      <c r="I16118" s="28">
        <v>14</v>
      </c>
      <c r="J16118" s="28">
        <f>ROUND($I$16118+$I$16118/100*$A$2,0)</f>
        <v>19</v>
      </c>
    </row>
    <row r="16119" spans="3:10" ht="11.1" customHeight="1" x14ac:dyDescent="0.2">
      <c r="C16119" s="29" t="s">
        <v>38265</v>
      </c>
      <c r="D16119" s="27" t="s">
        <v>38266</v>
      </c>
      <c r="E16119" s="27" t="s">
        <v>7236</v>
      </c>
      <c r="F16119" s="27" t="s">
        <v>1042</v>
      </c>
      <c r="G16119" s="27" t="s">
        <v>954</v>
      </c>
      <c r="H16119" s="27" t="s">
        <v>7083</v>
      </c>
      <c r="I16119" s="28">
        <v>52</v>
      </c>
      <c r="J16119" s="28">
        <f>ROUND($I$16119+$I$16119/100*$A$2,0)</f>
        <v>70</v>
      </c>
    </row>
    <row r="16120" spans="3:10" ht="11.1" customHeight="1" x14ac:dyDescent="0.2">
      <c r="C16120" s="29" t="s">
        <v>38267</v>
      </c>
      <c r="D16120" s="27" t="s">
        <v>38268</v>
      </c>
      <c r="E16120" s="27" t="s">
        <v>7239</v>
      </c>
      <c r="F16120" s="27" t="s">
        <v>1042</v>
      </c>
      <c r="G16120" s="27" t="s">
        <v>954</v>
      </c>
      <c r="H16120" s="27" t="s">
        <v>7083</v>
      </c>
      <c r="I16120" s="28">
        <v>76</v>
      </c>
      <c r="J16120" s="28">
        <f>ROUND($I$16120+$I$16120/100*$A$2,0)</f>
        <v>103</v>
      </c>
    </row>
    <row r="16121" spans="3:10" ht="11.1" customHeight="1" x14ac:dyDescent="0.2">
      <c r="C16121" s="29" t="s">
        <v>38269</v>
      </c>
      <c r="D16121" s="27" t="s">
        <v>978</v>
      </c>
      <c r="E16121" s="27" t="s">
        <v>93</v>
      </c>
      <c r="F16121" s="27" t="s">
        <v>21</v>
      </c>
      <c r="G16121" s="27" t="s">
        <v>954</v>
      </c>
      <c r="H16121" s="27" t="s">
        <v>7083</v>
      </c>
      <c r="I16121" s="28">
        <v>126</v>
      </c>
      <c r="J16121" s="28">
        <f>ROUND($I$16121+$I$16121/100*$A$2,0)</f>
        <v>170</v>
      </c>
    </row>
    <row r="16122" spans="3:10" ht="11.1" customHeight="1" x14ac:dyDescent="0.2">
      <c r="C16122" s="29" t="s">
        <v>38270</v>
      </c>
      <c r="D16122" s="27" t="s">
        <v>979</v>
      </c>
      <c r="E16122" s="27" t="s">
        <v>96</v>
      </c>
      <c r="F16122" s="27" t="s">
        <v>21</v>
      </c>
      <c r="G16122" s="27" t="s">
        <v>954</v>
      </c>
      <c r="H16122" s="27" t="s">
        <v>7083</v>
      </c>
      <c r="I16122" s="28">
        <v>14</v>
      </c>
      <c r="J16122" s="28">
        <f>ROUND($I$16122+$I$16122/100*$A$2,0)</f>
        <v>19</v>
      </c>
    </row>
    <row r="16123" spans="3:10" ht="11.1" customHeight="1" x14ac:dyDescent="0.2">
      <c r="C16123" s="29" t="s">
        <v>38271</v>
      </c>
      <c r="D16123" s="27" t="s">
        <v>977</v>
      </c>
      <c r="E16123" s="27" t="s">
        <v>87</v>
      </c>
      <c r="F16123" s="27" t="s">
        <v>21</v>
      </c>
      <c r="G16123" s="27" t="s">
        <v>954</v>
      </c>
      <c r="H16123" s="27" t="s">
        <v>7083</v>
      </c>
      <c r="I16123" s="28">
        <v>23</v>
      </c>
      <c r="J16123" s="28">
        <f>ROUND($I$16123+$I$16123/100*$A$2,0)</f>
        <v>31</v>
      </c>
    </row>
    <row r="16124" spans="3:10" ht="11.1" customHeight="1" x14ac:dyDescent="0.2">
      <c r="C16124" s="29" t="s">
        <v>38272</v>
      </c>
      <c r="D16124" s="27" t="s">
        <v>973</v>
      </c>
      <c r="E16124" s="27" t="s">
        <v>72</v>
      </c>
      <c r="F16124" s="27" t="s">
        <v>21</v>
      </c>
      <c r="G16124" s="27" t="s">
        <v>954</v>
      </c>
      <c r="H16124" s="27" t="s">
        <v>7083</v>
      </c>
      <c r="I16124" s="28">
        <v>29</v>
      </c>
      <c r="J16124" s="28">
        <f>ROUND($I$16124+$I$16124/100*$A$2,0)</f>
        <v>39</v>
      </c>
    </row>
    <row r="16125" spans="3:10" ht="11.1" customHeight="1" x14ac:dyDescent="0.2">
      <c r="C16125" s="29" t="s">
        <v>38273</v>
      </c>
      <c r="D16125" s="27" t="s">
        <v>974</v>
      </c>
      <c r="E16125" s="27" t="s">
        <v>78</v>
      </c>
      <c r="F16125" s="27" t="s">
        <v>21</v>
      </c>
      <c r="G16125" s="27" t="s">
        <v>954</v>
      </c>
      <c r="H16125" s="27" t="s">
        <v>7083</v>
      </c>
      <c r="I16125" s="28">
        <v>18</v>
      </c>
      <c r="J16125" s="28">
        <f>ROUND($I$16125+$I$16125/100*$A$2,0)</f>
        <v>24</v>
      </c>
    </row>
    <row r="16126" spans="3:10" ht="11.1" customHeight="1" x14ac:dyDescent="0.2">
      <c r="C16126" s="29" t="s">
        <v>38274</v>
      </c>
      <c r="D16126" s="27" t="s">
        <v>980</v>
      </c>
      <c r="E16126" s="27" t="s">
        <v>99</v>
      </c>
      <c r="F16126" s="27" t="s">
        <v>21</v>
      </c>
      <c r="G16126" s="27" t="s">
        <v>954</v>
      </c>
      <c r="H16126" s="27" t="s">
        <v>7083</v>
      </c>
      <c r="I16126" s="28">
        <v>44</v>
      </c>
      <c r="J16126" s="28">
        <f>ROUND($I$16126+$I$16126/100*$A$2,0)</f>
        <v>59</v>
      </c>
    </row>
    <row r="16127" spans="3:10" ht="11.1" customHeight="1" x14ac:dyDescent="0.2">
      <c r="C16127" s="29" t="s">
        <v>38275</v>
      </c>
      <c r="D16127" s="27" t="s">
        <v>981</v>
      </c>
      <c r="E16127" s="27" t="s">
        <v>102</v>
      </c>
      <c r="F16127" s="27" t="s">
        <v>21</v>
      </c>
      <c r="G16127" s="27" t="s">
        <v>954</v>
      </c>
      <c r="H16127" s="27" t="s">
        <v>7083</v>
      </c>
      <c r="I16127" s="28">
        <v>35</v>
      </c>
      <c r="J16127" s="28">
        <f>ROUND($I$16127+$I$16127/100*$A$2,0)</f>
        <v>47</v>
      </c>
    </row>
    <row r="16128" spans="3:10" ht="11.1" customHeight="1" x14ac:dyDescent="0.2">
      <c r="C16128" s="29" t="s">
        <v>38276</v>
      </c>
      <c r="D16128" s="27" t="s">
        <v>972</v>
      </c>
      <c r="E16128" s="27" t="s">
        <v>69</v>
      </c>
      <c r="F16128" s="27" t="s">
        <v>21</v>
      </c>
      <c r="G16128" s="27" t="s">
        <v>954</v>
      </c>
      <c r="H16128" s="27" t="s">
        <v>7083</v>
      </c>
      <c r="I16128" s="28">
        <v>14</v>
      </c>
      <c r="J16128" s="28">
        <f>ROUND($I$16128+$I$16128/100*$A$2,0)</f>
        <v>19</v>
      </c>
    </row>
    <row r="16129" spans="3:10" ht="11.1" customHeight="1" x14ac:dyDescent="0.2">
      <c r="C16129" s="29" t="s">
        <v>38277</v>
      </c>
      <c r="D16129" s="27" t="s">
        <v>38278</v>
      </c>
      <c r="E16129" s="27" t="s">
        <v>93</v>
      </c>
      <c r="F16129" s="27" t="s">
        <v>23</v>
      </c>
      <c r="G16129" s="27" t="s">
        <v>965</v>
      </c>
      <c r="H16129" s="27" t="s">
        <v>7083</v>
      </c>
      <c r="I16129" s="28">
        <v>133</v>
      </c>
      <c r="J16129" s="28">
        <f>ROUND($I$16129+$I$16129/100*$A$2,0)</f>
        <v>180</v>
      </c>
    </row>
    <row r="16130" spans="3:10" ht="11.1" customHeight="1" x14ac:dyDescent="0.2">
      <c r="C16130" s="29" t="s">
        <v>38279</v>
      </c>
      <c r="D16130" s="27" t="s">
        <v>38280</v>
      </c>
      <c r="E16130" s="27" t="s">
        <v>87</v>
      </c>
      <c r="F16130" s="27" t="s">
        <v>23</v>
      </c>
      <c r="G16130" s="27" t="s">
        <v>965</v>
      </c>
      <c r="H16130" s="27" t="s">
        <v>7083</v>
      </c>
      <c r="I16130" s="28">
        <v>24</v>
      </c>
      <c r="J16130" s="28">
        <f>ROUND($I$16130+$I$16130/100*$A$2,0)</f>
        <v>32</v>
      </c>
    </row>
    <row r="16131" spans="3:10" ht="11.1" customHeight="1" x14ac:dyDescent="0.2">
      <c r="C16131" s="29" t="s">
        <v>38281</v>
      </c>
      <c r="D16131" s="27" t="s">
        <v>38282</v>
      </c>
      <c r="E16131" s="27" t="s">
        <v>72</v>
      </c>
      <c r="F16131" s="27" t="s">
        <v>23</v>
      </c>
      <c r="G16131" s="27" t="s">
        <v>965</v>
      </c>
      <c r="H16131" s="27" t="s">
        <v>7083</v>
      </c>
      <c r="I16131" s="28">
        <v>30</v>
      </c>
      <c r="J16131" s="28">
        <f>ROUND($I$16131+$I$16131/100*$A$2,0)</f>
        <v>41</v>
      </c>
    </row>
    <row r="16132" spans="3:10" ht="11.1" customHeight="1" x14ac:dyDescent="0.2">
      <c r="C16132" s="29" t="s">
        <v>38283</v>
      </c>
      <c r="D16132" s="27" t="s">
        <v>38284</v>
      </c>
      <c r="E16132" s="27" t="s">
        <v>96</v>
      </c>
      <c r="F16132" s="27" t="s">
        <v>23</v>
      </c>
      <c r="G16132" s="27" t="s">
        <v>965</v>
      </c>
      <c r="H16132" s="27" t="s">
        <v>7083</v>
      </c>
      <c r="I16132" s="28">
        <v>15</v>
      </c>
      <c r="J16132" s="28">
        <f>ROUND($I$16132+$I$16132/100*$A$2,0)</f>
        <v>20</v>
      </c>
    </row>
    <row r="16133" spans="3:10" ht="11.1" customHeight="1" x14ac:dyDescent="0.2">
      <c r="C16133" s="29" t="s">
        <v>38285</v>
      </c>
      <c r="D16133" s="27" t="s">
        <v>38286</v>
      </c>
      <c r="E16133" s="27" t="s">
        <v>78</v>
      </c>
      <c r="F16133" s="27" t="s">
        <v>23</v>
      </c>
      <c r="G16133" s="27" t="s">
        <v>965</v>
      </c>
      <c r="H16133" s="27" t="s">
        <v>7083</v>
      </c>
      <c r="I16133" s="28">
        <v>19</v>
      </c>
      <c r="J16133" s="28">
        <f>ROUND($I$16133+$I$16133/100*$A$2,0)</f>
        <v>26</v>
      </c>
    </row>
    <row r="16134" spans="3:10" ht="11.1" customHeight="1" x14ac:dyDescent="0.2">
      <c r="C16134" s="29" t="s">
        <v>38287</v>
      </c>
      <c r="D16134" s="27" t="s">
        <v>38288</v>
      </c>
      <c r="E16134" s="27" t="s">
        <v>99</v>
      </c>
      <c r="F16134" s="27" t="s">
        <v>23</v>
      </c>
      <c r="G16134" s="27" t="s">
        <v>965</v>
      </c>
      <c r="H16134" s="27" t="s">
        <v>7083</v>
      </c>
      <c r="I16134" s="28">
        <v>47</v>
      </c>
      <c r="J16134" s="28">
        <f>ROUND($I$16134+$I$16134/100*$A$2,0)</f>
        <v>63</v>
      </c>
    </row>
    <row r="16135" spans="3:10" ht="11.1" customHeight="1" x14ac:dyDescent="0.2">
      <c r="C16135" s="29" t="s">
        <v>38289</v>
      </c>
      <c r="D16135" s="27" t="s">
        <v>38290</v>
      </c>
      <c r="E16135" s="27" t="s">
        <v>102</v>
      </c>
      <c r="F16135" s="27" t="s">
        <v>23</v>
      </c>
      <c r="G16135" s="27" t="s">
        <v>965</v>
      </c>
      <c r="H16135" s="27" t="s">
        <v>7083</v>
      </c>
      <c r="I16135" s="28">
        <v>36</v>
      </c>
      <c r="J16135" s="28">
        <f>ROUND($I$16135+$I$16135/100*$A$2,0)</f>
        <v>49</v>
      </c>
    </row>
    <row r="16136" spans="3:10" ht="11.1" customHeight="1" x14ac:dyDescent="0.2">
      <c r="C16136" s="29" t="s">
        <v>38291</v>
      </c>
      <c r="D16136" s="27" t="s">
        <v>38292</v>
      </c>
      <c r="E16136" s="27" t="s">
        <v>69</v>
      </c>
      <c r="F16136" s="27" t="s">
        <v>23</v>
      </c>
      <c r="G16136" s="27" t="s">
        <v>965</v>
      </c>
      <c r="H16136" s="27" t="s">
        <v>7083</v>
      </c>
      <c r="I16136" s="28">
        <v>15</v>
      </c>
      <c r="J16136" s="28">
        <f>ROUND($I$16136+$I$16136/100*$A$2,0)</f>
        <v>20</v>
      </c>
    </row>
    <row r="16137" spans="3:10" ht="11.1" customHeight="1" x14ac:dyDescent="0.2">
      <c r="C16137" s="29" t="s">
        <v>38293</v>
      </c>
      <c r="D16137" s="27" t="s">
        <v>1014</v>
      </c>
      <c r="E16137" s="27" t="s">
        <v>93</v>
      </c>
      <c r="F16137" s="27" t="s">
        <v>23</v>
      </c>
      <c r="G16137" s="27" t="s">
        <v>963</v>
      </c>
      <c r="H16137" s="27" t="s">
        <v>7083</v>
      </c>
      <c r="I16137" s="28">
        <v>133</v>
      </c>
      <c r="J16137" s="28">
        <f>ROUND($I$16137+$I$16137/100*$A$2,0)</f>
        <v>180</v>
      </c>
    </row>
    <row r="16138" spans="3:10" ht="11.1" customHeight="1" x14ac:dyDescent="0.2">
      <c r="C16138" s="29" t="s">
        <v>38294</v>
      </c>
      <c r="D16138" s="27" t="s">
        <v>1012</v>
      </c>
      <c r="E16138" s="27" t="s">
        <v>87</v>
      </c>
      <c r="F16138" s="27" t="s">
        <v>23</v>
      </c>
      <c r="G16138" s="27" t="s">
        <v>963</v>
      </c>
      <c r="H16138" s="27" t="s">
        <v>7083</v>
      </c>
      <c r="I16138" s="28">
        <v>24</v>
      </c>
      <c r="J16138" s="28">
        <f>ROUND($I$16138+$I$16138/100*$A$2,0)</f>
        <v>32</v>
      </c>
    </row>
    <row r="16139" spans="3:10" ht="11.1" customHeight="1" x14ac:dyDescent="0.2">
      <c r="C16139" s="29" t="s">
        <v>38295</v>
      </c>
      <c r="D16139" s="27" t="s">
        <v>1007</v>
      </c>
      <c r="E16139" s="27" t="s">
        <v>72</v>
      </c>
      <c r="F16139" s="27" t="s">
        <v>23</v>
      </c>
      <c r="G16139" s="27" t="s">
        <v>963</v>
      </c>
      <c r="H16139" s="27" t="s">
        <v>7083</v>
      </c>
      <c r="I16139" s="28">
        <v>30</v>
      </c>
      <c r="J16139" s="28">
        <f>ROUND($I$16139+$I$16139/100*$A$2,0)</f>
        <v>41</v>
      </c>
    </row>
    <row r="16140" spans="3:10" ht="11.1" customHeight="1" x14ac:dyDescent="0.2">
      <c r="C16140" s="29" t="s">
        <v>38296</v>
      </c>
      <c r="D16140" s="27" t="s">
        <v>1015</v>
      </c>
      <c r="E16140" s="27" t="s">
        <v>96</v>
      </c>
      <c r="F16140" s="27" t="s">
        <v>23</v>
      </c>
      <c r="G16140" s="27" t="s">
        <v>963</v>
      </c>
      <c r="H16140" s="27" t="s">
        <v>7083</v>
      </c>
      <c r="I16140" s="28">
        <v>15</v>
      </c>
      <c r="J16140" s="28">
        <f>ROUND($I$16140+$I$16140/100*$A$2,0)</f>
        <v>20</v>
      </c>
    </row>
    <row r="16141" spans="3:10" ht="11.1" customHeight="1" x14ac:dyDescent="0.2">
      <c r="C16141" s="29" t="s">
        <v>38297</v>
      </c>
      <c r="D16141" s="27" t="s">
        <v>1009</v>
      </c>
      <c r="E16141" s="27" t="s">
        <v>78</v>
      </c>
      <c r="F16141" s="27" t="s">
        <v>23</v>
      </c>
      <c r="G16141" s="27" t="s">
        <v>963</v>
      </c>
      <c r="H16141" s="27" t="s">
        <v>7083</v>
      </c>
      <c r="I16141" s="28">
        <v>19</v>
      </c>
      <c r="J16141" s="28">
        <f>ROUND($I$16141+$I$16141/100*$A$2,0)</f>
        <v>26</v>
      </c>
    </row>
    <row r="16142" spans="3:10" ht="11.1" customHeight="1" x14ac:dyDescent="0.2">
      <c r="C16142" s="29" t="s">
        <v>38298</v>
      </c>
      <c r="D16142" s="27" t="s">
        <v>1016</v>
      </c>
      <c r="E16142" s="27" t="s">
        <v>99</v>
      </c>
      <c r="F16142" s="27" t="s">
        <v>23</v>
      </c>
      <c r="G16142" s="27" t="s">
        <v>963</v>
      </c>
      <c r="H16142" s="27" t="s">
        <v>7083</v>
      </c>
      <c r="I16142" s="28">
        <v>47</v>
      </c>
      <c r="J16142" s="28">
        <f>ROUND($I$16142+$I$16142/100*$A$2,0)</f>
        <v>63</v>
      </c>
    </row>
    <row r="16143" spans="3:10" ht="11.1" customHeight="1" x14ac:dyDescent="0.2">
      <c r="C16143" s="29" t="s">
        <v>38299</v>
      </c>
      <c r="D16143" s="27" t="s">
        <v>1017</v>
      </c>
      <c r="E16143" s="27" t="s">
        <v>102</v>
      </c>
      <c r="F16143" s="27" t="s">
        <v>23</v>
      </c>
      <c r="G16143" s="27" t="s">
        <v>963</v>
      </c>
      <c r="H16143" s="27" t="s">
        <v>7083</v>
      </c>
      <c r="I16143" s="28">
        <v>36</v>
      </c>
      <c r="J16143" s="28">
        <f>ROUND($I$16143+$I$16143/100*$A$2,0)</f>
        <v>49</v>
      </c>
    </row>
    <row r="16144" spans="3:10" ht="11.1" customHeight="1" x14ac:dyDescent="0.2">
      <c r="C16144" s="29" t="s">
        <v>38300</v>
      </c>
      <c r="D16144" s="27" t="s">
        <v>1006</v>
      </c>
      <c r="E16144" s="27" t="s">
        <v>69</v>
      </c>
      <c r="F16144" s="27" t="s">
        <v>23</v>
      </c>
      <c r="G16144" s="27" t="s">
        <v>963</v>
      </c>
      <c r="H16144" s="27" t="s">
        <v>7083</v>
      </c>
      <c r="I16144" s="28">
        <v>15</v>
      </c>
      <c r="J16144" s="28">
        <f>ROUND($I$16144+$I$16144/100*$A$2,0)</f>
        <v>20</v>
      </c>
    </row>
    <row r="16145" spans="3:10" ht="11.1" customHeight="1" x14ac:dyDescent="0.2">
      <c r="C16145" s="29" t="s">
        <v>38301</v>
      </c>
      <c r="D16145" s="27" t="s">
        <v>38302</v>
      </c>
      <c r="E16145" s="27" t="s">
        <v>93</v>
      </c>
      <c r="F16145" s="27" t="s">
        <v>21</v>
      </c>
      <c r="G16145" s="27" t="s">
        <v>943</v>
      </c>
      <c r="H16145" s="27" t="s">
        <v>7083</v>
      </c>
      <c r="I16145" s="28">
        <v>126</v>
      </c>
      <c r="J16145" s="28">
        <f>ROUND($I$16145+$I$16145/100*$A$2,0)</f>
        <v>170</v>
      </c>
    </row>
    <row r="16146" spans="3:10" ht="11.1" customHeight="1" x14ac:dyDescent="0.2">
      <c r="C16146" s="29" t="s">
        <v>38303</v>
      </c>
      <c r="D16146" s="27" t="s">
        <v>38304</v>
      </c>
      <c r="E16146" s="27" t="s">
        <v>87</v>
      </c>
      <c r="F16146" s="27" t="s">
        <v>21</v>
      </c>
      <c r="G16146" s="27" t="s">
        <v>943</v>
      </c>
      <c r="H16146" s="27" t="s">
        <v>7083</v>
      </c>
      <c r="I16146" s="28">
        <v>23</v>
      </c>
      <c r="J16146" s="28">
        <f>ROUND($I$16146+$I$16146/100*$A$2,0)</f>
        <v>31</v>
      </c>
    </row>
    <row r="16147" spans="3:10" ht="11.1" customHeight="1" x14ac:dyDescent="0.2">
      <c r="C16147" s="29" t="s">
        <v>38305</v>
      </c>
      <c r="D16147" s="27" t="s">
        <v>38306</v>
      </c>
      <c r="E16147" s="27" t="s">
        <v>96</v>
      </c>
      <c r="F16147" s="27" t="s">
        <v>21</v>
      </c>
      <c r="G16147" s="27" t="s">
        <v>943</v>
      </c>
      <c r="H16147" s="27" t="s">
        <v>7083</v>
      </c>
      <c r="I16147" s="28">
        <v>14</v>
      </c>
      <c r="J16147" s="28">
        <f>ROUND($I$16147+$I$16147/100*$A$2,0)</f>
        <v>19</v>
      </c>
    </row>
    <row r="16148" spans="3:10" ht="11.1" customHeight="1" x14ac:dyDescent="0.2">
      <c r="C16148" s="29" t="s">
        <v>38307</v>
      </c>
      <c r="D16148" s="27" t="s">
        <v>38308</v>
      </c>
      <c r="E16148" s="27" t="s">
        <v>99</v>
      </c>
      <c r="F16148" s="27" t="s">
        <v>21</v>
      </c>
      <c r="G16148" s="27" t="s">
        <v>943</v>
      </c>
      <c r="H16148" s="27" t="s">
        <v>7083</v>
      </c>
      <c r="I16148" s="28">
        <v>44</v>
      </c>
      <c r="J16148" s="28">
        <f>ROUND($I$16148+$I$16148/100*$A$2,0)</f>
        <v>59</v>
      </c>
    </row>
    <row r="16149" spans="3:10" ht="11.1" customHeight="1" x14ac:dyDescent="0.2">
      <c r="C16149" s="29" t="s">
        <v>38309</v>
      </c>
      <c r="D16149" s="27" t="s">
        <v>38310</v>
      </c>
      <c r="E16149" s="27" t="s">
        <v>102</v>
      </c>
      <c r="F16149" s="27" t="s">
        <v>21</v>
      </c>
      <c r="G16149" s="27" t="s">
        <v>943</v>
      </c>
      <c r="H16149" s="27" t="s">
        <v>7083</v>
      </c>
      <c r="I16149" s="28">
        <v>35</v>
      </c>
      <c r="J16149" s="28">
        <f>ROUND($I$16149+$I$16149/100*$A$2,0)</f>
        <v>47</v>
      </c>
    </row>
    <row r="16150" spans="3:10" ht="11.1" customHeight="1" x14ac:dyDescent="0.2">
      <c r="C16150" s="29" t="s">
        <v>38311</v>
      </c>
      <c r="D16150" s="27" t="s">
        <v>38312</v>
      </c>
      <c r="E16150" s="27" t="s">
        <v>69</v>
      </c>
      <c r="F16150" s="27" t="s">
        <v>21</v>
      </c>
      <c r="G16150" s="27" t="s">
        <v>943</v>
      </c>
      <c r="H16150" s="27" t="s">
        <v>7083</v>
      </c>
      <c r="I16150" s="28">
        <v>14</v>
      </c>
      <c r="J16150" s="28">
        <f>ROUND($I$16150+$I$16150/100*$A$2,0)</f>
        <v>19</v>
      </c>
    </row>
    <row r="16151" spans="3:10" ht="11.1" customHeight="1" x14ac:dyDescent="0.2">
      <c r="C16151" s="29" t="s">
        <v>38313</v>
      </c>
      <c r="D16151" s="27" t="s">
        <v>38314</v>
      </c>
      <c r="E16151" s="27" t="s">
        <v>93</v>
      </c>
      <c r="F16151" s="27" t="s">
        <v>968</v>
      </c>
      <c r="G16151" s="27" t="s">
        <v>967</v>
      </c>
      <c r="H16151" s="27" t="s">
        <v>7083</v>
      </c>
      <c r="I16151" s="28">
        <v>142</v>
      </c>
      <c r="J16151" s="28">
        <f>ROUND($I$16151+$I$16151/100*$A$2,0)</f>
        <v>192</v>
      </c>
    </row>
    <row r="16152" spans="3:10" ht="11.1" customHeight="1" x14ac:dyDescent="0.2">
      <c r="C16152" s="29" t="s">
        <v>38315</v>
      </c>
      <c r="D16152" s="27" t="s">
        <v>38316</v>
      </c>
      <c r="E16152" s="27" t="s">
        <v>87</v>
      </c>
      <c r="F16152" s="27" t="s">
        <v>968</v>
      </c>
      <c r="G16152" s="27" t="s">
        <v>967</v>
      </c>
      <c r="H16152" s="27" t="s">
        <v>7083</v>
      </c>
      <c r="I16152" s="28">
        <v>25</v>
      </c>
      <c r="J16152" s="28">
        <f>ROUND($I$16152+$I$16152/100*$A$2,0)</f>
        <v>34</v>
      </c>
    </row>
    <row r="16153" spans="3:10" ht="11.1" customHeight="1" x14ac:dyDescent="0.2">
      <c r="C16153" s="29" t="s">
        <v>38317</v>
      </c>
      <c r="D16153" s="27" t="s">
        <v>38318</v>
      </c>
      <c r="E16153" s="27" t="s">
        <v>72</v>
      </c>
      <c r="F16153" s="27" t="s">
        <v>968</v>
      </c>
      <c r="G16153" s="27" t="s">
        <v>967</v>
      </c>
      <c r="H16153" s="27" t="s">
        <v>7083</v>
      </c>
      <c r="I16153" s="28">
        <v>32</v>
      </c>
      <c r="J16153" s="28">
        <f>ROUND($I$16153+$I$16153/100*$A$2,0)</f>
        <v>43</v>
      </c>
    </row>
    <row r="16154" spans="3:10" ht="11.1" customHeight="1" x14ac:dyDescent="0.2">
      <c r="C16154" s="29" t="s">
        <v>38319</v>
      </c>
      <c r="D16154" s="27" t="s">
        <v>38320</v>
      </c>
      <c r="E16154" s="27" t="s">
        <v>96</v>
      </c>
      <c r="F16154" s="27" t="s">
        <v>968</v>
      </c>
      <c r="G16154" s="27" t="s">
        <v>967</v>
      </c>
      <c r="H16154" s="27" t="s">
        <v>7083</v>
      </c>
      <c r="I16154" s="28">
        <v>15</v>
      </c>
      <c r="J16154" s="28">
        <f>ROUND($I$16154+$I$16154/100*$A$2,0)</f>
        <v>20</v>
      </c>
    </row>
    <row r="16155" spans="3:10" ht="11.1" customHeight="1" x14ac:dyDescent="0.2">
      <c r="C16155" s="29" t="s">
        <v>38321</v>
      </c>
      <c r="D16155" s="27" t="s">
        <v>38322</v>
      </c>
      <c r="E16155" s="27" t="s">
        <v>78</v>
      </c>
      <c r="F16155" s="27" t="s">
        <v>968</v>
      </c>
      <c r="G16155" s="27" t="s">
        <v>967</v>
      </c>
      <c r="H16155" s="27" t="s">
        <v>7083</v>
      </c>
      <c r="I16155" s="28">
        <v>19</v>
      </c>
      <c r="J16155" s="28">
        <f>ROUND($I$16155+$I$16155/100*$A$2,0)</f>
        <v>26</v>
      </c>
    </row>
    <row r="16156" spans="3:10" ht="11.1" customHeight="1" x14ac:dyDescent="0.2">
      <c r="C16156" s="29" t="s">
        <v>38323</v>
      </c>
      <c r="D16156" s="27" t="s">
        <v>38324</v>
      </c>
      <c r="E16156" s="27" t="s">
        <v>99</v>
      </c>
      <c r="F16156" s="27" t="s">
        <v>968</v>
      </c>
      <c r="G16156" s="27" t="s">
        <v>967</v>
      </c>
      <c r="H16156" s="27" t="s">
        <v>7083</v>
      </c>
      <c r="I16156" s="28">
        <v>50</v>
      </c>
      <c r="J16156" s="28">
        <f>ROUND($I$16156+$I$16156/100*$A$2,0)</f>
        <v>68</v>
      </c>
    </row>
    <row r="16157" spans="3:10" ht="11.1" customHeight="1" x14ac:dyDescent="0.2">
      <c r="C16157" s="29" t="s">
        <v>38325</v>
      </c>
      <c r="D16157" s="27" t="s">
        <v>38326</v>
      </c>
      <c r="E16157" s="27" t="s">
        <v>102</v>
      </c>
      <c r="F16157" s="27" t="s">
        <v>968</v>
      </c>
      <c r="G16157" s="27" t="s">
        <v>967</v>
      </c>
      <c r="H16157" s="27" t="s">
        <v>7083</v>
      </c>
      <c r="I16157" s="28">
        <v>39</v>
      </c>
      <c r="J16157" s="28">
        <f>ROUND($I$16157+$I$16157/100*$A$2,0)</f>
        <v>53</v>
      </c>
    </row>
    <row r="16158" spans="3:10" ht="11.1" customHeight="1" x14ac:dyDescent="0.2">
      <c r="C16158" s="29" t="s">
        <v>38327</v>
      </c>
      <c r="D16158" s="27" t="s">
        <v>38328</v>
      </c>
      <c r="E16158" s="27" t="s">
        <v>69</v>
      </c>
      <c r="F16158" s="27" t="s">
        <v>968</v>
      </c>
      <c r="G16158" s="27" t="s">
        <v>967</v>
      </c>
      <c r="H16158" s="27" t="s">
        <v>7083</v>
      </c>
      <c r="I16158" s="28">
        <v>17</v>
      </c>
      <c r="J16158" s="28">
        <f>ROUND($I$16158+$I$16158/100*$A$2,0)</f>
        <v>23</v>
      </c>
    </row>
    <row r="16159" spans="3:10" ht="11.1" customHeight="1" x14ac:dyDescent="0.2">
      <c r="C16159" s="29" t="s">
        <v>38329</v>
      </c>
      <c r="D16159" s="27" t="s">
        <v>38330</v>
      </c>
      <c r="E16159" s="27" t="s">
        <v>1073</v>
      </c>
      <c r="F16159" s="27" t="s">
        <v>28</v>
      </c>
      <c r="G16159" s="27" t="s">
        <v>1068</v>
      </c>
      <c r="H16159" s="27" t="s">
        <v>7083</v>
      </c>
      <c r="I16159" s="28">
        <v>37</v>
      </c>
      <c r="J16159" s="28">
        <f>ROUND($I$16159+$I$16159/100*$A$2,0)</f>
        <v>50</v>
      </c>
    </row>
    <row r="16160" spans="3:10" ht="11.1" customHeight="1" x14ac:dyDescent="0.2">
      <c r="C16160" s="29" t="s">
        <v>38331</v>
      </c>
      <c r="D16160" s="27" t="s">
        <v>38332</v>
      </c>
      <c r="E16160" s="27" t="s">
        <v>1069</v>
      </c>
      <c r="F16160" s="27" t="s">
        <v>28</v>
      </c>
      <c r="G16160" s="27" t="s">
        <v>1068</v>
      </c>
      <c r="H16160" s="27" t="s">
        <v>7083</v>
      </c>
      <c r="I16160" s="28">
        <v>49</v>
      </c>
      <c r="J16160" s="28">
        <f>ROUND($I$16160+$I$16160/100*$A$2,0)</f>
        <v>66</v>
      </c>
    </row>
    <row r="16161" spans="3:10" ht="11.1" customHeight="1" x14ac:dyDescent="0.2">
      <c r="C16161" s="29" t="s">
        <v>38333</v>
      </c>
      <c r="D16161" s="27" t="s">
        <v>38334</v>
      </c>
      <c r="E16161" s="27" t="s">
        <v>1075</v>
      </c>
      <c r="F16161" s="27" t="s">
        <v>28</v>
      </c>
      <c r="G16161" s="27" t="s">
        <v>1068</v>
      </c>
      <c r="H16161" s="27" t="s">
        <v>7083</v>
      </c>
      <c r="I16161" s="28">
        <v>20</v>
      </c>
      <c r="J16161" s="28">
        <f>ROUND($I$16161+$I$16161/100*$A$2,0)</f>
        <v>27</v>
      </c>
    </row>
    <row r="16162" spans="3:10" ht="11.1" customHeight="1" x14ac:dyDescent="0.2">
      <c r="C16162" s="29" t="s">
        <v>38335</v>
      </c>
      <c r="D16162" s="27" t="s">
        <v>38336</v>
      </c>
      <c r="E16162" s="27" t="s">
        <v>1071</v>
      </c>
      <c r="F16162" s="27" t="s">
        <v>28</v>
      </c>
      <c r="G16162" s="27" t="s">
        <v>1068</v>
      </c>
      <c r="H16162" s="27" t="s">
        <v>7083</v>
      </c>
      <c r="I16162" s="28">
        <v>26</v>
      </c>
      <c r="J16162" s="28">
        <f>ROUND($I$16162+$I$16162/100*$A$2,0)</f>
        <v>35</v>
      </c>
    </row>
    <row r="16163" spans="3:10" ht="11.1" customHeight="1" x14ac:dyDescent="0.2">
      <c r="C16163" s="29" t="s">
        <v>38337</v>
      </c>
      <c r="D16163" s="27" t="s">
        <v>38338</v>
      </c>
      <c r="E16163" s="27" t="s">
        <v>1077</v>
      </c>
      <c r="F16163" s="27" t="s">
        <v>28</v>
      </c>
      <c r="G16163" s="27" t="s">
        <v>1068</v>
      </c>
      <c r="H16163" s="27" t="s">
        <v>7083</v>
      </c>
      <c r="I16163" s="28">
        <v>70</v>
      </c>
      <c r="J16163" s="28">
        <f>ROUND($I$16163+$I$16163/100*$A$2,0)</f>
        <v>95</v>
      </c>
    </row>
    <row r="16164" spans="3:10" ht="11.1" customHeight="1" x14ac:dyDescent="0.2">
      <c r="C16164" s="29" t="s">
        <v>38339</v>
      </c>
      <c r="D16164" s="27" t="s">
        <v>38340</v>
      </c>
      <c r="E16164" s="27" t="s">
        <v>1079</v>
      </c>
      <c r="F16164" s="27" t="s">
        <v>28</v>
      </c>
      <c r="G16164" s="27" t="s">
        <v>1068</v>
      </c>
      <c r="H16164" s="27" t="s">
        <v>7083</v>
      </c>
      <c r="I16164" s="28">
        <v>54</v>
      </c>
      <c r="J16164" s="28">
        <f>ROUND($I$16164+$I$16164/100*$A$2,0)</f>
        <v>73</v>
      </c>
    </row>
    <row r="16165" spans="3:10" ht="11.1" customHeight="1" x14ac:dyDescent="0.2">
      <c r="C16165" s="29" t="s">
        <v>38341</v>
      </c>
      <c r="D16165" s="27" t="s">
        <v>38342</v>
      </c>
      <c r="E16165" s="27" t="s">
        <v>1073</v>
      </c>
      <c r="F16165" s="27" t="s">
        <v>28</v>
      </c>
      <c r="G16165" s="27" t="s">
        <v>1080</v>
      </c>
      <c r="H16165" s="27" t="s">
        <v>7083</v>
      </c>
      <c r="I16165" s="28">
        <v>37</v>
      </c>
      <c r="J16165" s="28">
        <f>ROUND($I$16165+$I$16165/100*$A$2,0)</f>
        <v>50</v>
      </c>
    </row>
    <row r="16166" spans="3:10" ht="11.1" customHeight="1" x14ac:dyDescent="0.2">
      <c r="C16166" s="29" t="s">
        <v>38343</v>
      </c>
      <c r="D16166" s="27" t="s">
        <v>38344</v>
      </c>
      <c r="E16166" s="27" t="s">
        <v>1069</v>
      </c>
      <c r="F16166" s="27" t="s">
        <v>28</v>
      </c>
      <c r="G16166" s="27" t="s">
        <v>1080</v>
      </c>
      <c r="H16166" s="27" t="s">
        <v>7083</v>
      </c>
      <c r="I16166" s="28">
        <v>49</v>
      </c>
      <c r="J16166" s="28">
        <f>ROUND($I$16166+$I$16166/100*$A$2,0)</f>
        <v>66</v>
      </c>
    </row>
    <row r="16167" spans="3:10" ht="11.1" customHeight="1" x14ac:dyDescent="0.2">
      <c r="C16167" s="29" t="s">
        <v>38345</v>
      </c>
      <c r="D16167" s="27" t="s">
        <v>38346</v>
      </c>
      <c r="E16167" s="27" t="s">
        <v>1075</v>
      </c>
      <c r="F16167" s="27" t="s">
        <v>28</v>
      </c>
      <c r="G16167" s="27" t="s">
        <v>1080</v>
      </c>
      <c r="H16167" s="27" t="s">
        <v>7083</v>
      </c>
      <c r="I16167" s="28">
        <v>20</v>
      </c>
      <c r="J16167" s="28">
        <f>ROUND($I$16167+$I$16167/100*$A$2,0)</f>
        <v>27</v>
      </c>
    </row>
    <row r="16168" spans="3:10" ht="11.1" customHeight="1" x14ac:dyDescent="0.2">
      <c r="C16168" s="29" t="s">
        <v>38347</v>
      </c>
      <c r="D16168" s="27" t="s">
        <v>38348</v>
      </c>
      <c r="E16168" s="27" t="s">
        <v>1071</v>
      </c>
      <c r="F16168" s="27" t="s">
        <v>28</v>
      </c>
      <c r="G16168" s="27" t="s">
        <v>1080</v>
      </c>
      <c r="H16168" s="27" t="s">
        <v>7083</v>
      </c>
      <c r="I16168" s="28">
        <v>26</v>
      </c>
      <c r="J16168" s="28">
        <f>ROUND($I$16168+$I$16168/100*$A$2,0)</f>
        <v>35</v>
      </c>
    </row>
    <row r="16169" spans="3:10" ht="11.1" customHeight="1" x14ac:dyDescent="0.2">
      <c r="C16169" s="29" t="s">
        <v>38349</v>
      </c>
      <c r="D16169" s="27" t="s">
        <v>38350</v>
      </c>
      <c r="E16169" s="27" t="s">
        <v>1077</v>
      </c>
      <c r="F16169" s="27" t="s">
        <v>28</v>
      </c>
      <c r="G16169" s="27" t="s">
        <v>1080</v>
      </c>
      <c r="H16169" s="27" t="s">
        <v>7083</v>
      </c>
      <c r="I16169" s="28">
        <v>70</v>
      </c>
      <c r="J16169" s="28">
        <f>ROUND($I$16169+$I$16169/100*$A$2,0)</f>
        <v>95</v>
      </c>
    </row>
    <row r="16170" spans="3:10" ht="11.1" customHeight="1" x14ac:dyDescent="0.2">
      <c r="C16170" s="29" t="s">
        <v>38351</v>
      </c>
      <c r="D16170" s="27" t="s">
        <v>38352</v>
      </c>
      <c r="E16170" s="27" t="s">
        <v>1079</v>
      </c>
      <c r="F16170" s="27" t="s">
        <v>28</v>
      </c>
      <c r="G16170" s="27" t="s">
        <v>1080</v>
      </c>
      <c r="H16170" s="27" t="s">
        <v>7083</v>
      </c>
      <c r="I16170" s="28">
        <v>54</v>
      </c>
      <c r="J16170" s="28">
        <f>ROUND($I$16170+$I$16170/100*$A$2,0)</f>
        <v>73</v>
      </c>
    </row>
    <row r="16171" spans="3:10" ht="11.1" customHeight="1" x14ac:dyDescent="0.2">
      <c r="C16171" s="29" t="s">
        <v>38353</v>
      </c>
      <c r="D16171" s="27" t="s">
        <v>38354</v>
      </c>
      <c r="E16171" s="27" t="s">
        <v>93</v>
      </c>
      <c r="F16171" s="27" t="s">
        <v>26</v>
      </c>
      <c r="G16171" s="27" t="s">
        <v>947</v>
      </c>
      <c r="H16171" s="27" t="s">
        <v>7083</v>
      </c>
      <c r="I16171" s="28">
        <v>111</v>
      </c>
      <c r="J16171" s="28">
        <f>ROUND($I$16171+$I$16171/100*$A$2,0)</f>
        <v>150</v>
      </c>
    </row>
    <row r="16172" spans="3:10" ht="11.1" customHeight="1" x14ac:dyDescent="0.2">
      <c r="C16172" s="29" t="s">
        <v>38355</v>
      </c>
      <c r="D16172" s="27" t="s">
        <v>38356</v>
      </c>
      <c r="E16172" s="27" t="s">
        <v>87</v>
      </c>
      <c r="F16172" s="27" t="s">
        <v>26</v>
      </c>
      <c r="G16172" s="27" t="s">
        <v>947</v>
      </c>
      <c r="H16172" s="27" t="s">
        <v>7083</v>
      </c>
      <c r="I16172" s="28">
        <v>22</v>
      </c>
      <c r="J16172" s="28">
        <f>ROUND($I$16172+$I$16172/100*$A$2,0)</f>
        <v>30</v>
      </c>
    </row>
    <row r="16173" spans="3:10" ht="11.1" customHeight="1" x14ac:dyDescent="0.2">
      <c r="C16173" s="29" t="s">
        <v>38357</v>
      </c>
      <c r="D16173" s="27" t="s">
        <v>38358</v>
      </c>
      <c r="E16173" s="27" t="s">
        <v>72</v>
      </c>
      <c r="F16173" s="27" t="s">
        <v>26</v>
      </c>
      <c r="G16173" s="27" t="s">
        <v>947</v>
      </c>
      <c r="H16173" s="27" t="s">
        <v>7083</v>
      </c>
      <c r="I16173" s="28">
        <v>28</v>
      </c>
      <c r="J16173" s="28">
        <f>ROUND($I$16173+$I$16173/100*$A$2,0)</f>
        <v>38</v>
      </c>
    </row>
    <row r="16174" spans="3:10" ht="11.1" customHeight="1" x14ac:dyDescent="0.2">
      <c r="C16174" s="29" t="s">
        <v>38359</v>
      </c>
      <c r="D16174" s="27" t="s">
        <v>38360</v>
      </c>
      <c r="E16174" s="27" t="s">
        <v>96</v>
      </c>
      <c r="F16174" s="27" t="s">
        <v>26</v>
      </c>
      <c r="G16174" s="27" t="s">
        <v>947</v>
      </c>
      <c r="H16174" s="27" t="s">
        <v>7083</v>
      </c>
      <c r="I16174" s="28">
        <v>13</v>
      </c>
      <c r="J16174" s="28">
        <f>ROUND($I$16174+$I$16174/100*$A$2,0)</f>
        <v>18</v>
      </c>
    </row>
    <row r="16175" spans="3:10" ht="11.1" customHeight="1" x14ac:dyDescent="0.2">
      <c r="C16175" s="29" t="s">
        <v>38361</v>
      </c>
      <c r="D16175" s="27" t="s">
        <v>38362</v>
      </c>
      <c r="E16175" s="27" t="s">
        <v>78</v>
      </c>
      <c r="F16175" s="27" t="s">
        <v>26</v>
      </c>
      <c r="G16175" s="27" t="s">
        <v>947</v>
      </c>
      <c r="H16175" s="27" t="s">
        <v>7083</v>
      </c>
      <c r="I16175" s="28">
        <v>18</v>
      </c>
      <c r="J16175" s="28">
        <f>ROUND($I$16175+$I$16175/100*$A$2,0)</f>
        <v>24</v>
      </c>
    </row>
    <row r="16176" spans="3:10" ht="11.1" customHeight="1" x14ac:dyDescent="0.2">
      <c r="C16176" s="29" t="s">
        <v>38363</v>
      </c>
      <c r="D16176" s="27" t="s">
        <v>38364</v>
      </c>
      <c r="E16176" s="27" t="s">
        <v>99</v>
      </c>
      <c r="F16176" s="27" t="s">
        <v>26</v>
      </c>
      <c r="G16176" s="27" t="s">
        <v>947</v>
      </c>
      <c r="H16176" s="27" t="s">
        <v>7083</v>
      </c>
      <c r="I16176" s="28">
        <v>41</v>
      </c>
      <c r="J16176" s="28">
        <f>ROUND($I$16176+$I$16176/100*$A$2,0)</f>
        <v>55</v>
      </c>
    </row>
    <row r="16177" spans="3:10" ht="11.1" customHeight="1" x14ac:dyDescent="0.2">
      <c r="C16177" s="29" t="s">
        <v>38365</v>
      </c>
      <c r="D16177" s="27" t="s">
        <v>38366</v>
      </c>
      <c r="E16177" s="27" t="s">
        <v>102</v>
      </c>
      <c r="F16177" s="27" t="s">
        <v>26</v>
      </c>
      <c r="G16177" s="27" t="s">
        <v>947</v>
      </c>
      <c r="H16177" s="27" t="s">
        <v>7083</v>
      </c>
      <c r="I16177" s="28">
        <v>32</v>
      </c>
      <c r="J16177" s="28">
        <f>ROUND($I$16177+$I$16177/100*$A$2,0)</f>
        <v>43</v>
      </c>
    </row>
    <row r="16178" spans="3:10" ht="11.1" customHeight="1" x14ac:dyDescent="0.2">
      <c r="C16178" s="29" t="s">
        <v>38367</v>
      </c>
      <c r="D16178" s="27" t="s">
        <v>38368</v>
      </c>
      <c r="E16178" s="27" t="s">
        <v>69</v>
      </c>
      <c r="F16178" s="27" t="s">
        <v>26</v>
      </c>
      <c r="G16178" s="27" t="s">
        <v>947</v>
      </c>
      <c r="H16178" s="27" t="s">
        <v>7083</v>
      </c>
      <c r="I16178" s="28">
        <v>13</v>
      </c>
      <c r="J16178" s="28">
        <f>ROUND($I$16178+$I$16178/100*$A$2,0)</f>
        <v>18</v>
      </c>
    </row>
    <row r="16179" spans="3:10" ht="11.1" customHeight="1" x14ac:dyDescent="0.2">
      <c r="C16179" s="29" t="s">
        <v>38369</v>
      </c>
      <c r="D16179" s="27" t="s">
        <v>38370</v>
      </c>
      <c r="E16179" s="27" t="s">
        <v>93</v>
      </c>
      <c r="F16179" s="27" t="s">
        <v>28</v>
      </c>
      <c r="G16179" s="27" t="s">
        <v>1131</v>
      </c>
      <c r="H16179" s="27" t="s">
        <v>7083</v>
      </c>
      <c r="I16179" s="28">
        <v>192</v>
      </c>
      <c r="J16179" s="28">
        <f>ROUND($I$16179+$I$16179/100*$A$2,0)</f>
        <v>259</v>
      </c>
    </row>
    <row r="16180" spans="3:10" ht="11.1" customHeight="1" x14ac:dyDescent="0.2">
      <c r="C16180" s="29" t="s">
        <v>38371</v>
      </c>
      <c r="D16180" s="27" t="s">
        <v>38372</v>
      </c>
      <c r="E16180" s="27" t="s">
        <v>87</v>
      </c>
      <c r="F16180" s="27" t="s">
        <v>28</v>
      </c>
      <c r="G16180" s="27" t="s">
        <v>1131</v>
      </c>
      <c r="H16180" s="27" t="s">
        <v>7083</v>
      </c>
      <c r="I16180" s="28">
        <v>37</v>
      </c>
      <c r="J16180" s="28">
        <f>ROUND($I$16180+$I$16180/100*$A$2,0)</f>
        <v>50</v>
      </c>
    </row>
    <row r="16181" spans="3:10" ht="11.1" customHeight="1" x14ac:dyDescent="0.2">
      <c r="C16181" s="29" t="s">
        <v>38373</v>
      </c>
      <c r="D16181" s="27" t="s">
        <v>38374</v>
      </c>
      <c r="E16181" s="27" t="s">
        <v>72</v>
      </c>
      <c r="F16181" s="27" t="s">
        <v>28</v>
      </c>
      <c r="G16181" s="27" t="s">
        <v>1131</v>
      </c>
      <c r="H16181" s="27" t="s">
        <v>7083</v>
      </c>
      <c r="I16181" s="28">
        <v>49</v>
      </c>
      <c r="J16181" s="28">
        <f>ROUND($I$16181+$I$16181/100*$A$2,0)</f>
        <v>66</v>
      </c>
    </row>
    <row r="16182" spans="3:10" ht="11.1" customHeight="1" x14ac:dyDescent="0.2">
      <c r="C16182" s="29" t="s">
        <v>38375</v>
      </c>
      <c r="D16182" s="27" t="s">
        <v>38376</v>
      </c>
      <c r="E16182" s="27" t="s">
        <v>96</v>
      </c>
      <c r="F16182" s="27" t="s">
        <v>28</v>
      </c>
      <c r="G16182" s="27" t="s">
        <v>1131</v>
      </c>
      <c r="H16182" s="27" t="s">
        <v>7083</v>
      </c>
      <c r="I16182" s="28">
        <v>20</v>
      </c>
      <c r="J16182" s="28">
        <f>ROUND($I$16182+$I$16182/100*$A$2,0)</f>
        <v>27</v>
      </c>
    </row>
    <row r="16183" spans="3:10" ht="11.1" customHeight="1" x14ac:dyDescent="0.2">
      <c r="C16183" s="29" t="s">
        <v>38377</v>
      </c>
      <c r="D16183" s="27" t="s">
        <v>38378</v>
      </c>
      <c r="E16183" s="27" t="s">
        <v>78</v>
      </c>
      <c r="F16183" s="27" t="s">
        <v>28</v>
      </c>
      <c r="G16183" s="27" t="s">
        <v>1131</v>
      </c>
      <c r="H16183" s="27" t="s">
        <v>7083</v>
      </c>
      <c r="I16183" s="28">
        <v>26</v>
      </c>
      <c r="J16183" s="28">
        <f>ROUND($I$16183+$I$16183/100*$A$2,0)</f>
        <v>35</v>
      </c>
    </row>
    <row r="16184" spans="3:10" ht="11.1" customHeight="1" x14ac:dyDescent="0.2">
      <c r="C16184" s="29" t="s">
        <v>38379</v>
      </c>
      <c r="D16184" s="27" t="s">
        <v>38380</v>
      </c>
      <c r="E16184" s="27" t="s">
        <v>99</v>
      </c>
      <c r="F16184" s="27" t="s">
        <v>28</v>
      </c>
      <c r="G16184" s="27" t="s">
        <v>1131</v>
      </c>
      <c r="H16184" s="27" t="s">
        <v>7083</v>
      </c>
      <c r="I16184" s="28">
        <v>70</v>
      </c>
      <c r="J16184" s="28">
        <f>ROUND($I$16184+$I$16184/100*$A$2,0)</f>
        <v>95</v>
      </c>
    </row>
    <row r="16185" spans="3:10" ht="11.1" customHeight="1" x14ac:dyDescent="0.2">
      <c r="C16185" s="29" t="s">
        <v>38381</v>
      </c>
      <c r="D16185" s="27" t="s">
        <v>38382</v>
      </c>
      <c r="E16185" s="27" t="s">
        <v>102</v>
      </c>
      <c r="F16185" s="27" t="s">
        <v>28</v>
      </c>
      <c r="G16185" s="27" t="s">
        <v>1131</v>
      </c>
      <c r="H16185" s="27" t="s">
        <v>7083</v>
      </c>
      <c r="I16185" s="28">
        <v>54</v>
      </c>
      <c r="J16185" s="28">
        <f>ROUND($I$16185+$I$16185/100*$A$2,0)</f>
        <v>73</v>
      </c>
    </row>
    <row r="16186" spans="3:10" ht="11.1" customHeight="1" x14ac:dyDescent="0.2">
      <c r="C16186" s="29" t="s">
        <v>38383</v>
      </c>
      <c r="D16186" s="27" t="s">
        <v>38384</v>
      </c>
      <c r="E16186" s="27" t="s">
        <v>69</v>
      </c>
      <c r="F16186" s="27" t="s">
        <v>28</v>
      </c>
      <c r="G16186" s="27" t="s">
        <v>1131</v>
      </c>
      <c r="H16186" s="27" t="s">
        <v>7083</v>
      </c>
      <c r="I16186" s="28">
        <v>22</v>
      </c>
      <c r="J16186" s="28">
        <f>ROUND($I$16186+$I$16186/100*$A$2,0)</f>
        <v>30</v>
      </c>
    </row>
    <row r="16187" spans="3:10" ht="11.1" customHeight="1" x14ac:dyDescent="0.2">
      <c r="C16187" s="29" t="s">
        <v>38385</v>
      </c>
      <c r="D16187" s="27" t="s">
        <v>1150</v>
      </c>
      <c r="E16187" s="27" t="s">
        <v>93</v>
      </c>
      <c r="F16187" s="27" t="s">
        <v>28</v>
      </c>
      <c r="G16187" s="27" t="s">
        <v>1144</v>
      </c>
      <c r="H16187" s="27" t="s">
        <v>7083</v>
      </c>
      <c r="I16187" s="28">
        <v>192</v>
      </c>
      <c r="J16187" s="28">
        <f>ROUND($I$16187+$I$16187/100*$A$2,0)</f>
        <v>259</v>
      </c>
    </row>
    <row r="16188" spans="3:10" ht="11.1" customHeight="1" x14ac:dyDescent="0.2">
      <c r="C16188" s="29" t="s">
        <v>38386</v>
      </c>
      <c r="D16188" s="27" t="s">
        <v>1148</v>
      </c>
      <c r="E16188" s="27" t="s">
        <v>87</v>
      </c>
      <c r="F16188" s="27" t="s">
        <v>28</v>
      </c>
      <c r="G16188" s="27" t="s">
        <v>1144</v>
      </c>
      <c r="H16188" s="27" t="s">
        <v>7083</v>
      </c>
      <c r="I16188" s="28">
        <v>37</v>
      </c>
      <c r="J16188" s="28">
        <f>ROUND($I$16188+$I$16188/100*$A$2,0)</f>
        <v>50</v>
      </c>
    </row>
    <row r="16189" spans="3:10" ht="11.1" customHeight="1" x14ac:dyDescent="0.2">
      <c r="C16189" s="29" t="s">
        <v>38387</v>
      </c>
      <c r="D16189" s="27" t="s">
        <v>1145</v>
      </c>
      <c r="E16189" s="27" t="s">
        <v>72</v>
      </c>
      <c r="F16189" s="27" t="s">
        <v>28</v>
      </c>
      <c r="G16189" s="27" t="s">
        <v>1144</v>
      </c>
      <c r="H16189" s="27" t="s">
        <v>7083</v>
      </c>
      <c r="I16189" s="28">
        <v>49</v>
      </c>
      <c r="J16189" s="28">
        <f>ROUND($I$16189+$I$16189/100*$A$2,0)</f>
        <v>66</v>
      </c>
    </row>
    <row r="16190" spans="3:10" ht="11.1" customHeight="1" x14ac:dyDescent="0.2">
      <c r="C16190" s="29" t="s">
        <v>38388</v>
      </c>
      <c r="D16190" s="27" t="s">
        <v>1151</v>
      </c>
      <c r="E16190" s="27" t="s">
        <v>96</v>
      </c>
      <c r="F16190" s="27" t="s">
        <v>28</v>
      </c>
      <c r="G16190" s="27" t="s">
        <v>1144</v>
      </c>
      <c r="H16190" s="27" t="s">
        <v>7083</v>
      </c>
      <c r="I16190" s="28">
        <v>20</v>
      </c>
      <c r="J16190" s="28">
        <f>ROUND($I$16190+$I$16190/100*$A$2,0)</f>
        <v>27</v>
      </c>
    </row>
    <row r="16191" spans="3:10" ht="11.1" customHeight="1" x14ac:dyDescent="0.2">
      <c r="C16191" s="29" t="s">
        <v>38389</v>
      </c>
      <c r="D16191" s="27" t="s">
        <v>1147</v>
      </c>
      <c r="E16191" s="27" t="s">
        <v>78</v>
      </c>
      <c r="F16191" s="27" t="s">
        <v>28</v>
      </c>
      <c r="G16191" s="27" t="s">
        <v>1144</v>
      </c>
      <c r="H16191" s="27" t="s">
        <v>7083</v>
      </c>
      <c r="I16191" s="28">
        <v>26</v>
      </c>
      <c r="J16191" s="28">
        <f>ROUND($I$16191+$I$16191/100*$A$2,0)</f>
        <v>35</v>
      </c>
    </row>
    <row r="16192" spans="3:10" ht="11.1" customHeight="1" x14ac:dyDescent="0.2">
      <c r="C16192" s="29" t="s">
        <v>38390</v>
      </c>
      <c r="D16192" s="27" t="s">
        <v>1152</v>
      </c>
      <c r="E16192" s="27" t="s">
        <v>99</v>
      </c>
      <c r="F16192" s="27" t="s">
        <v>28</v>
      </c>
      <c r="G16192" s="27" t="s">
        <v>1144</v>
      </c>
      <c r="H16192" s="27" t="s">
        <v>7083</v>
      </c>
      <c r="I16192" s="28">
        <v>70</v>
      </c>
      <c r="J16192" s="28">
        <f>ROUND($I$16192+$I$16192/100*$A$2,0)</f>
        <v>95</v>
      </c>
    </row>
    <row r="16193" spans="3:10" ht="11.1" customHeight="1" x14ac:dyDescent="0.2">
      <c r="C16193" s="29" t="s">
        <v>38391</v>
      </c>
      <c r="D16193" s="27" t="s">
        <v>1153</v>
      </c>
      <c r="E16193" s="27" t="s">
        <v>102</v>
      </c>
      <c r="F16193" s="27" t="s">
        <v>28</v>
      </c>
      <c r="G16193" s="27" t="s">
        <v>1144</v>
      </c>
      <c r="H16193" s="27" t="s">
        <v>7083</v>
      </c>
      <c r="I16193" s="28">
        <v>54</v>
      </c>
      <c r="J16193" s="28">
        <f>ROUND($I$16193+$I$16193/100*$A$2,0)</f>
        <v>73</v>
      </c>
    </row>
    <row r="16194" spans="3:10" ht="11.1" customHeight="1" x14ac:dyDescent="0.2">
      <c r="C16194" s="29" t="s">
        <v>38392</v>
      </c>
      <c r="D16194" s="27" t="s">
        <v>1143</v>
      </c>
      <c r="E16194" s="27" t="s">
        <v>69</v>
      </c>
      <c r="F16194" s="27" t="s">
        <v>28</v>
      </c>
      <c r="G16194" s="27" t="s">
        <v>1144</v>
      </c>
      <c r="H16194" s="27" t="s">
        <v>7083</v>
      </c>
      <c r="I16194" s="28">
        <v>22</v>
      </c>
      <c r="J16194" s="28">
        <f>ROUND($I$16194+$I$16194/100*$A$2,0)</f>
        <v>30</v>
      </c>
    </row>
    <row r="16195" spans="3:10" ht="11.1" customHeight="1" x14ac:dyDescent="0.2">
      <c r="C16195" s="29" t="s">
        <v>38393</v>
      </c>
      <c r="D16195" s="27" t="s">
        <v>38394</v>
      </c>
      <c r="E16195" s="27" t="s">
        <v>7230</v>
      </c>
      <c r="F16195" s="27" t="s">
        <v>27</v>
      </c>
      <c r="G16195" s="27" t="s">
        <v>1097</v>
      </c>
      <c r="H16195" s="27" t="s">
        <v>7083</v>
      </c>
      <c r="I16195" s="28">
        <v>17</v>
      </c>
      <c r="J16195" s="28">
        <f>ROUND($I$16195+$I$16195/100*$A$2,0)</f>
        <v>23</v>
      </c>
    </row>
    <row r="16196" spans="3:10" ht="11.1" customHeight="1" x14ac:dyDescent="0.2">
      <c r="C16196" s="29" t="s">
        <v>38395</v>
      </c>
      <c r="D16196" s="27" t="s">
        <v>38396</v>
      </c>
      <c r="E16196" s="27" t="s">
        <v>7233</v>
      </c>
      <c r="F16196" s="27" t="s">
        <v>27</v>
      </c>
      <c r="G16196" s="27" t="s">
        <v>1097</v>
      </c>
      <c r="H16196" s="27" t="s">
        <v>7083</v>
      </c>
      <c r="I16196" s="28">
        <v>24</v>
      </c>
      <c r="J16196" s="28">
        <f>ROUND($I$16196+$I$16196/100*$A$2,0)</f>
        <v>32</v>
      </c>
    </row>
    <row r="16197" spans="3:10" ht="11.1" customHeight="1" x14ac:dyDescent="0.2">
      <c r="C16197" s="29" t="s">
        <v>38397</v>
      </c>
      <c r="D16197" s="27" t="s">
        <v>38398</v>
      </c>
      <c r="E16197" s="27" t="s">
        <v>7082</v>
      </c>
      <c r="F16197" s="27" t="s">
        <v>27</v>
      </c>
      <c r="G16197" s="27" t="s">
        <v>1097</v>
      </c>
      <c r="H16197" s="27" t="s">
        <v>7083</v>
      </c>
      <c r="I16197" s="28">
        <v>52</v>
      </c>
      <c r="J16197" s="28">
        <f>ROUND($I$16197+$I$16197/100*$A$2,0)</f>
        <v>70</v>
      </c>
    </row>
    <row r="16198" spans="3:10" ht="11.1" customHeight="1" x14ac:dyDescent="0.2">
      <c r="C16198" s="29" t="s">
        <v>38399</v>
      </c>
      <c r="D16198" s="27" t="s">
        <v>38400</v>
      </c>
      <c r="E16198" s="27" t="s">
        <v>7329</v>
      </c>
      <c r="F16198" s="27" t="s">
        <v>27</v>
      </c>
      <c r="G16198" s="27" t="s">
        <v>1097</v>
      </c>
      <c r="H16198" s="27" t="s">
        <v>7083</v>
      </c>
      <c r="I16198" s="28">
        <v>59</v>
      </c>
      <c r="J16198" s="28">
        <f>ROUND($I$16198+$I$16198/100*$A$2,0)</f>
        <v>80</v>
      </c>
    </row>
    <row r="16199" spans="3:10" ht="11.1" customHeight="1" x14ac:dyDescent="0.2">
      <c r="C16199" s="29" t="s">
        <v>38401</v>
      </c>
      <c r="D16199" s="27" t="s">
        <v>38402</v>
      </c>
      <c r="E16199" s="27" t="s">
        <v>7086</v>
      </c>
      <c r="F16199" s="27" t="s">
        <v>27</v>
      </c>
      <c r="G16199" s="27" t="s">
        <v>1097</v>
      </c>
      <c r="H16199" s="27" t="s">
        <v>7083</v>
      </c>
      <c r="I16199" s="28">
        <v>66</v>
      </c>
      <c r="J16199" s="28">
        <f>ROUND($I$16199+$I$16199/100*$A$2,0)</f>
        <v>89</v>
      </c>
    </row>
    <row r="16200" spans="3:10" ht="11.1" customHeight="1" x14ac:dyDescent="0.2">
      <c r="C16200" s="29" t="s">
        <v>38403</v>
      </c>
      <c r="D16200" s="27" t="s">
        <v>38404</v>
      </c>
      <c r="E16200" s="27" t="s">
        <v>7089</v>
      </c>
      <c r="F16200" s="27" t="s">
        <v>27</v>
      </c>
      <c r="G16200" s="27" t="s">
        <v>1097</v>
      </c>
      <c r="H16200" s="27" t="s">
        <v>7083</v>
      </c>
      <c r="I16200" s="28">
        <v>74</v>
      </c>
      <c r="J16200" s="28">
        <f>ROUND($I$16200+$I$16200/100*$A$2,0)</f>
        <v>100</v>
      </c>
    </row>
    <row r="16201" spans="3:10" ht="11.1" customHeight="1" x14ac:dyDescent="0.2">
      <c r="C16201" s="29" t="s">
        <v>38405</v>
      </c>
      <c r="D16201" s="27" t="s">
        <v>38406</v>
      </c>
      <c r="E16201" s="27" t="s">
        <v>7146</v>
      </c>
      <c r="F16201" s="27" t="s">
        <v>27</v>
      </c>
      <c r="G16201" s="27" t="s">
        <v>1097</v>
      </c>
      <c r="H16201" s="27" t="s">
        <v>7083</v>
      </c>
      <c r="I16201" s="28">
        <v>81</v>
      </c>
      <c r="J16201" s="28">
        <f>ROUND($I$16201+$I$16201/100*$A$2,0)</f>
        <v>109</v>
      </c>
    </row>
    <row r="16202" spans="3:10" ht="11.1" customHeight="1" x14ac:dyDescent="0.2">
      <c r="C16202" s="29" t="s">
        <v>38407</v>
      </c>
      <c r="D16202" s="27" t="s">
        <v>38408</v>
      </c>
      <c r="E16202" s="27" t="s">
        <v>7092</v>
      </c>
      <c r="F16202" s="27" t="s">
        <v>27</v>
      </c>
      <c r="G16202" s="27" t="s">
        <v>1097</v>
      </c>
      <c r="H16202" s="27" t="s">
        <v>7083</v>
      </c>
      <c r="I16202" s="28">
        <v>94</v>
      </c>
      <c r="J16202" s="28">
        <f>ROUND($I$16202+$I$16202/100*$A$2,0)</f>
        <v>127</v>
      </c>
    </row>
    <row r="16203" spans="3:10" ht="11.1" customHeight="1" x14ac:dyDescent="0.2">
      <c r="C16203" s="29" t="s">
        <v>38409</v>
      </c>
      <c r="D16203" s="27" t="s">
        <v>38410</v>
      </c>
      <c r="E16203" s="27" t="s">
        <v>7340</v>
      </c>
      <c r="F16203" s="27" t="s">
        <v>27</v>
      </c>
      <c r="G16203" s="27" t="s">
        <v>1097</v>
      </c>
      <c r="H16203" s="27" t="s">
        <v>7083</v>
      </c>
      <c r="I16203" s="28">
        <v>108</v>
      </c>
      <c r="J16203" s="28">
        <f>ROUND($I$16203+$I$16203/100*$A$2,0)</f>
        <v>146</v>
      </c>
    </row>
    <row r="16204" spans="3:10" ht="11.1" customHeight="1" x14ac:dyDescent="0.2">
      <c r="C16204" s="29" t="s">
        <v>38411</v>
      </c>
      <c r="D16204" s="27" t="s">
        <v>38412</v>
      </c>
      <c r="E16204" s="27" t="s">
        <v>7095</v>
      </c>
      <c r="F16204" s="27" t="s">
        <v>27</v>
      </c>
      <c r="G16204" s="27" t="s">
        <v>1097</v>
      </c>
      <c r="H16204" s="27" t="s">
        <v>7083</v>
      </c>
      <c r="I16204" s="28">
        <v>121</v>
      </c>
      <c r="J16204" s="28">
        <f>ROUND($I$16204+$I$16204/100*$A$2,0)</f>
        <v>163</v>
      </c>
    </row>
    <row r="16205" spans="3:10" ht="11.1" customHeight="1" x14ac:dyDescent="0.2">
      <c r="C16205" s="29" t="s">
        <v>38413</v>
      </c>
      <c r="D16205" s="27" t="s">
        <v>38414</v>
      </c>
      <c r="E16205" s="27" t="s">
        <v>7098</v>
      </c>
      <c r="F16205" s="27" t="s">
        <v>27</v>
      </c>
      <c r="G16205" s="27" t="s">
        <v>1097</v>
      </c>
      <c r="H16205" s="27" t="s">
        <v>7083</v>
      </c>
      <c r="I16205" s="28">
        <v>43</v>
      </c>
      <c r="J16205" s="28">
        <f>ROUND($I$16205+$I$16205/100*$A$2,0)</f>
        <v>58</v>
      </c>
    </row>
    <row r="16206" spans="3:10" ht="11.1" customHeight="1" x14ac:dyDescent="0.2">
      <c r="C16206" s="29" t="s">
        <v>38415</v>
      </c>
      <c r="D16206" s="27" t="s">
        <v>38416</v>
      </c>
      <c r="E16206" s="27" t="s">
        <v>7101</v>
      </c>
      <c r="F16206" s="27" t="s">
        <v>27</v>
      </c>
      <c r="G16206" s="27" t="s">
        <v>1097</v>
      </c>
      <c r="H16206" s="27" t="s">
        <v>7083</v>
      </c>
      <c r="I16206" s="28">
        <v>51</v>
      </c>
      <c r="J16206" s="28">
        <f>ROUND($I$16206+$I$16206/100*$A$2,0)</f>
        <v>69</v>
      </c>
    </row>
    <row r="16207" spans="3:10" ht="11.1" customHeight="1" x14ac:dyDescent="0.2">
      <c r="C16207" s="29" t="s">
        <v>38417</v>
      </c>
      <c r="D16207" s="27" t="s">
        <v>38418</v>
      </c>
      <c r="E16207" s="27" t="s">
        <v>7104</v>
      </c>
      <c r="F16207" s="27" t="s">
        <v>27</v>
      </c>
      <c r="G16207" s="27" t="s">
        <v>1097</v>
      </c>
      <c r="H16207" s="27" t="s">
        <v>7083</v>
      </c>
      <c r="I16207" s="28">
        <v>67</v>
      </c>
      <c r="J16207" s="28">
        <f>ROUND($I$16207+$I$16207/100*$A$2,0)</f>
        <v>90</v>
      </c>
    </row>
    <row r="16208" spans="3:10" ht="11.1" customHeight="1" x14ac:dyDescent="0.2">
      <c r="C16208" s="29" t="s">
        <v>38419</v>
      </c>
      <c r="D16208" s="27" t="s">
        <v>38420</v>
      </c>
      <c r="E16208" s="27" t="s">
        <v>11289</v>
      </c>
      <c r="F16208" s="27" t="s">
        <v>27</v>
      </c>
      <c r="G16208" s="27" t="s">
        <v>1097</v>
      </c>
      <c r="H16208" s="27" t="s">
        <v>7083</v>
      </c>
      <c r="I16208" s="28">
        <v>58</v>
      </c>
      <c r="J16208" s="28">
        <f>ROUND($I$16208+$I$16208/100*$A$2,0)</f>
        <v>78</v>
      </c>
    </row>
    <row r="16209" spans="3:10" ht="11.1" customHeight="1" x14ac:dyDescent="0.2">
      <c r="C16209" s="29" t="s">
        <v>38421</v>
      </c>
      <c r="D16209" s="27" t="s">
        <v>38422</v>
      </c>
      <c r="E16209" s="27" t="s">
        <v>11292</v>
      </c>
      <c r="F16209" s="27" t="s">
        <v>27</v>
      </c>
      <c r="G16209" s="27" t="s">
        <v>1097</v>
      </c>
      <c r="H16209" s="27" t="s">
        <v>7083</v>
      </c>
      <c r="I16209" s="28">
        <v>70</v>
      </c>
      <c r="J16209" s="28">
        <f>ROUND($I$16209+$I$16209/100*$A$2,0)</f>
        <v>95</v>
      </c>
    </row>
    <row r="16210" spans="3:10" ht="11.1" customHeight="1" x14ac:dyDescent="0.2">
      <c r="C16210" s="29" t="s">
        <v>38423</v>
      </c>
      <c r="D16210" s="27" t="s">
        <v>38424</v>
      </c>
      <c r="E16210" s="27" t="s">
        <v>11295</v>
      </c>
      <c r="F16210" s="27" t="s">
        <v>27</v>
      </c>
      <c r="G16210" s="27" t="s">
        <v>1097</v>
      </c>
      <c r="H16210" s="27" t="s">
        <v>7083</v>
      </c>
      <c r="I16210" s="28">
        <v>104</v>
      </c>
      <c r="J16210" s="28">
        <f>ROUND($I$16210+$I$16210/100*$A$2,0)</f>
        <v>140</v>
      </c>
    </row>
    <row r="16211" spans="3:10" ht="11.1" customHeight="1" x14ac:dyDescent="0.2">
      <c r="C16211" s="29" t="s">
        <v>38425</v>
      </c>
      <c r="D16211" s="27" t="s">
        <v>38426</v>
      </c>
      <c r="E16211" s="27" t="s">
        <v>11094</v>
      </c>
      <c r="F16211" s="27" t="s">
        <v>27</v>
      </c>
      <c r="G16211" s="27" t="s">
        <v>1097</v>
      </c>
      <c r="H16211" s="27" t="s">
        <v>7083</v>
      </c>
      <c r="I16211" s="28">
        <v>70</v>
      </c>
      <c r="J16211" s="28">
        <f>ROUND($I$16211+$I$16211/100*$A$2,0)</f>
        <v>95</v>
      </c>
    </row>
    <row r="16212" spans="3:10" ht="11.1" customHeight="1" x14ac:dyDescent="0.2">
      <c r="C16212" s="29" t="s">
        <v>38427</v>
      </c>
      <c r="D16212" s="27" t="s">
        <v>38428</v>
      </c>
      <c r="E16212" s="27" t="s">
        <v>11096</v>
      </c>
      <c r="F16212" s="27" t="s">
        <v>27</v>
      </c>
      <c r="G16212" s="27" t="s">
        <v>1097</v>
      </c>
      <c r="H16212" s="27" t="s">
        <v>7083</v>
      </c>
      <c r="I16212" s="28">
        <v>93</v>
      </c>
      <c r="J16212" s="28">
        <f>ROUND($I$16212+$I$16212/100*$A$2,0)</f>
        <v>126</v>
      </c>
    </row>
    <row r="16213" spans="3:10" ht="11.1" customHeight="1" x14ac:dyDescent="0.2">
      <c r="C16213" s="29" t="s">
        <v>38429</v>
      </c>
      <c r="D16213" s="27" t="s">
        <v>38430</v>
      </c>
      <c r="E16213" s="27" t="s">
        <v>11302</v>
      </c>
      <c r="F16213" s="27" t="s">
        <v>27</v>
      </c>
      <c r="G16213" s="27" t="s">
        <v>1097</v>
      </c>
      <c r="H16213" s="27" t="s">
        <v>7083</v>
      </c>
      <c r="I16213" s="28">
        <v>119</v>
      </c>
      <c r="J16213" s="28">
        <f>ROUND($I$16213+$I$16213/100*$A$2,0)</f>
        <v>161</v>
      </c>
    </row>
    <row r="16214" spans="3:10" ht="11.1" customHeight="1" x14ac:dyDescent="0.2">
      <c r="C16214" s="29" t="s">
        <v>38431</v>
      </c>
      <c r="D16214" s="27" t="s">
        <v>38432</v>
      </c>
      <c r="E16214" s="27" t="s">
        <v>11305</v>
      </c>
      <c r="F16214" s="27" t="s">
        <v>27</v>
      </c>
      <c r="G16214" s="27" t="s">
        <v>1097</v>
      </c>
      <c r="H16214" s="27" t="s">
        <v>7083</v>
      </c>
      <c r="I16214" s="28">
        <v>160</v>
      </c>
      <c r="J16214" s="28">
        <f>ROUND($I$16214+$I$16214/100*$A$2,0)</f>
        <v>216</v>
      </c>
    </row>
    <row r="16215" spans="3:10" ht="11.1" customHeight="1" x14ac:dyDescent="0.2">
      <c r="C16215" s="29" t="s">
        <v>38433</v>
      </c>
      <c r="D16215" s="27" t="s">
        <v>38434</v>
      </c>
      <c r="E16215" s="27" t="s">
        <v>7107</v>
      </c>
      <c r="F16215" s="27" t="s">
        <v>27</v>
      </c>
      <c r="G16215" s="27" t="s">
        <v>1097</v>
      </c>
      <c r="H16215" s="27" t="s">
        <v>7083</v>
      </c>
      <c r="I16215" s="28">
        <v>69</v>
      </c>
      <c r="J16215" s="28">
        <f>ROUND($I$16215+$I$16215/100*$A$2,0)</f>
        <v>93</v>
      </c>
    </row>
    <row r="16216" spans="3:10" ht="11.1" customHeight="1" x14ac:dyDescent="0.2">
      <c r="C16216" s="29" t="s">
        <v>38435</v>
      </c>
      <c r="D16216" s="27" t="s">
        <v>38436</v>
      </c>
      <c r="E16216" s="27" t="s">
        <v>7110</v>
      </c>
      <c r="F16216" s="27" t="s">
        <v>27</v>
      </c>
      <c r="G16216" s="27" t="s">
        <v>1097</v>
      </c>
      <c r="H16216" s="27" t="s">
        <v>7083</v>
      </c>
      <c r="I16216" s="28">
        <v>58</v>
      </c>
      <c r="J16216" s="28">
        <f>ROUND($I$16216+$I$16216/100*$A$2,0)</f>
        <v>78</v>
      </c>
    </row>
    <row r="16217" spans="3:10" ht="11.1" customHeight="1" x14ac:dyDescent="0.2">
      <c r="C16217" s="29" t="s">
        <v>38437</v>
      </c>
      <c r="D16217" s="27" t="s">
        <v>38438</v>
      </c>
      <c r="E16217" s="27" t="s">
        <v>7113</v>
      </c>
      <c r="F16217" s="27" t="s">
        <v>27</v>
      </c>
      <c r="G16217" s="27" t="s">
        <v>1097</v>
      </c>
      <c r="H16217" s="27" t="s">
        <v>7083</v>
      </c>
      <c r="I16217" s="28">
        <v>72</v>
      </c>
      <c r="J16217" s="28">
        <f>ROUND($I$16217+$I$16217/100*$A$2,0)</f>
        <v>97</v>
      </c>
    </row>
    <row r="16218" spans="3:10" ht="11.1" customHeight="1" x14ac:dyDescent="0.2">
      <c r="C16218" s="29" t="s">
        <v>38439</v>
      </c>
      <c r="D16218" s="27" t="s">
        <v>38440</v>
      </c>
      <c r="E16218" s="27" t="s">
        <v>11314</v>
      </c>
      <c r="F16218" s="27" t="s">
        <v>27</v>
      </c>
      <c r="G16218" s="27" t="s">
        <v>1097</v>
      </c>
      <c r="H16218" s="27" t="s">
        <v>7083</v>
      </c>
      <c r="I16218" s="28">
        <v>87</v>
      </c>
      <c r="J16218" s="28">
        <f>ROUND($I$16218+$I$16218/100*$A$2,0)</f>
        <v>117</v>
      </c>
    </row>
    <row r="16219" spans="3:10" ht="11.1" customHeight="1" x14ac:dyDescent="0.2">
      <c r="C16219" s="29" t="s">
        <v>38441</v>
      </c>
      <c r="D16219" s="27" t="s">
        <v>38442</v>
      </c>
      <c r="E16219" s="27" t="s">
        <v>7116</v>
      </c>
      <c r="F16219" s="27" t="s">
        <v>27</v>
      </c>
      <c r="G16219" s="27" t="s">
        <v>1097</v>
      </c>
      <c r="H16219" s="27" t="s">
        <v>7083</v>
      </c>
      <c r="I16219" s="28">
        <v>41</v>
      </c>
      <c r="J16219" s="28">
        <f>ROUND($I$16219+$I$16219/100*$A$2,0)</f>
        <v>55</v>
      </c>
    </row>
    <row r="16220" spans="3:10" ht="11.1" customHeight="1" x14ac:dyDescent="0.2">
      <c r="C16220" s="29" t="s">
        <v>38443</v>
      </c>
      <c r="D16220" s="27" t="s">
        <v>38444</v>
      </c>
      <c r="E16220" s="27" t="s">
        <v>7359</v>
      </c>
      <c r="F16220" s="27" t="s">
        <v>27</v>
      </c>
      <c r="G16220" s="27" t="s">
        <v>1097</v>
      </c>
      <c r="H16220" s="27" t="s">
        <v>7083</v>
      </c>
      <c r="I16220" s="28">
        <v>46</v>
      </c>
      <c r="J16220" s="28">
        <f>ROUND($I$16220+$I$16220/100*$A$2,0)</f>
        <v>62</v>
      </c>
    </row>
    <row r="16221" spans="3:10" ht="11.1" customHeight="1" x14ac:dyDescent="0.2">
      <c r="C16221" s="29" t="s">
        <v>38445</v>
      </c>
      <c r="D16221" s="27" t="s">
        <v>38446</v>
      </c>
      <c r="E16221" s="27" t="s">
        <v>7119</v>
      </c>
      <c r="F16221" s="27" t="s">
        <v>27</v>
      </c>
      <c r="G16221" s="27" t="s">
        <v>1097</v>
      </c>
      <c r="H16221" s="27" t="s">
        <v>7083</v>
      </c>
      <c r="I16221" s="28">
        <v>52</v>
      </c>
      <c r="J16221" s="28">
        <f>ROUND($I$16221+$I$16221/100*$A$2,0)</f>
        <v>70</v>
      </c>
    </row>
    <row r="16222" spans="3:10" ht="11.1" customHeight="1" x14ac:dyDescent="0.2">
      <c r="C16222" s="29" t="s">
        <v>38447</v>
      </c>
      <c r="D16222" s="27" t="s">
        <v>38448</v>
      </c>
      <c r="E16222" s="27" t="s">
        <v>7122</v>
      </c>
      <c r="F16222" s="27" t="s">
        <v>27</v>
      </c>
      <c r="G16222" s="27" t="s">
        <v>1097</v>
      </c>
      <c r="H16222" s="27" t="s">
        <v>7083</v>
      </c>
      <c r="I16222" s="28">
        <v>58</v>
      </c>
      <c r="J16222" s="28">
        <f>ROUND($I$16222+$I$16222/100*$A$2,0)</f>
        <v>78</v>
      </c>
    </row>
    <row r="16223" spans="3:10" ht="11.1" customHeight="1" x14ac:dyDescent="0.2">
      <c r="C16223" s="29" t="s">
        <v>38449</v>
      </c>
      <c r="D16223" s="27" t="s">
        <v>38450</v>
      </c>
      <c r="E16223" s="27" t="s">
        <v>7125</v>
      </c>
      <c r="F16223" s="27" t="s">
        <v>27</v>
      </c>
      <c r="G16223" s="27" t="s">
        <v>1097</v>
      </c>
      <c r="H16223" s="27" t="s">
        <v>7083</v>
      </c>
      <c r="I16223" s="28">
        <v>64</v>
      </c>
      <c r="J16223" s="28">
        <f>ROUND($I$16223+$I$16223/100*$A$2,0)</f>
        <v>86</v>
      </c>
    </row>
    <row r="16224" spans="3:10" ht="11.1" customHeight="1" x14ac:dyDescent="0.2">
      <c r="C16224" s="29" t="s">
        <v>38451</v>
      </c>
      <c r="D16224" s="27" t="s">
        <v>38452</v>
      </c>
      <c r="E16224" s="27" t="s">
        <v>7128</v>
      </c>
      <c r="F16224" s="27" t="s">
        <v>27</v>
      </c>
      <c r="G16224" s="27" t="s">
        <v>1097</v>
      </c>
      <c r="H16224" s="27" t="s">
        <v>7083</v>
      </c>
      <c r="I16224" s="28">
        <v>74</v>
      </c>
      <c r="J16224" s="28">
        <f>ROUND($I$16224+$I$16224/100*$A$2,0)</f>
        <v>100</v>
      </c>
    </row>
    <row r="16225" spans="3:10" ht="11.1" customHeight="1" x14ac:dyDescent="0.2">
      <c r="C16225" s="29" t="s">
        <v>38453</v>
      </c>
      <c r="D16225" s="27" t="s">
        <v>38454</v>
      </c>
      <c r="E16225" s="27" t="s">
        <v>7134</v>
      </c>
      <c r="F16225" s="27" t="s">
        <v>27</v>
      </c>
      <c r="G16225" s="27" t="s">
        <v>1097</v>
      </c>
      <c r="H16225" s="27" t="s">
        <v>7083</v>
      </c>
      <c r="I16225" s="28">
        <v>77</v>
      </c>
      <c r="J16225" s="28">
        <f>ROUND($I$16225+$I$16225/100*$A$2,0)</f>
        <v>104</v>
      </c>
    </row>
    <row r="16226" spans="3:10" ht="11.1" customHeight="1" x14ac:dyDescent="0.2">
      <c r="C16226" s="29" t="s">
        <v>38455</v>
      </c>
      <c r="D16226" s="27" t="s">
        <v>38456</v>
      </c>
      <c r="E16226" s="27" t="s">
        <v>7372</v>
      </c>
      <c r="F16226" s="27" t="s">
        <v>27</v>
      </c>
      <c r="G16226" s="27" t="s">
        <v>1097</v>
      </c>
      <c r="H16226" s="27" t="s">
        <v>7083</v>
      </c>
      <c r="I16226" s="28">
        <v>85</v>
      </c>
      <c r="J16226" s="28">
        <f>ROUND($I$16226+$I$16226/100*$A$2,0)</f>
        <v>115</v>
      </c>
    </row>
    <row r="16227" spans="3:10" ht="11.1" customHeight="1" x14ac:dyDescent="0.2">
      <c r="C16227" s="29" t="s">
        <v>38457</v>
      </c>
      <c r="D16227" s="27" t="s">
        <v>38458</v>
      </c>
      <c r="E16227" s="27" t="s">
        <v>7131</v>
      </c>
      <c r="F16227" s="27" t="s">
        <v>27</v>
      </c>
      <c r="G16227" s="27" t="s">
        <v>1097</v>
      </c>
      <c r="H16227" s="27" t="s">
        <v>7083</v>
      </c>
      <c r="I16227" s="28">
        <v>96</v>
      </c>
      <c r="J16227" s="28">
        <f>ROUND($I$16227+$I$16227/100*$A$2,0)</f>
        <v>130</v>
      </c>
    </row>
    <row r="16228" spans="3:10" ht="11.1" customHeight="1" x14ac:dyDescent="0.2">
      <c r="C16228" s="29" t="s">
        <v>38459</v>
      </c>
      <c r="D16228" s="27" t="s">
        <v>38460</v>
      </c>
      <c r="E16228" s="27" t="s">
        <v>7137</v>
      </c>
      <c r="F16228" s="27" t="s">
        <v>27</v>
      </c>
      <c r="G16228" s="27" t="s">
        <v>1097</v>
      </c>
      <c r="H16228" s="27" t="s">
        <v>7083</v>
      </c>
      <c r="I16228" s="28">
        <v>35</v>
      </c>
      <c r="J16228" s="28">
        <f>ROUND($I$16228+$I$16228/100*$A$2,0)</f>
        <v>47</v>
      </c>
    </row>
    <row r="16229" spans="3:10" ht="11.1" customHeight="1" x14ac:dyDescent="0.2">
      <c r="C16229" s="29" t="s">
        <v>38461</v>
      </c>
      <c r="D16229" s="27" t="s">
        <v>38462</v>
      </c>
      <c r="E16229" s="27" t="s">
        <v>7140</v>
      </c>
      <c r="F16229" s="27" t="s">
        <v>27</v>
      </c>
      <c r="G16229" s="27" t="s">
        <v>1097</v>
      </c>
      <c r="H16229" s="27" t="s">
        <v>7083</v>
      </c>
      <c r="I16229" s="28">
        <v>40</v>
      </c>
      <c r="J16229" s="28">
        <f>ROUND($I$16229+$I$16229/100*$A$2,0)</f>
        <v>54</v>
      </c>
    </row>
    <row r="16230" spans="3:10" ht="11.1" customHeight="1" x14ac:dyDescent="0.2">
      <c r="C16230" s="29" t="s">
        <v>38463</v>
      </c>
      <c r="D16230" s="27" t="s">
        <v>38464</v>
      </c>
      <c r="E16230" s="27" t="s">
        <v>7143</v>
      </c>
      <c r="F16230" s="27" t="s">
        <v>27</v>
      </c>
      <c r="G16230" s="27" t="s">
        <v>1097</v>
      </c>
      <c r="H16230" s="27" t="s">
        <v>7083</v>
      </c>
      <c r="I16230" s="28">
        <v>53</v>
      </c>
      <c r="J16230" s="28">
        <f>ROUND($I$16230+$I$16230/100*$A$2,0)</f>
        <v>72</v>
      </c>
    </row>
    <row r="16231" spans="3:10" ht="11.1" customHeight="1" x14ac:dyDescent="0.2">
      <c r="C16231" s="29" t="s">
        <v>38465</v>
      </c>
      <c r="D16231" s="27" t="s">
        <v>38466</v>
      </c>
      <c r="E16231" s="27" t="s">
        <v>11341</v>
      </c>
      <c r="F16231" s="27" t="s">
        <v>27</v>
      </c>
      <c r="G16231" s="27" t="s">
        <v>1097</v>
      </c>
      <c r="H16231" s="27" t="s">
        <v>7083</v>
      </c>
      <c r="I16231" s="28">
        <v>43</v>
      </c>
      <c r="J16231" s="28">
        <f>ROUND($I$16231+$I$16231/100*$A$2,0)</f>
        <v>58</v>
      </c>
    </row>
    <row r="16232" spans="3:10" ht="11.1" customHeight="1" x14ac:dyDescent="0.2">
      <c r="C16232" s="29" t="s">
        <v>38467</v>
      </c>
      <c r="D16232" s="27" t="s">
        <v>38468</v>
      </c>
      <c r="E16232" s="27" t="s">
        <v>11344</v>
      </c>
      <c r="F16232" s="27" t="s">
        <v>27</v>
      </c>
      <c r="G16232" s="27" t="s">
        <v>1097</v>
      </c>
      <c r="H16232" s="27" t="s">
        <v>7083</v>
      </c>
      <c r="I16232" s="28">
        <v>52</v>
      </c>
      <c r="J16232" s="28">
        <f>ROUND($I$16232+$I$16232/100*$A$2,0)</f>
        <v>70</v>
      </c>
    </row>
    <row r="16233" spans="3:10" ht="11.1" customHeight="1" x14ac:dyDescent="0.2">
      <c r="C16233" s="29" t="s">
        <v>38469</v>
      </c>
      <c r="D16233" s="27" t="s">
        <v>38470</v>
      </c>
      <c r="E16233" s="27" t="s">
        <v>11347</v>
      </c>
      <c r="F16233" s="27" t="s">
        <v>27</v>
      </c>
      <c r="G16233" s="27" t="s">
        <v>1097</v>
      </c>
      <c r="H16233" s="27" t="s">
        <v>7083</v>
      </c>
      <c r="I16233" s="28">
        <v>68</v>
      </c>
      <c r="J16233" s="28">
        <f>ROUND($I$16233+$I$16233/100*$A$2,0)</f>
        <v>92</v>
      </c>
    </row>
    <row r="16234" spans="3:10" ht="11.1" customHeight="1" x14ac:dyDescent="0.2">
      <c r="C16234" s="29" t="s">
        <v>38471</v>
      </c>
      <c r="D16234" s="27" t="s">
        <v>38472</v>
      </c>
      <c r="E16234" s="27" t="s">
        <v>7236</v>
      </c>
      <c r="F16234" s="27" t="s">
        <v>27</v>
      </c>
      <c r="G16234" s="27" t="s">
        <v>1097</v>
      </c>
      <c r="H16234" s="27" t="s">
        <v>7083</v>
      </c>
      <c r="I16234" s="28">
        <v>94</v>
      </c>
      <c r="J16234" s="28">
        <f>ROUND($I$16234+$I$16234/100*$A$2,0)</f>
        <v>127</v>
      </c>
    </row>
    <row r="16235" spans="3:10" ht="11.1" customHeight="1" x14ac:dyDescent="0.2">
      <c r="C16235" s="29" t="s">
        <v>38473</v>
      </c>
      <c r="D16235" s="27" t="s">
        <v>38474</v>
      </c>
      <c r="E16235" s="27" t="s">
        <v>7239</v>
      </c>
      <c r="F16235" s="27" t="s">
        <v>27</v>
      </c>
      <c r="G16235" s="27" t="s">
        <v>1097</v>
      </c>
      <c r="H16235" s="27" t="s">
        <v>7083</v>
      </c>
      <c r="I16235" s="28">
        <v>141</v>
      </c>
      <c r="J16235" s="28">
        <f>ROUND($I$16235+$I$16235/100*$A$2,0)</f>
        <v>190</v>
      </c>
    </row>
    <row r="16236" spans="3:10" ht="11.1" customHeight="1" x14ac:dyDescent="0.2">
      <c r="C16236" s="29" t="s">
        <v>38475</v>
      </c>
      <c r="D16236" s="27" t="s">
        <v>38476</v>
      </c>
      <c r="E16236" s="27" t="s">
        <v>11092</v>
      </c>
      <c r="F16236" s="27" t="s">
        <v>27</v>
      </c>
      <c r="G16236" s="27" t="s">
        <v>1097</v>
      </c>
      <c r="H16236" s="27" t="s">
        <v>7083</v>
      </c>
      <c r="I16236" s="28">
        <v>52</v>
      </c>
      <c r="J16236" s="28">
        <f>ROUND($I$16236+$I$16236/100*$A$2,0)</f>
        <v>70</v>
      </c>
    </row>
    <row r="16237" spans="3:10" ht="11.1" customHeight="1" x14ac:dyDescent="0.2">
      <c r="C16237" s="29" t="s">
        <v>38477</v>
      </c>
      <c r="D16237" s="27" t="s">
        <v>38478</v>
      </c>
      <c r="E16237" s="27" t="s">
        <v>11098</v>
      </c>
      <c r="F16237" s="27" t="s">
        <v>27</v>
      </c>
      <c r="G16237" s="27" t="s">
        <v>1097</v>
      </c>
      <c r="H16237" s="27" t="s">
        <v>7083</v>
      </c>
      <c r="I16237" s="28">
        <v>68</v>
      </c>
      <c r="J16237" s="28">
        <f>ROUND($I$16237+$I$16237/100*$A$2,0)</f>
        <v>92</v>
      </c>
    </row>
    <row r="16238" spans="3:10" ht="11.1" customHeight="1" x14ac:dyDescent="0.2">
      <c r="C16238" s="29" t="s">
        <v>38479</v>
      </c>
      <c r="D16238" s="27" t="s">
        <v>38480</v>
      </c>
      <c r="E16238" s="27" t="s">
        <v>11358</v>
      </c>
      <c r="F16238" s="27" t="s">
        <v>27</v>
      </c>
      <c r="G16238" s="27" t="s">
        <v>1097</v>
      </c>
      <c r="H16238" s="27" t="s">
        <v>7083</v>
      </c>
      <c r="I16238" s="28">
        <v>93</v>
      </c>
      <c r="J16238" s="28">
        <f>ROUND($I$16238+$I$16238/100*$A$2,0)</f>
        <v>126</v>
      </c>
    </row>
    <row r="16239" spans="3:10" ht="11.1" customHeight="1" x14ac:dyDescent="0.2">
      <c r="C16239" s="29" t="s">
        <v>38481</v>
      </c>
      <c r="D16239" s="27" t="s">
        <v>38482</v>
      </c>
      <c r="E16239" s="27" t="s">
        <v>11361</v>
      </c>
      <c r="F16239" s="27" t="s">
        <v>27</v>
      </c>
      <c r="G16239" s="27" t="s">
        <v>1097</v>
      </c>
      <c r="H16239" s="27" t="s">
        <v>7083</v>
      </c>
      <c r="I16239" s="28">
        <v>124</v>
      </c>
      <c r="J16239" s="28">
        <f>ROUND($I$16239+$I$16239/100*$A$2,0)</f>
        <v>167</v>
      </c>
    </row>
    <row r="16240" spans="3:10" ht="11.1" customHeight="1" x14ac:dyDescent="0.2">
      <c r="C16240" s="29" t="s">
        <v>38483</v>
      </c>
      <c r="D16240" s="27" t="s">
        <v>38484</v>
      </c>
      <c r="E16240" s="27" t="s">
        <v>7149</v>
      </c>
      <c r="F16240" s="27" t="s">
        <v>27</v>
      </c>
      <c r="G16240" s="27" t="s">
        <v>1097</v>
      </c>
      <c r="H16240" s="27" t="s">
        <v>7083</v>
      </c>
      <c r="I16240" s="28">
        <v>52</v>
      </c>
      <c r="J16240" s="28">
        <f>ROUND($I$16240+$I$16240/100*$A$2,0)</f>
        <v>70</v>
      </c>
    </row>
    <row r="16241" spans="3:10" ht="11.1" customHeight="1" x14ac:dyDescent="0.2">
      <c r="C16241" s="29" t="s">
        <v>38485</v>
      </c>
      <c r="D16241" s="27" t="s">
        <v>38486</v>
      </c>
      <c r="E16241" s="27" t="s">
        <v>7152</v>
      </c>
      <c r="F16241" s="27" t="s">
        <v>27</v>
      </c>
      <c r="G16241" s="27" t="s">
        <v>1097</v>
      </c>
      <c r="H16241" s="27" t="s">
        <v>7083</v>
      </c>
      <c r="I16241" s="28">
        <v>48</v>
      </c>
      <c r="J16241" s="28">
        <f>ROUND($I$16241+$I$16241/100*$A$2,0)</f>
        <v>65</v>
      </c>
    </row>
    <row r="16242" spans="3:10" ht="11.1" customHeight="1" x14ac:dyDescent="0.2">
      <c r="C16242" s="29" t="s">
        <v>38487</v>
      </c>
      <c r="D16242" s="27" t="s">
        <v>38488</v>
      </c>
      <c r="E16242" s="27" t="s">
        <v>7155</v>
      </c>
      <c r="F16242" s="27" t="s">
        <v>27</v>
      </c>
      <c r="G16242" s="27" t="s">
        <v>1097</v>
      </c>
      <c r="H16242" s="27" t="s">
        <v>7083</v>
      </c>
      <c r="I16242" s="28">
        <v>56</v>
      </c>
      <c r="J16242" s="28">
        <f>ROUND($I$16242+$I$16242/100*$A$2,0)</f>
        <v>76</v>
      </c>
    </row>
    <row r="16243" spans="3:10" ht="11.1" customHeight="1" x14ac:dyDescent="0.2">
      <c r="C16243" s="29" t="s">
        <v>38489</v>
      </c>
      <c r="D16243" s="27" t="s">
        <v>38490</v>
      </c>
      <c r="E16243" s="27" t="s">
        <v>11370</v>
      </c>
      <c r="F16243" s="27" t="s">
        <v>27</v>
      </c>
      <c r="G16243" s="27" t="s">
        <v>1097</v>
      </c>
      <c r="H16243" s="27" t="s">
        <v>7083</v>
      </c>
      <c r="I16243" s="28">
        <v>61</v>
      </c>
      <c r="J16243" s="28">
        <f>ROUND($I$16243+$I$16243/100*$A$2,0)</f>
        <v>82</v>
      </c>
    </row>
    <row r="16244" spans="3:10" ht="11.1" customHeight="1" x14ac:dyDescent="0.2">
      <c r="C16244" s="29" t="s">
        <v>38491</v>
      </c>
      <c r="D16244" s="27" t="s">
        <v>38492</v>
      </c>
      <c r="E16244" s="27" t="s">
        <v>7158</v>
      </c>
      <c r="F16244" s="27" t="s">
        <v>27</v>
      </c>
      <c r="G16244" s="27" t="s">
        <v>1097</v>
      </c>
      <c r="H16244" s="27" t="s">
        <v>7083</v>
      </c>
      <c r="I16244" s="28">
        <v>121</v>
      </c>
      <c r="J16244" s="28">
        <f>ROUND($I$16244+$I$16244/100*$A$2,0)</f>
        <v>163</v>
      </c>
    </row>
    <row r="16245" spans="3:10" ht="11.1" customHeight="1" x14ac:dyDescent="0.2">
      <c r="C16245" s="29" t="s">
        <v>38493</v>
      </c>
      <c r="D16245" s="27" t="s">
        <v>38494</v>
      </c>
      <c r="E16245" s="27" t="s">
        <v>7161</v>
      </c>
      <c r="F16245" s="27" t="s">
        <v>27</v>
      </c>
      <c r="G16245" s="27" t="s">
        <v>1097</v>
      </c>
      <c r="H16245" s="27" t="s">
        <v>7083</v>
      </c>
      <c r="I16245" s="28">
        <v>42</v>
      </c>
      <c r="J16245" s="28">
        <f>ROUND($I$16245+$I$16245/100*$A$2,0)</f>
        <v>57</v>
      </c>
    </row>
    <row r="16246" spans="3:10" ht="11.1" customHeight="1" x14ac:dyDescent="0.2">
      <c r="C16246" s="29" t="s">
        <v>38495</v>
      </c>
      <c r="D16246" s="27" t="s">
        <v>38496</v>
      </c>
      <c r="E16246" s="27" t="s">
        <v>7397</v>
      </c>
      <c r="F16246" s="27" t="s">
        <v>27</v>
      </c>
      <c r="G16246" s="27" t="s">
        <v>1097</v>
      </c>
      <c r="H16246" s="27" t="s">
        <v>7083</v>
      </c>
      <c r="I16246" s="28">
        <v>47</v>
      </c>
      <c r="J16246" s="28">
        <f>ROUND($I$16246+$I$16246/100*$A$2,0)</f>
        <v>63</v>
      </c>
    </row>
    <row r="16247" spans="3:10" ht="11.1" customHeight="1" x14ac:dyDescent="0.2">
      <c r="C16247" s="29" t="s">
        <v>38497</v>
      </c>
      <c r="D16247" s="27" t="s">
        <v>38498</v>
      </c>
      <c r="E16247" s="27" t="s">
        <v>7164</v>
      </c>
      <c r="F16247" s="27" t="s">
        <v>27</v>
      </c>
      <c r="G16247" s="27" t="s">
        <v>1097</v>
      </c>
      <c r="H16247" s="27" t="s">
        <v>7083</v>
      </c>
      <c r="I16247" s="28">
        <v>54</v>
      </c>
      <c r="J16247" s="28">
        <f>ROUND($I$16247+$I$16247/100*$A$2,0)</f>
        <v>73</v>
      </c>
    </row>
    <row r="16248" spans="3:10" ht="11.1" customHeight="1" x14ac:dyDescent="0.2">
      <c r="C16248" s="29" t="s">
        <v>38499</v>
      </c>
      <c r="D16248" s="27" t="s">
        <v>38500</v>
      </c>
      <c r="E16248" s="27" t="s">
        <v>7167</v>
      </c>
      <c r="F16248" s="27" t="s">
        <v>27</v>
      </c>
      <c r="G16248" s="27" t="s">
        <v>1097</v>
      </c>
      <c r="H16248" s="27" t="s">
        <v>7083</v>
      </c>
      <c r="I16248" s="28">
        <v>59</v>
      </c>
      <c r="J16248" s="28">
        <f>ROUND($I$16248+$I$16248/100*$A$2,0)</f>
        <v>80</v>
      </c>
    </row>
    <row r="16249" spans="3:10" ht="11.1" customHeight="1" x14ac:dyDescent="0.2">
      <c r="C16249" s="29" t="s">
        <v>38501</v>
      </c>
      <c r="D16249" s="27" t="s">
        <v>38502</v>
      </c>
      <c r="E16249" s="27" t="s">
        <v>7404</v>
      </c>
      <c r="F16249" s="27" t="s">
        <v>27</v>
      </c>
      <c r="G16249" s="27" t="s">
        <v>1097</v>
      </c>
      <c r="H16249" s="27" t="s">
        <v>7083</v>
      </c>
      <c r="I16249" s="28">
        <v>87</v>
      </c>
      <c r="J16249" s="28">
        <f>ROUND($I$16249+$I$16249/100*$A$2,0)</f>
        <v>117</v>
      </c>
    </row>
    <row r="16250" spans="3:10" ht="11.1" customHeight="1" x14ac:dyDescent="0.2">
      <c r="C16250" s="29" t="s">
        <v>38503</v>
      </c>
      <c r="D16250" s="27" t="s">
        <v>38504</v>
      </c>
      <c r="E16250" s="27" t="s">
        <v>7170</v>
      </c>
      <c r="F16250" s="27" t="s">
        <v>27</v>
      </c>
      <c r="G16250" s="27" t="s">
        <v>1097</v>
      </c>
      <c r="H16250" s="27" t="s">
        <v>7083</v>
      </c>
      <c r="I16250" s="28">
        <v>68</v>
      </c>
      <c r="J16250" s="28">
        <f>ROUND($I$16250+$I$16250/100*$A$2,0)</f>
        <v>92</v>
      </c>
    </row>
    <row r="16251" spans="3:10" ht="11.1" customHeight="1" x14ac:dyDescent="0.2">
      <c r="C16251" s="29" t="s">
        <v>38505</v>
      </c>
      <c r="D16251" s="27" t="s">
        <v>38506</v>
      </c>
      <c r="E16251" s="27" t="s">
        <v>7173</v>
      </c>
      <c r="F16251" s="27" t="s">
        <v>27</v>
      </c>
      <c r="G16251" s="27" t="s">
        <v>1097</v>
      </c>
      <c r="H16251" s="27" t="s">
        <v>7083</v>
      </c>
      <c r="I16251" s="28">
        <v>75</v>
      </c>
      <c r="J16251" s="28">
        <f>ROUND($I$16251+$I$16251/100*$A$2,0)</f>
        <v>101</v>
      </c>
    </row>
    <row r="16252" spans="3:10" ht="11.1" customHeight="1" x14ac:dyDescent="0.2">
      <c r="C16252" s="29" t="s">
        <v>38507</v>
      </c>
      <c r="D16252" s="27" t="s">
        <v>38508</v>
      </c>
      <c r="E16252" s="27" t="s">
        <v>7176</v>
      </c>
      <c r="F16252" s="27" t="s">
        <v>27</v>
      </c>
      <c r="G16252" s="27" t="s">
        <v>1097</v>
      </c>
      <c r="H16252" s="27" t="s">
        <v>7083</v>
      </c>
      <c r="I16252" s="28">
        <v>79</v>
      </c>
      <c r="J16252" s="28">
        <f>ROUND($I$16252+$I$16252/100*$A$2,0)</f>
        <v>107</v>
      </c>
    </row>
    <row r="16253" spans="3:10" ht="11.1" customHeight="1" x14ac:dyDescent="0.2">
      <c r="C16253" s="29" t="s">
        <v>38509</v>
      </c>
      <c r="D16253" s="27" t="s">
        <v>38510</v>
      </c>
      <c r="E16253" s="27" t="s">
        <v>7179</v>
      </c>
      <c r="F16253" s="27" t="s">
        <v>27</v>
      </c>
      <c r="G16253" s="27" t="s">
        <v>1097</v>
      </c>
      <c r="H16253" s="27" t="s">
        <v>7083</v>
      </c>
      <c r="I16253" s="28">
        <v>98</v>
      </c>
      <c r="J16253" s="28">
        <f>ROUND($I$16253+$I$16253/100*$A$2,0)</f>
        <v>132</v>
      </c>
    </row>
    <row r="16254" spans="3:10" ht="11.1" customHeight="1" x14ac:dyDescent="0.2">
      <c r="C16254" s="29" t="s">
        <v>38511</v>
      </c>
      <c r="D16254" s="27" t="s">
        <v>38512</v>
      </c>
      <c r="E16254" s="27" t="s">
        <v>7182</v>
      </c>
      <c r="F16254" s="27" t="s">
        <v>27</v>
      </c>
      <c r="G16254" s="27" t="s">
        <v>1097</v>
      </c>
      <c r="H16254" s="27" t="s">
        <v>7083</v>
      </c>
      <c r="I16254" s="28">
        <v>53</v>
      </c>
      <c r="J16254" s="28">
        <f>ROUND($I$16254+$I$16254/100*$A$2,0)</f>
        <v>72</v>
      </c>
    </row>
    <row r="16255" spans="3:10" ht="11.1" customHeight="1" x14ac:dyDescent="0.2">
      <c r="C16255" s="29" t="s">
        <v>38513</v>
      </c>
      <c r="D16255" s="27" t="s">
        <v>38514</v>
      </c>
      <c r="E16255" s="27" t="s">
        <v>7185</v>
      </c>
      <c r="F16255" s="27" t="s">
        <v>27</v>
      </c>
      <c r="G16255" s="27" t="s">
        <v>1097</v>
      </c>
      <c r="H16255" s="27" t="s">
        <v>7083</v>
      </c>
      <c r="I16255" s="28">
        <v>98</v>
      </c>
      <c r="J16255" s="28">
        <f>ROUND($I$16255+$I$16255/100*$A$2,0)</f>
        <v>132</v>
      </c>
    </row>
    <row r="16256" spans="3:10" ht="11.1" customHeight="1" x14ac:dyDescent="0.2">
      <c r="C16256" s="29" t="s">
        <v>38515</v>
      </c>
      <c r="D16256" s="27" t="s">
        <v>38516</v>
      </c>
      <c r="E16256" s="27" t="s">
        <v>7188</v>
      </c>
      <c r="F16256" s="27" t="s">
        <v>27</v>
      </c>
      <c r="G16256" s="27" t="s">
        <v>1097</v>
      </c>
      <c r="H16256" s="27" t="s">
        <v>7083</v>
      </c>
      <c r="I16256" s="28">
        <v>27</v>
      </c>
      <c r="J16256" s="28">
        <f>ROUND($I$16256+$I$16256/100*$A$2,0)</f>
        <v>36</v>
      </c>
    </row>
    <row r="16257" spans="3:10" ht="11.1" customHeight="1" x14ac:dyDescent="0.2">
      <c r="C16257" s="29" t="s">
        <v>38517</v>
      </c>
      <c r="D16257" s="27" t="s">
        <v>38518</v>
      </c>
      <c r="E16257" s="27" t="s">
        <v>7191</v>
      </c>
      <c r="F16257" s="27" t="s">
        <v>27</v>
      </c>
      <c r="G16257" s="27" t="s">
        <v>1097</v>
      </c>
      <c r="H16257" s="27" t="s">
        <v>7083</v>
      </c>
      <c r="I16257" s="28">
        <v>16</v>
      </c>
      <c r="J16257" s="28">
        <f>ROUND($I$16257+$I$16257/100*$A$2,0)</f>
        <v>22</v>
      </c>
    </row>
    <row r="16258" spans="3:10" ht="11.1" customHeight="1" x14ac:dyDescent="0.2">
      <c r="C16258" s="29" t="s">
        <v>38519</v>
      </c>
      <c r="D16258" s="27" t="s">
        <v>38520</v>
      </c>
      <c r="E16258" s="27" t="s">
        <v>7194</v>
      </c>
      <c r="F16258" s="27" t="s">
        <v>27</v>
      </c>
      <c r="G16258" s="27" t="s">
        <v>1097</v>
      </c>
      <c r="H16258" s="27" t="s">
        <v>7083</v>
      </c>
      <c r="I16258" s="28">
        <v>52</v>
      </c>
      <c r="J16258" s="28">
        <f>ROUND($I$16258+$I$16258/100*$A$2,0)</f>
        <v>70</v>
      </c>
    </row>
    <row r="16259" spans="3:10" ht="11.1" customHeight="1" x14ac:dyDescent="0.2">
      <c r="C16259" s="29" t="s">
        <v>38521</v>
      </c>
      <c r="D16259" s="27" t="s">
        <v>38522</v>
      </c>
      <c r="E16259" s="27" t="s">
        <v>7197</v>
      </c>
      <c r="F16259" s="27" t="s">
        <v>27</v>
      </c>
      <c r="G16259" s="27" t="s">
        <v>1097</v>
      </c>
      <c r="H16259" s="27" t="s">
        <v>7083</v>
      </c>
      <c r="I16259" s="28">
        <v>64</v>
      </c>
      <c r="J16259" s="28">
        <f>ROUND($I$16259+$I$16259/100*$A$2,0)</f>
        <v>86</v>
      </c>
    </row>
    <row r="16260" spans="3:10" ht="11.1" customHeight="1" x14ac:dyDescent="0.2">
      <c r="C16260" s="29" t="s">
        <v>38523</v>
      </c>
      <c r="D16260" s="27" t="s">
        <v>38524</v>
      </c>
      <c r="E16260" s="27" t="s">
        <v>7200</v>
      </c>
      <c r="F16260" s="27" t="s">
        <v>27</v>
      </c>
      <c r="G16260" s="27" t="s">
        <v>1097</v>
      </c>
      <c r="H16260" s="27" t="s">
        <v>7083</v>
      </c>
      <c r="I16260" s="28">
        <v>75</v>
      </c>
      <c r="J16260" s="28">
        <f>ROUND($I$16260+$I$16260/100*$A$2,0)</f>
        <v>101</v>
      </c>
    </row>
    <row r="16261" spans="3:10" ht="11.1" customHeight="1" x14ac:dyDescent="0.2">
      <c r="C16261" s="29" t="s">
        <v>38525</v>
      </c>
      <c r="D16261" s="27" t="s">
        <v>38526</v>
      </c>
      <c r="E16261" s="27" t="s">
        <v>7203</v>
      </c>
      <c r="F16261" s="27" t="s">
        <v>27</v>
      </c>
      <c r="G16261" s="27" t="s">
        <v>1097</v>
      </c>
      <c r="H16261" s="27" t="s">
        <v>7083</v>
      </c>
      <c r="I16261" s="28">
        <v>99</v>
      </c>
      <c r="J16261" s="28">
        <f>ROUND($I$16261+$I$16261/100*$A$2,0)</f>
        <v>134</v>
      </c>
    </row>
    <row r="16262" spans="3:10" ht="11.1" customHeight="1" x14ac:dyDescent="0.2">
      <c r="C16262" s="29" t="s">
        <v>38527</v>
      </c>
      <c r="D16262" s="27" t="s">
        <v>38528</v>
      </c>
      <c r="E16262" s="27" t="s">
        <v>7206</v>
      </c>
      <c r="F16262" s="27" t="s">
        <v>27</v>
      </c>
      <c r="G16262" s="27" t="s">
        <v>1097</v>
      </c>
      <c r="H16262" s="27" t="s">
        <v>7083</v>
      </c>
      <c r="I16262" s="28">
        <v>41</v>
      </c>
      <c r="J16262" s="28">
        <f>ROUND($I$16262+$I$16262/100*$A$2,0)</f>
        <v>55</v>
      </c>
    </row>
    <row r="16263" spans="3:10" ht="11.1" customHeight="1" x14ac:dyDescent="0.2">
      <c r="C16263" s="29" t="s">
        <v>38529</v>
      </c>
      <c r="D16263" s="27" t="s">
        <v>38530</v>
      </c>
      <c r="E16263" s="27" t="s">
        <v>7209</v>
      </c>
      <c r="F16263" s="27" t="s">
        <v>27</v>
      </c>
      <c r="G16263" s="27" t="s">
        <v>1097</v>
      </c>
      <c r="H16263" s="27" t="s">
        <v>7083</v>
      </c>
      <c r="I16263" s="28">
        <v>53</v>
      </c>
      <c r="J16263" s="28">
        <f>ROUND($I$16263+$I$16263/100*$A$2,0)</f>
        <v>72</v>
      </c>
    </row>
    <row r="16264" spans="3:10" ht="11.1" customHeight="1" x14ac:dyDescent="0.2">
      <c r="C16264" s="29" t="s">
        <v>38531</v>
      </c>
      <c r="D16264" s="27" t="s">
        <v>38532</v>
      </c>
      <c r="E16264" s="27" t="s">
        <v>7212</v>
      </c>
      <c r="F16264" s="27" t="s">
        <v>27</v>
      </c>
      <c r="G16264" s="27" t="s">
        <v>1097</v>
      </c>
      <c r="H16264" s="27" t="s">
        <v>7083</v>
      </c>
      <c r="I16264" s="28">
        <v>60</v>
      </c>
      <c r="J16264" s="28">
        <f>ROUND($I$16264+$I$16264/100*$A$2,0)</f>
        <v>81</v>
      </c>
    </row>
    <row r="16265" spans="3:10" ht="11.1" customHeight="1" x14ac:dyDescent="0.2">
      <c r="C16265" s="29" t="s">
        <v>38533</v>
      </c>
      <c r="D16265" s="27" t="s">
        <v>38534</v>
      </c>
      <c r="E16265" s="27" t="s">
        <v>7215</v>
      </c>
      <c r="F16265" s="27" t="s">
        <v>27</v>
      </c>
      <c r="G16265" s="27" t="s">
        <v>1097</v>
      </c>
      <c r="H16265" s="27" t="s">
        <v>7083</v>
      </c>
      <c r="I16265" s="28">
        <v>68</v>
      </c>
      <c r="J16265" s="28">
        <f>ROUND($I$16265+$I$16265/100*$A$2,0)</f>
        <v>92</v>
      </c>
    </row>
    <row r="16266" spans="3:10" ht="11.1" customHeight="1" x14ac:dyDescent="0.2">
      <c r="C16266" s="29" t="s">
        <v>38535</v>
      </c>
      <c r="D16266" s="27" t="s">
        <v>38536</v>
      </c>
      <c r="E16266" s="27" t="s">
        <v>7218</v>
      </c>
      <c r="F16266" s="27" t="s">
        <v>27</v>
      </c>
      <c r="G16266" s="27" t="s">
        <v>1097</v>
      </c>
      <c r="H16266" s="27" t="s">
        <v>7083</v>
      </c>
      <c r="I16266" s="28">
        <v>52</v>
      </c>
      <c r="J16266" s="28">
        <f>ROUND($I$16266+$I$16266/100*$A$2,0)</f>
        <v>70</v>
      </c>
    </row>
    <row r="16267" spans="3:10" ht="11.1" customHeight="1" x14ac:dyDescent="0.2">
      <c r="C16267" s="29" t="s">
        <v>38537</v>
      </c>
      <c r="D16267" s="27" t="s">
        <v>38538</v>
      </c>
      <c r="E16267" s="27" t="s">
        <v>7221</v>
      </c>
      <c r="F16267" s="27" t="s">
        <v>27</v>
      </c>
      <c r="G16267" s="27" t="s">
        <v>1097</v>
      </c>
      <c r="H16267" s="27" t="s">
        <v>7083</v>
      </c>
      <c r="I16267" s="28">
        <v>39</v>
      </c>
      <c r="J16267" s="28">
        <f>ROUND($I$16267+$I$16267/100*$A$2,0)</f>
        <v>53</v>
      </c>
    </row>
    <row r="16268" spans="3:10" ht="11.1" customHeight="1" x14ac:dyDescent="0.2">
      <c r="C16268" s="29" t="s">
        <v>38539</v>
      </c>
      <c r="D16268" s="27" t="s">
        <v>38540</v>
      </c>
      <c r="E16268" s="27" t="s">
        <v>7224</v>
      </c>
      <c r="F16268" s="27" t="s">
        <v>27</v>
      </c>
      <c r="G16268" s="27" t="s">
        <v>1097</v>
      </c>
      <c r="H16268" s="27" t="s">
        <v>7083</v>
      </c>
      <c r="I16268" s="28">
        <v>51</v>
      </c>
      <c r="J16268" s="28">
        <f>ROUND($I$16268+$I$16268/100*$A$2,0)</f>
        <v>69</v>
      </c>
    </row>
    <row r="16269" spans="3:10" ht="11.1" customHeight="1" x14ac:dyDescent="0.2">
      <c r="C16269" s="29" t="s">
        <v>38541</v>
      </c>
      <c r="D16269" s="27" t="s">
        <v>38542</v>
      </c>
      <c r="E16269" s="27" t="s">
        <v>7227</v>
      </c>
      <c r="F16269" s="27" t="s">
        <v>27</v>
      </c>
      <c r="G16269" s="27" t="s">
        <v>1097</v>
      </c>
      <c r="H16269" s="27" t="s">
        <v>7083</v>
      </c>
      <c r="I16269" s="28">
        <v>63</v>
      </c>
      <c r="J16269" s="28">
        <f>ROUND($I$16269+$I$16269/100*$A$2,0)</f>
        <v>85</v>
      </c>
    </row>
    <row r="16270" spans="3:10" ht="11.1" customHeight="1" x14ac:dyDescent="0.2">
      <c r="C16270" s="29" t="s">
        <v>38543</v>
      </c>
      <c r="D16270" s="27" t="s">
        <v>38544</v>
      </c>
      <c r="E16270" s="27" t="s">
        <v>69</v>
      </c>
      <c r="F16270" s="27" t="s">
        <v>27</v>
      </c>
      <c r="G16270" s="27" t="s">
        <v>1097</v>
      </c>
      <c r="H16270" s="27" t="s">
        <v>7083</v>
      </c>
      <c r="I16270" s="28">
        <v>23</v>
      </c>
      <c r="J16270" s="28">
        <f>ROUND($I$16270+$I$16270/100*$A$2,0)</f>
        <v>31</v>
      </c>
    </row>
    <row r="16271" spans="3:10" ht="11.1" customHeight="1" x14ac:dyDescent="0.2">
      <c r="C16271" s="29" t="s">
        <v>38545</v>
      </c>
      <c r="D16271" s="27" t="s">
        <v>38546</v>
      </c>
      <c r="E16271" s="27" t="s">
        <v>72</v>
      </c>
      <c r="F16271" s="27" t="s">
        <v>27</v>
      </c>
      <c r="G16271" s="27" t="s">
        <v>1097</v>
      </c>
      <c r="H16271" s="27" t="s">
        <v>7083</v>
      </c>
      <c r="I16271" s="28">
        <v>48</v>
      </c>
      <c r="J16271" s="28">
        <f>ROUND($I$16271+$I$16271/100*$A$2,0)</f>
        <v>65</v>
      </c>
    </row>
    <row r="16272" spans="3:10" ht="11.1" customHeight="1" x14ac:dyDescent="0.2">
      <c r="C16272" s="29" t="s">
        <v>38547</v>
      </c>
      <c r="D16272" s="27" t="s">
        <v>38548</v>
      </c>
      <c r="E16272" s="27" t="s">
        <v>78</v>
      </c>
      <c r="F16272" s="27" t="s">
        <v>27</v>
      </c>
      <c r="G16272" s="27" t="s">
        <v>1097</v>
      </c>
      <c r="H16272" s="27" t="s">
        <v>7083</v>
      </c>
      <c r="I16272" s="28">
        <v>27</v>
      </c>
      <c r="J16272" s="28">
        <f>ROUND($I$16272+$I$16272/100*$A$2,0)</f>
        <v>36</v>
      </c>
    </row>
    <row r="16273" spans="3:10" ht="11.1" customHeight="1" x14ac:dyDescent="0.2">
      <c r="C16273" s="29" t="s">
        <v>38549</v>
      </c>
      <c r="D16273" s="27" t="s">
        <v>38550</v>
      </c>
      <c r="E16273" s="27" t="s">
        <v>87</v>
      </c>
      <c r="F16273" s="27" t="s">
        <v>27</v>
      </c>
      <c r="G16273" s="27" t="s">
        <v>1097</v>
      </c>
      <c r="H16273" s="27" t="s">
        <v>7083</v>
      </c>
      <c r="I16273" s="28">
        <v>46</v>
      </c>
      <c r="J16273" s="28">
        <f>ROUND($I$16273+$I$16273/100*$A$2,0)</f>
        <v>62</v>
      </c>
    </row>
    <row r="16274" spans="3:10" ht="11.1" customHeight="1" x14ac:dyDescent="0.2">
      <c r="C16274" s="29" t="s">
        <v>38551</v>
      </c>
      <c r="D16274" s="27" t="s">
        <v>38552</v>
      </c>
      <c r="E16274" s="27" t="s">
        <v>93</v>
      </c>
      <c r="F16274" s="27" t="s">
        <v>27</v>
      </c>
      <c r="G16274" s="27" t="s">
        <v>1097</v>
      </c>
      <c r="H16274" s="27" t="s">
        <v>7083</v>
      </c>
      <c r="I16274" s="28">
        <v>210</v>
      </c>
      <c r="J16274" s="28">
        <f>ROUND($I$16274+$I$16274/100*$A$2,0)</f>
        <v>284</v>
      </c>
    </row>
    <row r="16275" spans="3:10" ht="11.1" customHeight="1" x14ac:dyDescent="0.2">
      <c r="C16275" s="29" t="s">
        <v>38553</v>
      </c>
      <c r="D16275" s="27" t="s">
        <v>38554</v>
      </c>
      <c r="E16275" s="27" t="s">
        <v>96</v>
      </c>
      <c r="F16275" s="27" t="s">
        <v>27</v>
      </c>
      <c r="G16275" s="27" t="s">
        <v>1097</v>
      </c>
      <c r="H16275" s="27" t="s">
        <v>7083</v>
      </c>
      <c r="I16275" s="28">
        <v>22</v>
      </c>
      <c r="J16275" s="28">
        <f>ROUND($I$16275+$I$16275/100*$A$2,0)</f>
        <v>30</v>
      </c>
    </row>
    <row r="16276" spans="3:10" ht="11.1" customHeight="1" x14ac:dyDescent="0.2">
      <c r="C16276" s="29" t="s">
        <v>38555</v>
      </c>
      <c r="D16276" s="27" t="s">
        <v>38556</v>
      </c>
      <c r="E16276" s="27" t="s">
        <v>99</v>
      </c>
      <c r="F16276" s="27" t="s">
        <v>27</v>
      </c>
      <c r="G16276" s="27" t="s">
        <v>1097</v>
      </c>
      <c r="H16276" s="27" t="s">
        <v>7083</v>
      </c>
      <c r="I16276" s="28">
        <v>74</v>
      </c>
      <c r="J16276" s="28">
        <f>ROUND($I$16276+$I$16276/100*$A$2,0)</f>
        <v>100</v>
      </c>
    </row>
    <row r="16277" spans="3:10" ht="11.1" customHeight="1" x14ac:dyDescent="0.2">
      <c r="C16277" s="29" t="s">
        <v>38557</v>
      </c>
      <c r="D16277" s="27" t="s">
        <v>38558</v>
      </c>
      <c r="E16277" s="27" t="s">
        <v>102</v>
      </c>
      <c r="F16277" s="27" t="s">
        <v>27</v>
      </c>
      <c r="G16277" s="27" t="s">
        <v>1097</v>
      </c>
      <c r="H16277" s="27" t="s">
        <v>7083</v>
      </c>
      <c r="I16277" s="28">
        <v>57</v>
      </c>
      <c r="J16277" s="28">
        <f>ROUND($I$16277+$I$16277/100*$A$2,0)</f>
        <v>77</v>
      </c>
    </row>
    <row r="16278" spans="3:10" ht="11.1" customHeight="1" x14ac:dyDescent="0.2">
      <c r="C16278" s="29" t="s">
        <v>38559</v>
      </c>
      <c r="D16278" s="27" t="s">
        <v>6891</v>
      </c>
      <c r="E16278" s="27"/>
      <c r="F16278" s="27"/>
      <c r="G16278" s="27" t="s">
        <v>1451</v>
      </c>
      <c r="H16278" s="27" t="s">
        <v>58</v>
      </c>
      <c r="I16278" s="28">
        <v>44</v>
      </c>
      <c r="J16278" s="28">
        <f>ROUND($I$16278+$I$16278/100*$A$2,0)</f>
        <v>59</v>
      </c>
    </row>
    <row r="16279" spans="3:10" ht="11.1" customHeight="1" x14ac:dyDescent="0.2">
      <c r="C16279" s="29" t="s">
        <v>38560</v>
      </c>
      <c r="D16279" s="27" t="s">
        <v>1454</v>
      </c>
      <c r="E16279" s="27"/>
      <c r="F16279" s="27"/>
      <c r="G16279" s="27" t="s">
        <v>1456</v>
      </c>
      <c r="H16279" s="27" t="s">
        <v>16</v>
      </c>
      <c r="I16279" s="28">
        <v>87</v>
      </c>
      <c r="J16279" s="28">
        <f>ROUND($I$16279+$I$16279/100*$A$2,0)</f>
        <v>117</v>
      </c>
    </row>
    <row r="16280" spans="3:10" ht="11.1" customHeight="1" x14ac:dyDescent="0.2">
      <c r="C16280" s="29" t="s">
        <v>38561</v>
      </c>
      <c r="D16280" s="27" t="s">
        <v>1457</v>
      </c>
      <c r="E16280" s="27"/>
      <c r="F16280" s="27"/>
      <c r="G16280" s="27" t="s">
        <v>1456</v>
      </c>
      <c r="H16280" s="27" t="s">
        <v>16</v>
      </c>
      <c r="I16280" s="28">
        <v>93</v>
      </c>
      <c r="J16280" s="28">
        <f>ROUND($I$16280+$I$16280/100*$A$2,0)</f>
        <v>126</v>
      </c>
    </row>
    <row r="16281" spans="3:10" ht="11.1" customHeight="1" x14ac:dyDescent="0.2">
      <c r="C16281" s="29" t="s">
        <v>38562</v>
      </c>
      <c r="D16281" s="27" t="s">
        <v>38563</v>
      </c>
      <c r="E16281" s="27" t="s">
        <v>7230</v>
      </c>
      <c r="F16281" s="27" t="s">
        <v>35</v>
      </c>
      <c r="G16281" s="27" t="s">
        <v>1207</v>
      </c>
      <c r="H16281" s="27" t="s">
        <v>7083</v>
      </c>
      <c r="I16281" s="28">
        <v>15</v>
      </c>
      <c r="J16281" s="28">
        <f>ROUND($I$16281+$I$16281/100*$A$2,0)</f>
        <v>20</v>
      </c>
    </row>
    <row r="16282" spans="3:10" ht="11.1" customHeight="1" x14ac:dyDescent="0.2">
      <c r="C16282" s="29" t="s">
        <v>38564</v>
      </c>
      <c r="D16282" s="27" t="s">
        <v>38565</v>
      </c>
      <c r="E16282" s="27" t="s">
        <v>7233</v>
      </c>
      <c r="F16282" s="27" t="s">
        <v>35</v>
      </c>
      <c r="G16282" s="27" t="s">
        <v>1207</v>
      </c>
      <c r="H16282" s="27" t="s">
        <v>7083</v>
      </c>
      <c r="I16282" s="28">
        <v>19</v>
      </c>
      <c r="J16282" s="28">
        <f>ROUND($I$16282+$I$16282/100*$A$2,0)</f>
        <v>26</v>
      </c>
    </row>
    <row r="16283" spans="3:10" ht="11.1" customHeight="1" x14ac:dyDescent="0.2">
      <c r="C16283" s="29" t="s">
        <v>38566</v>
      </c>
      <c r="D16283" s="27" t="s">
        <v>38567</v>
      </c>
      <c r="E16283" s="27" t="s">
        <v>7082</v>
      </c>
      <c r="F16283" s="27" t="s">
        <v>35</v>
      </c>
      <c r="G16283" s="27" t="s">
        <v>1207</v>
      </c>
      <c r="H16283" s="27" t="s">
        <v>7083</v>
      </c>
      <c r="I16283" s="28">
        <v>42</v>
      </c>
      <c r="J16283" s="28">
        <f>ROUND($I$16283+$I$16283/100*$A$2,0)</f>
        <v>57</v>
      </c>
    </row>
    <row r="16284" spans="3:10" ht="11.1" customHeight="1" x14ac:dyDescent="0.2">
      <c r="C16284" s="29" t="s">
        <v>38568</v>
      </c>
      <c r="D16284" s="27" t="s">
        <v>38569</v>
      </c>
      <c r="E16284" s="27" t="s">
        <v>7329</v>
      </c>
      <c r="F16284" s="27" t="s">
        <v>35</v>
      </c>
      <c r="G16284" s="27" t="s">
        <v>1207</v>
      </c>
      <c r="H16284" s="27" t="s">
        <v>7083</v>
      </c>
      <c r="I16284" s="28">
        <v>48</v>
      </c>
      <c r="J16284" s="28">
        <f>ROUND($I$16284+$I$16284/100*$A$2,0)</f>
        <v>65</v>
      </c>
    </row>
    <row r="16285" spans="3:10" ht="11.1" customHeight="1" x14ac:dyDescent="0.2">
      <c r="C16285" s="29" t="s">
        <v>38570</v>
      </c>
      <c r="D16285" s="27" t="s">
        <v>38571</v>
      </c>
      <c r="E16285" s="27" t="s">
        <v>7086</v>
      </c>
      <c r="F16285" s="27" t="s">
        <v>35</v>
      </c>
      <c r="G16285" s="27" t="s">
        <v>1207</v>
      </c>
      <c r="H16285" s="27" t="s">
        <v>7083</v>
      </c>
      <c r="I16285" s="28">
        <v>54</v>
      </c>
      <c r="J16285" s="28">
        <f>ROUND($I$16285+$I$16285/100*$A$2,0)</f>
        <v>73</v>
      </c>
    </row>
    <row r="16286" spans="3:10" ht="11.1" customHeight="1" x14ac:dyDescent="0.2">
      <c r="C16286" s="29" t="s">
        <v>38572</v>
      </c>
      <c r="D16286" s="27" t="s">
        <v>38573</v>
      </c>
      <c r="E16286" s="27" t="s">
        <v>7089</v>
      </c>
      <c r="F16286" s="27" t="s">
        <v>35</v>
      </c>
      <c r="G16286" s="27" t="s">
        <v>1207</v>
      </c>
      <c r="H16286" s="27" t="s">
        <v>7083</v>
      </c>
      <c r="I16286" s="28">
        <v>60</v>
      </c>
      <c r="J16286" s="28">
        <f>ROUND($I$16286+$I$16286/100*$A$2,0)</f>
        <v>81</v>
      </c>
    </row>
    <row r="16287" spans="3:10" ht="11.1" customHeight="1" x14ac:dyDescent="0.2">
      <c r="C16287" s="29" t="s">
        <v>38574</v>
      </c>
      <c r="D16287" s="27" t="s">
        <v>38575</v>
      </c>
      <c r="E16287" s="27" t="s">
        <v>7146</v>
      </c>
      <c r="F16287" s="27" t="s">
        <v>35</v>
      </c>
      <c r="G16287" s="27" t="s">
        <v>1207</v>
      </c>
      <c r="H16287" s="27" t="s">
        <v>7083</v>
      </c>
      <c r="I16287" s="28">
        <v>67</v>
      </c>
      <c r="J16287" s="28">
        <f>ROUND($I$16287+$I$16287/100*$A$2,0)</f>
        <v>90</v>
      </c>
    </row>
    <row r="16288" spans="3:10" ht="11.1" customHeight="1" x14ac:dyDescent="0.2">
      <c r="C16288" s="29" t="s">
        <v>38576</v>
      </c>
      <c r="D16288" s="27" t="s">
        <v>38577</v>
      </c>
      <c r="E16288" s="27" t="s">
        <v>7092</v>
      </c>
      <c r="F16288" s="27" t="s">
        <v>35</v>
      </c>
      <c r="G16288" s="27" t="s">
        <v>1207</v>
      </c>
      <c r="H16288" s="27" t="s">
        <v>7083</v>
      </c>
      <c r="I16288" s="28">
        <v>76</v>
      </c>
      <c r="J16288" s="28">
        <f>ROUND($I$16288+$I$16288/100*$A$2,0)</f>
        <v>103</v>
      </c>
    </row>
    <row r="16289" spans="3:10" ht="11.1" customHeight="1" x14ac:dyDescent="0.2">
      <c r="C16289" s="29" t="s">
        <v>38578</v>
      </c>
      <c r="D16289" s="27" t="s">
        <v>38579</v>
      </c>
      <c r="E16289" s="27" t="s">
        <v>7340</v>
      </c>
      <c r="F16289" s="27" t="s">
        <v>35</v>
      </c>
      <c r="G16289" s="27" t="s">
        <v>1207</v>
      </c>
      <c r="H16289" s="27" t="s">
        <v>7083</v>
      </c>
      <c r="I16289" s="28">
        <v>88</v>
      </c>
      <c r="J16289" s="28">
        <f>ROUND($I$16289+$I$16289/100*$A$2,0)</f>
        <v>119</v>
      </c>
    </row>
    <row r="16290" spans="3:10" ht="11.1" customHeight="1" x14ac:dyDescent="0.2">
      <c r="C16290" s="29" t="s">
        <v>38580</v>
      </c>
      <c r="D16290" s="27" t="s">
        <v>38581</v>
      </c>
      <c r="E16290" s="27" t="s">
        <v>7095</v>
      </c>
      <c r="F16290" s="27" t="s">
        <v>35</v>
      </c>
      <c r="G16290" s="27" t="s">
        <v>1207</v>
      </c>
      <c r="H16290" s="27" t="s">
        <v>7083</v>
      </c>
      <c r="I16290" s="28">
        <v>104</v>
      </c>
      <c r="J16290" s="28">
        <f>ROUND($I$16290+$I$16290/100*$A$2,0)</f>
        <v>140</v>
      </c>
    </row>
    <row r="16291" spans="3:10" ht="11.1" customHeight="1" x14ac:dyDescent="0.2">
      <c r="C16291" s="29" t="s">
        <v>38582</v>
      </c>
      <c r="D16291" s="27" t="s">
        <v>38583</v>
      </c>
      <c r="E16291" s="27" t="s">
        <v>7098</v>
      </c>
      <c r="F16291" s="27" t="s">
        <v>35</v>
      </c>
      <c r="G16291" s="27" t="s">
        <v>1207</v>
      </c>
      <c r="H16291" s="27" t="s">
        <v>7083</v>
      </c>
      <c r="I16291" s="28">
        <v>35</v>
      </c>
      <c r="J16291" s="28">
        <f>ROUND($I$16291+$I$16291/100*$A$2,0)</f>
        <v>47</v>
      </c>
    </row>
    <row r="16292" spans="3:10" ht="11.1" customHeight="1" x14ac:dyDescent="0.2">
      <c r="C16292" s="29" t="s">
        <v>38584</v>
      </c>
      <c r="D16292" s="27" t="s">
        <v>38585</v>
      </c>
      <c r="E16292" s="27" t="s">
        <v>7101</v>
      </c>
      <c r="F16292" s="27" t="s">
        <v>35</v>
      </c>
      <c r="G16292" s="27" t="s">
        <v>1207</v>
      </c>
      <c r="H16292" s="27" t="s">
        <v>7083</v>
      </c>
      <c r="I16292" s="28">
        <v>42</v>
      </c>
      <c r="J16292" s="28">
        <f>ROUND($I$16292+$I$16292/100*$A$2,0)</f>
        <v>57</v>
      </c>
    </row>
    <row r="16293" spans="3:10" ht="11.1" customHeight="1" x14ac:dyDescent="0.2">
      <c r="C16293" s="29" t="s">
        <v>38586</v>
      </c>
      <c r="D16293" s="27" t="s">
        <v>38587</v>
      </c>
      <c r="E16293" s="27" t="s">
        <v>7104</v>
      </c>
      <c r="F16293" s="27" t="s">
        <v>35</v>
      </c>
      <c r="G16293" s="27" t="s">
        <v>1207</v>
      </c>
      <c r="H16293" s="27" t="s">
        <v>7083</v>
      </c>
      <c r="I16293" s="28">
        <v>55</v>
      </c>
      <c r="J16293" s="28">
        <f>ROUND($I$16293+$I$16293/100*$A$2,0)</f>
        <v>74</v>
      </c>
    </row>
    <row r="16294" spans="3:10" ht="11.1" customHeight="1" x14ac:dyDescent="0.2">
      <c r="C16294" s="29" t="s">
        <v>38588</v>
      </c>
      <c r="D16294" s="27" t="s">
        <v>38589</v>
      </c>
      <c r="E16294" s="27" t="s">
        <v>7828</v>
      </c>
      <c r="F16294" s="27" t="s">
        <v>35</v>
      </c>
      <c r="G16294" s="27" t="s">
        <v>1207</v>
      </c>
      <c r="H16294" s="27" t="s">
        <v>7083</v>
      </c>
      <c r="I16294" s="28">
        <v>64</v>
      </c>
      <c r="J16294" s="28">
        <f>ROUND($I$16294+$I$16294/100*$A$2,0)</f>
        <v>86</v>
      </c>
    </row>
    <row r="16295" spans="3:10" ht="11.1" customHeight="1" x14ac:dyDescent="0.2">
      <c r="C16295" s="29" t="s">
        <v>38590</v>
      </c>
      <c r="D16295" s="27" t="s">
        <v>38591</v>
      </c>
      <c r="E16295" s="27" t="s">
        <v>7831</v>
      </c>
      <c r="F16295" s="27" t="s">
        <v>35</v>
      </c>
      <c r="G16295" s="27" t="s">
        <v>1207</v>
      </c>
      <c r="H16295" s="27" t="s">
        <v>7083</v>
      </c>
      <c r="I16295" s="28">
        <v>75</v>
      </c>
      <c r="J16295" s="28">
        <f>ROUND($I$16295+$I$16295/100*$A$2,0)</f>
        <v>101</v>
      </c>
    </row>
    <row r="16296" spans="3:10" ht="11.1" customHeight="1" x14ac:dyDescent="0.2">
      <c r="C16296" s="29" t="s">
        <v>38592</v>
      </c>
      <c r="D16296" s="27" t="s">
        <v>38593</v>
      </c>
      <c r="E16296" s="27" t="s">
        <v>7834</v>
      </c>
      <c r="F16296" s="27" t="s">
        <v>35</v>
      </c>
      <c r="G16296" s="27" t="s">
        <v>1207</v>
      </c>
      <c r="H16296" s="27" t="s">
        <v>7083</v>
      </c>
      <c r="I16296" s="28">
        <v>103</v>
      </c>
      <c r="J16296" s="28">
        <f>ROUND($I$16296+$I$16296/100*$A$2,0)</f>
        <v>139</v>
      </c>
    </row>
    <row r="16297" spans="3:10" ht="11.1" customHeight="1" x14ac:dyDescent="0.2">
      <c r="C16297" s="29" t="s">
        <v>38594</v>
      </c>
      <c r="D16297" s="27" t="s">
        <v>38595</v>
      </c>
      <c r="E16297" s="27" t="s">
        <v>7107</v>
      </c>
      <c r="F16297" s="27" t="s">
        <v>35</v>
      </c>
      <c r="G16297" s="27" t="s">
        <v>1207</v>
      </c>
      <c r="H16297" s="27" t="s">
        <v>7083</v>
      </c>
      <c r="I16297" s="28">
        <v>65</v>
      </c>
      <c r="J16297" s="28">
        <f>ROUND($I$16297+$I$16297/100*$A$2,0)</f>
        <v>88</v>
      </c>
    </row>
    <row r="16298" spans="3:10" ht="11.1" customHeight="1" x14ac:dyDescent="0.2">
      <c r="C16298" s="29" t="s">
        <v>38596</v>
      </c>
      <c r="D16298" s="27" t="s">
        <v>38597</v>
      </c>
      <c r="E16298" s="27" t="s">
        <v>7110</v>
      </c>
      <c r="F16298" s="27" t="s">
        <v>35</v>
      </c>
      <c r="G16298" s="27" t="s">
        <v>1207</v>
      </c>
      <c r="H16298" s="27" t="s">
        <v>7083</v>
      </c>
      <c r="I16298" s="28">
        <v>47</v>
      </c>
      <c r="J16298" s="28">
        <f>ROUND($I$16298+$I$16298/100*$A$2,0)</f>
        <v>63</v>
      </c>
    </row>
    <row r="16299" spans="3:10" ht="11.1" customHeight="1" x14ac:dyDescent="0.2">
      <c r="C16299" s="29" t="s">
        <v>38598</v>
      </c>
      <c r="D16299" s="27" t="s">
        <v>38599</v>
      </c>
      <c r="E16299" s="27" t="s">
        <v>7113</v>
      </c>
      <c r="F16299" s="27" t="s">
        <v>35</v>
      </c>
      <c r="G16299" s="27" t="s">
        <v>1207</v>
      </c>
      <c r="H16299" s="27" t="s">
        <v>7083</v>
      </c>
      <c r="I16299" s="28">
        <v>59</v>
      </c>
      <c r="J16299" s="28">
        <f>ROUND($I$16299+$I$16299/100*$A$2,0)</f>
        <v>80</v>
      </c>
    </row>
    <row r="16300" spans="3:10" ht="11.1" customHeight="1" x14ac:dyDescent="0.2">
      <c r="C16300" s="29" t="s">
        <v>38600</v>
      </c>
      <c r="D16300" s="27" t="s">
        <v>38601</v>
      </c>
      <c r="E16300" s="27" t="s">
        <v>7116</v>
      </c>
      <c r="F16300" s="27" t="s">
        <v>35</v>
      </c>
      <c r="G16300" s="27" t="s">
        <v>1207</v>
      </c>
      <c r="H16300" s="27" t="s">
        <v>7083</v>
      </c>
      <c r="I16300" s="28">
        <v>34</v>
      </c>
      <c r="J16300" s="28">
        <f>ROUND($I$16300+$I$16300/100*$A$2,0)</f>
        <v>46</v>
      </c>
    </row>
    <row r="16301" spans="3:10" ht="11.1" customHeight="1" x14ac:dyDescent="0.2">
      <c r="C16301" s="29" t="s">
        <v>38602</v>
      </c>
      <c r="D16301" s="27" t="s">
        <v>38603</v>
      </c>
      <c r="E16301" s="27" t="s">
        <v>7359</v>
      </c>
      <c r="F16301" s="27" t="s">
        <v>35</v>
      </c>
      <c r="G16301" s="27" t="s">
        <v>1207</v>
      </c>
      <c r="H16301" s="27" t="s">
        <v>7083</v>
      </c>
      <c r="I16301" s="28">
        <v>38</v>
      </c>
      <c r="J16301" s="28">
        <f>ROUND($I$16301+$I$16301/100*$A$2,0)</f>
        <v>51</v>
      </c>
    </row>
    <row r="16302" spans="3:10" ht="11.1" customHeight="1" x14ac:dyDescent="0.2">
      <c r="C16302" s="29" t="s">
        <v>38604</v>
      </c>
      <c r="D16302" s="27" t="s">
        <v>38605</v>
      </c>
      <c r="E16302" s="27" t="s">
        <v>7119</v>
      </c>
      <c r="F16302" s="27" t="s">
        <v>35</v>
      </c>
      <c r="G16302" s="27" t="s">
        <v>1207</v>
      </c>
      <c r="H16302" s="27" t="s">
        <v>7083</v>
      </c>
      <c r="I16302" s="28">
        <v>43</v>
      </c>
      <c r="J16302" s="28">
        <f>ROUND($I$16302+$I$16302/100*$A$2,0)</f>
        <v>58</v>
      </c>
    </row>
    <row r="16303" spans="3:10" ht="11.1" customHeight="1" x14ac:dyDescent="0.2">
      <c r="C16303" s="29" t="s">
        <v>38606</v>
      </c>
      <c r="D16303" s="27" t="s">
        <v>38607</v>
      </c>
      <c r="E16303" s="27" t="s">
        <v>7122</v>
      </c>
      <c r="F16303" s="27" t="s">
        <v>35</v>
      </c>
      <c r="G16303" s="27" t="s">
        <v>1207</v>
      </c>
      <c r="H16303" s="27" t="s">
        <v>7083</v>
      </c>
      <c r="I16303" s="28">
        <v>47</v>
      </c>
      <c r="J16303" s="28">
        <f>ROUND($I$16303+$I$16303/100*$A$2,0)</f>
        <v>63</v>
      </c>
    </row>
    <row r="16304" spans="3:10" ht="11.1" customHeight="1" x14ac:dyDescent="0.2">
      <c r="C16304" s="29" t="s">
        <v>38608</v>
      </c>
      <c r="D16304" s="27" t="s">
        <v>38609</v>
      </c>
      <c r="E16304" s="27" t="s">
        <v>7125</v>
      </c>
      <c r="F16304" s="27" t="s">
        <v>35</v>
      </c>
      <c r="G16304" s="27" t="s">
        <v>1207</v>
      </c>
      <c r="H16304" s="27" t="s">
        <v>7083</v>
      </c>
      <c r="I16304" s="28">
        <v>53</v>
      </c>
      <c r="J16304" s="28">
        <f>ROUND($I$16304+$I$16304/100*$A$2,0)</f>
        <v>72</v>
      </c>
    </row>
    <row r="16305" spans="3:10" ht="11.1" customHeight="1" x14ac:dyDescent="0.2">
      <c r="C16305" s="29" t="s">
        <v>38610</v>
      </c>
      <c r="D16305" s="27" t="s">
        <v>38611</v>
      </c>
      <c r="E16305" s="27" t="s">
        <v>7128</v>
      </c>
      <c r="F16305" s="27" t="s">
        <v>35</v>
      </c>
      <c r="G16305" s="27" t="s">
        <v>1207</v>
      </c>
      <c r="H16305" s="27" t="s">
        <v>7083</v>
      </c>
      <c r="I16305" s="28">
        <v>60</v>
      </c>
      <c r="J16305" s="28">
        <f>ROUND($I$16305+$I$16305/100*$A$2,0)</f>
        <v>81</v>
      </c>
    </row>
    <row r="16306" spans="3:10" ht="11.1" customHeight="1" x14ac:dyDescent="0.2">
      <c r="C16306" s="29" t="s">
        <v>38612</v>
      </c>
      <c r="D16306" s="27" t="s">
        <v>38613</v>
      </c>
      <c r="E16306" s="27" t="s">
        <v>7134</v>
      </c>
      <c r="F16306" s="27" t="s">
        <v>35</v>
      </c>
      <c r="G16306" s="27" t="s">
        <v>1207</v>
      </c>
      <c r="H16306" s="27" t="s">
        <v>7083</v>
      </c>
      <c r="I16306" s="28">
        <v>63</v>
      </c>
      <c r="J16306" s="28">
        <f>ROUND($I$16306+$I$16306/100*$A$2,0)</f>
        <v>85</v>
      </c>
    </row>
    <row r="16307" spans="3:10" ht="11.1" customHeight="1" x14ac:dyDescent="0.2">
      <c r="C16307" s="29" t="s">
        <v>38614</v>
      </c>
      <c r="D16307" s="27" t="s">
        <v>38615</v>
      </c>
      <c r="E16307" s="27" t="s">
        <v>7372</v>
      </c>
      <c r="F16307" s="27" t="s">
        <v>35</v>
      </c>
      <c r="G16307" s="27" t="s">
        <v>1207</v>
      </c>
      <c r="H16307" s="27" t="s">
        <v>7083</v>
      </c>
      <c r="I16307" s="28">
        <v>69</v>
      </c>
      <c r="J16307" s="28">
        <f>ROUND($I$16307+$I$16307/100*$A$2,0)</f>
        <v>93</v>
      </c>
    </row>
    <row r="16308" spans="3:10" ht="11.1" customHeight="1" x14ac:dyDescent="0.2">
      <c r="C16308" s="29" t="s">
        <v>38616</v>
      </c>
      <c r="D16308" s="27" t="s">
        <v>38617</v>
      </c>
      <c r="E16308" s="27" t="s">
        <v>7131</v>
      </c>
      <c r="F16308" s="27" t="s">
        <v>35</v>
      </c>
      <c r="G16308" s="27" t="s">
        <v>1207</v>
      </c>
      <c r="H16308" s="27" t="s">
        <v>7083</v>
      </c>
      <c r="I16308" s="28">
        <v>78</v>
      </c>
      <c r="J16308" s="28">
        <f>ROUND($I$16308+$I$16308/100*$A$2,0)</f>
        <v>105</v>
      </c>
    </row>
    <row r="16309" spans="3:10" ht="11.1" customHeight="1" x14ac:dyDescent="0.2">
      <c r="C16309" s="29" t="s">
        <v>38618</v>
      </c>
      <c r="D16309" s="27" t="s">
        <v>38619</v>
      </c>
      <c r="E16309" s="27" t="s">
        <v>7137</v>
      </c>
      <c r="F16309" s="27" t="s">
        <v>35</v>
      </c>
      <c r="G16309" s="27" t="s">
        <v>1207</v>
      </c>
      <c r="H16309" s="27" t="s">
        <v>7083</v>
      </c>
      <c r="I16309" s="28">
        <v>28</v>
      </c>
      <c r="J16309" s="28">
        <f>ROUND($I$16309+$I$16309/100*$A$2,0)</f>
        <v>38</v>
      </c>
    </row>
    <row r="16310" spans="3:10" ht="11.1" customHeight="1" x14ac:dyDescent="0.2">
      <c r="C16310" s="29" t="s">
        <v>38620</v>
      </c>
      <c r="D16310" s="27" t="s">
        <v>38621</v>
      </c>
      <c r="E16310" s="27" t="s">
        <v>7140</v>
      </c>
      <c r="F16310" s="27" t="s">
        <v>35</v>
      </c>
      <c r="G16310" s="27" t="s">
        <v>1207</v>
      </c>
      <c r="H16310" s="27" t="s">
        <v>7083</v>
      </c>
      <c r="I16310" s="28">
        <v>33</v>
      </c>
      <c r="J16310" s="28">
        <f>ROUND($I$16310+$I$16310/100*$A$2,0)</f>
        <v>45</v>
      </c>
    </row>
    <row r="16311" spans="3:10" ht="11.1" customHeight="1" x14ac:dyDescent="0.2">
      <c r="C16311" s="29" t="s">
        <v>38622</v>
      </c>
      <c r="D16311" s="27" t="s">
        <v>38623</v>
      </c>
      <c r="E16311" s="27" t="s">
        <v>7143</v>
      </c>
      <c r="F16311" s="27" t="s">
        <v>35</v>
      </c>
      <c r="G16311" s="27" t="s">
        <v>1207</v>
      </c>
      <c r="H16311" s="27" t="s">
        <v>7083</v>
      </c>
      <c r="I16311" s="28">
        <v>43</v>
      </c>
      <c r="J16311" s="28">
        <f>ROUND($I$16311+$I$16311/100*$A$2,0)</f>
        <v>58</v>
      </c>
    </row>
    <row r="16312" spans="3:10" ht="11.1" customHeight="1" x14ac:dyDescent="0.2">
      <c r="C16312" s="29" t="s">
        <v>38624</v>
      </c>
      <c r="D16312" s="27" t="s">
        <v>38625</v>
      </c>
      <c r="E16312" s="27" t="s">
        <v>7867</v>
      </c>
      <c r="F16312" s="27" t="s">
        <v>35</v>
      </c>
      <c r="G16312" s="27" t="s">
        <v>1207</v>
      </c>
      <c r="H16312" s="27" t="s">
        <v>7083</v>
      </c>
      <c r="I16312" s="28">
        <v>50</v>
      </c>
      <c r="J16312" s="28">
        <f>ROUND($I$16312+$I$16312/100*$A$2,0)</f>
        <v>68</v>
      </c>
    </row>
    <row r="16313" spans="3:10" ht="11.1" customHeight="1" x14ac:dyDescent="0.2">
      <c r="C16313" s="29" t="s">
        <v>38626</v>
      </c>
      <c r="D16313" s="27" t="s">
        <v>38627</v>
      </c>
      <c r="E16313" s="27" t="s">
        <v>7870</v>
      </c>
      <c r="F16313" s="27" t="s">
        <v>35</v>
      </c>
      <c r="G16313" s="27" t="s">
        <v>1207</v>
      </c>
      <c r="H16313" s="27" t="s">
        <v>7083</v>
      </c>
      <c r="I16313" s="28">
        <v>58</v>
      </c>
      <c r="J16313" s="28">
        <f>ROUND($I$16313+$I$16313/100*$A$2,0)</f>
        <v>78</v>
      </c>
    </row>
    <row r="16314" spans="3:10" ht="11.1" customHeight="1" x14ac:dyDescent="0.2">
      <c r="C16314" s="29" t="s">
        <v>38628</v>
      </c>
      <c r="D16314" s="27" t="s">
        <v>38629</v>
      </c>
      <c r="E16314" s="27" t="s">
        <v>7873</v>
      </c>
      <c r="F16314" s="27" t="s">
        <v>35</v>
      </c>
      <c r="G16314" s="27" t="s">
        <v>1207</v>
      </c>
      <c r="H16314" s="27" t="s">
        <v>7083</v>
      </c>
      <c r="I16314" s="28">
        <v>80</v>
      </c>
      <c r="J16314" s="28">
        <f>ROUND($I$16314+$I$16314/100*$A$2,0)</f>
        <v>108</v>
      </c>
    </row>
    <row r="16315" spans="3:10" ht="11.1" customHeight="1" x14ac:dyDescent="0.2">
      <c r="C16315" s="29" t="s">
        <v>38630</v>
      </c>
      <c r="D16315" s="27" t="s">
        <v>38631</v>
      </c>
      <c r="E16315" s="27" t="s">
        <v>7236</v>
      </c>
      <c r="F16315" s="27" t="s">
        <v>35</v>
      </c>
      <c r="G16315" s="27" t="s">
        <v>1207</v>
      </c>
      <c r="H16315" s="27" t="s">
        <v>7083</v>
      </c>
      <c r="I16315" s="28">
        <v>76</v>
      </c>
      <c r="J16315" s="28">
        <f>ROUND($I$16315+$I$16315/100*$A$2,0)</f>
        <v>103</v>
      </c>
    </row>
    <row r="16316" spans="3:10" ht="11.1" customHeight="1" x14ac:dyDescent="0.2">
      <c r="C16316" s="29" t="s">
        <v>38632</v>
      </c>
      <c r="D16316" s="27" t="s">
        <v>38633</v>
      </c>
      <c r="E16316" s="27" t="s">
        <v>7239</v>
      </c>
      <c r="F16316" s="27" t="s">
        <v>35</v>
      </c>
      <c r="G16316" s="27" t="s">
        <v>1207</v>
      </c>
      <c r="H16316" s="27" t="s">
        <v>7083</v>
      </c>
      <c r="I16316" s="28">
        <v>115</v>
      </c>
      <c r="J16316" s="28">
        <f>ROUND($I$16316+$I$16316/100*$A$2,0)</f>
        <v>155</v>
      </c>
    </row>
    <row r="16317" spans="3:10" ht="11.1" customHeight="1" x14ac:dyDescent="0.2">
      <c r="C16317" s="29" t="s">
        <v>38634</v>
      </c>
      <c r="D16317" s="27" t="s">
        <v>38635</v>
      </c>
      <c r="E16317" s="27" t="s">
        <v>7149</v>
      </c>
      <c r="F16317" s="27" t="s">
        <v>35</v>
      </c>
      <c r="G16317" s="27" t="s">
        <v>1207</v>
      </c>
      <c r="H16317" s="27" t="s">
        <v>7083</v>
      </c>
      <c r="I16317" s="28">
        <v>43</v>
      </c>
      <c r="J16317" s="28">
        <f>ROUND($I$16317+$I$16317/100*$A$2,0)</f>
        <v>58</v>
      </c>
    </row>
    <row r="16318" spans="3:10" ht="11.1" customHeight="1" x14ac:dyDescent="0.2">
      <c r="C16318" s="29" t="s">
        <v>38636</v>
      </c>
      <c r="D16318" s="27" t="s">
        <v>38637</v>
      </c>
      <c r="E16318" s="27" t="s">
        <v>7152</v>
      </c>
      <c r="F16318" s="27" t="s">
        <v>35</v>
      </c>
      <c r="G16318" s="27" t="s">
        <v>1207</v>
      </c>
      <c r="H16318" s="27" t="s">
        <v>7083</v>
      </c>
      <c r="I16318" s="28">
        <v>39</v>
      </c>
      <c r="J16318" s="28">
        <f>ROUND($I$16318+$I$16318/100*$A$2,0)</f>
        <v>53</v>
      </c>
    </row>
    <row r="16319" spans="3:10" ht="11.1" customHeight="1" x14ac:dyDescent="0.2">
      <c r="C16319" s="29" t="s">
        <v>38638</v>
      </c>
      <c r="D16319" s="27" t="s">
        <v>38639</v>
      </c>
      <c r="E16319" s="27" t="s">
        <v>7155</v>
      </c>
      <c r="F16319" s="27" t="s">
        <v>35</v>
      </c>
      <c r="G16319" s="27" t="s">
        <v>1207</v>
      </c>
      <c r="H16319" s="27" t="s">
        <v>7083</v>
      </c>
      <c r="I16319" s="28">
        <v>46</v>
      </c>
      <c r="J16319" s="28">
        <f>ROUND($I$16319+$I$16319/100*$A$2,0)</f>
        <v>62</v>
      </c>
    </row>
    <row r="16320" spans="3:10" ht="11.1" customHeight="1" x14ac:dyDescent="0.2">
      <c r="C16320" s="29" t="s">
        <v>38640</v>
      </c>
      <c r="D16320" s="27" t="s">
        <v>38641</v>
      </c>
      <c r="E16320" s="27" t="s">
        <v>7230</v>
      </c>
      <c r="F16320" s="27" t="s">
        <v>37</v>
      </c>
      <c r="G16320" s="27" t="s">
        <v>1246</v>
      </c>
      <c r="H16320" s="27" t="s">
        <v>7083</v>
      </c>
      <c r="I16320" s="28">
        <v>13</v>
      </c>
      <c r="J16320" s="28">
        <f>ROUND($I$16320+$I$16320/100*$A$2,0)</f>
        <v>18</v>
      </c>
    </row>
    <row r="16321" spans="3:10" ht="11.1" customHeight="1" x14ac:dyDescent="0.2">
      <c r="C16321" s="29" t="s">
        <v>38642</v>
      </c>
      <c r="D16321" s="27" t="s">
        <v>38643</v>
      </c>
      <c r="E16321" s="27" t="s">
        <v>7233</v>
      </c>
      <c r="F16321" s="27" t="s">
        <v>37</v>
      </c>
      <c r="G16321" s="27" t="s">
        <v>1246</v>
      </c>
      <c r="H16321" s="27" t="s">
        <v>7083</v>
      </c>
      <c r="I16321" s="28">
        <v>17</v>
      </c>
      <c r="J16321" s="28">
        <f>ROUND($I$16321+$I$16321/100*$A$2,0)</f>
        <v>23</v>
      </c>
    </row>
    <row r="16322" spans="3:10" ht="11.1" customHeight="1" x14ac:dyDescent="0.2">
      <c r="C16322" s="29" t="s">
        <v>38644</v>
      </c>
      <c r="D16322" s="27" t="s">
        <v>38645</v>
      </c>
      <c r="E16322" s="27" t="s">
        <v>7082</v>
      </c>
      <c r="F16322" s="27" t="s">
        <v>37</v>
      </c>
      <c r="G16322" s="27" t="s">
        <v>14667</v>
      </c>
      <c r="H16322" s="27" t="s">
        <v>7083</v>
      </c>
      <c r="I16322" s="28">
        <v>37</v>
      </c>
      <c r="J16322" s="28">
        <f>ROUND($I$16322+$I$16322/100*$A$2,0)</f>
        <v>50</v>
      </c>
    </row>
    <row r="16323" spans="3:10" ht="11.1" customHeight="1" x14ac:dyDescent="0.2">
      <c r="C16323" s="29" t="s">
        <v>38646</v>
      </c>
      <c r="D16323" s="27" t="s">
        <v>38647</v>
      </c>
      <c r="E16323" s="27" t="s">
        <v>7329</v>
      </c>
      <c r="F16323" s="27" t="s">
        <v>37</v>
      </c>
      <c r="G16323" s="27" t="s">
        <v>14667</v>
      </c>
      <c r="H16323" s="27" t="s">
        <v>7083</v>
      </c>
      <c r="I16323" s="28">
        <v>43</v>
      </c>
      <c r="J16323" s="28">
        <f>ROUND($I$16323+$I$16323/100*$A$2,0)</f>
        <v>58</v>
      </c>
    </row>
    <row r="16324" spans="3:10" ht="11.1" customHeight="1" x14ac:dyDescent="0.2">
      <c r="C16324" s="29" t="s">
        <v>38648</v>
      </c>
      <c r="D16324" s="27" t="s">
        <v>38649</v>
      </c>
      <c r="E16324" s="27" t="s">
        <v>7086</v>
      </c>
      <c r="F16324" s="27" t="s">
        <v>37</v>
      </c>
      <c r="G16324" s="27" t="s">
        <v>14667</v>
      </c>
      <c r="H16324" s="27" t="s">
        <v>7083</v>
      </c>
      <c r="I16324" s="28">
        <v>47</v>
      </c>
      <c r="J16324" s="28">
        <f>ROUND($I$16324+$I$16324/100*$A$2,0)</f>
        <v>63</v>
      </c>
    </row>
    <row r="16325" spans="3:10" ht="11.1" customHeight="1" x14ac:dyDescent="0.2">
      <c r="C16325" s="29" t="s">
        <v>38650</v>
      </c>
      <c r="D16325" s="27" t="s">
        <v>38651</v>
      </c>
      <c r="E16325" s="27" t="s">
        <v>7089</v>
      </c>
      <c r="F16325" s="27" t="s">
        <v>37</v>
      </c>
      <c r="G16325" s="27" t="s">
        <v>14667</v>
      </c>
      <c r="H16325" s="27" t="s">
        <v>7083</v>
      </c>
      <c r="I16325" s="28">
        <v>54</v>
      </c>
      <c r="J16325" s="28">
        <f>ROUND($I$16325+$I$16325/100*$A$2,0)</f>
        <v>73</v>
      </c>
    </row>
    <row r="16326" spans="3:10" ht="11.1" customHeight="1" x14ac:dyDescent="0.2">
      <c r="C16326" s="29" t="s">
        <v>38652</v>
      </c>
      <c r="D16326" s="27" t="s">
        <v>38653</v>
      </c>
      <c r="E16326" s="27" t="s">
        <v>7146</v>
      </c>
      <c r="F16326" s="27" t="s">
        <v>37</v>
      </c>
      <c r="G16326" s="27" t="s">
        <v>14667</v>
      </c>
      <c r="H16326" s="27" t="s">
        <v>7083</v>
      </c>
      <c r="I16326" s="28">
        <v>59</v>
      </c>
      <c r="J16326" s="28">
        <f>ROUND($I$16326+$I$16326/100*$A$2,0)</f>
        <v>80</v>
      </c>
    </row>
    <row r="16327" spans="3:10" ht="11.1" customHeight="1" x14ac:dyDescent="0.2">
      <c r="C16327" s="29" t="s">
        <v>38654</v>
      </c>
      <c r="D16327" s="27" t="s">
        <v>38655</v>
      </c>
      <c r="E16327" s="27" t="s">
        <v>7092</v>
      </c>
      <c r="F16327" s="27" t="s">
        <v>37</v>
      </c>
      <c r="G16327" s="27" t="s">
        <v>1246</v>
      </c>
      <c r="H16327" s="27" t="s">
        <v>7083</v>
      </c>
      <c r="I16327" s="28">
        <v>98</v>
      </c>
      <c r="J16327" s="28">
        <f>ROUND($I$16327+$I$16327/100*$A$2,0)</f>
        <v>132</v>
      </c>
    </row>
    <row r="16328" spans="3:10" ht="11.1" customHeight="1" x14ac:dyDescent="0.2">
      <c r="C16328" s="29" t="s">
        <v>38656</v>
      </c>
      <c r="D16328" s="27" t="s">
        <v>38657</v>
      </c>
      <c r="E16328" s="27" t="s">
        <v>7340</v>
      </c>
      <c r="F16328" s="27" t="s">
        <v>37</v>
      </c>
      <c r="G16328" s="27" t="s">
        <v>1246</v>
      </c>
      <c r="H16328" s="27" t="s">
        <v>7083</v>
      </c>
      <c r="I16328" s="28">
        <v>77</v>
      </c>
      <c r="J16328" s="28">
        <f>ROUND($I$16328+$I$16328/100*$A$2,0)</f>
        <v>104</v>
      </c>
    </row>
    <row r="16329" spans="3:10" ht="11.1" customHeight="1" x14ac:dyDescent="0.2">
      <c r="C16329" s="29" t="s">
        <v>38658</v>
      </c>
      <c r="D16329" s="27" t="s">
        <v>38659</v>
      </c>
      <c r="E16329" s="27" t="s">
        <v>7095</v>
      </c>
      <c r="F16329" s="27" t="s">
        <v>37</v>
      </c>
      <c r="G16329" s="27" t="s">
        <v>1246</v>
      </c>
      <c r="H16329" s="27" t="s">
        <v>7083</v>
      </c>
      <c r="I16329" s="28">
        <v>88</v>
      </c>
      <c r="J16329" s="28">
        <f>ROUND($I$16329+$I$16329/100*$A$2,0)</f>
        <v>119</v>
      </c>
    </row>
    <row r="16330" spans="3:10" ht="11.1" customHeight="1" x14ac:dyDescent="0.2">
      <c r="C16330" s="29" t="s">
        <v>38660</v>
      </c>
      <c r="D16330" s="27" t="s">
        <v>38661</v>
      </c>
      <c r="E16330" s="27" t="s">
        <v>7098</v>
      </c>
      <c r="F16330" s="27" t="s">
        <v>37</v>
      </c>
      <c r="G16330" s="27" t="s">
        <v>1246</v>
      </c>
      <c r="H16330" s="27" t="s">
        <v>7083</v>
      </c>
      <c r="I16330" s="28">
        <v>31</v>
      </c>
      <c r="J16330" s="28">
        <f>ROUND($I$16330+$I$16330/100*$A$2,0)</f>
        <v>42</v>
      </c>
    </row>
    <row r="16331" spans="3:10" ht="11.1" customHeight="1" x14ac:dyDescent="0.2">
      <c r="C16331" s="29" t="s">
        <v>38662</v>
      </c>
      <c r="D16331" s="27" t="s">
        <v>38663</v>
      </c>
      <c r="E16331" s="27" t="s">
        <v>7101</v>
      </c>
      <c r="F16331" s="27" t="s">
        <v>37</v>
      </c>
      <c r="G16331" s="27" t="s">
        <v>1246</v>
      </c>
      <c r="H16331" s="27" t="s">
        <v>7083</v>
      </c>
      <c r="I16331" s="28">
        <v>37</v>
      </c>
      <c r="J16331" s="28">
        <f>ROUND($I$16331+$I$16331/100*$A$2,0)</f>
        <v>50</v>
      </c>
    </row>
    <row r="16332" spans="3:10" ht="11.1" customHeight="1" x14ac:dyDescent="0.2">
      <c r="C16332" s="29" t="s">
        <v>38664</v>
      </c>
      <c r="D16332" s="27" t="s">
        <v>38665</v>
      </c>
      <c r="E16332" s="27" t="s">
        <v>7104</v>
      </c>
      <c r="F16332" s="27" t="s">
        <v>37</v>
      </c>
      <c r="G16332" s="27" t="s">
        <v>1246</v>
      </c>
      <c r="H16332" s="27" t="s">
        <v>7083</v>
      </c>
      <c r="I16332" s="28">
        <v>48</v>
      </c>
      <c r="J16332" s="28">
        <f>ROUND($I$16332+$I$16332/100*$A$2,0)</f>
        <v>65</v>
      </c>
    </row>
    <row r="16333" spans="3:10" ht="11.1" customHeight="1" x14ac:dyDescent="0.2">
      <c r="C16333" s="29" t="s">
        <v>38666</v>
      </c>
      <c r="D16333" s="27" t="s">
        <v>38667</v>
      </c>
      <c r="E16333" s="27" t="s">
        <v>7828</v>
      </c>
      <c r="F16333" s="27" t="s">
        <v>37</v>
      </c>
      <c r="G16333" s="27" t="s">
        <v>1246</v>
      </c>
      <c r="H16333" s="27" t="s">
        <v>7083</v>
      </c>
      <c r="I16333" s="28">
        <v>63</v>
      </c>
      <c r="J16333" s="28">
        <f>ROUND($I$16333+$I$16333/100*$A$2,0)</f>
        <v>85</v>
      </c>
    </row>
    <row r="16334" spans="3:10" ht="11.1" customHeight="1" x14ac:dyDescent="0.2">
      <c r="C16334" s="29" t="s">
        <v>38668</v>
      </c>
      <c r="D16334" s="27" t="s">
        <v>38669</v>
      </c>
      <c r="E16334" s="27" t="s">
        <v>7831</v>
      </c>
      <c r="F16334" s="27" t="s">
        <v>37</v>
      </c>
      <c r="G16334" s="27" t="s">
        <v>1246</v>
      </c>
      <c r="H16334" s="27" t="s">
        <v>7083</v>
      </c>
      <c r="I16334" s="28">
        <v>74</v>
      </c>
      <c r="J16334" s="28">
        <f>ROUND($I$16334+$I$16334/100*$A$2,0)</f>
        <v>100</v>
      </c>
    </row>
    <row r="16335" spans="3:10" ht="11.1" customHeight="1" x14ac:dyDescent="0.2">
      <c r="C16335" s="29" t="s">
        <v>38670</v>
      </c>
      <c r="D16335" s="27" t="s">
        <v>38671</v>
      </c>
      <c r="E16335" s="27" t="s">
        <v>7834</v>
      </c>
      <c r="F16335" s="27" t="s">
        <v>37</v>
      </c>
      <c r="G16335" s="27" t="s">
        <v>1246</v>
      </c>
      <c r="H16335" s="27" t="s">
        <v>7083</v>
      </c>
      <c r="I16335" s="28">
        <v>100</v>
      </c>
      <c r="J16335" s="28">
        <f>ROUND($I$16335+$I$16335/100*$A$2,0)</f>
        <v>135</v>
      </c>
    </row>
    <row r="16336" spans="3:10" ht="11.1" customHeight="1" x14ac:dyDescent="0.2">
      <c r="C16336" s="29" t="s">
        <v>38672</v>
      </c>
      <c r="D16336" s="27" t="s">
        <v>38673</v>
      </c>
      <c r="E16336" s="27" t="s">
        <v>7107</v>
      </c>
      <c r="F16336" s="27" t="s">
        <v>37</v>
      </c>
      <c r="G16336" s="27" t="s">
        <v>1246</v>
      </c>
      <c r="H16336" s="27" t="s">
        <v>7083</v>
      </c>
      <c r="I16336" s="28">
        <v>50</v>
      </c>
      <c r="J16336" s="28">
        <f>ROUND($I$16336+$I$16336/100*$A$2,0)</f>
        <v>68</v>
      </c>
    </row>
    <row r="16337" spans="3:10" ht="11.1" customHeight="1" x14ac:dyDescent="0.2">
      <c r="C16337" s="29" t="s">
        <v>38674</v>
      </c>
      <c r="D16337" s="27" t="s">
        <v>38675</v>
      </c>
      <c r="E16337" s="27" t="s">
        <v>7110</v>
      </c>
      <c r="F16337" s="27" t="s">
        <v>37</v>
      </c>
      <c r="G16337" s="27" t="s">
        <v>14667</v>
      </c>
      <c r="H16337" s="27" t="s">
        <v>7083</v>
      </c>
      <c r="I16337" s="28">
        <v>42</v>
      </c>
      <c r="J16337" s="28">
        <f>ROUND($I$16337+$I$16337/100*$A$2,0)</f>
        <v>57</v>
      </c>
    </row>
    <row r="16338" spans="3:10" ht="11.1" customHeight="1" x14ac:dyDescent="0.2">
      <c r="C16338" s="29" t="s">
        <v>38676</v>
      </c>
      <c r="D16338" s="27" t="s">
        <v>38677</v>
      </c>
      <c r="E16338" s="27" t="s">
        <v>7113</v>
      </c>
      <c r="F16338" s="27" t="s">
        <v>37</v>
      </c>
      <c r="G16338" s="27" t="s">
        <v>14667</v>
      </c>
      <c r="H16338" s="27" t="s">
        <v>7083</v>
      </c>
      <c r="I16338" s="28">
        <v>52</v>
      </c>
      <c r="J16338" s="28">
        <f>ROUND($I$16338+$I$16338/100*$A$2,0)</f>
        <v>70</v>
      </c>
    </row>
    <row r="16339" spans="3:10" ht="11.1" customHeight="1" x14ac:dyDescent="0.2">
      <c r="C16339" s="29" t="s">
        <v>38678</v>
      </c>
      <c r="D16339" s="27" t="s">
        <v>38679</v>
      </c>
      <c r="E16339" s="27" t="s">
        <v>7116</v>
      </c>
      <c r="F16339" s="27" t="s">
        <v>37</v>
      </c>
      <c r="G16339" s="27" t="s">
        <v>14667</v>
      </c>
      <c r="H16339" s="27" t="s">
        <v>7083</v>
      </c>
      <c r="I16339" s="28">
        <v>30</v>
      </c>
      <c r="J16339" s="28">
        <f>ROUND($I$16339+$I$16339/100*$A$2,0)</f>
        <v>41</v>
      </c>
    </row>
    <row r="16340" spans="3:10" ht="11.1" customHeight="1" x14ac:dyDescent="0.2">
      <c r="C16340" s="29" t="s">
        <v>38680</v>
      </c>
      <c r="D16340" s="27" t="s">
        <v>38681</v>
      </c>
      <c r="E16340" s="27" t="s">
        <v>7359</v>
      </c>
      <c r="F16340" s="27" t="s">
        <v>37</v>
      </c>
      <c r="G16340" s="27" t="s">
        <v>14667</v>
      </c>
      <c r="H16340" s="27" t="s">
        <v>7083</v>
      </c>
      <c r="I16340" s="28">
        <v>34</v>
      </c>
      <c r="J16340" s="28">
        <f>ROUND($I$16340+$I$16340/100*$A$2,0)</f>
        <v>46</v>
      </c>
    </row>
    <row r="16341" spans="3:10" ht="11.1" customHeight="1" x14ac:dyDescent="0.2">
      <c r="C16341" s="29" t="s">
        <v>38682</v>
      </c>
      <c r="D16341" s="27" t="s">
        <v>38683</v>
      </c>
      <c r="E16341" s="27" t="s">
        <v>7119</v>
      </c>
      <c r="F16341" s="27" t="s">
        <v>37</v>
      </c>
      <c r="G16341" s="27" t="s">
        <v>14667</v>
      </c>
      <c r="H16341" s="27" t="s">
        <v>7083</v>
      </c>
      <c r="I16341" s="28">
        <v>38</v>
      </c>
      <c r="J16341" s="28">
        <f>ROUND($I$16341+$I$16341/100*$A$2,0)</f>
        <v>51</v>
      </c>
    </row>
    <row r="16342" spans="3:10" ht="11.1" customHeight="1" x14ac:dyDescent="0.2">
      <c r="C16342" s="29" t="s">
        <v>38684</v>
      </c>
      <c r="D16342" s="27" t="s">
        <v>38685</v>
      </c>
      <c r="E16342" s="27" t="s">
        <v>7122</v>
      </c>
      <c r="F16342" s="27" t="s">
        <v>37</v>
      </c>
      <c r="G16342" s="27" t="s">
        <v>14667</v>
      </c>
      <c r="H16342" s="27" t="s">
        <v>7083</v>
      </c>
      <c r="I16342" s="28">
        <v>42</v>
      </c>
      <c r="J16342" s="28">
        <f>ROUND($I$16342+$I$16342/100*$A$2,0)</f>
        <v>57</v>
      </c>
    </row>
    <row r="16343" spans="3:10" ht="11.1" customHeight="1" x14ac:dyDescent="0.2">
      <c r="C16343" s="29" t="s">
        <v>38686</v>
      </c>
      <c r="D16343" s="27" t="s">
        <v>38687</v>
      </c>
      <c r="E16343" s="27" t="s">
        <v>7125</v>
      </c>
      <c r="F16343" s="27" t="s">
        <v>37</v>
      </c>
      <c r="G16343" s="27" t="s">
        <v>14667</v>
      </c>
      <c r="H16343" s="27" t="s">
        <v>7083</v>
      </c>
      <c r="I16343" s="28">
        <v>47</v>
      </c>
      <c r="J16343" s="28">
        <f>ROUND($I$16343+$I$16343/100*$A$2,0)</f>
        <v>63</v>
      </c>
    </row>
    <row r="16344" spans="3:10" ht="11.1" customHeight="1" x14ac:dyDescent="0.2">
      <c r="C16344" s="29" t="s">
        <v>38688</v>
      </c>
      <c r="D16344" s="27" t="s">
        <v>38689</v>
      </c>
      <c r="E16344" s="27" t="s">
        <v>7128</v>
      </c>
      <c r="F16344" s="27" t="s">
        <v>37</v>
      </c>
      <c r="G16344" s="27" t="s">
        <v>1246</v>
      </c>
      <c r="H16344" s="27" t="s">
        <v>7083</v>
      </c>
      <c r="I16344" s="28">
        <v>53</v>
      </c>
      <c r="J16344" s="28">
        <f>ROUND($I$16344+$I$16344/100*$A$2,0)</f>
        <v>72</v>
      </c>
    </row>
    <row r="16345" spans="3:10" ht="11.1" customHeight="1" x14ac:dyDescent="0.2">
      <c r="C16345" s="29" t="s">
        <v>38690</v>
      </c>
      <c r="D16345" s="27" t="s">
        <v>38691</v>
      </c>
      <c r="E16345" s="27" t="s">
        <v>7134</v>
      </c>
      <c r="F16345" s="27" t="s">
        <v>37</v>
      </c>
      <c r="G16345" s="27" t="s">
        <v>14667</v>
      </c>
      <c r="H16345" s="27" t="s">
        <v>7083</v>
      </c>
      <c r="I16345" s="28">
        <v>56</v>
      </c>
      <c r="J16345" s="28">
        <f>ROUND($I$16345+$I$16345/100*$A$2,0)</f>
        <v>76</v>
      </c>
    </row>
    <row r="16346" spans="3:10" ht="11.1" customHeight="1" x14ac:dyDescent="0.2">
      <c r="C16346" s="29" t="s">
        <v>38692</v>
      </c>
      <c r="D16346" s="27" t="s">
        <v>38693</v>
      </c>
      <c r="E16346" s="27" t="s">
        <v>7372</v>
      </c>
      <c r="F16346" s="27" t="s">
        <v>37</v>
      </c>
      <c r="G16346" s="27" t="s">
        <v>1246</v>
      </c>
      <c r="H16346" s="27" t="s">
        <v>7083</v>
      </c>
      <c r="I16346" s="28">
        <v>61</v>
      </c>
      <c r="J16346" s="28">
        <f>ROUND($I$16346+$I$16346/100*$A$2,0)</f>
        <v>82</v>
      </c>
    </row>
    <row r="16347" spans="3:10" ht="11.1" customHeight="1" x14ac:dyDescent="0.2">
      <c r="C16347" s="29" t="s">
        <v>38694</v>
      </c>
      <c r="D16347" s="27" t="s">
        <v>38695</v>
      </c>
      <c r="E16347" s="27" t="s">
        <v>7131</v>
      </c>
      <c r="F16347" s="27" t="s">
        <v>37</v>
      </c>
      <c r="G16347" s="27" t="s">
        <v>1246</v>
      </c>
      <c r="H16347" s="27" t="s">
        <v>7083</v>
      </c>
      <c r="I16347" s="28">
        <v>69</v>
      </c>
      <c r="J16347" s="28">
        <f>ROUND($I$16347+$I$16347/100*$A$2,0)</f>
        <v>93</v>
      </c>
    </row>
    <row r="16348" spans="3:10" ht="11.1" customHeight="1" x14ac:dyDescent="0.2">
      <c r="C16348" s="29" t="s">
        <v>38696</v>
      </c>
      <c r="D16348" s="27" t="s">
        <v>38697</v>
      </c>
      <c r="E16348" s="27" t="s">
        <v>7137</v>
      </c>
      <c r="F16348" s="27" t="s">
        <v>37</v>
      </c>
      <c r="G16348" s="27" t="s">
        <v>1246</v>
      </c>
      <c r="H16348" s="27" t="s">
        <v>7083</v>
      </c>
      <c r="I16348" s="28">
        <v>25</v>
      </c>
      <c r="J16348" s="28">
        <f>ROUND($I$16348+$I$16348/100*$A$2,0)</f>
        <v>34</v>
      </c>
    </row>
    <row r="16349" spans="3:10" ht="11.1" customHeight="1" x14ac:dyDescent="0.2">
      <c r="C16349" s="29" t="s">
        <v>38698</v>
      </c>
      <c r="D16349" s="27" t="s">
        <v>38699</v>
      </c>
      <c r="E16349" s="27" t="s">
        <v>7140</v>
      </c>
      <c r="F16349" s="27" t="s">
        <v>37</v>
      </c>
      <c r="G16349" s="27" t="s">
        <v>1246</v>
      </c>
      <c r="H16349" s="27" t="s">
        <v>7083</v>
      </c>
      <c r="I16349" s="28">
        <v>29</v>
      </c>
      <c r="J16349" s="28">
        <f>ROUND($I$16349+$I$16349/100*$A$2,0)</f>
        <v>39</v>
      </c>
    </row>
    <row r="16350" spans="3:10" ht="11.1" customHeight="1" x14ac:dyDescent="0.2">
      <c r="C16350" s="29" t="s">
        <v>38700</v>
      </c>
      <c r="D16350" s="27" t="s">
        <v>38701</v>
      </c>
      <c r="E16350" s="27" t="s">
        <v>7143</v>
      </c>
      <c r="F16350" s="27" t="s">
        <v>37</v>
      </c>
      <c r="G16350" s="27" t="s">
        <v>1246</v>
      </c>
      <c r="H16350" s="27" t="s">
        <v>7083</v>
      </c>
      <c r="I16350" s="28">
        <v>38</v>
      </c>
      <c r="J16350" s="28">
        <f>ROUND($I$16350+$I$16350/100*$A$2,0)</f>
        <v>51</v>
      </c>
    </row>
    <row r="16351" spans="3:10" ht="11.1" customHeight="1" x14ac:dyDescent="0.2">
      <c r="C16351" s="29" t="s">
        <v>38702</v>
      </c>
      <c r="D16351" s="27" t="s">
        <v>38703</v>
      </c>
      <c r="E16351" s="27" t="s">
        <v>7867</v>
      </c>
      <c r="F16351" s="27" t="s">
        <v>37</v>
      </c>
      <c r="G16351" s="27" t="s">
        <v>1246</v>
      </c>
      <c r="H16351" s="27" t="s">
        <v>7083</v>
      </c>
      <c r="I16351" s="28">
        <v>39</v>
      </c>
      <c r="J16351" s="28">
        <f>ROUND($I$16351+$I$16351/100*$A$2,0)</f>
        <v>53</v>
      </c>
    </row>
    <row r="16352" spans="3:10" ht="11.1" customHeight="1" x14ac:dyDescent="0.2">
      <c r="C16352" s="29" t="s">
        <v>38704</v>
      </c>
      <c r="D16352" s="27" t="s">
        <v>38705</v>
      </c>
      <c r="E16352" s="27" t="s">
        <v>7870</v>
      </c>
      <c r="F16352" s="27" t="s">
        <v>37</v>
      </c>
      <c r="G16352" s="27" t="s">
        <v>1246</v>
      </c>
      <c r="H16352" s="27" t="s">
        <v>7083</v>
      </c>
      <c r="I16352" s="28">
        <v>55</v>
      </c>
      <c r="J16352" s="28">
        <f>ROUND($I$16352+$I$16352/100*$A$2,0)</f>
        <v>74</v>
      </c>
    </row>
    <row r="16353" spans="3:10" ht="11.1" customHeight="1" x14ac:dyDescent="0.2">
      <c r="C16353" s="29" t="s">
        <v>38706</v>
      </c>
      <c r="D16353" s="27" t="s">
        <v>38707</v>
      </c>
      <c r="E16353" s="27" t="s">
        <v>7873</v>
      </c>
      <c r="F16353" s="27" t="s">
        <v>37</v>
      </c>
      <c r="G16353" s="27" t="s">
        <v>1246</v>
      </c>
      <c r="H16353" s="27" t="s">
        <v>7083</v>
      </c>
      <c r="I16353" s="28">
        <v>74</v>
      </c>
      <c r="J16353" s="28">
        <f>ROUND($I$16353+$I$16353/100*$A$2,0)</f>
        <v>100</v>
      </c>
    </row>
    <row r="16354" spans="3:10" ht="11.1" customHeight="1" x14ac:dyDescent="0.2">
      <c r="C16354" s="29" t="s">
        <v>38708</v>
      </c>
      <c r="D16354" s="27" t="s">
        <v>38709</v>
      </c>
      <c r="E16354" s="27" t="s">
        <v>7236</v>
      </c>
      <c r="F16354" s="27" t="s">
        <v>37</v>
      </c>
      <c r="G16354" s="27" t="s">
        <v>14667</v>
      </c>
      <c r="H16354" s="27" t="s">
        <v>7083</v>
      </c>
      <c r="I16354" s="28">
        <v>68</v>
      </c>
      <c r="J16354" s="28">
        <f>ROUND($I$16354+$I$16354/100*$A$2,0)</f>
        <v>92</v>
      </c>
    </row>
    <row r="16355" spans="3:10" ht="11.1" customHeight="1" x14ac:dyDescent="0.2">
      <c r="C16355" s="29" t="s">
        <v>38710</v>
      </c>
      <c r="D16355" s="27" t="s">
        <v>38711</v>
      </c>
      <c r="E16355" s="27" t="s">
        <v>7239</v>
      </c>
      <c r="F16355" s="27" t="s">
        <v>37</v>
      </c>
      <c r="G16355" s="27" t="s">
        <v>14667</v>
      </c>
      <c r="H16355" s="27" t="s">
        <v>7083</v>
      </c>
      <c r="I16355" s="28">
        <v>101</v>
      </c>
      <c r="J16355" s="28">
        <f>ROUND($I$16355+$I$16355/100*$A$2,0)</f>
        <v>136</v>
      </c>
    </row>
    <row r="16356" spans="3:10" ht="11.1" customHeight="1" x14ac:dyDescent="0.2">
      <c r="C16356" s="29" t="s">
        <v>38712</v>
      </c>
      <c r="D16356" s="27" t="s">
        <v>38713</v>
      </c>
      <c r="E16356" s="27" t="s">
        <v>7149</v>
      </c>
      <c r="F16356" s="27" t="s">
        <v>37</v>
      </c>
      <c r="G16356" s="27" t="s">
        <v>1246</v>
      </c>
      <c r="H16356" s="27" t="s">
        <v>7083</v>
      </c>
      <c r="I16356" s="28">
        <v>37</v>
      </c>
      <c r="J16356" s="28">
        <f>ROUND($I$16356+$I$16356/100*$A$2,0)</f>
        <v>50</v>
      </c>
    </row>
    <row r="16357" spans="3:10" ht="11.1" customHeight="1" x14ac:dyDescent="0.2">
      <c r="C16357" s="29" t="s">
        <v>38714</v>
      </c>
      <c r="D16357" s="27" t="s">
        <v>38715</v>
      </c>
      <c r="E16357" s="27" t="s">
        <v>7152</v>
      </c>
      <c r="F16357" s="27" t="s">
        <v>37</v>
      </c>
      <c r="G16357" s="27" t="s">
        <v>14667</v>
      </c>
      <c r="H16357" s="27" t="s">
        <v>7083</v>
      </c>
      <c r="I16357" s="28">
        <v>35</v>
      </c>
      <c r="J16357" s="28">
        <f>ROUND($I$16357+$I$16357/100*$A$2,0)</f>
        <v>47</v>
      </c>
    </row>
    <row r="16358" spans="3:10" ht="11.1" customHeight="1" x14ac:dyDescent="0.2">
      <c r="C16358" s="29" t="s">
        <v>38716</v>
      </c>
      <c r="D16358" s="27" t="s">
        <v>38717</v>
      </c>
      <c r="E16358" s="27" t="s">
        <v>7155</v>
      </c>
      <c r="F16358" s="27" t="s">
        <v>37</v>
      </c>
      <c r="G16358" s="27" t="s">
        <v>14667</v>
      </c>
      <c r="H16358" s="27" t="s">
        <v>7083</v>
      </c>
      <c r="I16358" s="28">
        <v>40</v>
      </c>
      <c r="J16358" s="28">
        <f>ROUND($I$16358+$I$16358/100*$A$2,0)</f>
        <v>54</v>
      </c>
    </row>
    <row r="16359" spans="3:10" ht="11.1" customHeight="1" x14ac:dyDescent="0.2">
      <c r="C16359" s="29" t="s">
        <v>38718</v>
      </c>
      <c r="D16359" s="27" t="s">
        <v>38719</v>
      </c>
      <c r="E16359" s="27" t="s">
        <v>7158</v>
      </c>
      <c r="F16359" s="27" t="s">
        <v>37</v>
      </c>
      <c r="G16359" s="27" t="s">
        <v>1246</v>
      </c>
      <c r="H16359" s="27" t="s">
        <v>7083</v>
      </c>
      <c r="I16359" s="28">
        <v>87</v>
      </c>
      <c r="J16359" s="28">
        <f>ROUND($I$16359+$I$16359/100*$A$2,0)</f>
        <v>117</v>
      </c>
    </row>
    <row r="16360" spans="3:10" ht="11.1" customHeight="1" x14ac:dyDescent="0.2">
      <c r="C16360" s="29" t="s">
        <v>38720</v>
      </c>
      <c r="D16360" s="27" t="s">
        <v>38721</v>
      </c>
      <c r="E16360" s="27" t="s">
        <v>7161</v>
      </c>
      <c r="F16360" s="27" t="s">
        <v>37</v>
      </c>
      <c r="G16360" s="27" t="s">
        <v>14667</v>
      </c>
      <c r="H16360" s="27" t="s">
        <v>7083</v>
      </c>
      <c r="I16360" s="28">
        <v>30</v>
      </c>
      <c r="J16360" s="28">
        <f>ROUND($I$16360+$I$16360/100*$A$2,0)</f>
        <v>41</v>
      </c>
    </row>
    <row r="16361" spans="3:10" ht="11.1" customHeight="1" x14ac:dyDescent="0.2">
      <c r="C16361" s="29" t="s">
        <v>38722</v>
      </c>
      <c r="D16361" s="27" t="s">
        <v>38723</v>
      </c>
      <c r="E16361" s="27" t="s">
        <v>7397</v>
      </c>
      <c r="F16361" s="27" t="s">
        <v>37</v>
      </c>
      <c r="G16361" s="27" t="s">
        <v>14667</v>
      </c>
      <c r="H16361" s="27" t="s">
        <v>7083</v>
      </c>
      <c r="I16361" s="28">
        <v>35</v>
      </c>
      <c r="J16361" s="28">
        <f>ROUND($I$16361+$I$16361/100*$A$2,0)</f>
        <v>47</v>
      </c>
    </row>
    <row r="16362" spans="3:10" ht="11.1" customHeight="1" x14ac:dyDescent="0.2">
      <c r="C16362" s="29" t="s">
        <v>38724</v>
      </c>
      <c r="D16362" s="27" t="s">
        <v>38725</v>
      </c>
      <c r="E16362" s="27" t="s">
        <v>7164</v>
      </c>
      <c r="F16362" s="27" t="s">
        <v>37</v>
      </c>
      <c r="G16362" s="27" t="s">
        <v>14667</v>
      </c>
      <c r="H16362" s="27" t="s">
        <v>7083</v>
      </c>
      <c r="I16362" s="28">
        <v>38</v>
      </c>
      <c r="J16362" s="28">
        <f>ROUND($I$16362+$I$16362/100*$A$2,0)</f>
        <v>51</v>
      </c>
    </row>
    <row r="16363" spans="3:10" ht="11.1" customHeight="1" x14ac:dyDescent="0.2">
      <c r="C16363" s="29" t="s">
        <v>38726</v>
      </c>
      <c r="D16363" s="27" t="s">
        <v>38727</v>
      </c>
      <c r="E16363" s="27" t="s">
        <v>7167</v>
      </c>
      <c r="F16363" s="27" t="s">
        <v>37</v>
      </c>
      <c r="G16363" s="27" t="s">
        <v>14667</v>
      </c>
      <c r="H16363" s="27" t="s">
        <v>7083</v>
      </c>
      <c r="I16363" s="28">
        <v>43</v>
      </c>
      <c r="J16363" s="28">
        <f>ROUND($I$16363+$I$16363/100*$A$2,0)</f>
        <v>58</v>
      </c>
    </row>
    <row r="16364" spans="3:10" ht="11.1" customHeight="1" x14ac:dyDescent="0.2">
      <c r="C16364" s="29" t="s">
        <v>38728</v>
      </c>
      <c r="D16364" s="27" t="s">
        <v>38729</v>
      </c>
      <c r="E16364" s="27" t="s">
        <v>7404</v>
      </c>
      <c r="F16364" s="27" t="s">
        <v>37</v>
      </c>
      <c r="G16364" s="27" t="s">
        <v>1246</v>
      </c>
      <c r="H16364" s="27" t="s">
        <v>7083</v>
      </c>
      <c r="I16364" s="28">
        <v>63</v>
      </c>
      <c r="J16364" s="28">
        <f>ROUND($I$16364+$I$16364/100*$A$2,0)</f>
        <v>85</v>
      </c>
    </row>
    <row r="16365" spans="3:10" ht="11.1" customHeight="1" x14ac:dyDescent="0.2">
      <c r="C16365" s="29" t="s">
        <v>38730</v>
      </c>
      <c r="D16365" s="27" t="s">
        <v>38731</v>
      </c>
      <c r="E16365" s="27" t="s">
        <v>7170</v>
      </c>
      <c r="F16365" s="27" t="s">
        <v>37</v>
      </c>
      <c r="G16365" s="27" t="s">
        <v>14667</v>
      </c>
      <c r="H16365" s="27" t="s">
        <v>7083</v>
      </c>
      <c r="I16365" s="28">
        <v>47</v>
      </c>
      <c r="J16365" s="28">
        <f>ROUND($I$16365+$I$16365/100*$A$2,0)</f>
        <v>63</v>
      </c>
    </row>
    <row r="16366" spans="3:10" ht="11.1" customHeight="1" x14ac:dyDescent="0.2">
      <c r="C16366" s="29" t="s">
        <v>38732</v>
      </c>
      <c r="D16366" s="27" t="s">
        <v>38733</v>
      </c>
      <c r="E16366" s="27" t="s">
        <v>7173</v>
      </c>
      <c r="F16366" s="27" t="s">
        <v>37</v>
      </c>
      <c r="G16366" s="27" t="s">
        <v>1246</v>
      </c>
      <c r="H16366" s="27" t="s">
        <v>7083</v>
      </c>
      <c r="I16366" s="28">
        <v>54</v>
      </c>
      <c r="J16366" s="28">
        <f>ROUND($I$16366+$I$16366/100*$A$2,0)</f>
        <v>73</v>
      </c>
    </row>
    <row r="16367" spans="3:10" ht="11.1" customHeight="1" x14ac:dyDescent="0.2">
      <c r="C16367" s="29" t="s">
        <v>38734</v>
      </c>
      <c r="D16367" s="27" t="s">
        <v>38735</v>
      </c>
      <c r="E16367" s="27" t="s">
        <v>7176</v>
      </c>
      <c r="F16367" s="27" t="s">
        <v>37</v>
      </c>
      <c r="G16367" s="27" t="s">
        <v>14667</v>
      </c>
      <c r="H16367" s="27" t="s">
        <v>7083</v>
      </c>
      <c r="I16367" s="28">
        <v>57</v>
      </c>
      <c r="J16367" s="28">
        <f>ROUND($I$16367+$I$16367/100*$A$2,0)</f>
        <v>77</v>
      </c>
    </row>
    <row r="16368" spans="3:10" ht="11.1" customHeight="1" x14ac:dyDescent="0.2">
      <c r="C16368" s="29" t="s">
        <v>38736</v>
      </c>
      <c r="D16368" s="27" t="s">
        <v>38737</v>
      </c>
      <c r="E16368" s="27" t="s">
        <v>7179</v>
      </c>
      <c r="F16368" s="27" t="s">
        <v>37</v>
      </c>
      <c r="G16368" s="27" t="s">
        <v>1246</v>
      </c>
      <c r="H16368" s="27" t="s">
        <v>7083</v>
      </c>
      <c r="I16368" s="28">
        <v>70</v>
      </c>
      <c r="J16368" s="28">
        <f>ROUND($I$16368+$I$16368/100*$A$2,0)</f>
        <v>95</v>
      </c>
    </row>
    <row r="16369" spans="3:10" ht="11.1" customHeight="1" x14ac:dyDescent="0.2">
      <c r="C16369" s="29" t="s">
        <v>38738</v>
      </c>
      <c r="D16369" s="27" t="s">
        <v>38739</v>
      </c>
      <c r="E16369" s="27" t="s">
        <v>7182</v>
      </c>
      <c r="F16369" s="27" t="s">
        <v>37</v>
      </c>
      <c r="G16369" s="27" t="s">
        <v>14667</v>
      </c>
      <c r="H16369" s="27" t="s">
        <v>7083</v>
      </c>
      <c r="I16369" s="28">
        <v>38</v>
      </c>
      <c r="J16369" s="28">
        <f>ROUND($I$16369+$I$16369/100*$A$2,0)</f>
        <v>51</v>
      </c>
    </row>
    <row r="16370" spans="3:10" ht="11.1" customHeight="1" x14ac:dyDescent="0.2">
      <c r="C16370" s="29" t="s">
        <v>38740</v>
      </c>
      <c r="D16370" s="27" t="s">
        <v>38741</v>
      </c>
      <c r="E16370" s="27" t="s">
        <v>7185</v>
      </c>
      <c r="F16370" s="27" t="s">
        <v>37</v>
      </c>
      <c r="G16370" s="27" t="s">
        <v>1246</v>
      </c>
      <c r="H16370" s="27" t="s">
        <v>7083</v>
      </c>
      <c r="I16370" s="28">
        <v>70</v>
      </c>
      <c r="J16370" s="28">
        <f>ROUND($I$16370+$I$16370/100*$A$2,0)</f>
        <v>95</v>
      </c>
    </row>
    <row r="16371" spans="3:10" ht="11.1" customHeight="1" x14ac:dyDescent="0.2">
      <c r="C16371" s="29" t="s">
        <v>38742</v>
      </c>
      <c r="D16371" s="27" t="s">
        <v>38743</v>
      </c>
      <c r="E16371" s="27" t="s">
        <v>7188</v>
      </c>
      <c r="F16371" s="27" t="s">
        <v>37</v>
      </c>
      <c r="G16371" s="27" t="s">
        <v>1246</v>
      </c>
      <c r="H16371" s="27" t="s">
        <v>7083</v>
      </c>
      <c r="I16371" s="28">
        <v>19</v>
      </c>
      <c r="J16371" s="28">
        <f>ROUND($I$16371+$I$16371/100*$A$2,0)</f>
        <v>26</v>
      </c>
    </row>
    <row r="16372" spans="3:10" ht="11.1" customHeight="1" x14ac:dyDescent="0.2">
      <c r="C16372" s="29" t="s">
        <v>38744</v>
      </c>
      <c r="D16372" s="27" t="s">
        <v>38745</v>
      </c>
      <c r="E16372" s="27" t="s">
        <v>7191</v>
      </c>
      <c r="F16372" s="27" t="s">
        <v>37</v>
      </c>
      <c r="G16372" s="27" t="s">
        <v>1246</v>
      </c>
      <c r="H16372" s="27" t="s">
        <v>7083</v>
      </c>
      <c r="I16372" s="28">
        <v>12</v>
      </c>
      <c r="J16372" s="28">
        <f>ROUND($I$16372+$I$16372/100*$A$2,0)</f>
        <v>16</v>
      </c>
    </row>
    <row r="16373" spans="3:10" ht="11.1" customHeight="1" x14ac:dyDescent="0.2">
      <c r="C16373" s="29" t="s">
        <v>38746</v>
      </c>
      <c r="D16373" s="27" t="s">
        <v>38747</v>
      </c>
      <c r="E16373" s="27" t="s">
        <v>7194</v>
      </c>
      <c r="F16373" s="27" t="s">
        <v>37</v>
      </c>
      <c r="G16373" s="27" t="s">
        <v>1246</v>
      </c>
      <c r="H16373" s="27" t="s">
        <v>7083</v>
      </c>
      <c r="I16373" s="28">
        <v>37</v>
      </c>
      <c r="J16373" s="28">
        <f>ROUND($I$16373+$I$16373/100*$A$2,0)</f>
        <v>50</v>
      </c>
    </row>
    <row r="16374" spans="3:10" ht="11.1" customHeight="1" x14ac:dyDescent="0.2">
      <c r="C16374" s="29" t="s">
        <v>38748</v>
      </c>
      <c r="D16374" s="27" t="s">
        <v>38749</v>
      </c>
      <c r="E16374" s="27" t="s">
        <v>7197</v>
      </c>
      <c r="F16374" s="27" t="s">
        <v>37</v>
      </c>
      <c r="G16374" s="27" t="s">
        <v>1246</v>
      </c>
      <c r="H16374" s="27" t="s">
        <v>7083</v>
      </c>
      <c r="I16374" s="28">
        <v>46</v>
      </c>
      <c r="J16374" s="28">
        <f>ROUND($I$16374+$I$16374/100*$A$2,0)</f>
        <v>62</v>
      </c>
    </row>
    <row r="16375" spans="3:10" ht="11.1" customHeight="1" x14ac:dyDescent="0.2">
      <c r="C16375" s="29" t="s">
        <v>38750</v>
      </c>
      <c r="D16375" s="27" t="s">
        <v>38751</v>
      </c>
      <c r="E16375" s="27" t="s">
        <v>7200</v>
      </c>
      <c r="F16375" s="27" t="s">
        <v>37</v>
      </c>
      <c r="G16375" s="27" t="s">
        <v>1246</v>
      </c>
      <c r="H16375" s="27" t="s">
        <v>7083</v>
      </c>
      <c r="I16375" s="28">
        <v>54</v>
      </c>
      <c r="J16375" s="28">
        <f>ROUND($I$16375+$I$16375/100*$A$2,0)</f>
        <v>73</v>
      </c>
    </row>
    <row r="16376" spans="3:10" ht="11.1" customHeight="1" x14ac:dyDescent="0.2">
      <c r="C16376" s="29" t="s">
        <v>38752</v>
      </c>
      <c r="D16376" s="27" t="s">
        <v>38753</v>
      </c>
      <c r="E16376" s="27" t="s">
        <v>7203</v>
      </c>
      <c r="F16376" s="27" t="s">
        <v>37</v>
      </c>
      <c r="G16376" s="27" t="s">
        <v>1246</v>
      </c>
      <c r="H16376" s="27" t="s">
        <v>7083</v>
      </c>
      <c r="I16376" s="28">
        <v>71</v>
      </c>
      <c r="J16376" s="28">
        <f>ROUND($I$16376+$I$16376/100*$A$2,0)</f>
        <v>96</v>
      </c>
    </row>
    <row r="16377" spans="3:10" ht="11.1" customHeight="1" x14ac:dyDescent="0.2">
      <c r="C16377" s="29" t="s">
        <v>38754</v>
      </c>
      <c r="D16377" s="27" t="s">
        <v>38755</v>
      </c>
      <c r="E16377" s="27" t="s">
        <v>7206</v>
      </c>
      <c r="F16377" s="27" t="s">
        <v>37</v>
      </c>
      <c r="G16377" s="27" t="s">
        <v>1246</v>
      </c>
      <c r="H16377" s="27" t="s">
        <v>7083</v>
      </c>
      <c r="I16377" s="28">
        <v>29</v>
      </c>
      <c r="J16377" s="28">
        <f>ROUND($I$16377+$I$16377/100*$A$2,0)</f>
        <v>39</v>
      </c>
    </row>
    <row r="16378" spans="3:10" ht="11.1" customHeight="1" x14ac:dyDescent="0.2">
      <c r="C16378" s="29" t="s">
        <v>38756</v>
      </c>
      <c r="D16378" s="27" t="s">
        <v>38757</v>
      </c>
      <c r="E16378" s="27" t="s">
        <v>7209</v>
      </c>
      <c r="F16378" s="27" t="s">
        <v>37</v>
      </c>
      <c r="G16378" s="27" t="s">
        <v>1246</v>
      </c>
      <c r="H16378" s="27" t="s">
        <v>7083</v>
      </c>
      <c r="I16378" s="28">
        <v>38</v>
      </c>
      <c r="J16378" s="28">
        <f>ROUND($I$16378+$I$16378/100*$A$2,0)</f>
        <v>51</v>
      </c>
    </row>
    <row r="16379" spans="3:10" ht="11.1" customHeight="1" x14ac:dyDescent="0.2">
      <c r="C16379" s="29" t="s">
        <v>38758</v>
      </c>
      <c r="D16379" s="27" t="s">
        <v>38759</v>
      </c>
      <c r="E16379" s="27" t="s">
        <v>7212</v>
      </c>
      <c r="F16379" s="27" t="s">
        <v>37</v>
      </c>
      <c r="G16379" s="27" t="s">
        <v>14667</v>
      </c>
      <c r="H16379" s="27" t="s">
        <v>7083</v>
      </c>
      <c r="I16379" s="28">
        <v>46</v>
      </c>
      <c r="J16379" s="28">
        <f>ROUND($I$16379+$I$16379/100*$A$2,0)</f>
        <v>62</v>
      </c>
    </row>
    <row r="16380" spans="3:10" ht="11.1" customHeight="1" x14ac:dyDescent="0.2">
      <c r="C16380" s="29" t="s">
        <v>38760</v>
      </c>
      <c r="D16380" s="27" t="s">
        <v>38761</v>
      </c>
      <c r="E16380" s="27" t="s">
        <v>7215</v>
      </c>
      <c r="F16380" s="27" t="s">
        <v>37</v>
      </c>
      <c r="G16380" s="27" t="s">
        <v>14667</v>
      </c>
      <c r="H16380" s="27" t="s">
        <v>7083</v>
      </c>
      <c r="I16380" s="28">
        <v>49</v>
      </c>
      <c r="J16380" s="28">
        <f>ROUND($I$16380+$I$16380/100*$A$2,0)</f>
        <v>66</v>
      </c>
    </row>
    <row r="16381" spans="3:10" ht="11.1" customHeight="1" x14ac:dyDescent="0.2">
      <c r="C16381" s="29" t="s">
        <v>38762</v>
      </c>
      <c r="D16381" s="27" t="s">
        <v>38763</v>
      </c>
      <c r="E16381" s="27" t="s">
        <v>7218</v>
      </c>
      <c r="F16381" s="27" t="s">
        <v>37</v>
      </c>
      <c r="G16381" s="27" t="s">
        <v>14667</v>
      </c>
      <c r="H16381" s="27" t="s">
        <v>7083</v>
      </c>
      <c r="I16381" s="28">
        <v>38</v>
      </c>
      <c r="J16381" s="28">
        <f>ROUND($I$16381+$I$16381/100*$A$2,0)</f>
        <v>51</v>
      </c>
    </row>
    <row r="16382" spans="3:10" ht="11.1" customHeight="1" x14ac:dyDescent="0.2">
      <c r="C16382" s="29" t="s">
        <v>38764</v>
      </c>
      <c r="D16382" s="27" t="s">
        <v>38765</v>
      </c>
      <c r="E16382" s="27" t="s">
        <v>7221</v>
      </c>
      <c r="F16382" s="27" t="s">
        <v>37</v>
      </c>
      <c r="G16382" s="27" t="s">
        <v>1246</v>
      </c>
      <c r="H16382" s="27" t="s">
        <v>7083</v>
      </c>
      <c r="I16382" s="28">
        <v>28</v>
      </c>
      <c r="J16382" s="28">
        <f>ROUND($I$16382+$I$16382/100*$A$2,0)</f>
        <v>38</v>
      </c>
    </row>
    <row r="16383" spans="3:10" ht="11.1" customHeight="1" x14ac:dyDescent="0.2">
      <c r="C16383" s="29" t="s">
        <v>38766</v>
      </c>
      <c r="D16383" s="27" t="s">
        <v>38767</v>
      </c>
      <c r="E16383" s="27" t="s">
        <v>7224</v>
      </c>
      <c r="F16383" s="27" t="s">
        <v>37</v>
      </c>
      <c r="G16383" s="27" t="s">
        <v>1246</v>
      </c>
      <c r="H16383" s="27" t="s">
        <v>7083</v>
      </c>
      <c r="I16383" s="28">
        <v>37</v>
      </c>
      <c r="J16383" s="28">
        <f>ROUND($I$16383+$I$16383/100*$A$2,0)</f>
        <v>50</v>
      </c>
    </row>
    <row r="16384" spans="3:10" ht="11.1" customHeight="1" x14ac:dyDescent="0.2">
      <c r="C16384" s="29" t="s">
        <v>38768</v>
      </c>
      <c r="D16384" s="27" t="s">
        <v>38769</v>
      </c>
      <c r="E16384" s="27" t="s">
        <v>7227</v>
      </c>
      <c r="F16384" s="27" t="s">
        <v>37</v>
      </c>
      <c r="G16384" s="27" t="s">
        <v>1246</v>
      </c>
      <c r="H16384" s="27" t="s">
        <v>7083</v>
      </c>
      <c r="I16384" s="28">
        <v>45</v>
      </c>
      <c r="J16384" s="28">
        <f>ROUND($I$16384+$I$16384/100*$A$2,0)</f>
        <v>61</v>
      </c>
    </row>
    <row r="16385" spans="3:10" ht="11.1" customHeight="1" x14ac:dyDescent="0.2">
      <c r="C16385" s="29" t="s">
        <v>38770</v>
      </c>
      <c r="D16385" s="27" t="s">
        <v>38771</v>
      </c>
      <c r="E16385" s="27" t="s">
        <v>7230</v>
      </c>
      <c r="F16385" s="27" t="s">
        <v>37</v>
      </c>
      <c r="G16385" s="27" t="s">
        <v>1234</v>
      </c>
      <c r="H16385" s="27" t="s">
        <v>7083</v>
      </c>
      <c r="I16385" s="28">
        <v>13</v>
      </c>
      <c r="J16385" s="28">
        <f>ROUND($I$16385+$I$16385/100*$A$2,0)</f>
        <v>18</v>
      </c>
    </row>
    <row r="16386" spans="3:10" ht="11.1" customHeight="1" x14ac:dyDescent="0.2">
      <c r="C16386" s="29" t="s">
        <v>38772</v>
      </c>
      <c r="D16386" s="27" t="s">
        <v>38773</v>
      </c>
      <c r="E16386" s="27" t="s">
        <v>7233</v>
      </c>
      <c r="F16386" s="27" t="s">
        <v>37</v>
      </c>
      <c r="G16386" s="27" t="s">
        <v>1234</v>
      </c>
      <c r="H16386" s="27" t="s">
        <v>7083</v>
      </c>
      <c r="I16386" s="28">
        <v>17</v>
      </c>
      <c r="J16386" s="28">
        <f>ROUND($I$16386+$I$16386/100*$A$2,0)</f>
        <v>23</v>
      </c>
    </row>
    <row r="16387" spans="3:10" ht="11.1" customHeight="1" x14ac:dyDescent="0.2">
      <c r="C16387" s="29" t="s">
        <v>38774</v>
      </c>
      <c r="D16387" s="27" t="s">
        <v>38775</v>
      </c>
      <c r="E16387" s="27" t="s">
        <v>7082</v>
      </c>
      <c r="F16387" s="27" t="s">
        <v>37</v>
      </c>
      <c r="G16387" s="27" t="s">
        <v>11899</v>
      </c>
      <c r="H16387" s="27" t="s">
        <v>7083</v>
      </c>
      <c r="I16387" s="28">
        <v>37</v>
      </c>
      <c r="J16387" s="28">
        <f>ROUND($I$16387+$I$16387/100*$A$2,0)</f>
        <v>50</v>
      </c>
    </row>
    <row r="16388" spans="3:10" ht="11.1" customHeight="1" x14ac:dyDescent="0.2">
      <c r="C16388" s="29" t="s">
        <v>38776</v>
      </c>
      <c r="D16388" s="27" t="s">
        <v>38777</v>
      </c>
      <c r="E16388" s="27" t="s">
        <v>7329</v>
      </c>
      <c r="F16388" s="27" t="s">
        <v>37</v>
      </c>
      <c r="G16388" s="27" t="s">
        <v>11899</v>
      </c>
      <c r="H16388" s="27" t="s">
        <v>7083</v>
      </c>
      <c r="I16388" s="28">
        <v>43</v>
      </c>
      <c r="J16388" s="28">
        <f>ROUND($I$16388+$I$16388/100*$A$2,0)</f>
        <v>58</v>
      </c>
    </row>
    <row r="16389" spans="3:10" ht="11.1" customHeight="1" x14ac:dyDescent="0.2">
      <c r="C16389" s="29" t="s">
        <v>38778</v>
      </c>
      <c r="D16389" s="27" t="s">
        <v>38779</v>
      </c>
      <c r="E16389" s="27" t="s">
        <v>7086</v>
      </c>
      <c r="F16389" s="27" t="s">
        <v>37</v>
      </c>
      <c r="G16389" s="27" t="s">
        <v>11899</v>
      </c>
      <c r="H16389" s="27" t="s">
        <v>7083</v>
      </c>
      <c r="I16389" s="28">
        <v>47</v>
      </c>
      <c r="J16389" s="28">
        <f>ROUND($I$16389+$I$16389/100*$A$2,0)</f>
        <v>63</v>
      </c>
    </row>
    <row r="16390" spans="3:10" ht="11.1" customHeight="1" x14ac:dyDescent="0.2">
      <c r="C16390" s="29" t="s">
        <v>38780</v>
      </c>
      <c r="D16390" s="27" t="s">
        <v>38781</v>
      </c>
      <c r="E16390" s="27" t="s">
        <v>7089</v>
      </c>
      <c r="F16390" s="27" t="s">
        <v>37</v>
      </c>
      <c r="G16390" s="27" t="s">
        <v>11899</v>
      </c>
      <c r="H16390" s="27" t="s">
        <v>7083</v>
      </c>
      <c r="I16390" s="28">
        <v>54</v>
      </c>
      <c r="J16390" s="28">
        <f>ROUND($I$16390+$I$16390/100*$A$2,0)</f>
        <v>73</v>
      </c>
    </row>
    <row r="16391" spans="3:10" ht="11.1" customHeight="1" x14ac:dyDescent="0.2">
      <c r="C16391" s="29" t="s">
        <v>38782</v>
      </c>
      <c r="D16391" s="27" t="s">
        <v>38783</v>
      </c>
      <c r="E16391" s="27" t="s">
        <v>7146</v>
      </c>
      <c r="F16391" s="27" t="s">
        <v>37</v>
      </c>
      <c r="G16391" s="27" t="s">
        <v>11899</v>
      </c>
      <c r="H16391" s="27" t="s">
        <v>7083</v>
      </c>
      <c r="I16391" s="28">
        <v>59</v>
      </c>
      <c r="J16391" s="28">
        <f>ROUND($I$16391+$I$16391/100*$A$2,0)</f>
        <v>80</v>
      </c>
    </row>
    <row r="16392" spans="3:10" ht="11.1" customHeight="1" x14ac:dyDescent="0.2">
      <c r="C16392" s="29" t="s">
        <v>38784</v>
      </c>
      <c r="D16392" s="27" t="s">
        <v>38785</v>
      </c>
      <c r="E16392" s="27" t="s">
        <v>7092</v>
      </c>
      <c r="F16392" s="27" t="s">
        <v>37</v>
      </c>
      <c r="G16392" s="27" t="s">
        <v>1234</v>
      </c>
      <c r="H16392" s="27" t="s">
        <v>7083</v>
      </c>
      <c r="I16392" s="28">
        <v>98</v>
      </c>
      <c r="J16392" s="28">
        <f>ROUND($I$16392+$I$16392/100*$A$2,0)</f>
        <v>132</v>
      </c>
    </row>
    <row r="16393" spans="3:10" ht="11.1" customHeight="1" x14ac:dyDescent="0.2">
      <c r="C16393" s="29" t="s">
        <v>38786</v>
      </c>
      <c r="D16393" s="27" t="s">
        <v>38787</v>
      </c>
      <c r="E16393" s="27" t="s">
        <v>7340</v>
      </c>
      <c r="F16393" s="27" t="s">
        <v>37</v>
      </c>
      <c r="G16393" s="27" t="s">
        <v>1234</v>
      </c>
      <c r="H16393" s="27" t="s">
        <v>7083</v>
      </c>
      <c r="I16393" s="28">
        <v>77</v>
      </c>
      <c r="J16393" s="28">
        <f>ROUND($I$16393+$I$16393/100*$A$2,0)</f>
        <v>104</v>
      </c>
    </row>
    <row r="16394" spans="3:10" ht="11.1" customHeight="1" x14ac:dyDescent="0.2">
      <c r="C16394" s="29" t="s">
        <v>38788</v>
      </c>
      <c r="D16394" s="27" t="s">
        <v>38789</v>
      </c>
      <c r="E16394" s="27" t="s">
        <v>7095</v>
      </c>
      <c r="F16394" s="27" t="s">
        <v>37</v>
      </c>
      <c r="G16394" s="27" t="s">
        <v>1234</v>
      </c>
      <c r="H16394" s="27" t="s">
        <v>7083</v>
      </c>
      <c r="I16394" s="28">
        <v>88</v>
      </c>
      <c r="J16394" s="28">
        <f>ROUND($I$16394+$I$16394/100*$A$2,0)</f>
        <v>119</v>
      </c>
    </row>
    <row r="16395" spans="3:10" ht="11.1" customHeight="1" x14ac:dyDescent="0.2">
      <c r="C16395" s="29" t="s">
        <v>38790</v>
      </c>
      <c r="D16395" s="27" t="s">
        <v>38791</v>
      </c>
      <c r="E16395" s="27" t="s">
        <v>7098</v>
      </c>
      <c r="F16395" s="27" t="s">
        <v>37</v>
      </c>
      <c r="G16395" s="27" t="s">
        <v>1234</v>
      </c>
      <c r="H16395" s="27" t="s">
        <v>7083</v>
      </c>
      <c r="I16395" s="28">
        <v>31</v>
      </c>
      <c r="J16395" s="28">
        <f>ROUND($I$16395+$I$16395/100*$A$2,0)</f>
        <v>42</v>
      </c>
    </row>
    <row r="16396" spans="3:10" ht="11.1" customHeight="1" x14ac:dyDescent="0.2">
      <c r="C16396" s="29" t="s">
        <v>38792</v>
      </c>
      <c r="D16396" s="27" t="s">
        <v>38793</v>
      </c>
      <c r="E16396" s="27" t="s">
        <v>7101</v>
      </c>
      <c r="F16396" s="27" t="s">
        <v>37</v>
      </c>
      <c r="G16396" s="27" t="s">
        <v>1234</v>
      </c>
      <c r="H16396" s="27" t="s">
        <v>7083</v>
      </c>
      <c r="I16396" s="28">
        <v>37</v>
      </c>
      <c r="J16396" s="28">
        <f>ROUND($I$16396+$I$16396/100*$A$2,0)</f>
        <v>50</v>
      </c>
    </row>
    <row r="16397" spans="3:10" ht="11.1" customHeight="1" x14ac:dyDescent="0.2">
      <c r="C16397" s="29" t="s">
        <v>38794</v>
      </c>
      <c r="D16397" s="27" t="s">
        <v>38795</v>
      </c>
      <c r="E16397" s="27" t="s">
        <v>7104</v>
      </c>
      <c r="F16397" s="27" t="s">
        <v>37</v>
      </c>
      <c r="G16397" s="27" t="s">
        <v>1234</v>
      </c>
      <c r="H16397" s="27" t="s">
        <v>7083</v>
      </c>
      <c r="I16397" s="28">
        <v>48</v>
      </c>
      <c r="J16397" s="28">
        <f>ROUND($I$16397+$I$16397/100*$A$2,0)</f>
        <v>65</v>
      </c>
    </row>
    <row r="16398" spans="3:10" ht="11.1" customHeight="1" x14ac:dyDescent="0.2">
      <c r="C16398" s="29" t="s">
        <v>38796</v>
      </c>
      <c r="D16398" s="27" t="s">
        <v>38797</v>
      </c>
      <c r="E16398" s="27" t="s">
        <v>7828</v>
      </c>
      <c r="F16398" s="27" t="s">
        <v>37</v>
      </c>
      <c r="G16398" s="27" t="s">
        <v>1234</v>
      </c>
      <c r="H16398" s="27" t="s">
        <v>7083</v>
      </c>
      <c r="I16398" s="28">
        <v>63</v>
      </c>
      <c r="J16398" s="28">
        <f>ROUND($I$16398+$I$16398/100*$A$2,0)</f>
        <v>85</v>
      </c>
    </row>
    <row r="16399" spans="3:10" ht="11.1" customHeight="1" x14ac:dyDescent="0.2">
      <c r="C16399" s="29" t="s">
        <v>38798</v>
      </c>
      <c r="D16399" s="27" t="s">
        <v>38799</v>
      </c>
      <c r="E16399" s="27" t="s">
        <v>7831</v>
      </c>
      <c r="F16399" s="27" t="s">
        <v>37</v>
      </c>
      <c r="G16399" s="27" t="s">
        <v>1234</v>
      </c>
      <c r="H16399" s="27" t="s">
        <v>7083</v>
      </c>
      <c r="I16399" s="28">
        <v>74</v>
      </c>
      <c r="J16399" s="28">
        <f>ROUND($I$16399+$I$16399/100*$A$2,0)</f>
        <v>100</v>
      </c>
    </row>
    <row r="16400" spans="3:10" ht="11.1" customHeight="1" x14ac:dyDescent="0.2">
      <c r="C16400" s="29" t="s">
        <v>38800</v>
      </c>
      <c r="D16400" s="27" t="s">
        <v>38801</v>
      </c>
      <c r="E16400" s="27" t="s">
        <v>7834</v>
      </c>
      <c r="F16400" s="27" t="s">
        <v>37</v>
      </c>
      <c r="G16400" s="27" t="s">
        <v>1234</v>
      </c>
      <c r="H16400" s="27" t="s">
        <v>7083</v>
      </c>
      <c r="I16400" s="28">
        <v>100</v>
      </c>
      <c r="J16400" s="28">
        <f>ROUND($I$16400+$I$16400/100*$A$2,0)</f>
        <v>135</v>
      </c>
    </row>
    <row r="16401" spans="3:10" ht="11.1" customHeight="1" x14ac:dyDescent="0.2">
      <c r="C16401" s="29" t="s">
        <v>38802</v>
      </c>
      <c r="D16401" s="27" t="s">
        <v>38803</v>
      </c>
      <c r="E16401" s="27" t="s">
        <v>7107</v>
      </c>
      <c r="F16401" s="27" t="s">
        <v>37</v>
      </c>
      <c r="G16401" s="27" t="s">
        <v>1234</v>
      </c>
      <c r="H16401" s="27" t="s">
        <v>7083</v>
      </c>
      <c r="I16401" s="28">
        <v>50</v>
      </c>
      <c r="J16401" s="28">
        <f>ROUND($I$16401+$I$16401/100*$A$2,0)</f>
        <v>68</v>
      </c>
    </row>
    <row r="16402" spans="3:10" ht="11.1" customHeight="1" x14ac:dyDescent="0.2">
      <c r="C16402" s="29" t="s">
        <v>38804</v>
      </c>
      <c r="D16402" s="27" t="s">
        <v>38805</v>
      </c>
      <c r="E16402" s="27" t="s">
        <v>7110</v>
      </c>
      <c r="F16402" s="27" t="s">
        <v>37</v>
      </c>
      <c r="G16402" s="27" t="s">
        <v>11899</v>
      </c>
      <c r="H16402" s="27" t="s">
        <v>7083</v>
      </c>
      <c r="I16402" s="28">
        <v>42</v>
      </c>
      <c r="J16402" s="28">
        <f>ROUND($I$16402+$I$16402/100*$A$2,0)</f>
        <v>57</v>
      </c>
    </row>
    <row r="16403" spans="3:10" ht="11.1" customHeight="1" x14ac:dyDescent="0.2">
      <c r="C16403" s="29" t="s">
        <v>38806</v>
      </c>
      <c r="D16403" s="27" t="s">
        <v>38807</v>
      </c>
      <c r="E16403" s="27" t="s">
        <v>7113</v>
      </c>
      <c r="F16403" s="27" t="s">
        <v>37</v>
      </c>
      <c r="G16403" s="27" t="s">
        <v>11899</v>
      </c>
      <c r="H16403" s="27" t="s">
        <v>7083</v>
      </c>
      <c r="I16403" s="28">
        <v>52</v>
      </c>
      <c r="J16403" s="28">
        <f>ROUND($I$16403+$I$16403/100*$A$2,0)</f>
        <v>70</v>
      </c>
    </row>
    <row r="16404" spans="3:10" ht="11.1" customHeight="1" x14ac:dyDescent="0.2">
      <c r="C16404" s="29" t="s">
        <v>38808</v>
      </c>
      <c r="D16404" s="27" t="s">
        <v>38809</v>
      </c>
      <c r="E16404" s="27" t="s">
        <v>7116</v>
      </c>
      <c r="F16404" s="27" t="s">
        <v>37</v>
      </c>
      <c r="G16404" s="27" t="s">
        <v>11899</v>
      </c>
      <c r="H16404" s="27" t="s">
        <v>7083</v>
      </c>
      <c r="I16404" s="28">
        <v>30</v>
      </c>
      <c r="J16404" s="28">
        <f>ROUND($I$16404+$I$16404/100*$A$2,0)</f>
        <v>41</v>
      </c>
    </row>
    <row r="16405" spans="3:10" ht="11.1" customHeight="1" x14ac:dyDescent="0.2">
      <c r="C16405" s="29" t="s">
        <v>38810</v>
      </c>
      <c r="D16405" s="27" t="s">
        <v>38811</v>
      </c>
      <c r="E16405" s="27" t="s">
        <v>7359</v>
      </c>
      <c r="F16405" s="27" t="s">
        <v>37</v>
      </c>
      <c r="G16405" s="27" t="s">
        <v>11899</v>
      </c>
      <c r="H16405" s="27" t="s">
        <v>7083</v>
      </c>
      <c r="I16405" s="28">
        <v>34</v>
      </c>
      <c r="J16405" s="28">
        <f>ROUND($I$16405+$I$16405/100*$A$2,0)</f>
        <v>46</v>
      </c>
    </row>
    <row r="16406" spans="3:10" ht="11.1" customHeight="1" x14ac:dyDescent="0.2">
      <c r="C16406" s="29" t="s">
        <v>38812</v>
      </c>
      <c r="D16406" s="27" t="s">
        <v>38813</v>
      </c>
      <c r="E16406" s="27" t="s">
        <v>7119</v>
      </c>
      <c r="F16406" s="27" t="s">
        <v>37</v>
      </c>
      <c r="G16406" s="27" t="s">
        <v>11899</v>
      </c>
      <c r="H16406" s="27" t="s">
        <v>7083</v>
      </c>
      <c r="I16406" s="28">
        <v>38</v>
      </c>
      <c r="J16406" s="28">
        <f>ROUND($I$16406+$I$16406/100*$A$2,0)</f>
        <v>51</v>
      </c>
    </row>
    <row r="16407" spans="3:10" ht="11.1" customHeight="1" x14ac:dyDescent="0.2">
      <c r="C16407" s="29" t="s">
        <v>38814</v>
      </c>
      <c r="D16407" s="27" t="s">
        <v>38815</v>
      </c>
      <c r="E16407" s="27" t="s">
        <v>7122</v>
      </c>
      <c r="F16407" s="27" t="s">
        <v>37</v>
      </c>
      <c r="G16407" s="27" t="s">
        <v>11899</v>
      </c>
      <c r="H16407" s="27" t="s">
        <v>7083</v>
      </c>
      <c r="I16407" s="28">
        <v>42</v>
      </c>
      <c r="J16407" s="28">
        <f>ROUND($I$16407+$I$16407/100*$A$2,0)</f>
        <v>57</v>
      </c>
    </row>
    <row r="16408" spans="3:10" ht="11.1" customHeight="1" x14ac:dyDescent="0.2">
      <c r="C16408" s="29" t="s">
        <v>38816</v>
      </c>
      <c r="D16408" s="27" t="s">
        <v>38817</v>
      </c>
      <c r="E16408" s="27" t="s">
        <v>7125</v>
      </c>
      <c r="F16408" s="27" t="s">
        <v>37</v>
      </c>
      <c r="G16408" s="27" t="s">
        <v>11899</v>
      </c>
      <c r="H16408" s="27" t="s">
        <v>7083</v>
      </c>
      <c r="I16408" s="28">
        <v>47</v>
      </c>
      <c r="J16408" s="28">
        <f>ROUND($I$16408+$I$16408/100*$A$2,0)</f>
        <v>63</v>
      </c>
    </row>
    <row r="16409" spans="3:10" ht="11.1" customHeight="1" x14ac:dyDescent="0.2">
      <c r="C16409" s="29" t="s">
        <v>38818</v>
      </c>
      <c r="D16409" s="27" t="s">
        <v>38819</v>
      </c>
      <c r="E16409" s="27" t="s">
        <v>7128</v>
      </c>
      <c r="F16409" s="27" t="s">
        <v>37</v>
      </c>
      <c r="G16409" s="27" t="s">
        <v>1234</v>
      </c>
      <c r="H16409" s="27" t="s">
        <v>7083</v>
      </c>
      <c r="I16409" s="28">
        <v>53</v>
      </c>
      <c r="J16409" s="28">
        <f>ROUND($I$16409+$I$16409/100*$A$2,0)</f>
        <v>72</v>
      </c>
    </row>
    <row r="16410" spans="3:10" ht="11.1" customHeight="1" x14ac:dyDescent="0.2">
      <c r="C16410" s="29" t="s">
        <v>38820</v>
      </c>
      <c r="D16410" s="27" t="s">
        <v>38821</v>
      </c>
      <c r="E16410" s="27" t="s">
        <v>7134</v>
      </c>
      <c r="F16410" s="27" t="s">
        <v>37</v>
      </c>
      <c r="G16410" s="27" t="s">
        <v>11899</v>
      </c>
      <c r="H16410" s="27" t="s">
        <v>7083</v>
      </c>
      <c r="I16410" s="28">
        <v>56</v>
      </c>
      <c r="J16410" s="28">
        <f>ROUND($I$16410+$I$16410/100*$A$2,0)</f>
        <v>76</v>
      </c>
    </row>
    <row r="16411" spans="3:10" ht="11.1" customHeight="1" x14ac:dyDescent="0.2">
      <c r="C16411" s="29" t="s">
        <v>38822</v>
      </c>
      <c r="D16411" s="27" t="s">
        <v>38823</v>
      </c>
      <c r="E16411" s="27" t="s">
        <v>7372</v>
      </c>
      <c r="F16411" s="27" t="s">
        <v>37</v>
      </c>
      <c r="G16411" s="27" t="s">
        <v>1234</v>
      </c>
      <c r="H16411" s="27" t="s">
        <v>7083</v>
      </c>
      <c r="I16411" s="28">
        <v>61</v>
      </c>
      <c r="J16411" s="28">
        <f>ROUND($I$16411+$I$16411/100*$A$2,0)</f>
        <v>82</v>
      </c>
    </row>
    <row r="16412" spans="3:10" ht="11.1" customHeight="1" x14ac:dyDescent="0.2">
      <c r="C16412" s="29" t="s">
        <v>38824</v>
      </c>
      <c r="D16412" s="27" t="s">
        <v>38825</v>
      </c>
      <c r="E16412" s="27" t="s">
        <v>7131</v>
      </c>
      <c r="F16412" s="27" t="s">
        <v>37</v>
      </c>
      <c r="G16412" s="27" t="s">
        <v>1234</v>
      </c>
      <c r="H16412" s="27" t="s">
        <v>7083</v>
      </c>
      <c r="I16412" s="28">
        <v>69</v>
      </c>
      <c r="J16412" s="28">
        <f>ROUND($I$16412+$I$16412/100*$A$2,0)</f>
        <v>93</v>
      </c>
    </row>
    <row r="16413" spans="3:10" ht="11.1" customHeight="1" x14ac:dyDescent="0.2">
      <c r="C16413" s="29" t="s">
        <v>38826</v>
      </c>
      <c r="D16413" s="27" t="s">
        <v>38827</v>
      </c>
      <c r="E16413" s="27" t="s">
        <v>7137</v>
      </c>
      <c r="F16413" s="27" t="s">
        <v>37</v>
      </c>
      <c r="G16413" s="27" t="s">
        <v>1234</v>
      </c>
      <c r="H16413" s="27" t="s">
        <v>7083</v>
      </c>
      <c r="I16413" s="28">
        <v>25</v>
      </c>
      <c r="J16413" s="28">
        <f>ROUND($I$16413+$I$16413/100*$A$2,0)</f>
        <v>34</v>
      </c>
    </row>
    <row r="16414" spans="3:10" ht="11.1" customHeight="1" x14ac:dyDescent="0.2">
      <c r="C16414" s="29" t="s">
        <v>38828</v>
      </c>
      <c r="D16414" s="27" t="s">
        <v>38829</v>
      </c>
      <c r="E16414" s="27" t="s">
        <v>7140</v>
      </c>
      <c r="F16414" s="27" t="s">
        <v>37</v>
      </c>
      <c r="G16414" s="27" t="s">
        <v>1234</v>
      </c>
      <c r="H16414" s="27" t="s">
        <v>7083</v>
      </c>
      <c r="I16414" s="28">
        <v>29</v>
      </c>
      <c r="J16414" s="28">
        <f>ROUND($I$16414+$I$16414/100*$A$2,0)</f>
        <v>39</v>
      </c>
    </row>
    <row r="16415" spans="3:10" ht="11.1" customHeight="1" x14ac:dyDescent="0.2">
      <c r="C16415" s="29" t="s">
        <v>38830</v>
      </c>
      <c r="D16415" s="27" t="s">
        <v>38831</v>
      </c>
      <c r="E16415" s="27" t="s">
        <v>7143</v>
      </c>
      <c r="F16415" s="27" t="s">
        <v>37</v>
      </c>
      <c r="G16415" s="27" t="s">
        <v>1234</v>
      </c>
      <c r="H16415" s="27" t="s">
        <v>7083</v>
      </c>
      <c r="I16415" s="28">
        <v>38</v>
      </c>
      <c r="J16415" s="28">
        <f>ROUND($I$16415+$I$16415/100*$A$2,0)</f>
        <v>51</v>
      </c>
    </row>
    <row r="16416" spans="3:10" ht="11.1" customHeight="1" x14ac:dyDescent="0.2">
      <c r="C16416" s="29" t="s">
        <v>38832</v>
      </c>
      <c r="D16416" s="27" t="s">
        <v>38833</v>
      </c>
      <c r="E16416" s="27" t="s">
        <v>7867</v>
      </c>
      <c r="F16416" s="27" t="s">
        <v>37</v>
      </c>
      <c r="G16416" s="27" t="s">
        <v>1234</v>
      </c>
      <c r="H16416" s="27" t="s">
        <v>7083</v>
      </c>
      <c r="I16416" s="28">
        <v>39</v>
      </c>
      <c r="J16416" s="28">
        <f>ROUND($I$16416+$I$16416/100*$A$2,0)</f>
        <v>53</v>
      </c>
    </row>
    <row r="16417" spans="3:10" ht="11.1" customHeight="1" x14ac:dyDescent="0.2">
      <c r="C16417" s="29" t="s">
        <v>38834</v>
      </c>
      <c r="D16417" s="27" t="s">
        <v>38835</v>
      </c>
      <c r="E16417" s="27" t="s">
        <v>7870</v>
      </c>
      <c r="F16417" s="27" t="s">
        <v>37</v>
      </c>
      <c r="G16417" s="27" t="s">
        <v>1234</v>
      </c>
      <c r="H16417" s="27" t="s">
        <v>7083</v>
      </c>
      <c r="I16417" s="28">
        <v>55</v>
      </c>
      <c r="J16417" s="28">
        <f>ROUND($I$16417+$I$16417/100*$A$2,0)</f>
        <v>74</v>
      </c>
    </row>
    <row r="16418" spans="3:10" ht="11.1" customHeight="1" x14ac:dyDescent="0.2">
      <c r="C16418" s="29" t="s">
        <v>38836</v>
      </c>
      <c r="D16418" s="27" t="s">
        <v>38837</v>
      </c>
      <c r="E16418" s="27" t="s">
        <v>7873</v>
      </c>
      <c r="F16418" s="27" t="s">
        <v>37</v>
      </c>
      <c r="G16418" s="27" t="s">
        <v>1234</v>
      </c>
      <c r="H16418" s="27" t="s">
        <v>7083</v>
      </c>
      <c r="I16418" s="28">
        <v>74</v>
      </c>
      <c r="J16418" s="28">
        <f>ROUND($I$16418+$I$16418/100*$A$2,0)</f>
        <v>100</v>
      </c>
    </row>
    <row r="16419" spans="3:10" ht="11.1" customHeight="1" x14ac:dyDescent="0.2">
      <c r="C16419" s="29" t="s">
        <v>38838</v>
      </c>
      <c r="D16419" s="27" t="s">
        <v>38839</v>
      </c>
      <c r="E16419" s="27" t="s">
        <v>7236</v>
      </c>
      <c r="F16419" s="27" t="s">
        <v>37</v>
      </c>
      <c r="G16419" s="27" t="s">
        <v>11899</v>
      </c>
      <c r="H16419" s="27" t="s">
        <v>7083</v>
      </c>
      <c r="I16419" s="28">
        <v>68</v>
      </c>
      <c r="J16419" s="28">
        <f>ROUND($I$16419+$I$16419/100*$A$2,0)</f>
        <v>92</v>
      </c>
    </row>
    <row r="16420" spans="3:10" ht="11.1" customHeight="1" x14ac:dyDescent="0.2">
      <c r="C16420" s="29" t="s">
        <v>38840</v>
      </c>
      <c r="D16420" s="27" t="s">
        <v>38841</v>
      </c>
      <c r="E16420" s="27" t="s">
        <v>7239</v>
      </c>
      <c r="F16420" s="27" t="s">
        <v>37</v>
      </c>
      <c r="G16420" s="27" t="s">
        <v>11899</v>
      </c>
      <c r="H16420" s="27" t="s">
        <v>7083</v>
      </c>
      <c r="I16420" s="28">
        <v>101</v>
      </c>
      <c r="J16420" s="28">
        <f>ROUND($I$16420+$I$16420/100*$A$2,0)</f>
        <v>136</v>
      </c>
    </row>
    <row r="16421" spans="3:10" ht="11.1" customHeight="1" x14ac:dyDescent="0.2">
      <c r="C16421" s="29" t="s">
        <v>38842</v>
      </c>
      <c r="D16421" s="27" t="s">
        <v>38843</v>
      </c>
      <c r="E16421" s="27" t="s">
        <v>7149</v>
      </c>
      <c r="F16421" s="27" t="s">
        <v>37</v>
      </c>
      <c r="G16421" s="27" t="s">
        <v>1234</v>
      </c>
      <c r="H16421" s="27" t="s">
        <v>7083</v>
      </c>
      <c r="I16421" s="28">
        <v>37</v>
      </c>
      <c r="J16421" s="28">
        <f>ROUND($I$16421+$I$16421/100*$A$2,0)</f>
        <v>50</v>
      </c>
    </row>
    <row r="16422" spans="3:10" ht="11.1" customHeight="1" x14ac:dyDescent="0.2">
      <c r="C16422" s="29" t="s">
        <v>38844</v>
      </c>
      <c r="D16422" s="27" t="s">
        <v>38845</v>
      </c>
      <c r="E16422" s="27" t="s">
        <v>7152</v>
      </c>
      <c r="F16422" s="27" t="s">
        <v>37</v>
      </c>
      <c r="G16422" s="27" t="s">
        <v>11899</v>
      </c>
      <c r="H16422" s="27" t="s">
        <v>7083</v>
      </c>
      <c r="I16422" s="28">
        <v>35</v>
      </c>
      <c r="J16422" s="28">
        <f>ROUND($I$16422+$I$16422/100*$A$2,0)</f>
        <v>47</v>
      </c>
    </row>
    <row r="16423" spans="3:10" ht="11.1" customHeight="1" x14ac:dyDescent="0.2">
      <c r="C16423" s="29" t="s">
        <v>38846</v>
      </c>
      <c r="D16423" s="27" t="s">
        <v>38847</v>
      </c>
      <c r="E16423" s="27" t="s">
        <v>7155</v>
      </c>
      <c r="F16423" s="27" t="s">
        <v>37</v>
      </c>
      <c r="G16423" s="27" t="s">
        <v>11899</v>
      </c>
      <c r="H16423" s="27" t="s">
        <v>7083</v>
      </c>
      <c r="I16423" s="28">
        <v>40</v>
      </c>
      <c r="J16423" s="28">
        <f>ROUND($I$16423+$I$16423/100*$A$2,0)</f>
        <v>54</v>
      </c>
    </row>
    <row r="16424" spans="3:10" ht="11.1" customHeight="1" x14ac:dyDescent="0.2">
      <c r="C16424" s="29" t="s">
        <v>38848</v>
      </c>
      <c r="D16424" s="27" t="s">
        <v>38849</v>
      </c>
      <c r="E16424" s="27" t="s">
        <v>7158</v>
      </c>
      <c r="F16424" s="27" t="s">
        <v>37</v>
      </c>
      <c r="G16424" s="27" t="s">
        <v>1234</v>
      </c>
      <c r="H16424" s="27" t="s">
        <v>7083</v>
      </c>
      <c r="I16424" s="28">
        <v>87</v>
      </c>
      <c r="J16424" s="28">
        <f>ROUND($I$16424+$I$16424/100*$A$2,0)</f>
        <v>117</v>
      </c>
    </row>
    <row r="16425" spans="3:10" ht="11.1" customHeight="1" x14ac:dyDescent="0.2">
      <c r="C16425" s="29" t="s">
        <v>38850</v>
      </c>
      <c r="D16425" s="27" t="s">
        <v>38851</v>
      </c>
      <c r="E16425" s="27" t="s">
        <v>7161</v>
      </c>
      <c r="F16425" s="27" t="s">
        <v>37</v>
      </c>
      <c r="G16425" s="27" t="s">
        <v>11899</v>
      </c>
      <c r="H16425" s="27" t="s">
        <v>7083</v>
      </c>
      <c r="I16425" s="28">
        <v>30</v>
      </c>
      <c r="J16425" s="28">
        <f>ROUND($I$16425+$I$16425/100*$A$2,0)</f>
        <v>41</v>
      </c>
    </row>
    <row r="16426" spans="3:10" ht="11.1" customHeight="1" x14ac:dyDescent="0.2">
      <c r="C16426" s="29" t="s">
        <v>38852</v>
      </c>
      <c r="D16426" s="27" t="s">
        <v>38853</v>
      </c>
      <c r="E16426" s="27" t="s">
        <v>7397</v>
      </c>
      <c r="F16426" s="27" t="s">
        <v>37</v>
      </c>
      <c r="G16426" s="27" t="s">
        <v>11899</v>
      </c>
      <c r="H16426" s="27" t="s">
        <v>7083</v>
      </c>
      <c r="I16426" s="28">
        <v>35</v>
      </c>
      <c r="J16426" s="28">
        <f>ROUND($I$16426+$I$16426/100*$A$2,0)</f>
        <v>47</v>
      </c>
    </row>
    <row r="16427" spans="3:10" ht="11.1" customHeight="1" x14ac:dyDescent="0.2">
      <c r="C16427" s="29" t="s">
        <v>38854</v>
      </c>
      <c r="D16427" s="27" t="s">
        <v>38855</v>
      </c>
      <c r="E16427" s="27" t="s">
        <v>7164</v>
      </c>
      <c r="F16427" s="27" t="s">
        <v>37</v>
      </c>
      <c r="G16427" s="27" t="s">
        <v>11899</v>
      </c>
      <c r="H16427" s="27" t="s">
        <v>7083</v>
      </c>
      <c r="I16427" s="28">
        <v>38</v>
      </c>
      <c r="J16427" s="28">
        <f>ROUND($I$16427+$I$16427/100*$A$2,0)</f>
        <v>51</v>
      </c>
    </row>
    <row r="16428" spans="3:10" ht="11.1" customHeight="1" x14ac:dyDescent="0.2">
      <c r="C16428" s="29" t="s">
        <v>38856</v>
      </c>
      <c r="D16428" s="27" t="s">
        <v>38857</v>
      </c>
      <c r="E16428" s="27" t="s">
        <v>7167</v>
      </c>
      <c r="F16428" s="27" t="s">
        <v>37</v>
      </c>
      <c r="G16428" s="27" t="s">
        <v>11899</v>
      </c>
      <c r="H16428" s="27" t="s">
        <v>7083</v>
      </c>
      <c r="I16428" s="28">
        <v>43</v>
      </c>
      <c r="J16428" s="28">
        <f>ROUND($I$16428+$I$16428/100*$A$2,0)</f>
        <v>58</v>
      </c>
    </row>
    <row r="16429" spans="3:10" ht="11.1" customHeight="1" x14ac:dyDescent="0.2">
      <c r="C16429" s="29" t="s">
        <v>38858</v>
      </c>
      <c r="D16429" s="27" t="s">
        <v>38859</v>
      </c>
      <c r="E16429" s="27" t="s">
        <v>7404</v>
      </c>
      <c r="F16429" s="27" t="s">
        <v>37</v>
      </c>
      <c r="G16429" s="27" t="s">
        <v>1234</v>
      </c>
      <c r="H16429" s="27" t="s">
        <v>7083</v>
      </c>
      <c r="I16429" s="28">
        <v>63</v>
      </c>
      <c r="J16429" s="28">
        <f>ROUND($I$16429+$I$16429/100*$A$2,0)</f>
        <v>85</v>
      </c>
    </row>
    <row r="16430" spans="3:10" ht="11.1" customHeight="1" x14ac:dyDescent="0.2">
      <c r="C16430" s="29" t="s">
        <v>38860</v>
      </c>
      <c r="D16430" s="27" t="s">
        <v>38861</v>
      </c>
      <c r="E16430" s="27" t="s">
        <v>7170</v>
      </c>
      <c r="F16430" s="27" t="s">
        <v>37</v>
      </c>
      <c r="G16430" s="27" t="s">
        <v>11899</v>
      </c>
      <c r="H16430" s="27" t="s">
        <v>7083</v>
      </c>
      <c r="I16430" s="28">
        <v>47</v>
      </c>
      <c r="J16430" s="28">
        <f>ROUND($I$16430+$I$16430/100*$A$2,0)</f>
        <v>63</v>
      </c>
    </row>
    <row r="16431" spans="3:10" ht="11.1" customHeight="1" x14ac:dyDescent="0.2">
      <c r="C16431" s="29" t="s">
        <v>38862</v>
      </c>
      <c r="D16431" s="27" t="s">
        <v>38863</v>
      </c>
      <c r="E16431" s="27" t="s">
        <v>7173</v>
      </c>
      <c r="F16431" s="27" t="s">
        <v>37</v>
      </c>
      <c r="G16431" s="27" t="s">
        <v>1234</v>
      </c>
      <c r="H16431" s="27" t="s">
        <v>7083</v>
      </c>
      <c r="I16431" s="28">
        <v>54</v>
      </c>
      <c r="J16431" s="28">
        <f>ROUND($I$16431+$I$16431/100*$A$2,0)</f>
        <v>73</v>
      </c>
    </row>
    <row r="16432" spans="3:10" ht="11.1" customHeight="1" x14ac:dyDescent="0.2">
      <c r="C16432" s="29" t="s">
        <v>38864</v>
      </c>
      <c r="D16432" s="27" t="s">
        <v>38865</v>
      </c>
      <c r="E16432" s="27" t="s">
        <v>7176</v>
      </c>
      <c r="F16432" s="27" t="s">
        <v>37</v>
      </c>
      <c r="G16432" s="27" t="s">
        <v>11899</v>
      </c>
      <c r="H16432" s="27" t="s">
        <v>7083</v>
      </c>
      <c r="I16432" s="28">
        <v>57</v>
      </c>
      <c r="J16432" s="28">
        <f>ROUND($I$16432+$I$16432/100*$A$2,0)</f>
        <v>77</v>
      </c>
    </row>
    <row r="16433" spans="3:10" ht="11.1" customHeight="1" x14ac:dyDescent="0.2">
      <c r="C16433" s="29" t="s">
        <v>38866</v>
      </c>
      <c r="D16433" s="27" t="s">
        <v>38867</v>
      </c>
      <c r="E16433" s="27" t="s">
        <v>7179</v>
      </c>
      <c r="F16433" s="27" t="s">
        <v>37</v>
      </c>
      <c r="G16433" s="27" t="s">
        <v>1234</v>
      </c>
      <c r="H16433" s="27" t="s">
        <v>7083</v>
      </c>
      <c r="I16433" s="28">
        <v>70</v>
      </c>
      <c r="J16433" s="28">
        <f>ROUND($I$16433+$I$16433/100*$A$2,0)</f>
        <v>95</v>
      </c>
    </row>
    <row r="16434" spans="3:10" ht="11.1" customHeight="1" x14ac:dyDescent="0.2">
      <c r="C16434" s="29" t="s">
        <v>38868</v>
      </c>
      <c r="D16434" s="27" t="s">
        <v>38869</v>
      </c>
      <c r="E16434" s="27" t="s">
        <v>7182</v>
      </c>
      <c r="F16434" s="27" t="s">
        <v>37</v>
      </c>
      <c r="G16434" s="27" t="s">
        <v>11899</v>
      </c>
      <c r="H16434" s="27" t="s">
        <v>7083</v>
      </c>
      <c r="I16434" s="28">
        <v>38</v>
      </c>
      <c r="J16434" s="28">
        <f>ROUND($I$16434+$I$16434/100*$A$2,0)</f>
        <v>51</v>
      </c>
    </row>
    <row r="16435" spans="3:10" ht="11.1" customHeight="1" x14ac:dyDescent="0.2">
      <c r="C16435" s="29" t="s">
        <v>38870</v>
      </c>
      <c r="D16435" s="27" t="s">
        <v>38871</v>
      </c>
      <c r="E16435" s="27" t="s">
        <v>7185</v>
      </c>
      <c r="F16435" s="27" t="s">
        <v>37</v>
      </c>
      <c r="G16435" s="27" t="s">
        <v>1234</v>
      </c>
      <c r="H16435" s="27" t="s">
        <v>7083</v>
      </c>
      <c r="I16435" s="28">
        <v>70</v>
      </c>
      <c r="J16435" s="28">
        <f>ROUND($I$16435+$I$16435/100*$A$2,0)</f>
        <v>95</v>
      </c>
    </row>
    <row r="16436" spans="3:10" ht="11.1" customHeight="1" x14ac:dyDescent="0.2">
      <c r="C16436" s="29" t="s">
        <v>38872</v>
      </c>
      <c r="D16436" s="27" t="s">
        <v>38873</v>
      </c>
      <c r="E16436" s="27" t="s">
        <v>7188</v>
      </c>
      <c r="F16436" s="27" t="s">
        <v>37</v>
      </c>
      <c r="G16436" s="27" t="s">
        <v>1234</v>
      </c>
      <c r="H16436" s="27" t="s">
        <v>7083</v>
      </c>
      <c r="I16436" s="28">
        <v>19</v>
      </c>
      <c r="J16436" s="28">
        <f>ROUND($I$16436+$I$16436/100*$A$2,0)</f>
        <v>26</v>
      </c>
    </row>
    <row r="16437" spans="3:10" ht="11.1" customHeight="1" x14ac:dyDescent="0.2">
      <c r="C16437" s="29" t="s">
        <v>38874</v>
      </c>
      <c r="D16437" s="27" t="s">
        <v>38875</v>
      </c>
      <c r="E16437" s="27" t="s">
        <v>7191</v>
      </c>
      <c r="F16437" s="27" t="s">
        <v>37</v>
      </c>
      <c r="G16437" s="27" t="s">
        <v>1234</v>
      </c>
      <c r="H16437" s="27" t="s">
        <v>7083</v>
      </c>
      <c r="I16437" s="28">
        <v>12</v>
      </c>
      <c r="J16437" s="28">
        <f>ROUND($I$16437+$I$16437/100*$A$2,0)</f>
        <v>16</v>
      </c>
    </row>
    <row r="16438" spans="3:10" ht="11.1" customHeight="1" x14ac:dyDescent="0.2">
      <c r="C16438" s="29" t="s">
        <v>38876</v>
      </c>
      <c r="D16438" s="27" t="s">
        <v>38877</v>
      </c>
      <c r="E16438" s="27" t="s">
        <v>7194</v>
      </c>
      <c r="F16438" s="27" t="s">
        <v>37</v>
      </c>
      <c r="G16438" s="27" t="s">
        <v>1234</v>
      </c>
      <c r="H16438" s="27" t="s">
        <v>7083</v>
      </c>
      <c r="I16438" s="28">
        <v>37</v>
      </c>
      <c r="J16438" s="28">
        <f>ROUND($I$16438+$I$16438/100*$A$2,0)</f>
        <v>50</v>
      </c>
    </row>
    <row r="16439" spans="3:10" ht="11.1" customHeight="1" x14ac:dyDescent="0.2">
      <c r="C16439" s="29" t="s">
        <v>38878</v>
      </c>
      <c r="D16439" s="27" t="s">
        <v>38879</v>
      </c>
      <c r="E16439" s="27" t="s">
        <v>7197</v>
      </c>
      <c r="F16439" s="27" t="s">
        <v>37</v>
      </c>
      <c r="G16439" s="27" t="s">
        <v>1234</v>
      </c>
      <c r="H16439" s="27" t="s">
        <v>7083</v>
      </c>
      <c r="I16439" s="28">
        <v>46</v>
      </c>
      <c r="J16439" s="28">
        <f>ROUND($I$16439+$I$16439/100*$A$2,0)</f>
        <v>62</v>
      </c>
    </row>
    <row r="16440" spans="3:10" ht="11.1" customHeight="1" x14ac:dyDescent="0.2">
      <c r="C16440" s="29" t="s">
        <v>38880</v>
      </c>
      <c r="D16440" s="27" t="s">
        <v>38881</v>
      </c>
      <c r="E16440" s="27" t="s">
        <v>7200</v>
      </c>
      <c r="F16440" s="27" t="s">
        <v>37</v>
      </c>
      <c r="G16440" s="27" t="s">
        <v>1234</v>
      </c>
      <c r="H16440" s="27" t="s">
        <v>7083</v>
      </c>
      <c r="I16440" s="28">
        <v>54</v>
      </c>
      <c r="J16440" s="28">
        <f>ROUND($I$16440+$I$16440/100*$A$2,0)</f>
        <v>73</v>
      </c>
    </row>
    <row r="16441" spans="3:10" ht="11.1" customHeight="1" x14ac:dyDescent="0.2">
      <c r="C16441" s="29" t="s">
        <v>38882</v>
      </c>
      <c r="D16441" s="27" t="s">
        <v>38883</v>
      </c>
      <c r="E16441" s="27" t="s">
        <v>7203</v>
      </c>
      <c r="F16441" s="27" t="s">
        <v>37</v>
      </c>
      <c r="G16441" s="27" t="s">
        <v>1234</v>
      </c>
      <c r="H16441" s="27" t="s">
        <v>7083</v>
      </c>
      <c r="I16441" s="28">
        <v>71</v>
      </c>
      <c r="J16441" s="28">
        <f>ROUND($I$16441+$I$16441/100*$A$2,0)</f>
        <v>96</v>
      </c>
    </row>
    <row r="16442" spans="3:10" ht="11.1" customHeight="1" x14ac:dyDescent="0.2">
      <c r="C16442" s="29" t="s">
        <v>38884</v>
      </c>
      <c r="D16442" s="27" t="s">
        <v>38885</v>
      </c>
      <c r="E16442" s="27" t="s">
        <v>7206</v>
      </c>
      <c r="F16442" s="27" t="s">
        <v>37</v>
      </c>
      <c r="G16442" s="27" t="s">
        <v>1234</v>
      </c>
      <c r="H16442" s="27" t="s">
        <v>7083</v>
      </c>
      <c r="I16442" s="28">
        <v>29</v>
      </c>
      <c r="J16442" s="28">
        <f>ROUND($I$16442+$I$16442/100*$A$2,0)</f>
        <v>39</v>
      </c>
    </row>
    <row r="16443" spans="3:10" ht="11.1" customHeight="1" x14ac:dyDescent="0.2">
      <c r="C16443" s="29" t="s">
        <v>38886</v>
      </c>
      <c r="D16443" s="27" t="s">
        <v>38887</v>
      </c>
      <c r="E16443" s="27" t="s">
        <v>7209</v>
      </c>
      <c r="F16443" s="27" t="s">
        <v>37</v>
      </c>
      <c r="G16443" s="27" t="s">
        <v>1234</v>
      </c>
      <c r="H16443" s="27" t="s">
        <v>7083</v>
      </c>
      <c r="I16443" s="28">
        <v>38</v>
      </c>
      <c r="J16443" s="28">
        <f>ROUND($I$16443+$I$16443/100*$A$2,0)</f>
        <v>51</v>
      </c>
    </row>
    <row r="16444" spans="3:10" ht="11.1" customHeight="1" x14ac:dyDescent="0.2">
      <c r="C16444" s="29" t="s">
        <v>38888</v>
      </c>
      <c r="D16444" s="27" t="s">
        <v>38889</v>
      </c>
      <c r="E16444" s="27" t="s">
        <v>7212</v>
      </c>
      <c r="F16444" s="27" t="s">
        <v>37</v>
      </c>
      <c r="G16444" s="27" t="s">
        <v>11899</v>
      </c>
      <c r="H16444" s="27" t="s">
        <v>7083</v>
      </c>
      <c r="I16444" s="28">
        <v>46</v>
      </c>
      <c r="J16444" s="28">
        <f>ROUND($I$16444+$I$16444/100*$A$2,0)</f>
        <v>62</v>
      </c>
    </row>
    <row r="16445" spans="3:10" ht="11.1" customHeight="1" x14ac:dyDescent="0.2">
      <c r="C16445" s="29" t="s">
        <v>38890</v>
      </c>
      <c r="D16445" s="27" t="s">
        <v>38891</v>
      </c>
      <c r="E16445" s="27" t="s">
        <v>7215</v>
      </c>
      <c r="F16445" s="27" t="s">
        <v>37</v>
      </c>
      <c r="G16445" s="27" t="s">
        <v>11899</v>
      </c>
      <c r="H16445" s="27" t="s">
        <v>7083</v>
      </c>
      <c r="I16445" s="28">
        <v>49</v>
      </c>
      <c r="J16445" s="28">
        <f>ROUND($I$16445+$I$16445/100*$A$2,0)</f>
        <v>66</v>
      </c>
    </row>
    <row r="16446" spans="3:10" ht="11.1" customHeight="1" x14ac:dyDescent="0.2">
      <c r="C16446" s="29" t="s">
        <v>38892</v>
      </c>
      <c r="D16446" s="27" t="s">
        <v>38893</v>
      </c>
      <c r="E16446" s="27" t="s">
        <v>7218</v>
      </c>
      <c r="F16446" s="27" t="s">
        <v>37</v>
      </c>
      <c r="G16446" s="27" t="s">
        <v>11899</v>
      </c>
      <c r="H16446" s="27" t="s">
        <v>7083</v>
      </c>
      <c r="I16446" s="28">
        <v>38</v>
      </c>
      <c r="J16446" s="28">
        <f>ROUND($I$16446+$I$16446/100*$A$2,0)</f>
        <v>51</v>
      </c>
    </row>
    <row r="16447" spans="3:10" ht="11.1" customHeight="1" x14ac:dyDescent="0.2">
      <c r="C16447" s="29" t="s">
        <v>38894</v>
      </c>
      <c r="D16447" s="27" t="s">
        <v>38895</v>
      </c>
      <c r="E16447" s="27" t="s">
        <v>7221</v>
      </c>
      <c r="F16447" s="27" t="s">
        <v>37</v>
      </c>
      <c r="G16447" s="27" t="s">
        <v>1234</v>
      </c>
      <c r="H16447" s="27" t="s">
        <v>7083</v>
      </c>
      <c r="I16447" s="28">
        <v>28</v>
      </c>
      <c r="J16447" s="28">
        <f>ROUND($I$16447+$I$16447/100*$A$2,0)</f>
        <v>38</v>
      </c>
    </row>
    <row r="16448" spans="3:10" ht="11.1" customHeight="1" x14ac:dyDescent="0.2">
      <c r="C16448" s="29" t="s">
        <v>38896</v>
      </c>
      <c r="D16448" s="27" t="s">
        <v>38897</v>
      </c>
      <c r="E16448" s="27" t="s">
        <v>7224</v>
      </c>
      <c r="F16448" s="27" t="s">
        <v>37</v>
      </c>
      <c r="G16448" s="27" t="s">
        <v>1234</v>
      </c>
      <c r="H16448" s="27" t="s">
        <v>7083</v>
      </c>
      <c r="I16448" s="28">
        <v>37</v>
      </c>
      <c r="J16448" s="28">
        <f>ROUND($I$16448+$I$16448/100*$A$2,0)</f>
        <v>50</v>
      </c>
    </row>
    <row r="16449" spans="3:10" ht="11.1" customHeight="1" x14ac:dyDescent="0.2">
      <c r="C16449" s="29" t="s">
        <v>38898</v>
      </c>
      <c r="D16449" s="27" t="s">
        <v>38899</v>
      </c>
      <c r="E16449" s="27" t="s">
        <v>7227</v>
      </c>
      <c r="F16449" s="27" t="s">
        <v>37</v>
      </c>
      <c r="G16449" s="27" t="s">
        <v>1234</v>
      </c>
      <c r="H16449" s="27" t="s">
        <v>7083</v>
      </c>
      <c r="I16449" s="28">
        <v>45</v>
      </c>
      <c r="J16449" s="28">
        <f>ROUND($I$16449+$I$16449/100*$A$2,0)</f>
        <v>61</v>
      </c>
    </row>
    <row r="16450" spans="3:10" ht="11.1" customHeight="1" x14ac:dyDescent="0.2">
      <c r="C16450" s="29" t="s">
        <v>38900</v>
      </c>
      <c r="D16450" s="27" t="s">
        <v>38901</v>
      </c>
      <c r="E16450" s="27" t="s">
        <v>7230</v>
      </c>
      <c r="F16450" s="27" t="s">
        <v>37</v>
      </c>
      <c r="G16450" s="27" t="s">
        <v>1247</v>
      </c>
      <c r="H16450" s="27" t="s">
        <v>7083</v>
      </c>
      <c r="I16450" s="28">
        <v>13</v>
      </c>
      <c r="J16450" s="28">
        <f>ROUND($I$16450+$I$16450/100*$A$2,0)</f>
        <v>18</v>
      </c>
    </row>
    <row r="16451" spans="3:10" ht="11.1" customHeight="1" x14ac:dyDescent="0.2">
      <c r="C16451" s="29" t="s">
        <v>38902</v>
      </c>
      <c r="D16451" s="27" t="s">
        <v>38903</v>
      </c>
      <c r="E16451" s="27" t="s">
        <v>7233</v>
      </c>
      <c r="F16451" s="27" t="s">
        <v>37</v>
      </c>
      <c r="G16451" s="27" t="s">
        <v>1247</v>
      </c>
      <c r="H16451" s="27" t="s">
        <v>7083</v>
      </c>
      <c r="I16451" s="28">
        <v>17</v>
      </c>
      <c r="J16451" s="28">
        <f>ROUND($I$16451+$I$16451/100*$A$2,0)</f>
        <v>23</v>
      </c>
    </row>
    <row r="16452" spans="3:10" ht="11.1" customHeight="1" x14ac:dyDescent="0.2">
      <c r="C16452" s="29" t="s">
        <v>38904</v>
      </c>
      <c r="D16452" s="27" t="s">
        <v>38905</v>
      </c>
      <c r="E16452" s="27" t="s">
        <v>7082</v>
      </c>
      <c r="F16452" s="27" t="s">
        <v>37</v>
      </c>
      <c r="G16452" s="27" t="s">
        <v>11954</v>
      </c>
      <c r="H16452" s="27" t="s">
        <v>7083</v>
      </c>
      <c r="I16452" s="28">
        <v>37</v>
      </c>
      <c r="J16452" s="28">
        <f>ROUND($I$16452+$I$16452/100*$A$2,0)</f>
        <v>50</v>
      </c>
    </row>
    <row r="16453" spans="3:10" ht="11.1" customHeight="1" x14ac:dyDescent="0.2">
      <c r="C16453" s="29" t="s">
        <v>38906</v>
      </c>
      <c r="D16453" s="27" t="s">
        <v>38907</v>
      </c>
      <c r="E16453" s="27" t="s">
        <v>7329</v>
      </c>
      <c r="F16453" s="27" t="s">
        <v>37</v>
      </c>
      <c r="G16453" s="27" t="s">
        <v>11954</v>
      </c>
      <c r="H16453" s="27" t="s">
        <v>7083</v>
      </c>
      <c r="I16453" s="28">
        <v>43</v>
      </c>
      <c r="J16453" s="28">
        <f>ROUND($I$16453+$I$16453/100*$A$2,0)</f>
        <v>58</v>
      </c>
    </row>
    <row r="16454" spans="3:10" ht="11.1" customHeight="1" x14ac:dyDescent="0.2">
      <c r="C16454" s="29" t="s">
        <v>38908</v>
      </c>
      <c r="D16454" s="27" t="s">
        <v>38909</v>
      </c>
      <c r="E16454" s="27" t="s">
        <v>7086</v>
      </c>
      <c r="F16454" s="27" t="s">
        <v>37</v>
      </c>
      <c r="G16454" s="27" t="s">
        <v>11954</v>
      </c>
      <c r="H16454" s="27" t="s">
        <v>7083</v>
      </c>
      <c r="I16454" s="28">
        <v>47</v>
      </c>
      <c r="J16454" s="28">
        <f>ROUND($I$16454+$I$16454/100*$A$2,0)</f>
        <v>63</v>
      </c>
    </row>
    <row r="16455" spans="3:10" ht="11.1" customHeight="1" x14ac:dyDescent="0.2">
      <c r="C16455" s="29" t="s">
        <v>38910</v>
      </c>
      <c r="D16455" s="27" t="s">
        <v>38911</v>
      </c>
      <c r="E16455" s="27" t="s">
        <v>7089</v>
      </c>
      <c r="F16455" s="27" t="s">
        <v>37</v>
      </c>
      <c r="G16455" s="27" t="s">
        <v>11954</v>
      </c>
      <c r="H16455" s="27" t="s">
        <v>7083</v>
      </c>
      <c r="I16455" s="28">
        <v>54</v>
      </c>
      <c r="J16455" s="28">
        <f>ROUND($I$16455+$I$16455/100*$A$2,0)</f>
        <v>73</v>
      </c>
    </row>
    <row r="16456" spans="3:10" ht="11.1" customHeight="1" x14ac:dyDescent="0.2">
      <c r="C16456" s="29" t="s">
        <v>38912</v>
      </c>
      <c r="D16456" s="27" t="s">
        <v>38913</v>
      </c>
      <c r="E16456" s="27" t="s">
        <v>7146</v>
      </c>
      <c r="F16456" s="27" t="s">
        <v>37</v>
      </c>
      <c r="G16456" s="27" t="s">
        <v>11954</v>
      </c>
      <c r="H16456" s="27" t="s">
        <v>7083</v>
      </c>
      <c r="I16456" s="28">
        <v>59</v>
      </c>
      <c r="J16456" s="28">
        <f>ROUND($I$16456+$I$16456/100*$A$2,0)</f>
        <v>80</v>
      </c>
    </row>
    <row r="16457" spans="3:10" ht="11.1" customHeight="1" x14ac:dyDescent="0.2">
      <c r="C16457" s="29" t="s">
        <v>38914</v>
      </c>
      <c r="D16457" s="27" t="s">
        <v>38915</v>
      </c>
      <c r="E16457" s="27" t="s">
        <v>7092</v>
      </c>
      <c r="F16457" s="27" t="s">
        <v>37</v>
      </c>
      <c r="G16457" s="27" t="s">
        <v>1247</v>
      </c>
      <c r="H16457" s="27" t="s">
        <v>7083</v>
      </c>
      <c r="I16457" s="28">
        <v>98</v>
      </c>
      <c r="J16457" s="28">
        <f>ROUND($I$16457+$I$16457/100*$A$2,0)</f>
        <v>132</v>
      </c>
    </row>
    <row r="16458" spans="3:10" ht="11.1" customHeight="1" x14ac:dyDescent="0.2">
      <c r="C16458" s="29" t="s">
        <v>38916</v>
      </c>
      <c r="D16458" s="27" t="s">
        <v>38917</v>
      </c>
      <c r="E16458" s="27" t="s">
        <v>7340</v>
      </c>
      <c r="F16458" s="27" t="s">
        <v>37</v>
      </c>
      <c r="G16458" s="27" t="s">
        <v>1247</v>
      </c>
      <c r="H16458" s="27" t="s">
        <v>7083</v>
      </c>
      <c r="I16458" s="28">
        <v>77</v>
      </c>
      <c r="J16458" s="28">
        <f>ROUND($I$16458+$I$16458/100*$A$2,0)</f>
        <v>104</v>
      </c>
    </row>
    <row r="16459" spans="3:10" ht="11.1" customHeight="1" x14ac:dyDescent="0.2">
      <c r="C16459" s="29" t="s">
        <v>38918</v>
      </c>
      <c r="D16459" s="27" t="s">
        <v>38919</v>
      </c>
      <c r="E16459" s="27" t="s">
        <v>7095</v>
      </c>
      <c r="F16459" s="27" t="s">
        <v>37</v>
      </c>
      <c r="G16459" s="27" t="s">
        <v>1247</v>
      </c>
      <c r="H16459" s="27" t="s">
        <v>7083</v>
      </c>
      <c r="I16459" s="28">
        <v>88</v>
      </c>
      <c r="J16459" s="28">
        <f>ROUND($I$16459+$I$16459/100*$A$2,0)</f>
        <v>119</v>
      </c>
    </row>
    <row r="16460" spans="3:10" ht="11.1" customHeight="1" x14ac:dyDescent="0.2">
      <c r="C16460" s="29" t="s">
        <v>38920</v>
      </c>
      <c r="D16460" s="27" t="s">
        <v>38921</v>
      </c>
      <c r="E16460" s="27" t="s">
        <v>7098</v>
      </c>
      <c r="F16460" s="27" t="s">
        <v>37</v>
      </c>
      <c r="G16460" s="27" t="s">
        <v>1247</v>
      </c>
      <c r="H16460" s="27" t="s">
        <v>7083</v>
      </c>
      <c r="I16460" s="28">
        <v>31</v>
      </c>
      <c r="J16460" s="28">
        <f>ROUND($I$16460+$I$16460/100*$A$2,0)</f>
        <v>42</v>
      </c>
    </row>
    <row r="16461" spans="3:10" ht="11.1" customHeight="1" x14ac:dyDescent="0.2">
      <c r="C16461" s="29" t="s">
        <v>38922</v>
      </c>
      <c r="D16461" s="27" t="s">
        <v>38923</v>
      </c>
      <c r="E16461" s="27" t="s">
        <v>7101</v>
      </c>
      <c r="F16461" s="27" t="s">
        <v>37</v>
      </c>
      <c r="G16461" s="27" t="s">
        <v>1247</v>
      </c>
      <c r="H16461" s="27" t="s">
        <v>7083</v>
      </c>
      <c r="I16461" s="28">
        <v>37</v>
      </c>
      <c r="J16461" s="28">
        <f>ROUND($I$16461+$I$16461/100*$A$2,0)</f>
        <v>50</v>
      </c>
    </row>
    <row r="16462" spans="3:10" ht="11.1" customHeight="1" x14ac:dyDescent="0.2">
      <c r="C16462" s="29" t="s">
        <v>38924</v>
      </c>
      <c r="D16462" s="27" t="s">
        <v>38925</v>
      </c>
      <c r="E16462" s="27" t="s">
        <v>7104</v>
      </c>
      <c r="F16462" s="27" t="s">
        <v>37</v>
      </c>
      <c r="G16462" s="27" t="s">
        <v>1247</v>
      </c>
      <c r="H16462" s="27" t="s">
        <v>7083</v>
      </c>
      <c r="I16462" s="28">
        <v>48</v>
      </c>
      <c r="J16462" s="28">
        <f>ROUND($I$16462+$I$16462/100*$A$2,0)</f>
        <v>65</v>
      </c>
    </row>
    <row r="16463" spans="3:10" ht="11.1" customHeight="1" x14ac:dyDescent="0.2">
      <c r="C16463" s="29" t="s">
        <v>38926</v>
      </c>
      <c r="D16463" s="27" t="s">
        <v>38927</v>
      </c>
      <c r="E16463" s="27" t="s">
        <v>7828</v>
      </c>
      <c r="F16463" s="27" t="s">
        <v>37</v>
      </c>
      <c r="G16463" s="27" t="s">
        <v>1247</v>
      </c>
      <c r="H16463" s="27" t="s">
        <v>7083</v>
      </c>
      <c r="I16463" s="28">
        <v>63</v>
      </c>
      <c r="J16463" s="28">
        <f>ROUND($I$16463+$I$16463/100*$A$2,0)</f>
        <v>85</v>
      </c>
    </row>
    <row r="16464" spans="3:10" ht="11.1" customHeight="1" x14ac:dyDescent="0.2">
      <c r="C16464" s="29" t="s">
        <v>38928</v>
      </c>
      <c r="D16464" s="27" t="s">
        <v>38929</v>
      </c>
      <c r="E16464" s="27" t="s">
        <v>7870</v>
      </c>
      <c r="F16464" s="27" t="s">
        <v>37</v>
      </c>
      <c r="G16464" s="27" t="s">
        <v>1247</v>
      </c>
      <c r="H16464" s="27" t="s">
        <v>7083</v>
      </c>
      <c r="I16464" s="28">
        <v>55</v>
      </c>
      <c r="J16464" s="28">
        <f>ROUND($I$16464+$I$16464/100*$A$2,0)</f>
        <v>74</v>
      </c>
    </row>
    <row r="16465" spans="3:10" ht="11.1" customHeight="1" x14ac:dyDescent="0.2">
      <c r="C16465" s="29" t="s">
        <v>38930</v>
      </c>
      <c r="D16465" s="27" t="s">
        <v>38931</v>
      </c>
      <c r="E16465" s="27" t="s">
        <v>7831</v>
      </c>
      <c r="F16465" s="27" t="s">
        <v>37</v>
      </c>
      <c r="G16465" s="27" t="s">
        <v>1247</v>
      </c>
      <c r="H16465" s="27" t="s">
        <v>7083</v>
      </c>
      <c r="I16465" s="28">
        <v>74</v>
      </c>
      <c r="J16465" s="28">
        <f>ROUND($I$16465+$I$16465/100*$A$2,0)</f>
        <v>100</v>
      </c>
    </row>
    <row r="16466" spans="3:10" ht="11.1" customHeight="1" x14ac:dyDescent="0.2">
      <c r="C16466" s="29" t="s">
        <v>38932</v>
      </c>
      <c r="D16466" s="27" t="s">
        <v>38933</v>
      </c>
      <c r="E16466" s="27" t="s">
        <v>7834</v>
      </c>
      <c r="F16466" s="27" t="s">
        <v>37</v>
      </c>
      <c r="G16466" s="27" t="s">
        <v>1247</v>
      </c>
      <c r="H16466" s="27" t="s">
        <v>7083</v>
      </c>
      <c r="I16466" s="28">
        <v>100</v>
      </c>
      <c r="J16466" s="28">
        <f>ROUND($I$16466+$I$16466/100*$A$2,0)</f>
        <v>135</v>
      </c>
    </row>
    <row r="16467" spans="3:10" ht="11.1" customHeight="1" x14ac:dyDescent="0.2">
      <c r="C16467" s="29" t="s">
        <v>38934</v>
      </c>
      <c r="D16467" s="27" t="s">
        <v>38935</v>
      </c>
      <c r="E16467" s="27" t="s">
        <v>7107</v>
      </c>
      <c r="F16467" s="27" t="s">
        <v>37</v>
      </c>
      <c r="G16467" s="27" t="s">
        <v>1247</v>
      </c>
      <c r="H16467" s="27" t="s">
        <v>7083</v>
      </c>
      <c r="I16467" s="28">
        <v>50</v>
      </c>
      <c r="J16467" s="28">
        <f>ROUND($I$16467+$I$16467/100*$A$2,0)</f>
        <v>68</v>
      </c>
    </row>
    <row r="16468" spans="3:10" ht="11.1" customHeight="1" x14ac:dyDescent="0.2">
      <c r="C16468" s="29" t="s">
        <v>38936</v>
      </c>
      <c r="D16468" s="27" t="s">
        <v>38937</v>
      </c>
      <c r="E16468" s="27" t="s">
        <v>7110</v>
      </c>
      <c r="F16468" s="27" t="s">
        <v>37</v>
      </c>
      <c r="G16468" s="27" t="s">
        <v>11954</v>
      </c>
      <c r="H16468" s="27" t="s">
        <v>7083</v>
      </c>
      <c r="I16468" s="28">
        <v>42</v>
      </c>
      <c r="J16468" s="28">
        <f>ROUND($I$16468+$I$16468/100*$A$2,0)</f>
        <v>57</v>
      </c>
    </row>
    <row r="16469" spans="3:10" ht="11.1" customHeight="1" x14ac:dyDescent="0.2">
      <c r="C16469" s="29" t="s">
        <v>38938</v>
      </c>
      <c r="D16469" s="27" t="s">
        <v>38939</v>
      </c>
      <c r="E16469" s="27" t="s">
        <v>7113</v>
      </c>
      <c r="F16469" s="27" t="s">
        <v>37</v>
      </c>
      <c r="G16469" s="27" t="s">
        <v>11954</v>
      </c>
      <c r="H16469" s="27" t="s">
        <v>7083</v>
      </c>
      <c r="I16469" s="28">
        <v>52</v>
      </c>
      <c r="J16469" s="28">
        <f>ROUND($I$16469+$I$16469/100*$A$2,0)</f>
        <v>70</v>
      </c>
    </row>
    <row r="16470" spans="3:10" ht="11.1" customHeight="1" x14ac:dyDescent="0.2">
      <c r="C16470" s="29" t="s">
        <v>38940</v>
      </c>
      <c r="D16470" s="27" t="s">
        <v>38941</v>
      </c>
      <c r="E16470" s="27" t="s">
        <v>7116</v>
      </c>
      <c r="F16470" s="27" t="s">
        <v>37</v>
      </c>
      <c r="G16470" s="27" t="s">
        <v>11954</v>
      </c>
      <c r="H16470" s="27" t="s">
        <v>7083</v>
      </c>
      <c r="I16470" s="28">
        <v>30</v>
      </c>
      <c r="J16470" s="28">
        <f>ROUND($I$16470+$I$16470/100*$A$2,0)</f>
        <v>41</v>
      </c>
    </row>
    <row r="16471" spans="3:10" ht="11.1" customHeight="1" x14ac:dyDescent="0.2">
      <c r="C16471" s="29" t="s">
        <v>38942</v>
      </c>
      <c r="D16471" s="27" t="s">
        <v>38943</v>
      </c>
      <c r="E16471" s="27" t="s">
        <v>7359</v>
      </c>
      <c r="F16471" s="27" t="s">
        <v>37</v>
      </c>
      <c r="G16471" s="27" t="s">
        <v>11954</v>
      </c>
      <c r="H16471" s="27" t="s">
        <v>7083</v>
      </c>
      <c r="I16471" s="28">
        <v>34</v>
      </c>
      <c r="J16471" s="28">
        <f>ROUND($I$16471+$I$16471/100*$A$2,0)</f>
        <v>46</v>
      </c>
    </row>
    <row r="16472" spans="3:10" ht="11.1" customHeight="1" x14ac:dyDescent="0.2">
      <c r="C16472" s="29" t="s">
        <v>38944</v>
      </c>
      <c r="D16472" s="27" t="s">
        <v>38945</v>
      </c>
      <c r="E16472" s="27" t="s">
        <v>7119</v>
      </c>
      <c r="F16472" s="27" t="s">
        <v>37</v>
      </c>
      <c r="G16472" s="27" t="s">
        <v>11954</v>
      </c>
      <c r="H16472" s="27" t="s">
        <v>7083</v>
      </c>
      <c r="I16472" s="28">
        <v>38</v>
      </c>
      <c r="J16472" s="28">
        <f>ROUND($I$16472+$I$16472/100*$A$2,0)</f>
        <v>51</v>
      </c>
    </row>
    <row r="16473" spans="3:10" ht="11.1" customHeight="1" x14ac:dyDescent="0.2">
      <c r="C16473" s="29" t="s">
        <v>38946</v>
      </c>
      <c r="D16473" s="27" t="s">
        <v>38947</v>
      </c>
      <c r="E16473" s="27" t="s">
        <v>7122</v>
      </c>
      <c r="F16473" s="27" t="s">
        <v>37</v>
      </c>
      <c r="G16473" s="27" t="s">
        <v>11954</v>
      </c>
      <c r="H16473" s="27" t="s">
        <v>7083</v>
      </c>
      <c r="I16473" s="28">
        <v>42</v>
      </c>
      <c r="J16473" s="28">
        <f>ROUND($I$16473+$I$16473/100*$A$2,0)</f>
        <v>57</v>
      </c>
    </row>
    <row r="16474" spans="3:10" ht="11.1" customHeight="1" x14ac:dyDescent="0.2">
      <c r="C16474" s="29" t="s">
        <v>38948</v>
      </c>
      <c r="D16474" s="27" t="s">
        <v>38949</v>
      </c>
      <c r="E16474" s="27" t="s">
        <v>7125</v>
      </c>
      <c r="F16474" s="27" t="s">
        <v>37</v>
      </c>
      <c r="G16474" s="27" t="s">
        <v>11954</v>
      </c>
      <c r="H16474" s="27" t="s">
        <v>7083</v>
      </c>
      <c r="I16474" s="28">
        <v>47</v>
      </c>
      <c r="J16474" s="28">
        <f>ROUND($I$16474+$I$16474/100*$A$2,0)</f>
        <v>63</v>
      </c>
    </row>
    <row r="16475" spans="3:10" ht="11.1" customHeight="1" x14ac:dyDescent="0.2">
      <c r="C16475" s="29" t="s">
        <v>38950</v>
      </c>
      <c r="D16475" s="27" t="s">
        <v>38951</v>
      </c>
      <c r="E16475" s="27" t="s">
        <v>7128</v>
      </c>
      <c r="F16475" s="27" t="s">
        <v>37</v>
      </c>
      <c r="G16475" s="27" t="s">
        <v>1247</v>
      </c>
      <c r="H16475" s="27" t="s">
        <v>7083</v>
      </c>
      <c r="I16475" s="28">
        <v>53</v>
      </c>
      <c r="J16475" s="28">
        <f>ROUND($I$16475+$I$16475/100*$A$2,0)</f>
        <v>72</v>
      </c>
    </row>
    <row r="16476" spans="3:10" ht="11.1" customHeight="1" x14ac:dyDescent="0.2">
      <c r="C16476" s="29" t="s">
        <v>38952</v>
      </c>
      <c r="D16476" s="27" t="s">
        <v>38953</v>
      </c>
      <c r="E16476" s="27" t="s">
        <v>7134</v>
      </c>
      <c r="F16476" s="27" t="s">
        <v>37</v>
      </c>
      <c r="G16476" s="27" t="s">
        <v>11954</v>
      </c>
      <c r="H16476" s="27" t="s">
        <v>7083</v>
      </c>
      <c r="I16476" s="28">
        <v>56</v>
      </c>
      <c r="J16476" s="28">
        <f>ROUND($I$16476+$I$16476/100*$A$2,0)</f>
        <v>76</v>
      </c>
    </row>
    <row r="16477" spans="3:10" ht="11.1" customHeight="1" x14ac:dyDescent="0.2">
      <c r="C16477" s="29" t="s">
        <v>38954</v>
      </c>
      <c r="D16477" s="27" t="s">
        <v>38955</v>
      </c>
      <c r="E16477" s="27" t="s">
        <v>7372</v>
      </c>
      <c r="F16477" s="27" t="s">
        <v>37</v>
      </c>
      <c r="G16477" s="27" t="s">
        <v>1247</v>
      </c>
      <c r="H16477" s="27" t="s">
        <v>7083</v>
      </c>
      <c r="I16477" s="28">
        <v>61</v>
      </c>
      <c r="J16477" s="28">
        <f>ROUND($I$16477+$I$16477/100*$A$2,0)</f>
        <v>82</v>
      </c>
    </row>
    <row r="16478" spans="3:10" ht="11.1" customHeight="1" x14ac:dyDescent="0.2">
      <c r="C16478" s="29" t="s">
        <v>38956</v>
      </c>
      <c r="D16478" s="27" t="s">
        <v>38957</v>
      </c>
      <c r="E16478" s="27" t="s">
        <v>7131</v>
      </c>
      <c r="F16478" s="27" t="s">
        <v>37</v>
      </c>
      <c r="G16478" s="27" t="s">
        <v>1247</v>
      </c>
      <c r="H16478" s="27" t="s">
        <v>7083</v>
      </c>
      <c r="I16478" s="28">
        <v>69</v>
      </c>
      <c r="J16478" s="28">
        <f>ROUND($I$16478+$I$16478/100*$A$2,0)</f>
        <v>93</v>
      </c>
    </row>
    <row r="16479" spans="3:10" ht="11.1" customHeight="1" x14ac:dyDescent="0.2">
      <c r="C16479" s="29" t="s">
        <v>38958</v>
      </c>
      <c r="D16479" s="27" t="s">
        <v>38959</v>
      </c>
      <c r="E16479" s="27" t="s">
        <v>7137</v>
      </c>
      <c r="F16479" s="27" t="s">
        <v>37</v>
      </c>
      <c r="G16479" s="27" t="s">
        <v>1247</v>
      </c>
      <c r="H16479" s="27" t="s">
        <v>7083</v>
      </c>
      <c r="I16479" s="28">
        <v>25</v>
      </c>
      <c r="J16479" s="28">
        <f>ROUND($I$16479+$I$16479/100*$A$2,0)</f>
        <v>34</v>
      </c>
    </row>
    <row r="16480" spans="3:10" ht="11.1" customHeight="1" x14ac:dyDescent="0.2">
      <c r="C16480" s="29" t="s">
        <v>38960</v>
      </c>
      <c r="D16480" s="27" t="s">
        <v>38961</v>
      </c>
      <c r="E16480" s="27" t="s">
        <v>7140</v>
      </c>
      <c r="F16480" s="27" t="s">
        <v>37</v>
      </c>
      <c r="G16480" s="27" t="s">
        <v>1247</v>
      </c>
      <c r="H16480" s="27" t="s">
        <v>7083</v>
      </c>
      <c r="I16480" s="28">
        <v>29</v>
      </c>
      <c r="J16480" s="28">
        <f>ROUND($I$16480+$I$16480/100*$A$2,0)</f>
        <v>39</v>
      </c>
    </row>
    <row r="16481" spans="3:10" ht="11.1" customHeight="1" x14ac:dyDescent="0.2">
      <c r="C16481" s="29" t="s">
        <v>38962</v>
      </c>
      <c r="D16481" s="27" t="s">
        <v>38963</v>
      </c>
      <c r="E16481" s="27" t="s">
        <v>7143</v>
      </c>
      <c r="F16481" s="27" t="s">
        <v>37</v>
      </c>
      <c r="G16481" s="27" t="s">
        <v>1247</v>
      </c>
      <c r="H16481" s="27" t="s">
        <v>7083</v>
      </c>
      <c r="I16481" s="28">
        <v>38</v>
      </c>
      <c r="J16481" s="28">
        <f>ROUND($I$16481+$I$16481/100*$A$2,0)</f>
        <v>51</v>
      </c>
    </row>
    <row r="16482" spans="3:10" ht="11.1" customHeight="1" x14ac:dyDescent="0.2">
      <c r="C16482" s="29" t="s">
        <v>38964</v>
      </c>
      <c r="D16482" s="27" t="s">
        <v>38965</v>
      </c>
      <c r="E16482" s="27" t="s">
        <v>7867</v>
      </c>
      <c r="F16482" s="27" t="s">
        <v>37</v>
      </c>
      <c r="G16482" s="27" t="s">
        <v>1247</v>
      </c>
      <c r="H16482" s="27" t="s">
        <v>7083</v>
      </c>
      <c r="I16482" s="28">
        <v>39</v>
      </c>
      <c r="J16482" s="28">
        <f>ROUND($I$16482+$I$16482/100*$A$2,0)</f>
        <v>53</v>
      </c>
    </row>
    <row r="16483" spans="3:10" ht="11.1" customHeight="1" x14ac:dyDescent="0.2">
      <c r="C16483" s="29" t="s">
        <v>38966</v>
      </c>
      <c r="D16483" s="27" t="s">
        <v>38967</v>
      </c>
      <c r="E16483" s="27" t="s">
        <v>7873</v>
      </c>
      <c r="F16483" s="27" t="s">
        <v>37</v>
      </c>
      <c r="G16483" s="27" t="s">
        <v>1247</v>
      </c>
      <c r="H16483" s="27" t="s">
        <v>7083</v>
      </c>
      <c r="I16483" s="28">
        <v>74</v>
      </c>
      <c r="J16483" s="28">
        <f>ROUND($I$16483+$I$16483/100*$A$2,0)</f>
        <v>100</v>
      </c>
    </row>
    <row r="16484" spans="3:10" ht="11.1" customHeight="1" x14ac:dyDescent="0.2">
      <c r="C16484" s="29" t="s">
        <v>38968</v>
      </c>
      <c r="D16484" s="27" t="s">
        <v>38969</v>
      </c>
      <c r="E16484" s="27" t="s">
        <v>7236</v>
      </c>
      <c r="F16484" s="27" t="s">
        <v>37</v>
      </c>
      <c r="G16484" s="27" t="s">
        <v>11954</v>
      </c>
      <c r="H16484" s="27" t="s">
        <v>7083</v>
      </c>
      <c r="I16484" s="28">
        <v>68</v>
      </c>
      <c r="J16484" s="28">
        <f>ROUND($I$16484+$I$16484/100*$A$2,0)</f>
        <v>92</v>
      </c>
    </row>
    <row r="16485" spans="3:10" ht="11.1" customHeight="1" x14ac:dyDescent="0.2">
      <c r="C16485" s="29" t="s">
        <v>38970</v>
      </c>
      <c r="D16485" s="27" t="s">
        <v>38971</v>
      </c>
      <c r="E16485" s="27" t="s">
        <v>7239</v>
      </c>
      <c r="F16485" s="27" t="s">
        <v>37</v>
      </c>
      <c r="G16485" s="27" t="s">
        <v>11954</v>
      </c>
      <c r="H16485" s="27" t="s">
        <v>7083</v>
      </c>
      <c r="I16485" s="28">
        <v>101</v>
      </c>
      <c r="J16485" s="28">
        <f>ROUND($I$16485+$I$16485/100*$A$2,0)</f>
        <v>136</v>
      </c>
    </row>
    <row r="16486" spans="3:10" ht="11.1" customHeight="1" x14ac:dyDescent="0.2">
      <c r="C16486" s="29" t="s">
        <v>38972</v>
      </c>
      <c r="D16486" s="27" t="s">
        <v>38973</v>
      </c>
      <c r="E16486" s="27" t="s">
        <v>7149</v>
      </c>
      <c r="F16486" s="27" t="s">
        <v>37</v>
      </c>
      <c r="G16486" s="27" t="s">
        <v>1247</v>
      </c>
      <c r="H16486" s="27" t="s">
        <v>7083</v>
      </c>
      <c r="I16486" s="28">
        <v>37</v>
      </c>
      <c r="J16486" s="28">
        <f>ROUND($I$16486+$I$16486/100*$A$2,0)</f>
        <v>50</v>
      </c>
    </row>
    <row r="16487" spans="3:10" ht="11.1" customHeight="1" x14ac:dyDescent="0.2">
      <c r="C16487" s="29" t="s">
        <v>38974</v>
      </c>
      <c r="D16487" s="27" t="s">
        <v>38975</v>
      </c>
      <c r="E16487" s="27" t="s">
        <v>7152</v>
      </c>
      <c r="F16487" s="27" t="s">
        <v>37</v>
      </c>
      <c r="G16487" s="27" t="s">
        <v>11954</v>
      </c>
      <c r="H16487" s="27" t="s">
        <v>7083</v>
      </c>
      <c r="I16487" s="28">
        <v>35</v>
      </c>
      <c r="J16487" s="28">
        <f>ROUND($I$16487+$I$16487/100*$A$2,0)</f>
        <v>47</v>
      </c>
    </row>
    <row r="16488" spans="3:10" ht="11.1" customHeight="1" x14ac:dyDescent="0.2">
      <c r="C16488" s="29" t="s">
        <v>38976</v>
      </c>
      <c r="D16488" s="27" t="s">
        <v>38977</v>
      </c>
      <c r="E16488" s="27" t="s">
        <v>7155</v>
      </c>
      <c r="F16488" s="27" t="s">
        <v>37</v>
      </c>
      <c r="G16488" s="27" t="s">
        <v>11954</v>
      </c>
      <c r="H16488" s="27" t="s">
        <v>7083</v>
      </c>
      <c r="I16488" s="28">
        <v>40</v>
      </c>
      <c r="J16488" s="28">
        <f>ROUND($I$16488+$I$16488/100*$A$2,0)</f>
        <v>54</v>
      </c>
    </row>
    <row r="16489" spans="3:10" ht="11.1" customHeight="1" x14ac:dyDescent="0.2">
      <c r="C16489" s="29" t="s">
        <v>38978</v>
      </c>
      <c r="D16489" s="27" t="s">
        <v>38979</v>
      </c>
      <c r="E16489" s="27" t="s">
        <v>7158</v>
      </c>
      <c r="F16489" s="27" t="s">
        <v>37</v>
      </c>
      <c r="G16489" s="27" t="s">
        <v>1247</v>
      </c>
      <c r="H16489" s="27" t="s">
        <v>7083</v>
      </c>
      <c r="I16489" s="28">
        <v>87</v>
      </c>
      <c r="J16489" s="28">
        <f>ROUND($I$16489+$I$16489/100*$A$2,0)</f>
        <v>117</v>
      </c>
    </row>
    <row r="16490" spans="3:10" ht="11.1" customHeight="1" x14ac:dyDescent="0.2">
      <c r="C16490" s="29" t="s">
        <v>38980</v>
      </c>
      <c r="D16490" s="27" t="s">
        <v>38981</v>
      </c>
      <c r="E16490" s="27" t="s">
        <v>7161</v>
      </c>
      <c r="F16490" s="27" t="s">
        <v>37</v>
      </c>
      <c r="G16490" s="27" t="s">
        <v>11954</v>
      </c>
      <c r="H16490" s="27" t="s">
        <v>7083</v>
      </c>
      <c r="I16490" s="28">
        <v>30</v>
      </c>
      <c r="J16490" s="28">
        <f>ROUND($I$16490+$I$16490/100*$A$2,0)</f>
        <v>41</v>
      </c>
    </row>
    <row r="16491" spans="3:10" ht="11.1" customHeight="1" x14ac:dyDescent="0.2">
      <c r="C16491" s="29" t="s">
        <v>38982</v>
      </c>
      <c r="D16491" s="27" t="s">
        <v>38983</v>
      </c>
      <c r="E16491" s="27" t="s">
        <v>7397</v>
      </c>
      <c r="F16491" s="27" t="s">
        <v>37</v>
      </c>
      <c r="G16491" s="27" t="s">
        <v>11954</v>
      </c>
      <c r="H16491" s="27" t="s">
        <v>7083</v>
      </c>
      <c r="I16491" s="28">
        <v>35</v>
      </c>
      <c r="J16491" s="28">
        <f>ROUND($I$16491+$I$16491/100*$A$2,0)</f>
        <v>47</v>
      </c>
    </row>
    <row r="16492" spans="3:10" ht="11.1" customHeight="1" x14ac:dyDescent="0.2">
      <c r="C16492" s="29" t="s">
        <v>38984</v>
      </c>
      <c r="D16492" s="27" t="s">
        <v>38985</v>
      </c>
      <c r="E16492" s="27" t="s">
        <v>7164</v>
      </c>
      <c r="F16492" s="27" t="s">
        <v>37</v>
      </c>
      <c r="G16492" s="27" t="s">
        <v>11954</v>
      </c>
      <c r="H16492" s="27" t="s">
        <v>7083</v>
      </c>
      <c r="I16492" s="28">
        <v>38</v>
      </c>
      <c r="J16492" s="28">
        <f>ROUND($I$16492+$I$16492/100*$A$2,0)</f>
        <v>51</v>
      </c>
    </row>
    <row r="16493" spans="3:10" ht="11.1" customHeight="1" x14ac:dyDescent="0.2">
      <c r="C16493" s="29" t="s">
        <v>38986</v>
      </c>
      <c r="D16493" s="27" t="s">
        <v>38987</v>
      </c>
      <c r="E16493" s="27" t="s">
        <v>7167</v>
      </c>
      <c r="F16493" s="27" t="s">
        <v>37</v>
      </c>
      <c r="G16493" s="27" t="s">
        <v>11954</v>
      </c>
      <c r="H16493" s="27" t="s">
        <v>7083</v>
      </c>
      <c r="I16493" s="28">
        <v>43</v>
      </c>
      <c r="J16493" s="28">
        <f>ROUND($I$16493+$I$16493/100*$A$2,0)</f>
        <v>58</v>
      </c>
    </row>
    <row r="16494" spans="3:10" ht="11.1" customHeight="1" x14ac:dyDescent="0.2">
      <c r="C16494" s="29" t="s">
        <v>38988</v>
      </c>
      <c r="D16494" s="27" t="s">
        <v>38989</v>
      </c>
      <c r="E16494" s="27" t="s">
        <v>7404</v>
      </c>
      <c r="F16494" s="27" t="s">
        <v>37</v>
      </c>
      <c r="G16494" s="27" t="s">
        <v>1247</v>
      </c>
      <c r="H16494" s="27" t="s">
        <v>7083</v>
      </c>
      <c r="I16494" s="28">
        <v>63</v>
      </c>
      <c r="J16494" s="28">
        <f>ROUND($I$16494+$I$16494/100*$A$2,0)</f>
        <v>85</v>
      </c>
    </row>
    <row r="16495" spans="3:10" ht="11.1" customHeight="1" x14ac:dyDescent="0.2">
      <c r="C16495" s="29" t="s">
        <v>38990</v>
      </c>
      <c r="D16495" s="27" t="s">
        <v>38991</v>
      </c>
      <c r="E16495" s="27" t="s">
        <v>7170</v>
      </c>
      <c r="F16495" s="27" t="s">
        <v>37</v>
      </c>
      <c r="G16495" s="27" t="s">
        <v>11954</v>
      </c>
      <c r="H16495" s="27" t="s">
        <v>7083</v>
      </c>
      <c r="I16495" s="28">
        <v>47</v>
      </c>
      <c r="J16495" s="28">
        <f>ROUND($I$16495+$I$16495/100*$A$2,0)</f>
        <v>63</v>
      </c>
    </row>
    <row r="16496" spans="3:10" ht="11.1" customHeight="1" x14ac:dyDescent="0.2">
      <c r="C16496" s="29" t="s">
        <v>38992</v>
      </c>
      <c r="D16496" s="27" t="s">
        <v>38993</v>
      </c>
      <c r="E16496" s="27" t="s">
        <v>7173</v>
      </c>
      <c r="F16496" s="27" t="s">
        <v>37</v>
      </c>
      <c r="G16496" s="27" t="s">
        <v>1247</v>
      </c>
      <c r="H16496" s="27" t="s">
        <v>7083</v>
      </c>
      <c r="I16496" s="28">
        <v>54</v>
      </c>
      <c r="J16496" s="28">
        <f>ROUND($I$16496+$I$16496/100*$A$2,0)</f>
        <v>73</v>
      </c>
    </row>
    <row r="16497" spans="3:10" ht="11.1" customHeight="1" x14ac:dyDescent="0.2">
      <c r="C16497" s="29" t="s">
        <v>38994</v>
      </c>
      <c r="D16497" s="27" t="s">
        <v>38995</v>
      </c>
      <c r="E16497" s="27" t="s">
        <v>7176</v>
      </c>
      <c r="F16497" s="27" t="s">
        <v>37</v>
      </c>
      <c r="G16497" s="27" t="s">
        <v>11954</v>
      </c>
      <c r="H16497" s="27" t="s">
        <v>7083</v>
      </c>
      <c r="I16497" s="28">
        <v>57</v>
      </c>
      <c r="J16497" s="28">
        <f>ROUND($I$16497+$I$16497/100*$A$2,0)</f>
        <v>77</v>
      </c>
    </row>
    <row r="16498" spans="3:10" ht="11.1" customHeight="1" x14ac:dyDescent="0.2">
      <c r="C16498" s="29" t="s">
        <v>38996</v>
      </c>
      <c r="D16498" s="27" t="s">
        <v>38997</v>
      </c>
      <c r="E16498" s="27" t="s">
        <v>7179</v>
      </c>
      <c r="F16498" s="27" t="s">
        <v>37</v>
      </c>
      <c r="G16498" s="27" t="s">
        <v>1247</v>
      </c>
      <c r="H16498" s="27" t="s">
        <v>7083</v>
      </c>
      <c r="I16498" s="28">
        <v>70</v>
      </c>
      <c r="J16498" s="28">
        <f>ROUND($I$16498+$I$16498/100*$A$2,0)</f>
        <v>95</v>
      </c>
    </row>
    <row r="16499" spans="3:10" ht="11.1" customHeight="1" x14ac:dyDescent="0.2">
      <c r="C16499" s="29" t="s">
        <v>38998</v>
      </c>
      <c r="D16499" s="27" t="s">
        <v>38999</v>
      </c>
      <c r="E16499" s="27" t="s">
        <v>7182</v>
      </c>
      <c r="F16499" s="27" t="s">
        <v>37</v>
      </c>
      <c r="G16499" s="27" t="s">
        <v>11954</v>
      </c>
      <c r="H16499" s="27" t="s">
        <v>7083</v>
      </c>
      <c r="I16499" s="28">
        <v>38</v>
      </c>
      <c r="J16499" s="28">
        <f>ROUND($I$16499+$I$16499/100*$A$2,0)</f>
        <v>51</v>
      </c>
    </row>
    <row r="16500" spans="3:10" ht="11.1" customHeight="1" x14ac:dyDescent="0.2">
      <c r="C16500" s="29" t="s">
        <v>39000</v>
      </c>
      <c r="D16500" s="27" t="s">
        <v>39001</v>
      </c>
      <c r="E16500" s="27" t="s">
        <v>7185</v>
      </c>
      <c r="F16500" s="27" t="s">
        <v>37</v>
      </c>
      <c r="G16500" s="27" t="s">
        <v>1247</v>
      </c>
      <c r="H16500" s="27" t="s">
        <v>7083</v>
      </c>
      <c r="I16500" s="28">
        <v>70</v>
      </c>
      <c r="J16500" s="28">
        <f>ROUND($I$16500+$I$16500/100*$A$2,0)</f>
        <v>95</v>
      </c>
    </row>
    <row r="16501" spans="3:10" ht="11.1" customHeight="1" x14ac:dyDescent="0.2">
      <c r="C16501" s="29" t="s">
        <v>39002</v>
      </c>
      <c r="D16501" s="27" t="s">
        <v>39003</v>
      </c>
      <c r="E16501" s="27" t="s">
        <v>7188</v>
      </c>
      <c r="F16501" s="27" t="s">
        <v>37</v>
      </c>
      <c r="G16501" s="27" t="s">
        <v>1247</v>
      </c>
      <c r="H16501" s="27" t="s">
        <v>7083</v>
      </c>
      <c r="I16501" s="28">
        <v>19</v>
      </c>
      <c r="J16501" s="28">
        <f>ROUND($I$16501+$I$16501/100*$A$2,0)</f>
        <v>26</v>
      </c>
    </row>
    <row r="16502" spans="3:10" ht="11.1" customHeight="1" x14ac:dyDescent="0.2">
      <c r="C16502" s="29" t="s">
        <v>39004</v>
      </c>
      <c r="D16502" s="27" t="s">
        <v>39005</v>
      </c>
      <c r="E16502" s="27" t="s">
        <v>7191</v>
      </c>
      <c r="F16502" s="27" t="s">
        <v>37</v>
      </c>
      <c r="G16502" s="27" t="s">
        <v>1247</v>
      </c>
      <c r="H16502" s="27" t="s">
        <v>7083</v>
      </c>
      <c r="I16502" s="28">
        <v>12</v>
      </c>
      <c r="J16502" s="28">
        <f>ROUND($I$16502+$I$16502/100*$A$2,0)</f>
        <v>16</v>
      </c>
    </row>
    <row r="16503" spans="3:10" ht="11.1" customHeight="1" x14ac:dyDescent="0.2">
      <c r="C16503" s="29" t="s">
        <v>39006</v>
      </c>
      <c r="D16503" s="27" t="s">
        <v>39007</v>
      </c>
      <c r="E16503" s="27" t="s">
        <v>7194</v>
      </c>
      <c r="F16503" s="27" t="s">
        <v>37</v>
      </c>
      <c r="G16503" s="27" t="s">
        <v>1247</v>
      </c>
      <c r="H16503" s="27" t="s">
        <v>7083</v>
      </c>
      <c r="I16503" s="28">
        <v>37</v>
      </c>
      <c r="J16503" s="28">
        <f>ROUND($I$16503+$I$16503/100*$A$2,0)</f>
        <v>50</v>
      </c>
    </row>
    <row r="16504" spans="3:10" ht="11.1" customHeight="1" x14ac:dyDescent="0.2">
      <c r="C16504" s="29" t="s">
        <v>39008</v>
      </c>
      <c r="D16504" s="27" t="s">
        <v>39009</v>
      </c>
      <c r="E16504" s="27" t="s">
        <v>7197</v>
      </c>
      <c r="F16504" s="27" t="s">
        <v>37</v>
      </c>
      <c r="G16504" s="27" t="s">
        <v>1247</v>
      </c>
      <c r="H16504" s="27" t="s">
        <v>7083</v>
      </c>
      <c r="I16504" s="28">
        <v>46</v>
      </c>
      <c r="J16504" s="28">
        <f>ROUND($I$16504+$I$16504/100*$A$2,0)</f>
        <v>62</v>
      </c>
    </row>
    <row r="16505" spans="3:10" ht="11.1" customHeight="1" x14ac:dyDescent="0.2">
      <c r="C16505" s="29" t="s">
        <v>39010</v>
      </c>
      <c r="D16505" s="27" t="s">
        <v>39011</v>
      </c>
      <c r="E16505" s="27" t="s">
        <v>7200</v>
      </c>
      <c r="F16505" s="27" t="s">
        <v>37</v>
      </c>
      <c r="G16505" s="27" t="s">
        <v>1247</v>
      </c>
      <c r="H16505" s="27" t="s">
        <v>7083</v>
      </c>
      <c r="I16505" s="28">
        <v>54</v>
      </c>
      <c r="J16505" s="28">
        <f>ROUND($I$16505+$I$16505/100*$A$2,0)</f>
        <v>73</v>
      </c>
    </row>
    <row r="16506" spans="3:10" ht="11.1" customHeight="1" x14ac:dyDescent="0.2">
      <c r="C16506" s="29" t="s">
        <v>39012</v>
      </c>
      <c r="D16506" s="27" t="s">
        <v>39013</v>
      </c>
      <c r="E16506" s="27" t="s">
        <v>7203</v>
      </c>
      <c r="F16506" s="27" t="s">
        <v>37</v>
      </c>
      <c r="G16506" s="27" t="s">
        <v>1247</v>
      </c>
      <c r="H16506" s="27" t="s">
        <v>7083</v>
      </c>
      <c r="I16506" s="28">
        <v>71</v>
      </c>
      <c r="J16506" s="28">
        <f>ROUND($I$16506+$I$16506/100*$A$2,0)</f>
        <v>96</v>
      </c>
    </row>
    <row r="16507" spans="3:10" ht="11.1" customHeight="1" x14ac:dyDescent="0.2">
      <c r="C16507" s="29" t="s">
        <v>39014</v>
      </c>
      <c r="D16507" s="27" t="s">
        <v>39015</v>
      </c>
      <c r="E16507" s="27" t="s">
        <v>7206</v>
      </c>
      <c r="F16507" s="27" t="s">
        <v>37</v>
      </c>
      <c r="G16507" s="27" t="s">
        <v>1247</v>
      </c>
      <c r="H16507" s="27" t="s">
        <v>7083</v>
      </c>
      <c r="I16507" s="28">
        <v>29</v>
      </c>
      <c r="J16507" s="28">
        <f>ROUND($I$16507+$I$16507/100*$A$2,0)</f>
        <v>39</v>
      </c>
    </row>
    <row r="16508" spans="3:10" ht="11.1" customHeight="1" x14ac:dyDescent="0.2">
      <c r="C16508" s="29" t="s">
        <v>39016</v>
      </c>
      <c r="D16508" s="27" t="s">
        <v>39017</v>
      </c>
      <c r="E16508" s="27" t="s">
        <v>7209</v>
      </c>
      <c r="F16508" s="27" t="s">
        <v>37</v>
      </c>
      <c r="G16508" s="27" t="s">
        <v>1247</v>
      </c>
      <c r="H16508" s="27" t="s">
        <v>7083</v>
      </c>
      <c r="I16508" s="28">
        <v>38</v>
      </c>
      <c r="J16508" s="28">
        <f>ROUND($I$16508+$I$16508/100*$A$2,0)</f>
        <v>51</v>
      </c>
    </row>
    <row r="16509" spans="3:10" ht="11.1" customHeight="1" x14ac:dyDescent="0.2">
      <c r="C16509" s="29" t="s">
        <v>39018</v>
      </c>
      <c r="D16509" s="27" t="s">
        <v>39019</v>
      </c>
      <c r="E16509" s="27" t="s">
        <v>7212</v>
      </c>
      <c r="F16509" s="27" t="s">
        <v>37</v>
      </c>
      <c r="G16509" s="27" t="s">
        <v>11954</v>
      </c>
      <c r="H16509" s="27" t="s">
        <v>7083</v>
      </c>
      <c r="I16509" s="28">
        <v>46</v>
      </c>
      <c r="J16509" s="28">
        <f>ROUND($I$16509+$I$16509/100*$A$2,0)</f>
        <v>62</v>
      </c>
    </row>
    <row r="16510" spans="3:10" ht="11.1" customHeight="1" x14ac:dyDescent="0.2">
      <c r="C16510" s="29" t="s">
        <v>39020</v>
      </c>
      <c r="D16510" s="27" t="s">
        <v>39021</v>
      </c>
      <c r="E16510" s="27" t="s">
        <v>7215</v>
      </c>
      <c r="F16510" s="27" t="s">
        <v>37</v>
      </c>
      <c r="G16510" s="27" t="s">
        <v>11954</v>
      </c>
      <c r="H16510" s="27" t="s">
        <v>7083</v>
      </c>
      <c r="I16510" s="28">
        <v>49</v>
      </c>
      <c r="J16510" s="28">
        <f>ROUND($I$16510+$I$16510/100*$A$2,0)</f>
        <v>66</v>
      </c>
    </row>
    <row r="16511" spans="3:10" ht="11.1" customHeight="1" x14ac:dyDescent="0.2">
      <c r="C16511" s="29" t="s">
        <v>39022</v>
      </c>
      <c r="D16511" s="27" t="s">
        <v>39023</v>
      </c>
      <c r="E16511" s="27" t="s">
        <v>7218</v>
      </c>
      <c r="F16511" s="27" t="s">
        <v>37</v>
      </c>
      <c r="G16511" s="27" t="s">
        <v>11954</v>
      </c>
      <c r="H16511" s="27" t="s">
        <v>7083</v>
      </c>
      <c r="I16511" s="28">
        <v>38</v>
      </c>
      <c r="J16511" s="28">
        <f>ROUND($I$16511+$I$16511/100*$A$2,0)</f>
        <v>51</v>
      </c>
    </row>
    <row r="16512" spans="3:10" ht="11.1" customHeight="1" x14ac:dyDescent="0.2">
      <c r="C16512" s="29" t="s">
        <v>39024</v>
      </c>
      <c r="D16512" s="27" t="s">
        <v>39025</v>
      </c>
      <c r="E16512" s="27" t="s">
        <v>7221</v>
      </c>
      <c r="F16512" s="27" t="s">
        <v>37</v>
      </c>
      <c r="G16512" s="27" t="s">
        <v>1247</v>
      </c>
      <c r="H16512" s="27" t="s">
        <v>7083</v>
      </c>
      <c r="I16512" s="28">
        <v>28</v>
      </c>
      <c r="J16512" s="28">
        <f>ROUND($I$16512+$I$16512/100*$A$2,0)</f>
        <v>38</v>
      </c>
    </row>
    <row r="16513" spans="3:10" ht="11.1" customHeight="1" x14ac:dyDescent="0.2">
      <c r="C16513" s="29" t="s">
        <v>39026</v>
      </c>
      <c r="D16513" s="27" t="s">
        <v>39027</v>
      </c>
      <c r="E16513" s="27" t="s">
        <v>7224</v>
      </c>
      <c r="F16513" s="27" t="s">
        <v>37</v>
      </c>
      <c r="G16513" s="27" t="s">
        <v>1247</v>
      </c>
      <c r="H16513" s="27" t="s">
        <v>7083</v>
      </c>
      <c r="I16513" s="28">
        <v>37</v>
      </c>
      <c r="J16513" s="28">
        <f>ROUND($I$16513+$I$16513/100*$A$2,0)</f>
        <v>50</v>
      </c>
    </row>
    <row r="16514" spans="3:10" ht="11.1" customHeight="1" x14ac:dyDescent="0.2">
      <c r="C16514" s="29" t="s">
        <v>39028</v>
      </c>
      <c r="D16514" s="27" t="s">
        <v>39029</v>
      </c>
      <c r="E16514" s="27" t="s">
        <v>7227</v>
      </c>
      <c r="F16514" s="27" t="s">
        <v>37</v>
      </c>
      <c r="G16514" s="27" t="s">
        <v>1247</v>
      </c>
      <c r="H16514" s="27" t="s">
        <v>7083</v>
      </c>
      <c r="I16514" s="28">
        <v>45</v>
      </c>
      <c r="J16514" s="28">
        <f>ROUND($I$16514+$I$16514/100*$A$2,0)</f>
        <v>61</v>
      </c>
    </row>
    <row r="16515" spans="3:10" ht="11.1" customHeight="1" x14ac:dyDescent="0.2">
      <c r="C16515" s="29" t="s">
        <v>39030</v>
      </c>
      <c r="D16515" s="27" t="s">
        <v>39031</v>
      </c>
      <c r="E16515" s="27" t="s">
        <v>7230</v>
      </c>
      <c r="F16515" s="27" t="s">
        <v>37</v>
      </c>
      <c r="G16515" s="27" t="s">
        <v>1248</v>
      </c>
      <c r="H16515" s="27" t="s">
        <v>7083</v>
      </c>
      <c r="I16515" s="28">
        <v>13</v>
      </c>
      <c r="J16515" s="28">
        <f>ROUND($I$16515+$I$16515/100*$A$2,0)</f>
        <v>18</v>
      </c>
    </row>
    <row r="16516" spans="3:10" ht="11.1" customHeight="1" x14ac:dyDescent="0.2">
      <c r="C16516" s="29" t="s">
        <v>39032</v>
      </c>
      <c r="D16516" s="27" t="s">
        <v>39033</v>
      </c>
      <c r="E16516" s="27" t="s">
        <v>7233</v>
      </c>
      <c r="F16516" s="27" t="s">
        <v>37</v>
      </c>
      <c r="G16516" s="27" t="s">
        <v>1248</v>
      </c>
      <c r="H16516" s="27" t="s">
        <v>7083</v>
      </c>
      <c r="I16516" s="28">
        <v>17</v>
      </c>
      <c r="J16516" s="28">
        <f>ROUND($I$16516+$I$16516/100*$A$2,0)</f>
        <v>23</v>
      </c>
    </row>
    <row r="16517" spans="3:10" ht="11.1" customHeight="1" x14ac:dyDescent="0.2">
      <c r="C16517" s="29" t="s">
        <v>39034</v>
      </c>
      <c r="D16517" s="27" t="s">
        <v>39035</v>
      </c>
      <c r="E16517" s="27" t="s">
        <v>7082</v>
      </c>
      <c r="F16517" s="27" t="s">
        <v>37</v>
      </c>
      <c r="G16517" s="27" t="s">
        <v>14678</v>
      </c>
      <c r="H16517" s="27" t="s">
        <v>7083</v>
      </c>
      <c r="I16517" s="28">
        <v>37</v>
      </c>
      <c r="J16517" s="28">
        <f>ROUND($I$16517+$I$16517/100*$A$2,0)</f>
        <v>50</v>
      </c>
    </row>
    <row r="16518" spans="3:10" ht="11.1" customHeight="1" x14ac:dyDescent="0.2">
      <c r="C16518" s="29" t="s">
        <v>39036</v>
      </c>
      <c r="D16518" s="27" t="s">
        <v>39037</v>
      </c>
      <c r="E16518" s="27" t="s">
        <v>7329</v>
      </c>
      <c r="F16518" s="27" t="s">
        <v>37</v>
      </c>
      <c r="G16518" s="27" t="s">
        <v>14678</v>
      </c>
      <c r="H16518" s="27" t="s">
        <v>7083</v>
      </c>
      <c r="I16518" s="28">
        <v>43</v>
      </c>
      <c r="J16518" s="28">
        <f>ROUND($I$16518+$I$16518/100*$A$2,0)</f>
        <v>58</v>
      </c>
    </row>
    <row r="16519" spans="3:10" ht="11.1" customHeight="1" x14ac:dyDescent="0.2">
      <c r="C16519" s="29" t="s">
        <v>39038</v>
      </c>
      <c r="D16519" s="27" t="s">
        <v>39039</v>
      </c>
      <c r="E16519" s="27" t="s">
        <v>7086</v>
      </c>
      <c r="F16519" s="27" t="s">
        <v>37</v>
      </c>
      <c r="G16519" s="27" t="s">
        <v>14678</v>
      </c>
      <c r="H16519" s="27" t="s">
        <v>7083</v>
      </c>
      <c r="I16519" s="28">
        <v>47</v>
      </c>
      <c r="J16519" s="28">
        <f>ROUND($I$16519+$I$16519/100*$A$2,0)</f>
        <v>63</v>
      </c>
    </row>
    <row r="16520" spans="3:10" ht="11.1" customHeight="1" x14ac:dyDescent="0.2">
      <c r="C16520" s="29" t="s">
        <v>39040</v>
      </c>
      <c r="D16520" s="27" t="s">
        <v>39041</v>
      </c>
      <c r="E16520" s="27" t="s">
        <v>7089</v>
      </c>
      <c r="F16520" s="27" t="s">
        <v>37</v>
      </c>
      <c r="G16520" s="27" t="s">
        <v>14678</v>
      </c>
      <c r="H16520" s="27" t="s">
        <v>7083</v>
      </c>
      <c r="I16520" s="28">
        <v>54</v>
      </c>
      <c r="J16520" s="28">
        <f>ROUND($I$16520+$I$16520/100*$A$2,0)</f>
        <v>73</v>
      </c>
    </row>
    <row r="16521" spans="3:10" ht="11.1" customHeight="1" x14ac:dyDescent="0.2">
      <c r="C16521" s="29" t="s">
        <v>39042</v>
      </c>
      <c r="D16521" s="27" t="s">
        <v>39043</v>
      </c>
      <c r="E16521" s="27" t="s">
        <v>7146</v>
      </c>
      <c r="F16521" s="27" t="s">
        <v>37</v>
      </c>
      <c r="G16521" s="27" t="s">
        <v>14678</v>
      </c>
      <c r="H16521" s="27" t="s">
        <v>7083</v>
      </c>
      <c r="I16521" s="28">
        <v>59</v>
      </c>
      <c r="J16521" s="28">
        <f>ROUND($I$16521+$I$16521/100*$A$2,0)</f>
        <v>80</v>
      </c>
    </row>
    <row r="16522" spans="3:10" ht="11.1" customHeight="1" x14ac:dyDescent="0.2">
      <c r="C16522" s="29" t="s">
        <v>39044</v>
      </c>
      <c r="D16522" s="27" t="s">
        <v>39045</v>
      </c>
      <c r="E16522" s="27" t="s">
        <v>7092</v>
      </c>
      <c r="F16522" s="27" t="s">
        <v>37</v>
      </c>
      <c r="G16522" s="27" t="s">
        <v>1248</v>
      </c>
      <c r="H16522" s="27" t="s">
        <v>7083</v>
      </c>
      <c r="I16522" s="28">
        <v>98</v>
      </c>
      <c r="J16522" s="28">
        <f>ROUND($I$16522+$I$16522/100*$A$2,0)</f>
        <v>132</v>
      </c>
    </row>
    <row r="16523" spans="3:10" ht="11.1" customHeight="1" x14ac:dyDescent="0.2">
      <c r="C16523" s="29" t="s">
        <v>39046</v>
      </c>
      <c r="D16523" s="27" t="s">
        <v>39047</v>
      </c>
      <c r="E16523" s="27" t="s">
        <v>7340</v>
      </c>
      <c r="F16523" s="27" t="s">
        <v>37</v>
      </c>
      <c r="G16523" s="27" t="s">
        <v>1248</v>
      </c>
      <c r="H16523" s="27" t="s">
        <v>7083</v>
      </c>
      <c r="I16523" s="28">
        <v>77</v>
      </c>
      <c r="J16523" s="28">
        <f>ROUND($I$16523+$I$16523/100*$A$2,0)</f>
        <v>104</v>
      </c>
    </row>
    <row r="16524" spans="3:10" ht="11.1" customHeight="1" x14ac:dyDescent="0.2">
      <c r="C16524" s="29" t="s">
        <v>39048</v>
      </c>
      <c r="D16524" s="27" t="s">
        <v>39049</v>
      </c>
      <c r="E16524" s="27" t="s">
        <v>7095</v>
      </c>
      <c r="F16524" s="27" t="s">
        <v>37</v>
      </c>
      <c r="G16524" s="27" t="s">
        <v>1248</v>
      </c>
      <c r="H16524" s="27" t="s">
        <v>7083</v>
      </c>
      <c r="I16524" s="28">
        <v>88</v>
      </c>
      <c r="J16524" s="28">
        <f>ROUND($I$16524+$I$16524/100*$A$2,0)</f>
        <v>119</v>
      </c>
    </row>
    <row r="16525" spans="3:10" ht="11.1" customHeight="1" x14ac:dyDescent="0.2">
      <c r="C16525" s="29" t="s">
        <v>39050</v>
      </c>
      <c r="D16525" s="27" t="s">
        <v>39051</v>
      </c>
      <c r="E16525" s="27" t="s">
        <v>7098</v>
      </c>
      <c r="F16525" s="27" t="s">
        <v>37</v>
      </c>
      <c r="G16525" s="27" t="s">
        <v>1248</v>
      </c>
      <c r="H16525" s="27" t="s">
        <v>7083</v>
      </c>
      <c r="I16525" s="28">
        <v>31</v>
      </c>
      <c r="J16525" s="28">
        <f>ROUND($I$16525+$I$16525/100*$A$2,0)</f>
        <v>42</v>
      </c>
    </row>
    <row r="16526" spans="3:10" ht="11.1" customHeight="1" x14ac:dyDescent="0.2">
      <c r="C16526" s="29" t="s">
        <v>39052</v>
      </c>
      <c r="D16526" s="27" t="s">
        <v>39053</v>
      </c>
      <c r="E16526" s="27" t="s">
        <v>7101</v>
      </c>
      <c r="F16526" s="27" t="s">
        <v>37</v>
      </c>
      <c r="G16526" s="27" t="s">
        <v>1248</v>
      </c>
      <c r="H16526" s="27" t="s">
        <v>7083</v>
      </c>
      <c r="I16526" s="28">
        <v>37</v>
      </c>
      <c r="J16526" s="28">
        <f>ROUND($I$16526+$I$16526/100*$A$2,0)</f>
        <v>50</v>
      </c>
    </row>
    <row r="16527" spans="3:10" ht="11.1" customHeight="1" x14ac:dyDescent="0.2">
      <c r="C16527" s="29" t="s">
        <v>39054</v>
      </c>
      <c r="D16527" s="27" t="s">
        <v>39055</v>
      </c>
      <c r="E16527" s="27" t="s">
        <v>7104</v>
      </c>
      <c r="F16527" s="27" t="s">
        <v>37</v>
      </c>
      <c r="G16527" s="27" t="s">
        <v>1248</v>
      </c>
      <c r="H16527" s="27" t="s">
        <v>7083</v>
      </c>
      <c r="I16527" s="28">
        <v>48</v>
      </c>
      <c r="J16527" s="28">
        <f>ROUND($I$16527+$I$16527/100*$A$2,0)</f>
        <v>65</v>
      </c>
    </row>
    <row r="16528" spans="3:10" ht="11.1" customHeight="1" x14ac:dyDescent="0.2">
      <c r="C16528" s="29" t="s">
        <v>39056</v>
      </c>
      <c r="D16528" s="27" t="s">
        <v>39057</v>
      </c>
      <c r="E16528" s="27" t="s">
        <v>7828</v>
      </c>
      <c r="F16528" s="27" t="s">
        <v>37</v>
      </c>
      <c r="G16528" s="27" t="s">
        <v>1248</v>
      </c>
      <c r="H16528" s="27" t="s">
        <v>7083</v>
      </c>
      <c r="I16528" s="28">
        <v>63</v>
      </c>
      <c r="J16528" s="28">
        <f>ROUND($I$16528+$I$16528/100*$A$2,0)</f>
        <v>85</v>
      </c>
    </row>
    <row r="16529" spans="3:10" ht="11.1" customHeight="1" x14ac:dyDescent="0.2">
      <c r="C16529" s="29" t="s">
        <v>39058</v>
      </c>
      <c r="D16529" s="27" t="s">
        <v>39059</v>
      </c>
      <c r="E16529" s="27" t="s">
        <v>7831</v>
      </c>
      <c r="F16529" s="27" t="s">
        <v>37</v>
      </c>
      <c r="G16529" s="27" t="s">
        <v>1248</v>
      </c>
      <c r="H16529" s="27" t="s">
        <v>7083</v>
      </c>
      <c r="I16529" s="28">
        <v>74</v>
      </c>
      <c r="J16529" s="28">
        <f>ROUND($I$16529+$I$16529/100*$A$2,0)</f>
        <v>100</v>
      </c>
    </row>
    <row r="16530" spans="3:10" ht="11.1" customHeight="1" x14ac:dyDescent="0.2">
      <c r="C16530" s="29" t="s">
        <v>39060</v>
      </c>
      <c r="D16530" s="27" t="s">
        <v>39061</v>
      </c>
      <c r="E16530" s="27" t="s">
        <v>7834</v>
      </c>
      <c r="F16530" s="27" t="s">
        <v>37</v>
      </c>
      <c r="G16530" s="27" t="s">
        <v>1248</v>
      </c>
      <c r="H16530" s="27" t="s">
        <v>7083</v>
      </c>
      <c r="I16530" s="28">
        <v>100</v>
      </c>
      <c r="J16530" s="28">
        <f>ROUND($I$16530+$I$16530/100*$A$2,0)</f>
        <v>135</v>
      </c>
    </row>
    <row r="16531" spans="3:10" ht="11.1" customHeight="1" x14ac:dyDescent="0.2">
      <c r="C16531" s="29" t="s">
        <v>39062</v>
      </c>
      <c r="D16531" s="27" t="s">
        <v>39063</v>
      </c>
      <c r="E16531" s="27" t="s">
        <v>7107</v>
      </c>
      <c r="F16531" s="27" t="s">
        <v>37</v>
      </c>
      <c r="G16531" s="27" t="s">
        <v>1248</v>
      </c>
      <c r="H16531" s="27" t="s">
        <v>7083</v>
      </c>
      <c r="I16531" s="28">
        <v>50</v>
      </c>
      <c r="J16531" s="28">
        <f>ROUND($I$16531+$I$16531/100*$A$2,0)</f>
        <v>68</v>
      </c>
    </row>
    <row r="16532" spans="3:10" ht="11.1" customHeight="1" x14ac:dyDescent="0.2">
      <c r="C16532" s="29" t="s">
        <v>39064</v>
      </c>
      <c r="D16532" s="27" t="s">
        <v>39065</v>
      </c>
      <c r="E16532" s="27" t="s">
        <v>7110</v>
      </c>
      <c r="F16532" s="27" t="s">
        <v>37</v>
      </c>
      <c r="G16532" s="27" t="s">
        <v>14678</v>
      </c>
      <c r="H16532" s="27" t="s">
        <v>7083</v>
      </c>
      <c r="I16532" s="28">
        <v>42</v>
      </c>
      <c r="J16532" s="28">
        <f>ROUND($I$16532+$I$16532/100*$A$2,0)</f>
        <v>57</v>
      </c>
    </row>
    <row r="16533" spans="3:10" ht="11.1" customHeight="1" x14ac:dyDescent="0.2">
      <c r="C16533" s="29" t="s">
        <v>39066</v>
      </c>
      <c r="D16533" s="27" t="s">
        <v>39067</v>
      </c>
      <c r="E16533" s="27" t="s">
        <v>7113</v>
      </c>
      <c r="F16533" s="27" t="s">
        <v>37</v>
      </c>
      <c r="G16533" s="27" t="s">
        <v>14678</v>
      </c>
      <c r="H16533" s="27" t="s">
        <v>7083</v>
      </c>
      <c r="I16533" s="28">
        <v>52</v>
      </c>
      <c r="J16533" s="28">
        <f>ROUND($I$16533+$I$16533/100*$A$2,0)</f>
        <v>70</v>
      </c>
    </row>
    <row r="16534" spans="3:10" ht="11.1" customHeight="1" x14ac:dyDescent="0.2">
      <c r="C16534" s="29" t="s">
        <v>39068</v>
      </c>
      <c r="D16534" s="27" t="s">
        <v>39069</v>
      </c>
      <c r="E16534" s="27" t="s">
        <v>7116</v>
      </c>
      <c r="F16534" s="27" t="s">
        <v>37</v>
      </c>
      <c r="G16534" s="27" t="s">
        <v>14678</v>
      </c>
      <c r="H16534" s="27" t="s">
        <v>7083</v>
      </c>
      <c r="I16534" s="28">
        <v>30</v>
      </c>
      <c r="J16534" s="28">
        <f>ROUND($I$16534+$I$16534/100*$A$2,0)</f>
        <v>41</v>
      </c>
    </row>
    <row r="16535" spans="3:10" ht="11.1" customHeight="1" x14ac:dyDescent="0.2">
      <c r="C16535" s="29" t="s">
        <v>39070</v>
      </c>
      <c r="D16535" s="27" t="s">
        <v>39071</v>
      </c>
      <c r="E16535" s="27" t="s">
        <v>7119</v>
      </c>
      <c r="F16535" s="27" t="s">
        <v>37</v>
      </c>
      <c r="G16535" s="27" t="s">
        <v>14678</v>
      </c>
      <c r="H16535" s="27" t="s">
        <v>7083</v>
      </c>
      <c r="I16535" s="28">
        <v>38</v>
      </c>
      <c r="J16535" s="28">
        <f>ROUND($I$16535+$I$16535/100*$A$2,0)</f>
        <v>51</v>
      </c>
    </row>
    <row r="16536" spans="3:10" ht="11.1" customHeight="1" x14ac:dyDescent="0.2">
      <c r="C16536" s="29" t="s">
        <v>39072</v>
      </c>
      <c r="D16536" s="27" t="s">
        <v>39073</v>
      </c>
      <c r="E16536" s="27" t="s">
        <v>7122</v>
      </c>
      <c r="F16536" s="27" t="s">
        <v>37</v>
      </c>
      <c r="G16536" s="27" t="s">
        <v>14678</v>
      </c>
      <c r="H16536" s="27" t="s">
        <v>7083</v>
      </c>
      <c r="I16536" s="28">
        <v>42</v>
      </c>
      <c r="J16536" s="28">
        <f>ROUND($I$16536+$I$16536/100*$A$2,0)</f>
        <v>57</v>
      </c>
    </row>
    <row r="16537" spans="3:10" ht="11.1" customHeight="1" x14ac:dyDescent="0.2">
      <c r="C16537" s="29" t="s">
        <v>39074</v>
      </c>
      <c r="D16537" s="27" t="s">
        <v>39075</v>
      </c>
      <c r="E16537" s="27" t="s">
        <v>7125</v>
      </c>
      <c r="F16537" s="27" t="s">
        <v>37</v>
      </c>
      <c r="G16537" s="27" t="s">
        <v>14678</v>
      </c>
      <c r="H16537" s="27" t="s">
        <v>7083</v>
      </c>
      <c r="I16537" s="28">
        <v>47</v>
      </c>
      <c r="J16537" s="28">
        <f>ROUND($I$16537+$I$16537/100*$A$2,0)</f>
        <v>63</v>
      </c>
    </row>
    <row r="16538" spans="3:10" ht="11.1" customHeight="1" x14ac:dyDescent="0.2">
      <c r="C16538" s="29" t="s">
        <v>39076</v>
      </c>
      <c r="D16538" s="27" t="s">
        <v>39077</v>
      </c>
      <c r="E16538" s="27" t="s">
        <v>7128</v>
      </c>
      <c r="F16538" s="27" t="s">
        <v>37</v>
      </c>
      <c r="G16538" s="27" t="s">
        <v>1248</v>
      </c>
      <c r="H16538" s="27" t="s">
        <v>7083</v>
      </c>
      <c r="I16538" s="28">
        <v>53</v>
      </c>
      <c r="J16538" s="28">
        <f>ROUND($I$16538+$I$16538/100*$A$2,0)</f>
        <v>72</v>
      </c>
    </row>
    <row r="16539" spans="3:10" ht="11.1" customHeight="1" x14ac:dyDescent="0.2">
      <c r="C16539" s="29" t="s">
        <v>39078</v>
      </c>
      <c r="D16539" s="27" t="s">
        <v>39079</v>
      </c>
      <c r="E16539" s="27" t="s">
        <v>7134</v>
      </c>
      <c r="F16539" s="27" t="s">
        <v>37</v>
      </c>
      <c r="G16539" s="27" t="s">
        <v>14678</v>
      </c>
      <c r="H16539" s="27" t="s">
        <v>7083</v>
      </c>
      <c r="I16539" s="28">
        <v>56</v>
      </c>
      <c r="J16539" s="28">
        <f>ROUND($I$16539+$I$16539/100*$A$2,0)</f>
        <v>76</v>
      </c>
    </row>
    <row r="16540" spans="3:10" ht="11.1" customHeight="1" x14ac:dyDescent="0.2">
      <c r="C16540" s="29" t="s">
        <v>39080</v>
      </c>
      <c r="D16540" s="27" t="s">
        <v>39081</v>
      </c>
      <c r="E16540" s="27" t="s">
        <v>7372</v>
      </c>
      <c r="F16540" s="27" t="s">
        <v>37</v>
      </c>
      <c r="G16540" s="27" t="s">
        <v>1248</v>
      </c>
      <c r="H16540" s="27" t="s">
        <v>7083</v>
      </c>
      <c r="I16540" s="28">
        <v>61</v>
      </c>
      <c r="J16540" s="28">
        <f>ROUND($I$16540+$I$16540/100*$A$2,0)</f>
        <v>82</v>
      </c>
    </row>
    <row r="16541" spans="3:10" ht="11.1" customHeight="1" x14ac:dyDescent="0.2">
      <c r="C16541" s="29" t="s">
        <v>39082</v>
      </c>
      <c r="D16541" s="27" t="s">
        <v>39083</v>
      </c>
      <c r="E16541" s="27" t="s">
        <v>7131</v>
      </c>
      <c r="F16541" s="27" t="s">
        <v>37</v>
      </c>
      <c r="G16541" s="27" t="s">
        <v>1248</v>
      </c>
      <c r="H16541" s="27" t="s">
        <v>7083</v>
      </c>
      <c r="I16541" s="28">
        <v>69</v>
      </c>
      <c r="J16541" s="28">
        <f>ROUND($I$16541+$I$16541/100*$A$2,0)</f>
        <v>93</v>
      </c>
    </row>
    <row r="16542" spans="3:10" ht="11.1" customHeight="1" x14ac:dyDescent="0.2">
      <c r="C16542" s="29" t="s">
        <v>39084</v>
      </c>
      <c r="D16542" s="27" t="s">
        <v>39085</v>
      </c>
      <c r="E16542" s="27" t="s">
        <v>7137</v>
      </c>
      <c r="F16542" s="27" t="s">
        <v>37</v>
      </c>
      <c r="G16542" s="27" t="s">
        <v>1248</v>
      </c>
      <c r="H16542" s="27" t="s">
        <v>7083</v>
      </c>
      <c r="I16542" s="28">
        <v>25</v>
      </c>
      <c r="J16542" s="28">
        <f>ROUND($I$16542+$I$16542/100*$A$2,0)</f>
        <v>34</v>
      </c>
    </row>
    <row r="16543" spans="3:10" ht="11.1" customHeight="1" x14ac:dyDescent="0.2">
      <c r="C16543" s="29" t="s">
        <v>39086</v>
      </c>
      <c r="D16543" s="27" t="s">
        <v>39087</v>
      </c>
      <c r="E16543" s="27" t="s">
        <v>7140</v>
      </c>
      <c r="F16543" s="27" t="s">
        <v>37</v>
      </c>
      <c r="G16543" s="27" t="s">
        <v>1248</v>
      </c>
      <c r="H16543" s="27" t="s">
        <v>7083</v>
      </c>
      <c r="I16543" s="28">
        <v>29</v>
      </c>
      <c r="J16543" s="28">
        <f>ROUND($I$16543+$I$16543/100*$A$2,0)</f>
        <v>39</v>
      </c>
    </row>
    <row r="16544" spans="3:10" ht="11.1" customHeight="1" x14ac:dyDescent="0.2">
      <c r="C16544" s="29" t="s">
        <v>39088</v>
      </c>
      <c r="D16544" s="27" t="s">
        <v>39089</v>
      </c>
      <c r="E16544" s="27" t="s">
        <v>7143</v>
      </c>
      <c r="F16544" s="27" t="s">
        <v>37</v>
      </c>
      <c r="G16544" s="27" t="s">
        <v>1248</v>
      </c>
      <c r="H16544" s="27" t="s">
        <v>7083</v>
      </c>
      <c r="I16544" s="28">
        <v>38</v>
      </c>
      <c r="J16544" s="28">
        <f>ROUND($I$16544+$I$16544/100*$A$2,0)</f>
        <v>51</v>
      </c>
    </row>
    <row r="16545" spans="3:10" ht="11.1" customHeight="1" x14ac:dyDescent="0.2">
      <c r="C16545" s="29" t="s">
        <v>39090</v>
      </c>
      <c r="D16545" s="27" t="s">
        <v>39091</v>
      </c>
      <c r="E16545" s="27" t="s">
        <v>7867</v>
      </c>
      <c r="F16545" s="27" t="s">
        <v>37</v>
      </c>
      <c r="G16545" s="27" t="s">
        <v>1248</v>
      </c>
      <c r="H16545" s="27" t="s">
        <v>7083</v>
      </c>
      <c r="I16545" s="28">
        <v>39</v>
      </c>
      <c r="J16545" s="28">
        <f>ROUND($I$16545+$I$16545/100*$A$2,0)</f>
        <v>53</v>
      </c>
    </row>
    <row r="16546" spans="3:10" ht="11.1" customHeight="1" x14ac:dyDescent="0.2">
      <c r="C16546" s="29" t="s">
        <v>39092</v>
      </c>
      <c r="D16546" s="27" t="s">
        <v>39093</v>
      </c>
      <c r="E16546" s="27" t="s">
        <v>7870</v>
      </c>
      <c r="F16546" s="27" t="s">
        <v>37</v>
      </c>
      <c r="G16546" s="27" t="s">
        <v>1248</v>
      </c>
      <c r="H16546" s="27" t="s">
        <v>7083</v>
      </c>
      <c r="I16546" s="28">
        <v>55</v>
      </c>
      <c r="J16546" s="28">
        <f>ROUND($I$16546+$I$16546/100*$A$2,0)</f>
        <v>74</v>
      </c>
    </row>
    <row r="16547" spans="3:10" ht="11.1" customHeight="1" x14ac:dyDescent="0.2">
      <c r="C16547" s="29" t="s">
        <v>39094</v>
      </c>
      <c r="D16547" s="27" t="s">
        <v>39095</v>
      </c>
      <c r="E16547" s="27" t="s">
        <v>7873</v>
      </c>
      <c r="F16547" s="27" t="s">
        <v>37</v>
      </c>
      <c r="G16547" s="27" t="s">
        <v>1248</v>
      </c>
      <c r="H16547" s="27" t="s">
        <v>7083</v>
      </c>
      <c r="I16547" s="28">
        <v>74</v>
      </c>
      <c r="J16547" s="28">
        <f>ROUND($I$16547+$I$16547/100*$A$2,0)</f>
        <v>100</v>
      </c>
    </row>
    <row r="16548" spans="3:10" ht="11.1" customHeight="1" x14ac:dyDescent="0.2">
      <c r="C16548" s="29" t="s">
        <v>39096</v>
      </c>
      <c r="D16548" s="27" t="s">
        <v>39097</v>
      </c>
      <c r="E16548" s="27" t="s">
        <v>7236</v>
      </c>
      <c r="F16548" s="27" t="s">
        <v>37</v>
      </c>
      <c r="G16548" s="27" t="s">
        <v>14678</v>
      </c>
      <c r="H16548" s="27" t="s">
        <v>7083</v>
      </c>
      <c r="I16548" s="28">
        <v>68</v>
      </c>
      <c r="J16548" s="28">
        <f>ROUND($I$16548+$I$16548/100*$A$2,0)</f>
        <v>92</v>
      </c>
    </row>
    <row r="16549" spans="3:10" ht="11.1" customHeight="1" x14ac:dyDescent="0.2">
      <c r="C16549" s="29" t="s">
        <v>39098</v>
      </c>
      <c r="D16549" s="27" t="s">
        <v>39099</v>
      </c>
      <c r="E16549" s="27" t="s">
        <v>7239</v>
      </c>
      <c r="F16549" s="27" t="s">
        <v>37</v>
      </c>
      <c r="G16549" s="27" t="s">
        <v>14678</v>
      </c>
      <c r="H16549" s="27" t="s">
        <v>7083</v>
      </c>
      <c r="I16549" s="28">
        <v>101</v>
      </c>
      <c r="J16549" s="28">
        <f>ROUND($I$16549+$I$16549/100*$A$2,0)</f>
        <v>136</v>
      </c>
    </row>
    <row r="16550" spans="3:10" ht="11.1" customHeight="1" x14ac:dyDescent="0.2">
      <c r="C16550" s="29" t="s">
        <v>39100</v>
      </c>
      <c r="D16550" s="27" t="s">
        <v>39101</v>
      </c>
      <c r="E16550" s="27" t="s">
        <v>7149</v>
      </c>
      <c r="F16550" s="27" t="s">
        <v>37</v>
      </c>
      <c r="G16550" s="27" t="s">
        <v>1248</v>
      </c>
      <c r="H16550" s="27" t="s">
        <v>7083</v>
      </c>
      <c r="I16550" s="28">
        <v>37</v>
      </c>
      <c r="J16550" s="28">
        <f>ROUND($I$16550+$I$16550/100*$A$2,0)</f>
        <v>50</v>
      </c>
    </row>
    <row r="16551" spans="3:10" ht="11.1" customHeight="1" x14ac:dyDescent="0.2">
      <c r="C16551" s="29" t="s">
        <v>39102</v>
      </c>
      <c r="D16551" s="27" t="s">
        <v>39103</v>
      </c>
      <c r="E16551" s="27" t="s">
        <v>7152</v>
      </c>
      <c r="F16551" s="27" t="s">
        <v>37</v>
      </c>
      <c r="G16551" s="27" t="s">
        <v>14678</v>
      </c>
      <c r="H16551" s="27" t="s">
        <v>7083</v>
      </c>
      <c r="I16551" s="28">
        <v>35</v>
      </c>
      <c r="J16551" s="28">
        <f>ROUND($I$16551+$I$16551/100*$A$2,0)</f>
        <v>47</v>
      </c>
    </row>
    <row r="16552" spans="3:10" ht="11.1" customHeight="1" x14ac:dyDescent="0.2">
      <c r="C16552" s="29" t="s">
        <v>39104</v>
      </c>
      <c r="D16552" s="27" t="s">
        <v>39105</v>
      </c>
      <c r="E16552" s="27" t="s">
        <v>7155</v>
      </c>
      <c r="F16552" s="27" t="s">
        <v>37</v>
      </c>
      <c r="G16552" s="27" t="s">
        <v>14678</v>
      </c>
      <c r="H16552" s="27" t="s">
        <v>7083</v>
      </c>
      <c r="I16552" s="28">
        <v>40</v>
      </c>
      <c r="J16552" s="28">
        <f>ROUND($I$16552+$I$16552/100*$A$2,0)</f>
        <v>54</v>
      </c>
    </row>
    <row r="16553" spans="3:10" ht="11.1" customHeight="1" x14ac:dyDescent="0.2">
      <c r="C16553" s="29" t="s">
        <v>39106</v>
      </c>
      <c r="D16553" s="27" t="s">
        <v>39107</v>
      </c>
      <c r="E16553" s="27" t="s">
        <v>7158</v>
      </c>
      <c r="F16553" s="27" t="s">
        <v>37</v>
      </c>
      <c r="G16553" s="27" t="s">
        <v>1248</v>
      </c>
      <c r="H16553" s="27" t="s">
        <v>7083</v>
      </c>
      <c r="I16553" s="28">
        <v>87</v>
      </c>
      <c r="J16553" s="28">
        <f>ROUND($I$16553+$I$16553/100*$A$2,0)</f>
        <v>117</v>
      </c>
    </row>
    <row r="16554" spans="3:10" ht="11.1" customHeight="1" x14ac:dyDescent="0.2">
      <c r="C16554" s="29" t="s">
        <v>39108</v>
      </c>
      <c r="D16554" s="27" t="s">
        <v>39109</v>
      </c>
      <c r="E16554" s="27" t="s">
        <v>7161</v>
      </c>
      <c r="F16554" s="27" t="s">
        <v>37</v>
      </c>
      <c r="G16554" s="27" t="s">
        <v>14678</v>
      </c>
      <c r="H16554" s="27" t="s">
        <v>7083</v>
      </c>
      <c r="I16554" s="28">
        <v>30</v>
      </c>
      <c r="J16554" s="28">
        <f>ROUND($I$16554+$I$16554/100*$A$2,0)</f>
        <v>41</v>
      </c>
    </row>
    <row r="16555" spans="3:10" ht="11.1" customHeight="1" x14ac:dyDescent="0.2">
      <c r="C16555" s="29" t="s">
        <v>39110</v>
      </c>
      <c r="D16555" s="27" t="s">
        <v>39111</v>
      </c>
      <c r="E16555" s="27" t="s">
        <v>7397</v>
      </c>
      <c r="F16555" s="27" t="s">
        <v>37</v>
      </c>
      <c r="G16555" s="27" t="s">
        <v>14678</v>
      </c>
      <c r="H16555" s="27" t="s">
        <v>7083</v>
      </c>
      <c r="I16555" s="28">
        <v>35</v>
      </c>
      <c r="J16555" s="28">
        <f>ROUND($I$16555+$I$16555/100*$A$2,0)</f>
        <v>47</v>
      </c>
    </row>
    <row r="16556" spans="3:10" ht="11.1" customHeight="1" x14ac:dyDescent="0.2">
      <c r="C16556" s="29" t="s">
        <v>39112</v>
      </c>
      <c r="D16556" s="27" t="s">
        <v>39113</v>
      </c>
      <c r="E16556" s="27" t="s">
        <v>7164</v>
      </c>
      <c r="F16556" s="27" t="s">
        <v>37</v>
      </c>
      <c r="G16556" s="27" t="s">
        <v>14678</v>
      </c>
      <c r="H16556" s="27" t="s">
        <v>7083</v>
      </c>
      <c r="I16556" s="28">
        <v>38</v>
      </c>
      <c r="J16556" s="28">
        <f>ROUND($I$16556+$I$16556/100*$A$2,0)</f>
        <v>51</v>
      </c>
    </row>
    <row r="16557" spans="3:10" ht="11.1" customHeight="1" x14ac:dyDescent="0.2">
      <c r="C16557" s="29" t="s">
        <v>39114</v>
      </c>
      <c r="D16557" s="27" t="s">
        <v>39115</v>
      </c>
      <c r="E16557" s="27" t="s">
        <v>7167</v>
      </c>
      <c r="F16557" s="27" t="s">
        <v>37</v>
      </c>
      <c r="G16557" s="27" t="s">
        <v>14678</v>
      </c>
      <c r="H16557" s="27" t="s">
        <v>7083</v>
      </c>
      <c r="I16557" s="28">
        <v>43</v>
      </c>
      <c r="J16557" s="28">
        <f>ROUND($I$16557+$I$16557/100*$A$2,0)</f>
        <v>58</v>
      </c>
    </row>
    <row r="16558" spans="3:10" ht="11.1" customHeight="1" x14ac:dyDescent="0.2">
      <c r="C16558" s="29" t="s">
        <v>39116</v>
      </c>
      <c r="D16558" s="27" t="s">
        <v>39117</v>
      </c>
      <c r="E16558" s="27" t="s">
        <v>7404</v>
      </c>
      <c r="F16558" s="27" t="s">
        <v>37</v>
      </c>
      <c r="G16558" s="27" t="s">
        <v>1248</v>
      </c>
      <c r="H16558" s="27" t="s">
        <v>7083</v>
      </c>
      <c r="I16558" s="28">
        <v>63</v>
      </c>
      <c r="J16558" s="28">
        <f>ROUND($I$16558+$I$16558/100*$A$2,0)</f>
        <v>85</v>
      </c>
    </row>
    <row r="16559" spans="3:10" ht="11.1" customHeight="1" x14ac:dyDescent="0.2">
      <c r="C16559" s="29" t="s">
        <v>39118</v>
      </c>
      <c r="D16559" s="27" t="s">
        <v>39119</v>
      </c>
      <c r="E16559" s="27" t="s">
        <v>7170</v>
      </c>
      <c r="F16559" s="27" t="s">
        <v>37</v>
      </c>
      <c r="G16559" s="27" t="s">
        <v>14678</v>
      </c>
      <c r="H16559" s="27" t="s">
        <v>7083</v>
      </c>
      <c r="I16559" s="28">
        <v>47</v>
      </c>
      <c r="J16559" s="28">
        <f>ROUND($I$16559+$I$16559/100*$A$2,0)</f>
        <v>63</v>
      </c>
    </row>
    <row r="16560" spans="3:10" ht="11.1" customHeight="1" x14ac:dyDescent="0.2">
      <c r="C16560" s="29" t="s">
        <v>39120</v>
      </c>
      <c r="D16560" s="27" t="s">
        <v>39121</v>
      </c>
      <c r="E16560" s="27" t="s">
        <v>7173</v>
      </c>
      <c r="F16560" s="27" t="s">
        <v>37</v>
      </c>
      <c r="G16560" s="27" t="s">
        <v>1248</v>
      </c>
      <c r="H16560" s="27" t="s">
        <v>7083</v>
      </c>
      <c r="I16560" s="28">
        <v>54</v>
      </c>
      <c r="J16560" s="28">
        <f>ROUND($I$16560+$I$16560/100*$A$2,0)</f>
        <v>73</v>
      </c>
    </row>
    <row r="16561" spans="3:10" ht="11.1" customHeight="1" x14ac:dyDescent="0.2">
      <c r="C16561" s="29" t="s">
        <v>39122</v>
      </c>
      <c r="D16561" s="27" t="s">
        <v>39123</v>
      </c>
      <c r="E16561" s="27" t="s">
        <v>7176</v>
      </c>
      <c r="F16561" s="27" t="s">
        <v>37</v>
      </c>
      <c r="G16561" s="27" t="s">
        <v>14678</v>
      </c>
      <c r="H16561" s="27" t="s">
        <v>7083</v>
      </c>
      <c r="I16561" s="28">
        <v>57</v>
      </c>
      <c r="J16561" s="28">
        <f>ROUND($I$16561+$I$16561/100*$A$2,0)</f>
        <v>77</v>
      </c>
    </row>
    <row r="16562" spans="3:10" ht="11.1" customHeight="1" x14ac:dyDescent="0.2">
      <c r="C16562" s="29" t="s">
        <v>39124</v>
      </c>
      <c r="D16562" s="27" t="s">
        <v>39125</v>
      </c>
      <c r="E16562" s="27" t="s">
        <v>7179</v>
      </c>
      <c r="F16562" s="27" t="s">
        <v>37</v>
      </c>
      <c r="G16562" s="27" t="s">
        <v>1248</v>
      </c>
      <c r="H16562" s="27" t="s">
        <v>7083</v>
      </c>
      <c r="I16562" s="28">
        <v>70</v>
      </c>
      <c r="J16562" s="28">
        <f>ROUND($I$16562+$I$16562/100*$A$2,0)</f>
        <v>95</v>
      </c>
    </row>
    <row r="16563" spans="3:10" ht="11.1" customHeight="1" x14ac:dyDescent="0.2">
      <c r="C16563" s="29" t="s">
        <v>39126</v>
      </c>
      <c r="D16563" s="27" t="s">
        <v>39127</v>
      </c>
      <c r="E16563" s="27" t="s">
        <v>7182</v>
      </c>
      <c r="F16563" s="27" t="s">
        <v>37</v>
      </c>
      <c r="G16563" s="27" t="s">
        <v>14678</v>
      </c>
      <c r="H16563" s="27" t="s">
        <v>7083</v>
      </c>
      <c r="I16563" s="28">
        <v>38</v>
      </c>
      <c r="J16563" s="28">
        <f>ROUND($I$16563+$I$16563/100*$A$2,0)</f>
        <v>51</v>
      </c>
    </row>
    <row r="16564" spans="3:10" ht="11.1" customHeight="1" x14ac:dyDescent="0.2">
      <c r="C16564" s="29" t="s">
        <v>39128</v>
      </c>
      <c r="D16564" s="27" t="s">
        <v>39129</v>
      </c>
      <c r="E16564" s="27" t="s">
        <v>7185</v>
      </c>
      <c r="F16564" s="27" t="s">
        <v>37</v>
      </c>
      <c r="G16564" s="27" t="s">
        <v>1248</v>
      </c>
      <c r="H16564" s="27" t="s">
        <v>7083</v>
      </c>
      <c r="I16564" s="28">
        <v>70</v>
      </c>
      <c r="J16564" s="28">
        <f>ROUND($I$16564+$I$16564/100*$A$2,0)</f>
        <v>95</v>
      </c>
    </row>
    <row r="16565" spans="3:10" ht="11.1" customHeight="1" x14ac:dyDescent="0.2">
      <c r="C16565" s="29" t="s">
        <v>39130</v>
      </c>
      <c r="D16565" s="27" t="s">
        <v>39131</v>
      </c>
      <c r="E16565" s="27" t="s">
        <v>7188</v>
      </c>
      <c r="F16565" s="27" t="s">
        <v>37</v>
      </c>
      <c r="G16565" s="27" t="s">
        <v>1248</v>
      </c>
      <c r="H16565" s="27" t="s">
        <v>7083</v>
      </c>
      <c r="I16565" s="28">
        <v>19</v>
      </c>
      <c r="J16565" s="28">
        <f>ROUND($I$16565+$I$16565/100*$A$2,0)</f>
        <v>26</v>
      </c>
    </row>
    <row r="16566" spans="3:10" ht="11.1" customHeight="1" x14ac:dyDescent="0.2">
      <c r="C16566" s="29" t="s">
        <v>39132</v>
      </c>
      <c r="D16566" s="27" t="s">
        <v>39133</v>
      </c>
      <c r="E16566" s="27" t="s">
        <v>7191</v>
      </c>
      <c r="F16566" s="27" t="s">
        <v>37</v>
      </c>
      <c r="G16566" s="27" t="s">
        <v>1248</v>
      </c>
      <c r="H16566" s="27" t="s">
        <v>7083</v>
      </c>
      <c r="I16566" s="28">
        <v>12</v>
      </c>
      <c r="J16566" s="28">
        <f>ROUND($I$16566+$I$16566/100*$A$2,0)</f>
        <v>16</v>
      </c>
    </row>
    <row r="16567" spans="3:10" ht="11.1" customHeight="1" x14ac:dyDescent="0.2">
      <c r="C16567" s="29" t="s">
        <v>39134</v>
      </c>
      <c r="D16567" s="27" t="s">
        <v>39135</v>
      </c>
      <c r="E16567" s="27" t="s">
        <v>7194</v>
      </c>
      <c r="F16567" s="27" t="s">
        <v>37</v>
      </c>
      <c r="G16567" s="27" t="s">
        <v>1248</v>
      </c>
      <c r="H16567" s="27" t="s">
        <v>7083</v>
      </c>
      <c r="I16567" s="28">
        <v>37</v>
      </c>
      <c r="J16567" s="28">
        <f>ROUND($I$16567+$I$16567/100*$A$2,0)</f>
        <v>50</v>
      </c>
    </row>
    <row r="16568" spans="3:10" ht="11.1" customHeight="1" x14ac:dyDescent="0.2">
      <c r="C16568" s="29" t="s">
        <v>39136</v>
      </c>
      <c r="D16568" s="27" t="s">
        <v>39137</v>
      </c>
      <c r="E16568" s="27" t="s">
        <v>7197</v>
      </c>
      <c r="F16568" s="27" t="s">
        <v>37</v>
      </c>
      <c r="G16568" s="27" t="s">
        <v>1248</v>
      </c>
      <c r="H16568" s="27" t="s">
        <v>7083</v>
      </c>
      <c r="I16568" s="28">
        <v>46</v>
      </c>
      <c r="J16568" s="28">
        <f>ROUND($I$16568+$I$16568/100*$A$2,0)</f>
        <v>62</v>
      </c>
    </row>
    <row r="16569" spans="3:10" ht="11.1" customHeight="1" x14ac:dyDescent="0.2">
      <c r="C16569" s="29" t="s">
        <v>39138</v>
      </c>
      <c r="D16569" s="27" t="s">
        <v>39139</v>
      </c>
      <c r="E16569" s="27" t="s">
        <v>7200</v>
      </c>
      <c r="F16569" s="27" t="s">
        <v>37</v>
      </c>
      <c r="G16569" s="27" t="s">
        <v>1248</v>
      </c>
      <c r="H16569" s="27" t="s">
        <v>7083</v>
      </c>
      <c r="I16569" s="28">
        <v>54</v>
      </c>
      <c r="J16569" s="28">
        <f>ROUND($I$16569+$I$16569/100*$A$2,0)</f>
        <v>73</v>
      </c>
    </row>
    <row r="16570" spans="3:10" ht="11.1" customHeight="1" x14ac:dyDescent="0.2">
      <c r="C16570" s="29" t="s">
        <v>39140</v>
      </c>
      <c r="D16570" s="27" t="s">
        <v>39141</v>
      </c>
      <c r="E16570" s="27" t="s">
        <v>7203</v>
      </c>
      <c r="F16570" s="27" t="s">
        <v>37</v>
      </c>
      <c r="G16570" s="27" t="s">
        <v>1248</v>
      </c>
      <c r="H16570" s="27" t="s">
        <v>7083</v>
      </c>
      <c r="I16570" s="28">
        <v>71</v>
      </c>
      <c r="J16570" s="28">
        <f>ROUND($I$16570+$I$16570/100*$A$2,0)</f>
        <v>96</v>
      </c>
    </row>
    <row r="16571" spans="3:10" ht="11.1" customHeight="1" x14ac:dyDescent="0.2">
      <c r="C16571" s="29" t="s">
        <v>39142</v>
      </c>
      <c r="D16571" s="27" t="s">
        <v>39143</v>
      </c>
      <c r="E16571" s="27" t="s">
        <v>7206</v>
      </c>
      <c r="F16571" s="27" t="s">
        <v>37</v>
      </c>
      <c r="G16571" s="27" t="s">
        <v>1248</v>
      </c>
      <c r="H16571" s="27" t="s">
        <v>7083</v>
      </c>
      <c r="I16571" s="28">
        <v>29</v>
      </c>
      <c r="J16571" s="28">
        <f>ROUND($I$16571+$I$16571/100*$A$2,0)</f>
        <v>39</v>
      </c>
    </row>
    <row r="16572" spans="3:10" ht="11.1" customHeight="1" x14ac:dyDescent="0.2">
      <c r="C16572" s="29" t="s">
        <v>39144</v>
      </c>
      <c r="D16572" s="27" t="s">
        <v>39145</v>
      </c>
      <c r="E16572" s="27" t="s">
        <v>7209</v>
      </c>
      <c r="F16572" s="27" t="s">
        <v>37</v>
      </c>
      <c r="G16572" s="27" t="s">
        <v>1248</v>
      </c>
      <c r="H16572" s="27" t="s">
        <v>7083</v>
      </c>
      <c r="I16572" s="28">
        <v>38</v>
      </c>
      <c r="J16572" s="28">
        <f>ROUND($I$16572+$I$16572/100*$A$2,0)</f>
        <v>51</v>
      </c>
    </row>
    <row r="16573" spans="3:10" ht="11.1" customHeight="1" x14ac:dyDescent="0.2">
      <c r="C16573" s="29" t="s">
        <v>39146</v>
      </c>
      <c r="D16573" s="27" t="s">
        <v>39147</v>
      </c>
      <c r="E16573" s="27" t="s">
        <v>7212</v>
      </c>
      <c r="F16573" s="27" t="s">
        <v>37</v>
      </c>
      <c r="G16573" s="27" t="s">
        <v>14678</v>
      </c>
      <c r="H16573" s="27" t="s">
        <v>7083</v>
      </c>
      <c r="I16573" s="28">
        <v>46</v>
      </c>
      <c r="J16573" s="28">
        <f>ROUND($I$16573+$I$16573/100*$A$2,0)</f>
        <v>62</v>
      </c>
    </row>
    <row r="16574" spans="3:10" ht="11.1" customHeight="1" x14ac:dyDescent="0.2">
      <c r="C16574" s="29" t="s">
        <v>39148</v>
      </c>
      <c r="D16574" s="27" t="s">
        <v>39149</v>
      </c>
      <c r="E16574" s="27" t="s">
        <v>7215</v>
      </c>
      <c r="F16574" s="27" t="s">
        <v>37</v>
      </c>
      <c r="G16574" s="27" t="s">
        <v>14678</v>
      </c>
      <c r="H16574" s="27" t="s">
        <v>7083</v>
      </c>
      <c r="I16574" s="28">
        <v>49</v>
      </c>
      <c r="J16574" s="28">
        <f>ROUND($I$16574+$I$16574/100*$A$2,0)</f>
        <v>66</v>
      </c>
    </row>
    <row r="16575" spans="3:10" ht="11.1" customHeight="1" x14ac:dyDescent="0.2">
      <c r="C16575" s="29" t="s">
        <v>39150</v>
      </c>
      <c r="D16575" s="27" t="s">
        <v>39151</v>
      </c>
      <c r="E16575" s="27" t="s">
        <v>7218</v>
      </c>
      <c r="F16575" s="27" t="s">
        <v>37</v>
      </c>
      <c r="G16575" s="27" t="s">
        <v>14678</v>
      </c>
      <c r="H16575" s="27" t="s">
        <v>7083</v>
      </c>
      <c r="I16575" s="28">
        <v>38</v>
      </c>
      <c r="J16575" s="28">
        <f>ROUND($I$16575+$I$16575/100*$A$2,0)</f>
        <v>51</v>
      </c>
    </row>
    <row r="16576" spans="3:10" ht="11.1" customHeight="1" x14ac:dyDescent="0.2">
      <c r="C16576" s="29" t="s">
        <v>39152</v>
      </c>
      <c r="D16576" s="27" t="s">
        <v>39153</v>
      </c>
      <c r="E16576" s="27" t="s">
        <v>7221</v>
      </c>
      <c r="F16576" s="27" t="s">
        <v>37</v>
      </c>
      <c r="G16576" s="27" t="s">
        <v>1248</v>
      </c>
      <c r="H16576" s="27" t="s">
        <v>7083</v>
      </c>
      <c r="I16576" s="28">
        <v>28</v>
      </c>
      <c r="J16576" s="28">
        <f>ROUND($I$16576+$I$16576/100*$A$2,0)</f>
        <v>38</v>
      </c>
    </row>
    <row r="16577" spans="3:10" ht="11.1" customHeight="1" x14ac:dyDescent="0.2">
      <c r="C16577" s="29" t="s">
        <v>39154</v>
      </c>
      <c r="D16577" s="27" t="s">
        <v>39155</v>
      </c>
      <c r="E16577" s="27" t="s">
        <v>7224</v>
      </c>
      <c r="F16577" s="27" t="s">
        <v>37</v>
      </c>
      <c r="G16577" s="27" t="s">
        <v>1248</v>
      </c>
      <c r="H16577" s="27" t="s">
        <v>7083</v>
      </c>
      <c r="I16577" s="28">
        <v>37</v>
      </c>
      <c r="J16577" s="28">
        <f>ROUND($I$16577+$I$16577/100*$A$2,0)</f>
        <v>50</v>
      </c>
    </row>
    <row r="16578" spans="3:10" ht="11.1" customHeight="1" x14ac:dyDescent="0.2">
      <c r="C16578" s="29" t="s">
        <v>39156</v>
      </c>
      <c r="D16578" s="27" t="s">
        <v>39157</v>
      </c>
      <c r="E16578" s="27" t="s">
        <v>7227</v>
      </c>
      <c r="F16578" s="27" t="s">
        <v>37</v>
      </c>
      <c r="G16578" s="27" t="s">
        <v>1248</v>
      </c>
      <c r="H16578" s="27" t="s">
        <v>7083</v>
      </c>
      <c r="I16578" s="28">
        <v>45</v>
      </c>
      <c r="J16578" s="28">
        <f>ROUND($I$16578+$I$16578/100*$A$2,0)</f>
        <v>61</v>
      </c>
    </row>
    <row r="16579" spans="3:10" ht="11.1" customHeight="1" x14ac:dyDescent="0.2">
      <c r="C16579" s="29" t="s">
        <v>39158</v>
      </c>
      <c r="D16579" s="27" t="s">
        <v>39159</v>
      </c>
      <c r="E16579" s="27" t="s">
        <v>7158</v>
      </c>
      <c r="F16579" s="27" t="s">
        <v>35</v>
      </c>
      <c r="G16579" s="27" t="s">
        <v>1207</v>
      </c>
      <c r="H16579" s="27" t="s">
        <v>7083</v>
      </c>
      <c r="I16579" s="28">
        <v>99</v>
      </c>
      <c r="J16579" s="28">
        <f>ROUND($I$16579+$I$16579/100*$A$2,0)</f>
        <v>134</v>
      </c>
    </row>
    <row r="16580" spans="3:10" ht="11.1" customHeight="1" x14ac:dyDescent="0.2">
      <c r="C16580" s="29" t="s">
        <v>39160</v>
      </c>
      <c r="D16580" s="27" t="s">
        <v>39161</v>
      </c>
      <c r="E16580" s="27" t="s">
        <v>7161</v>
      </c>
      <c r="F16580" s="27" t="s">
        <v>35</v>
      </c>
      <c r="G16580" s="27" t="s">
        <v>1207</v>
      </c>
      <c r="H16580" s="27" t="s">
        <v>7083</v>
      </c>
      <c r="I16580" s="28">
        <v>35</v>
      </c>
      <c r="J16580" s="28">
        <f>ROUND($I$16580+$I$16580/100*$A$2,0)</f>
        <v>47</v>
      </c>
    </row>
    <row r="16581" spans="3:10" ht="11.1" customHeight="1" x14ac:dyDescent="0.2">
      <c r="C16581" s="29" t="s">
        <v>39162</v>
      </c>
      <c r="D16581" s="27" t="s">
        <v>39163</v>
      </c>
      <c r="E16581" s="27" t="s">
        <v>7397</v>
      </c>
      <c r="F16581" s="27" t="s">
        <v>35</v>
      </c>
      <c r="G16581" s="27" t="s">
        <v>1207</v>
      </c>
      <c r="H16581" s="27" t="s">
        <v>7083</v>
      </c>
      <c r="I16581" s="28">
        <v>39</v>
      </c>
      <c r="J16581" s="28">
        <f>ROUND($I$16581+$I$16581/100*$A$2,0)</f>
        <v>53</v>
      </c>
    </row>
    <row r="16582" spans="3:10" ht="11.1" customHeight="1" x14ac:dyDescent="0.2">
      <c r="C16582" s="29" t="s">
        <v>39164</v>
      </c>
      <c r="D16582" s="27" t="s">
        <v>39165</v>
      </c>
      <c r="E16582" s="27" t="s">
        <v>7164</v>
      </c>
      <c r="F16582" s="27" t="s">
        <v>35</v>
      </c>
      <c r="G16582" s="27" t="s">
        <v>1207</v>
      </c>
      <c r="H16582" s="27" t="s">
        <v>7083</v>
      </c>
      <c r="I16582" s="28">
        <v>43</v>
      </c>
      <c r="J16582" s="28">
        <f>ROUND($I$16582+$I$16582/100*$A$2,0)</f>
        <v>58</v>
      </c>
    </row>
    <row r="16583" spans="3:10" ht="11.1" customHeight="1" x14ac:dyDescent="0.2">
      <c r="C16583" s="29" t="s">
        <v>39166</v>
      </c>
      <c r="D16583" s="27" t="s">
        <v>39167</v>
      </c>
      <c r="E16583" s="27" t="s">
        <v>7167</v>
      </c>
      <c r="F16583" s="27" t="s">
        <v>35</v>
      </c>
      <c r="G16583" s="27" t="s">
        <v>1207</v>
      </c>
      <c r="H16583" s="27" t="s">
        <v>7083</v>
      </c>
      <c r="I16583" s="28">
        <v>48</v>
      </c>
      <c r="J16583" s="28">
        <f>ROUND($I$16583+$I$16583/100*$A$2,0)</f>
        <v>65</v>
      </c>
    </row>
    <row r="16584" spans="3:10" ht="11.1" customHeight="1" x14ac:dyDescent="0.2">
      <c r="C16584" s="29" t="s">
        <v>39168</v>
      </c>
      <c r="D16584" s="27" t="s">
        <v>39169</v>
      </c>
      <c r="E16584" s="27" t="s">
        <v>7404</v>
      </c>
      <c r="F16584" s="27" t="s">
        <v>35</v>
      </c>
      <c r="G16584" s="27" t="s">
        <v>1207</v>
      </c>
      <c r="H16584" s="27" t="s">
        <v>7083</v>
      </c>
      <c r="I16584" s="28">
        <v>71</v>
      </c>
      <c r="J16584" s="28">
        <f>ROUND($I$16584+$I$16584/100*$A$2,0)</f>
        <v>96</v>
      </c>
    </row>
    <row r="16585" spans="3:10" ht="11.1" customHeight="1" x14ac:dyDescent="0.2">
      <c r="C16585" s="29" t="s">
        <v>39170</v>
      </c>
      <c r="D16585" s="27" t="s">
        <v>39171</v>
      </c>
      <c r="E16585" s="27" t="s">
        <v>7170</v>
      </c>
      <c r="F16585" s="27" t="s">
        <v>35</v>
      </c>
      <c r="G16585" s="27" t="s">
        <v>1207</v>
      </c>
      <c r="H16585" s="27" t="s">
        <v>7083</v>
      </c>
      <c r="I16585" s="28">
        <v>54</v>
      </c>
      <c r="J16585" s="28">
        <f>ROUND($I$16585+$I$16585/100*$A$2,0)</f>
        <v>73</v>
      </c>
    </row>
    <row r="16586" spans="3:10" ht="11.1" customHeight="1" x14ac:dyDescent="0.2">
      <c r="C16586" s="29" t="s">
        <v>39172</v>
      </c>
      <c r="D16586" s="27" t="s">
        <v>39173</v>
      </c>
      <c r="E16586" s="27" t="s">
        <v>7173</v>
      </c>
      <c r="F16586" s="27" t="s">
        <v>35</v>
      </c>
      <c r="G16586" s="27" t="s">
        <v>1207</v>
      </c>
      <c r="H16586" s="27" t="s">
        <v>7083</v>
      </c>
      <c r="I16586" s="28">
        <v>61</v>
      </c>
      <c r="J16586" s="28">
        <f>ROUND($I$16586+$I$16586/100*$A$2,0)</f>
        <v>82</v>
      </c>
    </row>
    <row r="16587" spans="3:10" ht="11.1" customHeight="1" x14ac:dyDescent="0.2">
      <c r="C16587" s="29" t="s">
        <v>39174</v>
      </c>
      <c r="D16587" s="27" t="s">
        <v>39175</v>
      </c>
      <c r="E16587" s="27" t="s">
        <v>7176</v>
      </c>
      <c r="F16587" s="27" t="s">
        <v>35</v>
      </c>
      <c r="G16587" s="27" t="s">
        <v>1207</v>
      </c>
      <c r="H16587" s="27" t="s">
        <v>7083</v>
      </c>
      <c r="I16587" s="28">
        <v>64</v>
      </c>
      <c r="J16587" s="28">
        <f>ROUND($I$16587+$I$16587/100*$A$2,0)</f>
        <v>86</v>
      </c>
    </row>
    <row r="16588" spans="3:10" ht="11.1" customHeight="1" x14ac:dyDescent="0.2">
      <c r="C16588" s="29" t="s">
        <v>39176</v>
      </c>
      <c r="D16588" s="27" t="s">
        <v>39177</v>
      </c>
      <c r="E16588" s="27" t="s">
        <v>7179</v>
      </c>
      <c r="F16588" s="27" t="s">
        <v>35</v>
      </c>
      <c r="G16588" s="27" t="s">
        <v>1207</v>
      </c>
      <c r="H16588" s="27" t="s">
        <v>7083</v>
      </c>
      <c r="I16588" s="28">
        <v>80</v>
      </c>
      <c r="J16588" s="28">
        <f>ROUND($I$16588+$I$16588/100*$A$2,0)</f>
        <v>108</v>
      </c>
    </row>
    <row r="16589" spans="3:10" ht="11.1" customHeight="1" x14ac:dyDescent="0.2">
      <c r="C16589" s="29" t="s">
        <v>39178</v>
      </c>
      <c r="D16589" s="27" t="s">
        <v>39179</v>
      </c>
      <c r="E16589" s="27" t="s">
        <v>7182</v>
      </c>
      <c r="F16589" s="27" t="s">
        <v>35</v>
      </c>
      <c r="G16589" s="27" t="s">
        <v>1207</v>
      </c>
      <c r="H16589" s="27" t="s">
        <v>7083</v>
      </c>
      <c r="I16589" s="28">
        <v>43</v>
      </c>
      <c r="J16589" s="28">
        <f>ROUND($I$16589+$I$16589/100*$A$2,0)</f>
        <v>58</v>
      </c>
    </row>
    <row r="16590" spans="3:10" ht="11.1" customHeight="1" x14ac:dyDescent="0.2">
      <c r="C16590" s="29" t="s">
        <v>39180</v>
      </c>
      <c r="D16590" s="27" t="s">
        <v>39181</v>
      </c>
      <c r="E16590" s="27" t="s">
        <v>7185</v>
      </c>
      <c r="F16590" s="27" t="s">
        <v>35</v>
      </c>
      <c r="G16590" s="27" t="s">
        <v>1207</v>
      </c>
      <c r="H16590" s="27" t="s">
        <v>7083</v>
      </c>
      <c r="I16590" s="28">
        <v>79</v>
      </c>
      <c r="J16590" s="28">
        <f>ROUND($I$16590+$I$16590/100*$A$2,0)</f>
        <v>107</v>
      </c>
    </row>
    <row r="16591" spans="3:10" ht="11.1" customHeight="1" x14ac:dyDescent="0.2">
      <c r="C16591" s="29" t="s">
        <v>39182</v>
      </c>
      <c r="D16591" s="27" t="s">
        <v>39183</v>
      </c>
      <c r="E16591" s="27" t="s">
        <v>7188</v>
      </c>
      <c r="F16591" s="27" t="s">
        <v>35</v>
      </c>
      <c r="G16591" s="27" t="s">
        <v>1207</v>
      </c>
      <c r="H16591" s="27" t="s">
        <v>7083</v>
      </c>
      <c r="I16591" s="28">
        <v>22</v>
      </c>
      <c r="J16591" s="28">
        <f>ROUND($I$16591+$I$16591/100*$A$2,0)</f>
        <v>30</v>
      </c>
    </row>
    <row r="16592" spans="3:10" ht="11.1" customHeight="1" x14ac:dyDescent="0.2">
      <c r="C16592" s="29" t="s">
        <v>39184</v>
      </c>
      <c r="D16592" s="27" t="s">
        <v>39185</v>
      </c>
      <c r="E16592" s="27" t="s">
        <v>7191</v>
      </c>
      <c r="F16592" s="27" t="s">
        <v>35</v>
      </c>
      <c r="G16592" s="27" t="s">
        <v>1207</v>
      </c>
      <c r="H16592" s="27" t="s">
        <v>7083</v>
      </c>
      <c r="I16592" s="28">
        <v>13</v>
      </c>
      <c r="J16592" s="28">
        <f>ROUND($I$16592+$I$16592/100*$A$2,0)</f>
        <v>18</v>
      </c>
    </row>
    <row r="16593" spans="3:10" ht="11.1" customHeight="1" x14ac:dyDescent="0.2">
      <c r="C16593" s="29" t="s">
        <v>39186</v>
      </c>
      <c r="D16593" s="27" t="s">
        <v>39187</v>
      </c>
      <c r="E16593" s="27" t="s">
        <v>7194</v>
      </c>
      <c r="F16593" s="27" t="s">
        <v>35</v>
      </c>
      <c r="G16593" s="27" t="s">
        <v>1207</v>
      </c>
      <c r="H16593" s="27" t="s">
        <v>7083</v>
      </c>
      <c r="I16593" s="28">
        <v>50</v>
      </c>
      <c r="J16593" s="28">
        <f>ROUND($I$16593+$I$16593/100*$A$2,0)</f>
        <v>68</v>
      </c>
    </row>
    <row r="16594" spans="3:10" ht="11.1" customHeight="1" x14ac:dyDescent="0.2">
      <c r="C16594" s="29" t="s">
        <v>39188</v>
      </c>
      <c r="D16594" s="27" t="s">
        <v>39189</v>
      </c>
      <c r="E16594" s="27" t="s">
        <v>7197</v>
      </c>
      <c r="F16594" s="27" t="s">
        <v>35</v>
      </c>
      <c r="G16594" s="27" t="s">
        <v>1207</v>
      </c>
      <c r="H16594" s="27" t="s">
        <v>7083</v>
      </c>
      <c r="I16594" s="28">
        <v>63</v>
      </c>
      <c r="J16594" s="28">
        <f>ROUND($I$16594+$I$16594/100*$A$2,0)</f>
        <v>85</v>
      </c>
    </row>
    <row r="16595" spans="3:10" ht="11.1" customHeight="1" x14ac:dyDescent="0.2">
      <c r="C16595" s="29" t="s">
        <v>39190</v>
      </c>
      <c r="D16595" s="27" t="s">
        <v>39191</v>
      </c>
      <c r="E16595" s="27" t="s">
        <v>7200</v>
      </c>
      <c r="F16595" s="27" t="s">
        <v>35</v>
      </c>
      <c r="G16595" s="27" t="s">
        <v>1207</v>
      </c>
      <c r="H16595" s="27" t="s">
        <v>7083</v>
      </c>
      <c r="I16595" s="28">
        <v>74</v>
      </c>
      <c r="J16595" s="28">
        <f>ROUND($I$16595+$I$16595/100*$A$2,0)</f>
        <v>100</v>
      </c>
    </row>
    <row r="16596" spans="3:10" ht="11.1" customHeight="1" x14ac:dyDescent="0.2">
      <c r="C16596" s="29" t="s">
        <v>39192</v>
      </c>
      <c r="D16596" s="27" t="s">
        <v>39193</v>
      </c>
      <c r="E16596" s="27" t="s">
        <v>7203</v>
      </c>
      <c r="F16596" s="27" t="s">
        <v>35</v>
      </c>
      <c r="G16596" s="27" t="s">
        <v>1207</v>
      </c>
      <c r="H16596" s="27" t="s">
        <v>7083</v>
      </c>
      <c r="I16596" s="28">
        <v>99</v>
      </c>
      <c r="J16596" s="28">
        <f>ROUND($I$16596+$I$16596/100*$A$2,0)</f>
        <v>134</v>
      </c>
    </row>
    <row r="16597" spans="3:10" ht="11.1" customHeight="1" x14ac:dyDescent="0.2">
      <c r="C16597" s="29" t="s">
        <v>39194</v>
      </c>
      <c r="D16597" s="27" t="s">
        <v>39195</v>
      </c>
      <c r="E16597" s="27" t="s">
        <v>7206</v>
      </c>
      <c r="F16597" s="27" t="s">
        <v>35</v>
      </c>
      <c r="G16597" s="27" t="s">
        <v>1207</v>
      </c>
      <c r="H16597" s="27" t="s">
        <v>7083</v>
      </c>
      <c r="I16597" s="28">
        <v>38</v>
      </c>
      <c r="J16597" s="28">
        <f>ROUND($I$16597+$I$16597/100*$A$2,0)</f>
        <v>51</v>
      </c>
    </row>
    <row r="16598" spans="3:10" ht="11.1" customHeight="1" x14ac:dyDescent="0.2">
      <c r="C16598" s="29" t="s">
        <v>39196</v>
      </c>
      <c r="D16598" s="27" t="s">
        <v>39197</v>
      </c>
      <c r="E16598" s="27" t="s">
        <v>7209</v>
      </c>
      <c r="F16598" s="27" t="s">
        <v>35</v>
      </c>
      <c r="G16598" s="27" t="s">
        <v>1207</v>
      </c>
      <c r="H16598" s="27" t="s">
        <v>7083</v>
      </c>
      <c r="I16598" s="28">
        <v>53</v>
      </c>
      <c r="J16598" s="28">
        <f>ROUND($I$16598+$I$16598/100*$A$2,0)</f>
        <v>72</v>
      </c>
    </row>
    <row r="16599" spans="3:10" ht="11.1" customHeight="1" x14ac:dyDescent="0.2">
      <c r="C16599" s="29" t="s">
        <v>39198</v>
      </c>
      <c r="D16599" s="27" t="s">
        <v>39199</v>
      </c>
      <c r="E16599" s="27" t="s">
        <v>7212</v>
      </c>
      <c r="F16599" s="27" t="s">
        <v>35</v>
      </c>
      <c r="G16599" s="27" t="s">
        <v>1207</v>
      </c>
      <c r="H16599" s="27" t="s">
        <v>7083</v>
      </c>
      <c r="I16599" s="28">
        <v>51</v>
      </c>
      <c r="J16599" s="28">
        <f>ROUND($I$16599+$I$16599/100*$A$2,0)</f>
        <v>69</v>
      </c>
    </row>
    <row r="16600" spans="3:10" ht="11.1" customHeight="1" x14ac:dyDescent="0.2">
      <c r="C16600" s="29" t="s">
        <v>39200</v>
      </c>
      <c r="D16600" s="27" t="s">
        <v>39201</v>
      </c>
      <c r="E16600" s="27" t="s">
        <v>7215</v>
      </c>
      <c r="F16600" s="27" t="s">
        <v>35</v>
      </c>
      <c r="G16600" s="27" t="s">
        <v>1207</v>
      </c>
      <c r="H16600" s="27" t="s">
        <v>7083</v>
      </c>
      <c r="I16600" s="28">
        <v>55</v>
      </c>
      <c r="J16600" s="28">
        <f>ROUND($I$16600+$I$16600/100*$A$2,0)</f>
        <v>74</v>
      </c>
    </row>
    <row r="16601" spans="3:10" ht="11.1" customHeight="1" x14ac:dyDescent="0.2">
      <c r="C16601" s="29" t="s">
        <v>39202</v>
      </c>
      <c r="D16601" s="27" t="s">
        <v>39203</v>
      </c>
      <c r="E16601" s="27" t="s">
        <v>7218</v>
      </c>
      <c r="F16601" s="27" t="s">
        <v>35</v>
      </c>
      <c r="G16601" s="27" t="s">
        <v>1207</v>
      </c>
      <c r="H16601" s="27" t="s">
        <v>7083</v>
      </c>
      <c r="I16601" s="28">
        <v>43</v>
      </c>
      <c r="J16601" s="28">
        <f>ROUND($I$16601+$I$16601/100*$A$2,0)</f>
        <v>58</v>
      </c>
    </row>
    <row r="16602" spans="3:10" ht="11.1" customHeight="1" x14ac:dyDescent="0.2">
      <c r="C16602" s="29" t="s">
        <v>39204</v>
      </c>
      <c r="D16602" s="27" t="s">
        <v>39205</v>
      </c>
      <c r="E16602" s="27" t="s">
        <v>7221</v>
      </c>
      <c r="F16602" s="27" t="s">
        <v>35</v>
      </c>
      <c r="G16602" s="27" t="s">
        <v>1207</v>
      </c>
      <c r="H16602" s="27" t="s">
        <v>7083</v>
      </c>
      <c r="I16602" s="28">
        <v>32</v>
      </c>
      <c r="J16602" s="28">
        <f>ROUND($I$16602+$I$16602/100*$A$2,0)</f>
        <v>43</v>
      </c>
    </row>
    <row r="16603" spans="3:10" ht="11.1" customHeight="1" x14ac:dyDescent="0.2">
      <c r="C16603" s="29" t="s">
        <v>39206</v>
      </c>
      <c r="D16603" s="27" t="s">
        <v>39207</v>
      </c>
      <c r="E16603" s="27" t="s">
        <v>7224</v>
      </c>
      <c r="F16603" s="27" t="s">
        <v>35</v>
      </c>
      <c r="G16603" s="27" t="s">
        <v>1207</v>
      </c>
      <c r="H16603" s="27" t="s">
        <v>7083</v>
      </c>
      <c r="I16603" s="28">
        <v>44</v>
      </c>
      <c r="J16603" s="28">
        <f>ROUND($I$16603+$I$16603/100*$A$2,0)</f>
        <v>59</v>
      </c>
    </row>
    <row r="16604" spans="3:10" ht="11.1" customHeight="1" x14ac:dyDescent="0.2">
      <c r="C16604" s="29" t="s">
        <v>39208</v>
      </c>
      <c r="D16604" s="27" t="s">
        <v>39209</v>
      </c>
      <c r="E16604" s="27" t="s">
        <v>7227</v>
      </c>
      <c r="F16604" s="27" t="s">
        <v>35</v>
      </c>
      <c r="G16604" s="27" t="s">
        <v>1207</v>
      </c>
      <c r="H16604" s="27" t="s">
        <v>7083</v>
      </c>
      <c r="I16604" s="28">
        <v>54</v>
      </c>
      <c r="J16604" s="28">
        <f>ROUND($I$16604+$I$16604/100*$A$2,0)</f>
        <v>73</v>
      </c>
    </row>
    <row r="16605" spans="3:10" ht="11.1" customHeight="1" x14ac:dyDescent="0.2">
      <c r="C16605" s="29" t="s">
        <v>39210</v>
      </c>
      <c r="D16605" s="27" t="s">
        <v>39211</v>
      </c>
      <c r="E16605" s="27" t="s">
        <v>69</v>
      </c>
      <c r="F16605" s="27" t="s">
        <v>35</v>
      </c>
      <c r="G16605" s="27" t="s">
        <v>1207</v>
      </c>
      <c r="H16605" s="27" t="s">
        <v>7083</v>
      </c>
      <c r="I16605" s="28">
        <v>19</v>
      </c>
      <c r="J16605" s="28">
        <f>ROUND($I$16605+$I$16605/100*$A$2,0)</f>
        <v>26</v>
      </c>
    </row>
    <row r="16606" spans="3:10" ht="11.1" customHeight="1" x14ac:dyDescent="0.2">
      <c r="C16606" s="29" t="s">
        <v>39212</v>
      </c>
      <c r="D16606" s="27" t="s">
        <v>39213</v>
      </c>
      <c r="E16606" s="27" t="s">
        <v>72</v>
      </c>
      <c r="F16606" s="27" t="s">
        <v>35</v>
      </c>
      <c r="G16606" s="27" t="s">
        <v>1207</v>
      </c>
      <c r="H16606" s="27" t="s">
        <v>7083</v>
      </c>
      <c r="I16606" s="28">
        <v>39</v>
      </c>
      <c r="J16606" s="28">
        <f>ROUND($I$16606+$I$16606/100*$A$2,0)</f>
        <v>53</v>
      </c>
    </row>
    <row r="16607" spans="3:10" ht="11.1" customHeight="1" x14ac:dyDescent="0.2">
      <c r="C16607" s="29" t="s">
        <v>39214</v>
      </c>
      <c r="D16607" s="27" t="s">
        <v>39215</v>
      </c>
      <c r="E16607" s="27" t="s">
        <v>78</v>
      </c>
      <c r="F16607" s="27" t="s">
        <v>35</v>
      </c>
      <c r="G16607" s="27" t="s">
        <v>1207</v>
      </c>
      <c r="H16607" s="27" t="s">
        <v>7083</v>
      </c>
      <c r="I16607" s="28">
        <v>23</v>
      </c>
      <c r="J16607" s="28">
        <f>ROUND($I$16607+$I$16607/100*$A$2,0)</f>
        <v>31</v>
      </c>
    </row>
    <row r="16608" spans="3:10" ht="11.1" customHeight="1" x14ac:dyDescent="0.2">
      <c r="C16608" s="29" t="s">
        <v>39216</v>
      </c>
      <c r="D16608" s="27" t="s">
        <v>39217</v>
      </c>
      <c r="E16608" s="27" t="s">
        <v>87</v>
      </c>
      <c r="F16608" s="27" t="s">
        <v>35</v>
      </c>
      <c r="G16608" s="27" t="s">
        <v>1207</v>
      </c>
      <c r="H16608" s="27" t="s">
        <v>7083</v>
      </c>
      <c r="I16608" s="28">
        <v>40</v>
      </c>
      <c r="J16608" s="28">
        <f>ROUND($I$16608+$I$16608/100*$A$2,0)</f>
        <v>54</v>
      </c>
    </row>
    <row r="16609" spans="3:10" ht="11.1" customHeight="1" x14ac:dyDescent="0.2">
      <c r="C16609" s="29" t="s">
        <v>39218</v>
      </c>
      <c r="D16609" s="27" t="s">
        <v>39219</v>
      </c>
      <c r="E16609" s="27" t="s">
        <v>93</v>
      </c>
      <c r="F16609" s="27" t="s">
        <v>35</v>
      </c>
      <c r="G16609" s="27" t="s">
        <v>1207</v>
      </c>
      <c r="H16609" s="27" t="s">
        <v>7083</v>
      </c>
      <c r="I16609" s="28">
        <v>202</v>
      </c>
      <c r="J16609" s="28">
        <f>ROUND($I$16609+$I$16609/100*$A$2,0)</f>
        <v>273</v>
      </c>
    </row>
    <row r="16610" spans="3:10" ht="11.1" customHeight="1" x14ac:dyDescent="0.2">
      <c r="C16610" s="29" t="s">
        <v>39220</v>
      </c>
      <c r="D16610" s="27" t="s">
        <v>39221</v>
      </c>
      <c r="E16610" s="27" t="s">
        <v>96</v>
      </c>
      <c r="F16610" s="27" t="s">
        <v>35</v>
      </c>
      <c r="G16610" s="27" t="s">
        <v>1207</v>
      </c>
      <c r="H16610" s="27" t="s">
        <v>7083</v>
      </c>
      <c r="I16610" s="28">
        <v>18</v>
      </c>
      <c r="J16610" s="28">
        <f>ROUND($I$16610+$I$16610/100*$A$2,0)</f>
        <v>24</v>
      </c>
    </row>
    <row r="16611" spans="3:10" ht="11.1" customHeight="1" x14ac:dyDescent="0.2">
      <c r="C16611" s="29" t="s">
        <v>39222</v>
      </c>
      <c r="D16611" s="27" t="s">
        <v>39223</v>
      </c>
      <c r="E16611" s="27" t="s">
        <v>99</v>
      </c>
      <c r="F16611" s="27" t="s">
        <v>35</v>
      </c>
      <c r="G16611" s="27" t="s">
        <v>1207</v>
      </c>
      <c r="H16611" s="27" t="s">
        <v>7083</v>
      </c>
      <c r="I16611" s="28">
        <v>60</v>
      </c>
      <c r="J16611" s="28">
        <f>ROUND($I$16611+$I$16611/100*$A$2,0)</f>
        <v>81</v>
      </c>
    </row>
    <row r="16612" spans="3:10" ht="11.1" customHeight="1" x14ac:dyDescent="0.2">
      <c r="C16612" s="29" t="s">
        <v>39224</v>
      </c>
      <c r="D16612" s="27" t="s">
        <v>39225</v>
      </c>
      <c r="E16612" s="27" t="s">
        <v>102</v>
      </c>
      <c r="F16612" s="27" t="s">
        <v>35</v>
      </c>
      <c r="G16612" s="27" t="s">
        <v>1207</v>
      </c>
      <c r="H16612" s="27" t="s">
        <v>7083</v>
      </c>
      <c r="I16612" s="28">
        <v>47</v>
      </c>
      <c r="J16612" s="28">
        <f>ROUND($I$16612+$I$16612/100*$A$2,0)</f>
        <v>63</v>
      </c>
    </row>
    <row r="16613" spans="3:10" ht="11.1" customHeight="1" x14ac:dyDescent="0.2">
      <c r="C16613" s="29" t="s">
        <v>39226</v>
      </c>
      <c r="D16613" s="27" t="s">
        <v>39227</v>
      </c>
      <c r="E16613" s="27" t="s">
        <v>69</v>
      </c>
      <c r="F16613" s="27" t="s">
        <v>37</v>
      </c>
      <c r="G16613" s="27" t="s">
        <v>1234</v>
      </c>
      <c r="H16613" s="27" t="s">
        <v>7083</v>
      </c>
      <c r="I16613" s="28">
        <v>16</v>
      </c>
      <c r="J16613" s="28">
        <f>ROUND($I$16613+$I$16613/100*$A$2,0)</f>
        <v>22</v>
      </c>
    </row>
    <row r="16614" spans="3:10" ht="11.1" customHeight="1" x14ac:dyDescent="0.2">
      <c r="C16614" s="29" t="s">
        <v>39228</v>
      </c>
      <c r="D16614" s="27" t="s">
        <v>39229</v>
      </c>
      <c r="E16614" s="27" t="s">
        <v>72</v>
      </c>
      <c r="F16614" s="27" t="s">
        <v>37</v>
      </c>
      <c r="G16614" s="27" t="s">
        <v>1234</v>
      </c>
      <c r="H16614" s="27" t="s">
        <v>7083</v>
      </c>
      <c r="I16614" s="28">
        <v>35</v>
      </c>
      <c r="J16614" s="28">
        <f>ROUND($I$16614+$I$16614/100*$A$2,0)</f>
        <v>47</v>
      </c>
    </row>
    <row r="16615" spans="3:10" ht="11.1" customHeight="1" x14ac:dyDescent="0.2">
      <c r="C16615" s="29" t="s">
        <v>39230</v>
      </c>
      <c r="D16615" s="27" t="s">
        <v>39231</v>
      </c>
      <c r="E16615" s="27" t="s">
        <v>78</v>
      </c>
      <c r="F16615" s="27" t="s">
        <v>37</v>
      </c>
      <c r="G16615" s="27" t="s">
        <v>1234</v>
      </c>
      <c r="H16615" s="27" t="s">
        <v>7083</v>
      </c>
      <c r="I16615" s="28">
        <v>20</v>
      </c>
      <c r="J16615" s="28">
        <f>ROUND($I$16615+$I$16615/100*$A$2,0)</f>
        <v>27</v>
      </c>
    </row>
    <row r="16616" spans="3:10" ht="11.1" customHeight="1" x14ac:dyDescent="0.2">
      <c r="C16616" s="29" t="s">
        <v>39232</v>
      </c>
      <c r="D16616" s="27" t="s">
        <v>39233</v>
      </c>
      <c r="E16616" s="27" t="s">
        <v>87</v>
      </c>
      <c r="F16616" s="27" t="s">
        <v>37</v>
      </c>
      <c r="G16616" s="27" t="s">
        <v>1234</v>
      </c>
      <c r="H16616" s="27" t="s">
        <v>7083</v>
      </c>
      <c r="I16616" s="28">
        <v>36</v>
      </c>
      <c r="J16616" s="28">
        <f>ROUND($I$16616+$I$16616/100*$A$2,0)</f>
        <v>49</v>
      </c>
    </row>
    <row r="16617" spans="3:10" ht="11.1" customHeight="1" x14ac:dyDescent="0.2">
      <c r="C16617" s="29" t="s">
        <v>39234</v>
      </c>
      <c r="D16617" s="27" t="s">
        <v>39235</v>
      </c>
      <c r="E16617" s="27" t="s">
        <v>93</v>
      </c>
      <c r="F16617" s="27" t="s">
        <v>37</v>
      </c>
      <c r="G16617" s="27" t="s">
        <v>1234</v>
      </c>
      <c r="H16617" s="27" t="s">
        <v>7083</v>
      </c>
      <c r="I16617" s="28">
        <v>151</v>
      </c>
      <c r="J16617" s="28">
        <f>ROUND($I$16617+$I$16617/100*$A$2,0)</f>
        <v>204</v>
      </c>
    </row>
    <row r="16618" spans="3:10" ht="11.1" customHeight="1" x14ac:dyDescent="0.2">
      <c r="C16618" s="29" t="s">
        <v>39236</v>
      </c>
      <c r="D16618" s="27" t="s">
        <v>39237</v>
      </c>
      <c r="E16618" s="27" t="s">
        <v>96</v>
      </c>
      <c r="F16618" s="27" t="s">
        <v>37</v>
      </c>
      <c r="G16618" s="27" t="s">
        <v>1234</v>
      </c>
      <c r="H16618" s="27" t="s">
        <v>7083</v>
      </c>
      <c r="I16618" s="28">
        <v>16</v>
      </c>
      <c r="J16618" s="28">
        <f>ROUND($I$16618+$I$16618/100*$A$2,0)</f>
        <v>22</v>
      </c>
    </row>
    <row r="16619" spans="3:10" ht="11.1" customHeight="1" x14ac:dyDescent="0.2">
      <c r="C16619" s="29" t="s">
        <v>39238</v>
      </c>
      <c r="D16619" s="27" t="s">
        <v>39239</v>
      </c>
      <c r="E16619" s="27" t="s">
        <v>99</v>
      </c>
      <c r="F16619" s="27" t="s">
        <v>37</v>
      </c>
      <c r="G16619" s="27" t="s">
        <v>1234</v>
      </c>
      <c r="H16619" s="27" t="s">
        <v>7083</v>
      </c>
      <c r="I16619" s="28">
        <v>53</v>
      </c>
      <c r="J16619" s="28">
        <f>ROUND($I$16619+$I$16619/100*$A$2,0)</f>
        <v>72</v>
      </c>
    </row>
    <row r="16620" spans="3:10" ht="11.1" customHeight="1" x14ac:dyDescent="0.2">
      <c r="C16620" s="29" t="s">
        <v>39240</v>
      </c>
      <c r="D16620" s="27" t="s">
        <v>39241</v>
      </c>
      <c r="E16620" s="27" t="s">
        <v>102</v>
      </c>
      <c r="F16620" s="27" t="s">
        <v>37</v>
      </c>
      <c r="G16620" s="27" t="s">
        <v>1234</v>
      </c>
      <c r="H16620" s="27" t="s">
        <v>7083</v>
      </c>
      <c r="I16620" s="28">
        <v>42</v>
      </c>
      <c r="J16620" s="28">
        <f>ROUND($I$16620+$I$16620/100*$A$2,0)</f>
        <v>57</v>
      </c>
    </row>
    <row r="16621" spans="3:10" ht="11.1" customHeight="1" x14ac:dyDescent="0.2">
      <c r="C16621" s="29" t="s">
        <v>39242</v>
      </c>
      <c r="D16621" s="27" t="s">
        <v>39243</v>
      </c>
      <c r="E16621" s="27" t="s">
        <v>102</v>
      </c>
      <c r="F16621" s="27" t="s">
        <v>37</v>
      </c>
      <c r="G16621" s="27" t="s">
        <v>1246</v>
      </c>
      <c r="H16621" s="27" t="s">
        <v>7083</v>
      </c>
      <c r="I16621" s="28">
        <v>42</v>
      </c>
      <c r="J16621" s="28">
        <f>ROUND($I$16621+$I$16621/100*$A$2,0)</f>
        <v>57</v>
      </c>
    </row>
    <row r="16622" spans="3:10" ht="11.1" customHeight="1" x14ac:dyDescent="0.2">
      <c r="C16622" s="29" t="s">
        <v>39244</v>
      </c>
      <c r="D16622" s="27" t="s">
        <v>39245</v>
      </c>
      <c r="E16622" s="27" t="s">
        <v>99</v>
      </c>
      <c r="F16622" s="27" t="s">
        <v>37</v>
      </c>
      <c r="G16622" s="27" t="s">
        <v>1246</v>
      </c>
      <c r="H16622" s="27" t="s">
        <v>7083</v>
      </c>
      <c r="I16622" s="28">
        <v>53</v>
      </c>
      <c r="J16622" s="28">
        <f>ROUND($I$16622+$I$16622/100*$A$2,0)</f>
        <v>72</v>
      </c>
    </row>
    <row r="16623" spans="3:10" ht="11.1" customHeight="1" x14ac:dyDescent="0.2">
      <c r="C16623" s="29" t="s">
        <v>39246</v>
      </c>
      <c r="D16623" s="27" t="s">
        <v>39247</v>
      </c>
      <c r="E16623" s="27" t="s">
        <v>96</v>
      </c>
      <c r="F16623" s="27" t="s">
        <v>37</v>
      </c>
      <c r="G16623" s="27" t="s">
        <v>1246</v>
      </c>
      <c r="H16623" s="27" t="s">
        <v>7083</v>
      </c>
      <c r="I16623" s="28">
        <v>16</v>
      </c>
      <c r="J16623" s="28">
        <f>ROUND($I$16623+$I$16623/100*$A$2,0)</f>
        <v>22</v>
      </c>
    </row>
    <row r="16624" spans="3:10" ht="11.1" customHeight="1" x14ac:dyDescent="0.2">
      <c r="C16624" s="29" t="s">
        <v>39248</v>
      </c>
      <c r="D16624" s="27" t="s">
        <v>39249</v>
      </c>
      <c r="E16624" s="27" t="s">
        <v>93</v>
      </c>
      <c r="F16624" s="27" t="s">
        <v>37</v>
      </c>
      <c r="G16624" s="27" t="s">
        <v>1246</v>
      </c>
      <c r="H16624" s="27" t="s">
        <v>7083</v>
      </c>
      <c r="I16624" s="28">
        <v>151</v>
      </c>
      <c r="J16624" s="28">
        <f>ROUND($I$16624+$I$16624/100*$A$2,0)</f>
        <v>204</v>
      </c>
    </row>
    <row r="16625" spans="3:10" ht="11.1" customHeight="1" x14ac:dyDescent="0.2">
      <c r="C16625" s="29" t="s">
        <v>39250</v>
      </c>
      <c r="D16625" s="27" t="s">
        <v>39251</v>
      </c>
      <c r="E16625" s="27" t="s">
        <v>87</v>
      </c>
      <c r="F16625" s="27" t="s">
        <v>37</v>
      </c>
      <c r="G16625" s="27" t="s">
        <v>1246</v>
      </c>
      <c r="H16625" s="27" t="s">
        <v>7083</v>
      </c>
      <c r="I16625" s="28">
        <v>36</v>
      </c>
      <c r="J16625" s="28">
        <f>ROUND($I$16625+$I$16625/100*$A$2,0)</f>
        <v>49</v>
      </c>
    </row>
    <row r="16626" spans="3:10" ht="11.1" customHeight="1" x14ac:dyDescent="0.2">
      <c r="C16626" s="29" t="s">
        <v>39252</v>
      </c>
      <c r="D16626" s="27" t="s">
        <v>39253</v>
      </c>
      <c r="E16626" s="27" t="s">
        <v>78</v>
      </c>
      <c r="F16626" s="27" t="s">
        <v>37</v>
      </c>
      <c r="G16626" s="27" t="s">
        <v>1246</v>
      </c>
      <c r="H16626" s="27" t="s">
        <v>7083</v>
      </c>
      <c r="I16626" s="28">
        <v>20</v>
      </c>
      <c r="J16626" s="28">
        <f>ROUND($I$16626+$I$16626/100*$A$2,0)</f>
        <v>27</v>
      </c>
    </row>
    <row r="16627" spans="3:10" ht="11.1" customHeight="1" x14ac:dyDescent="0.2">
      <c r="C16627" s="29" t="s">
        <v>39254</v>
      </c>
      <c r="D16627" s="27" t="s">
        <v>39255</v>
      </c>
      <c r="E16627" s="27" t="s">
        <v>72</v>
      </c>
      <c r="F16627" s="27" t="s">
        <v>37</v>
      </c>
      <c r="G16627" s="27" t="s">
        <v>1246</v>
      </c>
      <c r="H16627" s="27" t="s">
        <v>7083</v>
      </c>
      <c r="I16627" s="28">
        <v>35</v>
      </c>
      <c r="J16627" s="28">
        <f>ROUND($I$16627+$I$16627/100*$A$2,0)</f>
        <v>47</v>
      </c>
    </row>
    <row r="16628" spans="3:10" ht="11.1" customHeight="1" x14ac:dyDescent="0.2">
      <c r="C16628" s="29" t="s">
        <v>39256</v>
      </c>
      <c r="D16628" s="27" t="s">
        <v>39257</v>
      </c>
      <c r="E16628" s="27" t="s">
        <v>69</v>
      </c>
      <c r="F16628" s="27" t="s">
        <v>37</v>
      </c>
      <c r="G16628" s="27" t="s">
        <v>1246</v>
      </c>
      <c r="H16628" s="27" t="s">
        <v>7083</v>
      </c>
      <c r="I16628" s="28">
        <v>16</v>
      </c>
      <c r="J16628" s="28">
        <f>ROUND($I$16628+$I$16628/100*$A$2,0)</f>
        <v>22</v>
      </c>
    </row>
    <row r="16629" spans="3:10" ht="11.1" customHeight="1" x14ac:dyDescent="0.2">
      <c r="C16629" s="29" t="s">
        <v>39258</v>
      </c>
      <c r="D16629" s="27" t="s">
        <v>39259</v>
      </c>
      <c r="E16629" s="27" t="s">
        <v>69</v>
      </c>
      <c r="F16629" s="27" t="s">
        <v>37</v>
      </c>
      <c r="G16629" s="27" t="s">
        <v>1248</v>
      </c>
      <c r="H16629" s="27" t="s">
        <v>7083</v>
      </c>
      <c r="I16629" s="28">
        <v>16</v>
      </c>
      <c r="J16629" s="28">
        <f>ROUND($I$16629+$I$16629/100*$A$2,0)</f>
        <v>22</v>
      </c>
    </row>
    <row r="16630" spans="3:10" ht="11.1" customHeight="1" x14ac:dyDescent="0.2">
      <c r="C16630" s="29" t="s">
        <v>39260</v>
      </c>
      <c r="D16630" s="27" t="s">
        <v>39261</v>
      </c>
      <c r="E16630" s="27" t="s">
        <v>72</v>
      </c>
      <c r="F16630" s="27" t="s">
        <v>37</v>
      </c>
      <c r="G16630" s="27" t="s">
        <v>1248</v>
      </c>
      <c r="H16630" s="27" t="s">
        <v>7083</v>
      </c>
      <c r="I16630" s="28">
        <v>35</v>
      </c>
      <c r="J16630" s="28">
        <f>ROUND($I$16630+$I$16630/100*$A$2,0)</f>
        <v>47</v>
      </c>
    </row>
    <row r="16631" spans="3:10" ht="11.1" customHeight="1" x14ac:dyDescent="0.2">
      <c r="C16631" s="29" t="s">
        <v>39262</v>
      </c>
      <c r="D16631" s="27" t="s">
        <v>39263</v>
      </c>
      <c r="E16631" s="27" t="s">
        <v>78</v>
      </c>
      <c r="F16631" s="27" t="s">
        <v>37</v>
      </c>
      <c r="G16631" s="27" t="s">
        <v>1248</v>
      </c>
      <c r="H16631" s="27" t="s">
        <v>7083</v>
      </c>
      <c r="I16631" s="28">
        <v>20</v>
      </c>
      <c r="J16631" s="28">
        <f>ROUND($I$16631+$I$16631/100*$A$2,0)</f>
        <v>27</v>
      </c>
    </row>
    <row r="16632" spans="3:10" ht="11.1" customHeight="1" x14ac:dyDescent="0.2">
      <c r="C16632" s="29" t="s">
        <v>39264</v>
      </c>
      <c r="D16632" s="27" t="s">
        <v>39265</v>
      </c>
      <c r="E16632" s="27" t="s">
        <v>87</v>
      </c>
      <c r="F16632" s="27" t="s">
        <v>37</v>
      </c>
      <c r="G16632" s="27" t="s">
        <v>1248</v>
      </c>
      <c r="H16632" s="27" t="s">
        <v>7083</v>
      </c>
      <c r="I16632" s="28">
        <v>36</v>
      </c>
      <c r="J16632" s="28">
        <f>ROUND($I$16632+$I$16632/100*$A$2,0)</f>
        <v>49</v>
      </c>
    </row>
    <row r="16633" spans="3:10" ht="11.1" customHeight="1" x14ac:dyDescent="0.2">
      <c r="C16633" s="29" t="s">
        <v>39266</v>
      </c>
      <c r="D16633" s="27" t="s">
        <v>39267</v>
      </c>
      <c r="E16633" s="27" t="s">
        <v>93</v>
      </c>
      <c r="F16633" s="27" t="s">
        <v>37</v>
      </c>
      <c r="G16633" s="27" t="s">
        <v>1248</v>
      </c>
      <c r="H16633" s="27" t="s">
        <v>7083</v>
      </c>
      <c r="I16633" s="28">
        <v>151</v>
      </c>
      <c r="J16633" s="28">
        <f>ROUND($I$16633+$I$16633/100*$A$2,0)</f>
        <v>204</v>
      </c>
    </row>
    <row r="16634" spans="3:10" ht="11.1" customHeight="1" x14ac:dyDescent="0.2">
      <c r="C16634" s="29" t="s">
        <v>39268</v>
      </c>
      <c r="D16634" s="27" t="s">
        <v>39269</v>
      </c>
      <c r="E16634" s="27" t="s">
        <v>96</v>
      </c>
      <c r="F16634" s="27" t="s">
        <v>37</v>
      </c>
      <c r="G16634" s="27" t="s">
        <v>1248</v>
      </c>
      <c r="H16634" s="27" t="s">
        <v>7083</v>
      </c>
      <c r="I16634" s="28">
        <v>16</v>
      </c>
      <c r="J16634" s="28">
        <f>ROUND($I$16634+$I$16634/100*$A$2,0)</f>
        <v>22</v>
      </c>
    </row>
    <row r="16635" spans="3:10" ht="11.1" customHeight="1" x14ac:dyDescent="0.2">
      <c r="C16635" s="29" t="s">
        <v>39270</v>
      </c>
      <c r="D16635" s="27" t="s">
        <v>39271</v>
      </c>
      <c r="E16635" s="27" t="s">
        <v>99</v>
      </c>
      <c r="F16635" s="27" t="s">
        <v>37</v>
      </c>
      <c r="G16635" s="27" t="s">
        <v>1248</v>
      </c>
      <c r="H16635" s="27" t="s">
        <v>7083</v>
      </c>
      <c r="I16635" s="28">
        <v>53</v>
      </c>
      <c r="J16635" s="28">
        <f>ROUND($I$16635+$I$16635/100*$A$2,0)</f>
        <v>72</v>
      </c>
    </row>
    <row r="16636" spans="3:10" ht="11.1" customHeight="1" x14ac:dyDescent="0.2">
      <c r="C16636" s="29" t="s">
        <v>39272</v>
      </c>
      <c r="D16636" s="27" t="s">
        <v>39273</v>
      </c>
      <c r="E16636" s="27" t="s">
        <v>102</v>
      </c>
      <c r="F16636" s="27" t="s">
        <v>37</v>
      </c>
      <c r="G16636" s="27" t="s">
        <v>1248</v>
      </c>
      <c r="H16636" s="27" t="s">
        <v>7083</v>
      </c>
      <c r="I16636" s="28">
        <v>42</v>
      </c>
      <c r="J16636" s="28">
        <f>ROUND($I$16636+$I$16636/100*$A$2,0)</f>
        <v>57</v>
      </c>
    </row>
    <row r="16637" spans="3:10" ht="11.1" customHeight="1" x14ac:dyDescent="0.2">
      <c r="C16637" s="29" t="s">
        <v>39274</v>
      </c>
      <c r="D16637" s="27" t="s">
        <v>39275</v>
      </c>
      <c r="E16637" s="27" t="s">
        <v>69</v>
      </c>
      <c r="F16637" s="27" t="s">
        <v>37</v>
      </c>
      <c r="G16637" s="27" t="s">
        <v>1247</v>
      </c>
      <c r="H16637" s="27" t="s">
        <v>7083</v>
      </c>
      <c r="I16637" s="28">
        <v>16</v>
      </c>
      <c r="J16637" s="28">
        <f>ROUND($I$16637+$I$16637/100*$A$2,0)</f>
        <v>22</v>
      </c>
    </row>
    <row r="16638" spans="3:10" ht="11.1" customHeight="1" x14ac:dyDescent="0.2">
      <c r="C16638" s="29" t="s">
        <v>39276</v>
      </c>
      <c r="D16638" s="27" t="s">
        <v>39277</v>
      </c>
      <c r="E16638" s="27" t="s">
        <v>72</v>
      </c>
      <c r="F16638" s="27" t="s">
        <v>37</v>
      </c>
      <c r="G16638" s="27" t="s">
        <v>1247</v>
      </c>
      <c r="H16638" s="27" t="s">
        <v>7083</v>
      </c>
      <c r="I16638" s="28">
        <v>35</v>
      </c>
      <c r="J16638" s="28">
        <f>ROUND($I$16638+$I$16638/100*$A$2,0)</f>
        <v>47</v>
      </c>
    </row>
    <row r="16639" spans="3:10" ht="11.1" customHeight="1" x14ac:dyDescent="0.2">
      <c r="C16639" s="29" t="s">
        <v>39278</v>
      </c>
      <c r="D16639" s="27" t="s">
        <v>39279</v>
      </c>
      <c r="E16639" s="27" t="s">
        <v>78</v>
      </c>
      <c r="F16639" s="27" t="s">
        <v>37</v>
      </c>
      <c r="G16639" s="27" t="s">
        <v>1247</v>
      </c>
      <c r="H16639" s="27" t="s">
        <v>7083</v>
      </c>
      <c r="I16639" s="28">
        <v>20</v>
      </c>
      <c r="J16639" s="28">
        <f>ROUND($I$16639+$I$16639/100*$A$2,0)</f>
        <v>27</v>
      </c>
    </row>
    <row r="16640" spans="3:10" ht="11.1" customHeight="1" x14ac:dyDescent="0.2">
      <c r="C16640" s="29" t="s">
        <v>39280</v>
      </c>
      <c r="D16640" s="27" t="s">
        <v>39281</v>
      </c>
      <c r="E16640" s="27" t="s">
        <v>87</v>
      </c>
      <c r="F16640" s="27" t="s">
        <v>37</v>
      </c>
      <c r="G16640" s="27" t="s">
        <v>1247</v>
      </c>
      <c r="H16640" s="27" t="s">
        <v>7083</v>
      </c>
      <c r="I16640" s="28">
        <v>36</v>
      </c>
      <c r="J16640" s="28">
        <f>ROUND($I$16640+$I$16640/100*$A$2,0)</f>
        <v>49</v>
      </c>
    </row>
    <row r="16641" spans="3:10" ht="11.1" customHeight="1" x14ac:dyDescent="0.2">
      <c r="C16641" s="29" t="s">
        <v>39282</v>
      </c>
      <c r="D16641" s="27" t="s">
        <v>39283</v>
      </c>
      <c r="E16641" s="27" t="s">
        <v>93</v>
      </c>
      <c r="F16641" s="27" t="s">
        <v>37</v>
      </c>
      <c r="G16641" s="27" t="s">
        <v>1247</v>
      </c>
      <c r="H16641" s="27" t="s">
        <v>7083</v>
      </c>
      <c r="I16641" s="28">
        <v>151</v>
      </c>
      <c r="J16641" s="28">
        <f>ROUND($I$16641+$I$16641/100*$A$2,0)</f>
        <v>204</v>
      </c>
    </row>
    <row r="16642" spans="3:10" ht="11.1" customHeight="1" x14ac:dyDescent="0.2">
      <c r="C16642" s="29" t="s">
        <v>39284</v>
      </c>
      <c r="D16642" s="27" t="s">
        <v>39285</v>
      </c>
      <c r="E16642" s="27" t="s">
        <v>96</v>
      </c>
      <c r="F16642" s="27" t="s">
        <v>37</v>
      </c>
      <c r="G16642" s="27" t="s">
        <v>1247</v>
      </c>
      <c r="H16642" s="27" t="s">
        <v>7083</v>
      </c>
      <c r="I16642" s="28">
        <v>16</v>
      </c>
      <c r="J16642" s="28">
        <f>ROUND($I$16642+$I$16642/100*$A$2,0)</f>
        <v>22</v>
      </c>
    </row>
    <row r="16643" spans="3:10" ht="11.1" customHeight="1" x14ac:dyDescent="0.2">
      <c r="C16643" s="29" t="s">
        <v>39286</v>
      </c>
      <c r="D16643" s="27" t="s">
        <v>39287</v>
      </c>
      <c r="E16643" s="27" t="s">
        <v>99</v>
      </c>
      <c r="F16643" s="27" t="s">
        <v>37</v>
      </c>
      <c r="G16643" s="27" t="s">
        <v>1247</v>
      </c>
      <c r="H16643" s="27" t="s">
        <v>7083</v>
      </c>
      <c r="I16643" s="28">
        <v>53</v>
      </c>
      <c r="J16643" s="28">
        <f>ROUND($I$16643+$I$16643/100*$A$2,0)</f>
        <v>72</v>
      </c>
    </row>
    <row r="16644" spans="3:10" ht="11.1" customHeight="1" x14ac:dyDescent="0.2">
      <c r="C16644" s="29" t="s">
        <v>39288</v>
      </c>
      <c r="D16644" s="27" t="s">
        <v>39289</v>
      </c>
      <c r="E16644" s="27" t="s">
        <v>102</v>
      </c>
      <c r="F16644" s="27" t="s">
        <v>37</v>
      </c>
      <c r="G16644" s="27" t="s">
        <v>1247</v>
      </c>
      <c r="H16644" s="27" t="s">
        <v>7083</v>
      </c>
      <c r="I16644" s="28">
        <v>42</v>
      </c>
      <c r="J16644" s="28">
        <f>ROUND($I$16644+$I$16644/100*$A$2,0)</f>
        <v>57</v>
      </c>
    </row>
    <row r="16645" spans="3:10" ht="11.1" customHeight="1" x14ac:dyDescent="0.2">
      <c r="C16645" s="29" t="s">
        <v>39290</v>
      </c>
      <c r="D16645" s="27" t="s">
        <v>39291</v>
      </c>
      <c r="E16645" s="27" t="s">
        <v>7359</v>
      </c>
      <c r="F16645" s="27" t="s">
        <v>37</v>
      </c>
      <c r="G16645" s="27" t="s">
        <v>14678</v>
      </c>
      <c r="H16645" s="27" t="s">
        <v>7083</v>
      </c>
      <c r="I16645" s="28">
        <v>34</v>
      </c>
      <c r="J16645" s="28">
        <f>ROUND($I$16645+$I$16645/100*$A$2,0)</f>
        <v>46</v>
      </c>
    </row>
    <row r="16646" spans="3:10" ht="11.1" customHeight="1" x14ac:dyDescent="0.2">
      <c r="C16646" s="29" t="s">
        <v>39292</v>
      </c>
      <c r="D16646" s="27" t="s">
        <v>1487</v>
      </c>
      <c r="E16646" s="27"/>
      <c r="F16646" s="27"/>
      <c r="G16646" s="27" t="s">
        <v>1456</v>
      </c>
      <c r="H16646" s="27" t="s">
        <v>8468</v>
      </c>
      <c r="I16646" s="28">
        <v>34</v>
      </c>
      <c r="J16646" s="28">
        <f>ROUND($I$16646+$I$16646/100*$A$2,0)</f>
        <v>46</v>
      </c>
    </row>
    <row r="16647" spans="3:10" ht="11.1" customHeight="1" x14ac:dyDescent="0.2">
      <c r="C16647" s="29" t="s">
        <v>39293</v>
      </c>
      <c r="D16647" s="27" t="s">
        <v>1488</v>
      </c>
      <c r="E16647" s="27"/>
      <c r="F16647" s="27"/>
      <c r="G16647" s="27" t="s">
        <v>1456</v>
      </c>
      <c r="H16647" s="27" t="s">
        <v>8468</v>
      </c>
      <c r="I16647" s="28">
        <v>36</v>
      </c>
      <c r="J16647" s="28">
        <f>ROUND($I$16647+$I$16647/100*$A$2,0)</f>
        <v>49</v>
      </c>
    </row>
    <row r="16648" spans="3:10" ht="11.1" customHeight="1" x14ac:dyDescent="0.2">
      <c r="C16648" s="29" t="s">
        <v>39294</v>
      </c>
      <c r="D16648" s="27" t="s">
        <v>1489</v>
      </c>
      <c r="E16648" s="27"/>
      <c r="F16648" s="27"/>
      <c r="G16648" s="27" t="s">
        <v>1456</v>
      </c>
      <c r="H16648" s="27" t="s">
        <v>8468</v>
      </c>
      <c r="I16648" s="28">
        <v>47</v>
      </c>
      <c r="J16648" s="28">
        <f>ROUND($I$16648+$I$16648/100*$A$2,0)</f>
        <v>63</v>
      </c>
    </row>
    <row r="16649" spans="3:10" ht="11.1" customHeight="1" x14ac:dyDescent="0.2">
      <c r="C16649" s="29" t="s">
        <v>39295</v>
      </c>
      <c r="D16649" s="27" t="s">
        <v>39296</v>
      </c>
      <c r="E16649" s="27" t="s">
        <v>7082</v>
      </c>
      <c r="F16649" s="27" t="s">
        <v>37</v>
      </c>
      <c r="G16649" s="27" t="s">
        <v>14659</v>
      </c>
      <c r="H16649" s="27" t="s">
        <v>7083</v>
      </c>
      <c r="I16649" s="28">
        <v>37</v>
      </c>
      <c r="J16649" s="28">
        <f>ROUND($I$16649+$I$16649/100*$A$2,0)</f>
        <v>50</v>
      </c>
    </row>
    <row r="16650" spans="3:10" ht="11.1" customHeight="1" x14ac:dyDescent="0.2">
      <c r="C16650" s="29" t="s">
        <v>39297</v>
      </c>
      <c r="D16650" s="27" t="s">
        <v>39298</v>
      </c>
      <c r="E16650" s="27" t="s">
        <v>7329</v>
      </c>
      <c r="F16650" s="27" t="s">
        <v>37</v>
      </c>
      <c r="G16650" s="27" t="s">
        <v>14659</v>
      </c>
      <c r="H16650" s="27" t="s">
        <v>7083</v>
      </c>
      <c r="I16650" s="28">
        <v>43</v>
      </c>
      <c r="J16650" s="28">
        <f>ROUND($I$16650+$I$16650/100*$A$2,0)</f>
        <v>58</v>
      </c>
    </row>
    <row r="16651" spans="3:10" ht="11.1" customHeight="1" x14ac:dyDescent="0.2">
      <c r="C16651" s="29" t="s">
        <v>39299</v>
      </c>
      <c r="D16651" s="27" t="s">
        <v>39300</v>
      </c>
      <c r="E16651" s="27" t="s">
        <v>7086</v>
      </c>
      <c r="F16651" s="27" t="s">
        <v>37</v>
      </c>
      <c r="G16651" s="27" t="s">
        <v>14659</v>
      </c>
      <c r="H16651" s="27" t="s">
        <v>7083</v>
      </c>
      <c r="I16651" s="28">
        <v>47</v>
      </c>
      <c r="J16651" s="28">
        <f>ROUND($I$16651+$I$16651/100*$A$2,0)</f>
        <v>63</v>
      </c>
    </row>
    <row r="16652" spans="3:10" ht="11.1" customHeight="1" x14ac:dyDescent="0.2">
      <c r="C16652" s="29" t="s">
        <v>39301</v>
      </c>
      <c r="D16652" s="27" t="s">
        <v>39302</v>
      </c>
      <c r="E16652" s="27" t="s">
        <v>7089</v>
      </c>
      <c r="F16652" s="27" t="s">
        <v>37</v>
      </c>
      <c r="G16652" s="27" t="s">
        <v>14659</v>
      </c>
      <c r="H16652" s="27" t="s">
        <v>7083</v>
      </c>
      <c r="I16652" s="28">
        <v>54</v>
      </c>
      <c r="J16652" s="28">
        <f>ROUND($I$16652+$I$16652/100*$A$2,0)</f>
        <v>73</v>
      </c>
    </row>
    <row r="16653" spans="3:10" ht="11.1" customHeight="1" x14ac:dyDescent="0.2">
      <c r="C16653" s="29" t="s">
        <v>39303</v>
      </c>
      <c r="D16653" s="27" t="s">
        <v>39304</v>
      </c>
      <c r="E16653" s="27" t="s">
        <v>7146</v>
      </c>
      <c r="F16653" s="27" t="s">
        <v>37</v>
      </c>
      <c r="G16653" s="27" t="s">
        <v>14659</v>
      </c>
      <c r="H16653" s="27" t="s">
        <v>7083</v>
      </c>
      <c r="I16653" s="28">
        <v>59</v>
      </c>
      <c r="J16653" s="28">
        <f>ROUND($I$16653+$I$16653/100*$A$2,0)</f>
        <v>80</v>
      </c>
    </row>
    <row r="16654" spans="3:10" ht="11.1" customHeight="1" x14ac:dyDescent="0.2">
      <c r="C16654" s="29" t="s">
        <v>39305</v>
      </c>
      <c r="D16654" s="27" t="s">
        <v>39306</v>
      </c>
      <c r="E16654" s="27" t="s">
        <v>7110</v>
      </c>
      <c r="F16654" s="27" t="s">
        <v>37</v>
      </c>
      <c r="G16654" s="27" t="s">
        <v>14659</v>
      </c>
      <c r="H16654" s="27" t="s">
        <v>7083</v>
      </c>
      <c r="I16654" s="28">
        <v>42</v>
      </c>
      <c r="J16654" s="28">
        <f>ROUND($I$16654+$I$16654/100*$A$2,0)</f>
        <v>57</v>
      </c>
    </row>
    <row r="16655" spans="3:10" ht="11.1" customHeight="1" x14ac:dyDescent="0.2">
      <c r="C16655" s="29" t="s">
        <v>39307</v>
      </c>
      <c r="D16655" s="27" t="s">
        <v>39308</v>
      </c>
      <c r="E16655" s="27" t="s">
        <v>7113</v>
      </c>
      <c r="F16655" s="27" t="s">
        <v>37</v>
      </c>
      <c r="G16655" s="27" t="s">
        <v>14659</v>
      </c>
      <c r="H16655" s="27" t="s">
        <v>7083</v>
      </c>
      <c r="I16655" s="28">
        <v>52</v>
      </c>
      <c r="J16655" s="28">
        <f>ROUND($I$16655+$I$16655/100*$A$2,0)</f>
        <v>70</v>
      </c>
    </row>
    <row r="16656" spans="3:10" ht="11.1" customHeight="1" x14ac:dyDescent="0.2">
      <c r="C16656" s="29" t="s">
        <v>39309</v>
      </c>
      <c r="D16656" s="27" t="s">
        <v>39310</v>
      </c>
      <c r="E16656" s="27" t="s">
        <v>7116</v>
      </c>
      <c r="F16656" s="27" t="s">
        <v>37</v>
      </c>
      <c r="G16656" s="27" t="s">
        <v>14659</v>
      </c>
      <c r="H16656" s="27" t="s">
        <v>7083</v>
      </c>
      <c r="I16656" s="28">
        <v>30</v>
      </c>
      <c r="J16656" s="28">
        <f>ROUND($I$16656+$I$16656/100*$A$2,0)</f>
        <v>41</v>
      </c>
    </row>
    <row r="16657" spans="3:10" ht="11.1" customHeight="1" x14ac:dyDescent="0.2">
      <c r="C16657" s="29" t="s">
        <v>39311</v>
      </c>
      <c r="D16657" s="27" t="s">
        <v>39312</v>
      </c>
      <c r="E16657" s="27" t="s">
        <v>7359</v>
      </c>
      <c r="F16657" s="27" t="s">
        <v>37</v>
      </c>
      <c r="G16657" s="27" t="s">
        <v>14659</v>
      </c>
      <c r="H16657" s="27" t="s">
        <v>7083</v>
      </c>
      <c r="I16657" s="28">
        <v>34</v>
      </c>
      <c r="J16657" s="28">
        <f>ROUND($I$16657+$I$16657/100*$A$2,0)</f>
        <v>46</v>
      </c>
    </row>
    <row r="16658" spans="3:10" ht="11.1" customHeight="1" x14ac:dyDescent="0.2">
      <c r="C16658" s="29" t="s">
        <v>39313</v>
      </c>
      <c r="D16658" s="27" t="s">
        <v>39314</v>
      </c>
      <c r="E16658" s="27" t="s">
        <v>7119</v>
      </c>
      <c r="F16658" s="27" t="s">
        <v>37</v>
      </c>
      <c r="G16658" s="27" t="s">
        <v>14659</v>
      </c>
      <c r="H16658" s="27" t="s">
        <v>7083</v>
      </c>
      <c r="I16658" s="28">
        <v>38</v>
      </c>
      <c r="J16658" s="28">
        <f>ROUND($I$16658+$I$16658/100*$A$2,0)</f>
        <v>51</v>
      </c>
    </row>
    <row r="16659" spans="3:10" ht="11.1" customHeight="1" x14ac:dyDescent="0.2">
      <c r="C16659" s="29" t="s">
        <v>39315</v>
      </c>
      <c r="D16659" s="27" t="s">
        <v>39316</v>
      </c>
      <c r="E16659" s="27" t="s">
        <v>7122</v>
      </c>
      <c r="F16659" s="27" t="s">
        <v>37</v>
      </c>
      <c r="G16659" s="27" t="s">
        <v>14659</v>
      </c>
      <c r="H16659" s="27" t="s">
        <v>7083</v>
      </c>
      <c r="I16659" s="28">
        <v>42</v>
      </c>
      <c r="J16659" s="28">
        <f>ROUND($I$16659+$I$16659/100*$A$2,0)</f>
        <v>57</v>
      </c>
    </row>
    <row r="16660" spans="3:10" ht="11.1" customHeight="1" x14ac:dyDescent="0.2">
      <c r="C16660" s="29" t="s">
        <v>39317</v>
      </c>
      <c r="D16660" s="27" t="s">
        <v>39318</v>
      </c>
      <c r="E16660" s="27" t="s">
        <v>7125</v>
      </c>
      <c r="F16660" s="27" t="s">
        <v>37</v>
      </c>
      <c r="G16660" s="27" t="s">
        <v>14659</v>
      </c>
      <c r="H16660" s="27" t="s">
        <v>7083</v>
      </c>
      <c r="I16660" s="28">
        <v>47</v>
      </c>
      <c r="J16660" s="28">
        <f>ROUND($I$16660+$I$16660/100*$A$2,0)</f>
        <v>63</v>
      </c>
    </row>
    <row r="16661" spans="3:10" ht="11.1" customHeight="1" x14ac:dyDescent="0.2">
      <c r="C16661" s="29" t="s">
        <v>39319</v>
      </c>
      <c r="D16661" s="27" t="s">
        <v>39320</v>
      </c>
      <c r="E16661" s="27" t="s">
        <v>7134</v>
      </c>
      <c r="F16661" s="27" t="s">
        <v>37</v>
      </c>
      <c r="G16661" s="27" t="s">
        <v>14659</v>
      </c>
      <c r="H16661" s="27" t="s">
        <v>7083</v>
      </c>
      <c r="I16661" s="28">
        <v>56</v>
      </c>
      <c r="J16661" s="28">
        <f>ROUND($I$16661+$I$16661/100*$A$2,0)</f>
        <v>76</v>
      </c>
    </row>
    <row r="16662" spans="3:10" ht="11.1" customHeight="1" x14ac:dyDescent="0.2">
      <c r="C16662" s="29" t="s">
        <v>39321</v>
      </c>
      <c r="D16662" s="27" t="s">
        <v>39322</v>
      </c>
      <c r="E16662" s="27" t="s">
        <v>7236</v>
      </c>
      <c r="F16662" s="27" t="s">
        <v>37</v>
      </c>
      <c r="G16662" s="27" t="s">
        <v>14659</v>
      </c>
      <c r="H16662" s="27" t="s">
        <v>7083</v>
      </c>
      <c r="I16662" s="28">
        <v>68</v>
      </c>
      <c r="J16662" s="28">
        <f>ROUND($I$16662+$I$16662/100*$A$2,0)</f>
        <v>92</v>
      </c>
    </row>
    <row r="16663" spans="3:10" ht="11.1" customHeight="1" x14ac:dyDescent="0.2">
      <c r="C16663" s="29" t="s">
        <v>39323</v>
      </c>
      <c r="D16663" s="27" t="s">
        <v>39324</v>
      </c>
      <c r="E16663" s="27" t="s">
        <v>7239</v>
      </c>
      <c r="F16663" s="27" t="s">
        <v>37</v>
      </c>
      <c r="G16663" s="27" t="s">
        <v>14659</v>
      </c>
      <c r="H16663" s="27" t="s">
        <v>7083</v>
      </c>
      <c r="I16663" s="28">
        <v>101</v>
      </c>
      <c r="J16663" s="28">
        <f>ROUND($I$16663+$I$16663/100*$A$2,0)</f>
        <v>136</v>
      </c>
    </row>
    <row r="16664" spans="3:10" ht="11.1" customHeight="1" x14ac:dyDescent="0.2">
      <c r="C16664" s="29" t="s">
        <v>39325</v>
      </c>
      <c r="D16664" s="27" t="s">
        <v>39326</v>
      </c>
      <c r="E16664" s="27" t="s">
        <v>7152</v>
      </c>
      <c r="F16664" s="27" t="s">
        <v>37</v>
      </c>
      <c r="G16664" s="27" t="s">
        <v>14659</v>
      </c>
      <c r="H16664" s="27" t="s">
        <v>7083</v>
      </c>
      <c r="I16664" s="28">
        <v>35</v>
      </c>
      <c r="J16664" s="28">
        <f>ROUND($I$16664+$I$16664/100*$A$2,0)</f>
        <v>47</v>
      </c>
    </row>
    <row r="16665" spans="3:10" ht="11.1" customHeight="1" x14ac:dyDescent="0.2">
      <c r="C16665" s="29" t="s">
        <v>39327</v>
      </c>
      <c r="D16665" s="27" t="s">
        <v>39328</v>
      </c>
      <c r="E16665" s="27" t="s">
        <v>7155</v>
      </c>
      <c r="F16665" s="27" t="s">
        <v>37</v>
      </c>
      <c r="G16665" s="27" t="s">
        <v>14659</v>
      </c>
      <c r="H16665" s="27" t="s">
        <v>7083</v>
      </c>
      <c r="I16665" s="28">
        <v>40</v>
      </c>
      <c r="J16665" s="28">
        <f>ROUND($I$16665+$I$16665/100*$A$2,0)</f>
        <v>54</v>
      </c>
    </row>
    <row r="16666" spans="3:10" ht="11.1" customHeight="1" x14ac:dyDescent="0.2">
      <c r="C16666" s="29" t="s">
        <v>39329</v>
      </c>
      <c r="D16666" s="27" t="s">
        <v>39330</v>
      </c>
      <c r="E16666" s="27" t="s">
        <v>7161</v>
      </c>
      <c r="F16666" s="27" t="s">
        <v>37</v>
      </c>
      <c r="G16666" s="27" t="s">
        <v>14659</v>
      </c>
      <c r="H16666" s="27" t="s">
        <v>7083</v>
      </c>
      <c r="I16666" s="28">
        <v>30</v>
      </c>
      <c r="J16666" s="28">
        <f>ROUND($I$16666+$I$16666/100*$A$2,0)</f>
        <v>41</v>
      </c>
    </row>
    <row r="16667" spans="3:10" ht="11.1" customHeight="1" x14ac:dyDescent="0.2">
      <c r="C16667" s="29" t="s">
        <v>39331</v>
      </c>
      <c r="D16667" s="27" t="s">
        <v>39332</v>
      </c>
      <c r="E16667" s="27" t="s">
        <v>7397</v>
      </c>
      <c r="F16667" s="27" t="s">
        <v>37</v>
      </c>
      <c r="G16667" s="27" t="s">
        <v>14659</v>
      </c>
      <c r="H16667" s="27" t="s">
        <v>7083</v>
      </c>
      <c r="I16667" s="28">
        <v>35</v>
      </c>
      <c r="J16667" s="28">
        <f>ROUND($I$16667+$I$16667/100*$A$2,0)</f>
        <v>47</v>
      </c>
    </row>
    <row r="16668" spans="3:10" ht="11.1" customHeight="1" x14ac:dyDescent="0.2">
      <c r="C16668" s="29" t="s">
        <v>39333</v>
      </c>
      <c r="D16668" s="27" t="s">
        <v>39334</v>
      </c>
      <c r="E16668" s="27" t="s">
        <v>7164</v>
      </c>
      <c r="F16668" s="27" t="s">
        <v>37</v>
      </c>
      <c r="G16668" s="27" t="s">
        <v>14659</v>
      </c>
      <c r="H16668" s="27" t="s">
        <v>7083</v>
      </c>
      <c r="I16668" s="28">
        <v>38</v>
      </c>
      <c r="J16668" s="28">
        <f>ROUND($I$16668+$I$16668/100*$A$2,0)</f>
        <v>51</v>
      </c>
    </row>
    <row r="16669" spans="3:10" ht="11.1" customHeight="1" x14ac:dyDescent="0.2">
      <c r="C16669" s="29" t="s">
        <v>39335</v>
      </c>
      <c r="D16669" s="27" t="s">
        <v>39336</v>
      </c>
      <c r="E16669" s="27" t="s">
        <v>7167</v>
      </c>
      <c r="F16669" s="27" t="s">
        <v>37</v>
      </c>
      <c r="G16669" s="27" t="s">
        <v>14659</v>
      </c>
      <c r="H16669" s="27" t="s">
        <v>7083</v>
      </c>
      <c r="I16669" s="28">
        <v>43</v>
      </c>
      <c r="J16669" s="28">
        <f>ROUND($I$16669+$I$16669/100*$A$2,0)</f>
        <v>58</v>
      </c>
    </row>
    <row r="16670" spans="3:10" ht="11.1" customHeight="1" x14ac:dyDescent="0.2">
      <c r="C16670" s="29" t="s">
        <v>39337</v>
      </c>
      <c r="D16670" s="27" t="s">
        <v>39338</v>
      </c>
      <c r="E16670" s="27" t="s">
        <v>7170</v>
      </c>
      <c r="F16670" s="27" t="s">
        <v>37</v>
      </c>
      <c r="G16670" s="27" t="s">
        <v>14659</v>
      </c>
      <c r="H16670" s="27" t="s">
        <v>7083</v>
      </c>
      <c r="I16670" s="28">
        <v>47</v>
      </c>
      <c r="J16670" s="28">
        <f>ROUND($I$16670+$I$16670/100*$A$2,0)</f>
        <v>63</v>
      </c>
    </row>
    <row r="16671" spans="3:10" ht="11.1" customHeight="1" x14ac:dyDescent="0.2">
      <c r="C16671" s="29" t="s">
        <v>39339</v>
      </c>
      <c r="D16671" s="27" t="s">
        <v>39340</v>
      </c>
      <c r="E16671" s="27" t="s">
        <v>7176</v>
      </c>
      <c r="F16671" s="27" t="s">
        <v>37</v>
      </c>
      <c r="G16671" s="27" t="s">
        <v>14659</v>
      </c>
      <c r="H16671" s="27" t="s">
        <v>7083</v>
      </c>
      <c r="I16671" s="28">
        <v>57</v>
      </c>
      <c r="J16671" s="28">
        <f>ROUND($I$16671+$I$16671/100*$A$2,0)</f>
        <v>77</v>
      </c>
    </row>
    <row r="16672" spans="3:10" ht="11.1" customHeight="1" x14ac:dyDescent="0.2">
      <c r="C16672" s="29" t="s">
        <v>39341</v>
      </c>
      <c r="D16672" s="27" t="s">
        <v>39342</v>
      </c>
      <c r="E16672" s="27" t="s">
        <v>7182</v>
      </c>
      <c r="F16672" s="27" t="s">
        <v>37</v>
      </c>
      <c r="G16672" s="27" t="s">
        <v>14659</v>
      </c>
      <c r="H16672" s="27" t="s">
        <v>7083</v>
      </c>
      <c r="I16672" s="28">
        <v>38</v>
      </c>
      <c r="J16672" s="28">
        <f>ROUND($I$16672+$I$16672/100*$A$2,0)</f>
        <v>51</v>
      </c>
    </row>
    <row r="16673" spans="3:10" ht="11.1" customHeight="1" x14ac:dyDescent="0.2">
      <c r="C16673" s="29" t="s">
        <v>39343</v>
      </c>
      <c r="D16673" s="27" t="s">
        <v>39344</v>
      </c>
      <c r="E16673" s="27" t="s">
        <v>7212</v>
      </c>
      <c r="F16673" s="27" t="s">
        <v>37</v>
      </c>
      <c r="G16673" s="27" t="s">
        <v>14659</v>
      </c>
      <c r="H16673" s="27" t="s">
        <v>7083</v>
      </c>
      <c r="I16673" s="28">
        <v>46</v>
      </c>
      <c r="J16673" s="28">
        <f>ROUND($I$16673+$I$16673/100*$A$2,0)</f>
        <v>62</v>
      </c>
    </row>
    <row r="16674" spans="3:10" ht="11.1" customHeight="1" x14ac:dyDescent="0.2">
      <c r="C16674" s="29" t="s">
        <v>39345</v>
      </c>
      <c r="D16674" s="27" t="s">
        <v>39346</v>
      </c>
      <c r="E16674" s="27" t="s">
        <v>7215</v>
      </c>
      <c r="F16674" s="27" t="s">
        <v>37</v>
      </c>
      <c r="G16674" s="27" t="s">
        <v>14659</v>
      </c>
      <c r="H16674" s="27" t="s">
        <v>7083</v>
      </c>
      <c r="I16674" s="28">
        <v>49</v>
      </c>
      <c r="J16674" s="28">
        <f>ROUND($I$16674+$I$16674/100*$A$2,0)</f>
        <v>66</v>
      </c>
    </row>
    <row r="16675" spans="3:10" ht="11.1" customHeight="1" x14ac:dyDescent="0.2">
      <c r="C16675" s="29" t="s">
        <v>39347</v>
      </c>
      <c r="D16675" s="27" t="s">
        <v>39348</v>
      </c>
      <c r="E16675" s="27" t="s">
        <v>7218</v>
      </c>
      <c r="F16675" s="27" t="s">
        <v>37</v>
      </c>
      <c r="G16675" s="27" t="s">
        <v>14659</v>
      </c>
      <c r="H16675" s="27" t="s">
        <v>7083</v>
      </c>
      <c r="I16675" s="28">
        <v>38</v>
      </c>
      <c r="J16675" s="28">
        <f>ROUND($I$16675+$I$16675/100*$A$2,0)</f>
        <v>51</v>
      </c>
    </row>
    <row r="16676" spans="3:10" ht="11.1" customHeight="1" x14ac:dyDescent="0.2">
      <c r="C16676" s="29" t="s">
        <v>39349</v>
      </c>
      <c r="D16676" s="27" t="s">
        <v>39350</v>
      </c>
      <c r="E16676" s="27" t="s">
        <v>7082</v>
      </c>
      <c r="F16676" s="27" t="s">
        <v>37</v>
      </c>
      <c r="G16676" s="27" t="s">
        <v>14664</v>
      </c>
      <c r="H16676" s="27" t="s">
        <v>7083</v>
      </c>
      <c r="I16676" s="28">
        <v>37</v>
      </c>
      <c r="J16676" s="28">
        <f>ROUND($I$16676+$I$16676/100*$A$2,0)</f>
        <v>50</v>
      </c>
    </row>
    <row r="16677" spans="3:10" ht="11.1" customHeight="1" x14ac:dyDescent="0.2">
      <c r="C16677" s="29" t="s">
        <v>39351</v>
      </c>
      <c r="D16677" s="27" t="s">
        <v>39352</v>
      </c>
      <c r="E16677" s="27" t="s">
        <v>7329</v>
      </c>
      <c r="F16677" s="27" t="s">
        <v>37</v>
      </c>
      <c r="G16677" s="27" t="s">
        <v>14664</v>
      </c>
      <c r="H16677" s="27" t="s">
        <v>7083</v>
      </c>
      <c r="I16677" s="28">
        <v>43</v>
      </c>
      <c r="J16677" s="28">
        <f>ROUND($I$16677+$I$16677/100*$A$2,0)</f>
        <v>58</v>
      </c>
    </row>
    <row r="16678" spans="3:10" ht="11.1" customHeight="1" x14ac:dyDescent="0.2">
      <c r="C16678" s="29" t="s">
        <v>39353</v>
      </c>
      <c r="D16678" s="27" t="s">
        <v>39354</v>
      </c>
      <c r="E16678" s="27" t="s">
        <v>7086</v>
      </c>
      <c r="F16678" s="27" t="s">
        <v>37</v>
      </c>
      <c r="G16678" s="27" t="s">
        <v>14664</v>
      </c>
      <c r="H16678" s="27" t="s">
        <v>7083</v>
      </c>
      <c r="I16678" s="28">
        <v>47</v>
      </c>
      <c r="J16678" s="28">
        <f>ROUND($I$16678+$I$16678/100*$A$2,0)</f>
        <v>63</v>
      </c>
    </row>
    <row r="16679" spans="3:10" ht="11.1" customHeight="1" x14ac:dyDescent="0.2">
      <c r="C16679" s="29" t="s">
        <v>39355</v>
      </c>
      <c r="D16679" s="27" t="s">
        <v>39356</v>
      </c>
      <c r="E16679" s="27" t="s">
        <v>7089</v>
      </c>
      <c r="F16679" s="27" t="s">
        <v>37</v>
      </c>
      <c r="G16679" s="27" t="s">
        <v>14664</v>
      </c>
      <c r="H16679" s="27" t="s">
        <v>7083</v>
      </c>
      <c r="I16679" s="28">
        <v>54</v>
      </c>
      <c r="J16679" s="28">
        <f>ROUND($I$16679+$I$16679/100*$A$2,0)</f>
        <v>73</v>
      </c>
    </row>
    <row r="16680" spans="3:10" ht="11.1" customHeight="1" x14ac:dyDescent="0.2">
      <c r="C16680" s="29" t="s">
        <v>39357</v>
      </c>
      <c r="D16680" s="27" t="s">
        <v>39358</v>
      </c>
      <c r="E16680" s="27" t="s">
        <v>7146</v>
      </c>
      <c r="F16680" s="27" t="s">
        <v>37</v>
      </c>
      <c r="G16680" s="27" t="s">
        <v>14664</v>
      </c>
      <c r="H16680" s="27" t="s">
        <v>7083</v>
      </c>
      <c r="I16680" s="28">
        <v>59</v>
      </c>
      <c r="J16680" s="28">
        <f>ROUND($I$16680+$I$16680/100*$A$2,0)</f>
        <v>80</v>
      </c>
    </row>
    <row r="16681" spans="3:10" ht="11.1" customHeight="1" x14ac:dyDescent="0.2">
      <c r="C16681" s="29" t="s">
        <v>39359</v>
      </c>
      <c r="D16681" s="27" t="s">
        <v>39360</v>
      </c>
      <c r="E16681" s="27" t="s">
        <v>7110</v>
      </c>
      <c r="F16681" s="27" t="s">
        <v>37</v>
      </c>
      <c r="G16681" s="27" t="s">
        <v>14664</v>
      </c>
      <c r="H16681" s="27" t="s">
        <v>7083</v>
      </c>
      <c r="I16681" s="28">
        <v>42</v>
      </c>
      <c r="J16681" s="28">
        <f>ROUND($I$16681+$I$16681/100*$A$2,0)</f>
        <v>57</v>
      </c>
    </row>
    <row r="16682" spans="3:10" ht="11.1" customHeight="1" x14ac:dyDescent="0.2">
      <c r="C16682" s="29" t="s">
        <v>39361</v>
      </c>
      <c r="D16682" s="27" t="s">
        <v>39362</v>
      </c>
      <c r="E16682" s="27" t="s">
        <v>7113</v>
      </c>
      <c r="F16682" s="27" t="s">
        <v>37</v>
      </c>
      <c r="G16682" s="27" t="s">
        <v>14664</v>
      </c>
      <c r="H16682" s="27" t="s">
        <v>7083</v>
      </c>
      <c r="I16682" s="28">
        <v>52</v>
      </c>
      <c r="J16682" s="28">
        <f>ROUND($I$16682+$I$16682/100*$A$2,0)</f>
        <v>70</v>
      </c>
    </row>
    <row r="16683" spans="3:10" ht="11.1" customHeight="1" x14ac:dyDescent="0.2">
      <c r="C16683" s="29" t="s">
        <v>39363</v>
      </c>
      <c r="D16683" s="27" t="s">
        <v>39364</v>
      </c>
      <c r="E16683" s="27" t="s">
        <v>7116</v>
      </c>
      <c r="F16683" s="27" t="s">
        <v>37</v>
      </c>
      <c r="G16683" s="27" t="s">
        <v>14664</v>
      </c>
      <c r="H16683" s="27" t="s">
        <v>7083</v>
      </c>
      <c r="I16683" s="28">
        <v>30</v>
      </c>
      <c r="J16683" s="28">
        <f>ROUND($I$16683+$I$16683/100*$A$2,0)</f>
        <v>41</v>
      </c>
    </row>
    <row r="16684" spans="3:10" ht="11.1" customHeight="1" x14ac:dyDescent="0.2">
      <c r="C16684" s="29" t="s">
        <v>39365</v>
      </c>
      <c r="D16684" s="27" t="s">
        <v>39366</v>
      </c>
      <c r="E16684" s="27" t="s">
        <v>7359</v>
      </c>
      <c r="F16684" s="27" t="s">
        <v>37</v>
      </c>
      <c r="G16684" s="27" t="s">
        <v>14664</v>
      </c>
      <c r="H16684" s="27" t="s">
        <v>7083</v>
      </c>
      <c r="I16684" s="28">
        <v>34</v>
      </c>
      <c r="J16684" s="28">
        <f>ROUND($I$16684+$I$16684/100*$A$2,0)</f>
        <v>46</v>
      </c>
    </row>
    <row r="16685" spans="3:10" ht="11.1" customHeight="1" x14ac:dyDescent="0.2">
      <c r="C16685" s="29" t="s">
        <v>39367</v>
      </c>
      <c r="D16685" s="27" t="s">
        <v>39368</v>
      </c>
      <c r="E16685" s="27" t="s">
        <v>7119</v>
      </c>
      <c r="F16685" s="27" t="s">
        <v>37</v>
      </c>
      <c r="G16685" s="27" t="s">
        <v>14664</v>
      </c>
      <c r="H16685" s="27" t="s">
        <v>7083</v>
      </c>
      <c r="I16685" s="28">
        <v>38</v>
      </c>
      <c r="J16685" s="28">
        <f>ROUND($I$16685+$I$16685/100*$A$2,0)</f>
        <v>51</v>
      </c>
    </row>
    <row r="16686" spans="3:10" ht="11.1" customHeight="1" x14ac:dyDescent="0.2">
      <c r="C16686" s="29" t="s">
        <v>39369</v>
      </c>
      <c r="D16686" s="27" t="s">
        <v>39370</v>
      </c>
      <c r="E16686" s="27" t="s">
        <v>7122</v>
      </c>
      <c r="F16686" s="27" t="s">
        <v>37</v>
      </c>
      <c r="G16686" s="27" t="s">
        <v>14664</v>
      </c>
      <c r="H16686" s="27" t="s">
        <v>7083</v>
      </c>
      <c r="I16686" s="28">
        <v>42</v>
      </c>
      <c r="J16686" s="28">
        <f>ROUND($I$16686+$I$16686/100*$A$2,0)</f>
        <v>57</v>
      </c>
    </row>
    <row r="16687" spans="3:10" ht="11.1" customHeight="1" x14ac:dyDescent="0.2">
      <c r="C16687" s="29" t="s">
        <v>39371</v>
      </c>
      <c r="D16687" s="27" t="s">
        <v>39372</v>
      </c>
      <c r="E16687" s="27" t="s">
        <v>7125</v>
      </c>
      <c r="F16687" s="27" t="s">
        <v>37</v>
      </c>
      <c r="G16687" s="27" t="s">
        <v>14664</v>
      </c>
      <c r="H16687" s="27" t="s">
        <v>7083</v>
      </c>
      <c r="I16687" s="28">
        <v>47</v>
      </c>
      <c r="J16687" s="28">
        <f>ROUND($I$16687+$I$16687/100*$A$2,0)</f>
        <v>63</v>
      </c>
    </row>
    <row r="16688" spans="3:10" ht="11.1" customHeight="1" x14ac:dyDescent="0.2">
      <c r="C16688" s="29" t="s">
        <v>39373</v>
      </c>
      <c r="D16688" s="27" t="s">
        <v>39374</v>
      </c>
      <c r="E16688" s="27" t="s">
        <v>7134</v>
      </c>
      <c r="F16688" s="27" t="s">
        <v>37</v>
      </c>
      <c r="G16688" s="27" t="s">
        <v>14664</v>
      </c>
      <c r="H16688" s="27" t="s">
        <v>7083</v>
      </c>
      <c r="I16688" s="28">
        <v>56</v>
      </c>
      <c r="J16688" s="28">
        <f>ROUND($I$16688+$I$16688/100*$A$2,0)</f>
        <v>76</v>
      </c>
    </row>
    <row r="16689" spans="3:10" ht="11.1" customHeight="1" x14ac:dyDescent="0.2">
      <c r="C16689" s="29" t="s">
        <v>39375</v>
      </c>
      <c r="D16689" s="27" t="s">
        <v>39376</v>
      </c>
      <c r="E16689" s="27" t="s">
        <v>7236</v>
      </c>
      <c r="F16689" s="27" t="s">
        <v>37</v>
      </c>
      <c r="G16689" s="27" t="s">
        <v>14664</v>
      </c>
      <c r="H16689" s="27" t="s">
        <v>7083</v>
      </c>
      <c r="I16689" s="28">
        <v>68</v>
      </c>
      <c r="J16689" s="28">
        <f>ROUND($I$16689+$I$16689/100*$A$2,0)</f>
        <v>92</v>
      </c>
    </row>
    <row r="16690" spans="3:10" ht="11.1" customHeight="1" x14ac:dyDescent="0.2">
      <c r="C16690" s="29" t="s">
        <v>39377</v>
      </c>
      <c r="D16690" s="27" t="s">
        <v>39378</v>
      </c>
      <c r="E16690" s="27" t="s">
        <v>7239</v>
      </c>
      <c r="F16690" s="27" t="s">
        <v>37</v>
      </c>
      <c r="G16690" s="27" t="s">
        <v>14664</v>
      </c>
      <c r="H16690" s="27" t="s">
        <v>7083</v>
      </c>
      <c r="I16690" s="28">
        <v>101</v>
      </c>
      <c r="J16690" s="28">
        <f>ROUND($I$16690+$I$16690/100*$A$2,0)</f>
        <v>136</v>
      </c>
    </row>
    <row r="16691" spans="3:10" ht="11.1" customHeight="1" x14ac:dyDescent="0.2">
      <c r="C16691" s="29" t="s">
        <v>39379</v>
      </c>
      <c r="D16691" s="27" t="s">
        <v>39380</v>
      </c>
      <c r="E16691" s="27" t="s">
        <v>7152</v>
      </c>
      <c r="F16691" s="27" t="s">
        <v>37</v>
      </c>
      <c r="G16691" s="27" t="s">
        <v>14664</v>
      </c>
      <c r="H16691" s="27" t="s">
        <v>7083</v>
      </c>
      <c r="I16691" s="28">
        <v>35</v>
      </c>
      <c r="J16691" s="28">
        <f>ROUND($I$16691+$I$16691/100*$A$2,0)</f>
        <v>47</v>
      </c>
    </row>
    <row r="16692" spans="3:10" ht="11.1" customHeight="1" x14ac:dyDescent="0.2">
      <c r="C16692" s="29" t="s">
        <v>39381</v>
      </c>
      <c r="D16692" s="27" t="s">
        <v>39382</v>
      </c>
      <c r="E16692" s="27" t="s">
        <v>7155</v>
      </c>
      <c r="F16692" s="27" t="s">
        <v>37</v>
      </c>
      <c r="G16692" s="27" t="s">
        <v>14664</v>
      </c>
      <c r="H16692" s="27" t="s">
        <v>7083</v>
      </c>
      <c r="I16692" s="28">
        <v>40</v>
      </c>
      <c r="J16692" s="28">
        <f>ROUND($I$16692+$I$16692/100*$A$2,0)</f>
        <v>54</v>
      </c>
    </row>
    <row r="16693" spans="3:10" ht="11.1" customHeight="1" x14ac:dyDescent="0.2">
      <c r="C16693" s="29" t="s">
        <v>39383</v>
      </c>
      <c r="D16693" s="27" t="s">
        <v>39384</v>
      </c>
      <c r="E16693" s="27" t="s">
        <v>7161</v>
      </c>
      <c r="F16693" s="27" t="s">
        <v>37</v>
      </c>
      <c r="G16693" s="27" t="s">
        <v>14664</v>
      </c>
      <c r="H16693" s="27" t="s">
        <v>7083</v>
      </c>
      <c r="I16693" s="28">
        <v>30</v>
      </c>
      <c r="J16693" s="28">
        <f>ROUND($I$16693+$I$16693/100*$A$2,0)</f>
        <v>41</v>
      </c>
    </row>
    <row r="16694" spans="3:10" ht="11.1" customHeight="1" x14ac:dyDescent="0.2">
      <c r="C16694" s="29" t="s">
        <v>39385</v>
      </c>
      <c r="D16694" s="27" t="s">
        <v>39386</v>
      </c>
      <c r="E16694" s="27" t="s">
        <v>7397</v>
      </c>
      <c r="F16694" s="27" t="s">
        <v>37</v>
      </c>
      <c r="G16694" s="27" t="s">
        <v>14664</v>
      </c>
      <c r="H16694" s="27" t="s">
        <v>7083</v>
      </c>
      <c r="I16694" s="28">
        <v>35</v>
      </c>
      <c r="J16694" s="28">
        <f>ROUND($I$16694+$I$16694/100*$A$2,0)</f>
        <v>47</v>
      </c>
    </row>
    <row r="16695" spans="3:10" ht="11.1" customHeight="1" x14ac:dyDescent="0.2">
      <c r="C16695" s="29" t="s">
        <v>39387</v>
      </c>
      <c r="D16695" s="27" t="s">
        <v>39388</v>
      </c>
      <c r="E16695" s="27" t="s">
        <v>7164</v>
      </c>
      <c r="F16695" s="27" t="s">
        <v>37</v>
      </c>
      <c r="G16695" s="27" t="s">
        <v>14664</v>
      </c>
      <c r="H16695" s="27" t="s">
        <v>7083</v>
      </c>
      <c r="I16695" s="28">
        <v>38</v>
      </c>
      <c r="J16695" s="28">
        <f>ROUND($I$16695+$I$16695/100*$A$2,0)</f>
        <v>51</v>
      </c>
    </row>
    <row r="16696" spans="3:10" ht="11.1" customHeight="1" x14ac:dyDescent="0.2">
      <c r="C16696" s="29" t="s">
        <v>39389</v>
      </c>
      <c r="D16696" s="27" t="s">
        <v>39390</v>
      </c>
      <c r="E16696" s="27" t="s">
        <v>7167</v>
      </c>
      <c r="F16696" s="27" t="s">
        <v>37</v>
      </c>
      <c r="G16696" s="27" t="s">
        <v>14664</v>
      </c>
      <c r="H16696" s="27" t="s">
        <v>7083</v>
      </c>
      <c r="I16696" s="28">
        <v>43</v>
      </c>
      <c r="J16696" s="28">
        <f>ROUND($I$16696+$I$16696/100*$A$2,0)</f>
        <v>58</v>
      </c>
    </row>
    <row r="16697" spans="3:10" ht="11.1" customHeight="1" x14ac:dyDescent="0.2">
      <c r="C16697" s="29" t="s">
        <v>39391</v>
      </c>
      <c r="D16697" s="27" t="s">
        <v>39392</v>
      </c>
      <c r="E16697" s="27" t="s">
        <v>7170</v>
      </c>
      <c r="F16697" s="27" t="s">
        <v>37</v>
      </c>
      <c r="G16697" s="27" t="s">
        <v>14664</v>
      </c>
      <c r="H16697" s="27" t="s">
        <v>7083</v>
      </c>
      <c r="I16697" s="28">
        <v>47</v>
      </c>
      <c r="J16697" s="28">
        <f>ROUND($I$16697+$I$16697/100*$A$2,0)</f>
        <v>63</v>
      </c>
    </row>
    <row r="16698" spans="3:10" ht="11.1" customHeight="1" x14ac:dyDescent="0.2">
      <c r="C16698" s="29" t="s">
        <v>39393</v>
      </c>
      <c r="D16698" s="27" t="s">
        <v>39394</v>
      </c>
      <c r="E16698" s="27" t="s">
        <v>7176</v>
      </c>
      <c r="F16698" s="27" t="s">
        <v>37</v>
      </c>
      <c r="G16698" s="27" t="s">
        <v>14664</v>
      </c>
      <c r="H16698" s="27" t="s">
        <v>7083</v>
      </c>
      <c r="I16698" s="28">
        <v>57</v>
      </c>
      <c r="J16698" s="28">
        <f>ROUND($I$16698+$I$16698/100*$A$2,0)</f>
        <v>77</v>
      </c>
    </row>
    <row r="16699" spans="3:10" ht="11.1" customHeight="1" x14ac:dyDescent="0.2">
      <c r="C16699" s="29" t="s">
        <v>39395</v>
      </c>
      <c r="D16699" s="27" t="s">
        <v>39396</v>
      </c>
      <c r="E16699" s="27" t="s">
        <v>7182</v>
      </c>
      <c r="F16699" s="27" t="s">
        <v>37</v>
      </c>
      <c r="G16699" s="27" t="s">
        <v>14664</v>
      </c>
      <c r="H16699" s="27" t="s">
        <v>7083</v>
      </c>
      <c r="I16699" s="28">
        <v>38</v>
      </c>
      <c r="J16699" s="28">
        <f>ROUND($I$16699+$I$16699/100*$A$2,0)</f>
        <v>51</v>
      </c>
    </row>
    <row r="16700" spans="3:10" ht="11.1" customHeight="1" x14ac:dyDescent="0.2">
      <c r="C16700" s="29" t="s">
        <v>39397</v>
      </c>
      <c r="D16700" s="27" t="s">
        <v>39398</v>
      </c>
      <c r="E16700" s="27" t="s">
        <v>7212</v>
      </c>
      <c r="F16700" s="27" t="s">
        <v>37</v>
      </c>
      <c r="G16700" s="27" t="s">
        <v>14664</v>
      </c>
      <c r="H16700" s="27" t="s">
        <v>7083</v>
      </c>
      <c r="I16700" s="28">
        <v>46</v>
      </c>
      <c r="J16700" s="28">
        <f>ROUND($I$16700+$I$16700/100*$A$2,0)</f>
        <v>62</v>
      </c>
    </row>
    <row r="16701" spans="3:10" ht="11.1" customHeight="1" x14ac:dyDescent="0.2">
      <c r="C16701" s="29" t="s">
        <v>39399</v>
      </c>
      <c r="D16701" s="27" t="s">
        <v>39400</v>
      </c>
      <c r="E16701" s="27" t="s">
        <v>7215</v>
      </c>
      <c r="F16701" s="27" t="s">
        <v>37</v>
      </c>
      <c r="G16701" s="27" t="s">
        <v>14664</v>
      </c>
      <c r="H16701" s="27" t="s">
        <v>7083</v>
      </c>
      <c r="I16701" s="28">
        <v>49</v>
      </c>
      <c r="J16701" s="28">
        <f>ROUND($I$16701+$I$16701/100*$A$2,0)</f>
        <v>66</v>
      </c>
    </row>
    <row r="16702" spans="3:10" ht="11.1" customHeight="1" x14ac:dyDescent="0.2">
      <c r="C16702" s="29" t="s">
        <v>39401</v>
      </c>
      <c r="D16702" s="27" t="s">
        <v>39402</v>
      </c>
      <c r="E16702" s="27" t="s">
        <v>7218</v>
      </c>
      <c r="F16702" s="27" t="s">
        <v>37</v>
      </c>
      <c r="G16702" s="27" t="s">
        <v>14664</v>
      </c>
      <c r="H16702" s="27" t="s">
        <v>7083</v>
      </c>
      <c r="I16702" s="28">
        <v>38</v>
      </c>
      <c r="J16702" s="28">
        <f>ROUND($I$16702+$I$16702/100*$A$2,0)</f>
        <v>51</v>
      </c>
    </row>
    <row r="16703" spans="3:10" ht="11.1" customHeight="1" x14ac:dyDescent="0.2">
      <c r="C16703" s="29" t="s">
        <v>39403</v>
      </c>
      <c r="D16703" s="27" t="s">
        <v>39404</v>
      </c>
      <c r="E16703" s="27" t="s">
        <v>7082</v>
      </c>
      <c r="F16703" s="27" t="s">
        <v>37</v>
      </c>
      <c r="G16703" s="27" t="s">
        <v>14670</v>
      </c>
      <c r="H16703" s="27" t="s">
        <v>7083</v>
      </c>
      <c r="I16703" s="28">
        <v>37</v>
      </c>
      <c r="J16703" s="28">
        <f>ROUND($I$16703+$I$16703/100*$A$2,0)</f>
        <v>50</v>
      </c>
    </row>
    <row r="16704" spans="3:10" ht="11.1" customHeight="1" x14ac:dyDescent="0.2">
      <c r="C16704" s="29" t="s">
        <v>39405</v>
      </c>
      <c r="D16704" s="27" t="s">
        <v>39406</v>
      </c>
      <c r="E16704" s="27" t="s">
        <v>7329</v>
      </c>
      <c r="F16704" s="27" t="s">
        <v>37</v>
      </c>
      <c r="G16704" s="27" t="s">
        <v>14670</v>
      </c>
      <c r="H16704" s="27" t="s">
        <v>7083</v>
      </c>
      <c r="I16704" s="28">
        <v>43</v>
      </c>
      <c r="J16704" s="28">
        <f>ROUND($I$16704+$I$16704/100*$A$2,0)</f>
        <v>58</v>
      </c>
    </row>
    <row r="16705" spans="3:10" ht="11.1" customHeight="1" x14ac:dyDescent="0.2">
      <c r="C16705" s="29" t="s">
        <v>39407</v>
      </c>
      <c r="D16705" s="27" t="s">
        <v>39408</v>
      </c>
      <c r="E16705" s="27" t="s">
        <v>7086</v>
      </c>
      <c r="F16705" s="27" t="s">
        <v>37</v>
      </c>
      <c r="G16705" s="27" t="s">
        <v>14670</v>
      </c>
      <c r="H16705" s="27" t="s">
        <v>7083</v>
      </c>
      <c r="I16705" s="28">
        <v>47</v>
      </c>
      <c r="J16705" s="28">
        <f>ROUND($I$16705+$I$16705/100*$A$2,0)</f>
        <v>63</v>
      </c>
    </row>
    <row r="16706" spans="3:10" ht="11.1" customHeight="1" x14ac:dyDescent="0.2">
      <c r="C16706" s="29" t="s">
        <v>39409</v>
      </c>
      <c r="D16706" s="27" t="s">
        <v>39410</v>
      </c>
      <c r="E16706" s="27" t="s">
        <v>7089</v>
      </c>
      <c r="F16706" s="27" t="s">
        <v>37</v>
      </c>
      <c r="G16706" s="27" t="s">
        <v>14670</v>
      </c>
      <c r="H16706" s="27" t="s">
        <v>7083</v>
      </c>
      <c r="I16706" s="28">
        <v>54</v>
      </c>
      <c r="J16706" s="28">
        <f>ROUND($I$16706+$I$16706/100*$A$2,0)</f>
        <v>73</v>
      </c>
    </row>
    <row r="16707" spans="3:10" ht="11.1" customHeight="1" x14ac:dyDescent="0.2">
      <c r="C16707" s="29" t="s">
        <v>39411</v>
      </c>
      <c r="D16707" s="27" t="s">
        <v>39412</v>
      </c>
      <c r="E16707" s="27" t="s">
        <v>7146</v>
      </c>
      <c r="F16707" s="27" t="s">
        <v>37</v>
      </c>
      <c r="G16707" s="27" t="s">
        <v>14670</v>
      </c>
      <c r="H16707" s="27" t="s">
        <v>7083</v>
      </c>
      <c r="I16707" s="28">
        <v>59</v>
      </c>
      <c r="J16707" s="28">
        <f>ROUND($I$16707+$I$16707/100*$A$2,0)</f>
        <v>80</v>
      </c>
    </row>
    <row r="16708" spans="3:10" ht="11.1" customHeight="1" x14ac:dyDescent="0.2">
      <c r="C16708" s="29" t="s">
        <v>39413</v>
      </c>
      <c r="D16708" s="27" t="s">
        <v>39414</v>
      </c>
      <c r="E16708" s="27" t="s">
        <v>7110</v>
      </c>
      <c r="F16708" s="27" t="s">
        <v>37</v>
      </c>
      <c r="G16708" s="27" t="s">
        <v>14670</v>
      </c>
      <c r="H16708" s="27" t="s">
        <v>7083</v>
      </c>
      <c r="I16708" s="28">
        <v>42</v>
      </c>
      <c r="J16708" s="28">
        <f>ROUND($I$16708+$I$16708/100*$A$2,0)</f>
        <v>57</v>
      </c>
    </row>
    <row r="16709" spans="3:10" ht="11.1" customHeight="1" x14ac:dyDescent="0.2">
      <c r="C16709" s="29" t="s">
        <v>39415</v>
      </c>
      <c r="D16709" s="27" t="s">
        <v>39416</v>
      </c>
      <c r="E16709" s="27" t="s">
        <v>7113</v>
      </c>
      <c r="F16709" s="27" t="s">
        <v>37</v>
      </c>
      <c r="G16709" s="27" t="s">
        <v>14670</v>
      </c>
      <c r="H16709" s="27" t="s">
        <v>7083</v>
      </c>
      <c r="I16709" s="28">
        <v>52</v>
      </c>
      <c r="J16709" s="28">
        <f>ROUND($I$16709+$I$16709/100*$A$2,0)</f>
        <v>70</v>
      </c>
    </row>
    <row r="16710" spans="3:10" ht="11.1" customHeight="1" x14ac:dyDescent="0.2">
      <c r="C16710" s="29" t="s">
        <v>39417</v>
      </c>
      <c r="D16710" s="27" t="s">
        <v>39418</v>
      </c>
      <c r="E16710" s="27" t="s">
        <v>7116</v>
      </c>
      <c r="F16710" s="27" t="s">
        <v>37</v>
      </c>
      <c r="G16710" s="27" t="s">
        <v>14670</v>
      </c>
      <c r="H16710" s="27" t="s">
        <v>7083</v>
      </c>
      <c r="I16710" s="28">
        <v>30</v>
      </c>
      <c r="J16710" s="28">
        <f>ROUND($I$16710+$I$16710/100*$A$2,0)</f>
        <v>41</v>
      </c>
    </row>
    <row r="16711" spans="3:10" ht="11.1" customHeight="1" x14ac:dyDescent="0.2">
      <c r="C16711" s="29" t="s">
        <v>39419</v>
      </c>
      <c r="D16711" s="27" t="s">
        <v>39420</v>
      </c>
      <c r="E16711" s="27" t="s">
        <v>7359</v>
      </c>
      <c r="F16711" s="27" t="s">
        <v>37</v>
      </c>
      <c r="G16711" s="27" t="s">
        <v>14670</v>
      </c>
      <c r="H16711" s="27" t="s">
        <v>7083</v>
      </c>
      <c r="I16711" s="28">
        <v>34</v>
      </c>
      <c r="J16711" s="28">
        <f>ROUND($I$16711+$I$16711/100*$A$2,0)</f>
        <v>46</v>
      </c>
    </row>
    <row r="16712" spans="3:10" ht="11.1" customHeight="1" x14ac:dyDescent="0.2">
      <c r="C16712" s="29" t="s">
        <v>39421</v>
      </c>
      <c r="D16712" s="27" t="s">
        <v>39422</v>
      </c>
      <c r="E16712" s="27" t="s">
        <v>7119</v>
      </c>
      <c r="F16712" s="27" t="s">
        <v>37</v>
      </c>
      <c r="G16712" s="27" t="s">
        <v>14670</v>
      </c>
      <c r="H16712" s="27" t="s">
        <v>7083</v>
      </c>
      <c r="I16712" s="28">
        <v>38</v>
      </c>
      <c r="J16712" s="28">
        <f>ROUND($I$16712+$I$16712/100*$A$2,0)</f>
        <v>51</v>
      </c>
    </row>
    <row r="16713" spans="3:10" ht="11.1" customHeight="1" x14ac:dyDescent="0.2">
      <c r="C16713" s="29" t="s">
        <v>39423</v>
      </c>
      <c r="D16713" s="27" t="s">
        <v>39424</v>
      </c>
      <c r="E16713" s="27" t="s">
        <v>7122</v>
      </c>
      <c r="F16713" s="27" t="s">
        <v>37</v>
      </c>
      <c r="G16713" s="27" t="s">
        <v>14670</v>
      </c>
      <c r="H16713" s="27" t="s">
        <v>7083</v>
      </c>
      <c r="I16713" s="28">
        <v>42</v>
      </c>
      <c r="J16713" s="28">
        <f>ROUND($I$16713+$I$16713/100*$A$2,0)</f>
        <v>57</v>
      </c>
    </row>
    <row r="16714" spans="3:10" ht="11.1" customHeight="1" x14ac:dyDescent="0.2">
      <c r="C16714" s="29" t="s">
        <v>39425</v>
      </c>
      <c r="D16714" s="27" t="s">
        <v>39426</v>
      </c>
      <c r="E16714" s="27" t="s">
        <v>7125</v>
      </c>
      <c r="F16714" s="27" t="s">
        <v>37</v>
      </c>
      <c r="G16714" s="27" t="s">
        <v>14670</v>
      </c>
      <c r="H16714" s="27" t="s">
        <v>7083</v>
      </c>
      <c r="I16714" s="28">
        <v>47</v>
      </c>
      <c r="J16714" s="28">
        <f>ROUND($I$16714+$I$16714/100*$A$2,0)</f>
        <v>63</v>
      </c>
    </row>
    <row r="16715" spans="3:10" ht="11.1" customHeight="1" x14ac:dyDescent="0.2">
      <c r="C16715" s="29" t="s">
        <v>39427</v>
      </c>
      <c r="D16715" s="27" t="s">
        <v>39428</v>
      </c>
      <c r="E16715" s="27" t="s">
        <v>7134</v>
      </c>
      <c r="F16715" s="27" t="s">
        <v>37</v>
      </c>
      <c r="G16715" s="27" t="s">
        <v>14670</v>
      </c>
      <c r="H16715" s="27" t="s">
        <v>7083</v>
      </c>
      <c r="I16715" s="28">
        <v>56</v>
      </c>
      <c r="J16715" s="28">
        <f>ROUND($I$16715+$I$16715/100*$A$2,0)</f>
        <v>76</v>
      </c>
    </row>
    <row r="16716" spans="3:10" ht="11.1" customHeight="1" x14ac:dyDescent="0.2">
      <c r="C16716" s="29" t="s">
        <v>39429</v>
      </c>
      <c r="D16716" s="27" t="s">
        <v>39430</v>
      </c>
      <c r="E16716" s="27" t="s">
        <v>7236</v>
      </c>
      <c r="F16716" s="27" t="s">
        <v>37</v>
      </c>
      <c r="G16716" s="27" t="s">
        <v>14670</v>
      </c>
      <c r="H16716" s="27" t="s">
        <v>7083</v>
      </c>
      <c r="I16716" s="28">
        <v>68</v>
      </c>
      <c r="J16716" s="28">
        <f>ROUND($I$16716+$I$16716/100*$A$2,0)</f>
        <v>92</v>
      </c>
    </row>
    <row r="16717" spans="3:10" ht="11.1" customHeight="1" x14ac:dyDescent="0.2">
      <c r="C16717" s="29" t="s">
        <v>39431</v>
      </c>
      <c r="D16717" s="27" t="s">
        <v>39432</v>
      </c>
      <c r="E16717" s="27" t="s">
        <v>7239</v>
      </c>
      <c r="F16717" s="27" t="s">
        <v>37</v>
      </c>
      <c r="G16717" s="27" t="s">
        <v>14670</v>
      </c>
      <c r="H16717" s="27" t="s">
        <v>7083</v>
      </c>
      <c r="I16717" s="28">
        <v>101</v>
      </c>
      <c r="J16717" s="28">
        <f>ROUND($I$16717+$I$16717/100*$A$2,0)</f>
        <v>136</v>
      </c>
    </row>
    <row r="16718" spans="3:10" ht="11.1" customHeight="1" x14ac:dyDescent="0.2">
      <c r="C16718" s="29" t="s">
        <v>39433</v>
      </c>
      <c r="D16718" s="27" t="s">
        <v>39434</v>
      </c>
      <c r="E16718" s="27" t="s">
        <v>7152</v>
      </c>
      <c r="F16718" s="27" t="s">
        <v>37</v>
      </c>
      <c r="G16718" s="27" t="s">
        <v>14670</v>
      </c>
      <c r="H16718" s="27" t="s">
        <v>7083</v>
      </c>
      <c r="I16718" s="28">
        <v>35</v>
      </c>
      <c r="J16718" s="28">
        <f>ROUND($I$16718+$I$16718/100*$A$2,0)</f>
        <v>47</v>
      </c>
    </row>
    <row r="16719" spans="3:10" ht="11.1" customHeight="1" x14ac:dyDescent="0.2">
      <c r="C16719" s="29" t="s">
        <v>39435</v>
      </c>
      <c r="D16719" s="27" t="s">
        <v>39436</v>
      </c>
      <c r="E16719" s="27" t="s">
        <v>7155</v>
      </c>
      <c r="F16719" s="27" t="s">
        <v>37</v>
      </c>
      <c r="G16719" s="27" t="s">
        <v>14670</v>
      </c>
      <c r="H16719" s="27" t="s">
        <v>7083</v>
      </c>
      <c r="I16719" s="28">
        <v>40</v>
      </c>
      <c r="J16719" s="28">
        <f>ROUND($I$16719+$I$16719/100*$A$2,0)</f>
        <v>54</v>
      </c>
    </row>
    <row r="16720" spans="3:10" ht="11.1" customHeight="1" x14ac:dyDescent="0.2">
      <c r="C16720" s="29" t="s">
        <v>39437</v>
      </c>
      <c r="D16720" s="27" t="s">
        <v>39438</v>
      </c>
      <c r="E16720" s="27" t="s">
        <v>7161</v>
      </c>
      <c r="F16720" s="27" t="s">
        <v>37</v>
      </c>
      <c r="G16720" s="27" t="s">
        <v>14670</v>
      </c>
      <c r="H16720" s="27" t="s">
        <v>7083</v>
      </c>
      <c r="I16720" s="28">
        <v>30</v>
      </c>
      <c r="J16720" s="28">
        <f>ROUND($I$16720+$I$16720/100*$A$2,0)</f>
        <v>41</v>
      </c>
    </row>
    <row r="16721" spans="3:10" ht="11.1" customHeight="1" x14ac:dyDescent="0.2">
      <c r="C16721" s="29" t="s">
        <v>39439</v>
      </c>
      <c r="D16721" s="27" t="s">
        <v>39440</v>
      </c>
      <c r="E16721" s="27" t="s">
        <v>7397</v>
      </c>
      <c r="F16721" s="27" t="s">
        <v>37</v>
      </c>
      <c r="G16721" s="27" t="s">
        <v>14670</v>
      </c>
      <c r="H16721" s="27" t="s">
        <v>7083</v>
      </c>
      <c r="I16721" s="28">
        <v>35</v>
      </c>
      <c r="J16721" s="28">
        <f>ROUND($I$16721+$I$16721/100*$A$2,0)</f>
        <v>47</v>
      </c>
    </row>
    <row r="16722" spans="3:10" ht="11.1" customHeight="1" x14ac:dyDescent="0.2">
      <c r="C16722" s="29" t="s">
        <v>39441</v>
      </c>
      <c r="D16722" s="27" t="s">
        <v>39442</v>
      </c>
      <c r="E16722" s="27" t="s">
        <v>7164</v>
      </c>
      <c r="F16722" s="27" t="s">
        <v>37</v>
      </c>
      <c r="G16722" s="27" t="s">
        <v>14670</v>
      </c>
      <c r="H16722" s="27" t="s">
        <v>7083</v>
      </c>
      <c r="I16722" s="28">
        <v>38</v>
      </c>
      <c r="J16722" s="28">
        <f>ROUND($I$16722+$I$16722/100*$A$2,0)</f>
        <v>51</v>
      </c>
    </row>
    <row r="16723" spans="3:10" ht="11.1" customHeight="1" x14ac:dyDescent="0.2">
      <c r="C16723" s="29" t="s">
        <v>39443</v>
      </c>
      <c r="D16723" s="27" t="s">
        <v>39444</v>
      </c>
      <c r="E16723" s="27" t="s">
        <v>7167</v>
      </c>
      <c r="F16723" s="27" t="s">
        <v>37</v>
      </c>
      <c r="G16723" s="27" t="s">
        <v>14670</v>
      </c>
      <c r="H16723" s="27" t="s">
        <v>7083</v>
      </c>
      <c r="I16723" s="28">
        <v>43</v>
      </c>
      <c r="J16723" s="28">
        <f>ROUND($I$16723+$I$16723/100*$A$2,0)</f>
        <v>58</v>
      </c>
    </row>
    <row r="16724" spans="3:10" ht="11.1" customHeight="1" x14ac:dyDescent="0.2">
      <c r="C16724" s="29" t="s">
        <v>39445</v>
      </c>
      <c r="D16724" s="27" t="s">
        <v>39446</v>
      </c>
      <c r="E16724" s="27" t="s">
        <v>7170</v>
      </c>
      <c r="F16724" s="27" t="s">
        <v>37</v>
      </c>
      <c r="G16724" s="27" t="s">
        <v>14670</v>
      </c>
      <c r="H16724" s="27" t="s">
        <v>7083</v>
      </c>
      <c r="I16724" s="28">
        <v>47</v>
      </c>
      <c r="J16724" s="28">
        <f>ROUND($I$16724+$I$16724/100*$A$2,0)</f>
        <v>63</v>
      </c>
    </row>
    <row r="16725" spans="3:10" ht="11.1" customHeight="1" x14ac:dyDescent="0.2">
      <c r="C16725" s="29" t="s">
        <v>39447</v>
      </c>
      <c r="D16725" s="27" t="s">
        <v>39448</v>
      </c>
      <c r="E16725" s="27" t="s">
        <v>7176</v>
      </c>
      <c r="F16725" s="27" t="s">
        <v>37</v>
      </c>
      <c r="G16725" s="27" t="s">
        <v>14670</v>
      </c>
      <c r="H16725" s="27" t="s">
        <v>7083</v>
      </c>
      <c r="I16725" s="28">
        <v>57</v>
      </c>
      <c r="J16725" s="28">
        <f>ROUND($I$16725+$I$16725/100*$A$2,0)</f>
        <v>77</v>
      </c>
    </row>
    <row r="16726" spans="3:10" ht="11.1" customHeight="1" x14ac:dyDescent="0.2">
      <c r="C16726" s="29" t="s">
        <v>39449</v>
      </c>
      <c r="D16726" s="27" t="s">
        <v>39450</v>
      </c>
      <c r="E16726" s="27" t="s">
        <v>7182</v>
      </c>
      <c r="F16726" s="27" t="s">
        <v>37</v>
      </c>
      <c r="G16726" s="27" t="s">
        <v>14670</v>
      </c>
      <c r="H16726" s="27" t="s">
        <v>7083</v>
      </c>
      <c r="I16726" s="28">
        <v>38</v>
      </c>
      <c r="J16726" s="28">
        <f>ROUND($I$16726+$I$16726/100*$A$2,0)</f>
        <v>51</v>
      </c>
    </row>
    <row r="16727" spans="3:10" ht="11.1" customHeight="1" x14ac:dyDescent="0.2">
      <c r="C16727" s="29" t="s">
        <v>39451</v>
      </c>
      <c r="D16727" s="27" t="s">
        <v>39452</v>
      </c>
      <c r="E16727" s="27" t="s">
        <v>7212</v>
      </c>
      <c r="F16727" s="27" t="s">
        <v>37</v>
      </c>
      <c r="G16727" s="27" t="s">
        <v>14670</v>
      </c>
      <c r="H16727" s="27" t="s">
        <v>7083</v>
      </c>
      <c r="I16727" s="28">
        <v>46</v>
      </c>
      <c r="J16727" s="28">
        <f>ROUND($I$16727+$I$16727/100*$A$2,0)</f>
        <v>62</v>
      </c>
    </row>
    <row r="16728" spans="3:10" ht="11.1" customHeight="1" x14ac:dyDescent="0.2">
      <c r="C16728" s="29" t="s">
        <v>39453</v>
      </c>
      <c r="D16728" s="27" t="s">
        <v>39454</v>
      </c>
      <c r="E16728" s="27" t="s">
        <v>7215</v>
      </c>
      <c r="F16728" s="27" t="s">
        <v>37</v>
      </c>
      <c r="G16728" s="27" t="s">
        <v>14670</v>
      </c>
      <c r="H16728" s="27" t="s">
        <v>7083</v>
      </c>
      <c r="I16728" s="28">
        <v>49</v>
      </c>
      <c r="J16728" s="28">
        <f>ROUND($I$16728+$I$16728/100*$A$2,0)</f>
        <v>66</v>
      </c>
    </row>
    <row r="16729" spans="3:10" ht="11.1" customHeight="1" x14ac:dyDescent="0.2">
      <c r="C16729" s="29" t="s">
        <v>39455</v>
      </c>
      <c r="D16729" s="27" t="s">
        <v>39456</v>
      </c>
      <c r="E16729" s="27" t="s">
        <v>7218</v>
      </c>
      <c r="F16729" s="27" t="s">
        <v>37</v>
      </c>
      <c r="G16729" s="27" t="s">
        <v>14670</v>
      </c>
      <c r="H16729" s="27" t="s">
        <v>7083</v>
      </c>
      <c r="I16729" s="28">
        <v>38</v>
      </c>
      <c r="J16729" s="28">
        <f>ROUND($I$16729+$I$16729/100*$A$2,0)</f>
        <v>51</v>
      </c>
    </row>
    <row r="16730" spans="3:10" ht="11.1" customHeight="1" x14ac:dyDescent="0.2">
      <c r="C16730" s="29" t="s">
        <v>39457</v>
      </c>
      <c r="D16730" s="27" t="s">
        <v>39458</v>
      </c>
      <c r="E16730" s="27" t="s">
        <v>7082</v>
      </c>
      <c r="F16730" s="27" t="s">
        <v>37</v>
      </c>
      <c r="G16730" s="27" t="s">
        <v>14675</v>
      </c>
      <c r="H16730" s="27" t="s">
        <v>7083</v>
      </c>
      <c r="I16730" s="28">
        <v>37</v>
      </c>
      <c r="J16730" s="28">
        <f>ROUND($I$16730+$I$16730/100*$A$2,0)</f>
        <v>50</v>
      </c>
    </row>
    <row r="16731" spans="3:10" ht="11.1" customHeight="1" x14ac:dyDescent="0.2">
      <c r="C16731" s="29" t="s">
        <v>39459</v>
      </c>
      <c r="D16731" s="27" t="s">
        <v>39460</v>
      </c>
      <c r="E16731" s="27" t="s">
        <v>7329</v>
      </c>
      <c r="F16731" s="27" t="s">
        <v>37</v>
      </c>
      <c r="G16731" s="27" t="s">
        <v>14675</v>
      </c>
      <c r="H16731" s="27" t="s">
        <v>7083</v>
      </c>
      <c r="I16731" s="28">
        <v>43</v>
      </c>
      <c r="J16731" s="28">
        <f>ROUND($I$16731+$I$16731/100*$A$2,0)</f>
        <v>58</v>
      </c>
    </row>
    <row r="16732" spans="3:10" ht="11.1" customHeight="1" x14ac:dyDescent="0.2">
      <c r="C16732" s="29" t="s">
        <v>39461</v>
      </c>
      <c r="D16732" s="27" t="s">
        <v>39462</v>
      </c>
      <c r="E16732" s="27" t="s">
        <v>7086</v>
      </c>
      <c r="F16732" s="27" t="s">
        <v>37</v>
      </c>
      <c r="G16732" s="27" t="s">
        <v>14675</v>
      </c>
      <c r="H16732" s="27" t="s">
        <v>7083</v>
      </c>
      <c r="I16732" s="28">
        <v>47</v>
      </c>
      <c r="J16732" s="28">
        <f>ROUND($I$16732+$I$16732/100*$A$2,0)</f>
        <v>63</v>
      </c>
    </row>
    <row r="16733" spans="3:10" ht="11.1" customHeight="1" x14ac:dyDescent="0.2">
      <c r="C16733" s="29" t="s">
        <v>39463</v>
      </c>
      <c r="D16733" s="27" t="s">
        <v>39464</v>
      </c>
      <c r="E16733" s="27" t="s">
        <v>7089</v>
      </c>
      <c r="F16733" s="27" t="s">
        <v>37</v>
      </c>
      <c r="G16733" s="27" t="s">
        <v>14675</v>
      </c>
      <c r="H16733" s="27" t="s">
        <v>7083</v>
      </c>
      <c r="I16733" s="28">
        <v>54</v>
      </c>
      <c r="J16733" s="28">
        <f>ROUND($I$16733+$I$16733/100*$A$2,0)</f>
        <v>73</v>
      </c>
    </row>
    <row r="16734" spans="3:10" ht="11.1" customHeight="1" x14ac:dyDescent="0.2">
      <c r="C16734" s="29" t="s">
        <v>39465</v>
      </c>
      <c r="D16734" s="27" t="s">
        <v>39466</v>
      </c>
      <c r="E16734" s="27" t="s">
        <v>7146</v>
      </c>
      <c r="F16734" s="27" t="s">
        <v>37</v>
      </c>
      <c r="G16734" s="27" t="s">
        <v>14675</v>
      </c>
      <c r="H16734" s="27" t="s">
        <v>7083</v>
      </c>
      <c r="I16734" s="28">
        <v>59</v>
      </c>
      <c r="J16734" s="28">
        <f>ROUND($I$16734+$I$16734/100*$A$2,0)</f>
        <v>80</v>
      </c>
    </row>
    <row r="16735" spans="3:10" ht="11.1" customHeight="1" x14ac:dyDescent="0.2">
      <c r="C16735" s="29" t="s">
        <v>39467</v>
      </c>
      <c r="D16735" s="27" t="s">
        <v>39468</v>
      </c>
      <c r="E16735" s="27" t="s">
        <v>7110</v>
      </c>
      <c r="F16735" s="27" t="s">
        <v>37</v>
      </c>
      <c r="G16735" s="27" t="s">
        <v>14675</v>
      </c>
      <c r="H16735" s="27" t="s">
        <v>7083</v>
      </c>
      <c r="I16735" s="28">
        <v>42</v>
      </c>
      <c r="J16735" s="28">
        <f>ROUND($I$16735+$I$16735/100*$A$2,0)</f>
        <v>57</v>
      </c>
    </row>
    <row r="16736" spans="3:10" ht="11.1" customHeight="1" x14ac:dyDescent="0.2">
      <c r="C16736" s="29" t="s">
        <v>39469</v>
      </c>
      <c r="D16736" s="27" t="s">
        <v>39470</v>
      </c>
      <c r="E16736" s="27" t="s">
        <v>7113</v>
      </c>
      <c r="F16736" s="27" t="s">
        <v>37</v>
      </c>
      <c r="G16736" s="27" t="s">
        <v>14675</v>
      </c>
      <c r="H16736" s="27" t="s">
        <v>7083</v>
      </c>
      <c r="I16736" s="28">
        <v>52</v>
      </c>
      <c r="J16736" s="28">
        <f>ROUND($I$16736+$I$16736/100*$A$2,0)</f>
        <v>70</v>
      </c>
    </row>
    <row r="16737" spans="3:10" ht="11.1" customHeight="1" x14ac:dyDescent="0.2">
      <c r="C16737" s="29" t="s">
        <v>39471</v>
      </c>
      <c r="D16737" s="27" t="s">
        <v>39472</v>
      </c>
      <c r="E16737" s="27" t="s">
        <v>7116</v>
      </c>
      <c r="F16737" s="27" t="s">
        <v>37</v>
      </c>
      <c r="G16737" s="27" t="s">
        <v>14675</v>
      </c>
      <c r="H16737" s="27" t="s">
        <v>7083</v>
      </c>
      <c r="I16737" s="28">
        <v>30</v>
      </c>
      <c r="J16737" s="28">
        <f>ROUND($I$16737+$I$16737/100*$A$2,0)</f>
        <v>41</v>
      </c>
    </row>
    <row r="16738" spans="3:10" ht="11.1" customHeight="1" x14ac:dyDescent="0.2">
      <c r="C16738" s="29" t="s">
        <v>39473</v>
      </c>
      <c r="D16738" s="27" t="s">
        <v>39474</v>
      </c>
      <c r="E16738" s="27" t="s">
        <v>7359</v>
      </c>
      <c r="F16738" s="27" t="s">
        <v>37</v>
      </c>
      <c r="G16738" s="27" t="s">
        <v>14675</v>
      </c>
      <c r="H16738" s="27" t="s">
        <v>7083</v>
      </c>
      <c r="I16738" s="28">
        <v>34</v>
      </c>
      <c r="J16738" s="28">
        <f>ROUND($I$16738+$I$16738/100*$A$2,0)</f>
        <v>46</v>
      </c>
    </row>
    <row r="16739" spans="3:10" ht="11.1" customHeight="1" x14ac:dyDescent="0.2">
      <c r="C16739" s="29" t="s">
        <v>39475</v>
      </c>
      <c r="D16739" s="27" t="s">
        <v>39476</v>
      </c>
      <c r="E16739" s="27" t="s">
        <v>7119</v>
      </c>
      <c r="F16739" s="27" t="s">
        <v>37</v>
      </c>
      <c r="G16739" s="27" t="s">
        <v>14675</v>
      </c>
      <c r="H16739" s="27" t="s">
        <v>7083</v>
      </c>
      <c r="I16739" s="28">
        <v>38</v>
      </c>
      <c r="J16739" s="28">
        <f>ROUND($I$16739+$I$16739/100*$A$2,0)</f>
        <v>51</v>
      </c>
    </row>
    <row r="16740" spans="3:10" ht="11.1" customHeight="1" x14ac:dyDescent="0.2">
      <c r="C16740" s="29" t="s">
        <v>39477</v>
      </c>
      <c r="D16740" s="27" t="s">
        <v>39478</v>
      </c>
      <c r="E16740" s="27" t="s">
        <v>7122</v>
      </c>
      <c r="F16740" s="27" t="s">
        <v>37</v>
      </c>
      <c r="G16740" s="27" t="s">
        <v>14675</v>
      </c>
      <c r="H16740" s="27" t="s">
        <v>7083</v>
      </c>
      <c r="I16740" s="28">
        <v>42</v>
      </c>
      <c r="J16740" s="28">
        <f>ROUND($I$16740+$I$16740/100*$A$2,0)</f>
        <v>57</v>
      </c>
    </row>
    <row r="16741" spans="3:10" ht="11.1" customHeight="1" x14ac:dyDescent="0.2">
      <c r="C16741" s="29" t="s">
        <v>39479</v>
      </c>
      <c r="D16741" s="27" t="s">
        <v>39480</v>
      </c>
      <c r="E16741" s="27" t="s">
        <v>7125</v>
      </c>
      <c r="F16741" s="27" t="s">
        <v>37</v>
      </c>
      <c r="G16741" s="27" t="s">
        <v>14675</v>
      </c>
      <c r="H16741" s="27" t="s">
        <v>7083</v>
      </c>
      <c r="I16741" s="28">
        <v>47</v>
      </c>
      <c r="J16741" s="28">
        <f>ROUND($I$16741+$I$16741/100*$A$2,0)</f>
        <v>63</v>
      </c>
    </row>
    <row r="16742" spans="3:10" ht="11.1" customHeight="1" x14ac:dyDescent="0.2">
      <c r="C16742" s="29" t="s">
        <v>39481</v>
      </c>
      <c r="D16742" s="27" t="s">
        <v>39482</v>
      </c>
      <c r="E16742" s="27" t="s">
        <v>7134</v>
      </c>
      <c r="F16742" s="27" t="s">
        <v>37</v>
      </c>
      <c r="G16742" s="27" t="s">
        <v>14675</v>
      </c>
      <c r="H16742" s="27" t="s">
        <v>7083</v>
      </c>
      <c r="I16742" s="28">
        <v>56</v>
      </c>
      <c r="J16742" s="28">
        <f>ROUND($I$16742+$I$16742/100*$A$2,0)</f>
        <v>76</v>
      </c>
    </row>
    <row r="16743" spans="3:10" ht="11.1" customHeight="1" x14ac:dyDescent="0.2">
      <c r="C16743" s="29" t="s">
        <v>39483</v>
      </c>
      <c r="D16743" s="27" t="s">
        <v>39484</v>
      </c>
      <c r="E16743" s="27" t="s">
        <v>7236</v>
      </c>
      <c r="F16743" s="27" t="s">
        <v>37</v>
      </c>
      <c r="G16743" s="27" t="s">
        <v>14675</v>
      </c>
      <c r="H16743" s="27" t="s">
        <v>7083</v>
      </c>
      <c r="I16743" s="28">
        <v>68</v>
      </c>
      <c r="J16743" s="28">
        <f>ROUND($I$16743+$I$16743/100*$A$2,0)</f>
        <v>92</v>
      </c>
    </row>
    <row r="16744" spans="3:10" ht="11.1" customHeight="1" x14ac:dyDescent="0.2">
      <c r="C16744" s="29" t="s">
        <v>39485</v>
      </c>
      <c r="D16744" s="27" t="s">
        <v>39486</v>
      </c>
      <c r="E16744" s="27" t="s">
        <v>7239</v>
      </c>
      <c r="F16744" s="27" t="s">
        <v>37</v>
      </c>
      <c r="G16744" s="27" t="s">
        <v>14675</v>
      </c>
      <c r="H16744" s="27" t="s">
        <v>7083</v>
      </c>
      <c r="I16744" s="28">
        <v>101</v>
      </c>
      <c r="J16744" s="28">
        <f>ROUND($I$16744+$I$16744/100*$A$2,0)</f>
        <v>136</v>
      </c>
    </row>
    <row r="16745" spans="3:10" ht="11.1" customHeight="1" x14ac:dyDescent="0.2">
      <c r="C16745" s="29" t="s">
        <v>39487</v>
      </c>
      <c r="D16745" s="27" t="s">
        <v>39488</v>
      </c>
      <c r="E16745" s="27" t="s">
        <v>7152</v>
      </c>
      <c r="F16745" s="27" t="s">
        <v>37</v>
      </c>
      <c r="G16745" s="27" t="s">
        <v>14675</v>
      </c>
      <c r="H16745" s="27" t="s">
        <v>7083</v>
      </c>
      <c r="I16745" s="28">
        <v>35</v>
      </c>
      <c r="J16745" s="28">
        <f>ROUND($I$16745+$I$16745/100*$A$2,0)</f>
        <v>47</v>
      </c>
    </row>
    <row r="16746" spans="3:10" ht="11.1" customHeight="1" x14ac:dyDescent="0.2">
      <c r="C16746" s="29" t="s">
        <v>39489</v>
      </c>
      <c r="D16746" s="27" t="s">
        <v>39490</v>
      </c>
      <c r="E16746" s="27" t="s">
        <v>7155</v>
      </c>
      <c r="F16746" s="27" t="s">
        <v>37</v>
      </c>
      <c r="G16746" s="27" t="s">
        <v>14675</v>
      </c>
      <c r="H16746" s="27" t="s">
        <v>7083</v>
      </c>
      <c r="I16746" s="28">
        <v>40</v>
      </c>
      <c r="J16746" s="28">
        <f>ROUND($I$16746+$I$16746/100*$A$2,0)</f>
        <v>54</v>
      </c>
    </row>
    <row r="16747" spans="3:10" ht="11.1" customHeight="1" x14ac:dyDescent="0.2">
      <c r="C16747" s="29" t="s">
        <v>39491</v>
      </c>
      <c r="D16747" s="27" t="s">
        <v>39492</v>
      </c>
      <c r="E16747" s="27" t="s">
        <v>7161</v>
      </c>
      <c r="F16747" s="27" t="s">
        <v>37</v>
      </c>
      <c r="G16747" s="27" t="s">
        <v>14675</v>
      </c>
      <c r="H16747" s="27" t="s">
        <v>7083</v>
      </c>
      <c r="I16747" s="28">
        <v>30</v>
      </c>
      <c r="J16747" s="28">
        <f>ROUND($I$16747+$I$16747/100*$A$2,0)</f>
        <v>41</v>
      </c>
    </row>
    <row r="16748" spans="3:10" ht="11.1" customHeight="1" x14ac:dyDescent="0.2">
      <c r="C16748" s="29" t="s">
        <v>39493</v>
      </c>
      <c r="D16748" s="27" t="s">
        <v>39494</v>
      </c>
      <c r="E16748" s="27" t="s">
        <v>7397</v>
      </c>
      <c r="F16748" s="27" t="s">
        <v>37</v>
      </c>
      <c r="G16748" s="27" t="s">
        <v>14675</v>
      </c>
      <c r="H16748" s="27" t="s">
        <v>7083</v>
      </c>
      <c r="I16748" s="28">
        <v>35</v>
      </c>
      <c r="J16748" s="28">
        <f>ROUND($I$16748+$I$16748/100*$A$2,0)</f>
        <v>47</v>
      </c>
    </row>
    <row r="16749" spans="3:10" ht="11.1" customHeight="1" x14ac:dyDescent="0.2">
      <c r="C16749" s="29" t="s">
        <v>39495</v>
      </c>
      <c r="D16749" s="27" t="s">
        <v>39496</v>
      </c>
      <c r="E16749" s="27" t="s">
        <v>7164</v>
      </c>
      <c r="F16749" s="27" t="s">
        <v>37</v>
      </c>
      <c r="G16749" s="27" t="s">
        <v>14675</v>
      </c>
      <c r="H16749" s="27" t="s">
        <v>7083</v>
      </c>
      <c r="I16749" s="28">
        <v>38</v>
      </c>
      <c r="J16749" s="28">
        <f>ROUND($I$16749+$I$16749/100*$A$2,0)</f>
        <v>51</v>
      </c>
    </row>
    <row r="16750" spans="3:10" ht="11.1" customHeight="1" x14ac:dyDescent="0.2">
      <c r="C16750" s="29" t="s">
        <v>39497</v>
      </c>
      <c r="D16750" s="27" t="s">
        <v>39498</v>
      </c>
      <c r="E16750" s="27" t="s">
        <v>7167</v>
      </c>
      <c r="F16750" s="27" t="s">
        <v>37</v>
      </c>
      <c r="G16750" s="27" t="s">
        <v>14675</v>
      </c>
      <c r="H16750" s="27" t="s">
        <v>7083</v>
      </c>
      <c r="I16750" s="28">
        <v>43</v>
      </c>
      <c r="J16750" s="28">
        <f>ROUND($I$16750+$I$16750/100*$A$2,0)</f>
        <v>58</v>
      </c>
    </row>
    <row r="16751" spans="3:10" ht="11.1" customHeight="1" x14ac:dyDescent="0.2">
      <c r="C16751" s="29" t="s">
        <v>39499</v>
      </c>
      <c r="D16751" s="27" t="s">
        <v>39500</v>
      </c>
      <c r="E16751" s="27" t="s">
        <v>7170</v>
      </c>
      <c r="F16751" s="27" t="s">
        <v>37</v>
      </c>
      <c r="G16751" s="27" t="s">
        <v>14675</v>
      </c>
      <c r="H16751" s="27" t="s">
        <v>7083</v>
      </c>
      <c r="I16751" s="28">
        <v>47</v>
      </c>
      <c r="J16751" s="28">
        <f>ROUND($I$16751+$I$16751/100*$A$2,0)</f>
        <v>63</v>
      </c>
    </row>
    <row r="16752" spans="3:10" ht="11.1" customHeight="1" x14ac:dyDescent="0.2">
      <c r="C16752" s="29" t="s">
        <v>39501</v>
      </c>
      <c r="D16752" s="27" t="s">
        <v>39502</v>
      </c>
      <c r="E16752" s="27" t="s">
        <v>7176</v>
      </c>
      <c r="F16752" s="27" t="s">
        <v>37</v>
      </c>
      <c r="G16752" s="27" t="s">
        <v>14675</v>
      </c>
      <c r="H16752" s="27" t="s">
        <v>7083</v>
      </c>
      <c r="I16752" s="28">
        <v>57</v>
      </c>
      <c r="J16752" s="28">
        <f>ROUND($I$16752+$I$16752/100*$A$2,0)</f>
        <v>77</v>
      </c>
    </row>
    <row r="16753" spans="3:10" ht="11.1" customHeight="1" x14ac:dyDescent="0.2">
      <c r="C16753" s="29" t="s">
        <v>39503</v>
      </c>
      <c r="D16753" s="27" t="s">
        <v>39504</v>
      </c>
      <c r="E16753" s="27" t="s">
        <v>7182</v>
      </c>
      <c r="F16753" s="27" t="s">
        <v>37</v>
      </c>
      <c r="G16753" s="27" t="s">
        <v>14675</v>
      </c>
      <c r="H16753" s="27" t="s">
        <v>7083</v>
      </c>
      <c r="I16753" s="28">
        <v>38</v>
      </c>
      <c r="J16753" s="28">
        <f>ROUND($I$16753+$I$16753/100*$A$2,0)</f>
        <v>51</v>
      </c>
    </row>
    <row r="16754" spans="3:10" ht="11.1" customHeight="1" x14ac:dyDescent="0.2">
      <c r="C16754" s="29" t="s">
        <v>39505</v>
      </c>
      <c r="D16754" s="27" t="s">
        <v>39506</v>
      </c>
      <c r="E16754" s="27" t="s">
        <v>7212</v>
      </c>
      <c r="F16754" s="27" t="s">
        <v>37</v>
      </c>
      <c r="G16754" s="27" t="s">
        <v>14675</v>
      </c>
      <c r="H16754" s="27" t="s">
        <v>7083</v>
      </c>
      <c r="I16754" s="28">
        <v>46</v>
      </c>
      <c r="J16754" s="28">
        <f>ROUND($I$16754+$I$16754/100*$A$2,0)</f>
        <v>62</v>
      </c>
    </row>
    <row r="16755" spans="3:10" ht="11.1" customHeight="1" x14ac:dyDescent="0.2">
      <c r="C16755" s="29" t="s">
        <v>39507</v>
      </c>
      <c r="D16755" s="27" t="s">
        <v>39508</v>
      </c>
      <c r="E16755" s="27" t="s">
        <v>7215</v>
      </c>
      <c r="F16755" s="27" t="s">
        <v>37</v>
      </c>
      <c r="G16755" s="27" t="s">
        <v>14675</v>
      </c>
      <c r="H16755" s="27" t="s">
        <v>7083</v>
      </c>
      <c r="I16755" s="28">
        <v>49</v>
      </c>
      <c r="J16755" s="28">
        <f>ROUND($I$16755+$I$16755/100*$A$2,0)</f>
        <v>66</v>
      </c>
    </row>
    <row r="16756" spans="3:10" ht="11.1" customHeight="1" x14ac:dyDescent="0.2">
      <c r="C16756" s="29" t="s">
        <v>39509</v>
      </c>
      <c r="D16756" s="27" t="s">
        <v>39510</v>
      </c>
      <c r="E16756" s="27" t="s">
        <v>7218</v>
      </c>
      <c r="F16756" s="27" t="s">
        <v>37</v>
      </c>
      <c r="G16756" s="27" t="s">
        <v>14675</v>
      </c>
      <c r="H16756" s="27" t="s">
        <v>7083</v>
      </c>
      <c r="I16756" s="28">
        <v>38</v>
      </c>
      <c r="J16756" s="28">
        <f>ROUND($I$16756+$I$16756/100*$A$2,0)</f>
        <v>51</v>
      </c>
    </row>
    <row r="16757" spans="3:10" ht="11.1" customHeight="1" x14ac:dyDescent="0.2">
      <c r="C16757" s="29" t="s">
        <v>39511</v>
      </c>
      <c r="D16757" s="27" t="s">
        <v>1469</v>
      </c>
      <c r="E16757" s="27"/>
      <c r="F16757" s="27"/>
      <c r="G16757" s="27" t="s">
        <v>1456</v>
      </c>
      <c r="H16757" s="27" t="s">
        <v>16</v>
      </c>
      <c r="I16757" s="28">
        <v>63</v>
      </c>
      <c r="J16757" s="28">
        <f>ROUND($I$16757+$I$16757/100*$A$2,0)</f>
        <v>85</v>
      </c>
    </row>
    <row r="16758" spans="3:10" ht="11.1" customHeight="1" x14ac:dyDescent="0.2">
      <c r="C16758" s="29" t="s">
        <v>39512</v>
      </c>
      <c r="D16758" s="27" t="s">
        <v>1471</v>
      </c>
      <c r="E16758" s="27"/>
      <c r="F16758" s="27"/>
      <c r="G16758" s="27" t="s">
        <v>1456</v>
      </c>
      <c r="H16758" s="27" t="s">
        <v>16</v>
      </c>
      <c r="I16758" s="28">
        <v>65</v>
      </c>
      <c r="J16758" s="28">
        <f>ROUND($I$16758+$I$16758/100*$A$2,0)</f>
        <v>88</v>
      </c>
    </row>
    <row r="16759" spans="3:10" ht="11.1" customHeight="1" x14ac:dyDescent="0.2">
      <c r="C16759" s="29" t="s">
        <v>39513</v>
      </c>
      <c r="D16759" s="27" t="s">
        <v>1473</v>
      </c>
      <c r="E16759" s="27"/>
      <c r="F16759" s="27"/>
      <c r="G16759" s="27" t="s">
        <v>1456</v>
      </c>
      <c r="H16759" s="27" t="s">
        <v>16</v>
      </c>
      <c r="I16759" s="28">
        <v>70</v>
      </c>
      <c r="J16759" s="28">
        <f>ROUND($I$16759+$I$16759/100*$A$2,0)</f>
        <v>95</v>
      </c>
    </row>
    <row r="16760" spans="3:10" ht="11.1" customHeight="1" x14ac:dyDescent="0.2">
      <c r="C16760" s="29" t="s">
        <v>39514</v>
      </c>
      <c r="D16760" s="27" t="s">
        <v>1463</v>
      </c>
      <c r="E16760" s="27"/>
      <c r="F16760" s="27"/>
      <c r="G16760" s="27" t="s">
        <v>1456</v>
      </c>
      <c r="H16760" s="27" t="s">
        <v>16</v>
      </c>
      <c r="I16760" s="28">
        <v>64</v>
      </c>
      <c r="J16760" s="28">
        <f>ROUND($I$16760+$I$16760/100*$A$2,0)</f>
        <v>86</v>
      </c>
    </row>
    <row r="16761" spans="3:10" ht="11.1" customHeight="1" x14ac:dyDescent="0.2">
      <c r="C16761" s="29" t="s">
        <v>39515</v>
      </c>
      <c r="D16761" s="27" t="s">
        <v>1465</v>
      </c>
      <c r="E16761" s="27"/>
      <c r="F16761" s="27"/>
      <c r="G16761" s="27" t="s">
        <v>1456</v>
      </c>
      <c r="H16761" s="27" t="s">
        <v>16</v>
      </c>
      <c r="I16761" s="28">
        <v>67</v>
      </c>
      <c r="J16761" s="28">
        <f>ROUND($I$16761+$I$16761/100*$A$2,0)</f>
        <v>90</v>
      </c>
    </row>
    <row r="16762" spans="3:10" ht="11.1" customHeight="1" x14ac:dyDescent="0.2">
      <c r="C16762" s="29" t="s">
        <v>39516</v>
      </c>
      <c r="D16762" s="27" t="s">
        <v>1467</v>
      </c>
      <c r="E16762" s="27"/>
      <c r="F16762" s="27"/>
      <c r="G16762" s="27" t="s">
        <v>1456</v>
      </c>
      <c r="H16762" s="27" t="s">
        <v>16</v>
      </c>
      <c r="I16762" s="28">
        <v>71</v>
      </c>
      <c r="J16762" s="28">
        <f>ROUND($I$16762+$I$16762/100*$A$2,0)</f>
        <v>96</v>
      </c>
    </row>
    <row r="16763" spans="3:10" ht="11.1" customHeight="1" x14ac:dyDescent="0.2">
      <c r="C16763" s="29" t="s">
        <v>39517</v>
      </c>
      <c r="D16763" s="27" t="s">
        <v>39518</v>
      </c>
      <c r="E16763" s="27" t="s">
        <v>7215</v>
      </c>
      <c r="F16763" s="27" t="s">
        <v>968</v>
      </c>
      <c r="G16763" s="27" t="s">
        <v>967</v>
      </c>
      <c r="H16763" s="27" t="s">
        <v>7083</v>
      </c>
      <c r="I16763" s="28">
        <v>33</v>
      </c>
      <c r="J16763" s="28">
        <f>ROUND($I$16763+$I$16763/100*$A$2,0)</f>
        <v>45</v>
      </c>
    </row>
    <row r="16764" spans="3:10" ht="11.1" customHeight="1" x14ac:dyDescent="0.2">
      <c r="C16764" s="29" t="s">
        <v>39519</v>
      </c>
      <c r="D16764" s="27" t="s">
        <v>39520</v>
      </c>
      <c r="E16764" s="27" t="s">
        <v>7191</v>
      </c>
      <c r="F16764" s="27" t="s">
        <v>968</v>
      </c>
      <c r="G16764" s="27" t="s">
        <v>967</v>
      </c>
      <c r="H16764" s="27" t="s">
        <v>7083</v>
      </c>
      <c r="I16764" s="28">
        <v>10</v>
      </c>
      <c r="J16764" s="28">
        <f>ROUND($I$16764+$I$16764/100*$A$2,0)</f>
        <v>14</v>
      </c>
    </row>
    <row r="16765" spans="3:10" ht="11.1" customHeight="1" x14ac:dyDescent="0.2">
      <c r="C16765" s="29" t="s">
        <v>39521</v>
      </c>
      <c r="D16765" s="27" t="s">
        <v>39522</v>
      </c>
      <c r="E16765" s="27" t="s">
        <v>7188</v>
      </c>
      <c r="F16765" s="27" t="s">
        <v>968</v>
      </c>
      <c r="G16765" s="27" t="s">
        <v>967</v>
      </c>
      <c r="H16765" s="27" t="s">
        <v>7083</v>
      </c>
      <c r="I16765" s="28">
        <v>15</v>
      </c>
      <c r="J16765" s="28">
        <f>ROUND($I$16765+$I$16765/100*$A$2,0)</f>
        <v>20</v>
      </c>
    </row>
    <row r="16766" spans="3:10" ht="11.1" customHeight="1" x14ac:dyDescent="0.2">
      <c r="C16766" s="29" t="s">
        <v>39523</v>
      </c>
      <c r="D16766" s="27" t="s">
        <v>6898</v>
      </c>
      <c r="E16766" s="27"/>
      <c r="F16766" s="27"/>
      <c r="G16766" s="27" t="s">
        <v>1451</v>
      </c>
      <c r="H16766" s="27" t="s">
        <v>58</v>
      </c>
      <c r="I16766" s="28">
        <v>40</v>
      </c>
      <c r="J16766" s="28">
        <f>ROUND($I$16766+$I$16766/100*$A$2,0)</f>
        <v>54</v>
      </c>
    </row>
    <row r="16767" spans="3:10" ht="11.1" customHeight="1" x14ac:dyDescent="0.2">
      <c r="C16767" s="29" t="s">
        <v>39524</v>
      </c>
      <c r="D16767" s="27" t="s">
        <v>6894</v>
      </c>
      <c r="E16767" s="27"/>
      <c r="F16767" s="27"/>
      <c r="G16767" s="27" t="s">
        <v>1451</v>
      </c>
      <c r="H16767" s="27" t="s">
        <v>58</v>
      </c>
      <c r="I16767" s="28">
        <v>40</v>
      </c>
      <c r="J16767" s="28">
        <f>ROUND($I$16767+$I$16767/100*$A$2,0)</f>
        <v>54</v>
      </c>
    </row>
    <row r="16768" spans="3:10" ht="11.1" customHeight="1" x14ac:dyDescent="0.2">
      <c r="C16768" s="29" t="s">
        <v>39525</v>
      </c>
      <c r="D16768" s="27" t="s">
        <v>6896</v>
      </c>
      <c r="E16768" s="27"/>
      <c r="F16768" s="27"/>
      <c r="G16768" s="27" t="s">
        <v>1451</v>
      </c>
      <c r="H16768" s="27" t="s">
        <v>58</v>
      </c>
      <c r="I16768" s="28">
        <v>40</v>
      </c>
      <c r="J16768" s="28">
        <f>ROUND($I$16768+$I$16768/100*$A$2,0)</f>
        <v>54</v>
      </c>
    </row>
    <row r="16769" spans="3:10" ht="11.1" customHeight="1" x14ac:dyDescent="0.2">
      <c r="C16769" s="29" t="s">
        <v>39526</v>
      </c>
      <c r="D16769" s="27" t="s">
        <v>6871</v>
      </c>
      <c r="E16769" s="27"/>
      <c r="F16769" s="27"/>
      <c r="G16769" s="27" t="s">
        <v>6865</v>
      </c>
      <c r="H16769" s="27" t="s">
        <v>58</v>
      </c>
      <c r="I16769" s="28">
        <v>40</v>
      </c>
      <c r="J16769" s="28">
        <f>ROUND($I$16769+$I$16769/100*$A$2,0)</f>
        <v>54</v>
      </c>
    </row>
    <row r="16770" spans="3:10" ht="11.1" customHeight="1" x14ac:dyDescent="0.2">
      <c r="C16770" s="29" t="s">
        <v>39527</v>
      </c>
      <c r="D16770" s="27" t="s">
        <v>6872</v>
      </c>
      <c r="E16770" s="27"/>
      <c r="F16770" s="27"/>
      <c r="G16770" s="27" t="s">
        <v>6865</v>
      </c>
      <c r="H16770" s="27" t="s">
        <v>58</v>
      </c>
      <c r="I16770" s="28">
        <v>40</v>
      </c>
      <c r="J16770" s="28">
        <f>ROUND($I$16770+$I$16770/100*$A$2,0)</f>
        <v>54</v>
      </c>
    </row>
    <row r="16771" spans="3:10" ht="11.1" customHeight="1" x14ac:dyDescent="0.2">
      <c r="C16771" s="29" t="s">
        <v>39528</v>
      </c>
      <c r="D16771" s="27" t="s">
        <v>6867</v>
      </c>
      <c r="E16771" s="27"/>
      <c r="F16771" s="27"/>
      <c r="G16771" s="27" t="s">
        <v>6865</v>
      </c>
      <c r="H16771" s="27" t="s">
        <v>58</v>
      </c>
      <c r="I16771" s="28">
        <v>30</v>
      </c>
      <c r="J16771" s="28">
        <f>ROUND($I$16771+$I$16771/100*$A$2,0)</f>
        <v>41</v>
      </c>
    </row>
    <row r="16772" spans="3:10" ht="11.1" customHeight="1" x14ac:dyDescent="0.2">
      <c r="C16772" s="29" t="s">
        <v>39529</v>
      </c>
      <c r="D16772" s="27" t="s">
        <v>6868</v>
      </c>
      <c r="E16772" s="27"/>
      <c r="F16772" s="27"/>
      <c r="G16772" s="27" t="s">
        <v>6865</v>
      </c>
      <c r="H16772" s="27" t="s">
        <v>58</v>
      </c>
      <c r="I16772" s="28">
        <v>30</v>
      </c>
      <c r="J16772" s="28">
        <f>ROUND($I$16772+$I$16772/100*$A$2,0)</f>
        <v>41</v>
      </c>
    </row>
    <row r="16773" spans="3:10" ht="11.1" customHeight="1" x14ac:dyDescent="0.2">
      <c r="C16773" s="29" t="s">
        <v>39530</v>
      </c>
      <c r="D16773" s="27" t="s">
        <v>6886</v>
      </c>
      <c r="E16773" s="27"/>
      <c r="F16773" s="27"/>
      <c r="G16773" s="27" t="s">
        <v>1451</v>
      </c>
      <c r="H16773" s="27" t="s">
        <v>58</v>
      </c>
      <c r="I16773" s="28">
        <v>30</v>
      </c>
      <c r="J16773" s="28">
        <f>ROUND($I$16773+$I$16773/100*$A$2,0)</f>
        <v>41</v>
      </c>
    </row>
    <row r="16774" spans="3:10" ht="11.1" customHeight="1" x14ac:dyDescent="0.2">
      <c r="C16774" s="29" t="s">
        <v>39531</v>
      </c>
      <c r="D16774" s="27" t="s">
        <v>6888</v>
      </c>
      <c r="E16774" s="27"/>
      <c r="F16774" s="27"/>
      <c r="G16774" s="27" t="s">
        <v>1451</v>
      </c>
      <c r="H16774" s="27" t="s">
        <v>58</v>
      </c>
      <c r="I16774" s="28">
        <v>30</v>
      </c>
      <c r="J16774" s="28">
        <f>ROUND($I$16774+$I$16774/100*$A$2,0)</f>
        <v>41</v>
      </c>
    </row>
    <row r="16775" spans="3:10" ht="11.1" customHeight="1" x14ac:dyDescent="0.2">
      <c r="C16775" s="29" t="s">
        <v>39532</v>
      </c>
      <c r="D16775" s="27" t="s">
        <v>39533</v>
      </c>
      <c r="E16775" s="27" t="s">
        <v>7116</v>
      </c>
      <c r="F16775" s="27" t="s">
        <v>23</v>
      </c>
      <c r="G16775" s="27" t="s">
        <v>954</v>
      </c>
      <c r="H16775" s="27" t="s">
        <v>7083</v>
      </c>
      <c r="I16775" s="28">
        <v>26</v>
      </c>
      <c r="J16775" s="28">
        <f>ROUND($I$16775+$I$16775/100*$A$2,0)</f>
        <v>35</v>
      </c>
    </row>
    <row r="16776" spans="3:10" ht="11.1" customHeight="1" x14ac:dyDescent="0.2">
      <c r="C16776" s="29" t="s">
        <v>39534</v>
      </c>
      <c r="D16776" s="27" t="s">
        <v>39535</v>
      </c>
      <c r="E16776" s="27" t="s">
        <v>7119</v>
      </c>
      <c r="F16776" s="27" t="s">
        <v>23</v>
      </c>
      <c r="G16776" s="27" t="s">
        <v>954</v>
      </c>
      <c r="H16776" s="27" t="s">
        <v>7083</v>
      </c>
      <c r="I16776" s="28">
        <v>32</v>
      </c>
      <c r="J16776" s="28">
        <f>ROUND($I$16776+$I$16776/100*$A$2,0)</f>
        <v>43</v>
      </c>
    </row>
    <row r="16777" spans="3:10" ht="11.1" customHeight="1" x14ac:dyDescent="0.2">
      <c r="C16777" s="29" t="s">
        <v>39536</v>
      </c>
      <c r="D16777" s="27" t="s">
        <v>39537</v>
      </c>
      <c r="E16777" s="27" t="s">
        <v>7122</v>
      </c>
      <c r="F16777" s="27" t="s">
        <v>23</v>
      </c>
      <c r="G16777" s="27" t="s">
        <v>954</v>
      </c>
      <c r="H16777" s="27" t="s">
        <v>7083</v>
      </c>
      <c r="I16777" s="28">
        <v>36</v>
      </c>
      <c r="J16777" s="28">
        <f>ROUND($I$16777+$I$16777/100*$A$2,0)</f>
        <v>49</v>
      </c>
    </row>
    <row r="16778" spans="3:10" ht="11.1" customHeight="1" x14ac:dyDescent="0.2">
      <c r="C16778" s="29" t="s">
        <v>39538</v>
      </c>
      <c r="D16778" s="27" t="s">
        <v>39539</v>
      </c>
      <c r="E16778" s="27" t="s">
        <v>7125</v>
      </c>
      <c r="F16778" s="27" t="s">
        <v>23</v>
      </c>
      <c r="G16778" s="27" t="s">
        <v>954</v>
      </c>
      <c r="H16778" s="27" t="s">
        <v>7083</v>
      </c>
      <c r="I16778" s="28">
        <v>39</v>
      </c>
      <c r="J16778" s="28">
        <f>ROUND($I$16778+$I$16778/100*$A$2,0)</f>
        <v>53</v>
      </c>
    </row>
    <row r="16779" spans="3:10" ht="11.1" customHeight="1" x14ac:dyDescent="0.2">
      <c r="C16779" s="29" t="s">
        <v>39540</v>
      </c>
      <c r="D16779" s="27" t="s">
        <v>39541</v>
      </c>
      <c r="E16779" s="27" t="s">
        <v>7128</v>
      </c>
      <c r="F16779" s="27" t="s">
        <v>23</v>
      </c>
      <c r="G16779" s="27" t="s">
        <v>954</v>
      </c>
      <c r="H16779" s="27" t="s">
        <v>7083</v>
      </c>
      <c r="I16779" s="28">
        <v>49</v>
      </c>
      <c r="J16779" s="28">
        <f>ROUND($I$16779+$I$16779/100*$A$2,0)</f>
        <v>66</v>
      </c>
    </row>
    <row r="16780" spans="3:10" ht="11.1" customHeight="1" x14ac:dyDescent="0.2">
      <c r="C16780" s="29" t="s">
        <v>39542</v>
      </c>
      <c r="D16780" s="27" t="s">
        <v>39543</v>
      </c>
      <c r="E16780" s="27" t="s">
        <v>7131</v>
      </c>
      <c r="F16780" s="27" t="s">
        <v>23</v>
      </c>
      <c r="G16780" s="27" t="s">
        <v>954</v>
      </c>
      <c r="H16780" s="27" t="s">
        <v>7083</v>
      </c>
      <c r="I16780" s="28">
        <v>61</v>
      </c>
      <c r="J16780" s="28">
        <f>ROUND($I$16780+$I$16780/100*$A$2,0)</f>
        <v>82</v>
      </c>
    </row>
    <row r="16781" spans="3:10" ht="11.1" customHeight="1" x14ac:dyDescent="0.2">
      <c r="C16781" s="29" t="s">
        <v>39544</v>
      </c>
      <c r="D16781" s="27" t="s">
        <v>39545</v>
      </c>
      <c r="E16781" s="27" t="s">
        <v>7137</v>
      </c>
      <c r="F16781" s="27" t="s">
        <v>23</v>
      </c>
      <c r="G16781" s="27" t="s">
        <v>954</v>
      </c>
      <c r="H16781" s="27" t="s">
        <v>7083</v>
      </c>
      <c r="I16781" s="28">
        <v>22</v>
      </c>
      <c r="J16781" s="28">
        <f>ROUND($I$16781+$I$16781/100*$A$2,0)</f>
        <v>30</v>
      </c>
    </row>
    <row r="16782" spans="3:10" ht="11.1" customHeight="1" x14ac:dyDescent="0.2">
      <c r="C16782" s="29" t="s">
        <v>39546</v>
      </c>
      <c r="D16782" s="27" t="s">
        <v>39547</v>
      </c>
      <c r="E16782" s="27" t="s">
        <v>7140</v>
      </c>
      <c r="F16782" s="27" t="s">
        <v>23</v>
      </c>
      <c r="G16782" s="27" t="s">
        <v>954</v>
      </c>
      <c r="H16782" s="27" t="s">
        <v>7083</v>
      </c>
      <c r="I16782" s="28">
        <v>26</v>
      </c>
      <c r="J16782" s="28">
        <f>ROUND($I$16782+$I$16782/100*$A$2,0)</f>
        <v>35</v>
      </c>
    </row>
    <row r="16783" spans="3:10" ht="11.1" customHeight="1" x14ac:dyDescent="0.2">
      <c r="C16783" s="29" t="s">
        <v>39548</v>
      </c>
      <c r="D16783" s="27" t="s">
        <v>39549</v>
      </c>
      <c r="E16783" s="27" t="s">
        <v>7143</v>
      </c>
      <c r="F16783" s="27" t="s">
        <v>23</v>
      </c>
      <c r="G16783" s="27" t="s">
        <v>954</v>
      </c>
      <c r="H16783" s="27" t="s">
        <v>7083</v>
      </c>
      <c r="I16783" s="28">
        <v>34</v>
      </c>
      <c r="J16783" s="28">
        <f>ROUND($I$16783+$I$16783/100*$A$2,0)</f>
        <v>46</v>
      </c>
    </row>
    <row r="16784" spans="3:10" ht="11.1" customHeight="1" x14ac:dyDescent="0.2">
      <c r="C16784" s="29" t="s">
        <v>39550</v>
      </c>
      <c r="D16784" s="27" t="s">
        <v>39551</v>
      </c>
      <c r="E16784" s="27" t="s">
        <v>7149</v>
      </c>
      <c r="F16784" s="27" t="s">
        <v>23</v>
      </c>
      <c r="G16784" s="27" t="s">
        <v>954</v>
      </c>
      <c r="H16784" s="27" t="s">
        <v>7083</v>
      </c>
      <c r="I16784" s="28">
        <v>37</v>
      </c>
      <c r="J16784" s="28">
        <f>ROUND($I$16784+$I$16784/100*$A$2,0)</f>
        <v>50</v>
      </c>
    </row>
    <row r="16785" spans="3:10" ht="11.1" customHeight="1" x14ac:dyDescent="0.2">
      <c r="C16785" s="29" t="s">
        <v>39552</v>
      </c>
      <c r="D16785" s="27" t="s">
        <v>39553</v>
      </c>
      <c r="E16785" s="27" t="s">
        <v>7155</v>
      </c>
      <c r="F16785" s="27" t="s">
        <v>23</v>
      </c>
      <c r="G16785" s="27" t="s">
        <v>954</v>
      </c>
      <c r="H16785" s="27" t="s">
        <v>7083</v>
      </c>
      <c r="I16785" s="28">
        <v>35</v>
      </c>
      <c r="J16785" s="28">
        <f>ROUND($I$16785+$I$16785/100*$A$2,0)</f>
        <v>47</v>
      </c>
    </row>
    <row r="16786" spans="3:10" ht="11.1" customHeight="1" x14ac:dyDescent="0.2">
      <c r="C16786" s="29" t="s">
        <v>39554</v>
      </c>
      <c r="D16786" s="27" t="s">
        <v>39555</v>
      </c>
      <c r="E16786" s="27" t="s">
        <v>7152</v>
      </c>
      <c r="F16786" s="27" t="s">
        <v>23</v>
      </c>
      <c r="G16786" s="27" t="s">
        <v>954</v>
      </c>
      <c r="H16786" s="27" t="s">
        <v>7083</v>
      </c>
      <c r="I16786" s="28">
        <v>30</v>
      </c>
      <c r="J16786" s="28">
        <f>ROUND($I$16786+$I$16786/100*$A$2,0)</f>
        <v>41</v>
      </c>
    </row>
    <row r="16787" spans="3:10" ht="11.1" customHeight="1" x14ac:dyDescent="0.2">
      <c r="C16787" s="29" t="s">
        <v>39556</v>
      </c>
      <c r="D16787" s="27" t="s">
        <v>39557</v>
      </c>
      <c r="E16787" s="27" t="s">
        <v>7161</v>
      </c>
      <c r="F16787" s="27" t="s">
        <v>23</v>
      </c>
      <c r="G16787" s="27" t="s">
        <v>954</v>
      </c>
      <c r="H16787" s="27" t="s">
        <v>7083</v>
      </c>
      <c r="I16787" s="28">
        <v>26</v>
      </c>
      <c r="J16787" s="28">
        <f>ROUND($I$16787+$I$16787/100*$A$2,0)</f>
        <v>35</v>
      </c>
    </row>
    <row r="16788" spans="3:10" ht="11.1" customHeight="1" x14ac:dyDescent="0.2">
      <c r="C16788" s="29" t="s">
        <v>39558</v>
      </c>
      <c r="D16788" s="27" t="s">
        <v>39559</v>
      </c>
      <c r="E16788" s="27" t="s">
        <v>7164</v>
      </c>
      <c r="F16788" s="27" t="s">
        <v>23</v>
      </c>
      <c r="G16788" s="27" t="s">
        <v>954</v>
      </c>
      <c r="H16788" s="27" t="s">
        <v>7083</v>
      </c>
      <c r="I16788" s="28">
        <v>33</v>
      </c>
      <c r="J16788" s="28">
        <f>ROUND($I$16788+$I$16788/100*$A$2,0)</f>
        <v>45</v>
      </c>
    </row>
    <row r="16789" spans="3:10" ht="11.1" customHeight="1" x14ac:dyDescent="0.2">
      <c r="C16789" s="29" t="s">
        <v>39560</v>
      </c>
      <c r="D16789" s="27" t="s">
        <v>39561</v>
      </c>
      <c r="E16789" s="27" t="s">
        <v>7167</v>
      </c>
      <c r="F16789" s="27" t="s">
        <v>23</v>
      </c>
      <c r="G16789" s="27" t="s">
        <v>954</v>
      </c>
      <c r="H16789" s="27" t="s">
        <v>7083</v>
      </c>
      <c r="I16789" s="28">
        <v>37</v>
      </c>
      <c r="J16789" s="28">
        <f>ROUND($I$16789+$I$16789/100*$A$2,0)</f>
        <v>50</v>
      </c>
    </row>
    <row r="16790" spans="3:10" ht="11.1" customHeight="1" x14ac:dyDescent="0.2">
      <c r="C16790" s="29" t="s">
        <v>39562</v>
      </c>
      <c r="D16790" s="27" t="s">
        <v>39563</v>
      </c>
      <c r="E16790" s="27" t="s">
        <v>7170</v>
      </c>
      <c r="F16790" s="27" t="s">
        <v>23</v>
      </c>
      <c r="G16790" s="27" t="s">
        <v>954</v>
      </c>
      <c r="H16790" s="27" t="s">
        <v>7083</v>
      </c>
      <c r="I16790" s="28">
        <v>40</v>
      </c>
      <c r="J16790" s="28">
        <f>ROUND($I$16790+$I$16790/100*$A$2,0)</f>
        <v>54</v>
      </c>
    </row>
    <row r="16791" spans="3:10" ht="11.1" customHeight="1" x14ac:dyDescent="0.2">
      <c r="C16791" s="29" t="s">
        <v>39564</v>
      </c>
      <c r="D16791" s="27" t="s">
        <v>39565</v>
      </c>
      <c r="E16791" s="27" t="s">
        <v>7173</v>
      </c>
      <c r="F16791" s="27" t="s">
        <v>23</v>
      </c>
      <c r="G16791" s="27" t="s">
        <v>954</v>
      </c>
      <c r="H16791" s="27" t="s">
        <v>7083</v>
      </c>
      <c r="I16791" s="28">
        <v>49</v>
      </c>
      <c r="J16791" s="28">
        <f>ROUND($I$16791+$I$16791/100*$A$2,0)</f>
        <v>66</v>
      </c>
    </row>
    <row r="16792" spans="3:10" ht="11.1" customHeight="1" x14ac:dyDescent="0.2">
      <c r="C16792" s="29" t="s">
        <v>39566</v>
      </c>
      <c r="D16792" s="27" t="s">
        <v>39567</v>
      </c>
      <c r="E16792" s="27" t="s">
        <v>7179</v>
      </c>
      <c r="F16792" s="27" t="s">
        <v>23</v>
      </c>
      <c r="G16792" s="27" t="s">
        <v>954</v>
      </c>
      <c r="H16792" s="27" t="s">
        <v>7083</v>
      </c>
      <c r="I16792" s="28">
        <v>63</v>
      </c>
      <c r="J16792" s="28">
        <f>ROUND($I$16792+$I$16792/100*$A$2,0)</f>
        <v>85</v>
      </c>
    </row>
    <row r="16793" spans="3:10" ht="11.1" customHeight="1" x14ac:dyDescent="0.2">
      <c r="C16793" s="29" t="s">
        <v>39568</v>
      </c>
      <c r="D16793" s="27" t="s">
        <v>39569</v>
      </c>
      <c r="E16793" s="27" t="s">
        <v>7158</v>
      </c>
      <c r="F16793" s="27" t="s">
        <v>23</v>
      </c>
      <c r="G16793" s="27" t="s">
        <v>954</v>
      </c>
      <c r="H16793" s="27" t="s">
        <v>7083</v>
      </c>
      <c r="I16793" s="28">
        <v>79</v>
      </c>
      <c r="J16793" s="28">
        <f>ROUND($I$16793+$I$16793/100*$A$2,0)</f>
        <v>107</v>
      </c>
    </row>
    <row r="16794" spans="3:10" ht="11.1" customHeight="1" x14ac:dyDescent="0.2">
      <c r="C16794" s="29" t="s">
        <v>39570</v>
      </c>
      <c r="D16794" s="27" t="s">
        <v>39571</v>
      </c>
      <c r="E16794" s="27" t="s">
        <v>7182</v>
      </c>
      <c r="F16794" s="27" t="s">
        <v>23</v>
      </c>
      <c r="G16794" s="27" t="s">
        <v>954</v>
      </c>
      <c r="H16794" s="27" t="s">
        <v>7083</v>
      </c>
      <c r="I16794" s="28">
        <v>36</v>
      </c>
      <c r="J16794" s="28">
        <f>ROUND($I$16794+$I$16794/100*$A$2,0)</f>
        <v>49</v>
      </c>
    </row>
    <row r="16795" spans="3:10" ht="11.1" customHeight="1" x14ac:dyDescent="0.2">
      <c r="C16795" s="29" t="s">
        <v>39572</v>
      </c>
      <c r="D16795" s="27" t="s">
        <v>39573</v>
      </c>
      <c r="E16795" s="27" t="s">
        <v>7185</v>
      </c>
      <c r="F16795" s="27" t="s">
        <v>23</v>
      </c>
      <c r="G16795" s="27" t="s">
        <v>954</v>
      </c>
      <c r="H16795" s="27" t="s">
        <v>7083</v>
      </c>
      <c r="I16795" s="28">
        <v>56</v>
      </c>
      <c r="J16795" s="28">
        <f>ROUND($I$16795+$I$16795/100*$A$2,0)</f>
        <v>76</v>
      </c>
    </row>
    <row r="16796" spans="3:10" ht="11.1" customHeight="1" x14ac:dyDescent="0.2">
      <c r="C16796" s="29" t="s">
        <v>39574</v>
      </c>
      <c r="D16796" s="27" t="s">
        <v>39575</v>
      </c>
      <c r="E16796" s="27" t="s">
        <v>7194</v>
      </c>
      <c r="F16796" s="27" t="s">
        <v>23</v>
      </c>
      <c r="G16796" s="27" t="s">
        <v>954</v>
      </c>
      <c r="H16796" s="27" t="s">
        <v>7083</v>
      </c>
      <c r="I16796" s="28">
        <v>36</v>
      </c>
      <c r="J16796" s="28">
        <f>ROUND($I$16796+$I$16796/100*$A$2,0)</f>
        <v>49</v>
      </c>
    </row>
    <row r="16797" spans="3:10" ht="11.1" customHeight="1" x14ac:dyDescent="0.2">
      <c r="C16797" s="29" t="s">
        <v>39576</v>
      </c>
      <c r="D16797" s="27" t="s">
        <v>39577</v>
      </c>
      <c r="E16797" s="27" t="s">
        <v>7197</v>
      </c>
      <c r="F16797" s="27" t="s">
        <v>23</v>
      </c>
      <c r="G16797" s="27" t="s">
        <v>954</v>
      </c>
      <c r="H16797" s="27" t="s">
        <v>7083</v>
      </c>
      <c r="I16797" s="28">
        <v>43</v>
      </c>
      <c r="J16797" s="28">
        <f>ROUND($I$16797+$I$16797/100*$A$2,0)</f>
        <v>58</v>
      </c>
    </row>
    <row r="16798" spans="3:10" ht="11.1" customHeight="1" x14ac:dyDescent="0.2">
      <c r="C16798" s="29" t="s">
        <v>39578</v>
      </c>
      <c r="D16798" s="27" t="s">
        <v>39579</v>
      </c>
      <c r="E16798" s="27" t="s">
        <v>7200</v>
      </c>
      <c r="F16798" s="27" t="s">
        <v>23</v>
      </c>
      <c r="G16798" s="27" t="s">
        <v>954</v>
      </c>
      <c r="H16798" s="27" t="s">
        <v>7083</v>
      </c>
      <c r="I16798" s="28">
        <v>50</v>
      </c>
      <c r="J16798" s="28">
        <f>ROUND($I$16798+$I$16798/100*$A$2,0)</f>
        <v>68</v>
      </c>
    </row>
    <row r="16799" spans="3:10" ht="11.1" customHeight="1" x14ac:dyDescent="0.2">
      <c r="C16799" s="29" t="s">
        <v>39580</v>
      </c>
      <c r="D16799" s="27" t="s">
        <v>39581</v>
      </c>
      <c r="E16799" s="27" t="s">
        <v>7203</v>
      </c>
      <c r="F16799" s="27" t="s">
        <v>23</v>
      </c>
      <c r="G16799" s="27" t="s">
        <v>954</v>
      </c>
      <c r="H16799" s="27" t="s">
        <v>7083</v>
      </c>
      <c r="I16799" s="28">
        <v>63</v>
      </c>
      <c r="J16799" s="28">
        <f>ROUND($I$16799+$I$16799/100*$A$2,0)</f>
        <v>85</v>
      </c>
    </row>
    <row r="16800" spans="3:10" ht="11.1" customHeight="1" x14ac:dyDescent="0.2">
      <c r="C16800" s="29" t="s">
        <v>39582</v>
      </c>
      <c r="D16800" s="27" t="s">
        <v>39583</v>
      </c>
      <c r="E16800" s="27" t="s">
        <v>7209</v>
      </c>
      <c r="F16800" s="27" t="s">
        <v>23</v>
      </c>
      <c r="G16800" s="27" t="s">
        <v>954</v>
      </c>
      <c r="H16800" s="27" t="s">
        <v>7083</v>
      </c>
      <c r="I16800" s="28">
        <v>38</v>
      </c>
      <c r="J16800" s="28">
        <f>ROUND($I$16800+$I$16800/100*$A$2,0)</f>
        <v>51</v>
      </c>
    </row>
    <row r="16801" spans="3:10" ht="11.1" customHeight="1" x14ac:dyDescent="0.2">
      <c r="C16801" s="29" t="s">
        <v>39584</v>
      </c>
      <c r="D16801" s="27" t="s">
        <v>39585</v>
      </c>
      <c r="E16801" s="27" t="s">
        <v>7218</v>
      </c>
      <c r="F16801" s="27" t="s">
        <v>23</v>
      </c>
      <c r="G16801" s="27" t="s">
        <v>954</v>
      </c>
      <c r="H16801" s="27" t="s">
        <v>7083</v>
      </c>
      <c r="I16801" s="28">
        <v>33</v>
      </c>
      <c r="J16801" s="28">
        <f>ROUND($I$16801+$I$16801/100*$A$2,0)</f>
        <v>45</v>
      </c>
    </row>
    <row r="16802" spans="3:10" ht="11.1" customHeight="1" x14ac:dyDescent="0.2">
      <c r="C16802" s="29" t="s">
        <v>39586</v>
      </c>
      <c r="D16802" s="27" t="s">
        <v>39587</v>
      </c>
      <c r="E16802" s="27" t="s">
        <v>7212</v>
      </c>
      <c r="F16802" s="27" t="s">
        <v>23</v>
      </c>
      <c r="G16802" s="27" t="s">
        <v>954</v>
      </c>
      <c r="H16802" s="27" t="s">
        <v>7083</v>
      </c>
      <c r="I16802" s="28">
        <v>38</v>
      </c>
      <c r="J16802" s="28">
        <f>ROUND($I$16802+$I$16802/100*$A$2,0)</f>
        <v>51</v>
      </c>
    </row>
    <row r="16803" spans="3:10" ht="11.1" customHeight="1" x14ac:dyDescent="0.2">
      <c r="C16803" s="29" t="s">
        <v>39588</v>
      </c>
      <c r="D16803" s="27" t="s">
        <v>39589</v>
      </c>
      <c r="E16803" s="27" t="s">
        <v>7215</v>
      </c>
      <c r="F16803" s="27" t="s">
        <v>23</v>
      </c>
      <c r="G16803" s="27" t="s">
        <v>954</v>
      </c>
      <c r="H16803" s="27" t="s">
        <v>7083</v>
      </c>
      <c r="I16803" s="28">
        <v>41</v>
      </c>
      <c r="J16803" s="28">
        <f>ROUND($I$16803+$I$16803/100*$A$2,0)</f>
        <v>55</v>
      </c>
    </row>
    <row r="16804" spans="3:10" ht="11.1" customHeight="1" x14ac:dyDescent="0.2">
      <c r="C16804" s="29" t="s">
        <v>39590</v>
      </c>
      <c r="D16804" s="27" t="s">
        <v>39591</v>
      </c>
      <c r="E16804" s="27" t="s">
        <v>7221</v>
      </c>
      <c r="F16804" s="27" t="s">
        <v>23</v>
      </c>
      <c r="G16804" s="27" t="s">
        <v>954</v>
      </c>
      <c r="H16804" s="27" t="s">
        <v>7083</v>
      </c>
      <c r="I16804" s="28">
        <v>32</v>
      </c>
      <c r="J16804" s="28">
        <f>ROUND($I$16804+$I$16804/100*$A$2,0)</f>
        <v>43</v>
      </c>
    </row>
    <row r="16805" spans="3:10" ht="11.1" customHeight="1" x14ac:dyDescent="0.2">
      <c r="C16805" s="29" t="s">
        <v>39592</v>
      </c>
      <c r="D16805" s="27" t="s">
        <v>39593</v>
      </c>
      <c r="E16805" s="27" t="s">
        <v>7224</v>
      </c>
      <c r="F16805" s="27" t="s">
        <v>23</v>
      </c>
      <c r="G16805" s="27" t="s">
        <v>954</v>
      </c>
      <c r="H16805" s="27" t="s">
        <v>7083</v>
      </c>
      <c r="I16805" s="28">
        <v>39</v>
      </c>
      <c r="J16805" s="28">
        <f>ROUND($I$16805+$I$16805/100*$A$2,0)</f>
        <v>53</v>
      </c>
    </row>
    <row r="16806" spans="3:10" ht="11.1" customHeight="1" x14ac:dyDescent="0.2">
      <c r="C16806" s="29" t="s">
        <v>39594</v>
      </c>
      <c r="D16806" s="27" t="s">
        <v>39595</v>
      </c>
      <c r="E16806" s="27" t="s">
        <v>7227</v>
      </c>
      <c r="F16806" s="27" t="s">
        <v>23</v>
      </c>
      <c r="G16806" s="27" t="s">
        <v>954</v>
      </c>
      <c r="H16806" s="27" t="s">
        <v>7083</v>
      </c>
      <c r="I16806" s="28">
        <v>46</v>
      </c>
      <c r="J16806" s="28">
        <f>ROUND($I$16806+$I$16806/100*$A$2,0)</f>
        <v>62</v>
      </c>
    </row>
    <row r="16807" spans="3:10" ht="11.1" customHeight="1" x14ac:dyDescent="0.2">
      <c r="C16807" s="29" t="s">
        <v>39596</v>
      </c>
      <c r="D16807" s="27" t="s">
        <v>39597</v>
      </c>
      <c r="E16807" s="27" t="s">
        <v>7191</v>
      </c>
      <c r="F16807" s="27" t="s">
        <v>23</v>
      </c>
      <c r="G16807" s="27" t="s">
        <v>954</v>
      </c>
      <c r="H16807" s="27" t="s">
        <v>7083</v>
      </c>
      <c r="I16807" s="28">
        <v>12</v>
      </c>
      <c r="J16807" s="28">
        <f>ROUND($I$16807+$I$16807/100*$A$2,0)</f>
        <v>16</v>
      </c>
    </row>
    <row r="16808" spans="3:10" ht="11.1" customHeight="1" x14ac:dyDescent="0.2">
      <c r="C16808" s="29" t="s">
        <v>39598</v>
      </c>
      <c r="D16808" s="27" t="s">
        <v>39599</v>
      </c>
      <c r="E16808" s="27" t="s">
        <v>7188</v>
      </c>
      <c r="F16808" s="27" t="s">
        <v>23</v>
      </c>
      <c r="G16808" s="27" t="s">
        <v>954</v>
      </c>
      <c r="H16808" s="27" t="s">
        <v>7083</v>
      </c>
      <c r="I16808" s="28">
        <v>18</v>
      </c>
      <c r="J16808" s="28">
        <f>ROUND($I$16808+$I$16808/100*$A$2,0)</f>
        <v>24</v>
      </c>
    </row>
    <row r="16809" spans="3:10" ht="11.1" customHeight="1" x14ac:dyDescent="0.2">
      <c r="C16809" s="29" t="s">
        <v>39600</v>
      </c>
      <c r="D16809" s="27" t="s">
        <v>39601</v>
      </c>
      <c r="E16809" s="27" t="s">
        <v>7116</v>
      </c>
      <c r="F16809" s="27" t="s">
        <v>1042</v>
      </c>
      <c r="G16809" s="27" t="s">
        <v>954</v>
      </c>
      <c r="H16809" s="27" t="s">
        <v>7083</v>
      </c>
      <c r="I16809" s="28">
        <v>23</v>
      </c>
      <c r="J16809" s="28">
        <f>ROUND($I$16809+$I$16809/100*$A$2,0)</f>
        <v>31</v>
      </c>
    </row>
    <row r="16810" spans="3:10" ht="11.1" customHeight="1" x14ac:dyDescent="0.2">
      <c r="C16810" s="29" t="s">
        <v>39602</v>
      </c>
      <c r="D16810" s="27" t="s">
        <v>39603</v>
      </c>
      <c r="E16810" s="27" t="s">
        <v>7119</v>
      </c>
      <c r="F16810" s="27" t="s">
        <v>1042</v>
      </c>
      <c r="G16810" s="27" t="s">
        <v>954</v>
      </c>
      <c r="H16810" s="27" t="s">
        <v>7083</v>
      </c>
      <c r="I16810" s="28">
        <v>29</v>
      </c>
      <c r="J16810" s="28">
        <f>ROUND($I$16810+$I$16810/100*$A$2,0)</f>
        <v>39</v>
      </c>
    </row>
    <row r="16811" spans="3:10" ht="11.1" customHeight="1" x14ac:dyDescent="0.2">
      <c r="C16811" s="29" t="s">
        <v>39604</v>
      </c>
      <c r="D16811" s="27" t="s">
        <v>39605</v>
      </c>
      <c r="E16811" s="27" t="s">
        <v>7122</v>
      </c>
      <c r="F16811" s="27" t="s">
        <v>1042</v>
      </c>
      <c r="G16811" s="27" t="s">
        <v>954</v>
      </c>
      <c r="H16811" s="27" t="s">
        <v>7083</v>
      </c>
      <c r="I16811" s="28">
        <v>33</v>
      </c>
      <c r="J16811" s="28">
        <f>ROUND($I$16811+$I$16811/100*$A$2,0)</f>
        <v>45</v>
      </c>
    </row>
    <row r="16812" spans="3:10" ht="11.1" customHeight="1" x14ac:dyDescent="0.2">
      <c r="C16812" s="29" t="s">
        <v>39606</v>
      </c>
      <c r="D16812" s="27" t="s">
        <v>39607</v>
      </c>
      <c r="E16812" s="27" t="s">
        <v>7125</v>
      </c>
      <c r="F16812" s="27" t="s">
        <v>1042</v>
      </c>
      <c r="G16812" s="27" t="s">
        <v>954</v>
      </c>
      <c r="H16812" s="27" t="s">
        <v>7083</v>
      </c>
      <c r="I16812" s="28">
        <v>35</v>
      </c>
      <c r="J16812" s="28">
        <f>ROUND($I$16812+$I$16812/100*$A$2,0)</f>
        <v>47</v>
      </c>
    </row>
    <row r="16813" spans="3:10" ht="11.1" customHeight="1" x14ac:dyDescent="0.2">
      <c r="C16813" s="29" t="s">
        <v>39608</v>
      </c>
      <c r="D16813" s="27" t="s">
        <v>39609</v>
      </c>
      <c r="E16813" s="27" t="s">
        <v>7128</v>
      </c>
      <c r="F16813" s="27" t="s">
        <v>1042</v>
      </c>
      <c r="G16813" s="27" t="s">
        <v>954</v>
      </c>
      <c r="H16813" s="27" t="s">
        <v>7083</v>
      </c>
      <c r="I16813" s="28">
        <v>43</v>
      </c>
      <c r="J16813" s="28">
        <f>ROUND($I$16813+$I$16813/100*$A$2,0)</f>
        <v>58</v>
      </c>
    </row>
    <row r="16814" spans="3:10" ht="11.1" customHeight="1" x14ac:dyDescent="0.2">
      <c r="C16814" s="29" t="s">
        <v>39610</v>
      </c>
      <c r="D16814" s="27" t="s">
        <v>39611</v>
      </c>
      <c r="E16814" s="27" t="s">
        <v>7131</v>
      </c>
      <c r="F16814" s="27" t="s">
        <v>1042</v>
      </c>
      <c r="G16814" s="27" t="s">
        <v>954</v>
      </c>
      <c r="H16814" s="27" t="s">
        <v>7083</v>
      </c>
      <c r="I16814" s="28">
        <v>55</v>
      </c>
      <c r="J16814" s="28">
        <f>ROUND($I$16814+$I$16814/100*$A$2,0)</f>
        <v>74</v>
      </c>
    </row>
    <row r="16815" spans="3:10" ht="11.1" customHeight="1" x14ac:dyDescent="0.2">
      <c r="C16815" s="29" t="s">
        <v>39612</v>
      </c>
      <c r="D16815" s="27" t="s">
        <v>39613</v>
      </c>
      <c r="E16815" s="27" t="s">
        <v>7137</v>
      </c>
      <c r="F16815" s="27" t="s">
        <v>1042</v>
      </c>
      <c r="G16815" s="27" t="s">
        <v>954</v>
      </c>
      <c r="H16815" s="27" t="s">
        <v>7083</v>
      </c>
      <c r="I16815" s="28">
        <v>19</v>
      </c>
      <c r="J16815" s="28">
        <f>ROUND($I$16815+$I$16815/100*$A$2,0)</f>
        <v>26</v>
      </c>
    </row>
    <row r="16816" spans="3:10" ht="11.1" customHeight="1" x14ac:dyDescent="0.2">
      <c r="C16816" s="29" t="s">
        <v>39614</v>
      </c>
      <c r="D16816" s="27" t="s">
        <v>39615</v>
      </c>
      <c r="E16816" s="27" t="s">
        <v>7140</v>
      </c>
      <c r="F16816" s="27" t="s">
        <v>1042</v>
      </c>
      <c r="G16816" s="27" t="s">
        <v>954</v>
      </c>
      <c r="H16816" s="27" t="s">
        <v>7083</v>
      </c>
      <c r="I16816" s="28">
        <v>23</v>
      </c>
      <c r="J16816" s="28">
        <f>ROUND($I$16816+$I$16816/100*$A$2,0)</f>
        <v>31</v>
      </c>
    </row>
    <row r="16817" spans="3:10" ht="11.1" customHeight="1" x14ac:dyDescent="0.2">
      <c r="C16817" s="29" t="s">
        <v>39616</v>
      </c>
      <c r="D16817" s="27" t="s">
        <v>39617</v>
      </c>
      <c r="E16817" s="27" t="s">
        <v>7143</v>
      </c>
      <c r="F16817" s="27" t="s">
        <v>1042</v>
      </c>
      <c r="G16817" s="27" t="s">
        <v>954</v>
      </c>
      <c r="H16817" s="27" t="s">
        <v>7083</v>
      </c>
      <c r="I16817" s="28">
        <v>31</v>
      </c>
      <c r="J16817" s="28">
        <f>ROUND($I$16817+$I$16817/100*$A$2,0)</f>
        <v>42</v>
      </c>
    </row>
    <row r="16818" spans="3:10" ht="11.1" customHeight="1" x14ac:dyDescent="0.2">
      <c r="C16818" s="29" t="s">
        <v>39618</v>
      </c>
      <c r="D16818" s="27" t="s">
        <v>39619</v>
      </c>
      <c r="E16818" s="27" t="s">
        <v>7149</v>
      </c>
      <c r="F16818" s="27" t="s">
        <v>1042</v>
      </c>
      <c r="G16818" s="27" t="s">
        <v>954</v>
      </c>
      <c r="H16818" s="27" t="s">
        <v>7083</v>
      </c>
      <c r="I16818" s="28">
        <v>32</v>
      </c>
      <c r="J16818" s="28">
        <f>ROUND($I$16818+$I$16818/100*$A$2,0)</f>
        <v>43</v>
      </c>
    </row>
    <row r="16819" spans="3:10" ht="11.1" customHeight="1" x14ac:dyDescent="0.2">
      <c r="C16819" s="29" t="s">
        <v>39620</v>
      </c>
      <c r="D16819" s="27" t="s">
        <v>39621</v>
      </c>
      <c r="E16819" s="27" t="s">
        <v>7152</v>
      </c>
      <c r="F16819" s="27" t="s">
        <v>1042</v>
      </c>
      <c r="G16819" s="27" t="s">
        <v>954</v>
      </c>
      <c r="H16819" s="27" t="s">
        <v>7083</v>
      </c>
      <c r="I16819" s="28">
        <v>26</v>
      </c>
      <c r="J16819" s="28">
        <f>ROUND($I$16819+$I$16819/100*$A$2,0)</f>
        <v>35</v>
      </c>
    </row>
    <row r="16820" spans="3:10" ht="11.1" customHeight="1" x14ac:dyDescent="0.2">
      <c r="C16820" s="29" t="s">
        <v>39622</v>
      </c>
      <c r="D16820" s="27" t="s">
        <v>39623</v>
      </c>
      <c r="E16820" s="27" t="s">
        <v>7155</v>
      </c>
      <c r="F16820" s="27" t="s">
        <v>1042</v>
      </c>
      <c r="G16820" s="27" t="s">
        <v>954</v>
      </c>
      <c r="H16820" s="27" t="s">
        <v>7083</v>
      </c>
      <c r="I16820" s="28">
        <v>32</v>
      </c>
      <c r="J16820" s="28">
        <f>ROUND($I$16820+$I$16820/100*$A$2,0)</f>
        <v>43</v>
      </c>
    </row>
    <row r="16821" spans="3:10" ht="11.1" customHeight="1" x14ac:dyDescent="0.2">
      <c r="C16821" s="29" t="s">
        <v>39624</v>
      </c>
      <c r="D16821" s="27" t="s">
        <v>39625</v>
      </c>
      <c r="E16821" s="27" t="s">
        <v>7158</v>
      </c>
      <c r="F16821" s="27" t="s">
        <v>1042</v>
      </c>
      <c r="G16821" s="27" t="s">
        <v>954</v>
      </c>
      <c r="H16821" s="27" t="s">
        <v>7083</v>
      </c>
      <c r="I16821" s="28">
        <v>71</v>
      </c>
      <c r="J16821" s="28">
        <f>ROUND($I$16821+$I$16821/100*$A$2,0)</f>
        <v>96</v>
      </c>
    </row>
    <row r="16822" spans="3:10" ht="11.1" customHeight="1" x14ac:dyDescent="0.2">
      <c r="C16822" s="29" t="s">
        <v>39626</v>
      </c>
      <c r="D16822" s="27" t="s">
        <v>39627</v>
      </c>
      <c r="E16822" s="27" t="s">
        <v>7161</v>
      </c>
      <c r="F16822" s="27" t="s">
        <v>1042</v>
      </c>
      <c r="G16822" s="27" t="s">
        <v>954</v>
      </c>
      <c r="H16822" s="27" t="s">
        <v>7083</v>
      </c>
      <c r="I16822" s="28">
        <v>23</v>
      </c>
      <c r="J16822" s="28">
        <f>ROUND($I$16822+$I$16822/100*$A$2,0)</f>
        <v>31</v>
      </c>
    </row>
    <row r="16823" spans="3:10" ht="11.1" customHeight="1" x14ac:dyDescent="0.2">
      <c r="C16823" s="29" t="s">
        <v>39628</v>
      </c>
      <c r="D16823" s="27" t="s">
        <v>39629</v>
      </c>
      <c r="E16823" s="27" t="s">
        <v>7164</v>
      </c>
      <c r="F16823" s="27" t="s">
        <v>1042</v>
      </c>
      <c r="G16823" s="27" t="s">
        <v>954</v>
      </c>
      <c r="H16823" s="27" t="s">
        <v>7083</v>
      </c>
      <c r="I16823" s="28">
        <v>29</v>
      </c>
      <c r="J16823" s="28">
        <f>ROUND($I$16823+$I$16823/100*$A$2,0)</f>
        <v>39</v>
      </c>
    </row>
    <row r="16824" spans="3:10" ht="11.1" customHeight="1" x14ac:dyDescent="0.2">
      <c r="C16824" s="29" t="s">
        <v>39630</v>
      </c>
      <c r="D16824" s="27" t="s">
        <v>39631</v>
      </c>
      <c r="E16824" s="27" t="s">
        <v>7167</v>
      </c>
      <c r="F16824" s="27" t="s">
        <v>1042</v>
      </c>
      <c r="G16824" s="27" t="s">
        <v>954</v>
      </c>
      <c r="H16824" s="27" t="s">
        <v>7083</v>
      </c>
      <c r="I16824" s="28">
        <v>33</v>
      </c>
      <c r="J16824" s="28">
        <f>ROUND($I$16824+$I$16824/100*$A$2,0)</f>
        <v>45</v>
      </c>
    </row>
    <row r="16825" spans="3:10" ht="11.1" customHeight="1" x14ac:dyDescent="0.2">
      <c r="C16825" s="29" t="s">
        <v>39632</v>
      </c>
      <c r="D16825" s="27" t="s">
        <v>39633</v>
      </c>
      <c r="E16825" s="27" t="s">
        <v>7170</v>
      </c>
      <c r="F16825" s="27" t="s">
        <v>1042</v>
      </c>
      <c r="G16825" s="27" t="s">
        <v>954</v>
      </c>
      <c r="H16825" s="27" t="s">
        <v>7083</v>
      </c>
      <c r="I16825" s="28">
        <v>37</v>
      </c>
      <c r="J16825" s="28">
        <f>ROUND($I$16825+$I$16825/100*$A$2,0)</f>
        <v>50</v>
      </c>
    </row>
    <row r="16826" spans="3:10" ht="11.1" customHeight="1" x14ac:dyDescent="0.2">
      <c r="C16826" s="29" t="s">
        <v>39634</v>
      </c>
      <c r="D16826" s="27" t="s">
        <v>39635</v>
      </c>
      <c r="E16826" s="27" t="s">
        <v>7173</v>
      </c>
      <c r="F16826" s="27" t="s">
        <v>1042</v>
      </c>
      <c r="G16826" s="27" t="s">
        <v>954</v>
      </c>
      <c r="H16826" s="27" t="s">
        <v>7083</v>
      </c>
      <c r="I16826" s="28">
        <v>44</v>
      </c>
      <c r="J16826" s="28">
        <f>ROUND($I$16826+$I$16826/100*$A$2,0)</f>
        <v>59</v>
      </c>
    </row>
    <row r="16827" spans="3:10" ht="11.1" customHeight="1" x14ac:dyDescent="0.2">
      <c r="C16827" s="29" t="s">
        <v>39636</v>
      </c>
      <c r="D16827" s="27" t="s">
        <v>39637</v>
      </c>
      <c r="E16827" s="27" t="s">
        <v>7179</v>
      </c>
      <c r="F16827" s="27" t="s">
        <v>1042</v>
      </c>
      <c r="G16827" s="27" t="s">
        <v>954</v>
      </c>
      <c r="H16827" s="27" t="s">
        <v>7083</v>
      </c>
      <c r="I16827" s="28">
        <v>57</v>
      </c>
      <c r="J16827" s="28">
        <f>ROUND($I$16827+$I$16827/100*$A$2,0)</f>
        <v>77</v>
      </c>
    </row>
    <row r="16828" spans="3:10" ht="11.1" customHeight="1" x14ac:dyDescent="0.2">
      <c r="C16828" s="29" t="s">
        <v>39638</v>
      </c>
      <c r="D16828" s="27" t="s">
        <v>39639</v>
      </c>
      <c r="E16828" s="27" t="s">
        <v>7182</v>
      </c>
      <c r="F16828" s="27" t="s">
        <v>1042</v>
      </c>
      <c r="G16828" s="27" t="s">
        <v>954</v>
      </c>
      <c r="H16828" s="27" t="s">
        <v>7083</v>
      </c>
      <c r="I16828" s="28">
        <v>32</v>
      </c>
      <c r="J16828" s="28">
        <f>ROUND($I$16828+$I$16828/100*$A$2,0)</f>
        <v>43</v>
      </c>
    </row>
    <row r="16829" spans="3:10" ht="11.1" customHeight="1" x14ac:dyDescent="0.2">
      <c r="C16829" s="29" t="s">
        <v>39640</v>
      </c>
      <c r="D16829" s="27" t="s">
        <v>39641</v>
      </c>
      <c r="E16829" s="27" t="s">
        <v>7185</v>
      </c>
      <c r="F16829" s="27" t="s">
        <v>1042</v>
      </c>
      <c r="G16829" s="27" t="s">
        <v>954</v>
      </c>
      <c r="H16829" s="27" t="s">
        <v>7083</v>
      </c>
      <c r="I16829" s="28">
        <v>60</v>
      </c>
      <c r="J16829" s="28">
        <f>ROUND($I$16829+$I$16829/100*$A$2,0)</f>
        <v>81</v>
      </c>
    </row>
    <row r="16830" spans="3:10" ht="11.1" customHeight="1" x14ac:dyDescent="0.2">
      <c r="C16830" s="29" t="s">
        <v>39642</v>
      </c>
      <c r="D16830" s="27" t="s">
        <v>39643</v>
      </c>
      <c r="E16830" s="27" t="s">
        <v>7188</v>
      </c>
      <c r="F16830" s="27" t="s">
        <v>1042</v>
      </c>
      <c r="G16830" s="27" t="s">
        <v>954</v>
      </c>
      <c r="H16830" s="27" t="s">
        <v>7083</v>
      </c>
      <c r="I16830" s="28">
        <v>16</v>
      </c>
      <c r="J16830" s="28">
        <f>ROUND($I$16830+$I$16830/100*$A$2,0)</f>
        <v>22</v>
      </c>
    </row>
    <row r="16831" spans="3:10" ht="11.1" customHeight="1" x14ac:dyDescent="0.2">
      <c r="C16831" s="29" t="s">
        <v>39644</v>
      </c>
      <c r="D16831" s="27" t="s">
        <v>39645</v>
      </c>
      <c r="E16831" s="27" t="s">
        <v>7191</v>
      </c>
      <c r="F16831" s="27" t="s">
        <v>1042</v>
      </c>
      <c r="G16831" s="27" t="s">
        <v>954</v>
      </c>
      <c r="H16831" s="27" t="s">
        <v>7083</v>
      </c>
      <c r="I16831" s="28">
        <v>10</v>
      </c>
      <c r="J16831" s="28">
        <f>ROUND($I$16831+$I$16831/100*$A$2,0)</f>
        <v>14</v>
      </c>
    </row>
    <row r="16832" spans="3:10" ht="11.1" customHeight="1" x14ac:dyDescent="0.2">
      <c r="C16832" s="29" t="s">
        <v>39646</v>
      </c>
      <c r="D16832" s="27" t="s">
        <v>39647</v>
      </c>
      <c r="E16832" s="27" t="s">
        <v>7194</v>
      </c>
      <c r="F16832" s="27" t="s">
        <v>1042</v>
      </c>
      <c r="G16832" s="27" t="s">
        <v>954</v>
      </c>
      <c r="H16832" s="27" t="s">
        <v>7083</v>
      </c>
      <c r="I16832" s="28">
        <v>31</v>
      </c>
      <c r="J16832" s="28">
        <f>ROUND($I$16832+$I$16832/100*$A$2,0)</f>
        <v>42</v>
      </c>
    </row>
    <row r="16833" spans="3:10" ht="11.1" customHeight="1" x14ac:dyDescent="0.2">
      <c r="C16833" s="29" t="s">
        <v>39648</v>
      </c>
      <c r="D16833" s="27" t="s">
        <v>39649</v>
      </c>
      <c r="E16833" s="27" t="s">
        <v>7197</v>
      </c>
      <c r="F16833" s="27" t="s">
        <v>1042</v>
      </c>
      <c r="G16833" s="27" t="s">
        <v>954</v>
      </c>
      <c r="H16833" s="27" t="s">
        <v>7083</v>
      </c>
      <c r="I16833" s="28">
        <v>38</v>
      </c>
      <c r="J16833" s="28">
        <f>ROUND($I$16833+$I$16833/100*$A$2,0)</f>
        <v>51</v>
      </c>
    </row>
    <row r="16834" spans="3:10" ht="11.1" customHeight="1" x14ac:dyDescent="0.2">
      <c r="C16834" s="29" t="s">
        <v>39650</v>
      </c>
      <c r="D16834" s="27" t="s">
        <v>39651</v>
      </c>
      <c r="E16834" s="27" t="s">
        <v>7200</v>
      </c>
      <c r="F16834" s="27" t="s">
        <v>1042</v>
      </c>
      <c r="G16834" s="27" t="s">
        <v>954</v>
      </c>
      <c r="H16834" s="27" t="s">
        <v>7083</v>
      </c>
      <c r="I16834" s="28">
        <v>45</v>
      </c>
      <c r="J16834" s="28">
        <f>ROUND($I$16834+$I$16834/100*$A$2,0)</f>
        <v>61</v>
      </c>
    </row>
    <row r="16835" spans="3:10" ht="11.1" customHeight="1" x14ac:dyDescent="0.2">
      <c r="C16835" s="29" t="s">
        <v>39652</v>
      </c>
      <c r="D16835" s="27" t="s">
        <v>39653</v>
      </c>
      <c r="E16835" s="27" t="s">
        <v>7203</v>
      </c>
      <c r="F16835" s="27" t="s">
        <v>1042</v>
      </c>
      <c r="G16835" s="27" t="s">
        <v>954</v>
      </c>
      <c r="H16835" s="27" t="s">
        <v>7083</v>
      </c>
      <c r="I16835" s="28">
        <v>56</v>
      </c>
      <c r="J16835" s="28">
        <f>ROUND($I$16835+$I$16835/100*$A$2,0)</f>
        <v>76</v>
      </c>
    </row>
    <row r="16836" spans="3:10" ht="11.1" customHeight="1" x14ac:dyDescent="0.2">
      <c r="C16836" s="29" t="s">
        <v>39654</v>
      </c>
      <c r="D16836" s="27" t="s">
        <v>39655</v>
      </c>
      <c r="E16836" s="27" t="s">
        <v>7209</v>
      </c>
      <c r="F16836" s="27" t="s">
        <v>1042</v>
      </c>
      <c r="G16836" s="27" t="s">
        <v>954</v>
      </c>
      <c r="H16836" s="27" t="s">
        <v>7083</v>
      </c>
      <c r="I16836" s="28">
        <v>33</v>
      </c>
      <c r="J16836" s="28">
        <f>ROUND($I$16836+$I$16836/100*$A$2,0)</f>
        <v>45</v>
      </c>
    </row>
    <row r="16837" spans="3:10" ht="11.1" customHeight="1" x14ac:dyDescent="0.2">
      <c r="C16837" s="29" t="s">
        <v>39656</v>
      </c>
      <c r="D16837" s="27" t="s">
        <v>39657</v>
      </c>
      <c r="E16837" s="27" t="s">
        <v>7212</v>
      </c>
      <c r="F16837" s="27" t="s">
        <v>1042</v>
      </c>
      <c r="G16837" s="27" t="s">
        <v>954</v>
      </c>
      <c r="H16837" s="27" t="s">
        <v>7083</v>
      </c>
      <c r="I16837" s="28">
        <v>34</v>
      </c>
      <c r="J16837" s="28">
        <f>ROUND($I$16837+$I$16837/100*$A$2,0)</f>
        <v>46</v>
      </c>
    </row>
    <row r="16838" spans="3:10" ht="11.1" customHeight="1" x14ac:dyDescent="0.2">
      <c r="C16838" s="29" t="s">
        <v>39658</v>
      </c>
      <c r="D16838" s="27" t="s">
        <v>39659</v>
      </c>
      <c r="E16838" s="27" t="s">
        <v>7215</v>
      </c>
      <c r="F16838" s="27" t="s">
        <v>1042</v>
      </c>
      <c r="G16838" s="27" t="s">
        <v>954</v>
      </c>
      <c r="H16838" s="27" t="s">
        <v>7083</v>
      </c>
      <c r="I16838" s="28">
        <v>37</v>
      </c>
      <c r="J16838" s="28">
        <f>ROUND($I$16838+$I$16838/100*$A$2,0)</f>
        <v>50</v>
      </c>
    </row>
    <row r="16839" spans="3:10" ht="11.1" customHeight="1" x14ac:dyDescent="0.2">
      <c r="C16839" s="29" t="s">
        <v>39660</v>
      </c>
      <c r="D16839" s="27" t="s">
        <v>39661</v>
      </c>
      <c r="E16839" s="27" t="s">
        <v>7218</v>
      </c>
      <c r="F16839" s="27" t="s">
        <v>1042</v>
      </c>
      <c r="G16839" s="27" t="s">
        <v>954</v>
      </c>
      <c r="H16839" s="27" t="s">
        <v>7083</v>
      </c>
      <c r="I16839" s="28">
        <v>29</v>
      </c>
      <c r="J16839" s="28">
        <f>ROUND($I$16839+$I$16839/100*$A$2,0)</f>
        <v>39</v>
      </c>
    </row>
    <row r="16840" spans="3:10" ht="11.1" customHeight="1" x14ac:dyDescent="0.2">
      <c r="C16840" s="29" t="s">
        <v>39662</v>
      </c>
      <c r="D16840" s="27" t="s">
        <v>39663</v>
      </c>
      <c r="E16840" s="27" t="s">
        <v>7221</v>
      </c>
      <c r="F16840" s="27" t="s">
        <v>1042</v>
      </c>
      <c r="G16840" s="27" t="s">
        <v>954</v>
      </c>
      <c r="H16840" s="27" t="s">
        <v>7083</v>
      </c>
      <c r="I16840" s="28">
        <v>27</v>
      </c>
      <c r="J16840" s="28">
        <f>ROUND($I$16840+$I$16840/100*$A$2,0)</f>
        <v>36</v>
      </c>
    </row>
    <row r="16841" spans="3:10" ht="11.1" customHeight="1" x14ac:dyDescent="0.2">
      <c r="C16841" s="29" t="s">
        <v>39664</v>
      </c>
      <c r="D16841" s="27" t="s">
        <v>39665</v>
      </c>
      <c r="E16841" s="27" t="s">
        <v>7224</v>
      </c>
      <c r="F16841" s="27" t="s">
        <v>1042</v>
      </c>
      <c r="G16841" s="27" t="s">
        <v>954</v>
      </c>
      <c r="H16841" s="27" t="s">
        <v>7083</v>
      </c>
      <c r="I16841" s="28">
        <v>33</v>
      </c>
      <c r="J16841" s="28">
        <f>ROUND($I$16841+$I$16841/100*$A$2,0)</f>
        <v>45</v>
      </c>
    </row>
    <row r="16842" spans="3:10" ht="11.1" customHeight="1" x14ac:dyDescent="0.2">
      <c r="C16842" s="29" t="s">
        <v>39666</v>
      </c>
      <c r="D16842" s="27" t="s">
        <v>39667</v>
      </c>
      <c r="E16842" s="27" t="s">
        <v>7227</v>
      </c>
      <c r="F16842" s="27" t="s">
        <v>1042</v>
      </c>
      <c r="G16842" s="27" t="s">
        <v>954</v>
      </c>
      <c r="H16842" s="27" t="s">
        <v>7083</v>
      </c>
      <c r="I16842" s="28">
        <v>39</v>
      </c>
      <c r="J16842" s="28">
        <f>ROUND($I$16842+$I$16842/100*$A$2,0)</f>
        <v>53</v>
      </c>
    </row>
    <row r="16843" spans="3:10" ht="11.1" customHeight="1" x14ac:dyDescent="0.2">
      <c r="C16843" s="29" t="s">
        <v>39668</v>
      </c>
      <c r="D16843" s="27" t="s">
        <v>39669</v>
      </c>
      <c r="E16843" s="27" t="s">
        <v>7116</v>
      </c>
      <c r="F16843" s="27" t="s">
        <v>23</v>
      </c>
      <c r="G16843" s="27" t="s">
        <v>963</v>
      </c>
      <c r="H16843" s="27" t="s">
        <v>7083</v>
      </c>
      <c r="I16843" s="28">
        <v>26</v>
      </c>
      <c r="J16843" s="28">
        <f>ROUND($I$16843+$I$16843/100*$A$2,0)</f>
        <v>35</v>
      </c>
    </row>
    <row r="16844" spans="3:10" ht="11.1" customHeight="1" x14ac:dyDescent="0.2">
      <c r="C16844" s="29" t="s">
        <v>39670</v>
      </c>
      <c r="D16844" s="27" t="s">
        <v>39671</v>
      </c>
      <c r="E16844" s="27" t="s">
        <v>7119</v>
      </c>
      <c r="F16844" s="27" t="s">
        <v>23</v>
      </c>
      <c r="G16844" s="27" t="s">
        <v>963</v>
      </c>
      <c r="H16844" s="27" t="s">
        <v>7083</v>
      </c>
      <c r="I16844" s="28">
        <v>32</v>
      </c>
      <c r="J16844" s="28">
        <f>ROUND($I$16844+$I$16844/100*$A$2,0)</f>
        <v>43</v>
      </c>
    </row>
    <row r="16845" spans="3:10" ht="11.1" customHeight="1" x14ac:dyDescent="0.2">
      <c r="C16845" s="29" t="s">
        <v>39672</v>
      </c>
      <c r="D16845" s="27" t="s">
        <v>39673</v>
      </c>
      <c r="E16845" s="27" t="s">
        <v>7122</v>
      </c>
      <c r="F16845" s="27" t="s">
        <v>23</v>
      </c>
      <c r="G16845" s="27" t="s">
        <v>963</v>
      </c>
      <c r="H16845" s="27" t="s">
        <v>7083</v>
      </c>
      <c r="I16845" s="28">
        <v>36</v>
      </c>
      <c r="J16845" s="28">
        <f>ROUND($I$16845+$I$16845/100*$A$2,0)</f>
        <v>49</v>
      </c>
    </row>
    <row r="16846" spans="3:10" ht="11.1" customHeight="1" x14ac:dyDescent="0.2">
      <c r="C16846" s="29" t="s">
        <v>39674</v>
      </c>
      <c r="D16846" s="27" t="s">
        <v>39675</v>
      </c>
      <c r="E16846" s="27" t="s">
        <v>7125</v>
      </c>
      <c r="F16846" s="27" t="s">
        <v>23</v>
      </c>
      <c r="G16846" s="27" t="s">
        <v>963</v>
      </c>
      <c r="H16846" s="27" t="s">
        <v>7083</v>
      </c>
      <c r="I16846" s="28">
        <v>39</v>
      </c>
      <c r="J16846" s="28">
        <f>ROUND($I$16846+$I$16846/100*$A$2,0)</f>
        <v>53</v>
      </c>
    </row>
    <row r="16847" spans="3:10" ht="11.1" customHeight="1" x14ac:dyDescent="0.2">
      <c r="C16847" s="29" t="s">
        <v>39676</v>
      </c>
      <c r="D16847" s="27" t="s">
        <v>39677</v>
      </c>
      <c r="E16847" s="27" t="s">
        <v>7128</v>
      </c>
      <c r="F16847" s="27" t="s">
        <v>23</v>
      </c>
      <c r="G16847" s="27" t="s">
        <v>963</v>
      </c>
      <c r="H16847" s="27" t="s">
        <v>7083</v>
      </c>
      <c r="I16847" s="28">
        <v>49</v>
      </c>
      <c r="J16847" s="28">
        <f>ROUND($I$16847+$I$16847/100*$A$2,0)</f>
        <v>66</v>
      </c>
    </row>
    <row r="16848" spans="3:10" ht="11.1" customHeight="1" x14ac:dyDescent="0.2">
      <c r="C16848" s="29" t="s">
        <v>39678</v>
      </c>
      <c r="D16848" s="27" t="s">
        <v>39679</v>
      </c>
      <c r="E16848" s="27" t="s">
        <v>7131</v>
      </c>
      <c r="F16848" s="27" t="s">
        <v>23</v>
      </c>
      <c r="G16848" s="27" t="s">
        <v>963</v>
      </c>
      <c r="H16848" s="27" t="s">
        <v>7083</v>
      </c>
      <c r="I16848" s="28">
        <v>61</v>
      </c>
      <c r="J16848" s="28">
        <f>ROUND($I$16848+$I$16848/100*$A$2,0)</f>
        <v>82</v>
      </c>
    </row>
    <row r="16849" spans="3:10" ht="11.1" customHeight="1" x14ac:dyDescent="0.2">
      <c r="C16849" s="29" t="s">
        <v>39680</v>
      </c>
      <c r="D16849" s="27" t="s">
        <v>39681</v>
      </c>
      <c r="E16849" s="27" t="s">
        <v>7137</v>
      </c>
      <c r="F16849" s="27" t="s">
        <v>23</v>
      </c>
      <c r="G16849" s="27" t="s">
        <v>963</v>
      </c>
      <c r="H16849" s="27" t="s">
        <v>7083</v>
      </c>
      <c r="I16849" s="28">
        <v>22</v>
      </c>
      <c r="J16849" s="28">
        <f>ROUND($I$16849+$I$16849/100*$A$2,0)</f>
        <v>30</v>
      </c>
    </row>
    <row r="16850" spans="3:10" ht="11.1" customHeight="1" x14ac:dyDescent="0.2">
      <c r="C16850" s="29" t="s">
        <v>39682</v>
      </c>
      <c r="D16850" s="27" t="s">
        <v>39683</v>
      </c>
      <c r="E16850" s="27" t="s">
        <v>7140</v>
      </c>
      <c r="F16850" s="27" t="s">
        <v>23</v>
      </c>
      <c r="G16850" s="27" t="s">
        <v>963</v>
      </c>
      <c r="H16850" s="27" t="s">
        <v>7083</v>
      </c>
      <c r="I16850" s="28">
        <v>26</v>
      </c>
      <c r="J16850" s="28">
        <f>ROUND($I$16850+$I$16850/100*$A$2,0)</f>
        <v>35</v>
      </c>
    </row>
    <row r="16851" spans="3:10" ht="11.1" customHeight="1" x14ac:dyDescent="0.2">
      <c r="C16851" s="29" t="s">
        <v>39684</v>
      </c>
      <c r="D16851" s="27" t="s">
        <v>39685</v>
      </c>
      <c r="E16851" s="27" t="s">
        <v>7143</v>
      </c>
      <c r="F16851" s="27" t="s">
        <v>23</v>
      </c>
      <c r="G16851" s="27" t="s">
        <v>963</v>
      </c>
      <c r="H16851" s="27" t="s">
        <v>7083</v>
      </c>
      <c r="I16851" s="28">
        <v>34</v>
      </c>
      <c r="J16851" s="28">
        <f>ROUND($I$16851+$I$16851/100*$A$2,0)</f>
        <v>46</v>
      </c>
    </row>
    <row r="16852" spans="3:10" ht="11.1" customHeight="1" x14ac:dyDescent="0.2">
      <c r="C16852" s="29" t="s">
        <v>39686</v>
      </c>
      <c r="D16852" s="27" t="s">
        <v>39687</v>
      </c>
      <c r="E16852" s="27" t="s">
        <v>7149</v>
      </c>
      <c r="F16852" s="27" t="s">
        <v>23</v>
      </c>
      <c r="G16852" s="27" t="s">
        <v>963</v>
      </c>
      <c r="H16852" s="27" t="s">
        <v>7083</v>
      </c>
      <c r="I16852" s="28">
        <v>37</v>
      </c>
      <c r="J16852" s="28">
        <f>ROUND($I$16852+$I$16852/100*$A$2,0)</f>
        <v>50</v>
      </c>
    </row>
    <row r="16853" spans="3:10" ht="11.1" customHeight="1" x14ac:dyDescent="0.2">
      <c r="C16853" s="29" t="s">
        <v>39688</v>
      </c>
      <c r="D16853" s="27" t="s">
        <v>39689</v>
      </c>
      <c r="E16853" s="27" t="s">
        <v>7155</v>
      </c>
      <c r="F16853" s="27" t="s">
        <v>23</v>
      </c>
      <c r="G16853" s="27" t="s">
        <v>963</v>
      </c>
      <c r="H16853" s="27" t="s">
        <v>7083</v>
      </c>
      <c r="I16853" s="28">
        <v>35</v>
      </c>
      <c r="J16853" s="28">
        <f>ROUND($I$16853+$I$16853/100*$A$2,0)</f>
        <v>47</v>
      </c>
    </row>
    <row r="16854" spans="3:10" ht="11.1" customHeight="1" x14ac:dyDescent="0.2">
      <c r="C16854" s="29" t="s">
        <v>39690</v>
      </c>
      <c r="D16854" s="27" t="s">
        <v>39691</v>
      </c>
      <c r="E16854" s="27" t="s">
        <v>7152</v>
      </c>
      <c r="F16854" s="27" t="s">
        <v>23</v>
      </c>
      <c r="G16854" s="27" t="s">
        <v>963</v>
      </c>
      <c r="H16854" s="27" t="s">
        <v>7083</v>
      </c>
      <c r="I16854" s="28">
        <v>30</v>
      </c>
      <c r="J16854" s="28">
        <f>ROUND($I$16854+$I$16854/100*$A$2,0)</f>
        <v>41</v>
      </c>
    </row>
    <row r="16855" spans="3:10" ht="11.1" customHeight="1" x14ac:dyDescent="0.2">
      <c r="C16855" s="29" t="s">
        <v>39692</v>
      </c>
      <c r="D16855" s="27" t="s">
        <v>39693</v>
      </c>
      <c r="E16855" s="27" t="s">
        <v>7161</v>
      </c>
      <c r="F16855" s="27" t="s">
        <v>23</v>
      </c>
      <c r="G16855" s="27" t="s">
        <v>963</v>
      </c>
      <c r="H16855" s="27" t="s">
        <v>7083</v>
      </c>
      <c r="I16855" s="28">
        <v>26</v>
      </c>
      <c r="J16855" s="28">
        <f>ROUND($I$16855+$I$16855/100*$A$2,0)</f>
        <v>35</v>
      </c>
    </row>
    <row r="16856" spans="3:10" ht="11.1" customHeight="1" x14ac:dyDescent="0.2">
      <c r="C16856" s="29" t="s">
        <v>39694</v>
      </c>
      <c r="D16856" s="27" t="s">
        <v>39695</v>
      </c>
      <c r="E16856" s="27" t="s">
        <v>7164</v>
      </c>
      <c r="F16856" s="27" t="s">
        <v>23</v>
      </c>
      <c r="G16856" s="27" t="s">
        <v>963</v>
      </c>
      <c r="H16856" s="27" t="s">
        <v>7083</v>
      </c>
      <c r="I16856" s="28">
        <v>33</v>
      </c>
      <c r="J16856" s="28">
        <f>ROUND($I$16856+$I$16856/100*$A$2,0)</f>
        <v>45</v>
      </c>
    </row>
    <row r="16857" spans="3:10" ht="11.1" customHeight="1" x14ac:dyDescent="0.2">
      <c r="C16857" s="29" t="s">
        <v>39696</v>
      </c>
      <c r="D16857" s="27" t="s">
        <v>39697</v>
      </c>
      <c r="E16857" s="27" t="s">
        <v>7167</v>
      </c>
      <c r="F16857" s="27" t="s">
        <v>23</v>
      </c>
      <c r="G16857" s="27" t="s">
        <v>963</v>
      </c>
      <c r="H16857" s="27" t="s">
        <v>7083</v>
      </c>
      <c r="I16857" s="28">
        <v>37</v>
      </c>
      <c r="J16857" s="28">
        <f>ROUND($I$16857+$I$16857/100*$A$2,0)</f>
        <v>50</v>
      </c>
    </row>
    <row r="16858" spans="3:10" ht="11.1" customHeight="1" x14ac:dyDescent="0.2">
      <c r="C16858" s="29" t="s">
        <v>39698</v>
      </c>
      <c r="D16858" s="27" t="s">
        <v>39699</v>
      </c>
      <c r="E16858" s="27" t="s">
        <v>7170</v>
      </c>
      <c r="F16858" s="27" t="s">
        <v>23</v>
      </c>
      <c r="G16858" s="27" t="s">
        <v>963</v>
      </c>
      <c r="H16858" s="27" t="s">
        <v>7083</v>
      </c>
      <c r="I16858" s="28">
        <v>40</v>
      </c>
      <c r="J16858" s="28">
        <f>ROUND($I$16858+$I$16858/100*$A$2,0)</f>
        <v>54</v>
      </c>
    </row>
    <row r="16859" spans="3:10" ht="11.1" customHeight="1" x14ac:dyDescent="0.2">
      <c r="C16859" s="29" t="s">
        <v>39700</v>
      </c>
      <c r="D16859" s="27" t="s">
        <v>39701</v>
      </c>
      <c r="E16859" s="27" t="s">
        <v>7173</v>
      </c>
      <c r="F16859" s="27" t="s">
        <v>23</v>
      </c>
      <c r="G16859" s="27" t="s">
        <v>963</v>
      </c>
      <c r="H16859" s="27" t="s">
        <v>7083</v>
      </c>
      <c r="I16859" s="28">
        <v>49</v>
      </c>
      <c r="J16859" s="28">
        <f>ROUND($I$16859+$I$16859/100*$A$2,0)</f>
        <v>66</v>
      </c>
    </row>
    <row r="16860" spans="3:10" ht="11.1" customHeight="1" x14ac:dyDescent="0.2">
      <c r="C16860" s="29" t="s">
        <v>39702</v>
      </c>
      <c r="D16860" s="27" t="s">
        <v>39703</v>
      </c>
      <c r="E16860" s="27" t="s">
        <v>7179</v>
      </c>
      <c r="F16860" s="27" t="s">
        <v>23</v>
      </c>
      <c r="G16860" s="27" t="s">
        <v>963</v>
      </c>
      <c r="H16860" s="27" t="s">
        <v>7083</v>
      </c>
      <c r="I16860" s="28">
        <v>63</v>
      </c>
      <c r="J16860" s="28">
        <f>ROUND($I$16860+$I$16860/100*$A$2,0)</f>
        <v>85</v>
      </c>
    </row>
    <row r="16861" spans="3:10" ht="11.1" customHeight="1" x14ac:dyDescent="0.2">
      <c r="C16861" s="29" t="s">
        <v>39704</v>
      </c>
      <c r="D16861" s="27" t="s">
        <v>39705</v>
      </c>
      <c r="E16861" s="27" t="s">
        <v>7158</v>
      </c>
      <c r="F16861" s="27" t="s">
        <v>23</v>
      </c>
      <c r="G16861" s="27" t="s">
        <v>963</v>
      </c>
      <c r="H16861" s="27" t="s">
        <v>7083</v>
      </c>
      <c r="I16861" s="28">
        <v>79</v>
      </c>
      <c r="J16861" s="28">
        <f>ROUND($I$16861+$I$16861/100*$A$2,0)</f>
        <v>107</v>
      </c>
    </row>
    <row r="16862" spans="3:10" ht="11.1" customHeight="1" x14ac:dyDescent="0.2">
      <c r="C16862" s="29" t="s">
        <v>39706</v>
      </c>
      <c r="D16862" s="27" t="s">
        <v>39707</v>
      </c>
      <c r="E16862" s="27" t="s">
        <v>7182</v>
      </c>
      <c r="F16862" s="27" t="s">
        <v>23</v>
      </c>
      <c r="G16862" s="27" t="s">
        <v>963</v>
      </c>
      <c r="H16862" s="27" t="s">
        <v>7083</v>
      </c>
      <c r="I16862" s="28">
        <v>36</v>
      </c>
      <c r="J16862" s="28">
        <f>ROUND($I$16862+$I$16862/100*$A$2,0)</f>
        <v>49</v>
      </c>
    </row>
    <row r="16863" spans="3:10" ht="11.1" customHeight="1" x14ac:dyDescent="0.2">
      <c r="C16863" s="29" t="s">
        <v>39708</v>
      </c>
      <c r="D16863" s="27" t="s">
        <v>39709</v>
      </c>
      <c r="E16863" s="27" t="s">
        <v>7185</v>
      </c>
      <c r="F16863" s="27" t="s">
        <v>23</v>
      </c>
      <c r="G16863" s="27" t="s">
        <v>963</v>
      </c>
      <c r="H16863" s="27" t="s">
        <v>7083</v>
      </c>
      <c r="I16863" s="28">
        <v>56</v>
      </c>
      <c r="J16863" s="28">
        <f>ROUND($I$16863+$I$16863/100*$A$2,0)</f>
        <v>76</v>
      </c>
    </row>
    <row r="16864" spans="3:10" ht="11.1" customHeight="1" x14ac:dyDescent="0.2">
      <c r="C16864" s="29" t="s">
        <v>39710</v>
      </c>
      <c r="D16864" s="27" t="s">
        <v>39711</v>
      </c>
      <c r="E16864" s="27" t="s">
        <v>7194</v>
      </c>
      <c r="F16864" s="27" t="s">
        <v>23</v>
      </c>
      <c r="G16864" s="27" t="s">
        <v>963</v>
      </c>
      <c r="H16864" s="27" t="s">
        <v>7083</v>
      </c>
      <c r="I16864" s="28">
        <v>36</v>
      </c>
      <c r="J16864" s="28">
        <f>ROUND($I$16864+$I$16864/100*$A$2,0)</f>
        <v>49</v>
      </c>
    </row>
    <row r="16865" spans="3:10" ht="11.1" customHeight="1" x14ac:dyDescent="0.2">
      <c r="C16865" s="29" t="s">
        <v>39712</v>
      </c>
      <c r="D16865" s="27" t="s">
        <v>39713</v>
      </c>
      <c r="E16865" s="27" t="s">
        <v>7197</v>
      </c>
      <c r="F16865" s="27" t="s">
        <v>23</v>
      </c>
      <c r="G16865" s="27" t="s">
        <v>963</v>
      </c>
      <c r="H16865" s="27" t="s">
        <v>7083</v>
      </c>
      <c r="I16865" s="28">
        <v>43</v>
      </c>
      <c r="J16865" s="28">
        <f>ROUND($I$16865+$I$16865/100*$A$2,0)</f>
        <v>58</v>
      </c>
    </row>
    <row r="16866" spans="3:10" ht="11.1" customHeight="1" x14ac:dyDescent="0.2">
      <c r="C16866" s="29" t="s">
        <v>39714</v>
      </c>
      <c r="D16866" s="27" t="s">
        <v>39715</v>
      </c>
      <c r="E16866" s="27" t="s">
        <v>7200</v>
      </c>
      <c r="F16866" s="27" t="s">
        <v>23</v>
      </c>
      <c r="G16866" s="27" t="s">
        <v>963</v>
      </c>
      <c r="H16866" s="27" t="s">
        <v>7083</v>
      </c>
      <c r="I16866" s="28">
        <v>50</v>
      </c>
      <c r="J16866" s="28">
        <f>ROUND($I$16866+$I$16866/100*$A$2,0)</f>
        <v>68</v>
      </c>
    </row>
    <row r="16867" spans="3:10" ht="11.1" customHeight="1" x14ac:dyDescent="0.2">
      <c r="C16867" s="29" t="s">
        <v>39716</v>
      </c>
      <c r="D16867" s="27" t="s">
        <v>39717</v>
      </c>
      <c r="E16867" s="27" t="s">
        <v>7203</v>
      </c>
      <c r="F16867" s="27" t="s">
        <v>23</v>
      </c>
      <c r="G16867" s="27" t="s">
        <v>963</v>
      </c>
      <c r="H16867" s="27" t="s">
        <v>7083</v>
      </c>
      <c r="I16867" s="28">
        <v>63</v>
      </c>
      <c r="J16867" s="28">
        <f>ROUND($I$16867+$I$16867/100*$A$2,0)</f>
        <v>85</v>
      </c>
    </row>
    <row r="16868" spans="3:10" ht="11.1" customHeight="1" x14ac:dyDescent="0.2">
      <c r="C16868" s="29" t="s">
        <v>39718</v>
      </c>
      <c r="D16868" s="27" t="s">
        <v>39719</v>
      </c>
      <c r="E16868" s="27" t="s">
        <v>7209</v>
      </c>
      <c r="F16868" s="27" t="s">
        <v>23</v>
      </c>
      <c r="G16868" s="27" t="s">
        <v>963</v>
      </c>
      <c r="H16868" s="27" t="s">
        <v>7083</v>
      </c>
      <c r="I16868" s="28">
        <v>38</v>
      </c>
      <c r="J16868" s="28">
        <f>ROUND($I$16868+$I$16868/100*$A$2,0)</f>
        <v>51</v>
      </c>
    </row>
    <row r="16869" spans="3:10" ht="11.1" customHeight="1" x14ac:dyDescent="0.2">
      <c r="C16869" s="29" t="s">
        <v>39720</v>
      </c>
      <c r="D16869" s="27" t="s">
        <v>39721</v>
      </c>
      <c r="E16869" s="27" t="s">
        <v>7218</v>
      </c>
      <c r="F16869" s="27" t="s">
        <v>23</v>
      </c>
      <c r="G16869" s="27" t="s">
        <v>963</v>
      </c>
      <c r="H16869" s="27" t="s">
        <v>7083</v>
      </c>
      <c r="I16869" s="28">
        <v>33</v>
      </c>
      <c r="J16869" s="28">
        <f>ROUND($I$16869+$I$16869/100*$A$2,0)</f>
        <v>45</v>
      </c>
    </row>
    <row r="16870" spans="3:10" ht="11.1" customHeight="1" x14ac:dyDescent="0.2">
      <c r="C16870" s="29" t="s">
        <v>39722</v>
      </c>
      <c r="D16870" s="27" t="s">
        <v>39723</v>
      </c>
      <c r="E16870" s="27" t="s">
        <v>7224</v>
      </c>
      <c r="F16870" s="27" t="s">
        <v>23</v>
      </c>
      <c r="G16870" s="27" t="s">
        <v>963</v>
      </c>
      <c r="H16870" s="27" t="s">
        <v>7083</v>
      </c>
      <c r="I16870" s="28">
        <v>39</v>
      </c>
      <c r="J16870" s="28">
        <f>ROUND($I$16870+$I$16870/100*$A$2,0)</f>
        <v>53</v>
      </c>
    </row>
    <row r="16871" spans="3:10" ht="11.1" customHeight="1" x14ac:dyDescent="0.2">
      <c r="C16871" s="29" t="s">
        <v>39724</v>
      </c>
      <c r="D16871" s="27" t="s">
        <v>39725</v>
      </c>
      <c r="E16871" s="27" t="s">
        <v>7227</v>
      </c>
      <c r="F16871" s="27" t="s">
        <v>23</v>
      </c>
      <c r="G16871" s="27" t="s">
        <v>963</v>
      </c>
      <c r="H16871" s="27" t="s">
        <v>7083</v>
      </c>
      <c r="I16871" s="28">
        <v>46</v>
      </c>
      <c r="J16871" s="28">
        <f>ROUND($I$16871+$I$16871/100*$A$2,0)</f>
        <v>62</v>
      </c>
    </row>
    <row r="16872" spans="3:10" ht="11.1" customHeight="1" x14ac:dyDescent="0.2">
      <c r="C16872" s="29" t="s">
        <v>39726</v>
      </c>
      <c r="D16872" s="27" t="s">
        <v>39727</v>
      </c>
      <c r="E16872" s="27" t="s">
        <v>7191</v>
      </c>
      <c r="F16872" s="27" t="s">
        <v>23</v>
      </c>
      <c r="G16872" s="27" t="s">
        <v>963</v>
      </c>
      <c r="H16872" s="27" t="s">
        <v>7083</v>
      </c>
      <c r="I16872" s="28">
        <v>12</v>
      </c>
      <c r="J16872" s="28">
        <f>ROUND($I$16872+$I$16872/100*$A$2,0)</f>
        <v>16</v>
      </c>
    </row>
    <row r="16873" spans="3:10" ht="11.1" customHeight="1" x14ac:dyDescent="0.2">
      <c r="C16873" s="29" t="s">
        <v>39728</v>
      </c>
      <c r="D16873" s="27" t="s">
        <v>39729</v>
      </c>
      <c r="E16873" s="27" t="s">
        <v>7188</v>
      </c>
      <c r="F16873" s="27" t="s">
        <v>23</v>
      </c>
      <c r="G16873" s="27" t="s">
        <v>963</v>
      </c>
      <c r="H16873" s="27" t="s">
        <v>7083</v>
      </c>
      <c r="I16873" s="28">
        <v>18</v>
      </c>
      <c r="J16873" s="28">
        <f>ROUND($I$16873+$I$16873/100*$A$2,0)</f>
        <v>24</v>
      </c>
    </row>
    <row r="16874" spans="3:10" ht="11.1" customHeight="1" x14ac:dyDescent="0.2">
      <c r="C16874" s="29" t="s">
        <v>39730</v>
      </c>
      <c r="D16874" s="27" t="s">
        <v>39731</v>
      </c>
      <c r="E16874" s="27" t="s">
        <v>7212</v>
      </c>
      <c r="F16874" s="27" t="s">
        <v>23</v>
      </c>
      <c r="G16874" s="27" t="s">
        <v>963</v>
      </c>
      <c r="H16874" s="27" t="s">
        <v>7083</v>
      </c>
      <c r="I16874" s="28">
        <v>38</v>
      </c>
      <c r="J16874" s="28">
        <f>ROUND($I$16874+$I$16874/100*$A$2,0)</f>
        <v>51</v>
      </c>
    </row>
    <row r="16875" spans="3:10" ht="11.1" customHeight="1" x14ac:dyDescent="0.2">
      <c r="C16875" s="29" t="s">
        <v>39732</v>
      </c>
      <c r="D16875" s="27" t="s">
        <v>39733</v>
      </c>
      <c r="E16875" s="27" t="s">
        <v>7215</v>
      </c>
      <c r="F16875" s="27" t="s">
        <v>23</v>
      </c>
      <c r="G16875" s="27" t="s">
        <v>963</v>
      </c>
      <c r="H16875" s="27" t="s">
        <v>7083</v>
      </c>
      <c r="I16875" s="28">
        <v>41</v>
      </c>
      <c r="J16875" s="28">
        <f>ROUND($I$16875+$I$16875/100*$A$2,0)</f>
        <v>55</v>
      </c>
    </row>
    <row r="16876" spans="3:10" ht="11.1" customHeight="1" x14ac:dyDescent="0.2">
      <c r="C16876" s="29" t="s">
        <v>39734</v>
      </c>
      <c r="D16876" s="27" t="s">
        <v>39735</v>
      </c>
      <c r="E16876" s="27" t="s">
        <v>7221</v>
      </c>
      <c r="F16876" s="27" t="s">
        <v>23</v>
      </c>
      <c r="G16876" s="27" t="s">
        <v>963</v>
      </c>
      <c r="H16876" s="27" t="s">
        <v>7083</v>
      </c>
      <c r="I16876" s="28">
        <v>32</v>
      </c>
      <c r="J16876" s="28">
        <f>ROUND($I$16876+$I$16876/100*$A$2,0)</f>
        <v>43</v>
      </c>
    </row>
    <row r="16877" spans="3:10" ht="11.1" customHeight="1" x14ac:dyDescent="0.2">
      <c r="C16877" s="29" t="s">
        <v>39736</v>
      </c>
      <c r="D16877" s="27" t="s">
        <v>39737</v>
      </c>
      <c r="E16877" s="27" t="s">
        <v>7116</v>
      </c>
      <c r="F16877" s="27" t="s">
        <v>23</v>
      </c>
      <c r="G16877" s="27" t="s">
        <v>965</v>
      </c>
      <c r="H16877" s="27" t="s">
        <v>7083</v>
      </c>
      <c r="I16877" s="28">
        <v>26</v>
      </c>
      <c r="J16877" s="28">
        <f>ROUND($I$16877+$I$16877/100*$A$2,0)</f>
        <v>35</v>
      </c>
    </row>
    <row r="16878" spans="3:10" ht="11.1" customHeight="1" x14ac:dyDescent="0.2">
      <c r="C16878" s="29" t="s">
        <v>39738</v>
      </c>
      <c r="D16878" s="27" t="s">
        <v>39739</v>
      </c>
      <c r="E16878" s="27" t="s">
        <v>7119</v>
      </c>
      <c r="F16878" s="27" t="s">
        <v>23</v>
      </c>
      <c r="G16878" s="27" t="s">
        <v>965</v>
      </c>
      <c r="H16878" s="27" t="s">
        <v>7083</v>
      </c>
      <c r="I16878" s="28">
        <v>32</v>
      </c>
      <c r="J16878" s="28">
        <f>ROUND($I$16878+$I$16878/100*$A$2,0)</f>
        <v>43</v>
      </c>
    </row>
    <row r="16879" spans="3:10" ht="11.1" customHeight="1" x14ac:dyDescent="0.2">
      <c r="C16879" s="29" t="s">
        <v>39740</v>
      </c>
      <c r="D16879" s="27" t="s">
        <v>39741</v>
      </c>
      <c r="E16879" s="27" t="s">
        <v>7122</v>
      </c>
      <c r="F16879" s="27" t="s">
        <v>23</v>
      </c>
      <c r="G16879" s="27" t="s">
        <v>965</v>
      </c>
      <c r="H16879" s="27" t="s">
        <v>7083</v>
      </c>
      <c r="I16879" s="28">
        <v>36</v>
      </c>
      <c r="J16879" s="28">
        <f>ROUND($I$16879+$I$16879/100*$A$2,0)</f>
        <v>49</v>
      </c>
    </row>
    <row r="16880" spans="3:10" ht="11.1" customHeight="1" x14ac:dyDescent="0.2">
      <c r="C16880" s="29" t="s">
        <v>39742</v>
      </c>
      <c r="D16880" s="27" t="s">
        <v>39743</v>
      </c>
      <c r="E16880" s="27" t="s">
        <v>7125</v>
      </c>
      <c r="F16880" s="27" t="s">
        <v>23</v>
      </c>
      <c r="G16880" s="27" t="s">
        <v>965</v>
      </c>
      <c r="H16880" s="27" t="s">
        <v>7083</v>
      </c>
      <c r="I16880" s="28">
        <v>39</v>
      </c>
      <c r="J16880" s="28">
        <f>ROUND($I$16880+$I$16880/100*$A$2,0)</f>
        <v>53</v>
      </c>
    </row>
    <row r="16881" spans="3:10" ht="11.1" customHeight="1" x14ac:dyDescent="0.2">
      <c r="C16881" s="29" t="s">
        <v>39744</v>
      </c>
      <c r="D16881" s="27" t="s">
        <v>39745</v>
      </c>
      <c r="E16881" s="27" t="s">
        <v>7128</v>
      </c>
      <c r="F16881" s="27" t="s">
        <v>23</v>
      </c>
      <c r="G16881" s="27" t="s">
        <v>965</v>
      </c>
      <c r="H16881" s="27" t="s">
        <v>7083</v>
      </c>
      <c r="I16881" s="28">
        <v>49</v>
      </c>
      <c r="J16881" s="28">
        <f>ROUND($I$16881+$I$16881/100*$A$2,0)</f>
        <v>66</v>
      </c>
    </row>
    <row r="16882" spans="3:10" ht="11.1" customHeight="1" x14ac:dyDescent="0.2">
      <c r="C16882" s="29" t="s">
        <v>39746</v>
      </c>
      <c r="D16882" s="27" t="s">
        <v>39747</v>
      </c>
      <c r="E16882" s="27" t="s">
        <v>7131</v>
      </c>
      <c r="F16882" s="27" t="s">
        <v>23</v>
      </c>
      <c r="G16882" s="27" t="s">
        <v>965</v>
      </c>
      <c r="H16882" s="27" t="s">
        <v>7083</v>
      </c>
      <c r="I16882" s="28">
        <v>61</v>
      </c>
      <c r="J16882" s="28">
        <f>ROUND($I$16882+$I$16882/100*$A$2,0)</f>
        <v>82</v>
      </c>
    </row>
    <row r="16883" spans="3:10" ht="11.1" customHeight="1" x14ac:dyDescent="0.2">
      <c r="C16883" s="29" t="s">
        <v>39748</v>
      </c>
      <c r="D16883" s="27" t="s">
        <v>39749</v>
      </c>
      <c r="E16883" s="27" t="s">
        <v>7137</v>
      </c>
      <c r="F16883" s="27" t="s">
        <v>23</v>
      </c>
      <c r="G16883" s="27" t="s">
        <v>965</v>
      </c>
      <c r="H16883" s="27" t="s">
        <v>7083</v>
      </c>
      <c r="I16883" s="28">
        <v>22</v>
      </c>
      <c r="J16883" s="28">
        <f>ROUND($I$16883+$I$16883/100*$A$2,0)</f>
        <v>30</v>
      </c>
    </row>
    <row r="16884" spans="3:10" ht="11.1" customHeight="1" x14ac:dyDescent="0.2">
      <c r="C16884" s="29" t="s">
        <v>39750</v>
      </c>
      <c r="D16884" s="27" t="s">
        <v>39751</v>
      </c>
      <c r="E16884" s="27" t="s">
        <v>7140</v>
      </c>
      <c r="F16884" s="27" t="s">
        <v>23</v>
      </c>
      <c r="G16884" s="27" t="s">
        <v>965</v>
      </c>
      <c r="H16884" s="27" t="s">
        <v>7083</v>
      </c>
      <c r="I16884" s="28">
        <v>26</v>
      </c>
      <c r="J16884" s="28">
        <f>ROUND($I$16884+$I$16884/100*$A$2,0)</f>
        <v>35</v>
      </c>
    </row>
    <row r="16885" spans="3:10" ht="11.1" customHeight="1" x14ac:dyDescent="0.2">
      <c r="C16885" s="29" t="s">
        <v>39752</v>
      </c>
      <c r="D16885" s="27" t="s">
        <v>39753</v>
      </c>
      <c r="E16885" s="27" t="s">
        <v>7143</v>
      </c>
      <c r="F16885" s="27" t="s">
        <v>23</v>
      </c>
      <c r="G16885" s="27" t="s">
        <v>965</v>
      </c>
      <c r="H16885" s="27" t="s">
        <v>7083</v>
      </c>
      <c r="I16885" s="28">
        <v>34</v>
      </c>
      <c r="J16885" s="28">
        <f>ROUND($I$16885+$I$16885/100*$A$2,0)</f>
        <v>46</v>
      </c>
    </row>
    <row r="16886" spans="3:10" ht="11.1" customHeight="1" x14ac:dyDescent="0.2">
      <c r="C16886" s="29" t="s">
        <v>39754</v>
      </c>
      <c r="D16886" s="27" t="s">
        <v>39755</v>
      </c>
      <c r="E16886" s="27" t="s">
        <v>7149</v>
      </c>
      <c r="F16886" s="27" t="s">
        <v>23</v>
      </c>
      <c r="G16886" s="27" t="s">
        <v>965</v>
      </c>
      <c r="H16886" s="27" t="s">
        <v>7083</v>
      </c>
      <c r="I16886" s="28">
        <v>37</v>
      </c>
      <c r="J16886" s="28">
        <f>ROUND($I$16886+$I$16886/100*$A$2,0)</f>
        <v>50</v>
      </c>
    </row>
    <row r="16887" spans="3:10" ht="11.1" customHeight="1" x14ac:dyDescent="0.2">
      <c r="C16887" s="29" t="s">
        <v>39756</v>
      </c>
      <c r="D16887" s="27" t="s">
        <v>39757</v>
      </c>
      <c r="E16887" s="27" t="s">
        <v>7155</v>
      </c>
      <c r="F16887" s="27" t="s">
        <v>23</v>
      </c>
      <c r="G16887" s="27" t="s">
        <v>965</v>
      </c>
      <c r="H16887" s="27" t="s">
        <v>7083</v>
      </c>
      <c r="I16887" s="28">
        <v>35</v>
      </c>
      <c r="J16887" s="28">
        <f>ROUND($I$16887+$I$16887/100*$A$2,0)</f>
        <v>47</v>
      </c>
    </row>
    <row r="16888" spans="3:10" ht="11.1" customHeight="1" x14ac:dyDescent="0.2">
      <c r="C16888" s="29" t="s">
        <v>39758</v>
      </c>
      <c r="D16888" s="27" t="s">
        <v>39759</v>
      </c>
      <c r="E16888" s="27" t="s">
        <v>7152</v>
      </c>
      <c r="F16888" s="27" t="s">
        <v>23</v>
      </c>
      <c r="G16888" s="27" t="s">
        <v>965</v>
      </c>
      <c r="H16888" s="27" t="s">
        <v>7083</v>
      </c>
      <c r="I16888" s="28">
        <v>30</v>
      </c>
      <c r="J16888" s="28">
        <f>ROUND($I$16888+$I$16888/100*$A$2,0)</f>
        <v>41</v>
      </c>
    </row>
    <row r="16889" spans="3:10" ht="11.1" customHeight="1" x14ac:dyDescent="0.2">
      <c r="C16889" s="29" t="s">
        <v>39760</v>
      </c>
      <c r="D16889" s="27" t="s">
        <v>39761</v>
      </c>
      <c r="E16889" s="27" t="s">
        <v>7161</v>
      </c>
      <c r="F16889" s="27" t="s">
        <v>23</v>
      </c>
      <c r="G16889" s="27" t="s">
        <v>965</v>
      </c>
      <c r="H16889" s="27" t="s">
        <v>7083</v>
      </c>
      <c r="I16889" s="28">
        <v>26</v>
      </c>
      <c r="J16889" s="28">
        <f>ROUND($I$16889+$I$16889/100*$A$2,0)</f>
        <v>35</v>
      </c>
    </row>
    <row r="16890" spans="3:10" ht="11.1" customHeight="1" x14ac:dyDescent="0.2">
      <c r="C16890" s="29" t="s">
        <v>39762</v>
      </c>
      <c r="D16890" s="27" t="s">
        <v>39763</v>
      </c>
      <c r="E16890" s="27" t="s">
        <v>7164</v>
      </c>
      <c r="F16890" s="27" t="s">
        <v>23</v>
      </c>
      <c r="G16890" s="27" t="s">
        <v>965</v>
      </c>
      <c r="H16890" s="27" t="s">
        <v>7083</v>
      </c>
      <c r="I16890" s="28">
        <v>33</v>
      </c>
      <c r="J16890" s="28">
        <f>ROUND($I$16890+$I$16890/100*$A$2,0)</f>
        <v>45</v>
      </c>
    </row>
    <row r="16891" spans="3:10" ht="11.1" customHeight="1" x14ac:dyDescent="0.2">
      <c r="C16891" s="29" t="s">
        <v>39764</v>
      </c>
      <c r="D16891" s="27" t="s">
        <v>39765</v>
      </c>
      <c r="E16891" s="27" t="s">
        <v>7167</v>
      </c>
      <c r="F16891" s="27" t="s">
        <v>23</v>
      </c>
      <c r="G16891" s="27" t="s">
        <v>965</v>
      </c>
      <c r="H16891" s="27" t="s">
        <v>7083</v>
      </c>
      <c r="I16891" s="28">
        <v>37</v>
      </c>
      <c r="J16891" s="28">
        <f>ROUND($I$16891+$I$16891/100*$A$2,0)</f>
        <v>50</v>
      </c>
    </row>
    <row r="16892" spans="3:10" ht="11.1" customHeight="1" x14ac:dyDescent="0.2">
      <c r="C16892" s="29" t="s">
        <v>39766</v>
      </c>
      <c r="D16892" s="27" t="s">
        <v>39767</v>
      </c>
      <c r="E16892" s="27" t="s">
        <v>7170</v>
      </c>
      <c r="F16892" s="27" t="s">
        <v>23</v>
      </c>
      <c r="G16892" s="27" t="s">
        <v>965</v>
      </c>
      <c r="H16892" s="27" t="s">
        <v>7083</v>
      </c>
      <c r="I16892" s="28">
        <v>40</v>
      </c>
      <c r="J16892" s="28">
        <f>ROUND($I$16892+$I$16892/100*$A$2,0)</f>
        <v>54</v>
      </c>
    </row>
    <row r="16893" spans="3:10" ht="11.1" customHeight="1" x14ac:dyDescent="0.2">
      <c r="C16893" s="29" t="s">
        <v>39768</v>
      </c>
      <c r="D16893" s="27" t="s">
        <v>39769</v>
      </c>
      <c r="E16893" s="27" t="s">
        <v>7173</v>
      </c>
      <c r="F16893" s="27" t="s">
        <v>23</v>
      </c>
      <c r="G16893" s="27" t="s">
        <v>965</v>
      </c>
      <c r="H16893" s="27" t="s">
        <v>7083</v>
      </c>
      <c r="I16893" s="28">
        <v>49</v>
      </c>
      <c r="J16893" s="28">
        <f>ROUND($I$16893+$I$16893/100*$A$2,0)</f>
        <v>66</v>
      </c>
    </row>
    <row r="16894" spans="3:10" ht="11.1" customHeight="1" x14ac:dyDescent="0.2">
      <c r="C16894" s="29" t="s">
        <v>39770</v>
      </c>
      <c r="D16894" s="27" t="s">
        <v>39771</v>
      </c>
      <c r="E16894" s="27" t="s">
        <v>7179</v>
      </c>
      <c r="F16894" s="27" t="s">
        <v>23</v>
      </c>
      <c r="G16894" s="27" t="s">
        <v>965</v>
      </c>
      <c r="H16894" s="27" t="s">
        <v>7083</v>
      </c>
      <c r="I16894" s="28">
        <v>63</v>
      </c>
      <c r="J16894" s="28">
        <f>ROUND($I$16894+$I$16894/100*$A$2,0)</f>
        <v>85</v>
      </c>
    </row>
    <row r="16895" spans="3:10" ht="11.1" customHeight="1" x14ac:dyDescent="0.2">
      <c r="C16895" s="29" t="s">
        <v>39772</v>
      </c>
      <c r="D16895" s="27" t="s">
        <v>39773</v>
      </c>
      <c r="E16895" s="27" t="s">
        <v>7158</v>
      </c>
      <c r="F16895" s="27" t="s">
        <v>23</v>
      </c>
      <c r="G16895" s="27" t="s">
        <v>965</v>
      </c>
      <c r="H16895" s="27" t="s">
        <v>7083</v>
      </c>
      <c r="I16895" s="28">
        <v>79</v>
      </c>
      <c r="J16895" s="28">
        <f>ROUND($I$16895+$I$16895/100*$A$2,0)</f>
        <v>107</v>
      </c>
    </row>
    <row r="16896" spans="3:10" ht="11.1" customHeight="1" x14ac:dyDescent="0.2">
      <c r="C16896" s="29" t="s">
        <v>39774</v>
      </c>
      <c r="D16896" s="27" t="s">
        <v>39775</v>
      </c>
      <c r="E16896" s="27" t="s">
        <v>7182</v>
      </c>
      <c r="F16896" s="27" t="s">
        <v>23</v>
      </c>
      <c r="G16896" s="27" t="s">
        <v>965</v>
      </c>
      <c r="H16896" s="27" t="s">
        <v>7083</v>
      </c>
      <c r="I16896" s="28">
        <v>36</v>
      </c>
      <c r="J16896" s="28">
        <f>ROUND($I$16896+$I$16896/100*$A$2,0)</f>
        <v>49</v>
      </c>
    </row>
    <row r="16897" spans="3:10" ht="11.1" customHeight="1" x14ac:dyDescent="0.2">
      <c r="C16897" s="29" t="s">
        <v>39776</v>
      </c>
      <c r="D16897" s="27" t="s">
        <v>39777</v>
      </c>
      <c r="E16897" s="27" t="s">
        <v>7185</v>
      </c>
      <c r="F16897" s="27" t="s">
        <v>23</v>
      </c>
      <c r="G16897" s="27" t="s">
        <v>965</v>
      </c>
      <c r="H16897" s="27" t="s">
        <v>7083</v>
      </c>
      <c r="I16897" s="28">
        <v>56</v>
      </c>
      <c r="J16897" s="28">
        <f>ROUND($I$16897+$I$16897/100*$A$2,0)</f>
        <v>76</v>
      </c>
    </row>
    <row r="16898" spans="3:10" ht="11.1" customHeight="1" x14ac:dyDescent="0.2">
      <c r="C16898" s="29" t="s">
        <v>39778</v>
      </c>
      <c r="D16898" s="27" t="s">
        <v>39779</v>
      </c>
      <c r="E16898" s="27" t="s">
        <v>7194</v>
      </c>
      <c r="F16898" s="27" t="s">
        <v>23</v>
      </c>
      <c r="G16898" s="27" t="s">
        <v>965</v>
      </c>
      <c r="H16898" s="27" t="s">
        <v>7083</v>
      </c>
      <c r="I16898" s="28">
        <v>36</v>
      </c>
      <c r="J16898" s="28">
        <f>ROUND($I$16898+$I$16898/100*$A$2,0)</f>
        <v>49</v>
      </c>
    </row>
    <row r="16899" spans="3:10" ht="11.1" customHeight="1" x14ac:dyDescent="0.2">
      <c r="C16899" s="29" t="s">
        <v>39780</v>
      </c>
      <c r="D16899" s="27" t="s">
        <v>39781</v>
      </c>
      <c r="E16899" s="27" t="s">
        <v>7197</v>
      </c>
      <c r="F16899" s="27" t="s">
        <v>23</v>
      </c>
      <c r="G16899" s="27" t="s">
        <v>965</v>
      </c>
      <c r="H16899" s="27" t="s">
        <v>7083</v>
      </c>
      <c r="I16899" s="28">
        <v>43</v>
      </c>
      <c r="J16899" s="28">
        <f>ROUND($I$16899+$I$16899/100*$A$2,0)</f>
        <v>58</v>
      </c>
    </row>
    <row r="16900" spans="3:10" ht="11.1" customHeight="1" x14ac:dyDescent="0.2">
      <c r="C16900" s="29" t="s">
        <v>39782</v>
      </c>
      <c r="D16900" s="27" t="s">
        <v>39783</v>
      </c>
      <c r="E16900" s="27" t="s">
        <v>7200</v>
      </c>
      <c r="F16900" s="27" t="s">
        <v>23</v>
      </c>
      <c r="G16900" s="27" t="s">
        <v>965</v>
      </c>
      <c r="H16900" s="27" t="s">
        <v>7083</v>
      </c>
      <c r="I16900" s="28">
        <v>50</v>
      </c>
      <c r="J16900" s="28">
        <f>ROUND($I$16900+$I$16900/100*$A$2,0)</f>
        <v>68</v>
      </c>
    </row>
    <row r="16901" spans="3:10" ht="11.1" customHeight="1" x14ac:dyDescent="0.2">
      <c r="C16901" s="29" t="s">
        <v>39784</v>
      </c>
      <c r="D16901" s="27" t="s">
        <v>39785</v>
      </c>
      <c r="E16901" s="27" t="s">
        <v>7203</v>
      </c>
      <c r="F16901" s="27" t="s">
        <v>23</v>
      </c>
      <c r="G16901" s="27" t="s">
        <v>965</v>
      </c>
      <c r="H16901" s="27" t="s">
        <v>7083</v>
      </c>
      <c r="I16901" s="28">
        <v>63</v>
      </c>
      <c r="J16901" s="28">
        <f>ROUND($I$16901+$I$16901/100*$A$2,0)</f>
        <v>85</v>
      </c>
    </row>
    <row r="16902" spans="3:10" ht="11.1" customHeight="1" x14ac:dyDescent="0.2">
      <c r="C16902" s="29" t="s">
        <v>39786</v>
      </c>
      <c r="D16902" s="27" t="s">
        <v>39787</v>
      </c>
      <c r="E16902" s="27" t="s">
        <v>7209</v>
      </c>
      <c r="F16902" s="27" t="s">
        <v>23</v>
      </c>
      <c r="G16902" s="27" t="s">
        <v>965</v>
      </c>
      <c r="H16902" s="27" t="s">
        <v>7083</v>
      </c>
      <c r="I16902" s="28">
        <v>38</v>
      </c>
      <c r="J16902" s="28">
        <f>ROUND($I$16902+$I$16902/100*$A$2,0)</f>
        <v>51</v>
      </c>
    </row>
    <row r="16903" spans="3:10" ht="11.1" customHeight="1" x14ac:dyDescent="0.2">
      <c r="C16903" s="29" t="s">
        <v>39788</v>
      </c>
      <c r="D16903" s="27" t="s">
        <v>39789</v>
      </c>
      <c r="E16903" s="27" t="s">
        <v>7218</v>
      </c>
      <c r="F16903" s="27" t="s">
        <v>23</v>
      </c>
      <c r="G16903" s="27" t="s">
        <v>965</v>
      </c>
      <c r="H16903" s="27" t="s">
        <v>7083</v>
      </c>
      <c r="I16903" s="28">
        <v>33</v>
      </c>
      <c r="J16903" s="28">
        <f>ROUND($I$16903+$I$16903/100*$A$2,0)</f>
        <v>45</v>
      </c>
    </row>
    <row r="16904" spans="3:10" ht="11.1" customHeight="1" x14ac:dyDescent="0.2">
      <c r="C16904" s="29" t="s">
        <v>39790</v>
      </c>
      <c r="D16904" s="27" t="s">
        <v>39791</v>
      </c>
      <c r="E16904" s="27" t="s">
        <v>7224</v>
      </c>
      <c r="F16904" s="27" t="s">
        <v>23</v>
      </c>
      <c r="G16904" s="27" t="s">
        <v>965</v>
      </c>
      <c r="H16904" s="27" t="s">
        <v>7083</v>
      </c>
      <c r="I16904" s="28">
        <v>39</v>
      </c>
      <c r="J16904" s="28">
        <f>ROUND($I$16904+$I$16904/100*$A$2,0)</f>
        <v>53</v>
      </c>
    </row>
    <row r="16905" spans="3:10" ht="11.1" customHeight="1" x14ac:dyDescent="0.2">
      <c r="C16905" s="29" t="s">
        <v>39792</v>
      </c>
      <c r="D16905" s="27" t="s">
        <v>39793</v>
      </c>
      <c r="E16905" s="27" t="s">
        <v>7227</v>
      </c>
      <c r="F16905" s="27" t="s">
        <v>23</v>
      </c>
      <c r="G16905" s="27" t="s">
        <v>965</v>
      </c>
      <c r="H16905" s="27" t="s">
        <v>7083</v>
      </c>
      <c r="I16905" s="28">
        <v>46</v>
      </c>
      <c r="J16905" s="28">
        <f>ROUND($I$16905+$I$16905/100*$A$2,0)</f>
        <v>62</v>
      </c>
    </row>
    <row r="16906" spans="3:10" ht="11.1" customHeight="1" x14ac:dyDescent="0.2">
      <c r="C16906" s="29" t="s">
        <v>39794</v>
      </c>
      <c r="D16906" s="27" t="s">
        <v>39795</v>
      </c>
      <c r="E16906" s="27" t="s">
        <v>7191</v>
      </c>
      <c r="F16906" s="27" t="s">
        <v>23</v>
      </c>
      <c r="G16906" s="27" t="s">
        <v>965</v>
      </c>
      <c r="H16906" s="27" t="s">
        <v>7083</v>
      </c>
      <c r="I16906" s="28">
        <v>12</v>
      </c>
      <c r="J16906" s="28">
        <f>ROUND($I$16906+$I$16906/100*$A$2,0)</f>
        <v>16</v>
      </c>
    </row>
    <row r="16907" spans="3:10" ht="11.1" customHeight="1" x14ac:dyDescent="0.2">
      <c r="C16907" s="29" t="s">
        <v>39796</v>
      </c>
      <c r="D16907" s="27" t="s">
        <v>39797</v>
      </c>
      <c r="E16907" s="27" t="s">
        <v>7188</v>
      </c>
      <c r="F16907" s="27" t="s">
        <v>23</v>
      </c>
      <c r="G16907" s="27" t="s">
        <v>965</v>
      </c>
      <c r="H16907" s="27" t="s">
        <v>7083</v>
      </c>
      <c r="I16907" s="28">
        <v>18</v>
      </c>
      <c r="J16907" s="28">
        <f>ROUND($I$16907+$I$16907/100*$A$2,0)</f>
        <v>24</v>
      </c>
    </row>
    <row r="16908" spans="3:10" ht="11.1" customHeight="1" x14ac:dyDescent="0.2">
      <c r="C16908" s="29" t="s">
        <v>39798</v>
      </c>
      <c r="D16908" s="27" t="s">
        <v>39799</v>
      </c>
      <c r="E16908" s="27" t="s">
        <v>7212</v>
      </c>
      <c r="F16908" s="27" t="s">
        <v>23</v>
      </c>
      <c r="G16908" s="27" t="s">
        <v>965</v>
      </c>
      <c r="H16908" s="27" t="s">
        <v>7083</v>
      </c>
      <c r="I16908" s="28">
        <v>38</v>
      </c>
      <c r="J16908" s="28">
        <f>ROUND($I$16908+$I$16908/100*$A$2,0)</f>
        <v>51</v>
      </c>
    </row>
    <row r="16909" spans="3:10" ht="11.1" customHeight="1" x14ac:dyDescent="0.2">
      <c r="C16909" s="29" t="s">
        <v>39800</v>
      </c>
      <c r="D16909" s="27" t="s">
        <v>39801</v>
      </c>
      <c r="E16909" s="27" t="s">
        <v>7215</v>
      </c>
      <c r="F16909" s="27" t="s">
        <v>23</v>
      </c>
      <c r="G16909" s="27" t="s">
        <v>965</v>
      </c>
      <c r="H16909" s="27" t="s">
        <v>7083</v>
      </c>
      <c r="I16909" s="28">
        <v>41</v>
      </c>
      <c r="J16909" s="28">
        <f>ROUND($I$16909+$I$16909/100*$A$2,0)</f>
        <v>55</v>
      </c>
    </row>
    <row r="16910" spans="3:10" ht="11.1" customHeight="1" x14ac:dyDescent="0.2">
      <c r="C16910" s="29" t="s">
        <v>39802</v>
      </c>
      <c r="D16910" s="27" t="s">
        <v>39803</v>
      </c>
      <c r="E16910" s="27" t="s">
        <v>7221</v>
      </c>
      <c r="F16910" s="27" t="s">
        <v>23</v>
      </c>
      <c r="G16910" s="27" t="s">
        <v>965</v>
      </c>
      <c r="H16910" s="27" t="s">
        <v>7083</v>
      </c>
      <c r="I16910" s="28">
        <v>32</v>
      </c>
      <c r="J16910" s="28">
        <f>ROUND($I$16910+$I$16910/100*$A$2,0)</f>
        <v>43</v>
      </c>
    </row>
    <row r="16911" spans="3:10" ht="11.1" customHeight="1" x14ac:dyDescent="0.2">
      <c r="C16911" s="29" t="s">
        <v>39804</v>
      </c>
      <c r="D16911" s="27" t="s">
        <v>39805</v>
      </c>
      <c r="E16911" s="27" t="s">
        <v>7158</v>
      </c>
      <c r="F16911" s="27" t="s">
        <v>968</v>
      </c>
      <c r="G16911" s="27" t="s">
        <v>967</v>
      </c>
      <c r="H16911" s="27" t="s">
        <v>7083</v>
      </c>
      <c r="I16911" s="28">
        <v>65</v>
      </c>
      <c r="J16911" s="28">
        <f>ROUND($I$16911+$I$16911/100*$A$2,0)</f>
        <v>88</v>
      </c>
    </row>
    <row r="16912" spans="3:10" ht="11.1" customHeight="1" x14ac:dyDescent="0.2">
      <c r="C16912" s="29" t="s">
        <v>39806</v>
      </c>
      <c r="D16912" s="27" t="s">
        <v>39807</v>
      </c>
      <c r="E16912" s="27" t="s">
        <v>7116</v>
      </c>
      <c r="F16912" s="27" t="s">
        <v>968</v>
      </c>
      <c r="G16912" s="27" t="s">
        <v>967</v>
      </c>
      <c r="H16912" s="27" t="s">
        <v>7083</v>
      </c>
      <c r="I16912" s="28">
        <v>22</v>
      </c>
      <c r="J16912" s="28">
        <f>ROUND($I$16912+$I$16912/100*$A$2,0)</f>
        <v>30</v>
      </c>
    </row>
    <row r="16913" spans="3:10" ht="11.1" customHeight="1" x14ac:dyDescent="0.2">
      <c r="C16913" s="29" t="s">
        <v>39808</v>
      </c>
      <c r="D16913" s="27" t="s">
        <v>39809</v>
      </c>
      <c r="E16913" s="27" t="s">
        <v>7119</v>
      </c>
      <c r="F16913" s="27" t="s">
        <v>968</v>
      </c>
      <c r="G16913" s="27" t="s">
        <v>967</v>
      </c>
      <c r="H16913" s="27" t="s">
        <v>7083</v>
      </c>
      <c r="I16913" s="28">
        <v>26</v>
      </c>
      <c r="J16913" s="28">
        <f>ROUND($I$16913+$I$16913/100*$A$2,0)</f>
        <v>35</v>
      </c>
    </row>
    <row r="16914" spans="3:10" ht="11.1" customHeight="1" x14ac:dyDescent="0.2">
      <c r="C16914" s="29" t="s">
        <v>39810</v>
      </c>
      <c r="D16914" s="27" t="s">
        <v>39811</v>
      </c>
      <c r="E16914" s="27" t="s">
        <v>7122</v>
      </c>
      <c r="F16914" s="27" t="s">
        <v>968</v>
      </c>
      <c r="G16914" s="27" t="s">
        <v>967</v>
      </c>
      <c r="H16914" s="27" t="s">
        <v>7083</v>
      </c>
      <c r="I16914" s="28">
        <v>29</v>
      </c>
      <c r="J16914" s="28">
        <f>ROUND($I$16914+$I$16914/100*$A$2,0)</f>
        <v>39</v>
      </c>
    </row>
    <row r="16915" spans="3:10" ht="11.1" customHeight="1" x14ac:dyDescent="0.2">
      <c r="C16915" s="29" t="s">
        <v>39812</v>
      </c>
      <c r="D16915" s="27" t="s">
        <v>39813</v>
      </c>
      <c r="E16915" s="27" t="s">
        <v>7125</v>
      </c>
      <c r="F16915" s="27" t="s">
        <v>968</v>
      </c>
      <c r="G16915" s="27" t="s">
        <v>967</v>
      </c>
      <c r="H16915" s="27" t="s">
        <v>7083</v>
      </c>
      <c r="I16915" s="28">
        <v>32</v>
      </c>
      <c r="J16915" s="28">
        <f>ROUND($I$16915+$I$16915/100*$A$2,0)</f>
        <v>43</v>
      </c>
    </row>
    <row r="16916" spans="3:10" ht="11.1" customHeight="1" x14ac:dyDescent="0.2">
      <c r="C16916" s="29" t="s">
        <v>39814</v>
      </c>
      <c r="D16916" s="27" t="s">
        <v>39815</v>
      </c>
      <c r="E16916" s="27" t="s">
        <v>7128</v>
      </c>
      <c r="F16916" s="27" t="s">
        <v>968</v>
      </c>
      <c r="G16916" s="27" t="s">
        <v>967</v>
      </c>
      <c r="H16916" s="27" t="s">
        <v>7083</v>
      </c>
      <c r="I16916" s="28">
        <v>40</v>
      </c>
      <c r="J16916" s="28">
        <f>ROUND($I$16916+$I$16916/100*$A$2,0)</f>
        <v>54</v>
      </c>
    </row>
    <row r="16917" spans="3:10" ht="11.1" customHeight="1" x14ac:dyDescent="0.2">
      <c r="C16917" s="29" t="s">
        <v>39816</v>
      </c>
      <c r="D16917" s="27" t="s">
        <v>39817</v>
      </c>
      <c r="E16917" s="27" t="s">
        <v>7131</v>
      </c>
      <c r="F16917" s="27" t="s">
        <v>968</v>
      </c>
      <c r="G16917" s="27" t="s">
        <v>967</v>
      </c>
      <c r="H16917" s="27" t="s">
        <v>7083</v>
      </c>
      <c r="I16917" s="28">
        <v>50</v>
      </c>
      <c r="J16917" s="28">
        <f>ROUND($I$16917+$I$16917/100*$A$2,0)</f>
        <v>68</v>
      </c>
    </row>
    <row r="16918" spans="3:10" ht="11.1" customHeight="1" x14ac:dyDescent="0.2">
      <c r="C16918" s="29" t="s">
        <v>39818</v>
      </c>
      <c r="D16918" s="27" t="s">
        <v>39819</v>
      </c>
      <c r="E16918" s="27" t="s">
        <v>7137</v>
      </c>
      <c r="F16918" s="27" t="s">
        <v>968</v>
      </c>
      <c r="G16918" s="27" t="s">
        <v>967</v>
      </c>
      <c r="H16918" s="27" t="s">
        <v>7083</v>
      </c>
      <c r="I16918" s="28">
        <v>18</v>
      </c>
      <c r="J16918" s="28">
        <f>ROUND($I$16918+$I$16918/100*$A$2,0)</f>
        <v>24</v>
      </c>
    </row>
    <row r="16919" spans="3:10" ht="11.1" customHeight="1" x14ac:dyDescent="0.2">
      <c r="C16919" s="29" t="s">
        <v>39820</v>
      </c>
      <c r="D16919" s="27" t="s">
        <v>39821</v>
      </c>
      <c r="E16919" s="27" t="s">
        <v>7140</v>
      </c>
      <c r="F16919" s="27" t="s">
        <v>968</v>
      </c>
      <c r="G16919" s="27" t="s">
        <v>967</v>
      </c>
      <c r="H16919" s="27" t="s">
        <v>7083</v>
      </c>
      <c r="I16919" s="28">
        <v>21</v>
      </c>
      <c r="J16919" s="28">
        <f>ROUND($I$16919+$I$16919/100*$A$2,0)</f>
        <v>28</v>
      </c>
    </row>
  </sheetData>
  <autoFilter ref="A1:J16919"/>
  <pageMargins left="0.75" right="1" top="0.75"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6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3" customWidth="1"/>
    <col min="5" max="6" width="23.33203125" style="1" customWidth="1"/>
    <col min="7" max="9" width="15.1640625" style="3" customWidth="1"/>
  </cols>
  <sheetData>
    <row r="1" spans="1:9" s="1" customFormat="1" ht="60.95" customHeight="1" x14ac:dyDescent="0.2">
      <c r="A1" s="55" t="s">
        <v>39823</v>
      </c>
      <c r="B1" s="55"/>
      <c r="C1" s="55"/>
      <c r="D1" s="55"/>
      <c r="E1" s="55"/>
      <c r="F1" s="55"/>
      <c r="G1" s="55"/>
      <c r="H1" s="55"/>
      <c r="I1" s="55"/>
    </row>
    <row r="2" spans="1:9" s="4" customFormat="1" ht="15" customHeight="1" x14ac:dyDescent="0.2">
      <c r="A2" s="30" t="s">
        <v>1</v>
      </c>
    </row>
    <row r="3" spans="1:9" ht="12.95" customHeight="1" x14ac:dyDescent="0.2">
      <c r="A3" s="56" t="s">
        <v>124</v>
      </c>
      <c r="B3" s="56"/>
      <c r="C3" s="56"/>
      <c r="D3" s="56"/>
      <c r="E3" s="56"/>
      <c r="F3" s="56"/>
      <c r="G3" s="56"/>
      <c r="H3" s="56"/>
      <c r="I3" s="56"/>
    </row>
    <row r="4" spans="1:9" s="5" customFormat="1" ht="51.95" customHeight="1" x14ac:dyDescent="0.2">
      <c r="A4" s="57" t="s">
        <v>125</v>
      </c>
      <c r="B4" s="57"/>
      <c r="C4" s="57"/>
      <c r="D4" s="7" t="s">
        <v>126</v>
      </c>
      <c r="E4" s="7" t="s">
        <v>127</v>
      </c>
      <c r="F4" s="7" t="s">
        <v>128</v>
      </c>
      <c r="G4" s="7" t="s">
        <v>129</v>
      </c>
      <c r="H4" s="7" t="s">
        <v>130</v>
      </c>
      <c r="I4" s="7" t="s">
        <v>39824</v>
      </c>
    </row>
    <row r="5" spans="1:9" s="5" customFormat="1" ht="47.1" customHeight="1" x14ac:dyDescent="0.2">
      <c r="A5" s="58" t="s">
        <v>663</v>
      </c>
      <c r="B5" s="58"/>
      <c r="C5" s="58"/>
      <c r="D5" s="14">
        <v>400</v>
      </c>
      <c r="E5" s="11" t="s">
        <v>132</v>
      </c>
      <c r="F5" s="11" t="s">
        <v>664</v>
      </c>
      <c r="G5" s="31">
        <f>Расчет!$J$2655</f>
        <v>61</v>
      </c>
      <c r="H5" s="31">
        <f>Расчет!$J$10566</f>
        <v>26</v>
      </c>
      <c r="I5" s="31">
        <f>SUM($G$5:$H$5)</f>
        <v>87</v>
      </c>
    </row>
    <row r="6" spans="1:9" s="5" customFormat="1" ht="47.1" customHeight="1" x14ac:dyDescent="0.2">
      <c r="A6" s="58" t="s">
        <v>665</v>
      </c>
      <c r="B6" s="58"/>
      <c r="C6" s="58"/>
      <c r="D6" s="14">
        <v>450</v>
      </c>
      <c r="E6" s="11" t="s">
        <v>135</v>
      </c>
      <c r="F6" s="11" t="s">
        <v>666</v>
      </c>
      <c r="G6" s="31">
        <f>Расчет!$J$6446</f>
        <v>65</v>
      </c>
      <c r="H6" s="31">
        <f>Расчет!$J$10592</f>
        <v>27</v>
      </c>
      <c r="I6" s="31">
        <f>SUM($G$6:$H$6)</f>
        <v>92</v>
      </c>
    </row>
    <row r="7" spans="1:9" s="5" customFormat="1" ht="47.1" customHeight="1" x14ac:dyDescent="0.2">
      <c r="A7" s="58" t="s">
        <v>667</v>
      </c>
      <c r="B7" s="58"/>
      <c r="C7" s="58"/>
      <c r="D7" s="14">
        <v>600</v>
      </c>
      <c r="E7" s="11" t="s">
        <v>138</v>
      </c>
      <c r="F7" s="11" t="s">
        <v>668</v>
      </c>
      <c r="G7" s="31">
        <f>Расчет!$J$2656</f>
        <v>73</v>
      </c>
      <c r="H7" s="31">
        <f>Расчет!$J$10567</f>
        <v>34</v>
      </c>
      <c r="I7" s="31">
        <f>SUM($G$7:$H$7)</f>
        <v>107</v>
      </c>
    </row>
    <row r="8" spans="1:9" s="5" customFormat="1" ht="47.1" customHeight="1" x14ac:dyDescent="0.2">
      <c r="A8" s="58" t="s">
        <v>669</v>
      </c>
      <c r="B8" s="58"/>
      <c r="C8" s="58"/>
      <c r="D8" s="14">
        <v>200</v>
      </c>
      <c r="E8" s="11" t="s">
        <v>141</v>
      </c>
      <c r="F8" s="11" t="s">
        <v>670</v>
      </c>
      <c r="G8" s="31">
        <f>Расчет!$J$2332</f>
        <v>72</v>
      </c>
      <c r="H8" s="31">
        <f>Расчет!$J$10579</f>
        <v>57</v>
      </c>
      <c r="I8" s="31">
        <f>SUM($G$8:$H$8)</f>
        <v>129</v>
      </c>
    </row>
    <row r="9" spans="1:9" s="5" customFormat="1" ht="47.1" customHeight="1" x14ac:dyDescent="0.2">
      <c r="A9" s="58" t="s">
        <v>671</v>
      </c>
      <c r="B9" s="58"/>
      <c r="C9" s="58"/>
      <c r="D9" s="14">
        <v>300</v>
      </c>
      <c r="E9" s="11" t="s">
        <v>144</v>
      </c>
      <c r="F9" s="11" t="s">
        <v>672</v>
      </c>
      <c r="G9" s="31">
        <f>Расчет!$J$2646</f>
        <v>77</v>
      </c>
      <c r="H9" s="31">
        <f>Расчет!$J$10552</f>
        <v>74</v>
      </c>
      <c r="I9" s="31">
        <f>SUM($G$9:$H$9)</f>
        <v>151</v>
      </c>
    </row>
    <row r="10" spans="1:9" s="5" customFormat="1" ht="47.1" customHeight="1" x14ac:dyDescent="0.2">
      <c r="A10" s="58" t="s">
        <v>673</v>
      </c>
      <c r="B10" s="58"/>
      <c r="C10" s="58"/>
      <c r="D10" s="14">
        <v>350</v>
      </c>
      <c r="E10" s="11" t="s">
        <v>147</v>
      </c>
      <c r="F10" s="11" t="s">
        <v>674</v>
      </c>
      <c r="G10" s="31">
        <f>Расчет!$J$2628</f>
        <v>74</v>
      </c>
      <c r="H10" s="31">
        <f>Расчет!$J$10570</f>
        <v>85</v>
      </c>
      <c r="I10" s="31">
        <f>SUM($G$10:$H$10)</f>
        <v>159</v>
      </c>
    </row>
    <row r="11" spans="1:9" s="5" customFormat="1" ht="47.1" customHeight="1" x14ac:dyDescent="0.2">
      <c r="A11" s="58" t="s">
        <v>675</v>
      </c>
      <c r="B11" s="58"/>
      <c r="C11" s="58"/>
      <c r="D11" s="14">
        <v>400</v>
      </c>
      <c r="E11" s="11" t="s">
        <v>150</v>
      </c>
      <c r="F11" s="11" t="s">
        <v>676</v>
      </c>
      <c r="G11" s="31">
        <f>Расчет!$J$2312</f>
        <v>84</v>
      </c>
      <c r="H11" s="31">
        <f>Расчет!$J$10553</f>
        <v>96</v>
      </c>
      <c r="I11" s="31">
        <f>SUM($G$11:$H$11)</f>
        <v>180</v>
      </c>
    </row>
    <row r="12" spans="1:9" s="5" customFormat="1" ht="47.1" customHeight="1" x14ac:dyDescent="0.2">
      <c r="A12" s="58" t="s">
        <v>677</v>
      </c>
      <c r="B12" s="58"/>
      <c r="C12" s="58"/>
      <c r="D12" s="14">
        <v>450</v>
      </c>
      <c r="E12" s="11" t="s">
        <v>153</v>
      </c>
      <c r="F12" s="11" t="s">
        <v>678</v>
      </c>
      <c r="G12" s="31">
        <f>Расчет!$J$2633</f>
        <v>86</v>
      </c>
      <c r="H12" s="31">
        <f>Расчет!$J$10554</f>
        <v>108</v>
      </c>
      <c r="I12" s="31">
        <f>SUM($G$12:$H$12)</f>
        <v>194</v>
      </c>
    </row>
    <row r="13" spans="1:9" s="5" customFormat="1" ht="47.1" customHeight="1" x14ac:dyDescent="0.2">
      <c r="A13" s="58" t="s">
        <v>679</v>
      </c>
      <c r="B13" s="58"/>
      <c r="C13" s="58"/>
      <c r="D13" s="14">
        <v>500</v>
      </c>
      <c r="E13" s="11" t="s">
        <v>156</v>
      </c>
      <c r="F13" s="11" t="s">
        <v>680</v>
      </c>
      <c r="G13" s="31">
        <f>Расчет!$J$2634</f>
        <v>88</v>
      </c>
      <c r="H13" s="31">
        <f>Расчет!$J$10555</f>
        <v>117</v>
      </c>
      <c r="I13" s="31">
        <f>SUM($G$13:$H$13)</f>
        <v>205</v>
      </c>
    </row>
    <row r="14" spans="1:9" s="5" customFormat="1" ht="47.1" customHeight="1" x14ac:dyDescent="0.2">
      <c r="A14" s="58" t="s">
        <v>681</v>
      </c>
      <c r="B14" s="58"/>
      <c r="C14" s="58"/>
      <c r="D14" s="14">
        <v>600</v>
      </c>
      <c r="E14" s="11" t="s">
        <v>159</v>
      </c>
      <c r="F14" s="11" t="s">
        <v>682</v>
      </c>
      <c r="G14" s="31">
        <f>Расчет!$J$2638</f>
        <v>107</v>
      </c>
      <c r="H14" s="31">
        <f>Расчет!$J$10556</f>
        <v>135</v>
      </c>
      <c r="I14" s="31">
        <f>SUM($G$14:$H$14)</f>
        <v>242</v>
      </c>
    </row>
    <row r="15" spans="1:9" s="5" customFormat="1" ht="47.1" customHeight="1" x14ac:dyDescent="0.2">
      <c r="A15" s="58" t="s">
        <v>683</v>
      </c>
      <c r="B15" s="58"/>
      <c r="C15" s="58"/>
      <c r="D15" s="14">
        <v>600</v>
      </c>
      <c r="E15" s="11" t="s">
        <v>159</v>
      </c>
      <c r="F15" s="11" t="s">
        <v>684</v>
      </c>
      <c r="G15" s="31">
        <f>Расчет!$J$2638</f>
        <v>107</v>
      </c>
      <c r="H15" s="31">
        <f>Расчет!$J$10589</f>
        <v>117</v>
      </c>
      <c r="I15" s="31">
        <f>SUM($G$15:$H$15)</f>
        <v>224</v>
      </c>
    </row>
    <row r="16" spans="1:9" s="5" customFormat="1" ht="47.1" customHeight="1" x14ac:dyDescent="0.2">
      <c r="A16" s="58" t="s">
        <v>685</v>
      </c>
      <c r="B16" s="58"/>
      <c r="C16" s="58"/>
      <c r="D16" s="14">
        <v>700</v>
      </c>
      <c r="E16" s="11" t="s">
        <v>164</v>
      </c>
      <c r="F16" s="11" t="s">
        <v>686</v>
      </c>
      <c r="G16" s="31">
        <f>Расчет!$J$2647</f>
        <v>115</v>
      </c>
      <c r="H16" s="31">
        <f>Расчет!$J$10571</f>
        <v>157</v>
      </c>
      <c r="I16" s="31">
        <f>SUM($G$16:$H$16)</f>
        <v>272</v>
      </c>
    </row>
    <row r="17" spans="1:9" s="5" customFormat="1" ht="47.1" customHeight="1" x14ac:dyDescent="0.2">
      <c r="A17" s="58" t="s">
        <v>687</v>
      </c>
      <c r="B17" s="58"/>
      <c r="C17" s="58"/>
      <c r="D17" s="14">
        <v>800</v>
      </c>
      <c r="E17" s="11" t="s">
        <v>167</v>
      </c>
      <c r="F17" s="11" t="s">
        <v>688</v>
      </c>
      <c r="G17" s="31">
        <f>Расчет!$J$2635</f>
        <v>116</v>
      </c>
      <c r="H17" s="31">
        <f>Расчет!$J$10557</f>
        <v>176</v>
      </c>
      <c r="I17" s="31">
        <f>SUM($G$17:$H$17)</f>
        <v>292</v>
      </c>
    </row>
    <row r="18" spans="1:9" s="5" customFormat="1" ht="47.1" customHeight="1" x14ac:dyDescent="0.2">
      <c r="A18" s="58" t="s">
        <v>689</v>
      </c>
      <c r="B18" s="58"/>
      <c r="C18" s="58"/>
      <c r="D18" s="14">
        <v>350</v>
      </c>
      <c r="E18" s="11" t="s">
        <v>170</v>
      </c>
      <c r="F18" s="11" t="s">
        <v>690</v>
      </c>
      <c r="G18" s="31">
        <f>Расчет!$J$6448</f>
        <v>53</v>
      </c>
      <c r="H18" s="31">
        <f>Расчет!$J$10593</f>
        <v>42</v>
      </c>
      <c r="I18" s="31">
        <f>SUM($G$18:$H$18)</f>
        <v>95</v>
      </c>
    </row>
    <row r="19" spans="1:9" s="5" customFormat="1" ht="47.1" customHeight="1" x14ac:dyDescent="0.2">
      <c r="A19" s="58" t="s">
        <v>691</v>
      </c>
      <c r="B19" s="58"/>
      <c r="C19" s="58"/>
      <c r="D19" s="14">
        <v>450</v>
      </c>
      <c r="E19" s="11" t="s">
        <v>173</v>
      </c>
      <c r="F19" s="11" t="s">
        <v>692</v>
      </c>
      <c r="G19" s="31">
        <f>Расчет!$J$12650</f>
        <v>59</v>
      </c>
      <c r="H19" s="31">
        <f>Расчет!$J$12933</f>
        <v>49</v>
      </c>
      <c r="I19" s="31">
        <f>SUM($G$19:$H$19)</f>
        <v>108</v>
      </c>
    </row>
    <row r="20" spans="1:9" s="5" customFormat="1" ht="47.1" customHeight="1" x14ac:dyDescent="0.2">
      <c r="A20" s="58" t="s">
        <v>693</v>
      </c>
      <c r="B20" s="58"/>
      <c r="C20" s="58"/>
      <c r="D20" s="14">
        <v>500</v>
      </c>
      <c r="E20" s="11" t="s">
        <v>176</v>
      </c>
      <c r="F20" s="11" t="s">
        <v>694</v>
      </c>
      <c r="G20" s="31">
        <f>Расчет!$J$2641</f>
        <v>74</v>
      </c>
      <c r="H20" s="31">
        <f>Расчет!$J$10561</f>
        <v>62</v>
      </c>
      <c r="I20" s="31">
        <f>SUM($G$20:$H$20)</f>
        <v>136</v>
      </c>
    </row>
    <row r="21" spans="1:9" s="5" customFormat="1" ht="47.1" customHeight="1" x14ac:dyDescent="0.2">
      <c r="A21" s="58" t="s">
        <v>695</v>
      </c>
      <c r="B21" s="58"/>
      <c r="C21" s="58"/>
      <c r="D21" s="14">
        <v>600</v>
      </c>
      <c r="E21" s="11" t="s">
        <v>179</v>
      </c>
      <c r="F21" s="11" t="s">
        <v>696</v>
      </c>
      <c r="G21" s="31">
        <f>Расчет!$J$2329</f>
        <v>81</v>
      </c>
      <c r="H21" s="31">
        <f>Расчет!$J$10562</f>
        <v>74</v>
      </c>
      <c r="I21" s="31">
        <f>SUM($G$21:$H$21)</f>
        <v>155</v>
      </c>
    </row>
    <row r="22" spans="1:9" s="5" customFormat="1" ht="47.1" customHeight="1" x14ac:dyDescent="0.2">
      <c r="A22" s="58" t="s">
        <v>697</v>
      </c>
      <c r="B22" s="58"/>
      <c r="C22" s="58"/>
      <c r="D22" s="14">
        <v>800</v>
      </c>
      <c r="E22" s="11" t="s">
        <v>182</v>
      </c>
      <c r="F22" s="11" t="s">
        <v>698</v>
      </c>
      <c r="G22" s="31">
        <f>Расчет!$J$2648</f>
        <v>88</v>
      </c>
      <c r="H22" s="31">
        <f>Расчет!$J$10563</f>
        <v>97</v>
      </c>
      <c r="I22" s="31">
        <f>SUM($G$22:$H$22)</f>
        <v>185</v>
      </c>
    </row>
    <row r="23" spans="1:9" s="5" customFormat="1" ht="47.1" customHeight="1" x14ac:dyDescent="0.2">
      <c r="A23" s="58" t="s">
        <v>699</v>
      </c>
      <c r="B23" s="58"/>
      <c r="C23" s="58"/>
      <c r="D23" s="14">
        <v>600</v>
      </c>
      <c r="E23" s="11" t="s">
        <v>185</v>
      </c>
      <c r="F23" s="11" t="s">
        <v>700</v>
      </c>
      <c r="G23" s="31">
        <f>Расчет!$J$2264</f>
        <v>1269</v>
      </c>
      <c r="H23" s="31">
        <f>Расчет!$J$10583</f>
        <v>144</v>
      </c>
      <c r="I23" s="31">
        <f>SUM($G$23:$H$23)</f>
        <v>1413</v>
      </c>
    </row>
    <row r="24" spans="1:9" s="5" customFormat="1" ht="47.1" customHeight="1" x14ac:dyDescent="0.2">
      <c r="A24" s="58" t="s">
        <v>701</v>
      </c>
      <c r="B24" s="58"/>
      <c r="C24" s="58"/>
      <c r="D24" s="14">
        <v>800</v>
      </c>
      <c r="E24" s="11" t="s">
        <v>188</v>
      </c>
      <c r="F24" s="11" t="s">
        <v>702</v>
      </c>
      <c r="G24" s="31">
        <f>Расчет!$J$2263</f>
        <v>1280</v>
      </c>
      <c r="H24" s="31">
        <f>Расчет!$J$10584</f>
        <v>189</v>
      </c>
      <c r="I24" s="31">
        <f>SUM($G$24:$H$24)</f>
        <v>1469</v>
      </c>
    </row>
    <row r="25" spans="1:9" s="5" customFormat="1" ht="47.1" customHeight="1" x14ac:dyDescent="0.2">
      <c r="A25" s="58" t="s">
        <v>703</v>
      </c>
      <c r="B25" s="58"/>
      <c r="C25" s="58"/>
      <c r="D25" s="14">
        <v>500</v>
      </c>
      <c r="E25" s="11" t="s">
        <v>176</v>
      </c>
      <c r="F25" s="11" t="s">
        <v>704</v>
      </c>
      <c r="G25" s="31">
        <f>Расчет!$J$2641</f>
        <v>74</v>
      </c>
      <c r="H25" s="31">
        <f>Расчет!$J$10596</f>
        <v>85</v>
      </c>
      <c r="I25" s="31">
        <f>SUM($G$25:$H$25)</f>
        <v>159</v>
      </c>
    </row>
    <row r="26" spans="1:9" s="5" customFormat="1" ht="47.1" customHeight="1" x14ac:dyDescent="0.2">
      <c r="A26" s="58" t="s">
        <v>705</v>
      </c>
      <c r="B26" s="58"/>
      <c r="C26" s="58"/>
      <c r="D26" s="14">
        <v>600</v>
      </c>
      <c r="E26" s="11" t="s">
        <v>179</v>
      </c>
      <c r="F26" s="11" t="s">
        <v>706</v>
      </c>
      <c r="G26" s="31">
        <f>Расчет!$J$2329</f>
        <v>81</v>
      </c>
      <c r="H26" s="31">
        <f>Расчет!$J$10597</f>
        <v>101</v>
      </c>
      <c r="I26" s="31">
        <f>SUM($G$26:$H$26)</f>
        <v>182</v>
      </c>
    </row>
    <row r="27" spans="1:9" s="5" customFormat="1" ht="47.1" customHeight="1" x14ac:dyDescent="0.2">
      <c r="A27" s="58" t="s">
        <v>707</v>
      </c>
      <c r="B27" s="58"/>
      <c r="C27" s="58"/>
      <c r="D27" s="14">
        <v>800</v>
      </c>
      <c r="E27" s="11" t="s">
        <v>182</v>
      </c>
      <c r="F27" s="11" t="s">
        <v>708</v>
      </c>
      <c r="G27" s="31">
        <f>Расчет!$J$2648</f>
        <v>88</v>
      </c>
      <c r="H27" s="31">
        <f>Расчет!$J$10598</f>
        <v>151</v>
      </c>
      <c r="I27" s="31">
        <f>SUM($G$27:$H$27)</f>
        <v>239</v>
      </c>
    </row>
    <row r="28" spans="1:9" s="5" customFormat="1" ht="47.1" customHeight="1" x14ac:dyDescent="0.2">
      <c r="A28" s="58" t="s">
        <v>709</v>
      </c>
      <c r="B28" s="58"/>
      <c r="C28" s="58"/>
      <c r="D28" s="14">
        <v>300</v>
      </c>
      <c r="E28" s="11" t="s">
        <v>144</v>
      </c>
      <c r="F28" s="11" t="s">
        <v>710</v>
      </c>
      <c r="G28" s="31">
        <f>Расчет!$J$2646</f>
        <v>77</v>
      </c>
      <c r="H28" s="31">
        <f>Расчет!$J$10599</f>
        <v>101</v>
      </c>
      <c r="I28" s="31">
        <f>SUM($G$28:$H$28)</f>
        <v>178</v>
      </c>
    </row>
    <row r="29" spans="1:9" s="5" customFormat="1" ht="47.1" customHeight="1" x14ac:dyDescent="0.2">
      <c r="A29" s="58" t="s">
        <v>711</v>
      </c>
      <c r="B29" s="58"/>
      <c r="C29" s="58"/>
      <c r="D29" s="14">
        <v>400</v>
      </c>
      <c r="E29" s="11" t="s">
        <v>150</v>
      </c>
      <c r="F29" s="11" t="s">
        <v>712</v>
      </c>
      <c r="G29" s="31">
        <f>Расчет!$J$2312</f>
        <v>84</v>
      </c>
      <c r="H29" s="31">
        <f>Расчет!$J$10600</f>
        <v>135</v>
      </c>
      <c r="I29" s="31">
        <f>SUM($G$29:$H$29)</f>
        <v>219</v>
      </c>
    </row>
    <row r="30" spans="1:9" s="5" customFormat="1" ht="47.1" customHeight="1" x14ac:dyDescent="0.2">
      <c r="A30" s="58" t="s">
        <v>713</v>
      </c>
      <c r="B30" s="58"/>
      <c r="C30" s="58"/>
      <c r="D30" s="14">
        <v>600</v>
      </c>
      <c r="E30" s="11" t="s">
        <v>159</v>
      </c>
      <c r="F30" s="11" t="s">
        <v>714</v>
      </c>
      <c r="G30" s="31">
        <f>Расчет!$J$2638</f>
        <v>107</v>
      </c>
      <c r="H30" s="31">
        <f>Расчет!$J$10601</f>
        <v>173</v>
      </c>
      <c r="I30" s="31">
        <f>SUM($G$30:$H$30)</f>
        <v>280</v>
      </c>
    </row>
    <row r="31" spans="1:9" s="5" customFormat="1" ht="47.1" customHeight="1" x14ac:dyDescent="0.2">
      <c r="A31" s="58" t="s">
        <v>715</v>
      </c>
      <c r="B31" s="58"/>
      <c r="C31" s="58"/>
      <c r="D31" s="14">
        <v>800</v>
      </c>
      <c r="E31" s="11" t="s">
        <v>167</v>
      </c>
      <c r="F31" s="11" t="s">
        <v>716</v>
      </c>
      <c r="G31" s="31">
        <f>Расчет!$J$2635</f>
        <v>116</v>
      </c>
      <c r="H31" s="31">
        <f>Расчет!$J$10602</f>
        <v>231</v>
      </c>
      <c r="I31" s="31">
        <f>SUM($G$31:$H$31)</f>
        <v>347</v>
      </c>
    </row>
    <row r="32" spans="1:9" s="5" customFormat="1" ht="47.1" customHeight="1" x14ac:dyDescent="0.2">
      <c r="A32" s="58" t="s">
        <v>717</v>
      </c>
      <c r="B32" s="58"/>
      <c r="C32" s="58"/>
      <c r="D32" s="14">
        <v>400</v>
      </c>
      <c r="E32" s="11" t="s">
        <v>197</v>
      </c>
      <c r="F32" s="11" t="s">
        <v>718</v>
      </c>
      <c r="G32" s="31">
        <f>Расчет!$J$2650</f>
        <v>84</v>
      </c>
      <c r="H32" s="31">
        <f>Расчет!$J$10560</f>
        <v>100</v>
      </c>
      <c r="I32" s="31">
        <f>SUM($G$32:$H$32)</f>
        <v>184</v>
      </c>
    </row>
    <row r="33" spans="1:9" s="5" customFormat="1" ht="47.1" customHeight="1" x14ac:dyDescent="0.2">
      <c r="A33" s="58" t="s">
        <v>719</v>
      </c>
      <c r="B33" s="58"/>
      <c r="C33" s="58"/>
      <c r="D33" s="14">
        <v>550</v>
      </c>
      <c r="E33" s="11" t="s">
        <v>200</v>
      </c>
      <c r="F33" s="11" t="s">
        <v>720</v>
      </c>
      <c r="G33" s="31">
        <f>Расчет!$J$2631</f>
        <v>154</v>
      </c>
      <c r="H33" s="31">
        <f>Расчет!$J$10558</f>
        <v>85</v>
      </c>
      <c r="I33" s="31">
        <f>SUM($G$33:$H$33)</f>
        <v>239</v>
      </c>
    </row>
    <row r="34" spans="1:9" s="5" customFormat="1" ht="47.1" customHeight="1" x14ac:dyDescent="0.2">
      <c r="A34" s="58" t="s">
        <v>721</v>
      </c>
      <c r="B34" s="58"/>
      <c r="C34" s="58"/>
      <c r="D34" s="14">
        <v>600</v>
      </c>
      <c r="E34" s="11" t="s">
        <v>203</v>
      </c>
      <c r="F34" s="11" t="s">
        <v>722</v>
      </c>
      <c r="G34" s="31">
        <f>Расчет!$J$2626</f>
        <v>177</v>
      </c>
      <c r="H34" s="31">
        <f>Расчет!$J$10559</f>
        <v>104</v>
      </c>
      <c r="I34" s="31">
        <f>SUM($G$34:$H$34)</f>
        <v>281</v>
      </c>
    </row>
    <row r="35" spans="1:9" s="5" customFormat="1" ht="47.1" customHeight="1" x14ac:dyDescent="0.2">
      <c r="A35" s="59" t="s">
        <v>723</v>
      </c>
      <c r="B35" s="60"/>
      <c r="C35" s="61"/>
      <c r="D35" s="65">
        <v>650</v>
      </c>
      <c r="E35" s="11" t="s">
        <v>206</v>
      </c>
      <c r="F35" s="11" t="s">
        <v>672</v>
      </c>
      <c r="G35" s="31">
        <f>Расчет!$J$2639</f>
        <v>132</v>
      </c>
      <c r="H35" s="31">
        <f>Расчет!$J$10552</f>
        <v>74</v>
      </c>
      <c r="I35" s="65">
        <f t="shared" ref="I35" si="0">SUM($G$35:$H$36)</f>
        <v>229</v>
      </c>
    </row>
    <row r="36" spans="1:9" s="5" customFormat="1" ht="47.1" customHeight="1" x14ac:dyDescent="0.2">
      <c r="A36" s="62"/>
      <c r="B36" s="63"/>
      <c r="C36" s="64"/>
      <c r="D36" s="66"/>
      <c r="E36" s="11"/>
      <c r="F36" s="11" t="s">
        <v>207</v>
      </c>
      <c r="G36" s="11"/>
      <c r="H36" s="31">
        <f>Расчет!$J$11597</f>
        <v>23</v>
      </c>
      <c r="I36" s="67"/>
    </row>
    <row r="37" spans="1:9" s="5" customFormat="1" ht="47.1" customHeight="1" x14ac:dyDescent="0.2">
      <c r="A37" s="58" t="s">
        <v>724</v>
      </c>
      <c r="B37" s="58"/>
      <c r="C37" s="58"/>
      <c r="D37" s="14">
        <v>550</v>
      </c>
      <c r="E37" s="11" t="s">
        <v>200</v>
      </c>
      <c r="F37" s="11" t="s">
        <v>725</v>
      </c>
      <c r="G37" s="31">
        <f>Расчет!$J$2631</f>
        <v>154</v>
      </c>
      <c r="H37" s="31">
        <f>Расчет!$J$10603</f>
        <v>126</v>
      </c>
      <c r="I37" s="31">
        <f>SUM($G$37:$H$37)</f>
        <v>280</v>
      </c>
    </row>
    <row r="38" spans="1:9" s="5" customFormat="1" ht="47.1" customHeight="1" x14ac:dyDescent="0.2">
      <c r="A38" s="59" t="s">
        <v>726</v>
      </c>
      <c r="B38" s="60"/>
      <c r="C38" s="61"/>
      <c r="D38" s="65">
        <v>650</v>
      </c>
      <c r="E38" s="11" t="s">
        <v>206</v>
      </c>
      <c r="F38" s="11" t="s">
        <v>710</v>
      </c>
      <c r="G38" s="31">
        <f>Расчет!$J$2639</f>
        <v>132</v>
      </c>
      <c r="H38" s="31">
        <f>Расчет!$J$10599</f>
        <v>101</v>
      </c>
      <c r="I38" s="65">
        <f t="shared" ref="I38" si="1">SUM($G$38:$H$39)</f>
        <v>256</v>
      </c>
    </row>
    <row r="39" spans="1:9" s="5" customFormat="1" ht="47.1" customHeight="1" x14ac:dyDescent="0.2">
      <c r="A39" s="62"/>
      <c r="B39" s="63"/>
      <c r="C39" s="64"/>
      <c r="D39" s="66"/>
      <c r="E39" s="11"/>
      <c r="F39" s="11" t="s">
        <v>207</v>
      </c>
      <c r="G39" s="11"/>
      <c r="H39" s="31">
        <f>Расчет!$J$11597</f>
        <v>23</v>
      </c>
      <c r="I39" s="67"/>
    </row>
    <row r="40" spans="1:9" s="5" customFormat="1" ht="47.1" customHeight="1" x14ac:dyDescent="0.2">
      <c r="A40" s="58" t="s">
        <v>727</v>
      </c>
      <c r="B40" s="58"/>
      <c r="C40" s="58"/>
      <c r="D40" s="14">
        <v>500</v>
      </c>
      <c r="E40" s="11" t="s">
        <v>209</v>
      </c>
      <c r="F40" s="11" t="s">
        <v>694</v>
      </c>
      <c r="G40" s="31">
        <f>Расчет!$J$1749</f>
        <v>100</v>
      </c>
      <c r="H40" s="31">
        <f>Расчет!$J$10561</f>
        <v>62</v>
      </c>
      <c r="I40" s="31">
        <f>SUM($G$40:$H$40)</f>
        <v>162</v>
      </c>
    </row>
    <row r="41" spans="1:9" s="5" customFormat="1" ht="47.1" customHeight="1" x14ac:dyDescent="0.2">
      <c r="A41" s="58" t="s">
        <v>728</v>
      </c>
      <c r="B41" s="58"/>
      <c r="C41" s="58"/>
      <c r="D41" s="14">
        <v>600</v>
      </c>
      <c r="E41" s="11" t="s">
        <v>211</v>
      </c>
      <c r="F41" s="11" t="s">
        <v>696</v>
      </c>
      <c r="G41" s="31">
        <f>Расчет!$J$1753</f>
        <v>108</v>
      </c>
      <c r="H41" s="31">
        <f>Расчет!$J$10562</f>
        <v>74</v>
      </c>
      <c r="I41" s="31">
        <f>SUM($G$41:$H$41)</f>
        <v>182</v>
      </c>
    </row>
    <row r="42" spans="1:9" s="5" customFormat="1" ht="47.1" customHeight="1" x14ac:dyDescent="0.2">
      <c r="A42" s="58" t="s">
        <v>729</v>
      </c>
      <c r="B42" s="58"/>
      <c r="C42" s="58"/>
      <c r="D42" s="14">
        <v>800</v>
      </c>
      <c r="E42" s="11" t="s">
        <v>213</v>
      </c>
      <c r="F42" s="11" t="s">
        <v>698</v>
      </c>
      <c r="G42" s="31">
        <f>Расчет!$J$1751</f>
        <v>128</v>
      </c>
      <c r="H42" s="31">
        <f>Расчет!$J$10563</f>
        <v>97</v>
      </c>
      <c r="I42" s="31">
        <f>SUM($G$42:$H$42)</f>
        <v>225</v>
      </c>
    </row>
    <row r="43" spans="1:9" s="5" customFormat="1" ht="47.1" customHeight="1" x14ac:dyDescent="0.2">
      <c r="A43" s="58" t="s">
        <v>730</v>
      </c>
      <c r="B43" s="58"/>
      <c r="C43" s="58"/>
      <c r="D43" s="14">
        <v>500</v>
      </c>
      <c r="E43" s="11" t="s">
        <v>209</v>
      </c>
      <c r="F43" s="11" t="s">
        <v>704</v>
      </c>
      <c r="G43" s="31">
        <f>Расчет!$J$1749</f>
        <v>100</v>
      </c>
      <c r="H43" s="31">
        <f>Расчет!$J$10596</f>
        <v>85</v>
      </c>
      <c r="I43" s="31">
        <f>SUM($G$43:$H$43)</f>
        <v>185</v>
      </c>
    </row>
    <row r="44" spans="1:9" s="5" customFormat="1" ht="47.1" customHeight="1" x14ac:dyDescent="0.2">
      <c r="A44" s="58" t="s">
        <v>731</v>
      </c>
      <c r="B44" s="58"/>
      <c r="C44" s="58"/>
      <c r="D44" s="14">
        <v>600</v>
      </c>
      <c r="E44" s="11" t="s">
        <v>211</v>
      </c>
      <c r="F44" s="11" t="s">
        <v>706</v>
      </c>
      <c r="G44" s="31">
        <f>Расчет!$J$1753</f>
        <v>108</v>
      </c>
      <c r="H44" s="31">
        <f>Расчет!$J$10597</f>
        <v>101</v>
      </c>
      <c r="I44" s="31">
        <f>SUM($G$44:$H$44)</f>
        <v>209</v>
      </c>
    </row>
    <row r="45" spans="1:9" s="5" customFormat="1" ht="47.1" customHeight="1" x14ac:dyDescent="0.2">
      <c r="A45" s="58" t="s">
        <v>732</v>
      </c>
      <c r="B45" s="58"/>
      <c r="C45" s="58"/>
      <c r="D45" s="14">
        <v>800</v>
      </c>
      <c r="E45" s="11" t="s">
        <v>213</v>
      </c>
      <c r="F45" s="11" t="s">
        <v>708</v>
      </c>
      <c r="G45" s="31">
        <f>Расчет!$J$1751</f>
        <v>128</v>
      </c>
      <c r="H45" s="31">
        <f>Расчет!$J$10598</f>
        <v>151</v>
      </c>
      <c r="I45" s="31">
        <f>SUM($G$45:$H$45)</f>
        <v>279</v>
      </c>
    </row>
    <row r="46" spans="1:9" s="5" customFormat="1" ht="47.1" customHeight="1" x14ac:dyDescent="0.2">
      <c r="A46" s="58" t="s">
        <v>733</v>
      </c>
      <c r="B46" s="58"/>
      <c r="C46" s="58"/>
      <c r="D46" s="14">
        <v>1000</v>
      </c>
      <c r="E46" s="11" t="s">
        <v>218</v>
      </c>
      <c r="F46" s="11" t="s">
        <v>734</v>
      </c>
      <c r="G46" s="31">
        <f>Расчет!$J$2654</f>
        <v>232</v>
      </c>
      <c r="H46" s="31">
        <f>Расчет!$J$10588</f>
        <v>86</v>
      </c>
      <c r="I46" s="31">
        <f>SUM($G$46:$H$46)</f>
        <v>318</v>
      </c>
    </row>
    <row r="47" spans="1:9" s="5" customFormat="1" ht="47.1" customHeight="1" x14ac:dyDescent="0.2">
      <c r="A47" s="58" t="s">
        <v>735</v>
      </c>
      <c r="B47" s="58"/>
      <c r="C47" s="58"/>
      <c r="D47" s="14">
        <v>500</v>
      </c>
      <c r="E47" s="11" t="s">
        <v>221</v>
      </c>
      <c r="F47" s="11" t="s">
        <v>736</v>
      </c>
      <c r="G47" s="31">
        <f>Расчет!$J$1748</f>
        <v>89</v>
      </c>
      <c r="H47" s="31">
        <f>Расчет!$J$10523</f>
        <v>50</v>
      </c>
      <c r="I47" s="31">
        <f>SUM($G$47:$H$47)</f>
        <v>139</v>
      </c>
    </row>
    <row r="48" spans="1:9" s="5" customFormat="1" ht="47.1" customHeight="1" x14ac:dyDescent="0.2">
      <c r="A48" s="58" t="s">
        <v>737</v>
      </c>
      <c r="B48" s="58"/>
      <c r="C48" s="58"/>
      <c r="D48" s="14">
        <v>600</v>
      </c>
      <c r="E48" s="11" t="s">
        <v>224</v>
      </c>
      <c r="F48" s="11" t="s">
        <v>738</v>
      </c>
      <c r="G48" s="31">
        <f>Расчет!$J$1752</f>
        <v>96</v>
      </c>
      <c r="H48" s="31">
        <f>Расчет!$J$10524</f>
        <v>58</v>
      </c>
      <c r="I48" s="31">
        <f>SUM($G$48:$H$48)</f>
        <v>154</v>
      </c>
    </row>
    <row r="49" spans="1:9" s="5" customFormat="1" ht="47.1" customHeight="1" x14ac:dyDescent="0.2">
      <c r="A49" s="58" t="s">
        <v>739</v>
      </c>
      <c r="B49" s="58"/>
      <c r="C49" s="58"/>
      <c r="D49" s="14">
        <v>800</v>
      </c>
      <c r="E49" s="11" t="s">
        <v>227</v>
      </c>
      <c r="F49" s="11" t="s">
        <v>740</v>
      </c>
      <c r="G49" s="31">
        <f>Расчет!$J$1750</f>
        <v>122</v>
      </c>
      <c r="H49" s="31">
        <f>Расчет!$J$10525</f>
        <v>76</v>
      </c>
      <c r="I49" s="31">
        <f>SUM($G$49:$H$49)</f>
        <v>198</v>
      </c>
    </row>
    <row r="50" spans="1:9" s="5" customFormat="1" ht="47.1" customHeight="1" x14ac:dyDescent="0.2">
      <c r="A50" s="58" t="s">
        <v>741</v>
      </c>
      <c r="B50" s="58"/>
      <c r="C50" s="58"/>
      <c r="D50" s="14">
        <v>500</v>
      </c>
      <c r="E50" s="11" t="s">
        <v>221</v>
      </c>
      <c r="F50" s="11" t="s">
        <v>742</v>
      </c>
      <c r="G50" s="31">
        <f>Расчет!$J$1748</f>
        <v>89</v>
      </c>
      <c r="H50" s="31">
        <f>Расчет!$J$10604</f>
        <v>63</v>
      </c>
      <c r="I50" s="31">
        <f>SUM($G$50:$H$50)</f>
        <v>152</v>
      </c>
    </row>
    <row r="51" spans="1:9" s="5" customFormat="1" ht="47.1" customHeight="1" x14ac:dyDescent="0.2">
      <c r="A51" s="58" t="s">
        <v>743</v>
      </c>
      <c r="B51" s="58"/>
      <c r="C51" s="58"/>
      <c r="D51" s="14">
        <v>600</v>
      </c>
      <c r="E51" s="11" t="s">
        <v>224</v>
      </c>
      <c r="F51" s="11" t="s">
        <v>744</v>
      </c>
      <c r="G51" s="31">
        <f>Расчет!$J$1752</f>
        <v>96</v>
      </c>
      <c r="H51" s="31">
        <f>Расчет!$J$10605</f>
        <v>74</v>
      </c>
      <c r="I51" s="31">
        <f>SUM($G$51:$H$51)</f>
        <v>170</v>
      </c>
    </row>
    <row r="52" spans="1:9" s="5" customFormat="1" ht="47.1" customHeight="1" x14ac:dyDescent="0.2">
      <c r="A52" s="58" t="s">
        <v>745</v>
      </c>
      <c r="B52" s="58"/>
      <c r="C52" s="58"/>
      <c r="D52" s="14">
        <v>800</v>
      </c>
      <c r="E52" s="11" t="s">
        <v>227</v>
      </c>
      <c r="F52" s="11" t="s">
        <v>746</v>
      </c>
      <c r="G52" s="31">
        <f>Расчет!$J$1750</f>
        <v>122</v>
      </c>
      <c r="H52" s="31">
        <f>Расчет!$J$10606</f>
        <v>97</v>
      </c>
      <c r="I52" s="31">
        <f>SUM($G$52:$H$52)</f>
        <v>219</v>
      </c>
    </row>
    <row r="53" spans="1:9" s="5" customFormat="1" ht="47.1" customHeight="1" x14ac:dyDescent="0.2">
      <c r="A53" s="58" t="s">
        <v>747</v>
      </c>
      <c r="B53" s="58"/>
      <c r="C53" s="58"/>
      <c r="D53" s="14">
        <v>1000</v>
      </c>
      <c r="E53" s="11" t="s">
        <v>236</v>
      </c>
      <c r="F53" s="11" t="s">
        <v>748</v>
      </c>
      <c r="G53" s="31">
        <f>Расчет!$J$2653</f>
        <v>219</v>
      </c>
      <c r="H53" s="31">
        <f>Расчет!$J$10587</f>
        <v>69</v>
      </c>
      <c r="I53" s="31">
        <f>SUM($G$53:$H$53)</f>
        <v>288</v>
      </c>
    </row>
    <row r="54" spans="1:9" s="5" customFormat="1" ht="47.1" customHeight="1" x14ac:dyDescent="0.2">
      <c r="A54" s="58" t="s">
        <v>749</v>
      </c>
      <c r="B54" s="58"/>
      <c r="C54" s="58"/>
      <c r="D54" s="14">
        <v>150</v>
      </c>
      <c r="E54" s="11" t="s">
        <v>239</v>
      </c>
      <c r="F54" s="11" t="s">
        <v>750</v>
      </c>
      <c r="G54" s="31">
        <f>Расчет!$J$6445</f>
        <v>50</v>
      </c>
      <c r="H54" s="31">
        <f>Расчет!$J$10591</f>
        <v>42</v>
      </c>
      <c r="I54" s="31">
        <f>SUM($G$54:$H$54)</f>
        <v>92</v>
      </c>
    </row>
    <row r="55" spans="1:9" s="5" customFormat="1" ht="47.1" customHeight="1" x14ac:dyDescent="0.2">
      <c r="A55" s="58" t="s">
        <v>751</v>
      </c>
      <c r="B55" s="58"/>
      <c r="C55" s="58"/>
      <c r="D55" s="14">
        <v>200</v>
      </c>
      <c r="E55" s="11" t="s">
        <v>242</v>
      </c>
      <c r="F55" s="11" t="s">
        <v>752</v>
      </c>
      <c r="G55" s="31">
        <f>Расчет!$J$2331</f>
        <v>58</v>
      </c>
      <c r="H55" s="31">
        <f>Расчет!$J$10580</f>
        <v>45</v>
      </c>
      <c r="I55" s="31">
        <f>SUM($G$55:$H$55)</f>
        <v>103</v>
      </c>
    </row>
    <row r="56" spans="1:9" s="5" customFormat="1" ht="47.1" customHeight="1" x14ac:dyDescent="0.2">
      <c r="A56" s="58" t="s">
        <v>753</v>
      </c>
      <c r="B56" s="58"/>
      <c r="C56" s="58"/>
      <c r="D56" s="14">
        <v>300</v>
      </c>
      <c r="E56" s="11" t="s">
        <v>245</v>
      </c>
      <c r="F56" s="11" t="s">
        <v>754</v>
      </c>
      <c r="G56" s="31">
        <f>Расчет!$J$2627</f>
        <v>66</v>
      </c>
      <c r="H56" s="31">
        <f>Расчет!$J$10517</f>
        <v>59</v>
      </c>
      <c r="I56" s="31">
        <f>SUM($G$56:$H$56)</f>
        <v>125</v>
      </c>
    </row>
    <row r="57" spans="1:9" s="5" customFormat="1" ht="47.1" customHeight="1" x14ac:dyDescent="0.2">
      <c r="A57" s="58" t="s">
        <v>755</v>
      </c>
      <c r="B57" s="58"/>
      <c r="C57" s="58"/>
      <c r="D57" s="14">
        <v>350</v>
      </c>
      <c r="E57" s="11" t="s">
        <v>248</v>
      </c>
      <c r="F57" s="11" t="s">
        <v>756</v>
      </c>
      <c r="G57" s="31">
        <f>Расчет!$J$2334</f>
        <v>70</v>
      </c>
      <c r="H57" s="31">
        <f>Расчет!$J$10572</f>
        <v>68</v>
      </c>
      <c r="I57" s="31">
        <f>SUM($G$57:$H$57)</f>
        <v>138</v>
      </c>
    </row>
    <row r="58" spans="1:9" s="5" customFormat="1" ht="47.1" customHeight="1" x14ac:dyDescent="0.2">
      <c r="A58" s="58" t="s">
        <v>757</v>
      </c>
      <c r="B58" s="58"/>
      <c r="C58" s="58"/>
      <c r="D58" s="14">
        <v>400</v>
      </c>
      <c r="E58" s="11" t="s">
        <v>251</v>
      </c>
      <c r="F58" s="11" t="s">
        <v>758</v>
      </c>
      <c r="G58" s="31">
        <f>Расчет!$J$2630</f>
        <v>72</v>
      </c>
      <c r="H58" s="31">
        <f>Расчет!$J$10518</f>
        <v>76</v>
      </c>
      <c r="I58" s="31">
        <f>SUM($G$58:$H$58)</f>
        <v>148</v>
      </c>
    </row>
    <row r="59" spans="1:9" s="5" customFormat="1" ht="47.1" customHeight="1" x14ac:dyDescent="0.2">
      <c r="A59" s="58" t="s">
        <v>759</v>
      </c>
      <c r="B59" s="58"/>
      <c r="C59" s="58"/>
      <c r="D59" s="14">
        <v>450</v>
      </c>
      <c r="E59" s="11" t="s">
        <v>254</v>
      </c>
      <c r="F59" s="11" t="s">
        <v>760</v>
      </c>
      <c r="G59" s="31">
        <f>Расчет!$J$2636</f>
        <v>74</v>
      </c>
      <c r="H59" s="31">
        <f>Расчет!$J$10519</f>
        <v>85</v>
      </c>
      <c r="I59" s="31">
        <f>SUM($G$59:$H$59)</f>
        <v>159</v>
      </c>
    </row>
    <row r="60" spans="1:9" s="5" customFormat="1" ht="47.1" customHeight="1" x14ac:dyDescent="0.2">
      <c r="A60" s="58" t="s">
        <v>761</v>
      </c>
      <c r="B60" s="58"/>
      <c r="C60" s="58"/>
      <c r="D60" s="14">
        <v>500</v>
      </c>
      <c r="E60" s="11" t="s">
        <v>257</v>
      </c>
      <c r="F60" s="11" t="s">
        <v>762</v>
      </c>
      <c r="G60" s="31">
        <f>Расчет!$J$2335</f>
        <v>74</v>
      </c>
      <c r="H60" s="31">
        <f>Расчет!$J$10520</f>
        <v>93</v>
      </c>
      <c r="I60" s="31">
        <f>SUM($G$60:$H$60)</f>
        <v>167</v>
      </c>
    </row>
    <row r="61" spans="1:9" s="5" customFormat="1" ht="47.1" customHeight="1" x14ac:dyDescent="0.2">
      <c r="A61" s="58" t="s">
        <v>763</v>
      </c>
      <c r="B61" s="58"/>
      <c r="C61" s="58"/>
      <c r="D61" s="14">
        <v>600</v>
      </c>
      <c r="E61" s="11" t="s">
        <v>260</v>
      </c>
      <c r="F61" s="11" t="s">
        <v>764</v>
      </c>
      <c r="G61" s="31">
        <f>Расчет!$J$2640</f>
        <v>86</v>
      </c>
      <c r="H61" s="31">
        <f>Расчет!$J$10521</f>
        <v>107</v>
      </c>
      <c r="I61" s="31">
        <f>SUM($G$61:$H$61)</f>
        <v>193</v>
      </c>
    </row>
    <row r="62" spans="1:9" s="5" customFormat="1" ht="47.1" customHeight="1" x14ac:dyDescent="0.2">
      <c r="A62" s="58" t="s">
        <v>765</v>
      </c>
      <c r="B62" s="58"/>
      <c r="C62" s="58"/>
      <c r="D62" s="14">
        <v>600</v>
      </c>
      <c r="E62" s="11" t="s">
        <v>260</v>
      </c>
      <c r="F62" s="11" t="s">
        <v>766</v>
      </c>
      <c r="G62" s="31">
        <f>Расчет!$J$2640</f>
        <v>86</v>
      </c>
      <c r="H62" s="31">
        <f>Расчет!$J$10564</f>
        <v>112</v>
      </c>
      <c r="I62" s="31">
        <f>SUM($G$62:$H$62)</f>
        <v>198</v>
      </c>
    </row>
    <row r="63" spans="1:9" s="5" customFormat="1" ht="47.1" customHeight="1" x14ac:dyDescent="0.2">
      <c r="A63" s="58" t="s">
        <v>767</v>
      </c>
      <c r="B63" s="58"/>
      <c r="C63" s="58"/>
      <c r="D63" s="14">
        <v>700</v>
      </c>
      <c r="E63" s="11" t="s">
        <v>265</v>
      </c>
      <c r="F63" s="11" t="s">
        <v>768</v>
      </c>
      <c r="G63" s="31">
        <f>Расчет!$J$2637</f>
        <v>99</v>
      </c>
      <c r="H63" s="31">
        <f>Расчет!$J$10573</f>
        <v>123</v>
      </c>
      <c r="I63" s="31">
        <f>SUM($G$63:$H$63)</f>
        <v>222</v>
      </c>
    </row>
    <row r="64" spans="1:9" s="5" customFormat="1" ht="47.1" customHeight="1" x14ac:dyDescent="0.2">
      <c r="A64" s="58" t="s">
        <v>769</v>
      </c>
      <c r="B64" s="58"/>
      <c r="C64" s="58"/>
      <c r="D64" s="14">
        <v>800</v>
      </c>
      <c r="E64" s="11" t="s">
        <v>268</v>
      </c>
      <c r="F64" s="11" t="s">
        <v>770</v>
      </c>
      <c r="G64" s="31">
        <f>Расчет!$J$2330</f>
        <v>104</v>
      </c>
      <c r="H64" s="31">
        <f>Расчет!$J$10522</f>
        <v>139</v>
      </c>
      <c r="I64" s="31">
        <f>SUM($G$64:$H$64)</f>
        <v>243</v>
      </c>
    </row>
    <row r="65" spans="1:9" s="5" customFormat="1" ht="47.1" customHeight="1" x14ac:dyDescent="0.2">
      <c r="A65" s="58" t="s">
        <v>771</v>
      </c>
      <c r="B65" s="58"/>
      <c r="C65" s="58"/>
      <c r="D65" s="14">
        <v>350</v>
      </c>
      <c r="E65" s="11" t="s">
        <v>271</v>
      </c>
      <c r="F65" s="11" t="s">
        <v>772</v>
      </c>
      <c r="G65" s="31">
        <f>Расчет!$J$6447</f>
        <v>47</v>
      </c>
      <c r="H65" s="31">
        <f>Расчет!$J$10594</f>
        <v>42</v>
      </c>
      <c r="I65" s="31">
        <f>SUM($G$65:$H$65)</f>
        <v>89</v>
      </c>
    </row>
    <row r="66" spans="1:9" s="5" customFormat="1" ht="47.1" customHeight="1" x14ac:dyDescent="0.2">
      <c r="A66" s="58" t="s">
        <v>773</v>
      </c>
      <c r="B66" s="58"/>
      <c r="C66" s="58"/>
      <c r="D66" s="14">
        <v>450</v>
      </c>
      <c r="E66" s="11" t="s">
        <v>274</v>
      </c>
      <c r="F66" s="11" t="s">
        <v>774</v>
      </c>
      <c r="G66" s="31">
        <f>Расчет!$J$12649</f>
        <v>54</v>
      </c>
      <c r="H66" s="31">
        <f>Расчет!$J$12934</f>
        <v>45</v>
      </c>
      <c r="I66" s="31">
        <f>SUM($G$66:$H$66)</f>
        <v>99</v>
      </c>
    </row>
    <row r="67" spans="1:9" s="5" customFormat="1" ht="47.1" customHeight="1" x14ac:dyDescent="0.2">
      <c r="A67" s="58" t="s">
        <v>775</v>
      </c>
      <c r="B67" s="58"/>
      <c r="C67" s="58"/>
      <c r="D67" s="14">
        <v>500</v>
      </c>
      <c r="E67" s="11" t="s">
        <v>277</v>
      </c>
      <c r="F67" s="11" t="s">
        <v>736</v>
      </c>
      <c r="G67" s="31">
        <f>Расчет!$J$2302</f>
        <v>63</v>
      </c>
      <c r="H67" s="31">
        <f>Расчет!$J$10523</f>
        <v>50</v>
      </c>
      <c r="I67" s="31">
        <f>SUM($G$67:$H$67)</f>
        <v>113</v>
      </c>
    </row>
    <row r="68" spans="1:9" s="5" customFormat="1" ht="47.1" customHeight="1" x14ac:dyDescent="0.2">
      <c r="A68" s="58" t="s">
        <v>776</v>
      </c>
      <c r="B68" s="58"/>
      <c r="C68" s="58"/>
      <c r="D68" s="14">
        <v>600</v>
      </c>
      <c r="E68" s="11" t="s">
        <v>279</v>
      </c>
      <c r="F68" s="11" t="s">
        <v>738</v>
      </c>
      <c r="G68" s="31">
        <f>Расчет!$J$2303</f>
        <v>69</v>
      </c>
      <c r="H68" s="31">
        <f>Расчет!$J$10524</f>
        <v>58</v>
      </c>
      <c r="I68" s="31">
        <f>SUM($G$68:$H$68)</f>
        <v>127</v>
      </c>
    </row>
    <row r="69" spans="1:9" s="5" customFormat="1" ht="47.1" customHeight="1" x14ac:dyDescent="0.2">
      <c r="A69" s="58" t="s">
        <v>777</v>
      </c>
      <c r="B69" s="58"/>
      <c r="C69" s="58"/>
      <c r="D69" s="14">
        <v>800</v>
      </c>
      <c r="E69" s="11" t="s">
        <v>281</v>
      </c>
      <c r="F69" s="11" t="s">
        <v>740</v>
      </c>
      <c r="G69" s="31">
        <f>Расчет!$J$2304</f>
        <v>84</v>
      </c>
      <c r="H69" s="31">
        <f>Расчет!$J$10525</f>
        <v>76</v>
      </c>
      <c r="I69" s="31">
        <f>SUM($G$69:$H$69)</f>
        <v>160</v>
      </c>
    </row>
    <row r="70" spans="1:9" s="5" customFormat="1" ht="47.1" customHeight="1" x14ac:dyDescent="0.2">
      <c r="A70" s="58" t="s">
        <v>778</v>
      </c>
      <c r="B70" s="58"/>
      <c r="C70" s="58"/>
      <c r="D70" s="14">
        <v>600</v>
      </c>
      <c r="E70" s="11" t="s">
        <v>283</v>
      </c>
      <c r="F70" s="11" t="s">
        <v>779</v>
      </c>
      <c r="G70" s="31">
        <f>Расчет!$J$2261</f>
        <v>1196</v>
      </c>
      <c r="H70" s="31">
        <f>Расчет!$J$10581</f>
        <v>116</v>
      </c>
      <c r="I70" s="31">
        <f>SUM($G$70:$H$70)</f>
        <v>1312</v>
      </c>
    </row>
    <row r="71" spans="1:9" s="5" customFormat="1" ht="47.1" customHeight="1" x14ac:dyDescent="0.2">
      <c r="A71" s="58" t="s">
        <v>780</v>
      </c>
      <c r="B71" s="58"/>
      <c r="C71" s="58"/>
      <c r="D71" s="14">
        <v>800</v>
      </c>
      <c r="E71" s="11" t="s">
        <v>286</v>
      </c>
      <c r="F71" s="11" t="s">
        <v>781</v>
      </c>
      <c r="G71" s="31">
        <f>Расчет!$J$2262</f>
        <v>1251</v>
      </c>
      <c r="H71" s="31">
        <f>Расчет!$J$10582</f>
        <v>150</v>
      </c>
      <c r="I71" s="31">
        <f>SUM($G$71:$H$71)</f>
        <v>1401</v>
      </c>
    </row>
    <row r="72" spans="1:9" s="5" customFormat="1" ht="47.1" customHeight="1" x14ac:dyDescent="0.2">
      <c r="A72" s="58" t="s">
        <v>782</v>
      </c>
      <c r="B72" s="58"/>
      <c r="C72" s="58"/>
      <c r="D72" s="14">
        <v>500</v>
      </c>
      <c r="E72" s="11" t="s">
        <v>277</v>
      </c>
      <c r="F72" s="11" t="s">
        <v>742</v>
      </c>
      <c r="G72" s="31">
        <f>Расчет!$J$2302</f>
        <v>63</v>
      </c>
      <c r="H72" s="31">
        <f>Расчет!$J$10604</f>
        <v>63</v>
      </c>
      <c r="I72" s="31">
        <f>SUM($G$72:$H$72)</f>
        <v>126</v>
      </c>
    </row>
    <row r="73" spans="1:9" s="5" customFormat="1" ht="47.1" customHeight="1" x14ac:dyDescent="0.2">
      <c r="A73" s="58" t="s">
        <v>783</v>
      </c>
      <c r="B73" s="58"/>
      <c r="C73" s="58"/>
      <c r="D73" s="14">
        <v>600</v>
      </c>
      <c r="E73" s="11" t="s">
        <v>279</v>
      </c>
      <c r="F73" s="11" t="s">
        <v>744</v>
      </c>
      <c r="G73" s="31">
        <f>Расчет!$J$2303</f>
        <v>69</v>
      </c>
      <c r="H73" s="31">
        <f>Расчет!$J$10605</f>
        <v>74</v>
      </c>
      <c r="I73" s="31">
        <f>SUM($G$73:$H$73)</f>
        <v>143</v>
      </c>
    </row>
    <row r="74" spans="1:9" s="5" customFormat="1" ht="47.1" customHeight="1" x14ac:dyDescent="0.2">
      <c r="A74" s="58" t="s">
        <v>784</v>
      </c>
      <c r="B74" s="58"/>
      <c r="C74" s="58"/>
      <c r="D74" s="14">
        <v>800</v>
      </c>
      <c r="E74" s="11" t="s">
        <v>281</v>
      </c>
      <c r="F74" s="11" t="s">
        <v>746</v>
      </c>
      <c r="G74" s="31">
        <f>Расчет!$J$2304</f>
        <v>84</v>
      </c>
      <c r="H74" s="31">
        <f>Расчет!$J$10606</f>
        <v>97</v>
      </c>
      <c r="I74" s="31">
        <f>SUM($G$74:$H$74)</f>
        <v>181</v>
      </c>
    </row>
    <row r="75" spans="1:9" s="5" customFormat="1" ht="47.1" customHeight="1" x14ac:dyDescent="0.2">
      <c r="A75" s="58" t="s">
        <v>785</v>
      </c>
      <c r="B75" s="58"/>
      <c r="C75" s="58"/>
      <c r="D75" s="14">
        <v>300</v>
      </c>
      <c r="E75" s="11" t="s">
        <v>245</v>
      </c>
      <c r="F75" s="11" t="s">
        <v>786</v>
      </c>
      <c r="G75" s="31">
        <f>Расчет!$J$2627</f>
        <v>66</v>
      </c>
      <c r="H75" s="31">
        <f>Расчет!$J$10607</f>
        <v>74</v>
      </c>
      <c r="I75" s="31">
        <f>SUM($G$75:$H$75)</f>
        <v>140</v>
      </c>
    </row>
    <row r="76" spans="1:9" s="5" customFormat="1" ht="47.1" customHeight="1" x14ac:dyDescent="0.2">
      <c r="A76" s="58" t="s">
        <v>787</v>
      </c>
      <c r="B76" s="58"/>
      <c r="C76" s="58"/>
      <c r="D76" s="14">
        <v>400</v>
      </c>
      <c r="E76" s="11" t="s">
        <v>251</v>
      </c>
      <c r="F76" s="11" t="s">
        <v>788</v>
      </c>
      <c r="G76" s="31">
        <f>Расчет!$J$2630</f>
        <v>72</v>
      </c>
      <c r="H76" s="31">
        <f>Расчет!$J$10608</f>
        <v>99</v>
      </c>
      <c r="I76" s="31">
        <f>SUM($G$76:$H$76)</f>
        <v>171</v>
      </c>
    </row>
    <row r="77" spans="1:9" s="5" customFormat="1" ht="47.1" customHeight="1" x14ac:dyDescent="0.2">
      <c r="A77" s="58" t="s">
        <v>789</v>
      </c>
      <c r="B77" s="58"/>
      <c r="C77" s="58"/>
      <c r="D77" s="14">
        <v>600</v>
      </c>
      <c r="E77" s="11" t="s">
        <v>260</v>
      </c>
      <c r="F77" s="11" t="s">
        <v>790</v>
      </c>
      <c r="G77" s="31">
        <f>Расчет!$J$2640</f>
        <v>86</v>
      </c>
      <c r="H77" s="31">
        <f>Расчет!$J$10609</f>
        <v>135</v>
      </c>
      <c r="I77" s="31">
        <f>SUM($G$77:$H$77)</f>
        <v>221</v>
      </c>
    </row>
    <row r="78" spans="1:9" s="5" customFormat="1" ht="47.1" customHeight="1" x14ac:dyDescent="0.2">
      <c r="A78" s="58" t="s">
        <v>791</v>
      </c>
      <c r="B78" s="58"/>
      <c r="C78" s="58"/>
      <c r="D78" s="14">
        <v>800</v>
      </c>
      <c r="E78" s="11" t="s">
        <v>268</v>
      </c>
      <c r="F78" s="11" t="s">
        <v>792</v>
      </c>
      <c r="G78" s="31">
        <f>Расчет!$J$2330</f>
        <v>104</v>
      </c>
      <c r="H78" s="31">
        <f>Расчет!$J$10610</f>
        <v>180</v>
      </c>
      <c r="I78" s="31">
        <f>SUM($G$78:$H$78)</f>
        <v>284</v>
      </c>
    </row>
    <row r="79" spans="1:9" s="5" customFormat="1" ht="47.1" customHeight="1" x14ac:dyDescent="0.2">
      <c r="A79" s="58" t="s">
        <v>793</v>
      </c>
      <c r="B79" s="58"/>
      <c r="C79" s="58"/>
      <c r="D79" s="14">
        <v>400</v>
      </c>
      <c r="E79" s="11" t="s">
        <v>292</v>
      </c>
      <c r="F79" s="11" t="s">
        <v>794</v>
      </c>
      <c r="G79" s="31">
        <f>Расчет!$J$2649</f>
        <v>76</v>
      </c>
      <c r="H79" s="31">
        <f>Расчет!$J$10526</f>
        <v>74</v>
      </c>
      <c r="I79" s="31">
        <f>SUM($G$79:$H$79)</f>
        <v>150</v>
      </c>
    </row>
    <row r="80" spans="1:9" s="5" customFormat="1" ht="47.1" customHeight="1" x14ac:dyDescent="0.2">
      <c r="A80" s="58" t="s">
        <v>795</v>
      </c>
      <c r="B80" s="58"/>
      <c r="C80" s="58"/>
      <c r="D80" s="14">
        <v>550</v>
      </c>
      <c r="E80" s="11" t="s">
        <v>295</v>
      </c>
      <c r="F80" s="11" t="s">
        <v>796</v>
      </c>
      <c r="G80" s="31">
        <f>Расчет!$J$2643</f>
        <v>132</v>
      </c>
      <c r="H80" s="31">
        <f>Расчет!$J$10527</f>
        <v>69</v>
      </c>
      <c r="I80" s="31">
        <f>SUM($G$80:$H$80)</f>
        <v>201</v>
      </c>
    </row>
    <row r="81" spans="1:9" s="5" customFormat="1" ht="47.1" customHeight="1" x14ac:dyDescent="0.2">
      <c r="A81" s="58" t="s">
        <v>797</v>
      </c>
      <c r="B81" s="58"/>
      <c r="C81" s="58"/>
      <c r="D81" s="14">
        <v>600</v>
      </c>
      <c r="E81" s="11" t="s">
        <v>298</v>
      </c>
      <c r="F81" s="11" t="s">
        <v>798</v>
      </c>
      <c r="G81" s="31">
        <f>Расчет!$J$2645</f>
        <v>136</v>
      </c>
      <c r="H81" s="31">
        <f>Расчет!$J$10528</f>
        <v>81</v>
      </c>
      <c r="I81" s="31">
        <f>SUM($G$81:$H$81)</f>
        <v>217</v>
      </c>
    </row>
    <row r="82" spans="1:9" s="5" customFormat="1" ht="47.1" customHeight="1" x14ac:dyDescent="0.2">
      <c r="A82" s="59" t="s">
        <v>799</v>
      </c>
      <c r="B82" s="60"/>
      <c r="C82" s="61"/>
      <c r="D82" s="65">
        <v>650</v>
      </c>
      <c r="E82" s="11" t="s">
        <v>301</v>
      </c>
      <c r="F82" s="11" t="s">
        <v>754</v>
      </c>
      <c r="G82" s="31">
        <f>Расчет!$J$2642</f>
        <v>107</v>
      </c>
      <c r="H82" s="31">
        <f>Расчет!$J$10517</f>
        <v>59</v>
      </c>
      <c r="I82" s="65">
        <f t="shared" ref="I82" si="2">SUM($G$82:$H$83)</f>
        <v>184</v>
      </c>
    </row>
    <row r="83" spans="1:9" s="5" customFormat="1" ht="47.1" customHeight="1" x14ac:dyDescent="0.2">
      <c r="A83" s="62"/>
      <c r="B83" s="63"/>
      <c r="C83" s="64"/>
      <c r="D83" s="66"/>
      <c r="E83" s="11"/>
      <c r="F83" s="11" t="s">
        <v>302</v>
      </c>
      <c r="G83" s="11"/>
      <c r="H83" s="31">
        <f>Расчет!$J$11598</f>
        <v>18</v>
      </c>
      <c r="I83" s="67"/>
    </row>
    <row r="84" spans="1:9" s="5" customFormat="1" ht="47.1" customHeight="1" x14ac:dyDescent="0.2">
      <c r="A84" s="58" t="s">
        <v>800</v>
      </c>
      <c r="B84" s="58"/>
      <c r="C84" s="58"/>
      <c r="D84" s="14">
        <v>550</v>
      </c>
      <c r="E84" s="11" t="s">
        <v>295</v>
      </c>
      <c r="F84" s="11" t="s">
        <v>801</v>
      </c>
      <c r="G84" s="31">
        <f>Расчет!$J$2643</f>
        <v>132</v>
      </c>
      <c r="H84" s="31">
        <f>Расчет!$J$10611</f>
        <v>88</v>
      </c>
      <c r="I84" s="31">
        <f>SUM($G$84:$H$84)</f>
        <v>220</v>
      </c>
    </row>
    <row r="85" spans="1:9" s="5" customFormat="1" ht="47.1" customHeight="1" x14ac:dyDescent="0.2">
      <c r="A85" s="59" t="s">
        <v>802</v>
      </c>
      <c r="B85" s="60"/>
      <c r="C85" s="61"/>
      <c r="D85" s="65">
        <v>650</v>
      </c>
      <c r="E85" s="11" t="s">
        <v>301</v>
      </c>
      <c r="F85" s="11" t="s">
        <v>786</v>
      </c>
      <c r="G85" s="31">
        <f>Расчет!$J$2642</f>
        <v>107</v>
      </c>
      <c r="H85" s="31">
        <f>Расчет!$J$10607</f>
        <v>74</v>
      </c>
      <c r="I85" s="65">
        <f t="shared" ref="I85" si="3">SUM($G$85:$H$86)</f>
        <v>199</v>
      </c>
    </row>
    <row r="86" spans="1:9" s="5" customFormat="1" ht="47.1" customHeight="1" x14ac:dyDescent="0.2">
      <c r="A86" s="62"/>
      <c r="B86" s="63"/>
      <c r="C86" s="64"/>
      <c r="D86" s="66"/>
      <c r="E86" s="11"/>
      <c r="F86" s="11" t="s">
        <v>302</v>
      </c>
      <c r="G86" s="11"/>
      <c r="H86" s="31">
        <f>Расчет!$J$11598</f>
        <v>18</v>
      </c>
      <c r="I86" s="67"/>
    </row>
    <row r="87" spans="1:9" s="5" customFormat="1" ht="47.1" customHeight="1" x14ac:dyDescent="0.2">
      <c r="A87" s="59" t="s">
        <v>803</v>
      </c>
      <c r="B87" s="60"/>
      <c r="C87" s="61"/>
      <c r="D87" s="65">
        <v>400</v>
      </c>
      <c r="E87" s="11" t="s">
        <v>304</v>
      </c>
      <c r="F87" s="11" t="s">
        <v>804</v>
      </c>
      <c r="G87" s="31">
        <f>Расчет!$J$11701</f>
        <v>288</v>
      </c>
      <c r="H87" s="31">
        <f>Расчет!$J$10568</f>
        <v>135</v>
      </c>
      <c r="I87" s="65">
        <f t="shared" ref="I87" si="4">SUM($G$87:$H$88)</f>
        <v>500</v>
      </c>
    </row>
    <row r="88" spans="1:9" s="5" customFormat="1" ht="47.1" customHeight="1" x14ac:dyDescent="0.2">
      <c r="A88" s="62"/>
      <c r="B88" s="63"/>
      <c r="C88" s="64"/>
      <c r="D88" s="66"/>
      <c r="E88" s="11"/>
      <c r="F88" s="11" t="s">
        <v>805</v>
      </c>
      <c r="G88" s="11"/>
      <c r="H88" s="31">
        <f>Расчет!$J$10531</f>
        <v>77</v>
      </c>
      <c r="I88" s="67"/>
    </row>
    <row r="89" spans="1:9" s="5" customFormat="1" ht="47.1" customHeight="1" x14ac:dyDescent="0.2">
      <c r="A89" s="59" t="s">
        <v>806</v>
      </c>
      <c r="B89" s="60"/>
      <c r="C89" s="61"/>
      <c r="D89" s="65">
        <v>450</v>
      </c>
      <c r="E89" s="11" t="s">
        <v>308</v>
      </c>
      <c r="F89" s="11" t="s">
        <v>807</v>
      </c>
      <c r="G89" s="31">
        <f>Расчет!$J$11700</f>
        <v>301</v>
      </c>
      <c r="H89" s="31">
        <f>Расчет!$J$10595</f>
        <v>153</v>
      </c>
      <c r="I89" s="65">
        <f t="shared" ref="I89" si="5">SUM($G$89:$H$90)</f>
        <v>539</v>
      </c>
    </row>
    <row r="90" spans="1:9" s="5" customFormat="1" ht="47.1" customHeight="1" x14ac:dyDescent="0.2">
      <c r="A90" s="62"/>
      <c r="B90" s="63"/>
      <c r="C90" s="64"/>
      <c r="D90" s="66"/>
      <c r="E90" s="11"/>
      <c r="F90" s="11" t="s">
        <v>808</v>
      </c>
      <c r="G90" s="11"/>
      <c r="H90" s="31">
        <f>Расчет!$J$10532</f>
        <v>85</v>
      </c>
      <c r="I90" s="67"/>
    </row>
    <row r="91" spans="1:9" s="5" customFormat="1" ht="47.1" customHeight="1" x14ac:dyDescent="0.2">
      <c r="A91" s="59" t="s">
        <v>809</v>
      </c>
      <c r="B91" s="60"/>
      <c r="C91" s="61"/>
      <c r="D91" s="65">
        <v>600</v>
      </c>
      <c r="E91" s="11" t="s">
        <v>312</v>
      </c>
      <c r="F91" s="11" t="s">
        <v>810</v>
      </c>
      <c r="G91" s="31">
        <f>Расчет!$J$11703</f>
        <v>335</v>
      </c>
      <c r="H91" s="31">
        <f>Расчет!$J$10569</f>
        <v>204</v>
      </c>
      <c r="I91" s="65">
        <f t="shared" ref="I91" si="6">SUM($G$91:$H$92)</f>
        <v>654</v>
      </c>
    </row>
    <row r="92" spans="1:9" s="5" customFormat="1" ht="47.1" customHeight="1" x14ac:dyDescent="0.2">
      <c r="A92" s="62"/>
      <c r="B92" s="63"/>
      <c r="C92" s="64"/>
      <c r="D92" s="66"/>
      <c r="E92" s="11"/>
      <c r="F92" s="11" t="s">
        <v>811</v>
      </c>
      <c r="G92" s="11"/>
      <c r="H92" s="31">
        <f>Расчет!$J$10565</f>
        <v>115</v>
      </c>
      <c r="I92" s="67"/>
    </row>
    <row r="93" spans="1:9" s="5" customFormat="1" ht="47.1" customHeight="1" x14ac:dyDescent="0.2">
      <c r="A93" s="59" t="s">
        <v>812</v>
      </c>
      <c r="B93" s="60"/>
      <c r="C93" s="61"/>
      <c r="D93" s="65">
        <v>600</v>
      </c>
      <c r="E93" s="11" t="s">
        <v>318</v>
      </c>
      <c r="F93" s="11" t="s">
        <v>766</v>
      </c>
      <c r="G93" s="31">
        <f>Расчет!$J$11699</f>
        <v>390</v>
      </c>
      <c r="H93" s="31">
        <f>Расчет!$J$10564</f>
        <v>112</v>
      </c>
      <c r="I93" s="65">
        <f t="shared" ref="I93" si="7">SUM($G$93:$H$94)</f>
        <v>556</v>
      </c>
    </row>
    <row r="94" spans="1:9" s="5" customFormat="1" ht="47.1" customHeight="1" x14ac:dyDescent="0.2">
      <c r="A94" s="62"/>
      <c r="B94" s="63"/>
      <c r="C94" s="64"/>
      <c r="D94" s="66"/>
      <c r="E94" s="11"/>
      <c r="F94" s="11" t="s">
        <v>813</v>
      </c>
      <c r="G94" s="11"/>
      <c r="H94" s="31">
        <f>Расчет!$J$10577</f>
        <v>54</v>
      </c>
      <c r="I94" s="67"/>
    </row>
    <row r="95" spans="1:9" s="5" customFormat="1" ht="47.1" customHeight="1" x14ac:dyDescent="0.2">
      <c r="A95" s="59" t="s">
        <v>814</v>
      </c>
      <c r="B95" s="60"/>
      <c r="C95" s="61"/>
      <c r="D95" s="65">
        <v>600</v>
      </c>
      <c r="E95" s="11" t="s">
        <v>321</v>
      </c>
      <c r="F95" s="11" t="s">
        <v>766</v>
      </c>
      <c r="G95" s="31">
        <f>Расчет!$J$11704</f>
        <v>436</v>
      </c>
      <c r="H95" s="31">
        <f>Расчет!$J$10564</f>
        <v>112</v>
      </c>
      <c r="I95" s="65">
        <f t="shared" ref="I95" si="8">SUM($G$95:$H$96)</f>
        <v>656</v>
      </c>
    </row>
    <row r="96" spans="1:9" s="5" customFormat="1" ht="47.1" customHeight="1" x14ac:dyDescent="0.2">
      <c r="A96" s="62"/>
      <c r="B96" s="63"/>
      <c r="C96" s="64"/>
      <c r="D96" s="66"/>
      <c r="E96" s="11"/>
      <c r="F96" s="11" t="s">
        <v>815</v>
      </c>
      <c r="G96" s="11"/>
      <c r="H96" s="31">
        <f>Расчет!$J$10542</f>
        <v>108</v>
      </c>
      <c r="I96" s="67"/>
    </row>
    <row r="97" spans="1:9" s="5" customFormat="1" ht="47.1" customHeight="1" x14ac:dyDescent="0.2">
      <c r="A97" s="59" t="s">
        <v>816</v>
      </c>
      <c r="B97" s="60"/>
      <c r="C97" s="61"/>
      <c r="D97" s="65">
        <v>450</v>
      </c>
      <c r="E97" s="11" t="s">
        <v>308</v>
      </c>
      <c r="F97" s="11" t="s">
        <v>760</v>
      </c>
      <c r="G97" s="31">
        <f>Расчет!$J$11700</f>
        <v>301</v>
      </c>
      <c r="H97" s="31">
        <f>Расчет!$J$10519</f>
        <v>85</v>
      </c>
      <c r="I97" s="65">
        <f t="shared" ref="I97" si="9">SUM($G$97:$H$98)</f>
        <v>471</v>
      </c>
    </row>
    <row r="98" spans="1:9" s="5" customFormat="1" ht="47.1" customHeight="1" x14ac:dyDescent="0.2">
      <c r="A98" s="62"/>
      <c r="B98" s="63"/>
      <c r="C98" s="64"/>
      <c r="D98" s="66"/>
      <c r="E98" s="11"/>
      <c r="F98" s="11" t="s">
        <v>808</v>
      </c>
      <c r="G98" s="11"/>
      <c r="H98" s="31">
        <f>Расчет!$J$10532</f>
        <v>85</v>
      </c>
      <c r="I98" s="67"/>
    </row>
    <row r="99" spans="1:9" s="5" customFormat="1" ht="47.1" customHeight="1" x14ac:dyDescent="0.2">
      <c r="A99" s="59" t="s">
        <v>817</v>
      </c>
      <c r="B99" s="60"/>
      <c r="C99" s="61"/>
      <c r="D99" s="65">
        <v>600</v>
      </c>
      <c r="E99" s="11" t="s">
        <v>312</v>
      </c>
      <c r="F99" s="11" t="s">
        <v>766</v>
      </c>
      <c r="G99" s="31">
        <f>Расчет!$J$11703</f>
        <v>335</v>
      </c>
      <c r="H99" s="31">
        <f>Расчет!$J$10564</f>
        <v>112</v>
      </c>
      <c r="I99" s="65">
        <f t="shared" ref="I99" si="10">SUM($G$99:$H$100)</f>
        <v>562</v>
      </c>
    </row>
    <row r="100" spans="1:9" s="5" customFormat="1" ht="47.1" customHeight="1" x14ac:dyDescent="0.2">
      <c r="A100" s="62"/>
      <c r="B100" s="63"/>
      <c r="C100" s="64"/>
      <c r="D100" s="66"/>
      <c r="E100" s="11"/>
      <c r="F100" s="11" t="s">
        <v>811</v>
      </c>
      <c r="G100" s="11"/>
      <c r="H100" s="31">
        <f>Расчет!$J$10565</f>
        <v>115</v>
      </c>
      <c r="I100" s="67"/>
    </row>
    <row r="101" spans="1:9" s="5" customFormat="1" ht="47.1" customHeight="1" x14ac:dyDescent="0.2">
      <c r="A101" s="59" t="s">
        <v>818</v>
      </c>
      <c r="B101" s="60"/>
      <c r="C101" s="61"/>
      <c r="D101" s="65">
        <v>400</v>
      </c>
      <c r="E101" s="11" t="s">
        <v>324</v>
      </c>
      <c r="F101" s="11" t="s">
        <v>804</v>
      </c>
      <c r="G101" s="31">
        <f>Расчет!$J$11702</f>
        <v>397</v>
      </c>
      <c r="H101" s="31">
        <f>Расчет!$J$10568</f>
        <v>135</v>
      </c>
      <c r="I101" s="65">
        <f t="shared" ref="I101" si="11">SUM($G$101:$H$102)</f>
        <v>606</v>
      </c>
    </row>
    <row r="102" spans="1:9" s="5" customFormat="1" ht="47.1" customHeight="1" x14ac:dyDescent="0.2">
      <c r="A102" s="62"/>
      <c r="B102" s="63"/>
      <c r="C102" s="64"/>
      <c r="D102" s="66"/>
      <c r="E102" s="11"/>
      <c r="F102" s="11" t="s">
        <v>819</v>
      </c>
      <c r="G102" s="11"/>
      <c r="H102" s="31">
        <f>Расчет!$J$10540</f>
        <v>74</v>
      </c>
      <c r="I102" s="67"/>
    </row>
    <row r="103" spans="1:9" s="5" customFormat="1" ht="47.1" customHeight="1" x14ac:dyDescent="0.2">
      <c r="A103" s="59" t="s">
        <v>820</v>
      </c>
      <c r="B103" s="60"/>
      <c r="C103" s="61"/>
      <c r="D103" s="65">
        <v>600</v>
      </c>
      <c r="E103" s="11" t="s">
        <v>321</v>
      </c>
      <c r="F103" s="11" t="s">
        <v>810</v>
      </c>
      <c r="G103" s="31">
        <f>Расчет!$J$11704</f>
        <v>436</v>
      </c>
      <c r="H103" s="31">
        <f>Расчет!$J$10569</f>
        <v>204</v>
      </c>
      <c r="I103" s="65">
        <f t="shared" ref="I103" si="12">SUM($G$103:$H$104)</f>
        <v>748</v>
      </c>
    </row>
    <row r="104" spans="1:9" s="5" customFormat="1" ht="47.1" customHeight="1" x14ac:dyDescent="0.2">
      <c r="A104" s="62"/>
      <c r="B104" s="63"/>
      <c r="C104" s="64"/>
      <c r="D104" s="66"/>
      <c r="E104" s="11"/>
      <c r="F104" s="11" t="s">
        <v>815</v>
      </c>
      <c r="G104" s="11"/>
      <c r="H104" s="31">
        <f>Расчет!$J$10542</f>
        <v>108</v>
      </c>
      <c r="I104" s="67"/>
    </row>
    <row r="105" spans="1:9" s="5" customFormat="1" ht="47.1" customHeight="1" x14ac:dyDescent="0.2">
      <c r="A105" s="58" t="s">
        <v>821</v>
      </c>
      <c r="B105" s="58"/>
      <c r="C105" s="58"/>
      <c r="D105" s="14">
        <v>500</v>
      </c>
      <c r="E105" s="11" t="s">
        <v>328</v>
      </c>
      <c r="F105" s="11" t="s">
        <v>822</v>
      </c>
      <c r="G105" s="31">
        <f>Расчет!$J$1368</f>
        <v>171</v>
      </c>
      <c r="H105" s="31">
        <f>Расчет!$J$10541</f>
        <v>92</v>
      </c>
      <c r="I105" s="31">
        <f>SUM($G$105:$H$105)</f>
        <v>263</v>
      </c>
    </row>
    <row r="106" spans="1:9" s="5" customFormat="1" ht="47.1" customHeight="1" x14ac:dyDescent="0.2">
      <c r="A106" s="58" t="s">
        <v>823</v>
      </c>
      <c r="B106" s="58"/>
      <c r="C106" s="58"/>
      <c r="D106" s="14">
        <v>600</v>
      </c>
      <c r="E106" s="11" t="s">
        <v>331</v>
      </c>
      <c r="F106" s="11" t="s">
        <v>815</v>
      </c>
      <c r="G106" s="31">
        <f>Расчет!$J$1369</f>
        <v>181</v>
      </c>
      <c r="H106" s="31">
        <f>Расчет!$J$10542</f>
        <v>108</v>
      </c>
      <c r="I106" s="31">
        <f>SUM($G$106:$H$106)</f>
        <v>289</v>
      </c>
    </row>
    <row r="107" spans="1:9" s="5" customFormat="1" ht="47.1" customHeight="1" x14ac:dyDescent="0.2">
      <c r="A107" s="58" t="s">
        <v>824</v>
      </c>
      <c r="B107" s="58"/>
      <c r="C107" s="58"/>
      <c r="D107" s="14">
        <v>800</v>
      </c>
      <c r="E107" s="11" t="s">
        <v>333</v>
      </c>
      <c r="F107" s="11" t="s">
        <v>825</v>
      </c>
      <c r="G107" s="31">
        <f>Расчет!$J$1370</f>
        <v>201</v>
      </c>
      <c r="H107" s="31">
        <f>Расчет!$J$10543</f>
        <v>143</v>
      </c>
      <c r="I107" s="31">
        <f>SUM($G$107:$H$107)</f>
        <v>344</v>
      </c>
    </row>
    <row r="108" spans="1:9" s="5" customFormat="1" ht="47.1" customHeight="1" x14ac:dyDescent="0.2">
      <c r="A108" s="58" t="s">
        <v>826</v>
      </c>
      <c r="B108" s="58"/>
      <c r="C108" s="58"/>
      <c r="D108" s="14">
        <v>400</v>
      </c>
      <c r="E108" s="11" t="s">
        <v>336</v>
      </c>
      <c r="F108" s="11" t="s">
        <v>805</v>
      </c>
      <c r="G108" s="31">
        <f>Расчет!$J$1742</f>
        <v>73</v>
      </c>
      <c r="H108" s="31">
        <f>Расчет!$J$10531</f>
        <v>77</v>
      </c>
      <c r="I108" s="31">
        <f>SUM($G$108:$H$108)</f>
        <v>150</v>
      </c>
    </row>
    <row r="109" spans="1:9" s="5" customFormat="1" ht="47.1" customHeight="1" x14ac:dyDescent="0.2">
      <c r="A109" s="58" t="s">
        <v>827</v>
      </c>
      <c r="B109" s="58"/>
      <c r="C109" s="58"/>
      <c r="D109" s="14">
        <v>500</v>
      </c>
      <c r="E109" s="11" t="s">
        <v>338</v>
      </c>
      <c r="F109" s="11" t="s">
        <v>828</v>
      </c>
      <c r="G109" s="31">
        <f>Расчет!$J$1743</f>
        <v>78</v>
      </c>
      <c r="H109" s="31">
        <f>Расчет!$J$10533</f>
        <v>99</v>
      </c>
      <c r="I109" s="31">
        <f>SUM($G$109:$H$109)</f>
        <v>177</v>
      </c>
    </row>
    <row r="110" spans="1:9" s="5" customFormat="1" ht="47.1" customHeight="1" x14ac:dyDescent="0.2">
      <c r="A110" s="58" t="s">
        <v>829</v>
      </c>
      <c r="B110" s="58"/>
      <c r="C110" s="58"/>
      <c r="D110" s="14">
        <v>600</v>
      </c>
      <c r="E110" s="11" t="s">
        <v>341</v>
      </c>
      <c r="F110" s="11" t="s">
        <v>830</v>
      </c>
      <c r="G110" s="31">
        <f>Расчет!$J$1744</f>
        <v>89</v>
      </c>
      <c r="H110" s="31">
        <f>Расчет!$J$10534</f>
        <v>108</v>
      </c>
      <c r="I110" s="31">
        <f>SUM($G$110:$H$110)</f>
        <v>197</v>
      </c>
    </row>
    <row r="111" spans="1:9" s="5" customFormat="1" ht="47.1" customHeight="1" x14ac:dyDescent="0.2">
      <c r="A111" s="58" t="s">
        <v>831</v>
      </c>
      <c r="B111" s="58"/>
      <c r="C111" s="58"/>
      <c r="D111" s="14">
        <v>600</v>
      </c>
      <c r="E111" s="11" t="s">
        <v>341</v>
      </c>
      <c r="F111" s="11" t="s">
        <v>811</v>
      </c>
      <c r="G111" s="31">
        <f>Расчет!$J$1744</f>
        <v>89</v>
      </c>
      <c r="H111" s="31">
        <f>Расчет!$J$10565</f>
        <v>115</v>
      </c>
      <c r="I111" s="31">
        <f>SUM($G$111:$H$111)</f>
        <v>204</v>
      </c>
    </row>
    <row r="112" spans="1:9" s="5" customFormat="1" ht="47.1" customHeight="1" x14ac:dyDescent="0.2">
      <c r="A112" s="59" t="s">
        <v>832</v>
      </c>
      <c r="B112" s="60"/>
      <c r="C112" s="61"/>
      <c r="D112" s="65">
        <v>884</v>
      </c>
      <c r="E112" s="11" t="s">
        <v>345</v>
      </c>
      <c r="F112" s="11" t="s">
        <v>346</v>
      </c>
      <c r="G112" s="31">
        <f>Расчет!$J$1747</f>
        <v>154</v>
      </c>
      <c r="H112" s="31">
        <f>Расчет!$J$11599</f>
        <v>23</v>
      </c>
      <c r="I112" s="65">
        <f t="shared" ref="I112" si="13">SUM($G$112:$H$113)</f>
        <v>276</v>
      </c>
    </row>
    <row r="113" spans="1:9" s="5" customFormat="1" ht="47.1" customHeight="1" x14ac:dyDescent="0.2">
      <c r="A113" s="62"/>
      <c r="B113" s="63"/>
      <c r="C113" s="64"/>
      <c r="D113" s="66"/>
      <c r="E113" s="11"/>
      <c r="F113" s="11" t="s">
        <v>828</v>
      </c>
      <c r="G113" s="11"/>
      <c r="H113" s="31">
        <f>Расчет!$J$10533</f>
        <v>99</v>
      </c>
      <c r="I113" s="67"/>
    </row>
    <row r="114" spans="1:9" s="5" customFormat="1" ht="47.1" customHeight="1" x14ac:dyDescent="0.2">
      <c r="A114" s="58" t="s">
        <v>833</v>
      </c>
      <c r="B114" s="58"/>
      <c r="C114" s="58"/>
      <c r="D114" s="14">
        <v>884</v>
      </c>
      <c r="E114" s="11" t="s">
        <v>345</v>
      </c>
      <c r="F114" s="11" t="s">
        <v>834</v>
      </c>
      <c r="G114" s="31">
        <f>Расчет!$J$1747</f>
        <v>154</v>
      </c>
      <c r="H114" s="31">
        <f>Расчет!$J$10545</f>
        <v>88</v>
      </c>
      <c r="I114" s="31">
        <f>SUM($G$114:$H$114)</f>
        <v>242</v>
      </c>
    </row>
    <row r="115" spans="1:9" s="5" customFormat="1" ht="47.1" customHeight="1" x14ac:dyDescent="0.2">
      <c r="A115" s="58" t="s">
        <v>835</v>
      </c>
      <c r="B115" s="58"/>
      <c r="C115" s="58"/>
      <c r="D115" s="14">
        <v>400</v>
      </c>
      <c r="E115" s="11" t="s">
        <v>350</v>
      </c>
      <c r="F115" s="11" t="s">
        <v>836</v>
      </c>
      <c r="G115" s="31">
        <f>Расчет!$J$2241</f>
        <v>143</v>
      </c>
      <c r="H115" s="31">
        <f>Расчет!$J$10549</f>
        <v>73</v>
      </c>
      <c r="I115" s="31">
        <f>SUM($G$115:$H$115)</f>
        <v>216</v>
      </c>
    </row>
    <row r="116" spans="1:9" s="5" customFormat="1" ht="47.1" customHeight="1" x14ac:dyDescent="0.2">
      <c r="A116" s="58" t="s">
        <v>837</v>
      </c>
      <c r="B116" s="58"/>
      <c r="C116" s="58"/>
      <c r="D116" s="14">
        <v>300</v>
      </c>
      <c r="E116" s="11" t="s">
        <v>353</v>
      </c>
      <c r="F116" s="11" t="s">
        <v>838</v>
      </c>
      <c r="G116" s="31">
        <f>Расчет!$J$13301</f>
        <v>89</v>
      </c>
      <c r="H116" s="31">
        <f>Расчет!$J$10530</f>
        <v>61</v>
      </c>
      <c r="I116" s="31">
        <f>SUM($G$116:$H$116)</f>
        <v>150</v>
      </c>
    </row>
    <row r="117" spans="1:9" s="5" customFormat="1" ht="47.1" customHeight="1" x14ac:dyDescent="0.2">
      <c r="A117" s="58" t="s">
        <v>839</v>
      </c>
      <c r="B117" s="58"/>
      <c r="C117" s="58"/>
      <c r="D117" s="14">
        <v>350</v>
      </c>
      <c r="E117" s="11" t="s">
        <v>356</v>
      </c>
      <c r="F117" s="11" t="s">
        <v>840</v>
      </c>
      <c r="G117" s="31">
        <f>Расчет!$J$1164</f>
        <v>97</v>
      </c>
      <c r="H117" s="31">
        <f>Расчет!$J$10574</f>
        <v>69</v>
      </c>
      <c r="I117" s="31">
        <f>SUM($G$117:$H$117)</f>
        <v>166</v>
      </c>
    </row>
    <row r="118" spans="1:9" s="5" customFormat="1" ht="47.1" customHeight="1" x14ac:dyDescent="0.2">
      <c r="A118" s="58" t="s">
        <v>841</v>
      </c>
      <c r="B118" s="58"/>
      <c r="C118" s="58"/>
      <c r="D118" s="14">
        <v>400</v>
      </c>
      <c r="E118" s="11" t="s">
        <v>359</v>
      </c>
      <c r="F118" s="11" t="s">
        <v>805</v>
      </c>
      <c r="G118" s="31">
        <f>Расчет!$J$13302</f>
        <v>97</v>
      </c>
      <c r="H118" s="31">
        <f>Расчет!$J$10531</f>
        <v>77</v>
      </c>
      <c r="I118" s="31">
        <f>SUM($G$118:$H$118)</f>
        <v>174</v>
      </c>
    </row>
    <row r="119" spans="1:9" s="5" customFormat="1" ht="47.1" customHeight="1" x14ac:dyDescent="0.2">
      <c r="A119" s="58" t="s">
        <v>842</v>
      </c>
      <c r="B119" s="58"/>
      <c r="C119" s="58"/>
      <c r="D119" s="14">
        <v>450</v>
      </c>
      <c r="E119" s="11" t="s">
        <v>361</v>
      </c>
      <c r="F119" s="11" t="s">
        <v>808</v>
      </c>
      <c r="G119" s="31">
        <f>Расчет!$J$13303</f>
        <v>103</v>
      </c>
      <c r="H119" s="31">
        <f>Расчет!$J$10532</f>
        <v>85</v>
      </c>
      <c r="I119" s="31">
        <f>SUM($G$119:$H$119)</f>
        <v>188</v>
      </c>
    </row>
    <row r="120" spans="1:9" s="5" customFormat="1" ht="47.1" customHeight="1" x14ac:dyDescent="0.2">
      <c r="A120" s="58" t="s">
        <v>843</v>
      </c>
      <c r="B120" s="58"/>
      <c r="C120" s="58"/>
      <c r="D120" s="14">
        <v>500</v>
      </c>
      <c r="E120" s="11" t="s">
        <v>363</v>
      </c>
      <c r="F120" s="11" t="s">
        <v>828</v>
      </c>
      <c r="G120" s="31">
        <f>Расчет!$J$13304</f>
        <v>103</v>
      </c>
      <c r="H120" s="31">
        <f>Расчет!$J$10533</f>
        <v>99</v>
      </c>
      <c r="I120" s="31">
        <f>SUM($G$120:$H$120)</f>
        <v>202</v>
      </c>
    </row>
    <row r="121" spans="1:9" s="5" customFormat="1" ht="47.1" customHeight="1" x14ac:dyDescent="0.2">
      <c r="A121" s="58" t="s">
        <v>844</v>
      </c>
      <c r="B121" s="58"/>
      <c r="C121" s="58"/>
      <c r="D121" s="14">
        <v>600</v>
      </c>
      <c r="E121" s="11" t="s">
        <v>365</v>
      </c>
      <c r="F121" s="11" t="s">
        <v>830</v>
      </c>
      <c r="G121" s="31">
        <f>Расчет!$J$13305</f>
        <v>119</v>
      </c>
      <c r="H121" s="31">
        <f>Расчет!$J$10534</f>
        <v>108</v>
      </c>
      <c r="I121" s="31">
        <f>SUM($G$121:$H$121)</f>
        <v>227</v>
      </c>
    </row>
    <row r="122" spans="1:9" s="5" customFormat="1" ht="47.1" customHeight="1" x14ac:dyDescent="0.2">
      <c r="A122" s="58" t="s">
        <v>845</v>
      </c>
      <c r="B122" s="58"/>
      <c r="C122" s="58"/>
      <c r="D122" s="14">
        <v>600</v>
      </c>
      <c r="E122" s="11" t="s">
        <v>365</v>
      </c>
      <c r="F122" s="11" t="s">
        <v>811</v>
      </c>
      <c r="G122" s="31">
        <f>Расчет!$J$13305</f>
        <v>119</v>
      </c>
      <c r="H122" s="31">
        <f>Расчет!$J$10565</f>
        <v>115</v>
      </c>
      <c r="I122" s="31">
        <f>SUM($G$122:$H$122)</f>
        <v>234</v>
      </c>
    </row>
    <row r="123" spans="1:9" s="5" customFormat="1" ht="47.1" customHeight="1" x14ac:dyDescent="0.2">
      <c r="A123" s="58" t="s">
        <v>846</v>
      </c>
      <c r="B123" s="58"/>
      <c r="C123" s="58"/>
      <c r="D123" s="14">
        <v>700</v>
      </c>
      <c r="E123" s="11" t="s">
        <v>368</v>
      </c>
      <c r="F123" s="11" t="s">
        <v>847</v>
      </c>
      <c r="G123" s="31">
        <f>Расчет!$J$1165</f>
        <v>135</v>
      </c>
      <c r="H123" s="31">
        <f>Расчет!$J$10575</f>
        <v>126</v>
      </c>
      <c r="I123" s="31">
        <f>SUM($G$123:$H$123)</f>
        <v>261</v>
      </c>
    </row>
    <row r="124" spans="1:9" s="5" customFormat="1" ht="47.1" customHeight="1" x14ac:dyDescent="0.2">
      <c r="A124" s="58" t="s">
        <v>848</v>
      </c>
      <c r="B124" s="58"/>
      <c r="C124" s="58"/>
      <c r="D124" s="14">
        <v>800</v>
      </c>
      <c r="E124" s="11" t="s">
        <v>371</v>
      </c>
      <c r="F124" s="11" t="s">
        <v>849</v>
      </c>
      <c r="G124" s="31">
        <f>Расчет!$J$13306</f>
        <v>136</v>
      </c>
      <c r="H124" s="31">
        <f>Расчет!$J$10535</f>
        <v>142</v>
      </c>
      <c r="I124" s="31">
        <f>SUM($G$124:$H$124)</f>
        <v>278</v>
      </c>
    </row>
    <row r="125" spans="1:9" s="5" customFormat="1" ht="47.1" customHeight="1" x14ac:dyDescent="0.2">
      <c r="A125" s="58" t="s">
        <v>850</v>
      </c>
      <c r="B125" s="58"/>
      <c r="C125" s="58"/>
      <c r="D125" s="14">
        <v>400</v>
      </c>
      <c r="E125" s="11" t="s">
        <v>374</v>
      </c>
      <c r="F125" s="11" t="s">
        <v>851</v>
      </c>
      <c r="G125" s="31">
        <f>Расчет!$J$2245</f>
        <v>126</v>
      </c>
      <c r="H125" s="31">
        <f>Расчет!$J$10536</f>
        <v>77</v>
      </c>
      <c r="I125" s="31">
        <f>SUM($G$125:$H$125)</f>
        <v>203</v>
      </c>
    </row>
    <row r="126" spans="1:9" s="5" customFormat="1" ht="47.1" customHeight="1" x14ac:dyDescent="0.2">
      <c r="A126" s="58" t="s">
        <v>852</v>
      </c>
      <c r="B126" s="58"/>
      <c r="C126" s="58"/>
      <c r="D126" s="14">
        <v>600</v>
      </c>
      <c r="E126" s="11" t="s">
        <v>377</v>
      </c>
      <c r="F126" s="11" t="s">
        <v>853</v>
      </c>
      <c r="G126" s="31">
        <f>Расчет!$J$2249</f>
        <v>147</v>
      </c>
      <c r="H126" s="31">
        <f>Расчет!$J$10576</f>
        <v>116</v>
      </c>
      <c r="I126" s="31">
        <f>SUM($G$126:$H$126)</f>
        <v>263</v>
      </c>
    </row>
    <row r="127" spans="1:9" s="5" customFormat="1" ht="47.1" customHeight="1" x14ac:dyDescent="0.2">
      <c r="A127" s="58" t="s">
        <v>854</v>
      </c>
      <c r="B127" s="58"/>
      <c r="C127" s="58"/>
      <c r="D127" s="14">
        <v>800</v>
      </c>
      <c r="E127" s="11" t="s">
        <v>380</v>
      </c>
      <c r="F127" s="11" t="s">
        <v>855</v>
      </c>
      <c r="G127" s="31">
        <f>Расчет!$J$2246</f>
        <v>208</v>
      </c>
      <c r="H127" s="31">
        <f>Расчет!$J$10537</f>
        <v>142</v>
      </c>
      <c r="I127" s="31">
        <f>SUM($G$127:$H$127)</f>
        <v>350</v>
      </c>
    </row>
    <row r="128" spans="1:9" s="5" customFormat="1" ht="47.1" customHeight="1" x14ac:dyDescent="0.2">
      <c r="A128" s="58" t="s">
        <v>856</v>
      </c>
      <c r="B128" s="58"/>
      <c r="C128" s="58"/>
      <c r="D128" s="14">
        <v>150</v>
      </c>
      <c r="E128" s="11" t="s">
        <v>383</v>
      </c>
      <c r="F128" s="11" t="s">
        <v>857</v>
      </c>
      <c r="G128" s="31">
        <f>Расчет!$J$5175</f>
        <v>65</v>
      </c>
      <c r="H128" s="31">
        <f>Расчет!$J$10590</f>
        <v>31</v>
      </c>
      <c r="I128" s="31">
        <f>SUM($G$128:$H$128)</f>
        <v>96</v>
      </c>
    </row>
    <row r="129" spans="1:9" s="5" customFormat="1" ht="47.1" customHeight="1" x14ac:dyDescent="0.2">
      <c r="A129" s="58" t="s">
        <v>858</v>
      </c>
      <c r="B129" s="58"/>
      <c r="C129" s="58"/>
      <c r="D129" s="14">
        <v>200</v>
      </c>
      <c r="E129" s="11" t="s">
        <v>386</v>
      </c>
      <c r="F129" s="11" t="s">
        <v>859</v>
      </c>
      <c r="G129" s="31">
        <f>Расчет!$J$4647</f>
        <v>78</v>
      </c>
      <c r="H129" s="31">
        <f>Расчет!$J$10538</f>
        <v>39</v>
      </c>
      <c r="I129" s="31">
        <f>SUM($G$129:$H$129)</f>
        <v>117</v>
      </c>
    </row>
    <row r="130" spans="1:9" s="5" customFormat="1" ht="47.1" customHeight="1" x14ac:dyDescent="0.2">
      <c r="A130" s="58" t="s">
        <v>860</v>
      </c>
      <c r="B130" s="58"/>
      <c r="C130" s="58"/>
      <c r="D130" s="14">
        <v>450</v>
      </c>
      <c r="E130" s="11" t="s">
        <v>389</v>
      </c>
      <c r="F130" s="11" t="s">
        <v>861</v>
      </c>
      <c r="G130" s="31">
        <f>Расчет!$J$2333</f>
        <v>136</v>
      </c>
      <c r="H130" s="31">
        <f>Расчет!$J$10578</f>
        <v>20</v>
      </c>
      <c r="I130" s="31">
        <f>SUM($G$130:$H$130)</f>
        <v>156</v>
      </c>
    </row>
    <row r="131" spans="1:9" s="5" customFormat="1" ht="47.1" customHeight="1" x14ac:dyDescent="0.2">
      <c r="A131" s="58" t="s">
        <v>862</v>
      </c>
      <c r="B131" s="58"/>
      <c r="C131" s="58"/>
      <c r="D131" s="14">
        <v>600</v>
      </c>
      <c r="E131" s="11" t="s">
        <v>392</v>
      </c>
      <c r="F131" s="11" t="s">
        <v>863</v>
      </c>
      <c r="G131" s="31">
        <f>Расчет!$J$2247</f>
        <v>128</v>
      </c>
      <c r="H131" s="31">
        <f>Расчет!$J$10539</f>
        <v>24</v>
      </c>
      <c r="I131" s="31">
        <f>SUM($G$131:$H$131)</f>
        <v>152</v>
      </c>
    </row>
    <row r="132" spans="1:9" s="5" customFormat="1" ht="47.1" customHeight="1" x14ac:dyDescent="0.2">
      <c r="A132" s="58" t="s">
        <v>864</v>
      </c>
      <c r="B132" s="58"/>
      <c r="C132" s="58"/>
      <c r="D132" s="14">
        <v>400</v>
      </c>
      <c r="E132" s="11" t="s">
        <v>395</v>
      </c>
      <c r="F132" s="11" t="s">
        <v>819</v>
      </c>
      <c r="G132" s="31">
        <f>Расчет!$J$13307</f>
        <v>181</v>
      </c>
      <c r="H132" s="31">
        <f>Расчет!$J$10540</f>
        <v>74</v>
      </c>
      <c r="I132" s="31">
        <f>SUM($G$132:$H$132)</f>
        <v>255</v>
      </c>
    </row>
    <row r="133" spans="1:9" s="5" customFormat="1" ht="47.1" customHeight="1" x14ac:dyDescent="0.2">
      <c r="A133" s="58" t="s">
        <v>865</v>
      </c>
      <c r="B133" s="58"/>
      <c r="C133" s="58"/>
      <c r="D133" s="14">
        <v>500</v>
      </c>
      <c r="E133" s="11" t="s">
        <v>397</v>
      </c>
      <c r="F133" s="11" t="s">
        <v>822</v>
      </c>
      <c r="G133" s="31">
        <f>Расчет!$J$13308</f>
        <v>188</v>
      </c>
      <c r="H133" s="31">
        <f>Расчет!$J$10541</f>
        <v>92</v>
      </c>
      <c r="I133" s="31">
        <f>SUM($G$133:$H$133)</f>
        <v>280</v>
      </c>
    </row>
    <row r="134" spans="1:9" s="5" customFormat="1" ht="47.1" customHeight="1" x14ac:dyDescent="0.2">
      <c r="A134" s="58" t="s">
        <v>866</v>
      </c>
      <c r="B134" s="58"/>
      <c r="C134" s="58"/>
      <c r="D134" s="14">
        <v>600</v>
      </c>
      <c r="E134" s="11" t="s">
        <v>399</v>
      </c>
      <c r="F134" s="11" t="s">
        <v>815</v>
      </c>
      <c r="G134" s="31">
        <f>Расчет!$J$13309</f>
        <v>220</v>
      </c>
      <c r="H134" s="31">
        <f>Расчет!$J$10542</f>
        <v>108</v>
      </c>
      <c r="I134" s="31">
        <f>SUM($G$134:$H$134)</f>
        <v>328</v>
      </c>
    </row>
    <row r="135" spans="1:9" s="5" customFormat="1" ht="47.1" customHeight="1" x14ac:dyDescent="0.2">
      <c r="A135" s="58" t="s">
        <v>867</v>
      </c>
      <c r="B135" s="58"/>
      <c r="C135" s="58"/>
      <c r="D135" s="14">
        <v>800</v>
      </c>
      <c r="E135" s="11" t="s">
        <v>401</v>
      </c>
      <c r="F135" s="11" t="s">
        <v>825</v>
      </c>
      <c r="G135" s="31">
        <f>Расчет!$J$13310</f>
        <v>247</v>
      </c>
      <c r="H135" s="31">
        <f>Расчет!$J$10543</f>
        <v>143</v>
      </c>
      <c r="I135" s="31">
        <f>SUM($G$135:$H$135)</f>
        <v>390</v>
      </c>
    </row>
    <row r="136" spans="1:9" s="5" customFormat="1" ht="47.1" customHeight="1" x14ac:dyDescent="0.2">
      <c r="A136" s="58" t="s">
        <v>868</v>
      </c>
      <c r="B136" s="58"/>
      <c r="C136" s="58"/>
      <c r="D136" s="14">
        <v>600</v>
      </c>
      <c r="E136" s="11" t="s">
        <v>403</v>
      </c>
      <c r="F136" s="11" t="s">
        <v>869</v>
      </c>
      <c r="G136" s="31">
        <f>Расчет!$J$14848</f>
        <v>1288</v>
      </c>
      <c r="H136" s="31">
        <f>Расчет!$J$10613</f>
        <v>108</v>
      </c>
      <c r="I136" s="31">
        <f>SUM($G$136:$H$136)</f>
        <v>1396</v>
      </c>
    </row>
    <row r="137" spans="1:9" s="5" customFormat="1" ht="47.1" customHeight="1" x14ac:dyDescent="0.2">
      <c r="A137" s="58" t="s">
        <v>870</v>
      </c>
      <c r="B137" s="58"/>
      <c r="C137" s="58"/>
      <c r="D137" s="14">
        <v>800</v>
      </c>
      <c r="E137" s="11" t="s">
        <v>406</v>
      </c>
      <c r="F137" s="11" t="s">
        <v>871</v>
      </c>
      <c r="G137" s="31">
        <f>Расчет!$J$14849</f>
        <v>1305</v>
      </c>
      <c r="H137" s="31">
        <f>Расчет!$J$10614</f>
        <v>143</v>
      </c>
      <c r="I137" s="31">
        <f>SUM($G$137:$H$137)</f>
        <v>1448</v>
      </c>
    </row>
    <row r="138" spans="1:9" s="5" customFormat="1" ht="47.1" customHeight="1" x14ac:dyDescent="0.2">
      <c r="A138" s="58" t="s">
        <v>872</v>
      </c>
      <c r="B138" s="58"/>
      <c r="C138" s="58"/>
      <c r="D138" s="14">
        <v>500</v>
      </c>
      <c r="E138" s="11" t="s">
        <v>409</v>
      </c>
      <c r="F138" s="11" t="s">
        <v>828</v>
      </c>
      <c r="G138" s="31">
        <f>Расчет!$J$14565</f>
        <v>93</v>
      </c>
      <c r="H138" s="31">
        <f>Расчет!$J$10533</f>
        <v>99</v>
      </c>
      <c r="I138" s="31">
        <f>SUM($G$138:$H$138)</f>
        <v>192</v>
      </c>
    </row>
    <row r="139" spans="1:9" s="5" customFormat="1" ht="47.1" customHeight="1" x14ac:dyDescent="0.2">
      <c r="A139" s="58" t="s">
        <v>873</v>
      </c>
      <c r="B139" s="58"/>
      <c r="C139" s="58"/>
      <c r="D139" s="14">
        <v>600</v>
      </c>
      <c r="E139" s="11" t="s">
        <v>411</v>
      </c>
      <c r="F139" s="11" t="s">
        <v>830</v>
      </c>
      <c r="G139" s="31">
        <f>Расчет!$J$2652</f>
        <v>101</v>
      </c>
      <c r="H139" s="31">
        <f>Расчет!$J$10534</f>
        <v>108</v>
      </c>
      <c r="I139" s="31">
        <f>SUM($G$139:$H$139)</f>
        <v>209</v>
      </c>
    </row>
    <row r="140" spans="1:9" s="5" customFormat="1" ht="47.1" customHeight="1" x14ac:dyDescent="0.2">
      <c r="A140" s="58" t="s">
        <v>874</v>
      </c>
      <c r="B140" s="58"/>
      <c r="C140" s="58"/>
      <c r="D140" s="14">
        <v>600</v>
      </c>
      <c r="E140" s="11" t="s">
        <v>411</v>
      </c>
      <c r="F140" s="11" t="s">
        <v>811</v>
      </c>
      <c r="G140" s="31">
        <f>Расчет!$J$2652</f>
        <v>101</v>
      </c>
      <c r="H140" s="31">
        <f>Расчет!$J$10565</f>
        <v>115</v>
      </c>
      <c r="I140" s="31">
        <f>SUM($G$140:$H$140)</f>
        <v>216</v>
      </c>
    </row>
    <row r="141" spans="1:9" s="5" customFormat="1" ht="47.1" customHeight="1" x14ac:dyDescent="0.2">
      <c r="A141" s="58" t="s">
        <v>875</v>
      </c>
      <c r="B141" s="58"/>
      <c r="C141" s="58"/>
      <c r="D141" s="14">
        <v>800</v>
      </c>
      <c r="E141" s="11" t="s">
        <v>414</v>
      </c>
      <c r="F141" s="11" t="s">
        <v>849</v>
      </c>
      <c r="G141" s="31">
        <f>Расчет!$J$2651</f>
        <v>112</v>
      </c>
      <c r="H141" s="31">
        <f>Расчет!$J$10535</f>
        <v>142</v>
      </c>
      <c r="I141" s="31">
        <f>SUM($G$141:$H$141)</f>
        <v>254</v>
      </c>
    </row>
    <row r="142" spans="1:9" s="5" customFormat="1" ht="47.1" customHeight="1" x14ac:dyDescent="0.2">
      <c r="A142" s="58" t="s">
        <v>876</v>
      </c>
      <c r="B142" s="58"/>
      <c r="C142" s="58"/>
      <c r="D142" s="14">
        <v>300</v>
      </c>
      <c r="E142" s="11" t="s">
        <v>416</v>
      </c>
      <c r="F142" s="11" t="s">
        <v>877</v>
      </c>
      <c r="G142" s="31">
        <f>Расчет!$J$1364</f>
        <v>182</v>
      </c>
      <c r="H142" s="31">
        <f>Расчет!$J$10548</f>
        <v>57</v>
      </c>
      <c r="I142" s="31">
        <f>SUM($G$142:$H$142)</f>
        <v>239</v>
      </c>
    </row>
    <row r="143" spans="1:9" s="5" customFormat="1" ht="47.1" customHeight="1" x14ac:dyDescent="0.2">
      <c r="A143" s="58" t="s">
        <v>878</v>
      </c>
      <c r="B143" s="58"/>
      <c r="C143" s="58"/>
      <c r="D143" s="14">
        <v>400</v>
      </c>
      <c r="E143" s="11" t="s">
        <v>419</v>
      </c>
      <c r="F143" s="11" t="s">
        <v>836</v>
      </c>
      <c r="G143" s="31">
        <f>Расчет!$J$1365</f>
        <v>196</v>
      </c>
      <c r="H143" s="31">
        <f>Расчет!$J$10549</f>
        <v>73</v>
      </c>
      <c r="I143" s="31">
        <f>SUM($G$143:$H$143)</f>
        <v>269</v>
      </c>
    </row>
    <row r="144" spans="1:9" s="5" customFormat="1" ht="47.1" customHeight="1" x14ac:dyDescent="0.2">
      <c r="A144" s="58" t="s">
        <v>879</v>
      </c>
      <c r="B144" s="58"/>
      <c r="C144" s="58"/>
      <c r="D144" s="14">
        <v>500</v>
      </c>
      <c r="E144" s="11" t="s">
        <v>421</v>
      </c>
      <c r="F144" s="11" t="s">
        <v>880</v>
      </c>
      <c r="G144" s="31">
        <f>Расчет!$J$1366</f>
        <v>209</v>
      </c>
      <c r="H144" s="31">
        <f>Расчет!$J$10550</f>
        <v>90</v>
      </c>
      <c r="I144" s="31">
        <f>SUM($G$144:$H$144)</f>
        <v>299</v>
      </c>
    </row>
    <row r="145" spans="1:9" s="5" customFormat="1" ht="47.1" customHeight="1" x14ac:dyDescent="0.2">
      <c r="A145" s="58" t="s">
        <v>881</v>
      </c>
      <c r="B145" s="58"/>
      <c r="C145" s="58"/>
      <c r="D145" s="14">
        <v>600</v>
      </c>
      <c r="E145" s="11" t="s">
        <v>424</v>
      </c>
      <c r="F145" s="11" t="s">
        <v>882</v>
      </c>
      <c r="G145" s="31">
        <f>Расчет!$J$1367</f>
        <v>228</v>
      </c>
      <c r="H145" s="31">
        <f>Расчет!$J$10612</f>
        <v>108</v>
      </c>
      <c r="I145" s="31">
        <f>SUM($G$145:$H$145)</f>
        <v>336</v>
      </c>
    </row>
    <row r="146" spans="1:9" s="5" customFormat="1" ht="47.1" customHeight="1" x14ac:dyDescent="0.2">
      <c r="A146" s="58" t="s">
        <v>883</v>
      </c>
      <c r="B146" s="58"/>
      <c r="C146" s="58"/>
      <c r="D146" s="14">
        <v>600</v>
      </c>
      <c r="E146" s="11" t="s">
        <v>427</v>
      </c>
      <c r="F146" s="11" t="s">
        <v>884</v>
      </c>
      <c r="G146" s="31">
        <f>Расчет!$J$16070</f>
        <v>186</v>
      </c>
      <c r="H146" s="31">
        <f>Расчет!$J$10551</f>
        <v>59</v>
      </c>
      <c r="I146" s="31">
        <f>SUM($G$146:$H$146)</f>
        <v>245</v>
      </c>
    </row>
    <row r="147" spans="1:9" s="5" customFormat="1" ht="47.1" customHeight="1" x14ac:dyDescent="0.2">
      <c r="A147" s="58" t="s">
        <v>885</v>
      </c>
      <c r="B147" s="58"/>
      <c r="C147" s="58"/>
      <c r="D147" s="14">
        <v>400</v>
      </c>
      <c r="E147" s="11" t="s">
        <v>430</v>
      </c>
      <c r="F147" s="11" t="s">
        <v>886</v>
      </c>
      <c r="G147" s="31">
        <f>Расчет!$J$13311</f>
        <v>108</v>
      </c>
      <c r="H147" s="31">
        <f>Расчет!$J$10544</f>
        <v>77</v>
      </c>
      <c r="I147" s="31">
        <f>SUM($G$147:$H$147)</f>
        <v>185</v>
      </c>
    </row>
    <row r="148" spans="1:9" s="5" customFormat="1" ht="47.1" customHeight="1" x14ac:dyDescent="0.2">
      <c r="A148" s="58" t="s">
        <v>887</v>
      </c>
      <c r="B148" s="58"/>
      <c r="C148" s="58"/>
      <c r="D148" s="14">
        <v>884</v>
      </c>
      <c r="E148" s="11" t="s">
        <v>433</v>
      </c>
      <c r="F148" s="11" t="s">
        <v>834</v>
      </c>
      <c r="G148" s="31">
        <f>Расчет!$J$2336</f>
        <v>167</v>
      </c>
      <c r="H148" s="31">
        <f>Расчет!$J$10545</f>
        <v>88</v>
      </c>
      <c r="I148" s="31">
        <f>SUM($G$148:$H$148)</f>
        <v>255</v>
      </c>
    </row>
    <row r="149" spans="1:9" s="5" customFormat="1" ht="47.1" customHeight="1" x14ac:dyDescent="0.2">
      <c r="A149" s="58" t="s">
        <v>888</v>
      </c>
      <c r="B149" s="58"/>
      <c r="C149" s="58"/>
      <c r="D149" s="14">
        <v>884</v>
      </c>
      <c r="E149" s="11" t="s">
        <v>433</v>
      </c>
      <c r="F149" s="11" t="s">
        <v>889</v>
      </c>
      <c r="G149" s="31">
        <f>Расчет!$J$2336</f>
        <v>167</v>
      </c>
      <c r="H149" s="31">
        <f>Расчет!$J$10546</f>
        <v>97</v>
      </c>
      <c r="I149" s="31">
        <f>SUM($G$149:$H$149)</f>
        <v>264</v>
      </c>
    </row>
    <row r="150" spans="1:9" s="5" customFormat="1" ht="47.1" customHeight="1" x14ac:dyDescent="0.2">
      <c r="A150" s="58" t="s">
        <v>890</v>
      </c>
      <c r="B150" s="58"/>
      <c r="C150" s="58"/>
      <c r="D150" s="14">
        <v>790</v>
      </c>
      <c r="E150" s="11" t="s">
        <v>437</v>
      </c>
      <c r="F150" s="11" t="s">
        <v>891</v>
      </c>
      <c r="G150" s="31">
        <f>Расчет!$J$13313</f>
        <v>170</v>
      </c>
      <c r="H150" s="31">
        <f>Расчет!$J$10547</f>
        <v>76</v>
      </c>
      <c r="I150" s="31">
        <f>SUM($G$150:$H$150)</f>
        <v>246</v>
      </c>
    </row>
    <row r="151" spans="1:9" s="5" customFormat="1" ht="47.1" customHeight="1" x14ac:dyDescent="0.2">
      <c r="A151" s="58" t="s">
        <v>892</v>
      </c>
      <c r="B151" s="58"/>
      <c r="C151" s="58"/>
      <c r="D151" s="14">
        <v>1000</v>
      </c>
      <c r="E151" s="11" t="s">
        <v>440</v>
      </c>
      <c r="F151" s="11" t="s">
        <v>893</v>
      </c>
      <c r="G151" s="31">
        <f>Расчет!$J$2248</f>
        <v>190</v>
      </c>
      <c r="H151" s="31">
        <f>Расчет!$J$10529</f>
        <v>176</v>
      </c>
      <c r="I151" s="31">
        <f>SUM($G$151:$H$151)</f>
        <v>366</v>
      </c>
    </row>
    <row r="152" spans="1:9" s="5" customFormat="1" ht="47.1" customHeight="1" x14ac:dyDescent="0.2">
      <c r="A152" s="58" t="s">
        <v>894</v>
      </c>
      <c r="B152" s="58"/>
      <c r="C152" s="58"/>
      <c r="D152" s="14">
        <v>500</v>
      </c>
      <c r="E152" s="11" t="s">
        <v>443</v>
      </c>
      <c r="F152" s="11" t="s">
        <v>895</v>
      </c>
      <c r="G152" s="31">
        <f>Расчет!$J$2657</f>
        <v>1706</v>
      </c>
      <c r="H152" s="31">
        <f>Расчет!$J$10585</f>
        <v>92</v>
      </c>
      <c r="I152" s="31">
        <f>SUM($G$152:$H$152)</f>
        <v>1798</v>
      </c>
    </row>
    <row r="153" spans="1:9" s="5" customFormat="1" ht="47.1" customHeight="1" x14ac:dyDescent="0.2">
      <c r="A153" s="58" t="s">
        <v>896</v>
      </c>
      <c r="B153" s="58"/>
      <c r="C153" s="58"/>
      <c r="D153" s="14">
        <v>600</v>
      </c>
      <c r="E153" s="11" t="s">
        <v>446</v>
      </c>
      <c r="F153" s="11" t="s">
        <v>897</v>
      </c>
      <c r="G153" s="31">
        <f>Расчет!$J$2658</f>
        <v>1723</v>
      </c>
      <c r="H153" s="31">
        <f>Расчет!$J$10586</f>
        <v>113</v>
      </c>
      <c r="I153" s="31">
        <f>SUM($G$153:$H$153)</f>
        <v>1836</v>
      </c>
    </row>
    <row r="154" spans="1:9" s="5" customFormat="1" ht="47.1" customHeight="1" x14ac:dyDescent="0.2">
      <c r="A154" s="58" t="s">
        <v>898</v>
      </c>
      <c r="B154" s="58"/>
      <c r="C154" s="58"/>
      <c r="D154" s="14">
        <v>300</v>
      </c>
      <c r="E154" s="11" t="s">
        <v>449</v>
      </c>
      <c r="F154" s="11" t="s">
        <v>877</v>
      </c>
      <c r="G154" s="31">
        <f>Расчет!$J$2242</f>
        <v>173</v>
      </c>
      <c r="H154" s="31">
        <f>Расчет!$J$10548</f>
        <v>57</v>
      </c>
      <c r="I154" s="31">
        <f>SUM($G$154:$H$154)</f>
        <v>230</v>
      </c>
    </row>
    <row r="155" spans="1:9" s="5" customFormat="1" ht="47.1" customHeight="1" x14ac:dyDescent="0.2">
      <c r="A155" s="58" t="s">
        <v>899</v>
      </c>
      <c r="B155" s="58"/>
      <c r="C155" s="58"/>
      <c r="D155" s="14">
        <v>400</v>
      </c>
      <c r="E155" s="11" t="s">
        <v>451</v>
      </c>
      <c r="F155" s="11" t="s">
        <v>836</v>
      </c>
      <c r="G155" s="31">
        <f>Расчет!$J$2243</f>
        <v>177</v>
      </c>
      <c r="H155" s="31">
        <f>Расчет!$J$10549</f>
        <v>73</v>
      </c>
      <c r="I155" s="31">
        <f>SUM($G$155:$H$155)</f>
        <v>250</v>
      </c>
    </row>
    <row r="156" spans="1:9" s="5" customFormat="1" ht="47.1" customHeight="1" x14ac:dyDescent="0.2">
      <c r="A156" s="58" t="s">
        <v>900</v>
      </c>
      <c r="B156" s="58"/>
      <c r="C156" s="58"/>
      <c r="D156" s="14">
        <v>500</v>
      </c>
      <c r="E156" s="11" t="s">
        <v>453</v>
      </c>
      <c r="F156" s="11" t="s">
        <v>880</v>
      </c>
      <c r="G156" s="31">
        <f>Расчет!$J$2244</f>
        <v>185</v>
      </c>
      <c r="H156" s="31">
        <f>Расчет!$J$10550</f>
        <v>90</v>
      </c>
      <c r="I156" s="31">
        <f>SUM($G$156:$H$156)</f>
        <v>275</v>
      </c>
    </row>
    <row r="157" spans="1:9" s="5" customFormat="1" ht="47.1" customHeight="1" x14ac:dyDescent="0.2">
      <c r="A157" s="58" t="s">
        <v>901</v>
      </c>
      <c r="B157" s="58"/>
      <c r="C157" s="58"/>
      <c r="D157" s="14">
        <v>600</v>
      </c>
      <c r="E157" s="11" t="s">
        <v>455</v>
      </c>
      <c r="F157" s="11" t="s">
        <v>882</v>
      </c>
      <c r="G157" s="31">
        <f>Расчет!$J$2632</f>
        <v>190</v>
      </c>
      <c r="H157" s="31">
        <f>Расчет!$J$10612</f>
        <v>108</v>
      </c>
      <c r="I157" s="31">
        <f>SUM($G$157:$H$157)</f>
        <v>298</v>
      </c>
    </row>
    <row r="158" spans="1:9" s="5" customFormat="1" ht="47.1" customHeight="1" x14ac:dyDescent="0.2">
      <c r="A158" s="58" t="s">
        <v>456</v>
      </c>
      <c r="B158" s="58"/>
      <c r="C158" s="58"/>
      <c r="D158" s="14">
        <v>300</v>
      </c>
      <c r="E158" s="11" t="s">
        <v>457</v>
      </c>
      <c r="F158" s="11"/>
      <c r="G158" s="31">
        <f>Расчет!$J$2629</f>
        <v>54</v>
      </c>
      <c r="H158" s="11"/>
      <c r="I158" s="31">
        <f>SUM($G$158:$H$158)</f>
        <v>54</v>
      </c>
    </row>
    <row r="159" spans="1:9" s="5" customFormat="1" ht="47.1" customHeight="1" x14ac:dyDescent="0.2">
      <c r="A159" s="58" t="s">
        <v>458</v>
      </c>
      <c r="B159" s="58"/>
      <c r="C159" s="58"/>
      <c r="D159" s="14">
        <v>300</v>
      </c>
      <c r="E159" s="11" t="s">
        <v>459</v>
      </c>
      <c r="F159" s="11"/>
      <c r="G159" s="31">
        <f>Расчет!$J$2644</f>
        <v>43</v>
      </c>
      <c r="H159" s="11"/>
      <c r="I159" s="31">
        <f>SUM($G$159:$H$159)</f>
        <v>43</v>
      </c>
    </row>
    <row r="160" spans="1:9" s="5" customFormat="1" ht="47.1" customHeight="1" x14ac:dyDescent="0.2">
      <c r="A160" s="58" t="s">
        <v>460</v>
      </c>
      <c r="B160" s="58"/>
      <c r="C160" s="58"/>
      <c r="D160" s="14">
        <v>300</v>
      </c>
      <c r="E160" s="11" t="s">
        <v>461</v>
      </c>
      <c r="F160" s="11"/>
      <c r="G160" s="31">
        <f>Расчет!$J$13312</f>
        <v>81</v>
      </c>
      <c r="H160" s="11"/>
      <c r="I160" s="31">
        <f>SUM($G$160:$H$160)</f>
        <v>81</v>
      </c>
    </row>
    <row r="161" spans="1:9" ht="11.1" customHeight="1" x14ac:dyDescent="0.2">
      <c r="A161" s="12"/>
      <c r="B161" s="54"/>
      <c r="C161" s="54"/>
      <c r="D161" s="13"/>
      <c r="E161" s="13"/>
      <c r="F161" s="13"/>
      <c r="G161" s="13"/>
      <c r="H161" s="13"/>
      <c r="I161" s="13"/>
    </row>
  </sheetData>
  <autoFilter ref="A4:I4">
    <filterColumn colId="0" showButton="0"/>
    <filterColumn colId="1" showButton="0"/>
  </autoFilter>
  <mergeCells count="174">
    <mergeCell ref="I103:I104"/>
    <mergeCell ref="A112:C113"/>
    <mergeCell ref="D112:D113"/>
    <mergeCell ref="I112:I113"/>
    <mergeCell ref="I95:I96"/>
    <mergeCell ref="A97:C98"/>
    <mergeCell ref="D97:D98"/>
    <mergeCell ref="I97:I98"/>
    <mergeCell ref="A99:C100"/>
    <mergeCell ref="D99:D100"/>
    <mergeCell ref="I99:I100"/>
    <mergeCell ref="A101:C102"/>
    <mergeCell ref="D101:D102"/>
    <mergeCell ref="I101:I102"/>
    <mergeCell ref="A110:C110"/>
    <mergeCell ref="A111:C111"/>
    <mergeCell ref="I87:I88"/>
    <mergeCell ref="A89:C90"/>
    <mergeCell ref="D89:D90"/>
    <mergeCell ref="I89:I90"/>
    <mergeCell ref="A91:C92"/>
    <mergeCell ref="D91:D92"/>
    <mergeCell ref="I91:I92"/>
    <mergeCell ref="A93:C94"/>
    <mergeCell ref="D93:D94"/>
    <mergeCell ref="I93:I94"/>
    <mergeCell ref="I35:I36"/>
    <mergeCell ref="A38:C39"/>
    <mergeCell ref="D38:D39"/>
    <mergeCell ref="I38:I39"/>
    <mergeCell ref="A82:C83"/>
    <mergeCell ref="D82:D83"/>
    <mergeCell ref="I82:I83"/>
    <mergeCell ref="A85:C86"/>
    <mergeCell ref="D85:D86"/>
    <mergeCell ref="I85:I86"/>
    <mergeCell ref="A84:C84"/>
    <mergeCell ref="A74:C74"/>
    <mergeCell ref="A75:C75"/>
    <mergeCell ref="A76:C76"/>
    <mergeCell ref="A77:C77"/>
    <mergeCell ref="A78:C78"/>
    <mergeCell ref="A79:C79"/>
    <mergeCell ref="A80:C80"/>
    <mergeCell ref="A81:C81"/>
    <mergeCell ref="A65:C65"/>
    <mergeCell ref="A66:C66"/>
    <mergeCell ref="A67:C67"/>
    <mergeCell ref="A68:C68"/>
    <mergeCell ref="A69:C69"/>
    <mergeCell ref="A155:C155"/>
    <mergeCell ref="A156:C156"/>
    <mergeCell ref="A157:C157"/>
    <mergeCell ref="A158:C158"/>
    <mergeCell ref="A159:C159"/>
    <mergeCell ref="A160:C160"/>
    <mergeCell ref="B161:C161"/>
    <mergeCell ref="A35:C36"/>
    <mergeCell ref="D35:D36"/>
    <mergeCell ref="A87:C88"/>
    <mergeCell ref="D87:D88"/>
    <mergeCell ref="A95:C96"/>
    <mergeCell ref="D95:D96"/>
    <mergeCell ref="A103:C104"/>
    <mergeCell ref="D103:D104"/>
    <mergeCell ref="A146:C146"/>
    <mergeCell ref="A147:C147"/>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28:C128"/>
    <mergeCell ref="A129:C129"/>
    <mergeCell ref="A130:C130"/>
    <mergeCell ref="A131:C131"/>
    <mergeCell ref="A132:C132"/>
    <mergeCell ref="A133:C133"/>
    <mergeCell ref="A134:C134"/>
    <mergeCell ref="A135:C135"/>
    <mergeCell ref="A136:C136"/>
    <mergeCell ref="A119:C119"/>
    <mergeCell ref="A120:C120"/>
    <mergeCell ref="A121:C121"/>
    <mergeCell ref="A122:C122"/>
    <mergeCell ref="A123:C123"/>
    <mergeCell ref="A124:C124"/>
    <mergeCell ref="A125:C125"/>
    <mergeCell ref="A126:C126"/>
    <mergeCell ref="A127:C127"/>
    <mergeCell ref="A114:C114"/>
    <mergeCell ref="A115:C115"/>
    <mergeCell ref="A116:C116"/>
    <mergeCell ref="A117:C117"/>
    <mergeCell ref="A118:C118"/>
    <mergeCell ref="A105:C105"/>
    <mergeCell ref="A106:C106"/>
    <mergeCell ref="A107:C107"/>
    <mergeCell ref="A108:C108"/>
    <mergeCell ref="A109:C109"/>
    <mergeCell ref="A70:C70"/>
    <mergeCell ref="A71:C71"/>
    <mergeCell ref="A72:C72"/>
    <mergeCell ref="A73:C73"/>
    <mergeCell ref="A56:C56"/>
    <mergeCell ref="A57:C57"/>
    <mergeCell ref="A58:C58"/>
    <mergeCell ref="A59:C59"/>
    <mergeCell ref="A60:C60"/>
    <mergeCell ref="A61:C61"/>
    <mergeCell ref="A62:C62"/>
    <mergeCell ref="A63:C63"/>
    <mergeCell ref="A64:C64"/>
    <mergeCell ref="A47:C47"/>
    <mergeCell ref="A48:C48"/>
    <mergeCell ref="A49:C49"/>
    <mergeCell ref="A50:C50"/>
    <mergeCell ref="A51:C51"/>
    <mergeCell ref="A52:C52"/>
    <mergeCell ref="A53:C53"/>
    <mergeCell ref="A54:C54"/>
    <mergeCell ref="A55:C55"/>
    <mergeCell ref="A40:C40"/>
    <mergeCell ref="A41:C41"/>
    <mergeCell ref="A42:C42"/>
    <mergeCell ref="A43:C43"/>
    <mergeCell ref="A44:C44"/>
    <mergeCell ref="A45:C45"/>
    <mergeCell ref="A46:C46"/>
    <mergeCell ref="A29:C29"/>
    <mergeCell ref="A30:C30"/>
    <mergeCell ref="A31:C31"/>
    <mergeCell ref="A32:C32"/>
    <mergeCell ref="A33:C33"/>
    <mergeCell ref="A34:C34"/>
    <mergeCell ref="A37:C37"/>
    <mergeCell ref="A20:C20"/>
    <mergeCell ref="A21:C21"/>
    <mergeCell ref="A22:C22"/>
    <mergeCell ref="A23:C23"/>
    <mergeCell ref="A24:C24"/>
    <mergeCell ref="A25:C25"/>
    <mergeCell ref="A26:C26"/>
    <mergeCell ref="A27:C27"/>
    <mergeCell ref="A28:C28"/>
    <mergeCell ref="A11:C11"/>
    <mergeCell ref="A12:C12"/>
    <mergeCell ref="A13:C13"/>
    <mergeCell ref="A14:C14"/>
    <mergeCell ref="A15:C15"/>
    <mergeCell ref="A16:C16"/>
    <mergeCell ref="A17:C17"/>
    <mergeCell ref="A18:C18"/>
    <mergeCell ref="A19:C19"/>
    <mergeCell ref="A1:I1"/>
    <mergeCell ref="A3:I3"/>
    <mergeCell ref="A4:C4"/>
    <mergeCell ref="A5:C5"/>
    <mergeCell ref="A6:C6"/>
    <mergeCell ref="A7:C7"/>
    <mergeCell ref="A8:C8"/>
    <mergeCell ref="A9:C9"/>
    <mergeCell ref="A10:C10"/>
  </mergeCells>
  <hyperlinks>
    <hyperlink ref="A2" location="Содержание!R1C1" display="Содержание!R1C1"/>
  </hyperlinks>
  <pageMargins left="0.75" right="1" top="0.75"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29"/>
  <sheetViews>
    <sheetView workbookViewId="0">
      <pane ySplit="4" topLeftCell="A5" activePane="bottomLeft" state="frozenSplit"/>
      <selection pane="bottomLeft"/>
    </sheetView>
  </sheetViews>
  <sheetFormatPr defaultColWidth="10.5" defaultRowHeight="11.45" customHeight="1" x14ac:dyDescent="0.2"/>
  <cols>
    <col min="1" max="1" width="17.5" style="1" customWidth="1"/>
    <col min="2" max="2" width="39.33203125" style="1" customWidth="1"/>
    <col min="3" max="14" width="10.5" style="1" customWidth="1"/>
  </cols>
  <sheetData>
    <row r="1" spans="1:11" s="1" customFormat="1" ht="63" customHeight="1" x14ac:dyDescent="0.2">
      <c r="B1" s="43" t="s">
        <v>39823</v>
      </c>
      <c r="C1" s="43"/>
      <c r="D1" s="43"/>
      <c r="E1" s="43"/>
      <c r="F1" s="43"/>
      <c r="G1" s="43"/>
      <c r="H1" s="43"/>
      <c r="I1" s="43"/>
      <c r="J1" s="43"/>
      <c r="K1" s="43"/>
    </row>
    <row r="2" spans="1:11" s="4" customFormat="1" ht="15" customHeight="1" x14ac:dyDescent="0.2">
      <c r="A2" s="30" t="s">
        <v>1</v>
      </c>
    </row>
    <row r="3" spans="1:11" ht="11.1" customHeight="1" x14ac:dyDescent="0.2">
      <c r="A3" s="68" t="s">
        <v>902</v>
      </c>
      <c r="B3" s="68"/>
      <c r="C3" s="68"/>
      <c r="D3" s="68"/>
      <c r="E3" s="68"/>
      <c r="F3" s="68"/>
      <c r="G3" s="68"/>
      <c r="H3" s="68"/>
      <c r="I3" s="68"/>
      <c r="J3" s="68"/>
      <c r="K3" s="68"/>
    </row>
    <row r="4" spans="1:11" ht="11.1" customHeight="1" x14ac:dyDescent="0.2">
      <c r="A4" s="68" t="s">
        <v>902</v>
      </c>
      <c r="B4" s="68"/>
      <c r="C4" s="68"/>
      <c r="D4" s="68"/>
      <c r="E4" s="68"/>
      <c r="F4" s="68"/>
      <c r="G4" s="68"/>
      <c r="H4" s="68"/>
      <c r="I4" s="68"/>
      <c r="J4" s="68"/>
      <c r="K4" s="68"/>
    </row>
    <row r="5" spans="1:11" s="1" customFormat="1" ht="12.95" customHeight="1" x14ac:dyDescent="0.2">
      <c r="A5" s="69" t="s">
        <v>903</v>
      </c>
      <c r="B5" s="69"/>
      <c r="C5" s="69"/>
      <c r="D5" s="69"/>
      <c r="E5" s="69"/>
      <c r="F5" s="69"/>
      <c r="G5" s="69"/>
      <c r="H5" s="69"/>
      <c r="I5" s="69"/>
      <c r="J5" s="69"/>
      <c r="K5" s="69"/>
    </row>
    <row r="6" spans="1:11" ht="12.95" customHeight="1" x14ac:dyDescent="0.2">
      <c r="A6" s="70" t="s">
        <v>904</v>
      </c>
      <c r="B6" s="70"/>
      <c r="C6" s="70"/>
      <c r="D6" s="70"/>
      <c r="E6" s="70"/>
      <c r="F6" s="70"/>
      <c r="G6" s="70"/>
      <c r="H6" s="70"/>
      <c r="I6" s="70"/>
      <c r="J6" s="70"/>
      <c r="K6" s="70"/>
    </row>
    <row r="7" spans="1:11" ht="12.95" customHeight="1" x14ac:dyDescent="0.2">
      <c r="A7" s="70" t="s">
        <v>905</v>
      </c>
      <c r="B7" s="70"/>
      <c r="C7" s="70"/>
      <c r="D7" s="70"/>
      <c r="E7" s="70"/>
      <c r="F7" s="70"/>
      <c r="G7" s="70"/>
      <c r="H7" s="70"/>
      <c r="I7" s="70"/>
      <c r="J7" s="70"/>
      <c r="K7" s="70"/>
    </row>
    <row r="8" spans="1:11" ht="38.1" customHeight="1" x14ac:dyDescent="0.2">
      <c r="A8" s="70" t="s">
        <v>906</v>
      </c>
      <c r="B8" s="70"/>
      <c r="C8" s="70"/>
      <c r="D8" s="70"/>
      <c r="E8" s="70"/>
      <c r="F8" s="70"/>
      <c r="G8" s="70"/>
      <c r="H8" s="70"/>
      <c r="I8" s="70"/>
      <c r="J8" s="70"/>
      <c r="K8" s="70"/>
    </row>
    <row r="9" spans="1:11" ht="12.95" customHeight="1" x14ac:dyDescent="0.2">
      <c r="A9" s="70" t="s">
        <v>907</v>
      </c>
      <c r="B9" s="70"/>
      <c r="C9" s="70"/>
      <c r="D9" s="70"/>
      <c r="E9" s="70"/>
      <c r="F9" s="70"/>
      <c r="G9" s="70"/>
      <c r="H9" s="70"/>
      <c r="I9" s="70"/>
      <c r="J9" s="70"/>
      <c r="K9" s="70"/>
    </row>
    <row r="10" spans="1:11" ht="12.95" customHeight="1" x14ac:dyDescent="0.2">
      <c r="A10" s="70" t="s">
        <v>908</v>
      </c>
      <c r="B10" s="70"/>
      <c r="C10" s="70"/>
      <c r="D10" s="70"/>
      <c r="E10" s="70"/>
      <c r="F10" s="70"/>
      <c r="G10" s="70"/>
      <c r="H10" s="70"/>
      <c r="I10" s="70"/>
      <c r="J10" s="70"/>
      <c r="K10" s="70"/>
    </row>
    <row r="11" spans="1:11" ht="26.1" customHeight="1" x14ac:dyDescent="0.2">
      <c r="A11" s="70" t="s">
        <v>909</v>
      </c>
      <c r="B11" s="70"/>
      <c r="C11" s="70"/>
      <c r="D11" s="70"/>
      <c r="E11" s="70"/>
      <c r="F11" s="70"/>
      <c r="G11" s="70"/>
      <c r="H11" s="70"/>
      <c r="I11" s="70"/>
      <c r="J11" s="70"/>
      <c r="K11" s="70"/>
    </row>
    <row r="12" spans="1:11" ht="12.95" customHeight="1" x14ac:dyDescent="0.2">
      <c r="A12" s="70" t="s">
        <v>910</v>
      </c>
      <c r="B12" s="70"/>
      <c r="C12" s="70"/>
      <c r="D12" s="70"/>
      <c r="E12" s="70"/>
      <c r="F12" s="70"/>
      <c r="G12" s="70"/>
      <c r="H12" s="70"/>
      <c r="I12" s="70"/>
      <c r="J12" s="70"/>
      <c r="K12" s="70"/>
    </row>
    <row r="13" spans="1:11" ht="12.95" customHeight="1" x14ac:dyDescent="0.2">
      <c r="A13" s="70" t="s">
        <v>911</v>
      </c>
      <c r="B13" s="70"/>
      <c r="C13" s="70"/>
      <c r="D13" s="70"/>
      <c r="E13" s="70"/>
      <c r="F13" s="70"/>
      <c r="G13" s="70"/>
      <c r="H13" s="70"/>
      <c r="I13" s="70"/>
      <c r="J13" s="70"/>
      <c r="K13" s="70"/>
    </row>
    <row r="14" spans="1:11" ht="38.1" customHeight="1" x14ac:dyDescent="0.2">
      <c r="A14" s="70" t="s">
        <v>912</v>
      </c>
      <c r="B14" s="70"/>
      <c r="C14" s="70"/>
      <c r="D14" s="70"/>
      <c r="E14" s="70"/>
      <c r="F14" s="70"/>
      <c r="G14" s="70"/>
      <c r="H14" s="70"/>
      <c r="I14" s="70"/>
      <c r="J14" s="70"/>
      <c r="K14" s="70"/>
    </row>
    <row r="15" spans="1:11" ht="26.1" customHeight="1" x14ac:dyDescent="0.2">
      <c r="A15" s="70" t="s">
        <v>913</v>
      </c>
      <c r="B15" s="70"/>
      <c r="C15" s="70"/>
      <c r="D15" s="70"/>
      <c r="E15" s="70"/>
      <c r="F15" s="70"/>
      <c r="G15" s="70"/>
      <c r="H15" s="70"/>
      <c r="I15" s="70"/>
      <c r="J15" s="70"/>
      <c r="K15" s="70"/>
    </row>
    <row r="16" spans="1:11" ht="26.1" customHeight="1" x14ac:dyDescent="0.2">
      <c r="A16" s="70" t="s">
        <v>914</v>
      </c>
      <c r="B16" s="70"/>
      <c r="C16" s="70"/>
      <c r="D16" s="70"/>
      <c r="E16" s="70"/>
      <c r="F16" s="70"/>
      <c r="G16" s="70"/>
      <c r="H16" s="70"/>
      <c r="I16" s="70"/>
      <c r="J16" s="70"/>
      <c r="K16" s="70"/>
    </row>
    <row r="17" spans="1:11" ht="26.1" customHeight="1" x14ac:dyDescent="0.2">
      <c r="A17" s="70" t="s">
        <v>915</v>
      </c>
      <c r="B17" s="70"/>
      <c r="C17" s="70"/>
      <c r="D17" s="70"/>
      <c r="E17" s="70"/>
      <c r="F17" s="70"/>
      <c r="G17" s="70"/>
      <c r="H17" s="70"/>
      <c r="I17" s="70"/>
      <c r="J17" s="70"/>
      <c r="K17" s="70"/>
    </row>
    <row r="18" spans="1:11" ht="26.1" customHeight="1" x14ac:dyDescent="0.2">
      <c r="A18" s="70" t="s">
        <v>916</v>
      </c>
      <c r="B18" s="70"/>
      <c r="C18" s="70"/>
      <c r="D18" s="70"/>
      <c r="E18" s="70"/>
      <c r="F18" s="70"/>
      <c r="G18" s="70"/>
      <c r="H18" s="70"/>
      <c r="I18" s="70"/>
      <c r="J18" s="70"/>
      <c r="K18" s="70"/>
    </row>
    <row r="19" spans="1:11" s="1" customFormat="1" ht="27" customHeight="1" x14ac:dyDescent="0.2">
      <c r="A19" s="71" t="s">
        <v>917</v>
      </c>
      <c r="B19" s="71"/>
      <c r="C19" s="71"/>
      <c r="D19" s="71"/>
      <c r="E19" s="71"/>
      <c r="F19" s="71"/>
      <c r="G19" s="71"/>
      <c r="H19" s="71"/>
      <c r="I19" s="71"/>
      <c r="J19" s="71"/>
      <c r="K19" s="71"/>
    </row>
    <row r="20" spans="1:11" ht="11.1" customHeight="1" x14ac:dyDescent="0.2"/>
    <row r="21" spans="1:11" ht="11.1" customHeight="1" x14ac:dyDescent="0.2"/>
    <row r="22" spans="1:11" ht="11.1" customHeight="1" x14ac:dyDescent="0.2"/>
    <row r="23" spans="1:11" ht="11.1" customHeight="1" x14ac:dyDescent="0.2"/>
    <row r="24" spans="1:11" ht="11.1" customHeight="1" x14ac:dyDescent="0.2"/>
    <row r="25" spans="1:11" ht="11.1" customHeight="1" x14ac:dyDescent="0.2"/>
    <row r="26" spans="1:11" ht="11.1" customHeight="1" x14ac:dyDescent="0.2"/>
    <row r="27" spans="1:11" ht="11.1" customHeight="1" x14ac:dyDescent="0.2"/>
    <row r="28" spans="1:11" ht="11.1" customHeight="1" x14ac:dyDescent="0.2"/>
    <row r="29" spans="1:11" ht="11.1" customHeight="1" x14ac:dyDescent="0.2"/>
  </sheetData>
  <mergeCells count="18">
    <mergeCell ref="A17:K17"/>
    <mergeCell ref="A18:K18"/>
    <mergeCell ref="A19:K19"/>
    <mergeCell ref="A12:K12"/>
    <mergeCell ref="A13:K13"/>
    <mergeCell ref="A14:K14"/>
    <mergeCell ref="A15:K15"/>
    <mergeCell ref="A16:K16"/>
    <mergeCell ref="A7:K7"/>
    <mergeCell ref="A8:K8"/>
    <mergeCell ref="A9:K9"/>
    <mergeCell ref="A10:K10"/>
    <mergeCell ref="A11:K11"/>
    <mergeCell ref="B1:K1"/>
    <mergeCell ref="A3:K3"/>
    <mergeCell ref="A4:K4"/>
    <mergeCell ref="A5:K5"/>
    <mergeCell ref="A6:K6"/>
  </mergeCells>
  <hyperlinks>
    <hyperlink ref="A2" location="Содержание!R1C1" display="Содержание!R1C1"/>
  </hyperlinks>
  <pageMargins left="0.75" right="1" top="0.75"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33"/>
  <sheetViews>
    <sheetView workbookViewId="0">
      <pane ySplit="4" topLeftCell="A5" activePane="bottomLeft" state="frozenSplit"/>
      <selection pane="bottomLeft"/>
    </sheetView>
  </sheetViews>
  <sheetFormatPr defaultColWidth="10.5" defaultRowHeight="11.45" customHeight="1" x14ac:dyDescent="0.2"/>
  <cols>
    <col min="1" max="1" width="103" style="1" customWidth="1"/>
    <col min="2" max="2" width="44.6640625" style="1" customWidth="1"/>
    <col min="3" max="14" width="10.5" style="1" customWidth="1"/>
  </cols>
  <sheetData>
    <row r="1" spans="1:11" s="1" customFormat="1" ht="63" customHeight="1" x14ac:dyDescent="0.2">
      <c r="B1" s="43" t="s">
        <v>39823</v>
      </c>
      <c r="C1" s="43"/>
      <c r="D1" s="43"/>
      <c r="E1" s="43"/>
      <c r="F1" s="43"/>
      <c r="G1" s="43"/>
      <c r="H1" s="43"/>
      <c r="I1" s="43"/>
      <c r="J1" s="43"/>
      <c r="K1" s="43"/>
    </row>
    <row r="2" spans="1:11" s="4" customFormat="1" ht="15" customHeight="1" x14ac:dyDescent="0.2">
      <c r="A2" s="30" t="s">
        <v>1</v>
      </c>
    </row>
    <row r="3" spans="1:11" ht="11.1" customHeight="1" x14ac:dyDescent="0.2">
      <c r="A3" s="68" t="s">
        <v>902</v>
      </c>
      <c r="B3" s="68"/>
      <c r="C3" s="68"/>
      <c r="D3" s="68"/>
      <c r="E3" s="68"/>
      <c r="F3" s="68"/>
      <c r="G3" s="68"/>
      <c r="H3" s="68"/>
      <c r="I3" s="68"/>
      <c r="J3" s="68"/>
      <c r="K3" s="68"/>
    </row>
    <row r="4" spans="1:11" ht="11.1" customHeight="1" x14ac:dyDescent="0.2"/>
    <row r="5" spans="1:11" s="1" customFormat="1" ht="21.95" customHeight="1" x14ac:dyDescent="0.2">
      <c r="A5" s="72" t="s">
        <v>918</v>
      </c>
      <c r="B5" s="72"/>
      <c r="C5" s="72"/>
      <c r="D5" s="72"/>
      <c r="E5" s="72"/>
      <c r="F5" s="72"/>
      <c r="G5" s="72"/>
      <c r="H5" s="72"/>
      <c r="I5" s="72"/>
      <c r="J5" s="72"/>
      <c r="K5" s="72"/>
    </row>
    <row r="6" spans="1:11" ht="12.95" customHeight="1" x14ac:dyDescent="0.2"/>
    <row r="7" spans="1:11" ht="15.95" customHeight="1" x14ac:dyDescent="0.25">
      <c r="A7" s="73" t="s">
        <v>919</v>
      </c>
      <c r="B7" s="73"/>
      <c r="C7" s="73"/>
      <c r="D7" s="73"/>
      <c r="E7" s="73"/>
      <c r="F7" s="73"/>
      <c r="G7" s="73"/>
      <c r="H7" s="73"/>
      <c r="I7" s="73"/>
      <c r="J7" s="73"/>
      <c r="K7" s="73"/>
    </row>
    <row r="8" spans="1:11" ht="15.95" customHeight="1" x14ac:dyDescent="0.25">
      <c r="A8" s="73" t="s">
        <v>920</v>
      </c>
      <c r="B8" s="73"/>
      <c r="C8" s="73"/>
      <c r="D8" s="73"/>
      <c r="E8" s="73"/>
      <c r="F8" s="73"/>
      <c r="G8" s="73"/>
      <c r="H8" s="73"/>
      <c r="I8" s="73"/>
      <c r="J8" s="73"/>
      <c r="K8" s="73"/>
    </row>
    <row r="9" spans="1:11" ht="15.95" customHeight="1" x14ac:dyDescent="0.25">
      <c r="A9" s="73" t="s">
        <v>921</v>
      </c>
      <c r="B9" s="73"/>
      <c r="C9" s="73"/>
      <c r="D9" s="73"/>
      <c r="E9" s="73"/>
      <c r="F9" s="73"/>
      <c r="G9" s="73"/>
      <c r="H9" s="73"/>
      <c r="I9" s="73"/>
      <c r="J9" s="73"/>
      <c r="K9" s="73"/>
    </row>
    <row r="10" spans="1:11" ht="15.95" customHeight="1" x14ac:dyDescent="0.2">
      <c r="A10" s="74" t="s">
        <v>922</v>
      </c>
      <c r="B10" s="74"/>
      <c r="C10" s="74"/>
      <c r="D10" s="74"/>
      <c r="E10" s="74"/>
      <c r="F10" s="74"/>
      <c r="G10" s="74"/>
      <c r="H10" s="74"/>
      <c r="I10" s="74"/>
      <c r="J10" s="74"/>
      <c r="K10" s="74"/>
    </row>
    <row r="11" spans="1:11" ht="15.95" customHeight="1" x14ac:dyDescent="0.2">
      <c r="A11" s="74" t="s">
        <v>923</v>
      </c>
      <c r="B11" s="74"/>
      <c r="C11" s="74"/>
      <c r="D11" s="74"/>
      <c r="E11" s="74"/>
      <c r="F11" s="74"/>
      <c r="G11" s="74"/>
      <c r="H11" s="74"/>
      <c r="I11" s="74"/>
      <c r="J11" s="74"/>
      <c r="K11" s="74"/>
    </row>
    <row r="12" spans="1:11" ht="15.95" customHeight="1" x14ac:dyDescent="0.2">
      <c r="A12" s="74" t="s">
        <v>924</v>
      </c>
      <c r="B12" s="74"/>
      <c r="C12" s="74"/>
      <c r="D12" s="74"/>
      <c r="E12" s="74"/>
      <c r="F12" s="74"/>
      <c r="G12" s="74"/>
      <c r="H12" s="74"/>
      <c r="I12" s="74"/>
      <c r="J12" s="74"/>
      <c r="K12" s="74"/>
    </row>
    <row r="13" spans="1:11" ht="15.95" customHeight="1" x14ac:dyDescent="0.2">
      <c r="A13" s="74" t="s">
        <v>925</v>
      </c>
      <c r="B13" s="74"/>
      <c r="C13" s="74"/>
      <c r="D13" s="74"/>
      <c r="E13" s="74"/>
      <c r="F13" s="74"/>
      <c r="G13" s="74"/>
      <c r="H13" s="74"/>
      <c r="I13" s="74"/>
      <c r="J13" s="74"/>
      <c r="K13" s="74"/>
    </row>
    <row r="14" spans="1:11" ht="63" customHeight="1" x14ac:dyDescent="0.2">
      <c r="A14" s="74" t="s">
        <v>926</v>
      </c>
      <c r="B14" s="74"/>
      <c r="C14" s="74"/>
      <c r="D14" s="74"/>
      <c r="E14" s="74"/>
      <c r="F14" s="74"/>
      <c r="G14" s="74"/>
      <c r="H14" s="74"/>
      <c r="I14" s="74"/>
      <c r="J14" s="74"/>
      <c r="K14" s="74"/>
    </row>
    <row r="15" spans="1:11" ht="12.95" customHeight="1" x14ac:dyDescent="0.2"/>
    <row r="16" spans="1:11" ht="21.95" customHeight="1" x14ac:dyDescent="0.2">
      <c r="A16" s="72" t="s">
        <v>927</v>
      </c>
      <c r="B16" s="72"/>
      <c r="C16" s="72"/>
      <c r="D16" s="72"/>
      <c r="E16" s="72"/>
      <c r="F16" s="72"/>
      <c r="G16" s="72"/>
      <c r="H16" s="72"/>
      <c r="I16" s="72"/>
      <c r="J16" s="72"/>
      <c r="K16" s="72"/>
    </row>
    <row r="17" spans="1:14" ht="12.95" customHeight="1" x14ac:dyDescent="0.2"/>
    <row r="18" spans="1:14" ht="15.95" customHeight="1" x14ac:dyDescent="0.2">
      <c r="A18" s="74" t="s">
        <v>928</v>
      </c>
      <c r="B18" s="74"/>
      <c r="C18" s="74"/>
      <c r="D18" s="74"/>
      <c r="E18" s="74"/>
      <c r="F18" s="74"/>
      <c r="G18" s="74"/>
      <c r="H18" s="74"/>
      <c r="I18" s="74"/>
      <c r="J18" s="74"/>
      <c r="K18" s="74"/>
    </row>
    <row r="19" spans="1:14" ht="15.95" customHeight="1" x14ac:dyDescent="0.25">
      <c r="A19" s="15" t="s">
        <v>929</v>
      </c>
    </row>
    <row r="20" spans="1:14" ht="15.95" customHeight="1" x14ac:dyDescent="0.25">
      <c r="A20" s="75" t="s">
        <v>930</v>
      </c>
      <c r="B20" s="75"/>
      <c r="C20" s="75"/>
      <c r="D20" s="75"/>
      <c r="E20" s="75"/>
      <c r="F20" s="75"/>
      <c r="G20" s="75"/>
      <c r="H20" s="75"/>
      <c r="I20" s="75"/>
      <c r="J20" s="75"/>
      <c r="K20" s="75"/>
      <c r="L20" s="75"/>
      <c r="M20" s="75"/>
      <c r="N20" s="75"/>
    </row>
    <row r="21" spans="1:14" ht="15.95" customHeight="1" x14ac:dyDescent="0.25">
      <c r="A21" s="15" t="s">
        <v>931</v>
      </c>
    </row>
    <row r="22" spans="1:14" ht="15.95" customHeight="1" x14ac:dyDescent="0.25">
      <c r="A22" s="15" t="s">
        <v>932</v>
      </c>
    </row>
    <row r="23" spans="1:14" ht="15.95" customHeight="1" x14ac:dyDescent="0.25">
      <c r="A23" s="15" t="s">
        <v>933</v>
      </c>
    </row>
    <row r="24" spans="1:14" ht="15.95" customHeight="1" x14ac:dyDescent="0.25">
      <c r="A24" s="15" t="s">
        <v>934</v>
      </c>
    </row>
    <row r="25" spans="1:14" ht="15.95" customHeight="1" x14ac:dyDescent="0.25">
      <c r="A25" s="15" t="s">
        <v>935</v>
      </c>
    </row>
    <row r="26" spans="1:14" ht="15.95" customHeight="1" x14ac:dyDescent="0.25">
      <c r="A26" s="15" t="s">
        <v>936</v>
      </c>
    </row>
    <row r="27" spans="1:14" ht="126.95" customHeight="1" x14ac:dyDescent="0.25">
      <c r="A27" s="75" t="s">
        <v>937</v>
      </c>
      <c r="B27" s="75"/>
      <c r="C27" s="75"/>
      <c r="D27" s="75"/>
      <c r="E27" s="75"/>
      <c r="F27" s="75"/>
      <c r="G27" s="75"/>
      <c r="H27" s="75"/>
      <c r="I27" s="75"/>
      <c r="J27" s="75"/>
      <c r="K27" s="75"/>
      <c r="L27" s="75"/>
      <c r="M27" s="75"/>
      <c r="N27" s="75"/>
    </row>
    <row r="28" spans="1:14" ht="15.95" customHeight="1" x14ac:dyDescent="0.2"/>
    <row r="29" spans="1:14" ht="15.95" customHeight="1" x14ac:dyDescent="0.25">
      <c r="A29" s="15" t="s">
        <v>938</v>
      </c>
    </row>
    <row r="30" spans="1:14" ht="15.95" customHeight="1" x14ac:dyDescent="0.25">
      <c r="A30" s="15" t="s">
        <v>939</v>
      </c>
    </row>
    <row r="31" spans="1:14" ht="15.95" customHeight="1" x14ac:dyDescent="0.25">
      <c r="A31" s="15" t="s">
        <v>940</v>
      </c>
    </row>
    <row r="32" spans="1:14" ht="15.95" customHeight="1" x14ac:dyDescent="0.25">
      <c r="A32" s="73" t="s">
        <v>941</v>
      </c>
      <c r="B32" s="73"/>
    </row>
    <row r="33" ht="11.1" customHeight="1" x14ac:dyDescent="0.2"/>
  </sheetData>
  <mergeCells count="16">
    <mergeCell ref="A32:B32"/>
    <mergeCell ref="A14:K14"/>
    <mergeCell ref="A16:K16"/>
    <mergeCell ref="A18:K18"/>
    <mergeCell ref="A20:N20"/>
    <mergeCell ref="A27:N27"/>
    <mergeCell ref="A9:K9"/>
    <mergeCell ref="A10:K10"/>
    <mergeCell ref="A11:K11"/>
    <mergeCell ref="A12:K12"/>
    <mergeCell ref="A13:K13"/>
    <mergeCell ref="B1:K1"/>
    <mergeCell ref="A3:K3"/>
    <mergeCell ref="A5:K5"/>
    <mergeCell ref="A7:K7"/>
    <mergeCell ref="A8:K8"/>
  </mergeCells>
  <hyperlinks>
    <hyperlink ref="A2" location="Содержание!R1C1" display="Содержание!R1C1"/>
  </hyperlinks>
  <pageMargins left="0.75" right="1" top="0.75"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0"/>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3" customWidth="1"/>
    <col min="5" max="7" width="15.1640625" style="3" customWidth="1"/>
  </cols>
  <sheetData>
    <row r="1" spans="1:7" s="1" customFormat="1" ht="60.95" customHeight="1" x14ac:dyDescent="0.2">
      <c r="A1" s="43" t="s">
        <v>0</v>
      </c>
      <c r="B1" s="43"/>
      <c r="C1" s="43"/>
      <c r="D1" s="43"/>
      <c r="E1" s="43"/>
      <c r="F1" s="43"/>
      <c r="G1" s="43"/>
    </row>
    <row r="2" spans="1:7" s="4" customFormat="1" ht="15" customHeight="1" x14ac:dyDescent="0.2">
      <c r="A2" s="32" t="s">
        <v>1</v>
      </c>
    </row>
    <row r="3" spans="1:7" s="1" customFormat="1" ht="51.95" customHeight="1" x14ac:dyDescent="0.2">
      <c r="A3" s="51"/>
      <c r="B3" s="51"/>
      <c r="C3" s="51"/>
      <c r="D3" s="51"/>
      <c r="E3" s="51"/>
      <c r="F3" s="51"/>
      <c r="G3" s="51"/>
    </row>
    <row r="4" spans="1:7" s="5" customFormat="1" ht="51.95" customHeight="1" x14ac:dyDescent="0.2">
      <c r="A4" s="16" t="s">
        <v>60</v>
      </c>
      <c r="B4" s="76" t="s">
        <v>61</v>
      </c>
      <c r="C4" s="76"/>
      <c r="D4" s="17" t="s">
        <v>62</v>
      </c>
      <c r="E4" s="17" t="s">
        <v>63</v>
      </c>
      <c r="F4" s="17" t="s">
        <v>65</v>
      </c>
      <c r="G4" s="17" t="s">
        <v>39822</v>
      </c>
    </row>
    <row r="5" spans="1:7" s="5" customFormat="1" ht="47.1" customHeight="1" x14ac:dyDescent="0.2">
      <c r="A5" s="8"/>
      <c r="B5" s="53" t="s">
        <v>942</v>
      </c>
      <c r="C5" s="53"/>
      <c r="D5" s="18"/>
      <c r="E5" s="10" t="s">
        <v>943</v>
      </c>
      <c r="F5" s="11" t="s">
        <v>21</v>
      </c>
      <c r="G5" s="31">
        <f>Расчет!$J$11706</f>
        <v>0</v>
      </c>
    </row>
    <row r="6" spans="1:7" s="5" customFormat="1" ht="47.1" customHeight="1" x14ac:dyDescent="0.2">
      <c r="A6" s="8"/>
      <c r="B6" s="53" t="s">
        <v>944</v>
      </c>
      <c r="C6" s="53"/>
      <c r="D6" s="18"/>
      <c r="E6" s="10" t="s">
        <v>945</v>
      </c>
      <c r="F6" s="11" t="s">
        <v>21</v>
      </c>
      <c r="G6" s="31">
        <f>Расчет!$J$11705</f>
        <v>0</v>
      </c>
    </row>
    <row r="7" spans="1:7" s="5" customFormat="1" ht="47.1" customHeight="1" x14ac:dyDescent="0.2">
      <c r="A7" s="8"/>
      <c r="B7" s="53" t="s">
        <v>946</v>
      </c>
      <c r="C7" s="53"/>
      <c r="D7" s="18"/>
      <c r="E7" s="10" t="s">
        <v>947</v>
      </c>
      <c r="F7" s="11" t="s">
        <v>26</v>
      </c>
      <c r="G7" s="31">
        <f>Расчет!$J$11707</f>
        <v>0</v>
      </c>
    </row>
    <row r="8" spans="1:7" s="5" customFormat="1" ht="47.1" customHeight="1" x14ac:dyDescent="0.2">
      <c r="A8" s="8"/>
      <c r="B8" s="53" t="s">
        <v>948</v>
      </c>
      <c r="C8" s="53"/>
      <c r="D8" s="18"/>
      <c r="E8" s="10" t="s">
        <v>949</v>
      </c>
      <c r="F8" s="11" t="s">
        <v>26</v>
      </c>
      <c r="G8" s="31">
        <f>Расчет!$J$12001</f>
        <v>0</v>
      </c>
    </row>
    <row r="9" spans="1:7" s="5" customFormat="1" ht="47.1" customHeight="1" x14ac:dyDescent="0.2">
      <c r="A9" s="8"/>
      <c r="B9" s="53" t="s">
        <v>950</v>
      </c>
      <c r="C9" s="53"/>
      <c r="D9" s="18"/>
      <c r="E9" s="10" t="s">
        <v>951</v>
      </c>
      <c r="F9" s="11" t="s">
        <v>35</v>
      </c>
      <c r="G9" s="31">
        <f>Расчет!$J$11708</f>
        <v>0</v>
      </c>
    </row>
    <row r="10" spans="1:7" ht="11.1" customHeight="1" x14ac:dyDescent="0.2">
      <c r="A10" s="12"/>
      <c r="B10" s="54"/>
      <c r="C10" s="54"/>
      <c r="D10" s="13"/>
      <c r="E10" s="13"/>
      <c r="F10" s="13"/>
      <c r="G10" s="13"/>
    </row>
  </sheetData>
  <autoFilter ref="A4:G4">
    <filterColumn colId="1" showButton="0"/>
  </autoFilter>
  <mergeCells count="9">
    <mergeCell ref="B7:C7"/>
    <mergeCell ref="B8:C8"/>
    <mergeCell ref="B9:C9"/>
    <mergeCell ref="B10:C10"/>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53</vt:i4>
      </vt:variant>
    </vt:vector>
  </HeadingPairs>
  <TitlesOfParts>
    <vt:vector size="53" baseType="lpstr">
      <vt:lpstr>Содержание</vt:lpstr>
      <vt:lpstr>Торцевые фасады NORMA</vt:lpstr>
      <vt:lpstr>УБ для пеналов и АНП NORMA</vt:lpstr>
      <vt:lpstr>Виано</vt:lpstr>
      <vt:lpstr>Паола</vt:lpstr>
      <vt:lpstr>Перо</vt:lpstr>
      <vt:lpstr>Важная информация</vt:lpstr>
      <vt:lpstr>Позиции снятые с производства</vt:lpstr>
      <vt:lpstr>Кухни МДФ 2,0 м</vt:lpstr>
      <vt:lpstr>Карнизы</vt:lpstr>
      <vt:lpstr>Торцевые фасады</vt:lpstr>
      <vt:lpstr>УБ для пеналов и антресоли</vt:lpstr>
      <vt:lpstr>Цоколи, опоры, открытые полки</vt:lpstr>
      <vt:lpstr>Кухня Мори 2,0 м</vt:lpstr>
      <vt:lpstr>Кухня Дуся стандартная</vt:lpstr>
      <vt:lpstr>Альберо</vt:lpstr>
      <vt:lpstr>Арка</vt:lpstr>
      <vt:lpstr>Гарда</vt:lpstr>
      <vt:lpstr>Гарда Эмалиты_Маус софт</vt:lpstr>
      <vt:lpstr>Гранд</vt:lpstr>
      <vt:lpstr>Империя Сандал</vt:lpstr>
      <vt:lpstr>Империя Эмалиты_Маус софт</vt:lpstr>
      <vt:lpstr>Капри</vt:lpstr>
      <vt:lpstr>Квадро</vt:lpstr>
      <vt:lpstr>Лофт</vt:lpstr>
      <vt:lpstr>Марта</vt:lpstr>
      <vt:lpstr>Мелисса</vt:lpstr>
      <vt:lpstr>Монца</vt:lpstr>
      <vt:lpstr>Олива Белый</vt:lpstr>
      <vt:lpstr>Олива Ваниль</vt:lpstr>
      <vt:lpstr>Олива Снег глянец</vt:lpstr>
      <vt:lpstr>Ройс</vt:lpstr>
      <vt:lpstr>Ройс_Скин</vt:lpstr>
      <vt:lpstr>Скала</vt:lpstr>
      <vt:lpstr>Тренто</vt:lpstr>
      <vt:lpstr>Фенис</vt:lpstr>
      <vt:lpstr>Фортуна</vt:lpstr>
      <vt:lpstr>Фасады ВПВС_ПВС</vt:lpstr>
      <vt:lpstr>МС Ланс</vt:lpstr>
      <vt:lpstr>МС Мори</vt:lpstr>
      <vt:lpstr>МС Роза</vt:lpstr>
      <vt:lpstr>МС Софи</vt:lpstr>
      <vt:lpstr>Ki-Ki</vt:lpstr>
      <vt:lpstr>Лавис</vt:lpstr>
      <vt:lpstr>Прихожая Дуся</vt:lpstr>
      <vt:lpstr>Прихожая Мори</vt:lpstr>
      <vt:lpstr>Столы</vt:lpstr>
      <vt:lpstr>Стулья</vt:lpstr>
      <vt:lpstr>Мягкие кровати</vt:lpstr>
      <vt:lpstr>Диван-кровать Бенто</vt:lpstr>
      <vt:lpstr>Столешницы</vt:lpstr>
      <vt:lpstr>Фурнитура</vt:lpstr>
      <vt:lpstr>Расчет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Зайцева</dc:creator>
  <cp:lastModifiedBy>Администратор</cp:lastModifiedBy>
  <dcterms:created xsi:type="dcterms:W3CDTF">2025-01-10T10:41:14Z</dcterms:created>
  <dcterms:modified xsi:type="dcterms:W3CDTF">2025-01-14T09:43:19Z</dcterms:modified>
</cp:coreProperties>
</file>